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uswertung Gesamt" sheetId="1" state="visible" r:id="rId3"/>
    <sheet name="Auswertung Stage" sheetId="2" state="visible" r:id="rId4"/>
    <sheet name="Spieler_Teams" sheetId="3" state="visible" r:id="rId5"/>
    <sheet name="Ergebnisse_Roh" sheetId="4" state="visible" r:id="rId6"/>
    <sheet name="Tabelle29" sheetId="5" state="visible" r:id="rId7"/>
    <sheet name="Startlist2026" sheetId="6" state="visible" r:id="rId8"/>
    <sheet name="Punktematrix" sheetId="7" state="visible" r:id="rId9"/>
    <sheet name="Stage01" sheetId="8" state="visible" r:id="rId10"/>
    <sheet name="Stage02" sheetId="9" state="visible" r:id="rId11"/>
    <sheet name="Stage03" sheetId="10" state="visible" r:id="rId12"/>
    <sheet name="Stage04" sheetId="11" state="visible" r:id="rId13"/>
    <sheet name="Stage05" sheetId="12" state="visible" r:id="rId14"/>
    <sheet name="Stage06" sheetId="13" state="visible" r:id="rId15"/>
    <sheet name="Stage07" sheetId="14" state="visible" r:id="rId16"/>
    <sheet name="stage08" sheetId="15" state="visible" r:id="rId17"/>
    <sheet name="Stage09" sheetId="16" state="visible" r:id="rId18"/>
    <sheet name="Stage10" sheetId="17" state="visible" r:id="rId19"/>
    <sheet name="Stage11" sheetId="18" state="visible" r:id="rId20"/>
    <sheet name="Stage12" sheetId="19" state="visible" r:id="rId21"/>
    <sheet name="Stage13" sheetId="20" state="visible" r:id="rId22"/>
    <sheet name="Stage14" sheetId="21" state="visible" r:id="rId23"/>
    <sheet name="Stage15" sheetId="22" state="visible" r:id="rId24"/>
    <sheet name="Stage16" sheetId="23" state="visible" r:id="rId25"/>
    <sheet name="stage17" sheetId="24" state="visible" r:id="rId26"/>
    <sheet name="Stage18" sheetId="25" state="visible" r:id="rId27"/>
    <sheet name="Stage19" sheetId="26" state="visible" r:id="rId28"/>
    <sheet name="S20" sheetId="27" state="visible" r:id="rId29"/>
    <sheet name="S21" sheetId="28" state="visible" r:id="rId30"/>
    <sheet name="Final" sheetId="29" state="visible" r:id="rId31"/>
  </sheets>
  <definedNames>
    <definedName function="false" hidden="true" localSheetId="0" name="_xlnm._FilterDatabase" vbProcedure="false">'Auswertung Gesamt'!$A$1:$B$18</definedName>
    <definedName function="false" hidden="true" localSheetId="2" name="_xlnm._FilterDatabase" vbProcedure="false">Spieler_Teams!$A$1:$B$233</definedName>
    <definedName function="false" hidden="true" localSheetId="5" name="_xlnm._FilterDatabase" vbProcedure="false">Startlist2026!$A$1:$I$209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<sst xmlns="http://schemas.openxmlformats.org/spreadsheetml/2006/main" count="71337" uniqueCount="7726">
  <si>
    <t xml:space="preserve">Name</t>
  </si>
  <si>
    <t xml:space="preserve">Summe</t>
  </si>
  <si>
    <t xml:space="preserve">Conni K</t>
  </si>
  <si>
    <t xml:space="preserve">Cindy</t>
  </si>
  <si>
    <t xml:space="preserve">Sebbo</t>
  </si>
  <si>
    <t xml:space="preserve">Lanci</t>
  </si>
  <si>
    <t xml:space="preserve">Till</t>
  </si>
  <si>
    <t xml:space="preserve">Richard NB</t>
  </si>
  <si>
    <t xml:space="preserve">Jakob</t>
  </si>
  <si>
    <t xml:space="preserve">Lea</t>
  </si>
  <si>
    <t xml:space="preserve">Chris</t>
  </si>
  <si>
    <t xml:space="preserve">Jule</t>
  </si>
  <si>
    <t xml:space="preserve">Konsti</t>
  </si>
  <si>
    <t xml:space="preserve">Nora</t>
  </si>
  <si>
    <t xml:space="preserve">Reto</t>
  </si>
  <si>
    <t xml:space="preserve">Simi</t>
  </si>
  <si>
    <t xml:space="preserve">Rikki</t>
  </si>
  <si>
    <t xml:space="preserve">Bendix</t>
  </si>
  <si>
    <t xml:space="preserve">Chrysli</t>
  </si>
  <si>
    <t xml:space="preserve">S 01</t>
  </si>
  <si>
    <t xml:space="preserve">S 02</t>
  </si>
  <si>
    <t xml:space="preserve">S 03</t>
  </si>
  <si>
    <t xml:space="preserve">S 04</t>
  </si>
  <si>
    <t xml:space="preserve">S 05</t>
  </si>
  <si>
    <t xml:space="preserve">S 06</t>
  </si>
  <si>
    <t xml:space="preserve">S 07</t>
  </si>
  <si>
    <t xml:space="preserve">S 08</t>
  </si>
  <si>
    <t xml:space="preserve">S 09</t>
  </si>
  <si>
    <t xml:space="preserve">S 10</t>
  </si>
  <si>
    <t xml:space="preserve">S 11</t>
  </si>
  <si>
    <t xml:space="preserve">S 12</t>
  </si>
  <si>
    <t xml:space="preserve">S 13</t>
  </si>
  <si>
    <t xml:space="preserve">S 14</t>
  </si>
  <si>
    <t xml:space="preserve">S 15</t>
  </si>
  <si>
    <t xml:space="preserve">S 16</t>
  </si>
  <si>
    <t xml:space="preserve">S 17</t>
  </si>
  <si>
    <t xml:space="preserve">S 18</t>
  </si>
  <si>
    <t xml:space="preserve">S 19</t>
  </si>
  <si>
    <t xml:space="preserve">S 20</t>
  </si>
  <si>
    <t xml:space="preserve">S 21</t>
  </si>
  <si>
    <t xml:space="preserve">S 22 GC</t>
  </si>
  <si>
    <t xml:space="preserve">S 23 Mountain</t>
  </si>
  <si>
    <t xml:space="preserve">S 24 Sprint</t>
  </si>
  <si>
    <t xml:space="preserve">S 25 Youth</t>
  </si>
  <si>
    <t xml:space="preserve">S 26 TeamRank</t>
  </si>
  <si>
    <t xml:space="preserve">Spieler</t>
  </si>
  <si>
    <t xml:space="preserve">Fahrer</t>
  </si>
  <si>
    <t xml:space="preserve">Stage01</t>
  </si>
  <si>
    <t xml:space="preserve">Stage02</t>
  </si>
  <si>
    <t xml:space="preserve">Stage03</t>
  </si>
  <si>
    <t xml:space="preserve">Stage04</t>
  </si>
  <si>
    <t xml:space="preserve">Stage05</t>
  </si>
  <si>
    <t xml:space="preserve">Stage06</t>
  </si>
  <si>
    <t xml:space="preserve">Stage07</t>
  </si>
  <si>
    <t xml:space="preserve">Stage08</t>
  </si>
  <si>
    <t xml:space="preserve">Stage09</t>
  </si>
  <si>
    <t xml:space="preserve">Stage10</t>
  </si>
  <si>
    <t xml:space="preserve">Stage11</t>
  </si>
  <si>
    <t xml:space="preserve">Stage12</t>
  </si>
  <si>
    <t xml:space="preserve">Stage13</t>
  </si>
  <si>
    <t xml:space="preserve">Stage14</t>
  </si>
  <si>
    <t xml:space="preserve">Stage15</t>
  </si>
  <si>
    <t xml:space="preserve">Stage16</t>
  </si>
  <si>
    <t xml:space="preserve">Stage17</t>
  </si>
  <si>
    <t xml:space="preserve">Stage18</t>
  </si>
  <si>
    <t xml:space="preserve">Stage19</t>
  </si>
  <si>
    <t xml:space="preserve">Stage20</t>
  </si>
  <si>
    <t xml:space="preserve">Stage21</t>
  </si>
  <si>
    <t xml:space="preserve">van den BergJuliusTeam Picnic PostNL</t>
  </si>
  <si>
    <t xml:space="preserve">VermeerschFlorianUAE Team Emirates - XRG</t>
  </si>
  <si>
    <t xml:space="preserve">O'ConnorBenTeam Jayco AlUla</t>
  </si>
  <si>
    <t xml:space="preserve">JorgensonMatteoTeam Visma | Lease a Bike</t>
  </si>
  <si>
    <t xml:space="preserve">Decathlon CMA CGM Team</t>
  </si>
  <si>
    <t xml:space="preserve">PogačarTadejUAE Team Emirates - XRG</t>
  </si>
  <si>
    <t xml:space="preserve">MartinezLennyBahrain - Victorious</t>
  </si>
  <si>
    <t xml:space="preserve">CastrilloPabloMovistar Team</t>
  </si>
  <si>
    <t xml:space="preserve">HealyBenEF Education - EasyPost</t>
  </si>
  <si>
    <t xml:space="preserve">PedersenMadsLidl - Trek</t>
  </si>
  <si>
    <t xml:space="preserve">LipowitzFlorianRed Bull - BORA - hansgrohe</t>
  </si>
  <si>
    <t xml:space="preserve">VauquelinKévinNetcompany INEOS</t>
  </si>
  <si>
    <t xml:space="preserve">PhilipsenJasperAlpecin - Premier Tech</t>
  </si>
  <si>
    <t xml:space="preserve">KanterMaxXDS Astana Team</t>
  </si>
  <si>
    <t xml:space="preserve">KooijOlavDecathlon CMA CGM Team</t>
  </si>
  <si>
    <t xml:space="preserve">PiganzoliDavideTeam Visma | Lease a Bike</t>
  </si>
  <si>
    <t xml:space="preserve">CortMagnusUno-X Mobility</t>
  </si>
  <si>
    <t xml:space="preserve">StuyvenJasperSoudal Quick-Step</t>
  </si>
  <si>
    <t xml:space="preserve">HirschiMarcTudor Pro Cycling Team</t>
  </si>
  <si>
    <t xml:space="preserve">KussSeppTeam Visma | Lease a Bike</t>
  </si>
  <si>
    <t xml:space="preserve">UAE Team Emirates - XRG</t>
  </si>
  <si>
    <t xml:space="preserve">SeixasPaulDecathlon CMA CGM Team</t>
  </si>
  <si>
    <t xml:space="preserve">WellensTimUAE Team Emirates - XRG</t>
  </si>
  <si>
    <t xml:space="preserve">ArensmanThymenNetcompany INEOS</t>
  </si>
  <si>
    <t xml:space="preserve">GodonDorianNetcompany INEOS</t>
  </si>
  <si>
    <t xml:space="preserve">JohannessenTobias HallandUno-X Mobility</t>
  </si>
  <si>
    <t xml:space="preserve">De LieArnaudLotto Intermarché</t>
  </si>
  <si>
    <t xml:space="preserve">McNultyBrandonUAE Team Emirates - XRG</t>
  </si>
  <si>
    <t xml:space="preserve">SteinhauserGeorgEF Education - EasyPost</t>
  </si>
  <si>
    <t xml:space="preserve">Paret-PeintreValentinSoudal Quick-Step</t>
  </si>
  <si>
    <t xml:space="preserve">VingegaardJonasTeam Visma | Lease a Bike</t>
  </si>
  <si>
    <t xml:space="preserve">AyusoJuanLidl - Trek</t>
  </si>
  <si>
    <t xml:space="preserve">CarapazRichardEF Education - EasyPost</t>
  </si>
  <si>
    <t xml:space="preserve">GirmayBiniamNSN Cycling Team</t>
  </si>
  <si>
    <t xml:space="preserve">SkjelmoseMattiasLidl - Trek</t>
  </si>
  <si>
    <t xml:space="preserve">VacekMathiasLidl - Trek</t>
  </si>
  <si>
    <t xml:space="preserve">SchmidMauroTeam Jayco AlUla</t>
  </si>
  <si>
    <t xml:space="preserve">AranburuAlexCofidis</t>
  </si>
  <si>
    <t xml:space="preserve">Van GilsMaximRed Bull - BORA - hansgrohe</t>
  </si>
  <si>
    <t xml:space="preserve">SimmonsQuinnLidl - Trek</t>
  </si>
  <si>
    <t xml:space="preserve">WærenskjoldSørenUno-X Mobility</t>
  </si>
  <si>
    <t xml:space="preserve">EvenepoelRemcoRed Bull - BORA - hansgrohe</t>
  </si>
  <si>
    <t xml:space="preserve">del ToroIsaacUAE Team Emirates - XRG</t>
  </si>
  <si>
    <t xml:space="preserve">UijtdebroeksCianMovistar Team</t>
  </si>
  <si>
    <t xml:space="preserve">PidcockTomPinarello Q36.5 Pro Cycling Team</t>
  </si>
  <si>
    <t xml:space="preserve">EF Education - EasyPost</t>
  </si>
  <si>
    <t xml:space="preserve">AbrahamsenJonasUno-X Mobility</t>
  </si>
  <si>
    <t xml:space="preserve">StorerMichaelTudor Pro Cycling Team</t>
  </si>
  <si>
    <t xml:space="preserve">MerlierTimSoudal Quick-Step</t>
  </si>
  <si>
    <t xml:space="preserve">WrightFredPinarello Q36.5 Pro Cycling Team</t>
  </si>
  <si>
    <t xml:space="preserve">IzagirreIonCofidis</t>
  </si>
  <si>
    <t xml:space="preserve">MohoričMatejBahrain - Victorious</t>
  </si>
  <si>
    <t xml:space="preserve">KwiatkowskiMichałNetcompany INEOS</t>
  </si>
  <si>
    <t xml:space="preserve">DenzNicoRed Bull - BORA - hansgrohe</t>
  </si>
  <si>
    <t xml:space="preserve">van DijkeTimRed Bull - BORA - hansgrohe</t>
  </si>
  <si>
    <t xml:space="preserve">Van WilderIlanSoudal Quick-Step</t>
  </si>
  <si>
    <t xml:space="preserve">PolittNilsUAE Team Emirates - XRG</t>
  </si>
  <si>
    <t xml:space="preserve">AffiniEdoardoTeam Visma | Lease a Bike</t>
  </si>
  <si>
    <t xml:space="preserve">ArmirailBrunoTeam Visma | Lease a Bike</t>
  </si>
  <si>
    <t xml:space="preserve">ZimmermannGeorgLotto Intermarché</t>
  </si>
  <si>
    <t xml:space="preserve">AsgreenKasperEF Education - EasyPost</t>
  </si>
  <si>
    <t xml:space="preserve">MolenaarAlexCaja Rural - Seguros RGA</t>
  </si>
  <si>
    <t xml:space="preserve">AlaphilippeJulianTudor Pro Cycling Team</t>
  </si>
  <si>
    <t xml:space="preserve">BerwickSebastianCaja Rural - Seguros RGA</t>
  </si>
  <si>
    <t xml:space="preserve">Team Visma | Lease a Bike</t>
  </si>
  <si>
    <t xml:space="preserve">XDS Astana Team</t>
  </si>
  <si>
    <t xml:space="preserve">GrégoireRomainGroupama - FDJ United</t>
  </si>
  <si>
    <t xml:space="preserve">BennettGeorgeNSN Cycling Team</t>
  </si>
  <si>
    <t xml:space="preserve">HiguitaSergioXDS Astana Team</t>
  </si>
  <si>
    <t xml:space="preserve">EngelhardtFelixTeam Jayco AlUla</t>
  </si>
  <si>
    <t xml:space="preserve">Van EetveltLennertLotto Intermarché</t>
  </si>
  <si>
    <t xml:space="preserve">AckermannPascalTeam Jayco AlUla</t>
  </si>
  <si>
    <t xml:space="preserve">GroßschartnerFelixUAE Team Emirates - XRG</t>
  </si>
  <si>
    <t xml:space="preserve">BarguilWarrenTeam Picnic PostNL</t>
  </si>
  <si>
    <t xml:space="preserve">PlappLukeTeam Jayco AlUla</t>
  </si>
  <si>
    <t xml:space="preserve">van der PoelMathieuAlpecin - Premier Tech</t>
  </si>
  <si>
    <t xml:space="preserve">YatesAdamUAE Team Emirates - XRG</t>
  </si>
  <si>
    <t xml:space="preserve">BaudinAlexEF Education - EasyPost</t>
  </si>
  <si>
    <t xml:space="preserve">ParraJosé FélixCaja Rural - Seguros RGA</t>
  </si>
  <si>
    <t xml:space="preserve">Alpecin - Premier Tech</t>
  </si>
  <si>
    <t xml:space="preserve">VercherMattéoTotalEnergies</t>
  </si>
  <si>
    <t xml:space="preserve">Etappe</t>
  </si>
  <si>
    <t xml:space="preserve">Platz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</si>
  <si>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</si>
  <si>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</si>
  <si>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</si>
  <si>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</si>
  <si>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</si>
  <si>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</si>
  <si>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</si>
  <si>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</si>
  <si>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</si>
  <si>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</si>
  <si>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</si>
  <si>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</si>
  <si>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</si>
  <si>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</si>
  <si>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</si>
  <si>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</si>
  <si>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</si>
  <si>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</si>
  <si>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</si>
  <si>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</si>
  <si>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</si>
  <si>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 GC</t>
  </si>
  <si>
    <t xml:space="preserve">S23 Mountain</t>
  </si>
  <si>
    <t xml:space="preserve">S24 Sprint</t>
  </si>
  <si>
    <t xml:space="preserve">S25 Youth</t>
  </si>
  <si>
    <t xml:space="preserve">S26 TeamRank</t>
  </si>
  <si>
    <t xml:space="preserve">Lidl - Trek</t>
  </si>
  <si>
    <t xml:space="preserve">GannaFilippoNetcompany INEOS</t>
  </si>
  <si>
    <t xml:space="preserve">TejadaHaroldXDS Astana Team</t>
  </si>
  <si>
    <t xml:space="preserve">García PiernaRaúlMovistar Team</t>
  </si>
  <si>
    <t xml:space="preserve">Red Bull - BORA - hansgrohe</t>
  </si>
  <si>
    <t xml:space="preserve">FrigoMarcoNSN Cycling Team</t>
  </si>
  <si>
    <t xml:space="preserve">ArtzHuubLotto Intermarché</t>
  </si>
  <si>
    <t xml:space="preserve">FretinMilanCofidis</t>
  </si>
  <si>
    <t xml:space="preserve">AskeyLewisNSN Cycling Team</t>
  </si>
  <si>
    <t xml:space="preserve">DebruyneRamsesAlpecin - Premier Tech</t>
  </si>
  <si>
    <t xml:space="preserve">BittnerPavelTeam Picnic PostNL</t>
  </si>
  <si>
    <t xml:space="preserve">PluimersRickTudor Pro Cycling Team</t>
  </si>
  <si>
    <t xml:space="preserve">BauhausPhilBahrain - Victorious</t>
  </si>
  <si>
    <t xml:space="preserve">MatthewsMichaelTeam Jayco AlUla</t>
  </si>
  <si>
    <t xml:space="preserve">TurgisAnthonyTotalEnergies</t>
  </si>
  <si>
    <t xml:space="preserve">QuinnSeanEF Education - EasyPost</t>
  </si>
  <si>
    <t xml:space="preserve">JegatJordanTotalEnergies</t>
  </si>
  <si>
    <t xml:space="preserve">CattaneoMattiaRed Bull - BORA - hansgrohe</t>
  </si>
  <si>
    <t xml:space="preserve">RussoClémentGroupama - FDJ United</t>
  </si>
  <si>
    <t xml:space="preserve">HindleyJaiRed Bull - BORA - hansgrohe</t>
  </si>
  <si>
    <t xml:space="preserve">TræenTorsteinUno-X Mobility</t>
  </si>
  <si>
    <t xml:space="preserve">BreuillardNicolasTotalEnergies</t>
  </si>
  <si>
    <t xml:space="preserve">GaviriaFernandoCaja Rural - Seguros RGA</t>
  </si>
  <si>
    <t xml:space="preserve">Braz AfonsoClémentGroupama - FDJ United</t>
  </si>
  <si>
    <t xml:space="preserve">FossTobiasNetcompany INEOS</t>
  </si>
  <si>
    <t xml:space="preserve">Van AsbroeckTomNSN Cycling Team</t>
  </si>
  <si>
    <t xml:space="preserve">TarlingJoshuaNetcompany INEOS</t>
  </si>
  <si>
    <t xml:space="preserve">GateAaronXDS Astana Team</t>
  </si>
  <si>
    <t xml:space="preserve">BerckmoesJennoLotto Intermarché</t>
  </si>
  <si>
    <t xml:space="preserve">BernalEganNetcompany INEOS</t>
  </si>
  <si>
    <t xml:space="preserve">VoisardYannisTudor Pro Cycling Team</t>
  </si>
  <si>
    <t xml:space="preserve">RiccitelloMatthewDecathlon CMA CGM Team</t>
  </si>
  <si>
    <t xml:space="preserve">DelettreAlexandreTotalEnergies</t>
  </si>
  <si>
    <t xml:space="preserve">ValgrenMichaelEF Education - EasyPost</t>
  </si>
  <si>
    <t xml:space="preserve">PageHugoCofidis</t>
  </si>
  <si>
    <t xml:space="preserve">TiberiAntonioBahrain - Victorious</t>
  </si>
  <si>
    <t xml:space="preserve">Van MechelenVladBahrain - Victorious</t>
  </si>
  <si>
    <t xml:space="preserve">BiermansJentheCofidis</t>
  </si>
  <si>
    <t xml:space="preserve">ProdhommeNicolasDecathlon CMA CGM Team</t>
  </si>
  <si>
    <t xml:space="preserve">OldaniStefanoCaja Rural - Seguros RGA</t>
  </si>
  <si>
    <t xml:space="preserve">RomoJavierMovistar Team</t>
  </si>
  <si>
    <t xml:space="preserve">BenootTiesjDecathlon CMA CGM Team</t>
  </si>
  <si>
    <t xml:space="preserve">RubioEinerMovistar Team</t>
  </si>
  <si>
    <t xml:space="preserve">DelboveJorisTotalEnergies</t>
  </si>
  <si>
    <t xml:space="preserve">Gelb</t>
  </si>
  <si>
    <t xml:space="preserve">Grün</t>
  </si>
  <si>
    <t xml:space="preserve">Weiß</t>
  </si>
  <si>
    <t xml:space="preserve">Berg</t>
  </si>
  <si>
    <t xml:space="preserve">Mannschaft</t>
  </si>
  <si>
    <t xml:space="preserve">Netcompany INEOS</t>
  </si>
  <si>
    <t xml:space="preserve">Team Picnic PostNL</t>
  </si>
  <si>
    <t xml:space="preserve">Cofidis</t>
  </si>
  <si>
    <t xml:space="preserve">Team Jayco AlUla</t>
  </si>
  <si>
    <t xml:space="preserve">BIB</t>
  </si>
  <si>
    <t xml:space="preserve">Specialty</t>
  </si>
  <si>
    <t xml:space="preserve">Age</t>
  </si>
  <si>
    <t xml:space="preserve">Rider</t>
  </si>
  <si>
    <t xml:space="preserve">Team</t>
  </si>
  <si>
    <t xml:space="preserve">Climber</t>
  </si>
  <si>
    <t xml:space="preserve">GC</t>
  </si>
  <si>
    <t xml:space="preserve">Classic</t>
  </si>
  <si>
    <t xml:space="preserve">TT</t>
  </si>
  <si>
    <t xml:space="preserve">CampenaertsVictorTeam Visma | Lease a Bike</t>
  </si>
  <si>
    <t xml:space="preserve">HagenesPer StrandTeam Visma | Lease a Bike</t>
  </si>
  <si>
    <t xml:space="preserve">Hills</t>
  </si>
  <si>
    <t xml:space="preserve">TratnikJanRed Bull - BORA - hansgrohe</t>
  </si>
  <si>
    <t xml:space="preserve">Gee-WestDerekLidl - Trek</t>
  </si>
  <si>
    <t xml:space="preserve">SkujiņšTomsLidl - Trek</t>
  </si>
  <si>
    <t xml:space="preserve">VeronaCarlosLidl - Trek</t>
  </si>
  <si>
    <t xml:space="preserve">WalkerMaxEF Education - EasyPost</t>
  </si>
  <si>
    <t xml:space="preserve">Sprint</t>
  </si>
  <si>
    <t xml:space="preserve">BolCeesDecathlon CMA CGM Team</t>
  </si>
  <si>
    <t xml:space="preserve">HooleDaanDecathlon CMA CGM Team</t>
  </si>
  <si>
    <t xml:space="preserve">Paret-PeintreAurélienDecathlon CMA CGM Team</t>
  </si>
  <si>
    <t xml:space="preserve">BalleriniDavideXDS Astana Team</t>
  </si>
  <si>
    <t xml:space="preserve">TeunissenMikeXDS Astana Team</t>
  </si>
  <si>
    <t xml:space="preserve">VelascoSimoneXDS Astana Team</t>
  </si>
  <si>
    <t xml:space="preserve">VinokurovNicolasXDS Astana Team</t>
  </si>
  <si>
    <t xml:space="preserve">Bahrain - Victorious</t>
  </si>
  <si>
    <t xml:space="preserve">CarusoDamianoBahrain - Victorious</t>
  </si>
  <si>
    <t xml:space="preserve">GradekKamilBahrain - Victorious</t>
  </si>
  <si>
    <t xml:space="preserve">StannardRobertBahrain - Victorious</t>
  </si>
  <si>
    <t xml:space="preserve">Soudal Quick-Step</t>
  </si>
  <si>
    <t xml:space="preserve">EenkhoornPascalSoudal Quick-Step</t>
  </si>
  <si>
    <t xml:space="preserve">van BaarleDylanSoudal Quick-Step</t>
  </si>
  <si>
    <t xml:space="preserve">Van LerbergheBertSoudal Quick-Step</t>
  </si>
  <si>
    <t xml:space="preserve">VervaekeLouisSoudal Quick-Step</t>
  </si>
  <si>
    <t xml:space="preserve">DillierSilvanAlpecin - Premier Tech</t>
  </si>
  <si>
    <t xml:space="preserve">MarsmanTimAlpecin - Premier Tech</t>
  </si>
  <si>
    <t xml:space="preserve">PlanckaertEdwardAlpecin - Premier Tech</t>
  </si>
  <si>
    <t xml:space="preserve">RickaertJonasAlpecin - Premier Tech</t>
  </si>
  <si>
    <t xml:space="preserve">VerstryngeEmielAlpecin - Premier Tech</t>
  </si>
  <si>
    <t xml:space="preserve">DurbridgeLukeTeam Jayco AlUla</t>
  </si>
  <si>
    <t xml:space="preserve">O'BrienKellandTeam Jayco AlUla</t>
  </si>
  <si>
    <t xml:space="preserve">Uno-X Mobility</t>
  </si>
  <si>
    <t xml:space="preserve">CharmigAnthonUno-X Mobility</t>
  </si>
  <si>
    <t xml:space="preserve">JohannessenAnders HallandUno-X Mobility</t>
  </si>
  <si>
    <t xml:space="preserve">SkaarsethAndersUno-X Mobility</t>
  </si>
  <si>
    <t xml:space="preserve">NSN Cycling Team</t>
  </si>
  <si>
    <t xml:space="preserve">LouvelMatisNSN Cycling Team</t>
  </si>
  <si>
    <t xml:space="preserve">NeilandsKristsNSN Cycling Team</t>
  </si>
  <si>
    <t xml:space="preserve">StewartJakeNSN Cycling Team</t>
  </si>
  <si>
    <t xml:space="preserve">Movistar Team</t>
  </si>
  <si>
    <t xml:space="preserve">CepedaJefferson AlveiroMovistar Team</t>
  </si>
  <si>
    <t xml:space="preserve">HessmannMichelMovistar Team</t>
  </si>
  <si>
    <t xml:space="preserve">OliveiraNelsonMovistar Team</t>
  </si>
  <si>
    <t xml:space="preserve">Lotto Intermarché</t>
  </si>
  <si>
    <t xml:space="preserve">CrapsLarsLotto Intermarché</t>
  </si>
  <si>
    <t xml:space="preserve">SlockLiamLotto Intermarché</t>
  </si>
  <si>
    <t xml:space="preserve">VeistrofferBaptisteLotto Intermarché</t>
  </si>
  <si>
    <t xml:space="preserve">AllegaertPietCofidis</t>
  </si>
  <si>
    <t xml:space="preserve">KirschAlexCofidis</t>
  </si>
  <si>
    <t xml:space="preserve">ThomasBenjaminCofidis</t>
  </si>
  <si>
    <t xml:space="preserve">Pinarello Q36.5 Pro Cycling Team</t>
  </si>
  <si>
    <t xml:space="preserve">AzparrenXabier MikelPinarello Q36.5 Pro Cycling Team</t>
  </si>
  <si>
    <t xml:space="preserve">HarperChrisPinarello Q36.5 Pro Cycling Team</t>
  </si>
  <si>
    <t xml:space="preserve">HermansQuintenPinarello Q36.5 Pro Cycling Team</t>
  </si>
  <si>
    <t xml:space="preserve">HowsonDamienPinarello Q36.5 Pro Cycling Team</t>
  </si>
  <si>
    <t xml:space="preserve">MeurisseXandroPinarello Q36.5 Pro Cycling Team</t>
  </si>
  <si>
    <t xml:space="preserve">Van MoerBrentPinarello Q36.5 Pro Cycling Team</t>
  </si>
  <si>
    <t xml:space="preserve">Groupama - FDJ United</t>
  </si>
  <si>
    <t xml:space="preserve">BerthetClémentGroupama - FDJ United</t>
  </si>
  <si>
    <t xml:space="preserve">CostiouEwenGroupama - FDJ United</t>
  </si>
  <si>
    <t xml:space="preserve">GermaniLorenzoGroupama - FDJ United</t>
  </si>
  <si>
    <t xml:space="preserve">MartinGuillaumeGroupama - FDJ United</t>
  </si>
  <si>
    <t xml:space="preserve">PacherQuentinGroupama - FDJ United</t>
  </si>
  <si>
    <t xml:space="preserve">Tudor Pro Cycling Team</t>
  </si>
  <si>
    <t xml:space="preserve">de KleijnArvidTudor Pro Cycling Team</t>
  </si>
  <si>
    <t xml:space="preserve">HallerMarcoTudor Pro Cycling Team</t>
  </si>
  <si>
    <t xml:space="preserve">TrentinMatteoTudor Pro Cycling Team</t>
  </si>
  <si>
    <t xml:space="preserve">TotalEnergies</t>
  </si>
  <si>
    <t xml:space="preserve">GuernalecThibaultTotalEnergies</t>
  </si>
  <si>
    <t xml:space="preserve">Le BerreMathisTotalEnergies</t>
  </si>
  <si>
    <t xml:space="preserve">BiesterbosFritsTeam Picnic PostNL</t>
  </si>
  <si>
    <t xml:space="preserve">DegenkolbJohnTeam Picnic PostNL</t>
  </si>
  <si>
    <t xml:space="preserve">DhondtRobbeTeam Picnic PostNL</t>
  </si>
  <si>
    <t xml:space="preserve">MärklNiklasTeam Picnic PostNL</t>
  </si>
  <si>
    <t xml:space="preserve">van den BroekFrankTeam Picnic PostNL</t>
  </si>
  <si>
    <t xml:space="preserve">Caja Rural - Seguros RGA</t>
  </si>
  <si>
    <t xml:space="preserve">BalderstoneAbelCaja Rural - Seguros RGA</t>
  </si>
  <si>
    <t xml:space="preserve">NicolauJoelCaja Rural - Seguros RGA</t>
  </si>
  <si>
    <t xml:space="preserve">OtrubaJakubCaja Rural - Seguros RGA</t>
  </si>
  <si>
    <t xml:space="preserve">Punkte</t>
  </si>
  <si>
    <t xml:space="preserve">Mountain</t>
  </si>
  <si>
    <t xml:space="preserve">Youth</t>
  </si>
  <si>
    <t xml:space="preserve">TeamRank</t>
  </si>
  <si>
    <t xml:space="preserve">26.25</t>
  </si>
  <si>
    <t xml:space="preserve">PiganzoliDavideTeam Visma | Lease a Bike  +0:28</t>
  </si>
  <si>
    <t xml:space="preserve">KussSeppTeam Visma | Lease a Bike  +1:58</t>
  </si>
  <si>
    <t xml:space="preserve">JorgensonMatteoTeam Visma | Lease a Bike  +2:30</t>
  </si>
  <si>
    <t xml:space="preserve">ArmirailBrunoTeam Visma | Lease a Bike  +3:28</t>
  </si>
  <si>
    <t xml:space="preserve">CampenaertsVictorTeam Visma | Lease a Bike  +3:28</t>
  </si>
  <si>
    <t xml:space="preserve">AffiniEdoardoTeam Visma | Lease a Bike  +4:23</t>
  </si>
  <si>
    <t xml:space="preserve">HagenesPer StrandTeam Visma | Lease a Bike  +4:23</t>
  </si>
  <si>
    <t xml:space="preserve">18.75</t>
  </si>
  <si>
    <t xml:space="preserve">FossTobiasNetcompany INEOS  +0:30</t>
  </si>
  <si>
    <t xml:space="preserve">ArensmanThymenNetcompany INEOS  +0:53</t>
  </si>
  <si>
    <t xml:space="preserve">VauquelinKévinNetcompany INEOS  +1:06</t>
  </si>
  <si>
    <t xml:space="preserve">GodonDorianNetcompany INEOS  +2:02</t>
  </si>
  <si>
    <t xml:space="preserve">TarlingJoshuaNetcompany INEOS  +2:06</t>
  </si>
  <si>
    <t xml:space="preserve">KwiatkowskiMichałNetcompany INEOS  +2:52</t>
  </si>
  <si>
    <t xml:space="preserve">BernalEganNetcompany INEOS  +2:58</t>
  </si>
  <si>
    <t xml:space="preserve">13.75</t>
  </si>
  <si>
    <t xml:space="preserve">del ToroIsaacUAE Team Emirates - XRG  +0:14</t>
  </si>
  <si>
    <t xml:space="preserve">McNultyBrandonUAE Team Emirates - XRG  +2:14</t>
  </si>
  <si>
    <t xml:space="preserve">GroßschartnerFelixUAE Team Emirates - XRG  +2:42</t>
  </si>
  <si>
    <t xml:space="preserve">WellensTimUAE Team Emirates - XRG  +2:50</t>
  </si>
  <si>
    <t xml:space="preserve">VermeerschFlorianUAE Team Emirates - XRG  +3:16</t>
  </si>
  <si>
    <t xml:space="preserve">YatesAdamUAE Team Emirates - XRG  +4:15</t>
  </si>
  <si>
    <t xml:space="preserve">PolittNilsUAE Team Emirates - XRG  +4:15</t>
  </si>
  <si>
    <t xml:space="preserve">11.25</t>
  </si>
  <si>
    <t xml:space="preserve">VacekMathiasLidl - Trek  +0:56</t>
  </si>
  <si>
    <t xml:space="preserve">SkjelmoseMattiasLidl - Trek  +1:17</t>
  </si>
  <si>
    <t xml:space="preserve">Gee-WestDerekLidl - Trek  +1:47</t>
  </si>
  <si>
    <t xml:space="preserve">SkujiņšTomsLidl - Trek  +4:00</t>
  </si>
  <si>
    <t xml:space="preserve">PedersenMadsLidl - Trek  +4:06</t>
  </si>
  <si>
    <t xml:space="preserve">VeronaCarlosLidl - Trek  +4:06</t>
  </si>
  <si>
    <t xml:space="preserve">SimmonsQuinnLidl - Trek  +4:07</t>
  </si>
  <si>
    <t xml:space="preserve">8.75</t>
  </si>
  <si>
    <t xml:space="preserve">LipowitzFlorianRed Bull - BORA - hansgrohe  +0:16</t>
  </si>
  <si>
    <t xml:space="preserve">Van GilsMaximRed Bull - BORA - hansgrohe  +1:45</t>
  </si>
  <si>
    <t xml:space="preserve">HindleyJaiRed Bull - BORA - hansgrohe  +2:05</t>
  </si>
  <si>
    <t xml:space="preserve">CattaneoMattiaRed Bull - BORA - hansgrohe  +3:47</t>
  </si>
  <si>
    <t xml:space="preserve">TratnikJanRed Bull - BORA - hansgrohe  +3:47</t>
  </si>
  <si>
    <t xml:space="preserve">DenzNicoRed Bull - BORA - hansgrohe  +4:54</t>
  </si>
  <si>
    <t xml:space="preserve">van DijkeTimRed Bull - BORA - hansgrohe  +4:58</t>
  </si>
  <si>
    <t xml:space="preserve">6.88</t>
  </si>
  <si>
    <t xml:space="preserve">RiccitelloMatthewDecathlon CMA CGM Team  +0:11</t>
  </si>
  <si>
    <t xml:space="preserve">Paret-PeintreAurélienDecathlon CMA CGM Team  +1:23</t>
  </si>
  <si>
    <t xml:space="preserve">BenootTiesjDecathlon CMA CGM Team  +2:40</t>
  </si>
  <si>
    <t xml:space="preserve">ProdhommeNicolasDecathlon CMA CGM Team  +3:22</t>
  </si>
  <si>
    <t xml:space="preserve">KooijOlavDecathlon CMA CGM Team  +3:33</t>
  </si>
  <si>
    <t xml:space="preserve">HooleDaanDecathlon CMA CGM Team  +3:33</t>
  </si>
  <si>
    <t xml:space="preserve">BolCeesDecathlon CMA CGM Team  +3:52</t>
  </si>
  <si>
    <t xml:space="preserve">5.62</t>
  </si>
  <si>
    <t xml:space="preserve">VerstryngeEmielAlpecin - Premier Tech  +1:32</t>
  </si>
  <si>
    <t xml:space="preserve">DebruyneRamsesAlpecin - Premier Tech  +2:01</t>
  </si>
  <si>
    <t xml:space="preserve">MarsmanTimAlpecin - Premier Tech  +2:31</t>
  </si>
  <si>
    <t xml:space="preserve">PlanckaertEdwardAlpecin - Premier Tech  +3:19</t>
  </si>
  <si>
    <t xml:space="preserve">PhilipsenJasperAlpecin - Premier Tech  +4:28</t>
  </si>
  <si>
    <t xml:space="preserve">DillierSilvanAlpecin - Premier Tech  +4:28</t>
  </si>
  <si>
    <t xml:space="preserve">RickaertJonasAlpecin - Premier Tech  +4:29</t>
  </si>
  <si>
    <t xml:space="preserve">Braz AfonsoClémentGroupama - FDJ United  +1:49</t>
  </si>
  <si>
    <t xml:space="preserve">GermaniLorenzoGroupama - FDJ United  +2:34</t>
  </si>
  <si>
    <t xml:space="preserve">RussoClémentGroupama - FDJ United  +2:34</t>
  </si>
  <si>
    <t xml:space="preserve">CostiouEwenGroupama - FDJ United  +2:34</t>
  </si>
  <si>
    <t xml:space="preserve">PacherQuentinGroupama - FDJ United  +2:37</t>
  </si>
  <si>
    <t xml:space="preserve">MartinGuillaumeGroupama - FDJ United  +2:53</t>
  </si>
  <si>
    <t xml:space="preserve">BerthetClémentGroupama - FDJ United  +2:53</t>
  </si>
  <si>
    <t xml:space="preserve">4.38</t>
  </si>
  <si>
    <t xml:space="preserve">MartinezLennyBahrain - Victorious  +0:03</t>
  </si>
  <si>
    <t xml:space="preserve">CarusoDamianoBahrain - Victorious  +2:25</t>
  </si>
  <si>
    <t xml:space="preserve">Van MechelenVladBahrain - Victorious  +2:26</t>
  </si>
  <si>
    <t xml:space="preserve">MohoričMatejBahrain - Victorious  +3:09</t>
  </si>
  <si>
    <t xml:space="preserve">StannardRobertBahrain - Victorious  +3:28</t>
  </si>
  <si>
    <t xml:space="preserve">BauhausPhilBahrain - Victorious  +3:50</t>
  </si>
  <si>
    <t xml:space="preserve">GradekKamilBahrain - Victorious  +3:50</t>
  </si>
  <si>
    <t xml:space="preserve">3.75</t>
  </si>
  <si>
    <t xml:space="preserve">PlappLukeTeam Jayco AlUla  +1:06</t>
  </si>
  <si>
    <t xml:space="preserve">O'ConnorBenTeam Jayco AlUla  +3:42</t>
  </si>
  <si>
    <t xml:space="preserve">O'BrienKellandTeam Jayco AlUla  +3:42</t>
  </si>
  <si>
    <t xml:space="preserve">EngelhardtFelixTeam Jayco AlUla  +3:42</t>
  </si>
  <si>
    <t xml:space="preserve">SchmidMauroTeam Jayco AlUla  +3:44</t>
  </si>
  <si>
    <t xml:space="preserve">AckermannPascalTeam Jayco AlUla  +4:00</t>
  </si>
  <si>
    <t xml:space="preserve">DurbridgeLukeTeam Jayco AlUla  +4:00</t>
  </si>
  <si>
    <t xml:space="preserve">3.12</t>
  </si>
  <si>
    <t xml:space="preserve">SteinhauserGeorgEF Education - EasyPost  +0:33</t>
  </si>
  <si>
    <t xml:space="preserve">CarapazRichardEF Education - EasyPost  +0:39</t>
  </si>
  <si>
    <t xml:space="preserve">QuinnSeanEF Education - EasyPost  +1:11</t>
  </si>
  <si>
    <t xml:space="preserve">HealyBenEF Education - EasyPost  +2:14</t>
  </si>
  <si>
    <t xml:space="preserve">AsgreenKasperEF Education - EasyPost  +2:14</t>
  </si>
  <si>
    <t xml:space="preserve">WalkerMaxEF Education - EasyPost  +2:46</t>
  </si>
  <si>
    <t xml:space="preserve">ValgrenMichaelEF Education - EasyPost  +4:11</t>
  </si>
  <si>
    <t xml:space="preserve">2.5</t>
  </si>
  <si>
    <t xml:space="preserve">HermansQuintenPinarello Q36.5 Pro Cycling Team  +1:46</t>
  </si>
  <si>
    <t xml:space="preserve">HowsonDamienPinarello Q36.5 Pro Cycling Team  +2:24</t>
  </si>
  <si>
    <t xml:space="preserve">WrightFredPinarello Q36.5 Pro Cycling Team  +2:25</t>
  </si>
  <si>
    <t xml:space="preserve">MeurisseXandroPinarello Q36.5 Pro Cycling Team  +2:33</t>
  </si>
  <si>
    <t xml:space="preserve">AzparrenXabier MikelPinarello Q36.5 Pro Cycling Team  +2:33</t>
  </si>
  <si>
    <t xml:space="preserve">HarperChrisPinarello Q36.5 Pro Cycling Team  +3:24</t>
  </si>
  <si>
    <t xml:space="preserve">Van MoerBrentPinarello Q36.5 Pro Cycling Team  +3:30</t>
  </si>
  <si>
    <t xml:space="preserve">1.88</t>
  </si>
  <si>
    <t xml:space="preserve">van BaarleDylanSoudal Quick-Step  +1:08</t>
  </si>
  <si>
    <t xml:space="preserve">Paret-PeintreValentinSoudal Quick-Step  +1:48</t>
  </si>
  <si>
    <t xml:space="preserve">StuyvenJasperSoudal Quick-Step  +1:48</t>
  </si>
  <si>
    <t xml:space="preserve">VervaekeLouisSoudal Quick-Step  +2:30</t>
  </si>
  <si>
    <t xml:space="preserve">EenkhoornPascalSoudal Quick-Step  +3:28</t>
  </si>
  <si>
    <t xml:space="preserve">MerlierTimSoudal Quick-Step  +3:51</t>
  </si>
  <si>
    <t xml:space="preserve">Van LerbergheBertSoudal Quick-Step  +3:51</t>
  </si>
  <si>
    <t xml:space="preserve">1.25</t>
  </si>
  <si>
    <t xml:space="preserve">TræenTorsteinUno-X Mobility  +0:29</t>
  </si>
  <si>
    <t xml:space="preserve">CharmigAnthonUno-X Mobility  +2:12</t>
  </si>
  <si>
    <t xml:space="preserve">JohannessenAnders HallandUno-X Mobility  +2:50</t>
  </si>
  <si>
    <t xml:space="preserve">CortMagnusUno-X Mobility  +2:55</t>
  </si>
  <si>
    <t xml:space="preserve">AbrahamsenJonasUno-X Mobility  +2:55</t>
  </si>
  <si>
    <t xml:space="preserve">SkaarsethAndersUno-X Mobility  +2:59</t>
  </si>
  <si>
    <t xml:space="preserve">WærenskjoldSørenUno-X Mobility  +3:15</t>
  </si>
  <si>
    <t xml:space="preserve">0.62</t>
  </si>
  <si>
    <t xml:space="preserve">Le BerreMathisTotalEnergies  +1:04</t>
  </si>
  <si>
    <t xml:space="preserve">VercherMattéoTotalEnergies  +1:35</t>
  </si>
  <si>
    <t xml:space="preserve">BreuillardNicolasTotalEnergies  +1:35</t>
  </si>
  <si>
    <t xml:space="preserve">DelettreAlexandreTotalEnergies  +2:39</t>
  </si>
  <si>
    <t xml:space="preserve">TurgisAnthonyTotalEnergies  +3:01</t>
  </si>
  <si>
    <t xml:space="preserve">DelboveJorisTotalEnergies  +3:32</t>
  </si>
  <si>
    <t xml:space="preserve">GuernalecThibaultTotalEnergies  +3:50</t>
  </si>
  <si>
    <t xml:space="preserve">ParraJosé FélixCaja Rural - Seguros RGA  +0:26</t>
  </si>
  <si>
    <t xml:space="preserve">BalderstoneAbelCaja Rural - Seguros RGA  +0:40</t>
  </si>
  <si>
    <t xml:space="preserve">BerwickSebastianCaja Rural - Seguros RGA  +2:26</t>
  </si>
  <si>
    <t xml:space="preserve">OldaniStefanoCaja Rural - Seguros RGA  +2:26</t>
  </si>
  <si>
    <t xml:space="preserve">GaviriaFernandoCaja Rural - Seguros RGA  +2:53</t>
  </si>
  <si>
    <t xml:space="preserve">OtrubaJakubCaja Rural - Seguros RGA  +3:00</t>
  </si>
  <si>
    <t xml:space="preserve">NicolauJoelCaja Rural - Seguros RGA  +3:16</t>
  </si>
  <si>
    <t xml:space="preserve">AlaphilippeJulianTudor Pro Cycling Team  +0:11</t>
  </si>
  <si>
    <t xml:space="preserve">HirschiMarcTudor Pro Cycling Team  +1:11</t>
  </si>
  <si>
    <t xml:space="preserve">StorerMichaelTudor Pro Cycling Team  +2:13</t>
  </si>
  <si>
    <t xml:space="preserve">PluimersRickTudor Pro Cycling Team  +2:31</t>
  </si>
  <si>
    <t xml:space="preserve">de KleijnArvidTudor Pro Cycling Team  +2:31</t>
  </si>
  <si>
    <t xml:space="preserve">TrentinMatteoTudor Pro Cycling Team  +3:52</t>
  </si>
  <si>
    <t xml:space="preserve">HallerMarcoTudor Pro Cycling Team  +3:52</t>
  </si>
  <si>
    <t xml:space="preserve">GirmayBiniamNSN Cycling Team  +1:54</t>
  </si>
  <si>
    <t xml:space="preserve">AskeyLewisNSN Cycling Team  +1:58</t>
  </si>
  <si>
    <t xml:space="preserve">NeilandsKristsNSN Cycling Team  +1:58</t>
  </si>
  <si>
    <t xml:space="preserve">FrigoMarcoNSN Cycling Team  +1:58</t>
  </si>
  <si>
    <t xml:space="preserve">Van AsbroeckTomNSN Cycling Team  +1:58</t>
  </si>
  <si>
    <t xml:space="preserve">StewartJakeNSN Cycling Team  +2:20</t>
  </si>
  <si>
    <t xml:space="preserve">LouvelMatisNSN Cycling Team  +2:39</t>
  </si>
  <si>
    <t xml:space="preserve">KirschAlexCofidis  +1:21</t>
  </si>
  <si>
    <t xml:space="preserve">ThomasBenjaminCofidis  +1:58</t>
  </si>
  <si>
    <t xml:space="preserve">AranburuAlexCofidis  +2:37</t>
  </si>
  <si>
    <t xml:space="preserve">PageHugoCofidis  +2:53</t>
  </si>
  <si>
    <t xml:space="preserve">BiermansJentheCofidis  +2:53</t>
  </si>
  <si>
    <t xml:space="preserve">FretinMilanCofidis  +3:15</t>
  </si>
  <si>
    <t xml:space="preserve">AllegaertPietCofidis  +4:16</t>
  </si>
  <si>
    <t xml:space="preserve">CastrilloPabloMovistar Team  +0:33</t>
  </si>
  <si>
    <t xml:space="preserve">CepedaJefferson AlveiroMovistar Team  +0:33</t>
  </si>
  <si>
    <t xml:space="preserve">UijtdebroeksCianMovistar Team  +0:35</t>
  </si>
  <si>
    <t xml:space="preserve">OliveiraNelsonMovistar Team  +1:18</t>
  </si>
  <si>
    <t xml:space="preserve">HessmannMichelMovistar Team  +1:18</t>
  </si>
  <si>
    <t xml:space="preserve">RomoJavierMovistar Team  +1:28</t>
  </si>
  <si>
    <t xml:space="preserve">RubioEinerMovistar Team  +2:07</t>
  </si>
  <si>
    <t xml:space="preserve">BerckmoesJennoLotto Intermarché  +0:34</t>
  </si>
  <si>
    <t xml:space="preserve">ArtzHuubLotto Intermarché  +1:53</t>
  </si>
  <si>
    <t xml:space="preserve">ZimmermannGeorgLotto Intermarché  +2:30</t>
  </si>
  <si>
    <t xml:space="preserve">SlockLiamLotto Intermarché  +2:32</t>
  </si>
  <si>
    <t xml:space="preserve">CrapsLarsLotto Intermarché  +2:32</t>
  </si>
  <si>
    <t xml:space="preserve">VeistrofferBaptisteLotto Intermarché  +2:32</t>
  </si>
  <si>
    <t xml:space="preserve">De LieArnaudLotto Intermarché  +2:33</t>
  </si>
  <si>
    <t xml:space="preserve">van den BroekFrankTeam Picnic PostNL  +0:38</t>
  </si>
  <si>
    <t xml:space="preserve">BittnerPavelTeam Picnic PostNL  +1:10</t>
  </si>
  <si>
    <t xml:space="preserve">BarguilWarrenTeam Picnic PostNL  +1:10</t>
  </si>
  <si>
    <t xml:space="preserve">van den BergJuliusTeam Picnic PostNL  +1:10</t>
  </si>
  <si>
    <t xml:space="preserve">BiesterbosFritsTeam Picnic PostNL  +1:10</t>
  </si>
  <si>
    <t xml:space="preserve">DegenkolbJohnTeam Picnic PostNL  +1:10</t>
  </si>
  <si>
    <t xml:space="preserve">MärklNiklasTeam Picnic PostNL  +1:21</t>
  </si>
  <si>
    <t xml:space="preserve">TejadaHaroldXDS Astana Team  +0:28</t>
  </si>
  <si>
    <t xml:space="preserve">KanterMaxXDS Astana Team  +0:52</t>
  </si>
  <si>
    <t xml:space="preserve">GateAaronXDS Astana Team  +2:19</t>
  </si>
  <si>
    <t xml:space="preserve">TeunissenMikeXDS Astana Team  +2:28</t>
  </si>
  <si>
    <t xml:space="preserve">BalleriniDavideXDS Astana Team  +2:28</t>
  </si>
  <si>
    <t xml:space="preserve">VinokurovNicolasXDS Astana Team  +2:36</t>
  </si>
  <si>
    <t xml:space="preserve">VelascoSimoneXDS Astana Team  +3:40</t>
  </si>
  <si>
    <t xml:space="preserve">Rnk</t>
  </si>
  <si>
    <t xml:space="preserve">H2H</t>
  </si>
  <si>
    <t xml:space="preserve">UCI</t>
  </si>
  <si>
    <t xml:space="preserve">Time</t>
  </si>
  <si>
    <t xml:space="preserve">Time won/lost</t>
  </si>
  <si>
    <t xml:space="preserve">21:4721:47</t>
  </si>
  <si>
    <t xml:space="preserve">0:080:08</t>
  </si>
  <si>
    <t xml:space="preserve">0:120:12</t>
  </si>
  <si>
    <t xml:space="preserve">0:160:16</t>
  </si>
  <si>
    <t xml:space="preserve">0:190:19</t>
  </si>
  <si>
    <t xml:space="preserve">0:260:26</t>
  </si>
  <si>
    <t xml:space="preserve">0:280:28</t>
  </si>
  <si>
    <t xml:space="preserve">0:350:35</t>
  </si>
  <si>
    <t xml:space="preserve">0:380:38</t>
  </si>
  <si>
    <t xml:space="preserve">0:390:39</t>
  </si>
  <si>
    <t xml:space="preserve">,,0:39</t>
  </si>
  <si>
    <t xml:space="preserve">0:410:41</t>
  </si>
  <si>
    <t xml:space="preserve">0:470:47</t>
  </si>
  <si>
    <t xml:space="preserve">0:500:50</t>
  </si>
  <si>
    <t xml:space="preserve">,,0:50</t>
  </si>
  <si>
    <t xml:space="preserve">0:510:51</t>
  </si>
  <si>
    <t xml:space="preserve">0:570:57</t>
  </si>
  <si>
    <t xml:space="preserve">,,0:57</t>
  </si>
  <si>
    <t xml:space="preserve">0:580:58</t>
  </si>
  <si>
    <t xml:space="preserve">1:001:00</t>
  </si>
  <si>
    <t xml:space="preserve">1:011:01</t>
  </si>
  <si>
    <t xml:space="preserve">1:021:02</t>
  </si>
  <si>
    <t xml:space="preserve">1:121:12</t>
  </si>
  <si>
    <t xml:space="preserve">,,1:12</t>
  </si>
  <si>
    <t xml:space="preserve">1:141:14</t>
  </si>
  <si>
    <t xml:space="preserve">,,1:14</t>
  </si>
  <si>
    <t xml:space="preserve">1:161:16</t>
  </si>
  <si>
    <t xml:space="preserve">1:171:17</t>
  </si>
  <si>
    <t xml:space="preserve">1:181:18</t>
  </si>
  <si>
    <t xml:space="preserve">1:251:25</t>
  </si>
  <si>
    <t xml:space="preserve">1:291:29</t>
  </si>
  <si>
    <t xml:space="preserve">1:301:30</t>
  </si>
  <si>
    <t xml:space="preserve">1:331:33</t>
  </si>
  <si>
    <t xml:space="preserve">1:361:36</t>
  </si>
  <si>
    <t xml:space="preserve">,,1:36</t>
  </si>
  <si>
    <t xml:space="preserve">1:381:38</t>
  </si>
  <si>
    <t xml:space="preserve">1:511:51</t>
  </si>
  <si>
    <t xml:space="preserve">,,1:51</t>
  </si>
  <si>
    <t xml:space="preserve">1:521:52</t>
  </si>
  <si>
    <t xml:space="preserve">1:531:53</t>
  </si>
  <si>
    <t xml:space="preserve">1:551:55</t>
  </si>
  <si>
    <t xml:space="preserve">1:571:57</t>
  </si>
  <si>
    <t xml:space="preserve">1:581:58</t>
  </si>
  <si>
    <t xml:space="preserve">2:022:02</t>
  </si>
  <si>
    <t xml:space="preserve">2:032:03</t>
  </si>
  <si>
    <t xml:space="preserve">2:042:04</t>
  </si>
  <si>
    <t xml:space="preserve">2:062:06</t>
  </si>
  <si>
    <t xml:space="preserve">,,2:06</t>
  </si>
  <si>
    <t xml:space="preserve">2:082:08</t>
  </si>
  <si>
    <t xml:space="preserve">2:102:10</t>
  </si>
  <si>
    <t xml:space="preserve">,,2:10</t>
  </si>
  <si>
    <t xml:space="preserve">2:112:11</t>
  </si>
  <si>
    <t xml:space="preserve">2:142:14</t>
  </si>
  <si>
    <t xml:space="preserve">2:182:18</t>
  </si>
  <si>
    <t xml:space="preserve">2:242:24</t>
  </si>
  <si>
    <t xml:space="preserve">2:252:25</t>
  </si>
  <si>
    <t xml:space="preserve">2:262:26</t>
  </si>
  <si>
    <t xml:space="preserve">2:302:30</t>
  </si>
  <si>
    <t xml:space="preserve">,,2:30</t>
  </si>
  <si>
    <t xml:space="preserve">2:332:33</t>
  </si>
  <si>
    <t xml:space="preserve">2:362:36</t>
  </si>
  <si>
    <t xml:space="preserve">,,2:36</t>
  </si>
  <si>
    <t xml:space="preserve">2:372:37</t>
  </si>
  <si>
    <t xml:space="preserve">,,2:37</t>
  </si>
  <si>
    <t xml:space="preserve">2:382:38</t>
  </si>
  <si>
    <t xml:space="preserve">2:402:40</t>
  </si>
  <si>
    <t xml:space="preserve">2:432:43</t>
  </si>
  <si>
    <t xml:space="preserve">2:462:46</t>
  </si>
  <si>
    <t xml:space="preserve">,,2:46</t>
  </si>
  <si>
    <t xml:space="preserve">2:542:54</t>
  </si>
  <si>
    <t xml:space="preserve">3:003:00</t>
  </si>
  <si>
    <t xml:space="preserve">3:023:02</t>
  </si>
  <si>
    <t xml:space="preserve">3:053:05</t>
  </si>
  <si>
    <t xml:space="preserve">,,3:05</t>
  </si>
  <si>
    <t xml:space="preserve">3:063:06</t>
  </si>
  <si>
    <t xml:space="preserve">3:103:10</t>
  </si>
  <si>
    <t xml:space="preserve">,,3:10</t>
  </si>
  <si>
    <t xml:space="preserve">3:113:11</t>
  </si>
  <si>
    <t xml:space="preserve">,,3:11</t>
  </si>
  <si>
    <t xml:space="preserve">3:123:12</t>
  </si>
  <si>
    <t xml:space="preserve">,,3:12</t>
  </si>
  <si>
    <t xml:space="preserve">3:133:13</t>
  </si>
  <si>
    <t xml:space="preserve">3:143:14</t>
  </si>
  <si>
    <t xml:space="preserve">,,3:14</t>
  </si>
  <si>
    <t xml:space="preserve">3:153:15</t>
  </si>
  <si>
    <t xml:space="preserve">,,3:15</t>
  </si>
  <si>
    <t xml:space="preserve">3:163:16</t>
  </si>
  <si>
    <t xml:space="preserve">3:183:18</t>
  </si>
  <si>
    <t xml:space="preserve">3:193:19</t>
  </si>
  <si>
    <t xml:space="preserve">3:213:21</t>
  </si>
  <si>
    <t xml:space="preserve">3:223:22</t>
  </si>
  <si>
    <t xml:space="preserve">3:253:25</t>
  </si>
  <si>
    <t xml:space="preserve">3:273:27</t>
  </si>
  <si>
    <t xml:space="preserve">3:283:28</t>
  </si>
  <si>
    <t xml:space="preserve">,,3:28</t>
  </si>
  <si>
    <t xml:space="preserve">3:293:29</t>
  </si>
  <si>
    <t xml:space="preserve">3:303:30</t>
  </si>
  <si>
    <t xml:space="preserve">,,3:30</t>
  </si>
  <si>
    <t xml:space="preserve">3:343:34</t>
  </si>
  <si>
    <t xml:space="preserve">,,3:34</t>
  </si>
  <si>
    <t xml:space="preserve">3:363:36</t>
  </si>
  <si>
    <t xml:space="preserve">3:383:38</t>
  </si>
  <si>
    <t xml:space="preserve">,,3:38</t>
  </si>
  <si>
    <t xml:space="preserve">3:413:41</t>
  </si>
  <si>
    <t xml:space="preserve">3:433:43</t>
  </si>
  <si>
    <t xml:space="preserve">3:453:45</t>
  </si>
  <si>
    <t xml:space="preserve">,,3:45</t>
  </si>
  <si>
    <t xml:space="preserve">3:503:50</t>
  </si>
  <si>
    <t xml:space="preserve">3:543:54</t>
  </si>
  <si>
    <t xml:space="preserve">3:553:55</t>
  </si>
  <si>
    <t xml:space="preserve">,,3:55</t>
  </si>
  <si>
    <t xml:space="preserve">3:563:56</t>
  </si>
  <si>
    <t xml:space="preserve">3:583:58</t>
  </si>
  <si>
    <t xml:space="preserve">3:593:59</t>
  </si>
  <si>
    <t xml:space="preserve">4:014:01</t>
  </si>
  <si>
    <t xml:space="preserve">4:034:03</t>
  </si>
  <si>
    <t xml:space="preserve">4:054:05</t>
  </si>
  <si>
    <t xml:space="preserve">4:064:06</t>
  </si>
  <si>
    <t xml:space="preserve">,,4:06</t>
  </si>
  <si>
    <t xml:space="preserve">4:084:08</t>
  </si>
  <si>
    <t xml:space="preserve">,,4:08</t>
  </si>
  <si>
    <t xml:space="preserve">4:094:09</t>
  </si>
  <si>
    <t xml:space="preserve">4:104:10</t>
  </si>
  <si>
    <t xml:space="preserve">,,4:10</t>
  </si>
  <si>
    <t xml:space="preserve">4:124:12</t>
  </si>
  <si>
    <t xml:space="preserve">,,4:12</t>
  </si>
  <si>
    <t xml:space="preserve">4:154:15</t>
  </si>
  <si>
    <t xml:space="preserve">,,4:15</t>
  </si>
  <si>
    <t xml:space="preserve">4:164:16</t>
  </si>
  <si>
    <t xml:space="preserve">4:214:21</t>
  </si>
  <si>
    <t xml:space="preserve">4:224:22</t>
  </si>
  <si>
    <t xml:space="preserve">,,4:22</t>
  </si>
  <si>
    <t xml:space="preserve">4:234:23</t>
  </si>
  <si>
    <t xml:space="preserve">,,4:23</t>
  </si>
  <si>
    <t xml:space="preserve">4:264:26</t>
  </si>
  <si>
    <t xml:space="preserve">4:274:27</t>
  </si>
  <si>
    <t xml:space="preserve">,,4:27</t>
  </si>
  <si>
    <t xml:space="preserve">4:284:28</t>
  </si>
  <si>
    <t xml:space="preserve">4:314:31</t>
  </si>
  <si>
    <t xml:space="preserve">4:324:32</t>
  </si>
  <si>
    <t xml:space="preserve">4:334:33</t>
  </si>
  <si>
    <t xml:space="preserve">,,4:33</t>
  </si>
  <si>
    <t xml:space="preserve">4:344:34</t>
  </si>
  <si>
    <t xml:space="preserve">4:354:35</t>
  </si>
  <si>
    <t xml:space="preserve">4:374:37</t>
  </si>
  <si>
    <t xml:space="preserve">,,4:37</t>
  </si>
  <si>
    <t xml:space="preserve">4:464:46</t>
  </si>
  <si>
    <t xml:space="preserve">,,4:46</t>
  </si>
  <si>
    <t xml:space="preserve">4:494:49</t>
  </si>
  <si>
    <t xml:space="preserve">,,4:49</t>
  </si>
  <si>
    <t xml:space="preserve">4:514:51</t>
  </si>
  <si>
    <t xml:space="preserve">,,4:51</t>
  </si>
  <si>
    <t xml:space="preserve">4:524:52</t>
  </si>
  <si>
    <t xml:space="preserve">4:544:54</t>
  </si>
  <si>
    <t xml:space="preserve">5:065:06</t>
  </si>
  <si>
    <t xml:space="preserve">,,5:06</t>
  </si>
  <si>
    <t xml:space="preserve">5:075:07</t>
  </si>
  <si>
    <t xml:space="preserve">,,5:07</t>
  </si>
  <si>
    <t xml:space="preserve">5:085:08</t>
  </si>
  <si>
    <t xml:space="preserve">,,5:08</t>
  </si>
  <si>
    <t xml:space="preserve">5:135:13</t>
  </si>
  <si>
    <t xml:space="preserve">5:175:17</t>
  </si>
  <si>
    <t xml:space="preserve">5:335:33</t>
  </si>
  <si>
    <t xml:space="preserve">5:585:58</t>
  </si>
  <si>
    <t xml:space="preserve">Today</t>
  </si>
  <si>
    <t xml:space="preserve">22:0322:03</t>
  </si>
  <si>
    <t xml:space="preserve">0:100:10</t>
  </si>
  <si>
    <t xml:space="preserve">0:230:23</t>
  </si>
  <si>
    <t xml:space="preserve">0:250:25</t>
  </si>
  <si>
    <t xml:space="preserve">0:310:31</t>
  </si>
  <si>
    <t xml:space="preserve">0:340:34</t>
  </si>
  <si>
    <t xml:space="preserve">,,0:34</t>
  </si>
  <si>
    <t xml:space="preserve">0:560:56</t>
  </si>
  <si>
    <t xml:space="preserve">1:201:20</t>
  </si>
  <si>
    <t xml:space="preserve">1:351:35</t>
  </si>
  <si>
    <t xml:space="preserve">1:371:37</t>
  </si>
  <si>
    <t xml:space="preserve">1:391:39</t>
  </si>
  <si>
    <t xml:space="preserve">1:501:50</t>
  </si>
  <si>
    <t xml:space="preserve">1:541:54</t>
  </si>
  <si>
    <t xml:space="preserve">2:202:20</t>
  </si>
  <si>
    <t xml:space="preserve">2:212:21</t>
  </si>
  <si>
    <t xml:space="preserve">2:492:49</t>
  </si>
  <si>
    <t xml:space="preserve">,,2:49</t>
  </si>
  <si>
    <t xml:space="preserve">2:572:57</t>
  </si>
  <si>
    <t xml:space="preserve">2:582:58</t>
  </si>
  <si>
    <t xml:space="preserve">2:592:59</t>
  </si>
  <si>
    <t xml:space="preserve">,,2:59</t>
  </si>
  <si>
    <t xml:space="preserve">3:523:52</t>
  </si>
  <si>
    <t xml:space="preserve">3:533:53</t>
  </si>
  <si>
    <t xml:space="preserve">4:074:07</t>
  </si>
  <si>
    <t xml:space="preserve">,,4:07</t>
  </si>
  <si>
    <t xml:space="preserve">4:384:38</t>
  </si>
  <si>
    <t xml:space="preserve">Class</t>
  </si>
  <si>
    <t xml:space="preserve">WT</t>
  </si>
  <si>
    <t xml:space="preserve">1:07:081:07:08</t>
  </si>
  <si>
    <t xml:space="preserve">1:111:11</t>
  </si>
  <si>
    <t xml:space="preserve">1:441:44</t>
  </si>
  <si>
    <t xml:space="preserve">2:162:16</t>
  </si>
  <si>
    <t xml:space="preserve">PRT</t>
  </si>
  <si>
    <t xml:space="preserve">2:552:55</t>
  </si>
  <si>
    <t xml:space="preserve">3:173:17</t>
  </si>
  <si>
    <t xml:space="preserve">4:394:39</t>
  </si>
  <si>
    <t xml:space="preserve">5:145:14</t>
  </si>
  <si>
    <t xml:space="preserve">5:235:23</t>
  </si>
  <si>
    <t xml:space="preserve">5:285:28</t>
  </si>
  <si>
    <t xml:space="preserve">5:345:34</t>
  </si>
  <si>
    <t xml:space="preserve">5:465:46</t>
  </si>
  <si>
    <t xml:space="preserve">5:535:53</t>
  </si>
  <si>
    <t xml:space="preserve">6:276:27</t>
  </si>
  <si>
    <t xml:space="preserve">Timelag</t>
  </si>
  <si>
    <t xml:space="preserve">Pnt</t>
  </si>
  <si>
    <t xml:space="preserve">+0:16</t>
  </si>
  <si>
    <t xml:space="preserve">10″</t>
  </si>
  <si>
    <t xml:space="preserve">3:40:013:40:01</t>
  </si>
  <si>
    <t xml:space="preserve">+0:06</t>
  </si>
  <si>
    <t xml:space="preserve">6″</t>
  </si>
  <si>
    <t xml:space="preserve">,,0:00</t>
  </si>
  <si>
    <t xml:space="preserve">+0:15</t>
  </si>
  <si>
    <t xml:space="preserve">4″</t>
  </si>
  <si>
    <t xml:space="preserve">+0:00</t>
  </si>
  <si>
    <t xml:space="preserve">+1:36</t>
  </si>
  <si>
    <t xml:space="preserve">0:030:03</t>
  </si>
  <si>
    <t xml:space="preserve">+1:03</t>
  </si>
  <si>
    <t xml:space="preserve">,,0:03</t>
  </si>
  <si>
    <t xml:space="preserve">+0:44</t>
  </si>
  <si>
    <t xml:space="preserve">+0:53</t>
  </si>
  <si>
    <t xml:space="preserve">+0:42</t>
  </si>
  <si>
    <t xml:space="preserve">+1:00</t>
  </si>
  <si>
    <t xml:space="preserve">+1:39</t>
  </si>
  <si>
    <t xml:space="preserve">+0:19</t>
  </si>
  <si>
    <t xml:space="preserve">+1:01</t>
  </si>
  <si>
    <t xml:space="preserve">+1:43</t>
  </si>
  <si>
    <t xml:space="preserve">0:070:07</t>
  </si>
  <si>
    <t xml:space="preserve">+1:07</t>
  </si>
  <si>
    <t xml:space="preserve">+0:45</t>
  </si>
  <si>
    <t xml:space="preserve">,,0:10</t>
  </si>
  <si>
    <t xml:space="preserve">+2:20</t>
  </si>
  <si>
    <t xml:space="preserve">0:270:27</t>
  </si>
  <si>
    <t xml:space="preserve">+5:06</t>
  </si>
  <si>
    <t xml:space="preserve">+3:01</t>
  </si>
  <si>
    <t xml:space="preserve">0:430:43</t>
  </si>
  <si>
    <t xml:space="preserve">+1:21</t>
  </si>
  <si>
    <t xml:space="preserve">,,0:43</t>
  </si>
  <si>
    <t xml:space="preserve">+1:48</t>
  </si>
  <si>
    <t xml:space="preserve">+1:26</t>
  </si>
  <si>
    <t xml:space="preserve">,,0:47</t>
  </si>
  <si>
    <t xml:space="preserve">+3:53</t>
  </si>
  <si>
    <t xml:space="preserve">+4:43</t>
  </si>
  <si>
    <t xml:space="preserve">0:490:49</t>
  </si>
  <si>
    <t xml:space="preserve">+3:37</t>
  </si>
  <si>
    <t xml:space="preserve">+2:32</t>
  </si>
  <si>
    <t xml:space="preserve">0:540:54</t>
  </si>
  <si>
    <t xml:space="preserve">+2:24</t>
  </si>
  <si>
    <t xml:space="preserve">1:101:10</t>
  </si>
  <si>
    <t xml:space="preserve">+1:38</t>
  </si>
  <si>
    <t xml:space="preserve">,,1:10</t>
  </si>
  <si>
    <t xml:space="preserve">+2:12</t>
  </si>
  <si>
    <t xml:space="preserve">+2:28</t>
  </si>
  <si>
    <t xml:space="preserve">+4:04</t>
  </si>
  <si>
    <t xml:space="preserve">+3:10</t>
  </si>
  <si>
    <t xml:space="preserve">,,1:18</t>
  </si>
  <si>
    <t xml:space="preserve">+6:10</t>
  </si>
  <si>
    <t xml:space="preserve">+3:47</t>
  </si>
  <si>
    <t xml:space="preserve">+3:24</t>
  </si>
  <si>
    <t xml:space="preserve">+4:19</t>
  </si>
  <si>
    <t xml:space="preserve">,,1:55</t>
  </si>
  <si>
    <t xml:space="preserve">+5:14</t>
  </si>
  <si>
    <t xml:space="preserve">+6:14</t>
  </si>
  <si>
    <t xml:space="preserve">5:025:02</t>
  </si>
  <si>
    <t xml:space="preserve">+7:28</t>
  </si>
  <si>
    <t xml:space="preserve">,,5:02</t>
  </si>
  <si>
    <t xml:space="preserve">+10:04</t>
  </si>
  <si>
    <t xml:space="preserve">5:315:31</t>
  </si>
  <si>
    <t xml:space="preserve">+6:21</t>
  </si>
  <si>
    <t xml:space="preserve">,,5:31</t>
  </si>
  <si>
    <t xml:space="preserve">+9:05</t>
  </si>
  <si>
    <t xml:space="preserve">+6:47</t>
  </si>
  <si>
    <t xml:space="preserve">+7:34</t>
  </si>
  <si>
    <t xml:space="preserve">+6:31</t>
  </si>
  <si>
    <t xml:space="preserve">5:445:44</t>
  </si>
  <si>
    <t xml:space="preserve">+8:40</t>
  </si>
  <si>
    <t xml:space="preserve">5:575:57</t>
  </si>
  <si>
    <t xml:space="preserve">+8:33</t>
  </si>
  <si>
    <t xml:space="preserve">6:036:03</t>
  </si>
  <si>
    <t xml:space="preserve">+10:56</t>
  </si>
  <si>
    <t xml:space="preserve">6:216:21</t>
  </si>
  <si>
    <t xml:space="preserve">+10:20</t>
  </si>
  <si>
    <t xml:space="preserve">6:526:52</t>
  </si>
  <si>
    <t xml:space="preserve">+8:06</t>
  </si>
  <si>
    <t xml:space="preserve">,,6:52</t>
  </si>
  <si>
    <t xml:space="preserve">+8:50</t>
  </si>
  <si>
    <t xml:space="preserve">+10:42</t>
  </si>
  <si>
    <t xml:space="preserve">+9:45</t>
  </si>
  <si>
    <t xml:space="preserve">7:157:15</t>
  </si>
  <si>
    <t xml:space="preserve">+12:39</t>
  </si>
  <si>
    <t xml:space="preserve">8:408:40</t>
  </si>
  <si>
    <t xml:space="preserve">+13:54</t>
  </si>
  <si>
    <t xml:space="preserve">9:289:28</t>
  </si>
  <si>
    <t xml:space="preserve">+10:58</t>
  </si>
  <si>
    <t xml:space="preserve">,,9:28</t>
  </si>
  <si>
    <t xml:space="preserve">+13:34</t>
  </si>
  <si>
    <t xml:space="preserve">+13:13</t>
  </si>
  <si>
    <t xml:space="preserve">+11:23</t>
  </si>
  <si>
    <t xml:space="preserve">+13:06</t>
  </si>
  <si>
    <t xml:space="preserve">+13:29</t>
  </si>
  <si>
    <t xml:space="preserve">+12:56</t>
  </si>
  <si>
    <t xml:space="preserve">+11:53</t>
  </si>
  <si>
    <t xml:space="preserve">+13:36</t>
  </si>
  <si>
    <t xml:space="preserve">+11:39</t>
  </si>
  <si>
    <t xml:space="preserve">+13:49</t>
  </si>
  <si>
    <t xml:space="preserve">+12:20</t>
  </si>
  <si>
    <t xml:space="preserve">9:409:40</t>
  </si>
  <si>
    <t xml:space="preserve">+13:42</t>
  </si>
  <si>
    <t xml:space="preserve">10:2410:24</t>
  </si>
  <si>
    <t xml:space="preserve">+15:29</t>
  </si>
  <si>
    <t xml:space="preserve">11:0111:01</t>
  </si>
  <si>
    <t xml:space="preserve">+13:10</t>
  </si>
  <si>
    <t xml:space="preserve">11:0611:06</t>
  </si>
  <si>
    <t xml:space="preserve">+14:36</t>
  </si>
  <si>
    <t xml:space="preserve">,,11:06</t>
  </si>
  <si>
    <t xml:space="preserve">+14:18</t>
  </si>
  <si>
    <t xml:space="preserve">+15:58</t>
  </si>
  <si>
    <t xml:space="preserve">+14:20</t>
  </si>
  <si>
    <t xml:space="preserve">+15:21</t>
  </si>
  <si>
    <t xml:space="preserve">+14:21</t>
  </si>
  <si>
    <t xml:space="preserve">+14:47</t>
  </si>
  <si>
    <t xml:space="preserve">+13:43</t>
  </si>
  <si>
    <t xml:space="preserve">+15:12</t>
  </si>
  <si>
    <t xml:space="preserve">+13:20</t>
  </si>
  <si>
    <t xml:space="preserve">+14:06</t>
  </si>
  <si>
    <t xml:space="preserve">+15:52</t>
  </si>
  <si>
    <t xml:space="preserve">+15:57</t>
  </si>
  <si>
    <t xml:space="preserve">+13:12</t>
  </si>
  <si>
    <t xml:space="preserve">+12:24</t>
  </si>
  <si>
    <t xml:space="preserve">+12:31</t>
  </si>
  <si>
    <t xml:space="preserve">+12:48</t>
  </si>
  <si>
    <t xml:space="preserve">11:5711:57</t>
  </si>
  <si>
    <t xml:space="preserve">+14:54</t>
  </si>
  <si>
    <t xml:space="preserve">12:0812:08</t>
  </si>
  <si>
    <t xml:space="preserve">+15:23</t>
  </si>
  <si>
    <t xml:space="preserve">,,12:08</t>
  </si>
  <si>
    <t xml:space="preserve">+15:24</t>
  </si>
  <si>
    <t xml:space="preserve">+14:10</t>
  </si>
  <si>
    <t xml:space="preserve">+16:45</t>
  </si>
  <si>
    <t xml:space="preserve">+15:36</t>
  </si>
  <si>
    <t xml:space="preserve">+15:10</t>
  </si>
  <si>
    <t xml:space="preserve">+15:02</t>
  </si>
  <si>
    <t xml:space="preserve">+14:14</t>
  </si>
  <si>
    <t xml:space="preserve">+16:30</t>
  </si>
  <si>
    <t xml:space="preserve">+17:16</t>
  </si>
  <si>
    <t xml:space="preserve">+15:19</t>
  </si>
  <si>
    <t xml:space="preserve">+15:59</t>
  </si>
  <si>
    <t xml:space="preserve">12:1612:16</t>
  </si>
  <si>
    <t xml:space="preserve">+17:24</t>
  </si>
  <si>
    <t xml:space="preserve">,,12:16</t>
  </si>
  <si>
    <t xml:space="preserve">+15:27</t>
  </si>
  <si>
    <t xml:space="preserve">+14:52</t>
  </si>
  <si>
    <t xml:space="preserve">+14:26</t>
  </si>
  <si>
    <t xml:space="preserve">+15:44</t>
  </si>
  <si>
    <t xml:space="preserve">12:3012:30</t>
  </si>
  <si>
    <t xml:space="preserve">12:4712:47</t>
  </si>
  <si>
    <t xml:space="preserve">+18:06</t>
  </si>
  <si>
    <t xml:space="preserve">EngelhardtFelix Team Jayco AlUla</t>
  </si>
  <si>
    <t xml:space="preserve">13:3313:33</t>
  </si>
  <si>
    <t xml:space="preserve">+18:00</t>
  </si>
  <si>
    <t xml:space="preserve">,,13:33</t>
  </si>
  <si>
    <t xml:space="preserve">+17:28</t>
  </si>
  <si>
    <t xml:space="preserve">+16:47</t>
  </si>
  <si>
    <t xml:space="preserve">+18:40</t>
  </si>
  <si>
    <t xml:space="preserve">+18:27</t>
  </si>
  <si>
    <t xml:space="preserve">+17:43</t>
  </si>
  <si>
    <t xml:space="preserve">+16:58</t>
  </si>
  <si>
    <t xml:space="preserve">+18:46</t>
  </si>
  <si>
    <t xml:space="preserve">+15:43</t>
  </si>
  <si>
    <t xml:space="preserve">+16:38</t>
  </si>
  <si>
    <t xml:space="preserve">+17:03</t>
  </si>
  <si>
    <t xml:space="preserve">+16:54</t>
  </si>
  <si>
    <t xml:space="preserve">+16:43</t>
  </si>
  <si>
    <t xml:space="preserve">+17:36</t>
  </si>
  <si>
    <t xml:space="preserve">+16:19</t>
  </si>
  <si>
    <t xml:space="preserve">+17:01</t>
  </si>
  <si>
    <t xml:space="preserve">+18:50</t>
  </si>
  <si>
    <t xml:space="preserve">+17:00</t>
  </si>
  <si>
    <t xml:space="preserve">+17:11</t>
  </si>
  <si>
    <t xml:space="preserve">+17:38</t>
  </si>
  <si>
    <t xml:space="preserve">+17:45</t>
  </si>
  <si>
    <t xml:space="preserve">+17:49</t>
  </si>
  <si>
    <t xml:space="preserve">+18:22</t>
  </si>
  <si>
    <t xml:space="preserve">+18:18</t>
  </si>
  <si>
    <t xml:space="preserve">13:4613:46</t>
  </si>
  <si>
    <t xml:space="preserve">+17:47</t>
  </si>
  <si>
    <t xml:space="preserve">13:5213:52</t>
  </si>
  <si>
    <t xml:space="preserve">+17:52</t>
  </si>
  <si>
    <t xml:space="preserve">13:5613:56</t>
  </si>
  <si>
    <t xml:space="preserve">+18:02</t>
  </si>
  <si>
    <t xml:space="preserve">,,13:56</t>
  </si>
  <si>
    <t xml:space="preserve">+18:19</t>
  </si>
  <si>
    <t xml:space="preserve">+16:34</t>
  </si>
  <si>
    <t xml:space="preserve">+17:32</t>
  </si>
  <si>
    <t xml:space="preserve">+17:06</t>
  </si>
  <si>
    <t xml:space="preserve">+17:41</t>
  </si>
  <si>
    <t xml:space="preserve">+18:33</t>
  </si>
  <si>
    <t xml:space="preserve">+16:29</t>
  </si>
  <si>
    <t xml:space="preserve">van den BroekFrank Team Picnic PostNL</t>
  </si>
  <si>
    <t xml:space="preserve">+18:47</t>
  </si>
  <si>
    <t xml:space="preserve">+19:54</t>
  </si>
  <si>
    <t xml:space="preserve">+15:08</t>
  </si>
  <si>
    <t xml:space="preserve">MolenaarAlex Caja Rural - Seguros RGA</t>
  </si>
  <si>
    <t xml:space="preserve">+19:29</t>
  </si>
  <si>
    <t xml:space="preserve">+17:33</t>
  </si>
  <si>
    <t xml:space="preserve">14:2014:20</t>
  </si>
  <si>
    <t xml:space="preserve">+17:42</t>
  </si>
  <si>
    <t xml:space="preserve">,,14:20</t>
  </si>
  <si>
    <t xml:space="preserve">+14:51</t>
  </si>
  <si>
    <t xml:space="preserve">14:4314:43</t>
  </si>
  <si>
    <t xml:space="preserve">+19:40</t>
  </si>
  <si>
    <t xml:space="preserve">14:5114:51</t>
  </si>
  <si>
    <t xml:space="preserve">+19:25</t>
  </si>
  <si>
    <t xml:space="preserve">15:0215:02</t>
  </si>
  <si>
    <t xml:space="preserve">+19:21</t>
  </si>
  <si>
    <t xml:space="preserve">15:0615:06</t>
  </si>
  <si>
    <t xml:space="preserve">+20:35</t>
  </si>
  <si>
    <t xml:space="preserve">15:2915:29</t>
  </si>
  <si>
    <t xml:space="preserve">+18:58</t>
  </si>
  <si>
    <t xml:space="preserve">,,15:29</t>
  </si>
  <si>
    <t xml:space="preserve">+20:30</t>
  </si>
  <si>
    <t xml:space="preserve">15:4415:44</t>
  </si>
  <si>
    <t xml:space="preserve">+21:14</t>
  </si>
  <si>
    <t xml:space="preserve">16:0816:08</t>
  </si>
  <si>
    <t xml:space="preserve">+20:41</t>
  </si>
  <si>
    <t xml:space="preserve">16:3316:33</t>
  </si>
  <si>
    <t xml:space="preserve">+21:10</t>
  </si>
  <si>
    <t xml:space="preserve">16:4716:47</t>
  </si>
  <si>
    <t xml:space="preserve">+22:22</t>
  </si>
  <si>
    <t xml:space="preserve">17:4917:49</t>
  </si>
  <si>
    <t xml:space="preserve">+22:20</t>
  </si>
  <si>
    <t xml:space="preserve">18:0818:08</t>
  </si>
  <si>
    <t xml:space="preserve">+22:39</t>
  </si>
  <si>
    <t xml:space="preserve">,,18:08</t>
  </si>
  <si>
    <t xml:space="preserve">+22:33</t>
  </si>
  <si>
    <t xml:space="preserve">18:2518:25</t>
  </si>
  <si>
    <t xml:space="preserve">+22:34</t>
  </si>
  <si>
    <t xml:space="preserve">,,18:25</t>
  </si>
  <si>
    <t xml:space="preserve">DNS</t>
  </si>
  <si>
    <t xml:space="preserve">Prev</t>
  </si>
  <si>
    <t xml:space="preserve">▼▲</t>
  </si>
  <si>
    <t xml:space="preserve">-</t>
  </si>
  <si>
    <t xml:space="preserve">4:01:484:01:48</t>
  </si>
  <si>
    <t xml:space="preserve">..</t>
  </si>
  <si>
    <t xml:space="preserve">▲1</t>
  </si>
  <si>
    <t xml:space="preserve">0:060:06</t>
  </si>
  <si>
    <t xml:space="preserve">▲2</t>
  </si>
  <si>
    <t xml:space="preserve">0:150:15</t>
  </si>
  <si>
    <t xml:space="preserve">▼1</t>
  </si>
  <si>
    <t xml:space="preserve">▲4</t>
  </si>
  <si>
    <t xml:space="preserve">0:420:42</t>
  </si>
  <si>
    <t xml:space="preserve">▲5</t>
  </si>
  <si>
    <t xml:space="preserve">0:440:44</t>
  </si>
  <si>
    <t xml:space="preserve">0:450:45</t>
  </si>
  <si>
    <t xml:space="preserve">▲6</t>
  </si>
  <si>
    <t xml:space="preserve">0:530:53</t>
  </si>
  <si>
    <t xml:space="preserve">▲8</t>
  </si>
  <si>
    <t xml:space="preserve">1:031:03</t>
  </si>
  <si>
    <t xml:space="preserve">1:071:07</t>
  </si>
  <si>
    <t xml:space="preserve">▼5</t>
  </si>
  <si>
    <t xml:space="preserve">1:211:21</t>
  </si>
  <si>
    <t xml:space="preserve">▼4</t>
  </si>
  <si>
    <t xml:space="preserve">1:261:26</t>
  </si>
  <si>
    <t xml:space="preserve">▲17</t>
  </si>
  <si>
    <t xml:space="preserve">▼10</t>
  </si>
  <si>
    <t xml:space="preserve">▲16</t>
  </si>
  <si>
    <t xml:space="preserve">1:431:43</t>
  </si>
  <si>
    <t xml:space="preserve">1:481:48</t>
  </si>
  <si>
    <t xml:space="preserve">2:122:12</t>
  </si>
  <si>
    <t xml:space="preserve">▲18</t>
  </si>
  <si>
    <t xml:space="preserve">2:282:28</t>
  </si>
  <si>
    <t xml:space="preserve">▲11</t>
  </si>
  <si>
    <t xml:space="preserve">2:322:32</t>
  </si>
  <si>
    <t xml:space="preserve">▲28</t>
  </si>
  <si>
    <t xml:space="preserve">3:013:01</t>
  </si>
  <si>
    <t xml:space="preserve">▲12</t>
  </si>
  <si>
    <t xml:space="preserve">▲3</t>
  </si>
  <si>
    <t xml:space="preserve">3:243:24</t>
  </si>
  <si>
    <t xml:space="preserve">▲39</t>
  </si>
  <si>
    <t xml:space="preserve">3:373:37</t>
  </si>
  <si>
    <t xml:space="preserve">▲19</t>
  </si>
  <si>
    <t xml:space="preserve">3:473:47</t>
  </si>
  <si>
    <t xml:space="preserve">▲49</t>
  </si>
  <si>
    <t xml:space="preserve">4:044:04</t>
  </si>
  <si>
    <t xml:space="preserve">▲22</t>
  </si>
  <si>
    <t xml:space="preserve">4:194:19</t>
  </si>
  <si>
    <t xml:space="preserve">▲87</t>
  </si>
  <si>
    <t xml:space="preserve">4:434:43</t>
  </si>
  <si>
    <t xml:space="preserve">▲119</t>
  </si>
  <si>
    <t xml:space="preserve">▲63</t>
  </si>
  <si>
    <t xml:space="preserve">▲125</t>
  </si>
  <si>
    <t xml:space="preserve">6:106:10</t>
  </si>
  <si>
    <t xml:space="preserve">▼15</t>
  </si>
  <si>
    <t xml:space="preserve">6:146:14</t>
  </si>
  <si>
    <t xml:space="preserve">▼25</t>
  </si>
  <si>
    <t xml:space="preserve">▼27</t>
  </si>
  <si>
    <t xml:space="preserve">6:316:31</t>
  </si>
  <si>
    <t xml:space="preserve">▼14</t>
  </si>
  <si>
    <t xml:space="preserve">6:476:47</t>
  </si>
  <si>
    <t xml:space="preserve">▲15</t>
  </si>
  <si>
    <t xml:space="preserve">7:287:28</t>
  </si>
  <si>
    <t xml:space="preserve">,,7:28</t>
  </si>
  <si>
    <t xml:space="preserve">7:347:34</t>
  </si>
  <si>
    <t xml:space="preserve">▼19</t>
  </si>
  <si>
    <t xml:space="preserve">8:068:06</t>
  </si>
  <si>
    <t xml:space="preserve">▲13</t>
  </si>
  <si>
    <t xml:space="preserve">8:338:33</t>
  </si>
  <si>
    <t xml:space="preserve">▲20</t>
  </si>
  <si>
    <t xml:space="preserve">8:508:50</t>
  </si>
  <si>
    <t xml:space="preserve">9:059:05</t>
  </si>
  <si>
    <t xml:space="preserve">9:459:45</t>
  </si>
  <si>
    <t xml:space="preserve">▲108</t>
  </si>
  <si>
    <t xml:space="preserve">10:0410:04</t>
  </si>
  <si>
    <t xml:space="preserve">▲54</t>
  </si>
  <si>
    <t xml:space="preserve">10:2010:20</t>
  </si>
  <si>
    <t xml:space="preserve">▲67</t>
  </si>
  <si>
    <t xml:space="preserve">10:4210:42</t>
  </si>
  <si>
    <t xml:space="preserve">▲109</t>
  </si>
  <si>
    <t xml:space="preserve">10:5610:56</t>
  </si>
  <si>
    <t xml:space="preserve">▼23</t>
  </si>
  <si>
    <t xml:space="preserve">10:5810:58</t>
  </si>
  <si>
    <t xml:space="preserve">11:2311:23</t>
  </si>
  <si>
    <t xml:space="preserve">11:3911:39</t>
  </si>
  <si>
    <t xml:space="preserve">▼2</t>
  </si>
  <si>
    <t xml:space="preserve">11:5311:53</t>
  </si>
  <si>
    <t xml:space="preserve">▲7</t>
  </si>
  <si>
    <t xml:space="preserve">12:2012:20</t>
  </si>
  <si>
    <t xml:space="preserve">▼31</t>
  </si>
  <si>
    <t xml:space="preserve">12:2412:24</t>
  </si>
  <si>
    <t xml:space="preserve">12:3112:31</t>
  </si>
  <si>
    <t xml:space="preserve">▲65</t>
  </si>
  <si>
    <t xml:space="preserve">12:3912:39</t>
  </si>
  <si>
    <t xml:space="preserve">▼47</t>
  </si>
  <si>
    <t xml:space="preserve">12:4812:48</t>
  </si>
  <si>
    <t xml:space="preserve">▲40</t>
  </si>
  <si>
    <t xml:space="preserve">12:5612:56</t>
  </si>
  <si>
    <t xml:space="preserve">▲50</t>
  </si>
  <si>
    <t xml:space="preserve">13:0613:06</t>
  </si>
  <si>
    <t xml:space="preserve">▼20</t>
  </si>
  <si>
    <t xml:space="preserve">13:1013:10</t>
  </si>
  <si>
    <t xml:space="preserve">13:1213:12</t>
  </si>
  <si>
    <t xml:space="preserve">13:1313:13</t>
  </si>
  <si>
    <t xml:space="preserve">▼16</t>
  </si>
  <si>
    <t xml:space="preserve">13:2013:20</t>
  </si>
  <si>
    <t xml:space="preserve">▲58</t>
  </si>
  <si>
    <t xml:space="preserve">13:2913:29</t>
  </si>
  <si>
    <t xml:space="preserve">▲62</t>
  </si>
  <si>
    <t xml:space="preserve">13:3413:34</t>
  </si>
  <si>
    <t xml:space="preserve">13:3613:36</t>
  </si>
  <si>
    <t xml:space="preserve">▲25</t>
  </si>
  <si>
    <t xml:space="preserve">13:4213:42</t>
  </si>
  <si>
    <t xml:space="preserve">▼12</t>
  </si>
  <si>
    <t xml:space="preserve">,,13:42</t>
  </si>
  <si>
    <t xml:space="preserve">13:4313:43</t>
  </si>
  <si>
    <t xml:space="preserve">,,13:43</t>
  </si>
  <si>
    <t xml:space="preserve">▲69</t>
  </si>
  <si>
    <t xml:space="preserve">13:4913:49</t>
  </si>
  <si>
    <t xml:space="preserve">▲74</t>
  </si>
  <si>
    <t xml:space="preserve">13:5413:54</t>
  </si>
  <si>
    <t xml:space="preserve">▼6</t>
  </si>
  <si>
    <t xml:space="preserve">14:0614:06</t>
  </si>
  <si>
    <t xml:space="preserve">▼36</t>
  </si>
  <si>
    <t xml:space="preserve">14:1014:10</t>
  </si>
  <si>
    <t xml:space="preserve">▼33</t>
  </si>
  <si>
    <t xml:space="preserve">14:1414:14</t>
  </si>
  <si>
    <t xml:space="preserve">14:1814:18</t>
  </si>
  <si>
    <t xml:space="preserve">14:2114:21</t>
  </si>
  <si>
    <t xml:space="preserve">,,14:21</t>
  </si>
  <si>
    <t xml:space="preserve">14:2614:26</t>
  </si>
  <si>
    <t xml:space="preserve">▲21</t>
  </si>
  <si>
    <t xml:space="preserve">14:3614:36</t>
  </si>
  <si>
    <t xml:space="preserve">▲27</t>
  </si>
  <si>
    <t xml:space="preserve">14:4714:47</t>
  </si>
  <si>
    <t xml:space="preserve">▼88</t>
  </si>
  <si>
    <t xml:space="preserve">▼30</t>
  </si>
  <si>
    <t xml:space="preserve">14:5214:52</t>
  </si>
  <si>
    <t xml:space="preserve">▼22</t>
  </si>
  <si>
    <t xml:space="preserve">14:5414:54</t>
  </si>
  <si>
    <t xml:space="preserve">▼21</t>
  </si>
  <si>
    <t xml:space="preserve">▼70</t>
  </si>
  <si>
    <t xml:space="preserve">15:0815:08</t>
  </si>
  <si>
    <t xml:space="preserve">15:1015:10</t>
  </si>
  <si>
    <t xml:space="preserve">▲35</t>
  </si>
  <si>
    <t xml:space="preserve">15:1215:12</t>
  </si>
  <si>
    <t xml:space="preserve">15:1915:19</t>
  </si>
  <si>
    <t xml:space="preserve">▲45</t>
  </si>
  <si>
    <t xml:space="preserve">15:2115:21</t>
  </si>
  <si>
    <t xml:space="preserve">15:2315:23</t>
  </si>
  <si>
    <t xml:space="preserve">▼3</t>
  </si>
  <si>
    <t xml:space="preserve">15:2415:24</t>
  </si>
  <si>
    <t xml:space="preserve">▼63</t>
  </si>
  <si>
    <t xml:space="preserve">,,15:24</t>
  </si>
  <si>
    <t xml:space="preserve">▼65</t>
  </si>
  <si>
    <t xml:space="preserve">15:2715:27</t>
  </si>
  <si>
    <t xml:space="preserve">▲52</t>
  </si>
  <si>
    <t xml:space="preserve">15:3615:36</t>
  </si>
  <si>
    <t xml:space="preserve">▼56</t>
  </si>
  <si>
    <t xml:space="preserve">15:4315:43</t>
  </si>
  <si>
    <t xml:space="preserve">▲59</t>
  </si>
  <si>
    <t xml:space="preserve">15:5215:52</t>
  </si>
  <si>
    <t xml:space="preserve">15:5715:57</t>
  </si>
  <si>
    <t xml:space="preserve">15:5815:58</t>
  </si>
  <si>
    <t xml:space="preserve">15:5915:59</t>
  </si>
  <si>
    <t xml:space="preserve">▼43</t>
  </si>
  <si>
    <t xml:space="preserve">16:1916:19</t>
  </si>
  <si>
    <t xml:space="preserve">▼53</t>
  </si>
  <si>
    <t xml:space="preserve">16:2916:29</t>
  </si>
  <si>
    <t xml:space="preserve">▲33</t>
  </si>
  <si>
    <t xml:space="preserve">16:3016:30</t>
  </si>
  <si>
    <t xml:space="preserve">▼50</t>
  </si>
  <si>
    <t xml:space="preserve">16:3416:34</t>
  </si>
  <si>
    <t xml:space="preserve">▼39</t>
  </si>
  <si>
    <t xml:space="preserve">16:3816:38</t>
  </si>
  <si>
    <t xml:space="preserve">,,16:38</t>
  </si>
  <si>
    <t xml:space="preserve">▼38</t>
  </si>
  <si>
    <t xml:space="preserve">16:4316:43</t>
  </si>
  <si>
    <t xml:space="preserve">,,16:43</t>
  </si>
  <si>
    <t xml:space="preserve">▲44</t>
  </si>
  <si>
    <t xml:space="preserve">16:4516:45</t>
  </si>
  <si>
    <t xml:space="preserve">,,16:45</t>
  </si>
  <si>
    <t xml:space="preserve">▼37</t>
  </si>
  <si>
    <t xml:space="preserve">▼34</t>
  </si>
  <si>
    <t xml:space="preserve">,,16:47</t>
  </si>
  <si>
    <t xml:space="preserve">16:5416:54</t>
  </si>
  <si>
    <t xml:space="preserve">▼26</t>
  </si>
  <si>
    <t xml:space="preserve">16:5816:58</t>
  </si>
  <si>
    <t xml:space="preserve">17:0017:00</t>
  </si>
  <si>
    <t xml:space="preserve">17:0117:01</t>
  </si>
  <si>
    <t xml:space="preserve">▼52</t>
  </si>
  <si>
    <t xml:space="preserve">,,17:01</t>
  </si>
  <si>
    <t xml:space="preserve">17:0317:03</t>
  </si>
  <si>
    <t xml:space="preserve">17:0617:06</t>
  </si>
  <si>
    <t xml:space="preserve">17:1117:11</t>
  </si>
  <si>
    <t xml:space="preserve">17:1617:16</t>
  </si>
  <si>
    <t xml:space="preserve">17:2417:24</t>
  </si>
  <si>
    <t xml:space="preserve">17:2817:28</t>
  </si>
  <si>
    <t xml:space="preserve">,,17:28</t>
  </si>
  <si>
    <t xml:space="preserve">17:3217:32</t>
  </si>
  <si>
    <t xml:space="preserve">17:3317:33</t>
  </si>
  <si>
    <t xml:space="preserve">17:3617:36</t>
  </si>
  <si>
    <t xml:space="preserve">17:3817:38</t>
  </si>
  <si>
    <t xml:space="preserve">▼24</t>
  </si>
  <si>
    <t xml:space="preserve">17:4117:41</t>
  </si>
  <si>
    <t xml:space="preserve">17:4217:42</t>
  </si>
  <si>
    <t xml:space="preserve">17:4317:43</t>
  </si>
  <si>
    <t xml:space="preserve">▼8</t>
  </si>
  <si>
    <t xml:space="preserve">,,17:43</t>
  </si>
  <si>
    <t xml:space="preserve">17:4517:45</t>
  </si>
  <si>
    <t xml:space="preserve">▼7</t>
  </si>
  <si>
    <t xml:space="preserve">,,17:45</t>
  </si>
  <si>
    <t xml:space="preserve">17:4717:47</t>
  </si>
  <si>
    <t xml:space="preserve">17:5217:52</t>
  </si>
  <si>
    <t xml:space="preserve">18:0018:00</t>
  </si>
  <si>
    <t xml:space="preserve">,,18:00</t>
  </si>
  <si>
    <t xml:space="preserve">18:0218:02</t>
  </si>
  <si>
    <t xml:space="preserve">18:0618:06</t>
  </si>
  <si>
    <t xml:space="preserve">18:1818:18</t>
  </si>
  <si>
    <t xml:space="preserve">▼9</t>
  </si>
  <si>
    <t xml:space="preserve">,,18:18</t>
  </si>
  <si>
    <t xml:space="preserve">18:1918:19</t>
  </si>
  <si>
    <t xml:space="preserve">18:2218:22</t>
  </si>
  <si>
    <t xml:space="preserve">▲14</t>
  </si>
  <si>
    <t xml:space="preserve">18:2718:27</t>
  </si>
  <si>
    <t xml:space="preserve">18:3318:33</t>
  </si>
  <si>
    <t xml:space="preserve">,,18:33</t>
  </si>
  <si>
    <t xml:space="preserve">18:4018:40</t>
  </si>
  <si>
    <t xml:space="preserve">,,18:40</t>
  </si>
  <si>
    <t xml:space="preserve">18:4618:46</t>
  </si>
  <si>
    <t xml:space="preserve">18:4718:47</t>
  </si>
  <si>
    <t xml:space="preserve">18:5018:50</t>
  </si>
  <si>
    <t xml:space="preserve">▼60</t>
  </si>
  <si>
    <t xml:space="preserve">18:5818:58</t>
  </si>
  <si>
    <t xml:space="preserve">19:2119:21</t>
  </si>
  <si>
    <t xml:space="preserve">19:2519:25</t>
  </si>
  <si>
    <t xml:space="preserve">19:2919:29</t>
  </si>
  <si>
    <t xml:space="preserve">19:4019:40</t>
  </si>
  <si>
    <t xml:space="preserve">19:5419:54</t>
  </si>
  <si>
    <t xml:space="preserve">20:3020:30</t>
  </si>
  <si>
    <t xml:space="preserve">20:3520:35</t>
  </si>
  <si>
    <t xml:space="preserve">▼41</t>
  </si>
  <si>
    <t xml:space="preserve">20:4120:41</t>
  </si>
  <si>
    <t xml:space="preserve">21:1021:10</t>
  </si>
  <si>
    <t xml:space="preserve">21:1421:14</t>
  </si>
  <si>
    <t xml:space="preserve">22:2022:20</t>
  </si>
  <si>
    <t xml:space="preserve">22:2222:22</t>
  </si>
  <si>
    <t xml:space="preserve">▼45</t>
  </si>
  <si>
    <t xml:space="preserve">22:3322:33</t>
  </si>
  <si>
    <t xml:space="preserve">22:3422:34</t>
  </si>
  <si>
    <t xml:space="preserve">22:3922:39</t>
  </si>
  <si>
    <t xml:space="preserve">Bonis</t>
  </si>
  <si>
    <t xml:space="preserve">4:02:044:02:04</t>
  </si>
  <si>
    <t xml:space="preserve">0:370:37</t>
  </si>
  <si>
    <t xml:space="preserve">1:221:22</t>
  </si>
  <si>
    <t xml:space="preserve">1:231:23</t>
  </si>
  <si>
    <t xml:space="preserve">6:056:05</t>
  </si>
  <si>
    <t xml:space="preserve">6:156:15</t>
  </si>
  <si>
    <t xml:space="preserve">7:507:50</t>
  </si>
  <si>
    <t xml:space="preserve">11:0711:07</t>
  </si>
  <si>
    <t xml:space="preserve">12:0412:04</t>
  </si>
  <si>
    <t xml:space="preserve">13:0413:04</t>
  </si>
  <si>
    <t xml:space="preserve">13:2713:27</t>
  </si>
  <si>
    <t xml:space="preserve">13:5813:58</t>
  </si>
  <si>
    <t xml:space="preserve">14:0514:05</t>
  </si>
  <si>
    <t xml:space="preserve">,,14:05</t>
  </si>
  <si>
    <t xml:space="preserve">14:3814:38</t>
  </si>
  <si>
    <t xml:space="preserve">▼13</t>
  </si>
  <si>
    <t xml:space="preserve">15:2815:28</t>
  </si>
  <si>
    <t xml:space="preserve">16:2216:22</t>
  </si>
  <si>
    <t xml:space="preserve">,,16:22</t>
  </si>
  <si>
    <t xml:space="preserve">17:1717:17</t>
  </si>
  <si>
    <t xml:space="preserve">17:2717:27</t>
  </si>
  <si>
    <t xml:space="preserve">18:0318:03</t>
  </si>
  <si>
    <t xml:space="preserve">18:1118:11</t>
  </si>
  <si>
    <t xml:space="preserve">18:4218:42</t>
  </si>
  <si>
    <t xml:space="preserve">19:0919:09</t>
  </si>
  <si>
    <t xml:space="preserve">22:0422:04</t>
  </si>
  <si>
    <t xml:space="preserve">22:1822:18</t>
  </si>
  <si>
    <t xml:space="preserve">12:09:07 12:09:07</t>
  </si>
  <si>
    <t xml:space="preserve">0:210:21</t>
  </si>
  <si>
    <t xml:space="preserve">5:565:56</t>
  </si>
  <si>
    <t xml:space="preserve">7:177:17</t>
  </si>
  <si>
    <t xml:space="preserve">9:549:54</t>
  </si>
  <si>
    <t xml:space="preserve">10:4810:48</t>
  </si>
  <si>
    <t xml:space="preserve">14:0814:08</t>
  </si>
  <si>
    <t xml:space="preserve">15:3215:32</t>
  </si>
  <si>
    <t xml:space="preserve">15:5415:54</t>
  </si>
  <si>
    <t xml:space="preserve">▲9</t>
  </si>
  <si>
    <t xml:space="preserve">17:5917:59</t>
  </si>
  <si>
    <t xml:space="preserve">21:0121:01</t>
  </si>
  <si>
    <t xml:space="preserve">21:0621:06</t>
  </si>
  <si>
    <t xml:space="preserve">21:2721:27</t>
  </si>
  <si>
    <t xml:space="preserve">21:4221:42</t>
  </si>
  <si>
    <t xml:space="preserve">22:3122:31</t>
  </si>
  <si>
    <t xml:space="preserve">11:00:42 11:00:42</t>
  </si>
  <si>
    <t xml:space="preserve">4:294:29</t>
  </si>
  <si>
    <t xml:space="preserve">6:346:34</t>
  </si>
  <si>
    <t xml:space="preserve">6:506:50</t>
  </si>
  <si>
    <t xml:space="preserve">8:118:11</t>
  </si>
  <si>
    <t xml:space="preserve">12:0112:01</t>
  </si>
  <si>
    <t xml:space="preserve">12:1012:10</t>
  </si>
  <si>
    <t xml:space="preserve">12:1212:12</t>
  </si>
  <si>
    <t xml:space="preserve">12:2712:27</t>
  </si>
  <si>
    <t xml:space="preserve">14:4914:49</t>
  </si>
  <si>
    <t xml:space="preserve">16:1416:14</t>
  </si>
  <si>
    <t xml:space="preserve">16:4416:44</t>
  </si>
  <si>
    <t xml:space="preserve">18:2018:20</t>
  </si>
  <si>
    <t xml:space="preserve">,,18:20</t>
  </si>
  <si>
    <t xml:space="preserve">19:1619:16</t>
  </si>
  <si>
    <t xml:space="preserve">19:2719:27</t>
  </si>
  <si>
    <t xml:space="preserve">28:2828:28</t>
  </si>
  <si>
    <t xml:space="preserve">34:3034:30</t>
  </si>
  <si>
    <t xml:space="preserve">4:45:114:45:11</t>
  </si>
  <si>
    <t xml:space="preserve">0:020:02</t>
  </si>
  <si>
    <t xml:space="preserve">+1:45</t>
  </si>
  <si>
    <t xml:space="preserve">,,0:02</t>
  </si>
  <si>
    <t xml:space="preserve">+0:48</t>
  </si>
  <si>
    <t xml:space="preserve">+1:11</t>
  </si>
  <si>
    <t xml:space="preserve">0:040:04</t>
  </si>
  <si>
    <t xml:space="preserve">+1:47</t>
  </si>
  <si>
    <t xml:space="preserve">,,0:04</t>
  </si>
  <si>
    <t xml:space="preserve">+0:23</t>
  </si>
  <si>
    <t xml:space="preserve">+0:24</t>
  </si>
  <si>
    <t xml:space="preserve">+0:27</t>
  </si>
  <si>
    <t xml:space="preserve">+1:50</t>
  </si>
  <si>
    <t xml:space="preserve">+1:17</t>
  </si>
  <si>
    <t xml:space="preserve">+1:09</t>
  </si>
  <si>
    <t xml:space="preserve">,,0:12</t>
  </si>
  <si>
    <t xml:space="preserve">+3:23</t>
  </si>
  <si>
    <t xml:space="preserve">0:180:18</t>
  </si>
  <si>
    <t xml:space="preserve">+1:22</t>
  </si>
  <si>
    <t xml:space="preserve">,,0:18</t>
  </si>
  <si>
    <t xml:space="preserve">+4:15</t>
  </si>
  <si>
    <t xml:space="preserve">+5:45</t>
  </si>
  <si>
    <t xml:space="preserve">+2:19</t>
  </si>
  <si>
    <t xml:space="preserve">,,0:27</t>
  </si>
  <si>
    <t xml:space="preserve">+2:15</t>
  </si>
  <si>
    <t xml:space="preserve">0:330:33</t>
  </si>
  <si>
    <t xml:space="preserve">+7:17</t>
  </si>
  <si>
    <t xml:space="preserve">0:480:48</t>
  </si>
  <si>
    <t xml:space="preserve">+6:00</t>
  </si>
  <si>
    <t xml:space="preserve">+9:44</t>
  </si>
  <si>
    <t xml:space="preserve">+4:38</t>
  </si>
  <si>
    <t xml:space="preserve">+16:28</t>
  </si>
  <si>
    <t xml:space="preserve">,,1:00</t>
  </si>
  <si>
    <t xml:space="preserve">+10:15</t>
  </si>
  <si>
    <t xml:space="preserve">1:061:06</t>
  </si>
  <si>
    <t xml:space="preserve">+3:50</t>
  </si>
  <si>
    <t xml:space="preserve">+6:01</t>
  </si>
  <si>
    <t xml:space="preserve">,,1:38</t>
  </si>
  <si>
    <t xml:space="preserve">+5:34</t>
  </si>
  <si>
    <t xml:space="preserve">+4:21</t>
  </si>
  <si>
    <t xml:space="preserve">1:451:45</t>
  </si>
  <si>
    <t xml:space="preserve">+9:55</t>
  </si>
  <si>
    <t xml:space="preserve">2:232:23</t>
  </si>
  <si>
    <t xml:space="preserve">+15:47</t>
  </si>
  <si>
    <t xml:space="preserve">+16:06</t>
  </si>
  <si>
    <t xml:space="preserve">ProdhommeNicolas Decathlon CMA CGM Team</t>
  </si>
  <si>
    <t xml:space="preserve">,,2:33</t>
  </si>
  <si>
    <t xml:space="preserve">+8:56</t>
  </si>
  <si>
    <t xml:space="preserve">2:412:41</t>
  </si>
  <si>
    <t xml:space="preserve">+11:19</t>
  </si>
  <si>
    <t xml:space="preserve">2:422:42</t>
  </si>
  <si>
    <t xml:space="preserve">+21:12</t>
  </si>
  <si>
    <t xml:space="preserve">+17:58</t>
  </si>
  <si>
    <t xml:space="preserve">+20:01</t>
  </si>
  <si>
    <t xml:space="preserve">+16:10</t>
  </si>
  <si>
    <t xml:space="preserve">,,3:27</t>
  </si>
  <si>
    <t xml:space="preserve">+10:53</t>
  </si>
  <si>
    <t xml:space="preserve">BennettGeorge NSN Cycling Team</t>
  </si>
  <si>
    <t xml:space="preserve">4:024:02</t>
  </si>
  <si>
    <t xml:space="preserve">+5:19</t>
  </si>
  <si>
    <t xml:space="preserve">BaudinAlex EF Education - EasyPost</t>
  </si>
  <si>
    <t xml:space="preserve">+16:44</t>
  </si>
  <si>
    <t xml:space="preserve">García PiernaRaúl Movistar Team</t>
  </si>
  <si>
    <t xml:space="preserve">+20:08</t>
  </si>
  <si>
    <t xml:space="preserve">+21:23</t>
  </si>
  <si>
    <t xml:space="preserve">VercherMattéo TotalEnergies</t>
  </si>
  <si>
    <t xml:space="preserve">7:367:36</t>
  </si>
  <si>
    <t xml:space="preserve">+28:58</t>
  </si>
  <si>
    <t xml:space="preserve">13:3513:35</t>
  </si>
  <si>
    <t xml:space="preserve">+27:21</t>
  </si>
  <si>
    <t xml:space="preserve">,,13:35</t>
  </si>
  <si>
    <t xml:space="preserve">+16:49</t>
  </si>
  <si>
    <t xml:space="preserve">+30:37</t>
  </si>
  <si>
    <t xml:space="preserve">+16:07</t>
  </si>
  <si>
    <t xml:space="preserve">+25:32</t>
  </si>
  <si>
    <t xml:space="preserve">+21:45</t>
  </si>
  <si>
    <t xml:space="preserve">+30:39</t>
  </si>
  <si>
    <t xml:space="preserve">+28:00</t>
  </si>
  <si>
    <t xml:space="preserve">+28:51</t>
  </si>
  <si>
    <t xml:space="preserve">+27:57</t>
  </si>
  <si>
    <t xml:space="preserve">+29:15</t>
  </si>
  <si>
    <t xml:space="preserve">+22:19</t>
  </si>
  <si>
    <t xml:space="preserve">+28:15</t>
  </si>
  <si>
    <t xml:space="preserve">+31:28</t>
  </si>
  <si>
    <t xml:space="preserve">+23:24</t>
  </si>
  <si>
    <t xml:space="preserve">+21:13</t>
  </si>
  <si>
    <t xml:space="preserve">+31:31</t>
  </si>
  <si>
    <t xml:space="preserve">Van MechelenVlad Bahrain - Victorious</t>
  </si>
  <si>
    <t xml:space="preserve">+36:16</t>
  </si>
  <si>
    <t xml:space="preserve">16:1816:18</t>
  </si>
  <si>
    <t xml:space="preserve">+35:29</t>
  </si>
  <si>
    <t xml:space="preserve">+37:56</t>
  </si>
  <si>
    <t xml:space="preserve">19:5219:52</t>
  </si>
  <si>
    <t xml:space="preserve">+32:49</t>
  </si>
  <si>
    <t xml:space="preserve">19:5719:57</t>
  </si>
  <si>
    <t xml:space="preserve">+37:29</t>
  </si>
  <si>
    <t xml:space="preserve">,,19:57</t>
  </si>
  <si>
    <t xml:space="preserve">+35:32</t>
  </si>
  <si>
    <t xml:space="preserve">20:1820:18</t>
  </si>
  <si>
    <t xml:space="preserve">+21:06</t>
  </si>
  <si>
    <t xml:space="preserve">,,20:18</t>
  </si>
  <si>
    <t xml:space="preserve">+34:16</t>
  </si>
  <si>
    <t xml:space="preserve">+35:46</t>
  </si>
  <si>
    <t xml:space="preserve">+24:26</t>
  </si>
  <si>
    <t xml:space="preserve">+34:36</t>
  </si>
  <si>
    <t xml:space="preserve">+33:56</t>
  </si>
  <si>
    <t xml:space="preserve">+30:30</t>
  </si>
  <si>
    <t xml:space="preserve">20:2220:22</t>
  </si>
  <si>
    <t xml:space="preserve">+37:47</t>
  </si>
  <si>
    <t xml:space="preserve">20:3220:32</t>
  </si>
  <si>
    <t xml:space="preserve">+33:42</t>
  </si>
  <si>
    <t xml:space="preserve">,,20:32</t>
  </si>
  <si>
    <t xml:space="preserve">+38:21</t>
  </si>
  <si>
    <t xml:space="preserve">+26:55</t>
  </si>
  <si>
    <t xml:space="preserve">,,20:41</t>
  </si>
  <si>
    <t xml:space="preserve">+33:57</t>
  </si>
  <si>
    <t xml:space="preserve">+37:14</t>
  </si>
  <si>
    <t xml:space="preserve">20:5120:51</t>
  </si>
  <si>
    <t xml:space="preserve">+36:31</t>
  </si>
  <si>
    <t xml:space="preserve">21:0021:00</t>
  </si>
  <si>
    <t xml:space="preserve">+32:28</t>
  </si>
  <si>
    <t xml:space="preserve">21:2821:28</t>
  </si>
  <si>
    <t xml:space="preserve">+41:43</t>
  </si>
  <si>
    <t xml:space="preserve">22:5922:59</t>
  </si>
  <si>
    <t xml:space="preserve">+41:09</t>
  </si>
  <si>
    <t xml:space="preserve">,,22:59</t>
  </si>
  <si>
    <t xml:space="preserve">+38:55</t>
  </si>
  <si>
    <t xml:space="preserve">+38:26</t>
  </si>
  <si>
    <t xml:space="preserve">+36:45</t>
  </si>
  <si>
    <t xml:space="preserve">+39:48</t>
  </si>
  <si>
    <t xml:space="preserve">+39:57</t>
  </si>
  <si>
    <t xml:space="preserve">+38:24</t>
  </si>
  <si>
    <t xml:space="preserve">+39:00</t>
  </si>
  <si>
    <t xml:space="preserve">+35:59</t>
  </si>
  <si>
    <t xml:space="preserve">+34:42</t>
  </si>
  <si>
    <t xml:space="preserve">+41:49</t>
  </si>
  <si>
    <t xml:space="preserve">+40:55</t>
  </si>
  <si>
    <t xml:space="preserve">+37:35</t>
  </si>
  <si>
    <t xml:space="preserve">23:1023:10</t>
  </si>
  <si>
    <t xml:space="preserve">+34:22</t>
  </si>
  <si>
    <t xml:space="preserve">23:2023:20</t>
  </si>
  <si>
    <t xml:space="preserve">+39:22</t>
  </si>
  <si>
    <t xml:space="preserve">,,23:20</t>
  </si>
  <si>
    <t xml:space="preserve">+40:44</t>
  </si>
  <si>
    <t xml:space="preserve">23:2423:24</t>
  </si>
  <si>
    <t xml:space="preserve">+28:16</t>
  </si>
  <si>
    <t xml:space="preserve">23:2923:29</t>
  </si>
  <si>
    <t xml:space="preserve">+40:57</t>
  </si>
  <si>
    <t xml:space="preserve">,,23:29</t>
  </si>
  <si>
    <t xml:space="preserve">+38:00</t>
  </si>
  <si>
    <t xml:space="preserve">23:3623:36</t>
  </si>
  <si>
    <t xml:space="preserve">+40:18</t>
  </si>
  <si>
    <t xml:space="preserve">,,23:36</t>
  </si>
  <si>
    <t xml:space="preserve">+41:20</t>
  </si>
  <si>
    <t xml:space="preserve">23:4023:40</t>
  </si>
  <si>
    <t xml:space="preserve">+40:19</t>
  </si>
  <si>
    <t xml:space="preserve">23:4623:46</t>
  </si>
  <si>
    <t xml:space="preserve">+41:56</t>
  </si>
  <si>
    <t xml:space="preserve">23:5223:52</t>
  </si>
  <si>
    <t xml:space="preserve">+37:32</t>
  </si>
  <si>
    <t xml:space="preserve">,,23:52</t>
  </si>
  <si>
    <t xml:space="preserve">+39:55</t>
  </si>
  <si>
    <t xml:space="preserve">+40:43</t>
  </si>
  <si>
    <t xml:space="preserve">+31:29</t>
  </si>
  <si>
    <t xml:space="preserve">23:5723:57</t>
  </si>
  <si>
    <t xml:space="preserve">+38:38</t>
  </si>
  <si>
    <t xml:space="preserve">24:1324:13</t>
  </si>
  <si>
    <t xml:space="preserve">+42:19</t>
  </si>
  <si>
    <t xml:space="preserve">,,24:13</t>
  </si>
  <si>
    <t xml:space="preserve">+41:06</t>
  </si>
  <si>
    <t xml:space="preserve">24:1724:17</t>
  </si>
  <si>
    <t xml:space="preserve">+25:47</t>
  </si>
  <si>
    <t xml:space="preserve">,,24:17</t>
  </si>
  <si>
    <t xml:space="preserve">+43:01</t>
  </si>
  <si>
    <t xml:space="preserve">+41:24</t>
  </si>
  <si>
    <t xml:space="preserve">+42:17</t>
  </si>
  <si>
    <t xml:space="preserve">24:2824:28</t>
  </si>
  <si>
    <t xml:space="preserve">+42:50</t>
  </si>
  <si>
    <t xml:space="preserve">,,24:28</t>
  </si>
  <si>
    <t xml:space="preserve">+39:24</t>
  </si>
  <si>
    <t xml:space="preserve">+40:01</t>
  </si>
  <si>
    <t xml:space="preserve">+41:40</t>
  </si>
  <si>
    <t xml:space="preserve">24:3024:30</t>
  </si>
  <si>
    <t xml:space="preserve">+41:27</t>
  </si>
  <si>
    <t xml:space="preserve">24:4024:40</t>
  </si>
  <si>
    <t xml:space="preserve">+45:28</t>
  </si>
  <si>
    <t xml:space="preserve">24:4924:49</t>
  </si>
  <si>
    <t xml:space="preserve">+42:27</t>
  </si>
  <si>
    <t xml:space="preserve">25:2225:22</t>
  </si>
  <si>
    <t xml:space="preserve">+45:36</t>
  </si>
  <si>
    <t xml:space="preserve">26:1126:11</t>
  </si>
  <si>
    <t xml:space="preserve">+45:31</t>
  </si>
  <si>
    <t xml:space="preserve">27:0027:00</t>
  </si>
  <si>
    <t xml:space="preserve">+47:52</t>
  </si>
  <si>
    <t xml:space="preserve">31:1431:14</t>
  </si>
  <si>
    <t xml:space="preserve">+59:04</t>
  </si>
  <si>
    <t xml:space="preserve">36:2736:27</t>
  </si>
  <si>
    <t xml:space="preserve">+53:59</t>
  </si>
  <si>
    <t xml:space="preserve">,,36:27</t>
  </si>
  <si>
    <t xml:space="preserve">+49:02</t>
  </si>
  <si>
    <t xml:space="preserve">+53:18</t>
  </si>
  <si>
    <t xml:space="preserve">+51:39</t>
  </si>
  <si>
    <t xml:space="preserve">+53:12</t>
  </si>
  <si>
    <t xml:space="preserve">36:3036:30</t>
  </si>
  <si>
    <t xml:space="preserve">+42:55</t>
  </si>
  <si>
    <t xml:space="preserve">,,36:30</t>
  </si>
  <si>
    <t xml:space="preserve">+54:52</t>
  </si>
  <si>
    <t xml:space="preserve">+54:17</t>
  </si>
  <si>
    <t xml:space="preserve">+51:58</t>
  </si>
  <si>
    <t xml:space="preserve">+55:07</t>
  </si>
  <si>
    <t xml:space="preserve">+55:21</t>
  </si>
  <si>
    <t xml:space="preserve">+55:24</t>
  </si>
  <si>
    <t xml:space="preserve">+53:17</t>
  </si>
  <si>
    <t xml:space="preserve">+56:14</t>
  </si>
  <si>
    <t xml:space="preserve">+54:56</t>
  </si>
  <si>
    <t xml:space="preserve">+53:35</t>
  </si>
  <si>
    <t xml:space="preserve">+54:06</t>
  </si>
  <si>
    <t xml:space="preserve">+58:54</t>
  </si>
  <si>
    <t xml:space="preserve">+54:12</t>
  </si>
  <si>
    <t xml:space="preserve">+59:13</t>
  </si>
  <si>
    <t xml:space="preserve">+57:44</t>
  </si>
  <si>
    <t xml:space="preserve">+56:03</t>
  </si>
  <si>
    <t xml:space="preserve">+55:59</t>
  </si>
  <si>
    <t xml:space="preserve">+50:40</t>
  </si>
  <si>
    <t xml:space="preserve">+55:32</t>
  </si>
  <si>
    <t xml:space="preserve">+47:16</t>
  </si>
  <si>
    <t xml:space="preserve">+46:54</t>
  </si>
  <si>
    <t xml:space="preserve">+52:18</t>
  </si>
  <si>
    <t xml:space="preserve">+37:55</t>
  </si>
  <si>
    <t xml:space="preserve">+52:17</t>
  </si>
  <si>
    <t xml:space="preserve">+57:27</t>
  </si>
  <si>
    <t xml:space="preserve">36:4236:42</t>
  </si>
  <si>
    <t xml:space="preserve">+58:14</t>
  </si>
  <si>
    <t xml:space="preserve">37:4037:40</t>
  </si>
  <si>
    <t xml:space="preserve">+55:27</t>
  </si>
  <si>
    <t xml:space="preserve">37:4137:41</t>
  </si>
  <si>
    <t xml:space="preserve">+49:34</t>
  </si>
  <si>
    <t xml:space="preserve">38:0738:07</t>
  </si>
  <si>
    <t xml:space="preserve">+51:34</t>
  </si>
  <si>
    <t xml:space="preserve">38:1038:10</t>
  </si>
  <si>
    <t xml:space="preserve">+53:05</t>
  </si>
  <si>
    <t xml:space="preserve">,,38:10</t>
  </si>
  <si>
    <t xml:space="preserve">+59:30</t>
  </si>
  <si>
    <t xml:space="preserve">38:1238:12</t>
  </si>
  <si>
    <t xml:space="preserve">+1:00:57</t>
  </si>
  <si>
    <t xml:space="preserve">38:3138:31</t>
  </si>
  <si>
    <t xml:space="preserve">+59:01</t>
  </si>
  <si>
    <t xml:space="preserve">41:1641:16</t>
  </si>
  <si>
    <t xml:space="preserve">DNF</t>
  </si>
  <si>
    <t xml:space="preserve">16″</t>
  </si>
  <si>
    <t xml:space="preserve">8:46:558:46:55</t>
  </si>
  <si>
    <t xml:space="preserve">0:240:24</t>
  </si>
  <si>
    <t xml:space="preserve">1:091:09</t>
  </si>
  <si>
    <t xml:space="preserve">1:471:47</t>
  </si>
  <si>
    <t xml:space="preserve">2:152:15</t>
  </si>
  <si>
    <t xml:space="preserve">2:192:19</t>
  </si>
  <si>
    <t xml:space="preserve">3:233:23</t>
  </si>
  <si>
    <t xml:space="preserve">▲10</t>
  </si>
  <si>
    <t xml:space="preserve">5:195:19</t>
  </si>
  <si>
    <t xml:space="preserve">5:455:45</t>
  </si>
  <si>
    <t xml:space="preserve">6:006:00</t>
  </si>
  <si>
    <t xml:space="preserve">6:016:01</t>
  </si>
  <si>
    <t xml:space="preserve">8:568:56</t>
  </si>
  <si>
    <t xml:space="preserve">9:449:44</t>
  </si>
  <si>
    <t xml:space="preserve">9:559:55</t>
  </si>
  <si>
    <t xml:space="preserve">10:1510:15</t>
  </si>
  <si>
    <t xml:space="preserve">10:5310:53</t>
  </si>
  <si>
    <t xml:space="preserve">11:1911:19</t>
  </si>
  <si>
    <t xml:space="preserve">15:4715:47</t>
  </si>
  <si>
    <t xml:space="preserve">▲31</t>
  </si>
  <si>
    <t xml:space="preserve">16:0616:06</t>
  </si>
  <si>
    <t xml:space="preserve">16:0716:07</t>
  </si>
  <si>
    <t xml:space="preserve">16:1016:10</t>
  </si>
  <si>
    <t xml:space="preserve">▲38</t>
  </si>
  <si>
    <t xml:space="preserve">16:2816:28</t>
  </si>
  <si>
    <t xml:space="preserve">,,16:28</t>
  </si>
  <si>
    <t xml:space="preserve">16:4916:49</t>
  </si>
  <si>
    <t xml:space="preserve">▲29</t>
  </si>
  <si>
    <t xml:space="preserve">17:5817:58</t>
  </si>
  <si>
    <t xml:space="preserve">20:0120:01</t>
  </si>
  <si>
    <t xml:space="preserve">▲43</t>
  </si>
  <si>
    <t xml:space="preserve">20:0820:08</t>
  </si>
  <si>
    <t xml:space="preserve">▼44</t>
  </si>
  <si>
    <t xml:space="preserve">▲106</t>
  </si>
  <si>
    <t xml:space="preserve">21:1221:12</t>
  </si>
  <si>
    <t xml:space="preserve">21:1321:13</t>
  </si>
  <si>
    <t xml:space="preserve">21:2321:23</t>
  </si>
  <si>
    <t xml:space="preserve">21:4521:45</t>
  </si>
  <si>
    <t xml:space="preserve">22:1922:19</t>
  </si>
  <si>
    <t xml:space="preserve">24:2624:26</t>
  </si>
  <si>
    <t xml:space="preserve">25:3225:32</t>
  </si>
  <si>
    <t xml:space="preserve">25:4725:47</t>
  </si>
  <si>
    <t xml:space="preserve">26:5526:55</t>
  </si>
  <si>
    <t xml:space="preserve">27:2127:21</t>
  </si>
  <si>
    <t xml:space="preserve">27:5727:57</t>
  </si>
  <si>
    <t xml:space="preserve">28:0028:00</t>
  </si>
  <si>
    <t xml:space="preserve">▲23</t>
  </si>
  <si>
    <t xml:space="preserve">28:1528:15</t>
  </si>
  <si>
    <t xml:space="preserve">▼32</t>
  </si>
  <si>
    <t xml:space="preserve">28:1628:16</t>
  </si>
  <si>
    <t xml:space="preserve">28:5128:51</t>
  </si>
  <si>
    <t xml:space="preserve">28:5828:58</t>
  </si>
  <si>
    <t xml:space="preserve">▲36</t>
  </si>
  <si>
    <t xml:space="preserve">29:1529:15</t>
  </si>
  <si>
    <t xml:space="preserve">30:3030:30</t>
  </si>
  <si>
    <t xml:space="preserve">▲57</t>
  </si>
  <si>
    <t xml:space="preserve">30:3730:37</t>
  </si>
  <si>
    <t xml:space="preserve">30:3930:39</t>
  </si>
  <si>
    <t xml:space="preserve">▲77</t>
  </si>
  <si>
    <t xml:space="preserve">31:2831:28</t>
  </si>
  <si>
    <t xml:space="preserve">31:2931:29</t>
  </si>
  <si>
    <t xml:space="preserve">31:3131:31</t>
  </si>
  <si>
    <t xml:space="preserve">32:2832:28</t>
  </si>
  <si>
    <t xml:space="preserve">32:4932:49</t>
  </si>
  <si>
    <t xml:space="preserve">33:4233:42</t>
  </si>
  <si>
    <t xml:space="preserve">33:5633:56</t>
  </si>
  <si>
    <t xml:space="preserve">33:5733:57</t>
  </si>
  <si>
    <t xml:space="preserve">34:1634:16</t>
  </si>
  <si>
    <t xml:space="preserve">34:2234:22</t>
  </si>
  <si>
    <t xml:space="preserve">34:3634:36</t>
  </si>
  <si>
    <t xml:space="preserve">34:4234:42</t>
  </si>
  <si>
    <t xml:space="preserve">▲64</t>
  </si>
  <si>
    <t xml:space="preserve">35:2935:29</t>
  </si>
  <si>
    <t xml:space="preserve">35:3235:32</t>
  </si>
  <si>
    <t xml:space="preserve">,,35:32</t>
  </si>
  <si>
    <t xml:space="preserve">35:4635:46</t>
  </si>
  <si>
    <t xml:space="preserve">35:5935:59</t>
  </si>
  <si>
    <t xml:space="preserve">36:1636:16</t>
  </si>
  <si>
    <t xml:space="preserve">▲82</t>
  </si>
  <si>
    <t xml:space="preserve">,,36:16</t>
  </si>
  <si>
    <t xml:space="preserve">36:3136:31</t>
  </si>
  <si>
    <t xml:space="preserve">36:4536:45</t>
  </si>
  <si>
    <t xml:space="preserve">37:1437:14</t>
  </si>
  <si>
    <t xml:space="preserve">▲42</t>
  </si>
  <si>
    <t xml:space="preserve">37:2937:29</t>
  </si>
  <si>
    <t xml:space="preserve">,,37:29</t>
  </si>
  <si>
    <t xml:space="preserve">37:3237:32</t>
  </si>
  <si>
    <t xml:space="preserve">37:3537:35</t>
  </si>
  <si>
    <t xml:space="preserve">37:4737:47</t>
  </si>
  <si>
    <t xml:space="preserve">▼86</t>
  </si>
  <si>
    <t xml:space="preserve">37:5537:55</t>
  </si>
  <si>
    <t xml:space="preserve">▲51</t>
  </si>
  <si>
    <t xml:space="preserve">37:5637:56</t>
  </si>
  <si>
    <t xml:space="preserve">38:0038:00</t>
  </si>
  <si>
    <t xml:space="preserve">38:2138:21</t>
  </si>
  <si>
    <t xml:space="preserve">38:2438:24</t>
  </si>
  <si>
    <t xml:space="preserve">38:2638:26</t>
  </si>
  <si>
    <t xml:space="preserve">38:3838:38</t>
  </si>
  <si>
    <t xml:space="preserve">38:5538:55</t>
  </si>
  <si>
    <t xml:space="preserve">39:0039:00</t>
  </si>
  <si>
    <t xml:space="preserve">39:2239:22</t>
  </si>
  <si>
    <t xml:space="preserve">39:2439:24</t>
  </si>
  <si>
    <t xml:space="preserve">39:4839:48</t>
  </si>
  <si>
    <t xml:space="preserve">,,39:48</t>
  </si>
  <si>
    <t xml:space="preserve">39:5539:55</t>
  </si>
  <si>
    <t xml:space="preserve">39:5739:57</t>
  </si>
  <si>
    <t xml:space="preserve">▼11</t>
  </si>
  <si>
    <t xml:space="preserve">40:0140:01</t>
  </si>
  <si>
    <t xml:space="preserve">40:1840:18</t>
  </si>
  <si>
    <t xml:space="preserve">40:1940:19</t>
  </si>
  <si>
    <t xml:space="preserve">40:4340:43</t>
  </si>
  <si>
    <t xml:space="preserve">40:4440:44</t>
  </si>
  <si>
    <t xml:space="preserve">40:5540:55</t>
  </si>
  <si>
    <t xml:space="preserve">40:5740:57</t>
  </si>
  <si>
    <t xml:space="preserve">41:0641:06</t>
  </si>
  <si>
    <t xml:space="preserve">▲32</t>
  </si>
  <si>
    <t xml:space="preserve">41:0941:09</t>
  </si>
  <si>
    <t xml:space="preserve">41:2041:20</t>
  </si>
  <si>
    <t xml:space="preserve">41:2441:24</t>
  </si>
  <si>
    <t xml:space="preserve">41:2741:27</t>
  </si>
  <si>
    <t xml:space="preserve">41:4041:40</t>
  </si>
  <si>
    <t xml:space="preserve">41:4341:43</t>
  </si>
  <si>
    <t xml:space="preserve">41:4941:49</t>
  </si>
  <si>
    <t xml:space="preserve">41:5641:56</t>
  </si>
  <si>
    <t xml:space="preserve">42:1742:17</t>
  </si>
  <si>
    <t xml:space="preserve">42:1942:19</t>
  </si>
  <si>
    <t xml:space="preserve">42:2742:27</t>
  </si>
  <si>
    <t xml:space="preserve">42:5042:50</t>
  </si>
  <si>
    <t xml:space="preserve">▼96</t>
  </si>
  <si>
    <t xml:space="preserve">42:5542:55</t>
  </si>
  <si>
    <t xml:space="preserve">43:0143:01</t>
  </si>
  <si>
    <t xml:space="preserve">45:2845:28</t>
  </si>
  <si>
    <t xml:space="preserve">45:3145:31</t>
  </si>
  <si>
    <t xml:space="preserve">▲30</t>
  </si>
  <si>
    <t xml:space="preserve">45:3645:36</t>
  </si>
  <si>
    <t xml:space="preserve">46:5446:54</t>
  </si>
  <si>
    <t xml:space="preserve">47:1647:16</t>
  </si>
  <si>
    <t xml:space="preserve">47:5247:52</t>
  </si>
  <si>
    <t xml:space="preserve">▼82</t>
  </si>
  <si>
    <t xml:space="preserve">49:0249:02</t>
  </si>
  <si>
    <t xml:space="preserve">49:3449:34</t>
  </si>
  <si>
    <t xml:space="preserve">▼66</t>
  </si>
  <si>
    <t xml:space="preserve">50:4050:40</t>
  </si>
  <si>
    <t xml:space="preserve">▼77</t>
  </si>
  <si>
    <t xml:space="preserve">51:3451:34</t>
  </si>
  <si>
    <t xml:space="preserve">51:3951:39</t>
  </si>
  <si>
    <t xml:space="preserve">▼48</t>
  </si>
  <si>
    <t xml:space="preserve">51:5851:58</t>
  </si>
  <si>
    <t xml:space="preserve">52:1752:17</t>
  </si>
  <si>
    <t xml:space="preserve">52:1852:18</t>
  </si>
  <si>
    <t xml:space="preserve">▼61</t>
  </si>
  <si>
    <t xml:space="preserve">53:0553:05</t>
  </si>
  <si>
    <t xml:space="preserve">▼35</t>
  </si>
  <si>
    <t xml:space="preserve">53:1253:12</t>
  </si>
  <si>
    <t xml:space="preserve">,,53:12</t>
  </si>
  <si>
    <t xml:space="preserve">53:1753:17</t>
  </si>
  <si>
    <t xml:space="preserve">53:1853:18</t>
  </si>
  <si>
    <t xml:space="preserve">53:3553:35</t>
  </si>
  <si>
    <t xml:space="preserve">53:5953:59</t>
  </si>
  <si>
    <t xml:space="preserve">54:0654:06</t>
  </si>
  <si>
    <t xml:space="preserve">▼18</t>
  </si>
  <si>
    <t xml:space="preserve">54:1254:12</t>
  </si>
  <si>
    <t xml:space="preserve">54:1754:17</t>
  </si>
  <si>
    <t xml:space="preserve">▼17</t>
  </si>
  <si>
    <t xml:space="preserve">,,54:17</t>
  </si>
  <si>
    <t xml:space="preserve">54:5254:52</t>
  </si>
  <si>
    <t xml:space="preserve">54:5654:56</t>
  </si>
  <si>
    <t xml:space="preserve">55:0755:07</t>
  </si>
  <si>
    <t xml:space="preserve">,,55:07</t>
  </si>
  <si>
    <t xml:space="preserve">55:2155:21</t>
  </si>
  <si>
    <t xml:space="preserve">55:2455:24</t>
  </si>
  <si>
    <t xml:space="preserve">55:2755:27</t>
  </si>
  <si>
    <t xml:space="preserve">55:3255:32</t>
  </si>
  <si>
    <t xml:space="preserve">55:5955:59</t>
  </si>
  <si>
    <t xml:space="preserve">56:0356:03</t>
  </si>
  <si>
    <t xml:space="preserve">56:1456:14</t>
  </si>
  <si>
    <t xml:space="preserve">57:2757:27</t>
  </si>
  <si>
    <t xml:space="preserve">57:4457:44</t>
  </si>
  <si>
    <t xml:space="preserve">58:1458:14</t>
  </si>
  <si>
    <t xml:space="preserve">58:5458:54</t>
  </si>
  <si>
    <t xml:space="preserve">59:0159:01</t>
  </si>
  <si>
    <t xml:space="preserve">59:0459:04</t>
  </si>
  <si>
    <t xml:space="preserve">59:1359:13</t>
  </si>
  <si>
    <t xml:space="preserve">59:3059:30</t>
  </si>
  <si>
    <t xml:space="preserve">1:00:571:00:57</t>
  </si>
  <si>
    <t xml:space="preserve">8:47:198:47:19</t>
  </si>
  <si>
    <t xml:space="preserve">4:554:55</t>
  </si>
  <si>
    <t xml:space="preserve">6:536:53</t>
  </si>
  <si>
    <t xml:space="preserve">8:328:32</t>
  </si>
  <si>
    <t xml:space="preserve">16:0416:04</t>
  </si>
  <si>
    <t xml:space="preserve">16:2016:20</t>
  </si>
  <si>
    <t xml:space="preserve">17:3417:34</t>
  </si>
  <si>
    <t xml:space="preserve">20:4220:42</t>
  </si>
  <si>
    <t xml:space="preserve">20:4820:48</t>
  </si>
  <si>
    <t xml:space="preserve">20:5920:59</t>
  </si>
  <si>
    <t xml:space="preserve">21:2121:21</t>
  </si>
  <si>
    <t xml:space="preserve">27:3627:36</t>
  </si>
  <si>
    <t xml:space="preserve">31:0731:07</t>
  </si>
  <si>
    <t xml:space="preserve">33:5833:58</t>
  </si>
  <si>
    <t xml:space="preserve">34:1234:12</t>
  </si>
  <si>
    <t xml:space="preserve">34:1834:18</t>
  </si>
  <si>
    <t xml:space="preserve">37:0537:05</t>
  </si>
  <si>
    <t xml:space="preserve">37:0837:08</t>
  </si>
  <si>
    <t xml:space="preserve">37:1137:11</t>
  </si>
  <si>
    <t xml:space="preserve">39:3139:31</t>
  </si>
  <si>
    <t xml:space="preserve">42:3142:31</t>
  </si>
  <si>
    <t xml:space="preserve">45:0745:07</t>
  </si>
  <si>
    <t xml:space="preserve">49:1049:10</t>
  </si>
  <si>
    <t xml:space="preserve">51:1051:10</t>
  </si>
  <si>
    <t xml:space="preserve">51:5451:54</t>
  </si>
  <si>
    <t xml:space="preserve">52:4852:48</t>
  </si>
  <si>
    <t xml:space="preserve">,,52:48</t>
  </si>
  <si>
    <t xml:space="preserve">53:5353:53</t>
  </si>
  <si>
    <t xml:space="preserve">54:2854:28</t>
  </si>
  <si>
    <t xml:space="preserve">55:0855:08</t>
  </si>
  <si>
    <t xml:space="preserve">55:3555:35</t>
  </si>
  <si>
    <t xml:space="preserve">58:3058:30</t>
  </si>
  <si>
    <t xml:space="preserve">4:45:134:45:13</t>
  </si>
  <si>
    <t xml:space="preserve">0:400:40</t>
  </si>
  <si>
    <t xml:space="preserve">0:460:46</t>
  </si>
  <si>
    <t xml:space="preserve">,,0:58</t>
  </si>
  <si>
    <t xml:space="preserve">2:472:47</t>
  </si>
  <si>
    <t xml:space="preserve">4:144:14</t>
  </si>
  <si>
    <t xml:space="preserve">20:1620:16</t>
  </si>
  <si>
    <t xml:space="preserve">,,20:16</t>
  </si>
  <si>
    <t xml:space="preserve">22:5722:57</t>
  </si>
  <si>
    <t xml:space="preserve">,,22:57</t>
  </si>
  <si>
    <t xml:space="preserve">23:0823:08</t>
  </si>
  <si>
    <t xml:space="preserve">23:1823:18</t>
  </si>
  <si>
    <t xml:space="preserve">23:5023:50</t>
  </si>
  <si>
    <t xml:space="preserve">,,23:50</t>
  </si>
  <si>
    <t xml:space="preserve">26:5826:58</t>
  </si>
  <si>
    <t xml:space="preserve">36:2836:28</t>
  </si>
  <si>
    <t xml:space="preserve">,,36:28</t>
  </si>
  <si>
    <t xml:space="preserve">38:0538:05</t>
  </si>
  <si>
    <t xml:space="preserve">38:0838:08</t>
  </si>
  <si>
    <t xml:space="preserve">26:25:34 26:25:34</t>
  </si>
  <si>
    <t xml:space="preserve">6:246:24</t>
  </si>
  <si>
    <t xml:space="preserve">9:069:06</t>
  </si>
  <si>
    <t xml:space="preserve">13:4713:47</t>
  </si>
  <si>
    <t xml:space="preserve">15:0315:03</t>
  </si>
  <si>
    <t xml:space="preserve">19:3019:30</t>
  </si>
  <si>
    <t xml:space="preserve">26:0126:01</t>
  </si>
  <si>
    <t xml:space="preserve">31:3431:34</t>
  </si>
  <si>
    <t xml:space="preserve">33:5033:50</t>
  </si>
  <si>
    <t xml:space="preserve">34:2634:26</t>
  </si>
  <si>
    <t xml:space="preserve">42:5442:54</t>
  </si>
  <si>
    <t xml:space="preserve">43:4243:42</t>
  </si>
  <si>
    <t xml:space="preserve">47:3747:37</t>
  </si>
  <si>
    <t xml:space="preserve">49:0549:05</t>
  </si>
  <si>
    <t xml:space="preserve">1:04:581:04:58</t>
  </si>
  <si>
    <t xml:space="preserve">1:07:341:07:34</t>
  </si>
  <si>
    <t xml:space="preserve">1:16:561:16:56</t>
  </si>
  <si>
    <t xml:space="preserve">1:21:541:21:54</t>
  </si>
  <si>
    <t xml:space="preserve">1:23:401:23:40</t>
  </si>
  <si>
    <t xml:space="preserve">14:16:27 14:16:27</t>
  </si>
  <si>
    <t xml:space="preserve">0:520:52</t>
  </si>
  <si>
    <t xml:space="preserve">1:491:49</t>
  </si>
  <si>
    <t xml:space="preserve">4:594:59</t>
  </si>
  <si>
    <t xml:space="preserve">5:225:22</t>
  </si>
  <si>
    <t xml:space="preserve">10:0710:07</t>
  </si>
  <si>
    <t xml:space="preserve">13:2613:26</t>
  </si>
  <si>
    <t xml:space="preserve">15:4015:40</t>
  </si>
  <si>
    <t xml:space="preserve">16:3916:39</t>
  </si>
  <si>
    <t xml:space="preserve">22:3622:36</t>
  </si>
  <si>
    <t xml:space="preserve">27:2227:22</t>
  </si>
  <si>
    <t xml:space="preserve">27:3827:38</t>
  </si>
  <si>
    <t xml:space="preserve">34:5834:58</t>
  </si>
  <si>
    <t xml:space="preserve">45:5245:52</t>
  </si>
  <si>
    <t xml:space="preserve">50:3650:36</t>
  </si>
  <si>
    <t xml:space="preserve">1:00:231:00:23</t>
  </si>
  <si>
    <t xml:space="preserve">1:00:531:00:53</t>
  </si>
  <si>
    <t xml:space="preserve">+37:34</t>
  </si>
  <si>
    <t xml:space="preserve">PedersenMads Lidl – Trek</t>
  </si>
  <si>
    <t xml:space="preserve">4:10:454:10:45</t>
  </si>
  <si>
    <t xml:space="preserve">+16:00</t>
  </si>
  <si>
    <t xml:space="preserve">SimmonsQuinn Lidl - Trek</t>
  </si>
  <si>
    <t xml:space="preserve">+11:34</t>
  </si>
  <si>
    <t xml:space="preserve">+32:54</t>
  </si>
  <si>
    <t xml:space="preserve">FrigoMarco NSN Cycling Team</t>
  </si>
  <si>
    <t xml:space="preserve">DebruyneRamses Alpecin - Premier Tech</t>
  </si>
  <si>
    <t xml:space="preserve">+16:39</t>
  </si>
  <si>
    <t xml:space="preserve">VauquelinKévin Netcompany INEOS</t>
  </si>
  <si>
    <t xml:space="preserve">+0:28</t>
  </si>
  <si>
    <t xml:space="preserve">QuinnSean EF Education - EasyPost</t>
  </si>
  <si>
    <t xml:space="preserve">TræenTorstein Uno-X Mobility</t>
  </si>
  <si>
    <t xml:space="preserve">+11:22</t>
  </si>
  <si>
    <t xml:space="preserve">VacekMathias Lidl - Trek</t>
  </si>
  <si>
    <t xml:space="preserve">CastrilloPablo Movistar Team</t>
  </si>
  <si>
    <t xml:space="preserve">+30:10</t>
  </si>
  <si>
    <t xml:space="preserve">MatthewsMichael Team Jayco AlUla</t>
  </si>
  <si>
    <t xml:space="preserve">2:272:27</t>
  </si>
  <si>
    <t xml:space="preserve">+32:53</t>
  </si>
  <si>
    <t xml:space="preserve">DelettreAlexandre TotalEnergies</t>
  </si>
  <si>
    <t xml:space="preserve">,,2:27</t>
  </si>
  <si>
    <t xml:space="preserve">+28:52</t>
  </si>
  <si>
    <t xml:space="preserve">15 -25</t>
  </si>
  <si>
    <t xml:space="preserve">+34:35</t>
  </si>
  <si>
    <t xml:space="preserve">StuyvenJasper Soudal Quick-Step</t>
  </si>
  <si>
    <t xml:space="preserve">+49:00</t>
  </si>
  <si>
    <t xml:space="preserve">+37:40</t>
  </si>
  <si>
    <t xml:space="preserve">+31:17</t>
  </si>
  <si>
    <t xml:space="preserve">ZimmermannGeorg Lotto Intermarché</t>
  </si>
  <si>
    <t xml:space="preserve">HermansQuinten Pinarello Q36.5 Pro Cycling Team</t>
  </si>
  <si>
    <t xml:space="preserve">+37:22</t>
  </si>
  <si>
    <t xml:space="preserve">NicolauJoel Caja Rural - Seguros RGA</t>
  </si>
  <si>
    <t xml:space="preserve">+13:28</t>
  </si>
  <si>
    <t xml:space="preserve">IzagirreIon Cofidis</t>
  </si>
  <si>
    <t xml:space="preserve">+39:10</t>
  </si>
  <si>
    <t xml:space="preserve">DenzNico Red Bull - BORA - hansgrohe</t>
  </si>
  <si>
    <t xml:space="preserve">GrégoireRomain Groupama - FDJ United</t>
  </si>
  <si>
    <t xml:space="preserve">+37:04</t>
  </si>
  <si>
    <t xml:space="preserve">EenkhoornPascal Soudal Quick-Step</t>
  </si>
  <si>
    <t xml:space="preserve">7:547:54</t>
  </si>
  <si>
    <t xml:space="preserve">KirschAlex Cofidis</t>
  </si>
  <si>
    <t xml:space="preserve">,,7:54</t>
  </si>
  <si>
    <t xml:space="preserve">+44:48</t>
  </si>
  <si>
    <t xml:space="preserve">Van MoerBrent Pinarello Q36.5 Pro Cycling Team</t>
  </si>
  <si>
    <t xml:space="preserve">7:587:58</t>
  </si>
  <si>
    <t xml:space="preserve">+45:11</t>
  </si>
  <si>
    <t xml:space="preserve">TratnikJan Red Bull - BORA - hansgrohe</t>
  </si>
  <si>
    <t xml:space="preserve">,,7:58</t>
  </si>
  <si>
    <t xml:space="preserve">+43:49</t>
  </si>
  <si>
    <t xml:space="preserve">ValgrenMichael EF Education - EasyPost</t>
  </si>
  <si>
    <t xml:space="preserve">+43:58</t>
  </si>
  <si>
    <t xml:space="preserve">PlanckaertEdward Alpecin - Premier Tech</t>
  </si>
  <si>
    <t xml:space="preserve">+40:27</t>
  </si>
  <si>
    <t xml:space="preserve">CostiouEwen Groupama - FDJ United</t>
  </si>
  <si>
    <t xml:space="preserve">+13:53</t>
  </si>
  <si>
    <t xml:space="preserve">12:5912:59</t>
  </si>
  <si>
    <t xml:space="preserve">+28:01</t>
  </si>
  <si>
    <t xml:space="preserve">,,12:59</t>
  </si>
  <si>
    <t xml:space="preserve">+17:48</t>
  </si>
  <si>
    <t xml:space="preserve">+7:53</t>
  </si>
  <si>
    <t xml:space="preserve">+8:17</t>
  </si>
  <si>
    <t xml:space="preserve">+39:21</t>
  </si>
  <si>
    <t xml:space="preserve">+29:06</t>
  </si>
  <si>
    <t xml:space="preserve">+27:54</t>
  </si>
  <si>
    <t xml:space="preserve">+8:20</t>
  </si>
  <si>
    <t xml:space="preserve">+9:43</t>
  </si>
  <si>
    <t xml:space="preserve">+1:03:52</t>
  </si>
  <si>
    <t xml:space="preserve">+1:05:37</t>
  </si>
  <si>
    <t xml:space="preserve">+19:12</t>
  </si>
  <si>
    <t xml:space="preserve">+10:08</t>
  </si>
  <si>
    <t xml:space="preserve">+37:08</t>
  </si>
  <si>
    <t xml:space="preserve">+17:37</t>
  </si>
  <si>
    <t xml:space="preserve">+54:47</t>
  </si>
  <si>
    <t xml:space="preserve">+43:25</t>
  </si>
  <si>
    <t xml:space="preserve">+50:10</t>
  </si>
  <si>
    <t xml:space="preserve">+8:41</t>
  </si>
  <si>
    <t xml:space="preserve">+24:21</t>
  </si>
  <si>
    <t xml:space="preserve">+13:38</t>
  </si>
  <si>
    <t xml:space="preserve">+50:48</t>
  </si>
  <si>
    <t xml:space="preserve">+23:59</t>
  </si>
  <si>
    <t xml:space="preserve">+1:03:17</t>
  </si>
  <si>
    <t xml:space="preserve">+8:16</t>
  </si>
  <si>
    <t xml:space="preserve">+23:40</t>
  </si>
  <si>
    <t xml:space="preserve">+36:44</t>
  </si>
  <si>
    <t xml:space="preserve">+8:46</t>
  </si>
  <si>
    <t xml:space="preserve">+44:24</t>
  </si>
  <si>
    <t xml:space="preserve">+9:38</t>
  </si>
  <si>
    <t xml:space="preserve">+47:48</t>
  </si>
  <si>
    <t xml:space="preserve">+36:51</t>
  </si>
  <si>
    <t xml:space="preserve">+48:48</t>
  </si>
  <si>
    <t xml:space="preserve">+35:50</t>
  </si>
  <si>
    <t xml:space="preserve">+9:02</t>
  </si>
  <si>
    <t xml:space="preserve">+9:04</t>
  </si>
  <si>
    <t xml:space="preserve">+24:03</t>
  </si>
  <si>
    <t xml:space="preserve">+45:22</t>
  </si>
  <si>
    <t xml:space="preserve">+47:41</t>
  </si>
  <si>
    <t xml:space="preserve">+43:22</t>
  </si>
  <si>
    <t xml:space="preserve">+55:09</t>
  </si>
  <si>
    <t xml:space="preserve">+49:17</t>
  </si>
  <si>
    <t xml:space="preserve">+36:08</t>
  </si>
  <si>
    <t xml:space="preserve">+1:03:20</t>
  </si>
  <si>
    <t xml:space="preserve">+9:15</t>
  </si>
  <si>
    <t xml:space="preserve">+42:29</t>
  </si>
  <si>
    <t xml:space="preserve">+24:27</t>
  </si>
  <si>
    <t xml:space="preserve">+56:55</t>
  </si>
  <si>
    <t xml:space="preserve">+11:43</t>
  </si>
  <si>
    <t xml:space="preserve">+35:14</t>
  </si>
  <si>
    <t xml:space="preserve">OliveiraNelson Movistar Team</t>
  </si>
  <si>
    <t xml:space="preserve">+44:09</t>
  </si>
  <si>
    <t xml:space="preserve">+11:17</t>
  </si>
  <si>
    <t xml:space="preserve">+43:39</t>
  </si>
  <si>
    <t xml:space="preserve">+10:12</t>
  </si>
  <si>
    <t xml:space="preserve">+58:33</t>
  </si>
  <si>
    <t xml:space="preserve">+12:08</t>
  </si>
  <si>
    <t xml:space="preserve">+10:21</t>
  </si>
  <si>
    <t xml:space="preserve">+9:10</t>
  </si>
  <si>
    <t xml:space="preserve">+45:48</t>
  </si>
  <si>
    <t xml:space="preserve">+43:52</t>
  </si>
  <si>
    <t xml:space="preserve">+38:23</t>
  </si>
  <si>
    <t xml:space="preserve">+25:51</t>
  </si>
  <si>
    <t xml:space="preserve">+46:19</t>
  </si>
  <si>
    <t xml:space="preserve">+35:53</t>
  </si>
  <si>
    <t xml:space="preserve">+18:08</t>
  </si>
  <si>
    <t xml:space="preserve">+11:16</t>
  </si>
  <si>
    <t xml:space="preserve">+46:14</t>
  </si>
  <si>
    <t xml:space="preserve">+1:02:10</t>
  </si>
  <si>
    <t xml:space="preserve">+41:35</t>
  </si>
  <si>
    <t xml:space="preserve">+1:01:11</t>
  </si>
  <si>
    <t xml:space="preserve">+12:14</t>
  </si>
  <si>
    <t xml:space="preserve">+45:25</t>
  </si>
  <si>
    <t xml:space="preserve">+9:40</t>
  </si>
  <si>
    <t xml:space="preserve">+47:15</t>
  </si>
  <si>
    <t xml:space="preserve">+59:51</t>
  </si>
  <si>
    <t xml:space="preserve">+1:01:05</t>
  </si>
  <si>
    <t xml:space="preserve">+46:17</t>
  </si>
  <si>
    <t xml:space="preserve">StannardRobert Bahrain - Victorious</t>
  </si>
  <si>
    <t xml:space="preserve">+32:19</t>
  </si>
  <si>
    <t xml:space="preserve">+38:30</t>
  </si>
  <si>
    <t xml:space="preserve">+47:17</t>
  </si>
  <si>
    <t xml:space="preserve">+48:11</t>
  </si>
  <si>
    <t xml:space="preserve">+44:38</t>
  </si>
  <si>
    <t xml:space="preserve">+48:37</t>
  </si>
  <si>
    <t xml:space="preserve">+49:36</t>
  </si>
  <si>
    <t xml:space="preserve">+1:01:10</t>
  </si>
  <si>
    <t xml:space="preserve">+24:42</t>
  </si>
  <si>
    <t xml:space="preserve">+42:35</t>
  </si>
  <si>
    <t xml:space="preserve">+45:49</t>
  </si>
  <si>
    <t xml:space="preserve">+33:25</t>
  </si>
  <si>
    <t xml:space="preserve">+40:21</t>
  </si>
  <si>
    <t xml:space="preserve">+24:53</t>
  </si>
  <si>
    <t xml:space="preserve">+34:48</t>
  </si>
  <si>
    <t xml:space="preserve">+33:40</t>
  </si>
  <si>
    <t xml:space="preserve">+48:36</t>
  </si>
  <si>
    <t xml:space="preserve">+49:13</t>
  </si>
  <si>
    <t xml:space="preserve">+1:06:57</t>
  </si>
  <si>
    <t xml:space="preserve">+46:53</t>
  </si>
  <si>
    <t xml:space="preserve">+29:16</t>
  </si>
  <si>
    <t xml:space="preserve">+47:50</t>
  </si>
  <si>
    <t xml:space="preserve">+38:32</t>
  </si>
  <si>
    <t xml:space="preserve">+46:31</t>
  </si>
  <si>
    <t xml:space="preserve">+43:33</t>
  </si>
  <si>
    <t xml:space="preserve">SteinhauserGeorg EF Education - EasyPost</t>
  </si>
  <si>
    <t xml:space="preserve">14:1714:17</t>
  </si>
  <si>
    <t xml:space="preserve">14:2414:24</t>
  </si>
  <si>
    <t xml:space="preserve">+55:15</t>
  </si>
  <si>
    <t xml:space="preserve">14:5014:50</t>
  </si>
  <si>
    <t xml:space="preserve">+1:10:14</t>
  </si>
  <si>
    <t xml:space="preserve">22:0822:08</t>
  </si>
  <si>
    <t xml:space="preserve">+1:10:37</t>
  </si>
  <si>
    <t xml:space="preserve">,,22:08</t>
  </si>
  <si>
    <t xml:space="preserve">+1:09:19</t>
  </si>
  <si>
    <t xml:space="preserve">+58:29</t>
  </si>
  <si>
    <t xml:space="preserve">+55:57</t>
  </si>
  <si>
    <t xml:space="preserve">+54:49</t>
  </si>
  <si>
    <t xml:space="preserve">+1:11:54</t>
  </si>
  <si>
    <t xml:space="preserve">+59:29</t>
  </si>
  <si>
    <t xml:space="preserve">+1:09:20</t>
  </si>
  <si>
    <t xml:space="preserve">+1:12:09</t>
  </si>
  <si>
    <t xml:space="preserve">+1:13:05</t>
  </si>
  <si>
    <t xml:space="preserve">+1:16:15</t>
  </si>
  <si>
    <t xml:space="preserve">+1:02:38</t>
  </si>
  <si>
    <t xml:space="preserve">+1:15:56</t>
  </si>
  <si>
    <t xml:space="preserve">+1:15:16</t>
  </si>
  <si>
    <t xml:space="preserve">+1:11:14</t>
  </si>
  <si>
    <t xml:space="preserve">+58:42</t>
  </si>
  <si>
    <t xml:space="preserve">+1:11:01</t>
  </si>
  <si>
    <t xml:space="preserve">+1:11:08</t>
  </si>
  <si>
    <t xml:space="preserve">+1:10:07</t>
  </si>
  <si>
    <t xml:space="preserve">+1:11:58</t>
  </si>
  <si>
    <t xml:space="preserve">+51:32</t>
  </si>
  <si>
    <t xml:space="preserve">22:4122:41</t>
  </si>
  <si>
    <t xml:space="preserve">+1:13:07</t>
  </si>
  <si>
    <t xml:space="preserve">,,22:41</t>
  </si>
  <si>
    <t xml:space="preserve">+1:13:49</t>
  </si>
  <si>
    <t xml:space="preserve">+1:00:36</t>
  </si>
  <si>
    <t xml:space="preserve">+1:12:56</t>
  </si>
  <si>
    <t xml:space="preserve">+1:15:02</t>
  </si>
  <si>
    <t xml:space="preserve">+1:09:57</t>
  </si>
  <si>
    <t xml:space="preserve">+1:19:37</t>
  </si>
  <si>
    <t xml:space="preserve">25:1325:13</t>
  </si>
  <si>
    <t xml:space="preserve">+1:05:35</t>
  </si>
  <si>
    <t xml:space="preserve">,,25:13</t>
  </si>
  <si>
    <t xml:space="preserve">+1:19:08</t>
  </si>
  <si>
    <t xml:space="preserve">OTL</t>
  </si>
  <si>
    <t xml:space="preserve">46:0246:02</t>
  </si>
  <si>
    <t xml:space="preserve">13:02:46 13:02:46</t>
  </si>
  <si>
    <t xml:space="preserve">▲24</t>
  </si>
  <si>
    <t xml:space="preserve">7:537:53</t>
  </si>
  <si>
    <t xml:space="preserve">,,7:53</t>
  </si>
  <si>
    <t xml:space="preserve">8:168:16</t>
  </si>
  <si>
    <t xml:space="preserve">8:178:17</t>
  </si>
  <si>
    <t xml:space="preserve">8:208:20</t>
  </si>
  <si>
    <t xml:space="preserve">8:418:41</t>
  </si>
  <si>
    <t xml:space="preserve">8:468:46</t>
  </si>
  <si>
    <t xml:space="preserve">9:029:02</t>
  </si>
  <si>
    <t xml:space="preserve">9:049:04</t>
  </si>
  <si>
    <t xml:space="preserve">9:109:10</t>
  </si>
  <si>
    <t xml:space="preserve">9:159:15</t>
  </si>
  <si>
    <t xml:space="preserve">9:389:38</t>
  </si>
  <si>
    <t xml:space="preserve">9:439:43</t>
  </si>
  <si>
    <t xml:space="preserve">10:0810:08</t>
  </si>
  <si>
    <t xml:space="preserve">10:1210:12</t>
  </si>
  <si>
    <t xml:space="preserve">10:2110:21</t>
  </si>
  <si>
    <t xml:space="preserve">11:1611:16</t>
  </si>
  <si>
    <t xml:space="preserve">11:1711:17</t>
  </si>
  <si>
    <t xml:space="preserve">11:2211:22</t>
  </si>
  <si>
    <t xml:space="preserve">11:3411:34</t>
  </si>
  <si>
    <t xml:space="preserve">11:4311:43</t>
  </si>
  <si>
    <t xml:space="preserve">12:1412:14</t>
  </si>
  <si>
    <t xml:space="preserve">13:2813:28</t>
  </si>
  <si>
    <t xml:space="preserve">13:3813:38</t>
  </si>
  <si>
    <t xml:space="preserve">13:5313:53</t>
  </si>
  <si>
    <t xml:space="preserve">16:0016:00</t>
  </si>
  <si>
    <t xml:space="preserve">17:3717:37</t>
  </si>
  <si>
    <t xml:space="preserve">17:4817:48</t>
  </si>
  <si>
    <t xml:space="preserve">19:1219:12</t>
  </si>
  <si>
    <t xml:space="preserve">23:5923:59</t>
  </si>
  <si>
    <t xml:space="preserve">24:0324:03</t>
  </si>
  <si>
    <t xml:space="preserve">24:2124:21</t>
  </si>
  <si>
    <t xml:space="preserve">24:2724:27</t>
  </si>
  <si>
    <t xml:space="preserve">24:4224:42</t>
  </si>
  <si>
    <t xml:space="preserve">24:5324:53</t>
  </si>
  <si>
    <t xml:space="preserve">25:5125:51</t>
  </si>
  <si>
    <t xml:space="preserve">27:5427:54</t>
  </si>
  <si>
    <t xml:space="preserve">28:0128:01</t>
  </si>
  <si>
    <t xml:space="preserve">28:5228:52</t>
  </si>
  <si>
    <t xml:space="preserve">29:0629:06</t>
  </si>
  <si>
    <t xml:space="preserve">29:1629:16</t>
  </si>
  <si>
    <t xml:space="preserve">30:1030:10</t>
  </si>
  <si>
    <t xml:space="preserve">31:1731:17</t>
  </si>
  <si>
    <t xml:space="preserve">,,31:17</t>
  </si>
  <si>
    <t xml:space="preserve">32:1932:19</t>
  </si>
  <si>
    <t xml:space="preserve">32:5332:53</t>
  </si>
  <si>
    <t xml:space="preserve">32:5432:54</t>
  </si>
  <si>
    <t xml:space="preserve">33:2533:25</t>
  </si>
  <si>
    <t xml:space="preserve">33:4033:40</t>
  </si>
  <si>
    <t xml:space="preserve">34:3534:35</t>
  </si>
  <si>
    <t xml:space="preserve">34:4834:48</t>
  </si>
  <si>
    <t xml:space="preserve">35:1435:14</t>
  </si>
  <si>
    <t xml:space="preserve">35:5035:50</t>
  </si>
  <si>
    <t xml:space="preserve">35:5335:53</t>
  </si>
  <si>
    <t xml:space="preserve">36:0836:08</t>
  </si>
  <si>
    <t xml:space="preserve">36:4436:44</t>
  </si>
  <si>
    <t xml:space="preserve">36:5136:51</t>
  </si>
  <si>
    <t xml:space="preserve">37:0437:04</t>
  </si>
  <si>
    <t xml:space="preserve">37:2237:22</t>
  </si>
  <si>
    <t xml:space="preserve">37:3437:34</t>
  </si>
  <si>
    <t xml:space="preserve">▲56</t>
  </si>
  <si>
    <t xml:space="preserve">,,37:34</t>
  </si>
  <si>
    <t xml:space="preserve">38:2338:23</t>
  </si>
  <si>
    <t xml:space="preserve">38:3038:30</t>
  </si>
  <si>
    <t xml:space="preserve">38:3238:32</t>
  </si>
  <si>
    <t xml:space="preserve">▲46</t>
  </si>
  <si>
    <t xml:space="preserve">39:1039:10</t>
  </si>
  <si>
    <t xml:space="preserve">39:2139:21</t>
  </si>
  <si>
    <t xml:space="preserve">40:2140:21</t>
  </si>
  <si>
    <t xml:space="preserve">40:2740:27</t>
  </si>
  <si>
    <t xml:space="preserve">41:3541:35</t>
  </si>
  <si>
    <t xml:space="preserve">42:2942:29</t>
  </si>
  <si>
    <t xml:space="preserve">42:3542:35</t>
  </si>
  <si>
    <t xml:space="preserve">43:2243:22</t>
  </si>
  <si>
    <t xml:space="preserve">43:2543:25</t>
  </si>
  <si>
    <t xml:space="preserve">43:3343:33</t>
  </si>
  <si>
    <t xml:space="preserve">43:3943:39</t>
  </si>
  <si>
    <t xml:space="preserve">▲26</t>
  </si>
  <si>
    <t xml:space="preserve">43:4943:49</t>
  </si>
  <si>
    <t xml:space="preserve">43:5243:52</t>
  </si>
  <si>
    <t xml:space="preserve">43:5843:58</t>
  </si>
  <si>
    <t xml:space="preserve">44:0944:09</t>
  </si>
  <si>
    <t xml:space="preserve">,,44:09</t>
  </si>
  <si>
    <t xml:space="preserve">44:2444:24</t>
  </si>
  <si>
    <t xml:space="preserve">44:3844:38</t>
  </si>
  <si>
    <t xml:space="preserve">44:4844:48</t>
  </si>
  <si>
    <t xml:space="preserve">45:1145:11</t>
  </si>
  <si>
    <t xml:space="preserve">45:2245:22</t>
  </si>
  <si>
    <t xml:space="preserve">,,45:22</t>
  </si>
  <si>
    <t xml:space="preserve">45:2545:25</t>
  </si>
  <si>
    <t xml:space="preserve">45:4845:48</t>
  </si>
  <si>
    <t xml:space="preserve">45:4945:49</t>
  </si>
  <si>
    <t xml:space="preserve">46:1446:14</t>
  </si>
  <si>
    <t xml:space="preserve">46:1746:17</t>
  </si>
  <si>
    <t xml:space="preserve">46:1946:19</t>
  </si>
  <si>
    <t xml:space="preserve">46:3146:31</t>
  </si>
  <si>
    <t xml:space="preserve">46:5346:53</t>
  </si>
  <si>
    <t xml:space="preserve">47:1547:15</t>
  </si>
  <si>
    <t xml:space="preserve">47:1747:17</t>
  </si>
  <si>
    <t xml:space="preserve">47:4147:41</t>
  </si>
  <si>
    <t xml:space="preserve">,,47:41</t>
  </si>
  <si>
    <t xml:space="preserve">47:4847:48</t>
  </si>
  <si>
    <t xml:space="preserve">47:5047:50</t>
  </si>
  <si>
    <t xml:space="preserve">48:1148:11</t>
  </si>
  <si>
    <t xml:space="preserve">48:3648:36</t>
  </si>
  <si>
    <t xml:space="preserve">48:3748:37</t>
  </si>
  <si>
    <t xml:space="preserve">48:4848:48</t>
  </si>
  <si>
    <t xml:space="preserve">49:0049:00</t>
  </si>
  <si>
    <t xml:space="preserve">49:1349:13</t>
  </si>
  <si>
    <t xml:space="preserve">49:1749:17</t>
  </si>
  <si>
    <t xml:space="preserve">49:3649:36</t>
  </si>
  <si>
    <t xml:space="preserve">50:1050:10</t>
  </si>
  <si>
    <t xml:space="preserve">50:4850:48</t>
  </si>
  <si>
    <t xml:space="preserve">51:3251:32</t>
  </si>
  <si>
    <t xml:space="preserve">54:4754:47</t>
  </si>
  <si>
    <t xml:space="preserve">54:4954:49</t>
  </si>
  <si>
    <t xml:space="preserve">55:0955:09</t>
  </si>
  <si>
    <t xml:space="preserve">55:1555:15</t>
  </si>
  <si>
    <t xml:space="preserve">55:5755:57</t>
  </si>
  <si>
    <t xml:space="preserve">56:5556:55</t>
  </si>
  <si>
    <t xml:space="preserve">58:2958:29</t>
  </si>
  <si>
    <t xml:space="preserve">58:3358:33</t>
  </si>
  <si>
    <t xml:space="preserve">58:4258:42</t>
  </si>
  <si>
    <t xml:space="preserve">59:2959:29</t>
  </si>
  <si>
    <t xml:space="preserve">59:5159:51</t>
  </si>
  <si>
    <t xml:space="preserve">1:00:361:00:36</t>
  </si>
  <si>
    <t xml:space="preserve">1:01:051:01:05</t>
  </si>
  <si>
    <t xml:space="preserve">1:01:101:01:10</t>
  </si>
  <si>
    <t xml:space="preserve">1:01:111:01:11</t>
  </si>
  <si>
    <t xml:space="preserve">1:02:101:02:10</t>
  </si>
  <si>
    <t xml:space="preserve">,,1:02:10</t>
  </si>
  <si>
    <t xml:space="preserve">1:02:381:02:38</t>
  </si>
  <si>
    <t xml:space="preserve">1:03:171:03:17</t>
  </si>
  <si>
    <t xml:space="preserve">1:03:201:03:20</t>
  </si>
  <si>
    <t xml:space="preserve">1:03:521:03:52</t>
  </si>
  <si>
    <t xml:space="preserve">1:05:351:05:35</t>
  </si>
  <si>
    <t xml:space="preserve">1:05:371:05:37</t>
  </si>
  <si>
    <t xml:space="preserve">1:06:571:06:57</t>
  </si>
  <si>
    <t xml:space="preserve">1:09:191:09:19</t>
  </si>
  <si>
    <t xml:space="preserve">1:09:201:09:20</t>
  </si>
  <si>
    <t xml:space="preserve">1:09:571:09:57</t>
  </si>
  <si>
    <t xml:space="preserve">1:10:071:10:07</t>
  </si>
  <si>
    <t xml:space="preserve">1:10:141:10:14</t>
  </si>
  <si>
    <t xml:space="preserve">,,1:10:14</t>
  </si>
  <si>
    <t xml:space="preserve">1:10:371:10:37</t>
  </si>
  <si>
    <t xml:space="preserve">1:11:011:11:01</t>
  </si>
  <si>
    <t xml:space="preserve">1:11:081:11:08</t>
  </si>
  <si>
    <t xml:space="preserve">1:11:141:11:14</t>
  </si>
  <si>
    <t xml:space="preserve">1:11:541:11:54</t>
  </si>
  <si>
    <t xml:space="preserve">1:11:581:11:58</t>
  </si>
  <si>
    <t xml:space="preserve">1:12:091:12:09</t>
  </si>
  <si>
    <t xml:space="preserve">,,1:12:09</t>
  </si>
  <si>
    <t xml:space="preserve">1:12:561:12:56</t>
  </si>
  <si>
    <t xml:space="preserve">1:13:051:13:05</t>
  </si>
  <si>
    <t xml:space="preserve">1:13:071:13:07</t>
  </si>
  <si>
    <t xml:space="preserve">1:13:491:13:49</t>
  </si>
  <si>
    <t xml:space="preserve">1:15:021:15:02</t>
  </si>
  <si>
    <t xml:space="preserve">1:15:161:15:16</t>
  </si>
  <si>
    <t xml:space="preserve">1:15:561:15:56</t>
  </si>
  <si>
    <t xml:space="preserve">1:16:151:16:15</t>
  </si>
  <si>
    <t xml:space="preserve">1:19:081:19:08</t>
  </si>
  <si>
    <t xml:space="preserve">1:19:371:19:37</t>
  </si>
  <si>
    <t xml:space="preserve">13:06:36 13:06:36</t>
  </si>
  <si>
    <t xml:space="preserve">4:304:30</t>
  </si>
  <si>
    <t xml:space="preserve">5:125:12</t>
  </si>
  <si>
    <t xml:space="preserve">5:505:50</t>
  </si>
  <si>
    <t xml:space="preserve">6:186:18</t>
  </si>
  <si>
    <t xml:space="preserve">7:277:27</t>
  </si>
  <si>
    <t xml:space="preserve">7:327:32</t>
  </si>
  <si>
    <t xml:space="preserve">7:447:44</t>
  </si>
  <si>
    <t xml:space="preserve">9:229:22</t>
  </si>
  <si>
    <t xml:space="preserve">11:2011:20</t>
  </si>
  <si>
    <t xml:space="preserve">12:4912:49</t>
  </si>
  <si>
    <t xml:space="preserve">14:3714:37</t>
  </si>
  <si>
    <t xml:space="preserve">22:0122:01</t>
  </si>
  <si>
    <t xml:space="preserve">25:0225:02</t>
  </si>
  <si>
    <t xml:space="preserve">25:2625:26</t>
  </si>
  <si>
    <t xml:space="preserve">32:0332:03</t>
  </si>
  <si>
    <t xml:space="preserve">36:3736:37</t>
  </si>
  <si>
    <t xml:space="preserve">38:3938:39</t>
  </si>
  <si>
    <t xml:space="preserve">38:4538:45</t>
  </si>
  <si>
    <t xml:space="preserve">39:4339:43</t>
  </si>
  <si>
    <t xml:space="preserve">41:3241:32</t>
  </si>
  <si>
    <t xml:space="preserve">43:2743:27</t>
  </si>
  <si>
    <t xml:space="preserve">46:5846:58</t>
  </si>
  <si>
    <t xml:space="preserve">51:2551:25</t>
  </si>
  <si>
    <t xml:space="preserve">53:3753:37</t>
  </si>
  <si>
    <t xml:space="preserve">57:1557:15</t>
  </si>
  <si>
    <t xml:space="preserve">58:2058:20</t>
  </si>
  <si>
    <t xml:space="preserve">1:00:021:00:02</t>
  </si>
  <si>
    <t xml:space="preserve">1:05:301:05:30</t>
  </si>
  <si>
    <t xml:space="preserve">1:06:071:06:07</t>
  </si>
  <si>
    <t xml:space="preserve">1:06:241:06:24</t>
  </si>
  <si>
    <t xml:space="preserve">1:08:041:08:04</t>
  </si>
  <si>
    <t xml:space="preserve">1:09:171:09:17</t>
  </si>
  <si>
    <t xml:space="preserve">1:12:061:12:06</t>
  </si>
  <si>
    <t xml:space="preserve">39:04:13 39:04:13</t>
  </si>
  <si>
    <t xml:space="preserve">21:4821:48</t>
  </si>
  <si>
    <t xml:space="preserve">26:0526:05</t>
  </si>
  <si>
    <t xml:space="preserve">32:3332:33</t>
  </si>
  <si>
    <t xml:space="preserve">33:2133:21</t>
  </si>
  <si>
    <t xml:space="preserve">34:3734:37</t>
  </si>
  <si>
    <t xml:space="preserve">41:3941:39</t>
  </si>
  <si>
    <t xml:space="preserve">48:0248:02</t>
  </si>
  <si>
    <t xml:space="preserve">51:2651:26</t>
  </si>
  <si>
    <t xml:space="preserve">59:0659:06</t>
  </si>
  <si>
    <t xml:space="preserve">59:5459:54</t>
  </si>
  <si>
    <t xml:space="preserve">1:00:381:00:38</t>
  </si>
  <si>
    <t xml:space="preserve">1:06:231:06:23</t>
  </si>
  <si>
    <t xml:space="preserve">1:21:381:21:38</t>
  </si>
  <si>
    <t xml:space="preserve">1:22:071:22:07</t>
  </si>
  <si>
    <t xml:space="preserve">1:26:591:26:59</t>
  </si>
  <si>
    <t xml:space="preserve">1:33:521:33:52</t>
  </si>
  <si>
    <t xml:space="preserve">1:43:141:43:14</t>
  </si>
  <si>
    <t xml:space="preserve">1:43:551:43:55</t>
  </si>
  <si>
    <t xml:space="preserve">2:23:582:23:58</t>
  </si>
  <si>
    <t xml:space="preserve">12:32:15 12:32:15</t>
  </si>
  <si>
    <t xml:space="preserve">17:5317:53</t>
  </si>
  <si>
    <t xml:space="preserve">20:5720:57</t>
  </si>
  <si>
    <t xml:space="preserve">,,20:57</t>
  </si>
  <si>
    <t xml:space="preserve">,,23:24</t>
  </si>
  <si>
    <t xml:space="preserve">25:5825:58</t>
  </si>
  <si>
    <t xml:space="preserve">,,25:58</t>
  </si>
  <si>
    <t xml:space="preserve">28:2528:25</t>
  </si>
  <si>
    <t xml:space="preserve">,,28:25</t>
  </si>
  <si>
    <t xml:space="preserve">38:5738:57</t>
  </si>
  <si>
    <t xml:space="preserve">,,38:57</t>
  </si>
  <si>
    <t xml:space="preserve">+1:15:32</t>
  </si>
  <si>
    <t xml:space="preserve">3:29:073:29:07</t>
  </si>
  <si>
    <t xml:space="preserve">+58:09</t>
  </si>
  <si>
    <t xml:space="preserve">+1:11:40</t>
  </si>
  <si>
    <t xml:space="preserve">+1:12:53</t>
  </si>
  <si>
    <t xml:space="preserve">+1:00:22</t>
  </si>
  <si>
    <t xml:space="preserve">+58:28</t>
  </si>
  <si>
    <t xml:space="preserve">+37:20</t>
  </si>
  <si>
    <t xml:space="preserve">+48:59</t>
  </si>
  <si>
    <t xml:space="preserve">+1:02:24</t>
  </si>
  <si>
    <t xml:space="preserve">+45:08</t>
  </si>
  <si>
    <t xml:space="preserve">+1:12:42</t>
  </si>
  <si>
    <t xml:space="preserve">+46:05</t>
  </si>
  <si>
    <t xml:space="preserve">+43:55</t>
  </si>
  <si>
    <t xml:space="preserve">+1:09:05</t>
  </si>
  <si>
    <t xml:space="preserve">+1:10:00</t>
  </si>
  <si>
    <t xml:space="preserve">+1:11:00</t>
  </si>
  <si>
    <t xml:space="preserve">+1:11:55</t>
  </si>
  <si>
    <t xml:space="preserve">+55:43</t>
  </si>
  <si>
    <t xml:space="preserve">+47:34</t>
  </si>
  <si>
    <t xml:space="preserve">0:140:14</t>
  </si>
  <si>
    <t xml:space="preserve">,,0:14</t>
  </si>
  <si>
    <t xml:space="preserve">+1:11:41</t>
  </si>
  <si>
    <t xml:space="preserve">+45:55</t>
  </si>
  <si>
    <t xml:space="preserve">+49:50</t>
  </si>
  <si>
    <t xml:space="preserve">+49:09</t>
  </si>
  <si>
    <t xml:space="preserve">+16:33</t>
  </si>
  <si>
    <t xml:space="preserve">+36:41</t>
  </si>
  <si>
    <t xml:space="preserve">+39:43</t>
  </si>
  <si>
    <t xml:space="preserve">+18:10</t>
  </si>
  <si>
    <t xml:space="preserve">+29:39</t>
  </si>
  <si>
    <t xml:space="preserve">+55:48</t>
  </si>
  <si>
    <t xml:space="preserve">+1:03:50</t>
  </si>
  <si>
    <t xml:space="preserve">+45:58</t>
  </si>
  <si>
    <t xml:space="preserve">+45:21</t>
  </si>
  <si>
    <t xml:space="preserve">+10:13</t>
  </si>
  <si>
    <t xml:space="preserve">+20:13</t>
  </si>
  <si>
    <t xml:space="preserve">+28:27</t>
  </si>
  <si>
    <t xml:space="preserve">+24:32</t>
  </si>
  <si>
    <t xml:space="preserve">+35:47</t>
  </si>
  <si>
    <t xml:space="preserve">+1:10:47</t>
  </si>
  <si>
    <t xml:space="preserve">+19:19</t>
  </si>
  <si>
    <t xml:space="preserve">+24:36</t>
  </si>
  <si>
    <t xml:space="preserve">+57:28</t>
  </si>
  <si>
    <t xml:space="preserve">+47:07</t>
  </si>
  <si>
    <t xml:space="preserve">1:041:04</t>
  </si>
  <si>
    <t xml:space="preserve">+59:23</t>
  </si>
  <si>
    <t xml:space="preserve">,,1:04</t>
  </si>
  <si>
    <t xml:space="preserve">+33:16</t>
  </si>
  <si>
    <t xml:space="preserve">+49:53</t>
  </si>
  <si>
    <t xml:space="preserve">1:191:19</t>
  </si>
  <si>
    <t xml:space="preserve">+1:11:12</t>
  </si>
  <si>
    <t xml:space="preserve">,,1:19</t>
  </si>
  <si>
    <t xml:space="preserve">+1:00:34</t>
  </si>
  <si>
    <t xml:space="preserve">+1:06:42</t>
  </si>
  <si>
    <t xml:space="preserve">+1:08:02</t>
  </si>
  <si>
    <t xml:space="preserve">VeistrofferBaptiste Lotto Intermarché</t>
  </si>
  <si>
    <t xml:space="preserve">+12:44</t>
  </si>
  <si>
    <t xml:space="preserve">+50:24</t>
  </si>
  <si>
    <t xml:space="preserve">+34:15</t>
  </si>
  <si>
    <t xml:space="preserve">+1:01:22</t>
  </si>
  <si>
    <t xml:space="preserve">+19:58</t>
  </si>
  <si>
    <t xml:space="preserve">,,1:45</t>
  </si>
  <si>
    <t xml:space="preserve">+32:48</t>
  </si>
  <si>
    <t xml:space="preserve">+42:08</t>
  </si>
  <si>
    <t xml:space="preserve">2:012:01</t>
  </si>
  <si>
    <t xml:space="preserve">+15:41</t>
  </si>
  <si>
    <t xml:space="preserve">,,2:01</t>
  </si>
  <si>
    <t xml:space="preserve">+1:05:43</t>
  </si>
  <si>
    <t xml:space="preserve">2:052:05</t>
  </si>
  <si>
    <t xml:space="preserve">+1:21:28</t>
  </si>
  <si>
    <t xml:space="preserve">,,2:05</t>
  </si>
  <si>
    <t xml:space="preserve">+1:07:26</t>
  </si>
  <si>
    <t xml:space="preserve">+49:12</t>
  </si>
  <si>
    <t xml:space="preserve">+1:16:59</t>
  </si>
  <si>
    <t xml:space="preserve">,,2:11</t>
  </si>
  <si>
    <t xml:space="preserve">+50:08</t>
  </si>
  <si>
    <t xml:space="preserve">+46:35</t>
  </si>
  <si>
    <t xml:space="preserve">+35:37</t>
  </si>
  <si>
    <t xml:space="preserve">+26:39</t>
  </si>
  <si>
    <t xml:space="preserve">+38:48</t>
  </si>
  <si>
    <t xml:space="preserve">+39:37</t>
  </si>
  <si>
    <t xml:space="preserve">+59:24</t>
  </si>
  <si>
    <t xml:space="preserve">+52:37</t>
  </si>
  <si>
    <t xml:space="preserve">+46:21</t>
  </si>
  <si>
    <t xml:space="preserve">+31:01</t>
  </si>
  <si>
    <t xml:space="preserve">+53:09</t>
  </si>
  <si>
    <t xml:space="preserve">2:352:35</t>
  </si>
  <si>
    <t xml:space="preserve">,,2:35</t>
  </si>
  <si>
    <t xml:space="preserve">+31:37</t>
  </si>
  <si>
    <t xml:space="preserve">+57:30</t>
  </si>
  <si>
    <t xml:space="preserve">+50:02</t>
  </si>
  <si>
    <t xml:space="preserve">+15:33</t>
  </si>
  <si>
    <t xml:space="preserve">+28:12</t>
  </si>
  <si>
    <t xml:space="preserve">+1:04:31</t>
  </si>
  <si>
    <t xml:space="preserve">+49:18</t>
  </si>
  <si>
    <t xml:space="preserve">+52:42</t>
  </si>
  <si>
    <t xml:space="preserve">3:203:20</t>
  </si>
  <si>
    <t xml:space="preserve">+1:06:26</t>
  </si>
  <si>
    <t xml:space="preserve">,,3:20</t>
  </si>
  <si>
    <t xml:space="preserve">+1:15:15</t>
  </si>
  <si>
    <t xml:space="preserve">+40:10</t>
  </si>
  <si>
    <t xml:space="preserve">+46:55</t>
  </si>
  <si>
    <t xml:space="preserve">+49:59</t>
  </si>
  <si>
    <t xml:space="preserve">+50:54</t>
  </si>
  <si>
    <t xml:space="preserve">+50:56</t>
  </si>
  <si>
    <t xml:space="preserve">+38:56</t>
  </si>
  <si>
    <t xml:space="preserve">+36:00</t>
  </si>
  <si>
    <t xml:space="preserve">+48:17</t>
  </si>
  <si>
    <t xml:space="preserve">+42:28</t>
  </si>
  <si>
    <t xml:space="preserve">+27:33</t>
  </si>
  <si>
    <t xml:space="preserve">+50:23</t>
  </si>
  <si>
    <t xml:space="preserve">+41:38</t>
  </si>
  <si>
    <t xml:space="preserve">+45:41</t>
  </si>
  <si>
    <t xml:space="preserve">+27:59</t>
  </si>
  <si>
    <t xml:space="preserve">+46:39</t>
  </si>
  <si>
    <t xml:space="preserve">+1:13:12</t>
  </si>
  <si>
    <t xml:space="preserve">+45:51</t>
  </si>
  <si>
    <t xml:space="preserve">,,4:30</t>
  </si>
  <si>
    <t xml:space="preserve">+41:44</t>
  </si>
  <si>
    <t xml:space="preserve">4:504:50</t>
  </si>
  <si>
    <t xml:space="preserve">+59:32</t>
  </si>
  <si>
    <t xml:space="preserve">4:574:57</t>
  </si>
  <si>
    <t xml:space="preserve">+50:57</t>
  </si>
  <si>
    <t xml:space="preserve">,,4:57</t>
  </si>
  <si>
    <t xml:space="preserve">+49:08</t>
  </si>
  <si>
    <t xml:space="preserve">5:305:30</t>
  </si>
  <si>
    <t xml:space="preserve">+39:51</t>
  </si>
  <si>
    <t xml:space="preserve">,,5:30</t>
  </si>
  <si>
    <t xml:space="preserve">+56:48</t>
  </si>
  <si>
    <t xml:space="preserve">+1:19:05</t>
  </si>
  <si>
    <t xml:space="preserve">+29:45</t>
  </si>
  <si>
    <t xml:space="preserve">5:385:38</t>
  </si>
  <si>
    <t xml:space="preserve">+1:17:25</t>
  </si>
  <si>
    <t xml:space="preserve">6:386:38</t>
  </si>
  <si>
    <t xml:space="preserve">+36:48</t>
  </si>
  <si>
    <t xml:space="preserve">+55:46</t>
  </si>
  <si>
    <t xml:space="preserve">7:007:00</t>
  </si>
  <si>
    <t xml:space="preserve">+1:29:55</t>
  </si>
  <si>
    <t xml:space="preserve">16:32:07 16:32:07</t>
  </si>
  <si>
    <t xml:space="preserve">10:1310:13</t>
  </si>
  <si>
    <t xml:space="preserve">12:4412:44</t>
  </si>
  <si>
    <t xml:space="preserve">15:3315:33</t>
  </si>
  <si>
    <t xml:space="preserve">15:4115:41</t>
  </si>
  <si>
    <t xml:space="preserve">18:1018:10</t>
  </si>
  <si>
    <t xml:space="preserve">19:1919:19</t>
  </si>
  <si>
    <t xml:space="preserve">19:5819:58</t>
  </si>
  <si>
    <t xml:space="preserve">20:1320:13</t>
  </si>
  <si>
    <t xml:space="preserve">24:3224:32</t>
  </si>
  <si>
    <t xml:space="preserve">24:3624:36</t>
  </si>
  <si>
    <t xml:space="preserve">26:3926:39</t>
  </si>
  <si>
    <t xml:space="preserve">27:3327:33</t>
  </si>
  <si>
    <t xml:space="preserve">27:5927:59</t>
  </si>
  <si>
    <t xml:space="preserve">28:1228:12</t>
  </si>
  <si>
    <t xml:space="preserve">28:2728:27</t>
  </si>
  <si>
    <t xml:space="preserve">29:3929:39</t>
  </si>
  <si>
    <t xml:space="preserve">29:4529:45</t>
  </si>
  <si>
    <t xml:space="preserve">31:0131:01</t>
  </si>
  <si>
    <t xml:space="preserve">31:3731:37</t>
  </si>
  <si>
    <t xml:space="preserve">32:4832:48</t>
  </si>
  <si>
    <t xml:space="preserve">33:1633:16</t>
  </si>
  <si>
    <t xml:space="preserve">34:1534:15</t>
  </si>
  <si>
    <t xml:space="preserve">35:3735:37</t>
  </si>
  <si>
    <t xml:space="preserve">35:4735:47</t>
  </si>
  <si>
    <t xml:space="preserve">36:0036:00</t>
  </si>
  <si>
    <t xml:space="preserve">36:4136:41</t>
  </si>
  <si>
    <t xml:space="preserve">36:4836:48</t>
  </si>
  <si>
    <t xml:space="preserve">37:2037:20</t>
  </si>
  <si>
    <t xml:space="preserve">38:4838:48</t>
  </si>
  <si>
    <t xml:space="preserve">38:5638:56</t>
  </si>
  <si>
    <t xml:space="preserve">39:3739:37</t>
  </si>
  <si>
    <t xml:space="preserve">39:5139:51</t>
  </si>
  <si>
    <t xml:space="preserve">40:1040:10</t>
  </si>
  <si>
    <t xml:space="preserve">41:3841:38</t>
  </si>
  <si>
    <t xml:space="preserve">,,41:38</t>
  </si>
  <si>
    <t xml:space="preserve">41:4441:44</t>
  </si>
  <si>
    <t xml:space="preserve">42:0842:08</t>
  </si>
  <si>
    <t xml:space="preserve">42:2842:28</t>
  </si>
  <si>
    <t xml:space="preserve">43:5543:55</t>
  </si>
  <si>
    <t xml:space="preserve">,,43:55</t>
  </si>
  <si>
    <t xml:space="preserve">45:0845:08</t>
  </si>
  <si>
    <t xml:space="preserve">45:2145:21</t>
  </si>
  <si>
    <t xml:space="preserve">45:4145:41</t>
  </si>
  <si>
    <t xml:space="preserve">45:5145:51</t>
  </si>
  <si>
    <t xml:space="preserve">45:5545:55</t>
  </si>
  <si>
    <t xml:space="preserve">45:5845:58</t>
  </si>
  <si>
    <t xml:space="preserve">46:0546:05</t>
  </si>
  <si>
    <t xml:space="preserve">46:2146:21</t>
  </si>
  <si>
    <t xml:space="preserve">46:3546:35</t>
  </si>
  <si>
    <t xml:space="preserve">46:3946:39</t>
  </si>
  <si>
    <t xml:space="preserve">46:5546:55</t>
  </si>
  <si>
    <t xml:space="preserve">47:0747:07</t>
  </si>
  <si>
    <t xml:space="preserve">47:3447:34</t>
  </si>
  <si>
    <t xml:space="preserve">48:1748:17</t>
  </si>
  <si>
    <t xml:space="preserve">48:5948:59</t>
  </si>
  <si>
    <t xml:space="preserve">49:0849:08</t>
  </si>
  <si>
    <t xml:space="preserve">49:0949:09</t>
  </si>
  <si>
    <t xml:space="preserve">49:1249:12</t>
  </si>
  <si>
    <t xml:space="preserve">49:1849:18</t>
  </si>
  <si>
    <t xml:space="preserve">49:5049:50</t>
  </si>
  <si>
    <t xml:space="preserve">49:5349:53</t>
  </si>
  <si>
    <t xml:space="preserve">49:5949:59</t>
  </si>
  <si>
    <t xml:space="preserve">50:0250:02</t>
  </si>
  <si>
    <t xml:space="preserve">50:0850:08</t>
  </si>
  <si>
    <t xml:space="preserve">50:2350:23</t>
  </si>
  <si>
    <t xml:space="preserve">50:2450:24</t>
  </si>
  <si>
    <t xml:space="preserve">50:5450:54</t>
  </si>
  <si>
    <t xml:space="preserve">50:5650:56</t>
  </si>
  <si>
    <t xml:space="preserve">50:5750:57</t>
  </si>
  <si>
    <t xml:space="preserve">52:3752:37</t>
  </si>
  <si>
    <t xml:space="preserve">52:4252:42</t>
  </si>
  <si>
    <t xml:space="preserve">53:0953:09</t>
  </si>
  <si>
    <t xml:space="preserve">55:4355:43</t>
  </si>
  <si>
    <t xml:space="preserve">55:4655:46</t>
  </si>
  <si>
    <t xml:space="preserve">55:4855:48</t>
  </si>
  <si>
    <t xml:space="preserve">56:4856:48</t>
  </si>
  <si>
    <t xml:space="preserve">57:2857:28</t>
  </si>
  <si>
    <t xml:space="preserve">57:3057:30</t>
  </si>
  <si>
    <t xml:space="preserve">58:0958:09</t>
  </si>
  <si>
    <t xml:space="preserve">58:2858:28</t>
  </si>
  <si>
    <t xml:space="preserve">59:2359:23</t>
  </si>
  <si>
    <t xml:space="preserve">59:2459:24</t>
  </si>
  <si>
    <t xml:space="preserve">59:3259:32</t>
  </si>
  <si>
    <t xml:space="preserve">1:00:221:00:22</t>
  </si>
  <si>
    <t xml:space="preserve">1:00:341:00:34</t>
  </si>
  <si>
    <t xml:space="preserve">1:01:221:01:22</t>
  </si>
  <si>
    <t xml:space="preserve">1:02:241:02:24</t>
  </si>
  <si>
    <t xml:space="preserve">1:03:501:03:50</t>
  </si>
  <si>
    <t xml:space="preserve">1:04:311:04:31</t>
  </si>
  <si>
    <t xml:space="preserve">1:05:431:05:43</t>
  </si>
  <si>
    <t xml:space="preserve">1:06:261:06:26</t>
  </si>
  <si>
    <t xml:space="preserve">1:06:421:06:42</t>
  </si>
  <si>
    <t xml:space="preserve">1:07:261:07:26</t>
  </si>
  <si>
    <t xml:space="preserve">1:08:021:08:02</t>
  </si>
  <si>
    <t xml:space="preserve">1:09:051:09:05</t>
  </si>
  <si>
    <t xml:space="preserve">1:10:001:10:00</t>
  </si>
  <si>
    <t xml:space="preserve">1:10:471:10:47</t>
  </si>
  <si>
    <t xml:space="preserve">1:11:001:11:00</t>
  </si>
  <si>
    <t xml:space="preserve">1:11:121:11:12</t>
  </si>
  <si>
    <t xml:space="preserve">1:11:401:11:40</t>
  </si>
  <si>
    <t xml:space="preserve">,,1:11:40</t>
  </si>
  <si>
    <t xml:space="preserve">1:11:411:11:41</t>
  </si>
  <si>
    <t xml:space="preserve">1:11:551:11:55</t>
  </si>
  <si>
    <t xml:space="preserve">1:12:421:12:42</t>
  </si>
  <si>
    <t xml:space="preserve">1:12:531:12:53</t>
  </si>
  <si>
    <t xml:space="preserve">1:13:121:13:12</t>
  </si>
  <si>
    <t xml:space="preserve">1:15:151:15:15</t>
  </si>
  <si>
    <t xml:space="preserve">1:15:321:15:32</t>
  </si>
  <si>
    <t xml:space="preserve">1:16:591:16:59</t>
  </si>
  <si>
    <t xml:space="preserve">1:17:251:17:25</t>
  </si>
  <si>
    <t xml:space="preserve">1:19:051:19:05</t>
  </si>
  <si>
    <t xml:space="preserve">1:21:281:21:28</t>
  </si>
  <si>
    <t xml:space="preserve">1:29:551:29:55</t>
  </si>
  <si>
    <t xml:space="preserve">▲34</t>
  </si>
  <si>
    <t xml:space="preserve">16:35:57 16:35:57</t>
  </si>
  <si>
    <t xml:space="preserve">6:236:23</t>
  </si>
  <si>
    <t xml:space="preserve">8:548:54</t>
  </si>
  <si>
    <t xml:space="preserve">12:4312:43</t>
  </si>
  <si>
    <t xml:space="preserve">24:2224:22</t>
  </si>
  <si>
    <t xml:space="preserve">27:1127:11</t>
  </si>
  <si>
    <t xml:space="preserve">27:4727:47</t>
  </si>
  <si>
    <t xml:space="preserve">41:1841:18</t>
  </si>
  <si>
    <t xml:space="preserve">41:5141:51</t>
  </si>
  <si>
    <t xml:space="preserve">42:4942:49</t>
  </si>
  <si>
    <t xml:space="preserve">46:3346:33</t>
  </si>
  <si>
    <t xml:space="preserve">47:0447:04</t>
  </si>
  <si>
    <t xml:space="preserve">49:1949:19</t>
  </si>
  <si>
    <t xml:space="preserve">55:3455:34</t>
  </si>
  <si>
    <t xml:space="preserve">1:01:531:01:53</t>
  </si>
  <si>
    <t xml:space="preserve">1:06:101:06:10</t>
  </si>
  <si>
    <t xml:space="preserve">1:07:501:07:50</t>
  </si>
  <si>
    <t xml:space="preserve">1:09:031:09:03</t>
  </si>
  <si>
    <t xml:space="preserve">1:09:221:09:22</t>
  </si>
  <si>
    <t xml:space="preserve">1:11:421:11:42</t>
  </si>
  <si>
    <t xml:space="preserve">49:32:02 49:32:02</t>
  </si>
  <si>
    <t xml:space="preserve">19:2619:26</t>
  </si>
  <si>
    <t xml:space="preserve">32:4732:47</t>
  </si>
  <si>
    <t xml:space="preserve">39:1439:14</t>
  </si>
  <si>
    <t xml:space="preserve">1:06:021:06:02</t>
  </si>
  <si>
    <t xml:space="preserve">1:26:451:26:45</t>
  </si>
  <si>
    <t xml:space="preserve">10:27:28 10:27:28</t>
  </si>
  <si>
    <t xml:space="preserve">,,0:21</t>
  </si>
  <si>
    <t xml:space="preserve">,,0:35</t>
  </si>
  <si>
    <t xml:space="preserve">1:411:41</t>
  </si>
  <si>
    <t xml:space="preserve">PogačarTadej UAE Team Emirates - XRG</t>
  </si>
  <si>
    <t xml:space="preserve">4:32:074:32:07</t>
  </si>
  <si>
    <t xml:space="preserve">+2:42</t>
  </si>
  <si>
    <t xml:space="preserve">VingegaardJonas Team Visma | Lease a Bike</t>
  </si>
  <si>
    <t xml:space="preserve">+3:27</t>
  </si>
  <si>
    <t xml:space="preserve">+3:30</t>
  </si>
  <si>
    <t xml:space="preserve">,,2:57</t>
  </si>
  <si>
    <t xml:space="preserve">+3:55</t>
  </si>
  <si>
    <t xml:space="preserve">+4:00</t>
  </si>
  <si>
    <t xml:space="preserve">+3:34</t>
  </si>
  <si>
    <t xml:space="preserve">+4:57</t>
  </si>
  <si>
    <t xml:space="preserve">+13:33</t>
  </si>
  <si>
    <t xml:space="preserve">+9:12</t>
  </si>
  <si>
    <t xml:space="preserve">4:474:47</t>
  </si>
  <si>
    <t xml:space="preserve">8:188:18</t>
  </si>
  <si>
    <t xml:space="preserve">,,8:18</t>
  </si>
  <si>
    <t xml:space="preserve">+9:50</t>
  </si>
  <si>
    <t xml:space="preserve">+12:21</t>
  </si>
  <si>
    <t xml:space="preserve">8:218:21</t>
  </si>
  <si>
    <t xml:space="preserve">+14:31</t>
  </si>
  <si>
    <t xml:space="preserve">,,8:21</t>
  </si>
  <si>
    <t xml:space="preserve">+9:42</t>
  </si>
  <si>
    <t xml:space="preserve">+10:51</t>
  </si>
  <si>
    <t xml:space="preserve">+18:26</t>
  </si>
  <si>
    <t xml:space="preserve">+10:46</t>
  </si>
  <si>
    <t xml:space="preserve">+13:24</t>
  </si>
  <si>
    <t xml:space="preserve">8:238:23</t>
  </si>
  <si>
    <t xml:space="preserve">8:518:51</t>
  </si>
  <si>
    <t xml:space="preserve">+29:23</t>
  </si>
  <si>
    <t xml:space="preserve">9:339:33</t>
  </si>
  <si>
    <t xml:space="preserve">+7:10</t>
  </si>
  <si>
    <t xml:space="preserve">11:0311:03</t>
  </si>
  <si>
    <t xml:space="preserve">+11:26</t>
  </si>
  <si>
    <t xml:space="preserve">,,11:03</t>
  </si>
  <si>
    <t xml:space="preserve">+36:30</t>
  </si>
  <si>
    <t xml:space="preserve">15:4615:46</t>
  </si>
  <si>
    <t xml:space="preserve">+25:06</t>
  </si>
  <si>
    <t xml:space="preserve">16:5016:50</t>
  </si>
  <si>
    <t xml:space="preserve">,,16:50</t>
  </si>
  <si>
    <t xml:space="preserve">+33:39</t>
  </si>
  <si>
    <t xml:space="preserve">+9:35</t>
  </si>
  <si>
    <t xml:space="preserve">+26:36</t>
  </si>
  <si>
    <t xml:space="preserve">18:3818:38</t>
  </si>
  <si>
    <t xml:space="preserve">+27:03</t>
  </si>
  <si>
    <t xml:space="preserve">19:3619:36</t>
  </si>
  <si>
    <t xml:space="preserve">+31:22</t>
  </si>
  <si>
    <t xml:space="preserve">,,20:59</t>
  </si>
  <si>
    <t xml:space="preserve">+52:41</t>
  </si>
  <si>
    <t xml:space="preserve">,,22:01</t>
  </si>
  <si>
    <t xml:space="preserve">26:0026:00</t>
  </si>
  <si>
    <t xml:space="preserve">+1:04:05</t>
  </si>
  <si>
    <t xml:space="preserve">,,26:00</t>
  </si>
  <si>
    <t xml:space="preserve">+54:48</t>
  </si>
  <si>
    <t xml:space="preserve">+1:11:26</t>
  </si>
  <si>
    <t xml:space="preserve">+30:31</t>
  </si>
  <si>
    <t xml:space="preserve">+1:05:12</t>
  </si>
  <si>
    <t xml:space="preserve">+41:57</t>
  </si>
  <si>
    <t xml:space="preserve">+1:00:04</t>
  </si>
  <si>
    <t xml:space="preserve">+57:52</t>
  </si>
  <si>
    <t xml:space="preserve">,,28:51</t>
  </si>
  <si>
    <t xml:space="preserve">+1:05:06</t>
  </si>
  <si>
    <t xml:space="preserve">+1:19:42</t>
  </si>
  <si>
    <t xml:space="preserve">29:5529:55</t>
  </si>
  <si>
    <t xml:space="preserve">+22:12</t>
  </si>
  <si>
    <t xml:space="preserve">,,29:55</t>
  </si>
  <si>
    <t xml:space="preserve">30:4730:47</t>
  </si>
  <si>
    <t xml:space="preserve">+51:16</t>
  </si>
  <si>
    <t xml:space="preserve">,,30:47</t>
  </si>
  <si>
    <t xml:space="preserve">+1:06:43</t>
  </si>
  <si>
    <t xml:space="preserve">+49:43</t>
  </si>
  <si>
    <t xml:space="preserve">+1:01:34</t>
  </si>
  <si>
    <t xml:space="preserve">+1:09:31</t>
  </si>
  <si>
    <t xml:space="preserve">31:2531:25</t>
  </si>
  <si>
    <t xml:space="preserve">+1:09:33</t>
  </si>
  <si>
    <t xml:space="preserve">,,31:25</t>
  </si>
  <si>
    <t xml:space="preserve">+53:21</t>
  </si>
  <si>
    <t xml:space="preserve">+1:05:20</t>
  </si>
  <si>
    <t xml:space="preserve">+40:15</t>
  </si>
  <si>
    <t xml:space="preserve">+1:00:23</t>
  </si>
  <si>
    <t xml:space="preserve">+56:58</t>
  </si>
  <si>
    <t xml:space="preserve">+35:16</t>
  </si>
  <si>
    <t xml:space="preserve">+1:03:03</t>
  </si>
  <si>
    <t xml:space="preserve">+48:18</t>
  </si>
  <si>
    <t xml:space="preserve">+39:15</t>
  </si>
  <si>
    <t xml:space="preserve">+1:08:54</t>
  </si>
  <si>
    <t xml:space="preserve">34:5334:53</t>
  </si>
  <si>
    <t xml:space="preserve">+1:13:08</t>
  </si>
  <si>
    <t xml:space="preserve">,,34:53</t>
  </si>
  <si>
    <t xml:space="preserve">+1:13:15</t>
  </si>
  <si>
    <t xml:space="preserve">+1:01:25</t>
  </si>
  <si>
    <t xml:space="preserve">+1:09:39</t>
  </si>
  <si>
    <t xml:space="preserve">+1:20:39</t>
  </si>
  <si>
    <t xml:space="preserve">37:5837:58</t>
  </si>
  <si>
    <t xml:space="preserve">+1:21:11</t>
  </si>
  <si>
    <t xml:space="preserve">,,37:58</t>
  </si>
  <si>
    <t xml:space="preserve">+1:09:30</t>
  </si>
  <si>
    <t xml:space="preserve">38:2538:25</t>
  </si>
  <si>
    <t xml:space="preserve">+1:00:27</t>
  </si>
  <si>
    <t xml:space="preserve">,,38:25</t>
  </si>
  <si>
    <t xml:space="preserve">+1:28:10</t>
  </si>
  <si>
    <t xml:space="preserve">+1:23:19</t>
  </si>
  <si>
    <t xml:space="preserve">+1:26:30</t>
  </si>
  <si>
    <t xml:space="preserve">+1:25:29</t>
  </si>
  <si>
    <t xml:space="preserve">+1:06:29</t>
  </si>
  <si>
    <t xml:space="preserve">+1:02:19</t>
  </si>
  <si>
    <t xml:space="preserve">+1:27:30</t>
  </si>
  <si>
    <t xml:space="preserve">+1:19:50</t>
  </si>
  <si>
    <t xml:space="preserve">+1:19:46</t>
  </si>
  <si>
    <t xml:space="preserve">+1:14:16</t>
  </si>
  <si>
    <t xml:space="preserve">,,42:08</t>
  </si>
  <si>
    <t xml:space="preserve">+1:51:24</t>
  </si>
  <si>
    <t xml:space="preserve">+1:47:18</t>
  </si>
  <si>
    <t xml:space="preserve">+1:23:37</t>
  </si>
  <si>
    <t xml:space="preserve">+1:24:33</t>
  </si>
  <si>
    <t xml:space="preserve">+1:19:33</t>
  </si>
  <si>
    <t xml:space="preserve">+1:40:51</t>
  </si>
  <si>
    <t xml:space="preserve">+1:21:00</t>
  </si>
  <si>
    <t xml:space="preserve">+1:42:27</t>
  </si>
  <si>
    <t xml:space="preserve">+1:20:20</t>
  </si>
  <si>
    <t xml:space="preserve">+1:43:30</t>
  </si>
  <si>
    <t xml:space="preserve">+1:24:27</t>
  </si>
  <si>
    <t xml:space="preserve">+1:05:26</t>
  </si>
  <si>
    <t xml:space="preserve">+1:21:32</t>
  </si>
  <si>
    <t xml:space="preserve">+1:41:51</t>
  </si>
  <si>
    <t xml:space="preserve">+1:24:18</t>
  </si>
  <si>
    <t xml:space="preserve">+1:14:08</t>
  </si>
  <si>
    <t xml:space="preserve">+1:10:18</t>
  </si>
  <si>
    <t xml:space="preserve">+1:10:02</t>
  </si>
  <si>
    <t xml:space="preserve">+1:22:42</t>
  </si>
  <si>
    <t xml:space="preserve">+1:18:20</t>
  </si>
  <si>
    <t xml:space="preserve">+1:38:15</t>
  </si>
  <si>
    <t xml:space="preserve">+1:23:02</t>
  </si>
  <si>
    <t xml:space="preserve">+1:36:49</t>
  </si>
  <si>
    <t xml:space="preserve">+1:40:08</t>
  </si>
  <si>
    <t xml:space="preserve">+1:44:25</t>
  </si>
  <si>
    <t xml:space="preserve">+1:34:59</t>
  </si>
  <si>
    <t xml:space="preserve">+1:46:05</t>
  </si>
  <si>
    <t xml:space="preserve">+1:10:25</t>
  </si>
  <si>
    <t xml:space="preserve">+1:14:20</t>
  </si>
  <si>
    <t xml:space="preserve">+1:14:02</t>
  </si>
  <si>
    <t xml:space="preserve">+1:30:08</t>
  </si>
  <si>
    <t xml:space="preserve">+1:38:56</t>
  </si>
  <si>
    <t xml:space="preserve">+1:21:40</t>
  </si>
  <si>
    <t xml:space="preserve">+1:35:36</t>
  </si>
  <si>
    <t xml:space="preserve">+1:16:03</t>
  </si>
  <si>
    <t xml:space="preserve">+1:33:57</t>
  </si>
  <si>
    <t xml:space="preserve">+1:24:15</t>
  </si>
  <si>
    <t xml:space="preserve">+1:11:13</t>
  </si>
  <si>
    <t xml:space="preserve">+53:44</t>
  </si>
  <si>
    <t xml:space="preserve">+1:24:24</t>
  </si>
  <si>
    <t xml:space="preserve">+1:45:37</t>
  </si>
  <si>
    <t xml:space="preserve">+1:47:07</t>
  </si>
  <si>
    <t xml:space="preserve">+1:23:34</t>
  </si>
  <si>
    <t xml:space="preserve">+1:55:53</t>
  </si>
  <si>
    <t xml:space="preserve">+1:45:12</t>
  </si>
  <si>
    <t xml:space="preserve">+1:35:30</t>
  </si>
  <si>
    <t xml:space="preserve">+1:47:37</t>
  </si>
  <si>
    <t xml:space="preserve">+1:23:24</t>
  </si>
  <si>
    <t xml:space="preserve">+1:46:06</t>
  </si>
  <si>
    <t xml:space="preserve">+1:45:02</t>
  </si>
  <si>
    <t xml:space="preserve">+1:20:06</t>
  </si>
  <si>
    <t xml:space="preserve">+1:41:07</t>
  </si>
  <si>
    <t xml:space="preserve">+1:21:04</t>
  </si>
  <si>
    <t xml:space="preserve">+1:25:19</t>
  </si>
  <si>
    <t xml:space="preserve">+1:20:46</t>
  </si>
  <si>
    <t xml:space="preserve">+1:21:59</t>
  </si>
  <si>
    <t xml:space="preserve">+1:32:34</t>
  </si>
  <si>
    <t xml:space="preserve">+1:33:48</t>
  </si>
  <si>
    <t xml:space="preserve">+1:16:33</t>
  </si>
  <si>
    <t xml:space="preserve">+1:16:53</t>
  </si>
  <si>
    <t xml:space="preserve">+1:05:42</t>
  </si>
  <si>
    <t xml:space="preserve">+1:49:40</t>
  </si>
  <si>
    <t xml:space="preserve">+1:33:49</t>
  </si>
  <si>
    <t xml:space="preserve">+1:07:13</t>
  </si>
  <si>
    <t xml:space="preserve">+1:24:48</t>
  </si>
  <si>
    <t xml:space="preserve">+1:51:50</t>
  </si>
  <si>
    <t xml:space="preserve">+1:36:35</t>
  </si>
  <si>
    <t xml:space="preserve">+54:23</t>
  </si>
  <si>
    <t xml:space="preserve">+1:17:58</t>
  </si>
  <si>
    <t xml:space="preserve">+1:49:41</t>
  </si>
  <si>
    <t xml:space="preserve">+1:32:53</t>
  </si>
  <si>
    <t xml:space="preserve">+1:18:49</t>
  </si>
  <si>
    <t xml:space="preserve">+1:24:36</t>
  </si>
  <si>
    <t xml:space="preserve">+1:51:17</t>
  </si>
  <si>
    <t xml:space="preserve">43:2843:28</t>
  </si>
  <si>
    <t xml:space="preserve">+1:52:00</t>
  </si>
  <si>
    <t xml:space="preserve">,,43:28</t>
  </si>
  <si>
    <t xml:space="preserve">+1:25:55</t>
  </si>
  <si>
    <t xml:space="preserve">+1:17:51</t>
  </si>
  <si>
    <t xml:space="preserve">45:2445:24</t>
  </si>
  <si>
    <t xml:space="preserve">+1:15:01</t>
  </si>
  <si>
    <t xml:space="preserve">,,45:24</t>
  </si>
  <si>
    <t xml:space="preserve">+1:49:36</t>
  </si>
  <si>
    <t xml:space="preserve">+1:39:03</t>
  </si>
  <si>
    <t xml:space="preserve">+1:28:38</t>
  </si>
  <si>
    <t xml:space="preserve">+1:48:41</t>
  </si>
  <si>
    <t xml:space="preserve">+1:30:23</t>
  </si>
  <si>
    <t xml:space="preserve">+1:38:51</t>
  </si>
  <si>
    <t xml:space="preserve">+1:50:46</t>
  </si>
  <si>
    <t xml:space="preserve">+1:38:03</t>
  </si>
  <si>
    <t xml:space="preserve">+1:49:21</t>
  </si>
  <si>
    <t xml:space="preserve">+1:47:01</t>
  </si>
  <si>
    <t xml:space="preserve">26″</t>
  </si>
  <si>
    <t xml:space="preserve">21:11:57 21:11:57</t>
  </si>
  <si>
    <t xml:space="preserve">12″</t>
  </si>
  <si>
    <t xml:space="preserve">14″</t>
  </si>
  <si>
    <t xml:space="preserve">4:004:00</t>
  </si>
  <si>
    <t xml:space="preserve">7:107:10</t>
  </si>
  <si>
    <t xml:space="preserve">9:129:12</t>
  </si>
  <si>
    <t xml:space="preserve">9:359:35</t>
  </si>
  <si>
    <t xml:space="preserve">9:429:42</t>
  </si>
  <si>
    <t xml:space="preserve">9:509:50</t>
  </si>
  <si>
    <t xml:space="preserve">10:4610:46</t>
  </si>
  <si>
    <t xml:space="preserve">,,10:46</t>
  </si>
  <si>
    <t xml:space="preserve">10:5110:51</t>
  </si>
  <si>
    <t xml:space="preserve">11:2611:26</t>
  </si>
  <si>
    <t xml:space="preserve">12:2112:21</t>
  </si>
  <si>
    <t xml:space="preserve">13:2413:24</t>
  </si>
  <si>
    <t xml:space="preserve">14:3114:31</t>
  </si>
  <si>
    <t xml:space="preserve">18:2618:26</t>
  </si>
  <si>
    <t xml:space="preserve">22:1222:12</t>
  </si>
  <si>
    <t xml:space="preserve">25:0625:06</t>
  </si>
  <si>
    <t xml:space="preserve">26:3626:36</t>
  </si>
  <si>
    <t xml:space="preserve">27:0327:03</t>
  </si>
  <si>
    <t xml:space="preserve">29:2329:23</t>
  </si>
  <si>
    <t xml:space="preserve">30:3130:31</t>
  </si>
  <si>
    <t xml:space="preserve">31:2231:22</t>
  </si>
  <si>
    <t xml:space="preserve">33:3933:39</t>
  </si>
  <si>
    <t xml:space="preserve">35:1635:16</t>
  </si>
  <si>
    <t xml:space="preserve">39:1539:15</t>
  </si>
  <si>
    <t xml:space="preserve">40:1540:15</t>
  </si>
  <si>
    <t xml:space="preserve">41:5741:57</t>
  </si>
  <si>
    <t xml:space="preserve">48:1848:18</t>
  </si>
  <si>
    <t xml:space="preserve">49:4349:43</t>
  </si>
  <si>
    <t xml:space="preserve">51:1651:16</t>
  </si>
  <si>
    <t xml:space="preserve">52:4152:41</t>
  </si>
  <si>
    <t xml:space="preserve">53:2153:21</t>
  </si>
  <si>
    <t xml:space="preserve">53:4453:44</t>
  </si>
  <si>
    <t xml:space="preserve">54:2354:23</t>
  </si>
  <si>
    <t xml:space="preserve">54:4854:48</t>
  </si>
  <si>
    <t xml:space="preserve">56:5856:58</t>
  </si>
  <si>
    <t xml:space="preserve">57:5257:52</t>
  </si>
  <si>
    <t xml:space="preserve">,,57:52</t>
  </si>
  <si>
    <t xml:space="preserve">1:00:041:00:04</t>
  </si>
  <si>
    <t xml:space="preserve">1:00:271:00:27</t>
  </si>
  <si>
    <t xml:space="preserve">1:01:251:01:25</t>
  </si>
  <si>
    <t xml:space="preserve">1:01:341:01:34</t>
  </si>
  <si>
    <t xml:space="preserve">1:02:191:02:19</t>
  </si>
  <si>
    <t xml:space="preserve">1:03:031:03:03</t>
  </si>
  <si>
    <t xml:space="preserve">1:04:051:04:05</t>
  </si>
  <si>
    <t xml:space="preserve">1:05:061:05:06</t>
  </si>
  <si>
    <t xml:space="preserve">1:05:121:05:12</t>
  </si>
  <si>
    <t xml:space="preserve">1:05:201:05:20</t>
  </si>
  <si>
    <t xml:space="preserve">1:05:261:05:26</t>
  </si>
  <si>
    <t xml:space="preserve">1:05:421:05:42</t>
  </si>
  <si>
    <t xml:space="preserve">1:06:291:06:29</t>
  </si>
  <si>
    <t xml:space="preserve">1:06:431:06:43</t>
  </si>
  <si>
    <t xml:space="preserve">1:07:131:07:13</t>
  </si>
  <si>
    <t xml:space="preserve">1:08:541:08:54</t>
  </si>
  <si>
    <t xml:space="preserve">1:09:301:09:30</t>
  </si>
  <si>
    <t xml:space="preserve">1:09:311:09:31</t>
  </si>
  <si>
    <t xml:space="preserve">1:09:331:09:33</t>
  </si>
  <si>
    <t xml:space="preserve">1:09:391:09:39</t>
  </si>
  <si>
    <t xml:space="preserve">1:10:021:10:02</t>
  </si>
  <si>
    <t xml:space="preserve">1:10:181:10:18</t>
  </si>
  <si>
    <t xml:space="preserve">1:10:251:10:25</t>
  </si>
  <si>
    <t xml:space="preserve">1:11:131:11:13</t>
  </si>
  <si>
    <t xml:space="preserve">1:11:261:11:26</t>
  </si>
  <si>
    <t xml:space="preserve">1:13:081:13:08</t>
  </si>
  <si>
    <t xml:space="preserve">1:13:151:13:15</t>
  </si>
  <si>
    <t xml:space="preserve">1:14:021:14:02</t>
  </si>
  <si>
    <t xml:space="preserve">1:14:081:14:08</t>
  </si>
  <si>
    <t xml:space="preserve">1:14:161:14:16</t>
  </si>
  <si>
    <t xml:space="preserve">1:14:201:14:20</t>
  </si>
  <si>
    <t xml:space="preserve">1:15:011:15:01</t>
  </si>
  <si>
    <t xml:space="preserve">1:16:031:16:03</t>
  </si>
  <si>
    <t xml:space="preserve">1:16:331:16:33</t>
  </si>
  <si>
    <t xml:space="preserve">1:16:531:16:53</t>
  </si>
  <si>
    <t xml:space="preserve">1:17:511:17:51</t>
  </si>
  <si>
    <t xml:space="preserve">1:17:581:17:58</t>
  </si>
  <si>
    <t xml:space="preserve">1:18:201:18:20</t>
  </si>
  <si>
    <t xml:space="preserve">,,1:18:20</t>
  </si>
  <si>
    <t xml:space="preserve">1:18:491:18:49</t>
  </si>
  <si>
    <t xml:space="preserve">1:19:331:19:33</t>
  </si>
  <si>
    <t xml:space="preserve">1:19:421:19:42</t>
  </si>
  <si>
    <t xml:space="preserve">1:19:461:19:46</t>
  </si>
  <si>
    <t xml:space="preserve">1:19:501:19:50</t>
  </si>
  <si>
    <t xml:space="preserve">1:20:061:20:06</t>
  </si>
  <si>
    <t xml:space="preserve">1:20:201:20:20</t>
  </si>
  <si>
    <t xml:space="preserve">1:20:391:20:39</t>
  </si>
  <si>
    <t xml:space="preserve">1:20:461:20:46</t>
  </si>
  <si>
    <t xml:space="preserve">1:21:001:21:00</t>
  </si>
  <si>
    <t xml:space="preserve">1:21:041:21:04</t>
  </si>
  <si>
    <t xml:space="preserve">1:21:111:21:11</t>
  </si>
  <si>
    <t xml:space="preserve">1:21:321:21:32</t>
  </si>
  <si>
    <t xml:space="preserve">1:21:401:21:40</t>
  </si>
  <si>
    <t xml:space="preserve">1:21:591:21:59</t>
  </si>
  <si>
    <t xml:space="preserve">1:22:421:22:42</t>
  </si>
  <si>
    <t xml:space="preserve">1:23:021:23:02</t>
  </si>
  <si>
    <t xml:space="preserve">1:23:191:23:19</t>
  </si>
  <si>
    <t xml:space="preserve">1:23:241:23:24</t>
  </si>
  <si>
    <t xml:space="preserve">1:23:341:23:34</t>
  </si>
  <si>
    <t xml:space="preserve">1:23:371:23:37</t>
  </si>
  <si>
    <t xml:space="preserve">1:24:151:24:15</t>
  </si>
  <si>
    <t xml:space="preserve">1:24:181:24:18</t>
  </si>
  <si>
    <t xml:space="preserve">1:24:241:24:24</t>
  </si>
  <si>
    <t xml:space="preserve">1:24:271:24:27</t>
  </si>
  <si>
    <t xml:space="preserve">1:24:331:24:33</t>
  </si>
  <si>
    <t xml:space="preserve">1:24:361:24:36</t>
  </si>
  <si>
    <t xml:space="preserve">1:24:481:24:48</t>
  </si>
  <si>
    <t xml:space="preserve">1:25:191:25:19</t>
  </si>
  <si>
    <t xml:space="preserve">1:25:291:25:29</t>
  </si>
  <si>
    <t xml:space="preserve">1:25:551:25:55</t>
  </si>
  <si>
    <t xml:space="preserve">1:26:301:26:30</t>
  </si>
  <si>
    <t xml:space="preserve">1:27:301:27:30</t>
  </si>
  <si>
    <t xml:space="preserve">1:28:101:28:10</t>
  </si>
  <si>
    <t xml:space="preserve">1:28:381:28:38</t>
  </si>
  <si>
    <t xml:space="preserve">1:30:081:30:08</t>
  </si>
  <si>
    <t xml:space="preserve">1:30:231:30:23</t>
  </si>
  <si>
    <t xml:space="preserve">1:32:341:32:34</t>
  </si>
  <si>
    <t xml:space="preserve">1:32:531:32:53</t>
  </si>
  <si>
    <t xml:space="preserve">1:33:481:33:48</t>
  </si>
  <si>
    <t xml:space="preserve">1:33:491:33:49</t>
  </si>
  <si>
    <t xml:space="preserve">1:33:571:33:57</t>
  </si>
  <si>
    <t xml:space="preserve">1:34:591:34:59</t>
  </si>
  <si>
    <t xml:space="preserve">1:35:301:35:30</t>
  </si>
  <si>
    <t xml:space="preserve">1:35:361:35:36</t>
  </si>
  <si>
    <t xml:space="preserve">1:36:351:36:35</t>
  </si>
  <si>
    <t xml:space="preserve">1:36:491:36:49</t>
  </si>
  <si>
    <t xml:space="preserve">1:38:031:38:03</t>
  </si>
  <si>
    <t xml:space="preserve">1:38:151:38:15</t>
  </si>
  <si>
    <t xml:space="preserve">1:38:511:38:51</t>
  </si>
  <si>
    <t xml:space="preserve">1:38:561:38:56</t>
  </si>
  <si>
    <t xml:space="preserve">1:39:031:39:03</t>
  </si>
  <si>
    <t xml:space="preserve">1:40:081:40:08</t>
  </si>
  <si>
    <t xml:space="preserve">1:40:511:40:51</t>
  </si>
  <si>
    <t xml:space="preserve">1:41:071:41:07</t>
  </si>
  <si>
    <t xml:space="preserve">1:41:511:41:51</t>
  </si>
  <si>
    <t xml:space="preserve">1:42:271:42:27</t>
  </si>
  <si>
    <t xml:space="preserve">1:43:301:43:30</t>
  </si>
  <si>
    <t xml:space="preserve">1:44:251:44:25</t>
  </si>
  <si>
    <t xml:space="preserve">1:45:021:45:02</t>
  </si>
  <si>
    <t xml:space="preserve">1:45:121:45:12</t>
  </si>
  <si>
    <t xml:space="preserve">1:45:371:45:37</t>
  </si>
  <si>
    <t xml:space="preserve">1:46:051:46:05</t>
  </si>
  <si>
    <t xml:space="preserve">1:46:061:46:06</t>
  </si>
  <si>
    <t xml:space="preserve">1:47:011:47:01</t>
  </si>
  <si>
    <t xml:space="preserve">1:47:071:47:07</t>
  </si>
  <si>
    <t xml:space="preserve">1:47:181:47:18</t>
  </si>
  <si>
    <t xml:space="preserve">1:47:371:47:37</t>
  </si>
  <si>
    <t xml:space="preserve">1:48:411:48:41</t>
  </si>
  <si>
    <t xml:space="preserve">1:49:211:49:21</t>
  </si>
  <si>
    <t xml:space="preserve">1:49:361:49:36</t>
  </si>
  <si>
    <t xml:space="preserve">1:49:401:49:40</t>
  </si>
  <si>
    <t xml:space="preserve">1:49:411:49:41</t>
  </si>
  <si>
    <t xml:space="preserve">1:50:461:50:46</t>
  </si>
  <si>
    <t xml:space="preserve">1:51:171:51:17</t>
  </si>
  <si>
    <t xml:space="preserve">1:51:241:51:24</t>
  </si>
  <si>
    <t xml:space="preserve">1:51:501:51:50</t>
  </si>
  <si>
    <t xml:space="preserve">1:52:001:52:00</t>
  </si>
  <si>
    <t xml:space="preserve">1:55:531:55:53</t>
  </si>
  <si>
    <t xml:space="preserve">21:15:24 21:15:24</t>
  </si>
  <si>
    <t xml:space="preserve">7:197:19</t>
  </si>
  <si>
    <t xml:space="preserve">7:247:24</t>
  </si>
  <si>
    <t xml:space="preserve">7:597:59</t>
  </si>
  <si>
    <t xml:space="preserve">9:579:57</t>
  </si>
  <si>
    <t xml:space="preserve">31:4931:49</t>
  </si>
  <si>
    <t xml:space="preserve">35:4835:48</t>
  </si>
  <si>
    <t xml:space="preserve">36:5436:54</t>
  </si>
  <si>
    <t xml:space="preserve">47:4947:49</t>
  </si>
  <si>
    <t xml:space="preserve">58:5258:52</t>
  </si>
  <si>
    <t xml:space="preserve">1:01:591:01:59</t>
  </si>
  <si>
    <t xml:space="preserve">1:06:121:06:12</t>
  </si>
  <si>
    <t xml:space="preserve">1:06:511:06:51</t>
  </si>
  <si>
    <t xml:space="preserve">1:07:591:07:59</t>
  </si>
  <si>
    <t xml:space="preserve">1:09:411:09:41</t>
  </si>
  <si>
    <t xml:space="preserve">1:14:311:14:31</t>
  </si>
  <si>
    <t xml:space="preserve">1:16:061:16:06</t>
  </si>
  <si>
    <t xml:space="preserve">1:16:391:16:39</t>
  </si>
  <si>
    <t xml:space="preserve">1:17:371:17:37</t>
  </si>
  <si>
    <t xml:space="preserve">1:21:211:21:21</t>
  </si>
  <si>
    <t xml:space="preserve">1:21:521:21:52</t>
  </si>
  <si>
    <t xml:space="preserve">1:23:031:23:03</t>
  </si>
  <si>
    <t xml:space="preserve">1:30:221:30:22</t>
  </si>
  <si>
    <t xml:space="preserve">1:32:031:32:03</t>
  </si>
  <si>
    <t xml:space="preserve">1:33:081:33:08</t>
  </si>
  <si>
    <t xml:space="preserve">1:36:411:36:41</t>
  </si>
  <si>
    <t xml:space="preserve">1:40:581:40:58</t>
  </si>
  <si>
    <t xml:space="preserve">1:42:381:42:38</t>
  </si>
  <si>
    <t xml:space="preserve">1:43:341:43:34</t>
  </si>
  <si>
    <t xml:space="preserve">1:43:511:43:51</t>
  </si>
  <si>
    <t xml:space="preserve">1:44:101:44:10</t>
  </si>
  <si>
    <t xml:space="preserve">1:47:501:47:50</t>
  </si>
  <si>
    <t xml:space="preserve">4:35:044:35:04</t>
  </si>
  <si>
    <t xml:space="preserve">0:050:05</t>
  </si>
  <si>
    <t xml:space="preserve">5:245:24</t>
  </si>
  <si>
    <t xml:space="preserve">,,5:24</t>
  </si>
  <si>
    <t xml:space="preserve">5:265:26</t>
  </si>
  <si>
    <t xml:space="preserve">,,8:06</t>
  </si>
  <si>
    <t xml:space="preserve">23:0323:03</t>
  </si>
  <si>
    <t xml:space="preserve">27:5027:50</t>
  </si>
  <si>
    <t xml:space="preserve">,,28:28</t>
  </si>
  <si>
    <t xml:space="preserve">31:5631:56</t>
  </si>
  <si>
    <t xml:space="preserve">,,31:56</t>
  </si>
  <si>
    <t xml:space="preserve">35:2835:28</t>
  </si>
  <si>
    <t xml:space="preserve">,,35:28</t>
  </si>
  <si>
    <t xml:space="preserve">39:1139:11</t>
  </si>
  <si>
    <t xml:space="preserve">,,39:11</t>
  </si>
  <si>
    <t xml:space="preserve">40:3140:31</t>
  </si>
  <si>
    <t xml:space="preserve">63:25:20 63:25:20</t>
  </si>
  <si>
    <t xml:space="preserve">27:0127:01</t>
  </si>
  <si>
    <t xml:space="preserve">27:0827:08</t>
  </si>
  <si>
    <t xml:space="preserve">36:2236:22</t>
  </si>
  <si>
    <t xml:space="preserve">58:4358:43</t>
  </si>
  <si>
    <t xml:space="preserve">1:01:191:01:19</t>
  </si>
  <si>
    <t xml:space="preserve">1:04:011:04:01</t>
  </si>
  <si>
    <t xml:space="preserve">1:19:191:19:19</t>
  </si>
  <si>
    <t xml:space="preserve">1:19:401:19:40</t>
  </si>
  <si>
    <t xml:space="preserve">1:25:511:25:51</t>
  </si>
  <si>
    <t xml:space="preserve">1:28:071:28:07</t>
  </si>
  <si>
    <t xml:space="preserve">1:45:031:45:03</t>
  </si>
  <si>
    <t xml:space="preserve">1:56:471:56:47</t>
  </si>
  <si>
    <t xml:space="preserve">2:03:322:03:32</t>
  </si>
  <si>
    <t xml:space="preserve">2:11:002:11:00</t>
  </si>
  <si>
    <t xml:space="preserve">2:12:182:12:18</t>
  </si>
  <si>
    <t xml:space="preserve">2:20:552:20:55</t>
  </si>
  <si>
    <t xml:space="preserve">2:35:102:35:10</t>
  </si>
  <si>
    <t xml:space="preserve">2:40:292:40:29</t>
  </si>
  <si>
    <t xml:space="preserve">3:06:193:06:19</t>
  </si>
  <si>
    <t xml:space="preserve">3:10:273:10:27</t>
  </si>
  <si>
    <t xml:space="preserve">3:32:413:32:41</t>
  </si>
  <si>
    <t xml:space="preserve">4:13:254:13:25</t>
  </si>
  <si>
    <t xml:space="preserve">13:47:39 13:47:39</t>
  </si>
  <si>
    <t xml:space="preserve">5:395:39</t>
  </si>
  <si>
    <t xml:space="preserve">13:1413:14</t>
  </si>
  <si>
    <t xml:space="preserve">25:1925:19</t>
  </si>
  <si>
    <t xml:space="preserve">36:1936:19</t>
  </si>
  <si>
    <t xml:space="preserve">40:1140:11</t>
  </si>
  <si>
    <t xml:space="preserve">40:2340:23</t>
  </si>
  <si>
    <t xml:space="preserve">56:2456:24</t>
  </si>
  <si>
    <t xml:space="preserve">56:5356:53</t>
  </si>
  <si>
    <t xml:space="preserve">58:3958:39</t>
  </si>
  <si>
    <t xml:space="preserve">1:02:401:02:40</t>
  </si>
  <si>
    <t xml:space="preserve">1:14:041:14:04</t>
  </si>
  <si>
    <t xml:space="preserve">1:16:541:16:54</t>
  </si>
  <si>
    <t xml:space="preserve">1:24:011:24:01</t>
  </si>
  <si>
    <t xml:space="preserve">1:26:401:26:40</t>
  </si>
  <si>
    <t xml:space="preserve">1:30:491:30:49</t>
  </si>
  <si>
    <t xml:space="preserve">1:38:061:38:06</t>
  </si>
  <si>
    <t xml:space="preserve">1:55:061:55:06</t>
  </si>
  <si>
    <t xml:space="preserve">,,1:55:06</t>
  </si>
  <si>
    <t xml:space="preserve">+1:49:11</t>
  </si>
  <si>
    <t xml:space="preserve">3:44:203:44:20</t>
  </si>
  <si>
    <t xml:space="preserve">+1:36:43</t>
  </si>
  <si>
    <t xml:space="preserve">+1:32:49</t>
  </si>
  <si>
    <t xml:space="preserve">+1:42:20</t>
  </si>
  <si>
    <t xml:space="preserve">0:290:29</t>
  </si>
  <si>
    <t xml:space="preserve">,,0:29</t>
  </si>
  <si>
    <t xml:space="preserve">+1:34:26</t>
  </si>
  <si>
    <t xml:space="preserve">+1:36:07</t>
  </si>
  <si>
    <t xml:space="preserve">+1:07:59</t>
  </si>
  <si>
    <t xml:space="preserve">+1:02:11</t>
  </si>
  <si>
    <t xml:space="preserve">,,0:46</t>
  </si>
  <si>
    <t xml:space="preserve">+1:20:36</t>
  </si>
  <si>
    <t xml:space="preserve">+37:33</t>
  </si>
  <si>
    <t xml:space="preserve">+1:15:08</t>
  </si>
  <si>
    <t xml:space="preserve">+1:19:11</t>
  </si>
  <si>
    <t xml:space="preserve">1:131:13</t>
  </si>
  <si>
    <t xml:space="preserve">+1:24:32</t>
  </si>
  <si>
    <t xml:space="preserve">,,1:13</t>
  </si>
  <si>
    <t xml:space="preserve">+1:40:04</t>
  </si>
  <si>
    <t xml:space="preserve">+1:51:59</t>
  </si>
  <si>
    <t xml:space="preserve">+1:29:23</t>
  </si>
  <si>
    <t xml:space="preserve">+1:22:02</t>
  </si>
  <si>
    <t xml:space="preserve">+54:04</t>
  </si>
  <si>
    <t xml:space="preserve">,,1:23</t>
  </si>
  <si>
    <t xml:space="preserve">+1:25:56</t>
  </si>
  <si>
    <t xml:space="preserve">+1:25:00</t>
  </si>
  <si>
    <t xml:space="preserve">+1:46:35</t>
  </si>
  <si>
    <t xml:space="preserve">+1:01:27</t>
  </si>
  <si>
    <t xml:space="preserve">+1:52:47</t>
  </si>
  <si>
    <t xml:space="preserve">+1:38:19</t>
  </si>
  <si>
    <t xml:space="preserve">+1:27:27</t>
  </si>
  <si>
    <t xml:space="preserve">*0:000:00</t>
  </si>
  <si>
    <t xml:space="preserve">+1:44:32</t>
  </si>
  <si>
    <t xml:space="preserve">+51:48</t>
  </si>
  <si>
    <t xml:space="preserve">+56:28</t>
  </si>
  <si>
    <t xml:space="preserve">+1:23:45</t>
  </si>
  <si>
    <t xml:space="preserve">+1:21:47</t>
  </si>
  <si>
    <t xml:space="preserve">+1:23:09</t>
  </si>
  <si>
    <t xml:space="preserve">+1:18:38</t>
  </si>
  <si>
    <t xml:space="preserve">+1:03:39</t>
  </si>
  <si>
    <t xml:space="preserve">+1:13:31</t>
  </si>
  <si>
    <t xml:space="preserve">+26:37</t>
  </si>
  <si>
    <t xml:space="preserve">+55:49</t>
  </si>
  <si>
    <t xml:space="preserve">+1:28:00</t>
  </si>
  <si>
    <t xml:space="preserve">+1:49:55</t>
  </si>
  <si>
    <t xml:space="preserve">,,2:18</t>
  </si>
  <si>
    <t xml:space="preserve">+42:33</t>
  </si>
  <si>
    <t xml:space="preserve">+41:54</t>
  </si>
  <si>
    <t xml:space="preserve">2:392:39</t>
  </si>
  <si>
    <t xml:space="preserve">+1:26:13</t>
  </si>
  <si>
    <t xml:space="preserve">,,2:39</t>
  </si>
  <si>
    <t xml:space="preserve">+1:07:51</t>
  </si>
  <si>
    <t xml:space="preserve">+1:58:32</t>
  </si>
  <si>
    <t xml:space="preserve">+1:30:13</t>
  </si>
  <si>
    <t xml:space="preserve">+1:20:34</t>
  </si>
  <si>
    <t xml:space="preserve">,,2:43</t>
  </si>
  <si>
    <t xml:space="preserve">+57:31</t>
  </si>
  <si>
    <t xml:space="preserve">+1:28:02</t>
  </si>
  <si>
    <t xml:space="preserve">+1:03:10</t>
  </si>
  <si>
    <t xml:space="preserve">+1:33:06</t>
  </si>
  <si>
    <t xml:space="preserve">+1:08:15</t>
  </si>
  <si>
    <t xml:space="preserve">+1:27:13</t>
  </si>
  <si>
    <t xml:space="preserve">+1:25:31</t>
  </si>
  <si>
    <t xml:space="preserve">+1:12:22</t>
  </si>
  <si>
    <t xml:space="preserve">+13:35</t>
  </si>
  <si>
    <t xml:space="preserve">+1:09:32</t>
  </si>
  <si>
    <t xml:space="preserve">+1:05:13</t>
  </si>
  <si>
    <t xml:space="preserve">+54:05</t>
  </si>
  <si>
    <t xml:space="preserve">+1:36:38</t>
  </si>
  <si>
    <t xml:space="preserve">+1:08:29</t>
  </si>
  <si>
    <t xml:space="preserve">3:093:09</t>
  </si>
  <si>
    <t xml:space="preserve">+37:45</t>
  </si>
  <si>
    <t xml:space="preserve">,,3:09</t>
  </si>
  <si>
    <t xml:space="preserve">+1:27:24</t>
  </si>
  <si>
    <t xml:space="preserve">+1:52:49</t>
  </si>
  <si>
    <t xml:space="preserve">+1:28:08</t>
  </si>
  <si>
    <t xml:space="preserve">+1:23:26</t>
  </si>
  <si>
    <t xml:space="preserve">+32:43</t>
  </si>
  <si>
    <t xml:space="preserve">+1:50:31</t>
  </si>
  <si>
    <t xml:space="preserve">+1:55:20</t>
  </si>
  <si>
    <t xml:space="preserve">+1:18:03</t>
  </si>
  <si>
    <t xml:space="preserve">,,3:43</t>
  </si>
  <si>
    <t xml:space="preserve">+1:32:21</t>
  </si>
  <si>
    <t xml:space="preserve">OtrubaJakub Caja Rural - Seguros RGA</t>
  </si>
  <si>
    <t xml:space="preserve">+1:49:20</t>
  </si>
  <si>
    <t xml:space="preserve">+1:28:58</t>
  </si>
  <si>
    <t xml:space="preserve">24:56:17 24:56:17</t>
  </si>
  <si>
    <t xml:space="preserve">26:3726:37</t>
  </si>
  <si>
    <t xml:space="preserve">32:4332:43</t>
  </si>
  <si>
    <t xml:space="preserve">37:3337:33</t>
  </si>
  <si>
    <t xml:space="preserve">37:4537:45</t>
  </si>
  <si>
    <t xml:space="preserve">41:5441:54</t>
  </si>
  <si>
    <t xml:space="preserve">42:3342:33</t>
  </si>
  <si>
    <t xml:space="preserve">51:4851:48</t>
  </si>
  <si>
    <t xml:space="preserve">54:0454:04</t>
  </si>
  <si>
    <t xml:space="preserve">54:0554:05</t>
  </si>
  <si>
    <t xml:space="preserve">55:4955:49</t>
  </si>
  <si>
    <t xml:space="preserve">56:2856:28</t>
  </si>
  <si>
    <t xml:space="preserve">57:3157:31</t>
  </si>
  <si>
    <t xml:space="preserve">1:01:271:01:27</t>
  </si>
  <si>
    <t xml:space="preserve">1:02:111:02:11</t>
  </si>
  <si>
    <t xml:space="preserve">1:03:101:03:10</t>
  </si>
  <si>
    <t xml:space="preserve">1:03:391:03:39</t>
  </si>
  <si>
    <t xml:space="preserve">1:05:131:05:13</t>
  </si>
  <si>
    <t xml:space="preserve">,,1:05:42</t>
  </si>
  <si>
    <t xml:space="preserve">1:07:511:07:51</t>
  </si>
  <si>
    <t xml:space="preserve">1:08:151:08:15</t>
  </si>
  <si>
    <t xml:space="preserve">1:08:291:08:29</t>
  </si>
  <si>
    <t xml:space="preserve">1:09:321:09:32</t>
  </si>
  <si>
    <t xml:space="preserve">1:12:221:12:22</t>
  </si>
  <si>
    <t xml:space="preserve">1:13:311:13:31</t>
  </si>
  <si>
    <t xml:space="preserve">,,1:13:31</t>
  </si>
  <si>
    <t xml:space="preserve">1:15:081:15:08</t>
  </si>
  <si>
    <t xml:space="preserve">1:18:031:18:03</t>
  </si>
  <si>
    <t xml:space="preserve">1:18:381:18:38</t>
  </si>
  <si>
    <t xml:space="preserve">1:19:111:19:11</t>
  </si>
  <si>
    <t xml:space="preserve">,,1:19:46</t>
  </si>
  <si>
    <t xml:space="preserve">1:20:341:20:34</t>
  </si>
  <si>
    <t xml:space="preserve">1:20:361:20:36</t>
  </si>
  <si>
    <t xml:space="preserve">1:21:471:21:47</t>
  </si>
  <si>
    <t xml:space="preserve">1:22:021:22:02</t>
  </si>
  <si>
    <t xml:space="preserve">1:23:091:23:09</t>
  </si>
  <si>
    <t xml:space="preserve">1:23:261:23:26</t>
  </si>
  <si>
    <t xml:space="preserve">1:23:451:23:45</t>
  </si>
  <si>
    <t xml:space="preserve">,,1:23:45</t>
  </si>
  <si>
    <t xml:space="preserve">1:24:321:24:32</t>
  </si>
  <si>
    <t xml:space="preserve">1:25:001:25:00</t>
  </si>
  <si>
    <t xml:space="preserve">1:25:311:25:31</t>
  </si>
  <si>
    <t xml:space="preserve">1:25:561:25:56</t>
  </si>
  <si>
    <t xml:space="preserve">1:26:131:26:13</t>
  </si>
  <si>
    <t xml:space="preserve">1:27:131:27:13</t>
  </si>
  <si>
    <t xml:space="preserve">1:27:241:27:24</t>
  </si>
  <si>
    <t xml:space="preserve">1:27:271:27:27</t>
  </si>
  <si>
    <t xml:space="preserve">1:28:001:28:00</t>
  </si>
  <si>
    <t xml:space="preserve">1:28:021:28:02</t>
  </si>
  <si>
    <t xml:space="preserve">1:28:081:28:08</t>
  </si>
  <si>
    <t xml:space="preserve">1:28:581:28:58</t>
  </si>
  <si>
    <t xml:space="preserve">1:29:231:29:23</t>
  </si>
  <si>
    <t xml:space="preserve">1:30:131:30:13</t>
  </si>
  <si>
    <t xml:space="preserve">1:32:211:32:21</t>
  </si>
  <si>
    <t xml:space="preserve">1:32:491:32:49</t>
  </si>
  <si>
    <t xml:space="preserve">1:33:061:33:06</t>
  </si>
  <si>
    <t xml:space="preserve">1:34:261:34:26</t>
  </si>
  <si>
    <t xml:space="preserve">1:36:071:36:07</t>
  </si>
  <si>
    <t xml:space="preserve">1:36:381:36:38</t>
  </si>
  <si>
    <t xml:space="preserve">1:36:431:36:43</t>
  </si>
  <si>
    <t xml:space="preserve">1:38:191:38:19</t>
  </si>
  <si>
    <t xml:space="preserve">1:40:041:40:04</t>
  </si>
  <si>
    <t xml:space="preserve">1:42:201:42:20</t>
  </si>
  <si>
    <t xml:space="preserve">1:44:321:44:32</t>
  </si>
  <si>
    <t xml:space="preserve">1:46:351:46:35</t>
  </si>
  <si>
    <t xml:space="preserve">1:49:111:49:11</t>
  </si>
  <si>
    <t xml:space="preserve">1:49:201:49:20</t>
  </si>
  <si>
    <t xml:space="preserve">1:49:551:49:55</t>
  </si>
  <si>
    <t xml:space="preserve">1:50:311:50:31</t>
  </si>
  <si>
    <t xml:space="preserve">1:51:591:51:59</t>
  </si>
  <si>
    <t xml:space="preserve">1:52:471:52:47</t>
  </si>
  <si>
    <t xml:space="preserve">1:52:491:52:49</t>
  </si>
  <si>
    <t xml:space="preserve">1:55:201:55:20</t>
  </si>
  <si>
    <t xml:space="preserve">1:58:321:58:32</t>
  </si>
  <si>
    <t xml:space="preserve">24:59:44 24:59:44</t>
  </si>
  <si>
    <t xml:space="preserve">38:2738:27</t>
  </si>
  <si>
    <t xml:space="preserve">39:0639:06</t>
  </si>
  <si>
    <t xml:space="preserve">50:3850:38</t>
  </si>
  <si>
    <t xml:space="preserve">53:0153:01</t>
  </si>
  <si>
    <t xml:space="preserve">1:04:481:04:48</t>
  </si>
  <si>
    <t xml:space="preserve">1:10:041:10:04</t>
  </si>
  <si>
    <t xml:space="preserve">1:15:441:15:44</t>
  </si>
  <si>
    <t xml:space="preserve">1:19:591:19:59</t>
  </si>
  <si>
    <t xml:space="preserve">1:24:351:24:35</t>
  </si>
  <si>
    <t xml:space="preserve">1:24:411:24:41</t>
  </si>
  <si>
    <t xml:space="preserve">1:32:401:32:40</t>
  </si>
  <si>
    <t xml:space="preserve">1:33:111:33:11</t>
  </si>
  <si>
    <t xml:space="preserve">1:34:521:34:52</t>
  </si>
  <si>
    <t xml:space="preserve">1:46:281:46:28</t>
  </si>
  <si>
    <t xml:space="preserve">1:47:041:47:04</t>
  </si>
  <si>
    <t xml:space="preserve">74:38:20 74:38:20</t>
  </si>
  <si>
    <t xml:space="preserve">1:00:481:00:48</t>
  </si>
  <si>
    <t xml:space="preserve">2:11:292:11:29</t>
  </si>
  <si>
    <t xml:space="preserve">2:12:472:12:47</t>
  </si>
  <si>
    <t xml:space="preserve">3:07:323:07:32</t>
  </si>
  <si>
    <t xml:space="preserve">3:13:133:13:13</t>
  </si>
  <si>
    <t xml:space="preserve">11:13:00 11:13:00</t>
  </si>
  <si>
    <t xml:space="preserve">+1:49:01</t>
  </si>
  <si>
    <t xml:space="preserve">3:52:503:52:50</t>
  </si>
  <si>
    <t xml:space="preserve">+1:32:43</t>
  </si>
  <si>
    <t xml:space="preserve">+1:51:13</t>
  </si>
  <si>
    <t xml:space="preserve">+57:03</t>
  </si>
  <si>
    <t xml:space="preserve">+1:19:24</t>
  </si>
  <si>
    <t xml:space="preserve">+1:42:55</t>
  </si>
  <si>
    <t xml:space="preserve">+27:11</t>
  </si>
  <si>
    <t xml:space="preserve">+1:06:17</t>
  </si>
  <si>
    <t xml:space="preserve">+1:08:34</t>
  </si>
  <si>
    <t xml:space="preserve">+57:33</t>
  </si>
  <si>
    <t xml:space="preserve">+1:36:42</t>
  </si>
  <si>
    <t xml:space="preserve">+39:05</t>
  </si>
  <si>
    <t xml:space="preserve">+1:14:43</t>
  </si>
  <si>
    <t xml:space="preserve">+38:08</t>
  </si>
  <si>
    <t xml:space="preserve">+1:39:07</t>
  </si>
  <si>
    <t xml:space="preserve">,,0:48</t>
  </si>
  <si>
    <t xml:space="preserve">+1:13:56</t>
  </si>
  <si>
    <t xml:space="preserve">+1:01:19</t>
  </si>
  <si>
    <t xml:space="preserve">+1:10:33</t>
  </si>
  <si>
    <t xml:space="preserve">+1:47:09</t>
  </si>
  <si>
    <t xml:space="preserve">,,1:03</t>
  </si>
  <si>
    <t xml:space="preserve">+1:20:49</t>
  </si>
  <si>
    <t xml:space="preserve">+1:04:42</t>
  </si>
  <si>
    <t xml:space="preserve">+34:50</t>
  </si>
  <si>
    <t xml:space="preserve">+43:44</t>
  </si>
  <si>
    <t xml:space="preserve">,,1:11</t>
  </si>
  <si>
    <t xml:space="preserve">+26:17</t>
  </si>
  <si>
    <t xml:space="preserve">+1:54:07</t>
  </si>
  <si>
    <t xml:space="preserve">SlockLiam Lotto Intermarché</t>
  </si>
  <si>
    <t xml:space="preserve">+1:40:16</t>
  </si>
  <si>
    <t xml:space="preserve">,,1:20</t>
  </si>
  <si>
    <t xml:space="preserve">+1:51:10</t>
  </si>
  <si>
    <t xml:space="preserve">+1:48:04</t>
  </si>
  <si>
    <t xml:space="preserve">,,1:29</t>
  </si>
  <si>
    <t xml:space="preserve">+1:23:43</t>
  </si>
  <si>
    <t xml:space="preserve">+1:54:30</t>
  </si>
  <si>
    <t xml:space="preserve">,,1:41</t>
  </si>
  <si>
    <t xml:space="preserve">+1:15:20</t>
  </si>
  <si>
    <t xml:space="preserve">,,1:49</t>
  </si>
  <si>
    <t xml:space="preserve">+1:29:02</t>
  </si>
  <si>
    <t xml:space="preserve">+1:29:13</t>
  </si>
  <si>
    <t xml:space="preserve">+1:27:45</t>
  </si>
  <si>
    <t xml:space="preserve">+1:29:16</t>
  </si>
  <si>
    <t xml:space="preserve">+1:46:21</t>
  </si>
  <si>
    <t xml:space="preserve">+1:23:48</t>
  </si>
  <si>
    <t xml:space="preserve">+44:08</t>
  </si>
  <si>
    <t xml:space="preserve">+1:06:55</t>
  </si>
  <si>
    <t xml:space="preserve">+1:23:29</t>
  </si>
  <si>
    <t xml:space="preserve">+37:05</t>
  </si>
  <si>
    <t xml:space="preserve">+1:23:36</t>
  </si>
  <si>
    <t xml:space="preserve">+1:11:21</t>
  </si>
  <si>
    <t xml:space="preserve">+1:29:49</t>
  </si>
  <si>
    <t xml:space="preserve">+1:38:27</t>
  </si>
  <si>
    <t xml:space="preserve">+1:46:51</t>
  </si>
  <si>
    <t xml:space="preserve">+1:07:31</t>
  </si>
  <si>
    <t xml:space="preserve">+1:51:44</t>
  </si>
  <si>
    <t xml:space="preserve">+43:43</t>
  </si>
  <si>
    <t xml:space="preserve">+1:04:08</t>
  </si>
  <si>
    <t xml:space="preserve">+1:09:40</t>
  </si>
  <si>
    <t xml:space="preserve">+1:25:34</t>
  </si>
  <si>
    <t xml:space="preserve">+1:29:51</t>
  </si>
  <si>
    <t xml:space="preserve">+1:24:58</t>
  </si>
  <si>
    <t xml:space="preserve">+1:27:20</t>
  </si>
  <si>
    <t xml:space="preserve">+55:53</t>
  </si>
  <si>
    <t xml:space="preserve">+39:34</t>
  </si>
  <si>
    <t xml:space="preserve">+28:26</t>
  </si>
  <si>
    <t xml:space="preserve">+1:19:52</t>
  </si>
  <si>
    <t xml:space="preserve">+59:20</t>
  </si>
  <si>
    <t xml:space="preserve">+1:30:47</t>
  </si>
  <si>
    <t xml:space="preserve">+1:14:11</t>
  </si>
  <si>
    <t xml:space="preserve">+57:38</t>
  </si>
  <si>
    <t xml:space="preserve">+13:15</t>
  </si>
  <si>
    <t xml:space="preserve">+1:41:53</t>
  </si>
  <si>
    <t xml:space="preserve">+1:34:10</t>
  </si>
  <si>
    <t xml:space="preserve">+1:07:33</t>
  </si>
  <si>
    <t xml:space="preserve">+56:46</t>
  </si>
  <si>
    <t xml:space="preserve">+1:32:54</t>
  </si>
  <si>
    <t xml:space="preserve">,,2:41</t>
  </si>
  <si>
    <t xml:space="preserve">+2:01:33</t>
  </si>
  <si>
    <t xml:space="preserve">+1:29:56</t>
  </si>
  <si>
    <t xml:space="preserve">3:263:26</t>
  </si>
  <si>
    <t xml:space="preserve">+1:37:02</t>
  </si>
  <si>
    <t xml:space="preserve">+1:23:38</t>
  </si>
  <si>
    <t xml:space="preserve">,,3:56</t>
  </si>
  <si>
    <t xml:space="preserve">+1:28:56</t>
  </si>
  <si>
    <t xml:space="preserve">GuernalecThibault TotalEnergies</t>
  </si>
  <si>
    <t xml:space="preserve">+1:59:16</t>
  </si>
  <si>
    <t xml:space="preserve">+1:12:25</t>
  </si>
  <si>
    <t xml:space="preserve">+1:33:19</t>
  </si>
  <si>
    <t xml:space="preserve">+1:19:28</t>
  </si>
  <si>
    <t xml:space="preserve">+1:24:31</t>
  </si>
  <si>
    <t xml:space="preserve">4:454:45</t>
  </si>
  <si>
    <t xml:space="preserve">+1:26:18</t>
  </si>
  <si>
    <t xml:space="preserve">+1:29:38</t>
  </si>
  <si>
    <t xml:space="preserve">6:126:12</t>
  </si>
  <si>
    <t xml:space="preserve">28:49:07 28:49:07</t>
  </si>
  <si>
    <t xml:space="preserve">13:1513:15</t>
  </si>
  <si>
    <t xml:space="preserve">26:1726:17</t>
  </si>
  <si>
    <t xml:space="preserve">28:2628:26</t>
  </si>
  <si>
    <t xml:space="preserve">34:5034:50</t>
  </si>
  <si>
    <t xml:space="preserve">39:0539:05</t>
  </si>
  <si>
    <t xml:space="preserve">39:3439:34</t>
  </si>
  <si>
    <t xml:space="preserve">43:4343:43</t>
  </si>
  <si>
    <t xml:space="preserve">43:4443:44</t>
  </si>
  <si>
    <t xml:space="preserve">44:0844:08</t>
  </si>
  <si>
    <t xml:space="preserve">,,53:21</t>
  </si>
  <si>
    <t xml:space="preserve">55:5355:53</t>
  </si>
  <si>
    <t xml:space="preserve">56:4656:46</t>
  </si>
  <si>
    <t xml:space="preserve">57:0357:03</t>
  </si>
  <si>
    <t xml:space="preserve">57:3357:33</t>
  </si>
  <si>
    <t xml:space="preserve">57:3857:38</t>
  </si>
  <si>
    <t xml:space="preserve">59:2059:20</t>
  </si>
  <si>
    <t xml:space="preserve">1:04:081:04:08</t>
  </si>
  <si>
    <t xml:space="preserve">1:04:421:04:42</t>
  </si>
  <si>
    <t xml:space="preserve">1:06:171:06:17</t>
  </si>
  <si>
    <t xml:space="preserve">1:06:551:06:55</t>
  </si>
  <si>
    <t xml:space="preserve">1:07:311:07:31</t>
  </si>
  <si>
    <t xml:space="preserve">1:07:331:07:33</t>
  </si>
  <si>
    <t xml:space="preserve">1:08:341:08:34</t>
  </si>
  <si>
    <t xml:space="preserve">1:09:401:09:40</t>
  </si>
  <si>
    <t xml:space="preserve">1:10:331:10:33</t>
  </si>
  <si>
    <t xml:space="preserve">1:11:211:11:21</t>
  </si>
  <si>
    <t xml:space="preserve">1:12:251:12:25</t>
  </si>
  <si>
    <t xml:space="preserve">1:13:561:13:56</t>
  </si>
  <si>
    <t xml:space="preserve">1:14:111:14:11</t>
  </si>
  <si>
    <t xml:space="preserve">1:14:431:14:43</t>
  </si>
  <si>
    <t xml:space="preserve">1:15:201:15:20</t>
  </si>
  <si>
    <t xml:space="preserve">,,1:15:20</t>
  </si>
  <si>
    <t xml:space="preserve">1:19:241:19:24</t>
  </si>
  <si>
    <t xml:space="preserve">1:19:281:19:28</t>
  </si>
  <si>
    <t xml:space="preserve">1:19:521:19:52</t>
  </si>
  <si>
    <t xml:space="preserve">1:20:491:20:49</t>
  </si>
  <si>
    <t xml:space="preserve">,,1:21:00</t>
  </si>
  <si>
    <t xml:space="preserve">1:23:291:23:29</t>
  </si>
  <si>
    <t xml:space="preserve">1:23:361:23:36</t>
  </si>
  <si>
    <t xml:space="preserve">1:23:381:23:38</t>
  </si>
  <si>
    <t xml:space="preserve">1:23:431:23:43</t>
  </si>
  <si>
    <t xml:space="preserve">1:23:481:23:48</t>
  </si>
  <si>
    <t xml:space="preserve">1:24:311:24:31</t>
  </si>
  <si>
    <t xml:space="preserve">1:24:581:24:58</t>
  </si>
  <si>
    <t xml:space="preserve">1:25:341:25:34</t>
  </si>
  <si>
    <t xml:space="preserve">,,1:25:34</t>
  </si>
  <si>
    <t xml:space="preserve">1:26:181:26:18</t>
  </si>
  <si>
    <t xml:space="preserve">1:27:201:27:20</t>
  </si>
  <si>
    <t xml:space="preserve">1:27:451:27:45</t>
  </si>
  <si>
    <t xml:space="preserve">1:28:561:28:56</t>
  </si>
  <si>
    <t xml:space="preserve">1:29:021:29:02</t>
  </si>
  <si>
    <t xml:space="preserve">1:29:131:29:13</t>
  </si>
  <si>
    <t xml:space="preserve">1:29:161:29:16</t>
  </si>
  <si>
    <t xml:space="preserve">1:29:381:29:38</t>
  </si>
  <si>
    <t xml:space="preserve">1:29:491:29:49</t>
  </si>
  <si>
    <t xml:space="preserve">1:29:511:29:51</t>
  </si>
  <si>
    <t xml:space="preserve">1:29:561:29:56</t>
  </si>
  <si>
    <t xml:space="preserve">1:30:471:30:47</t>
  </si>
  <si>
    <t xml:space="preserve">1:32:431:32:43</t>
  </si>
  <si>
    <t xml:space="preserve">1:32:541:32:54</t>
  </si>
  <si>
    <t xml:space="preserve">1:33:191:33:19</t>
  </si>
  <si>
    <t xml:space="preserve">1:34:101:34:10</t>
  </si>
  <si>
    <t xml:space="preserve">1:36:421:36:42</t>
  </si>
  <si>
    <t xml:space="preserve">1:37:021:37:02</t>
  </si>
  <si>
    <t xml:space="preserve">1:38:271:38:27</t>
  </si>
  <si>
    <t xml:space="preserve">1:39:071:39:07</t>
  </si>
  <si>
    <t xml:space="preserve">1:40:161:40:16</t>
  </si>
  <si>
    <t xml:space="preserve">1:41:531:41:53</t>
  </si>
  <si>
    <t xml:space="preserve">1:42:551:42:55</t>
  </si>
  <si>
    <t xml:space="preserve">1:46:211:46:21</t>
  </si>
  <si>
    <t xml:space="preserve">1:46:511:46:51</t>
  </si>
  <si>
    <t xml:space="preserve">1:47:091:47:09</t>
  </si>
  <si>
    <t xml:space="preserve">1:48:041:48:04</t>
  </si>
  <si>
    <t xml:space="preserve">24″</t>
  </si>
  <si>
    <t xml:space="preserve">1:49:011:49:01</t>
  </si>
  <si>
    <t xml:space="preserve">1:51:101:51:10</t>
  </si>
  <si>
    <t xml:space="preserve">1:51:131:51:13</t>
  </si>
  <si>
    <t xml:space="preserve">1:51:441:51:44</t>
  </si>
  <si>
    <t xml:space="preserve">1:54:071:54:07</t>
  </si>
  <si>
    <t xml:space="preserve">1:54:301:54:30</t>
  </si>
  <si>
    <t xml:space="preserve">1:59:161:59:16</t>
  </si>
  <si>
    <t xml:space="preserve">2:01:332:01:33</t>
  </si>
  <si>
    <t xml:space="preserve">28:52:34 28:52:34</t>
  </si>
  <si>
    <t xml:space="preserve">9:489:48</t>
  </si>
  <si>
    <t xml:space="preserve">33:3833:38</t>
  </si>
  <si>
    <t xml:space="preserve">40:1640:16</t>
  </si>
  <si>
    <t xml:space="preserve">40:1740:17</t>
  </si>
  <si>
    <t xml:space="preserve">53:1953:19</t>
  </si>
  <si>
    <t xml:space="preserve">53:3653:36</t>
  </si>
  <si>
    <t xml:space="preserve">1:00:411:00:41</t>
  </si>
  <si>
    <t xml:space="preserve">1:10:291:10:29</t>
  </si>
  <si>
    <t xml:space="preserve">1:11:531:11:53</t>
  </si>
  <si>
    <t xml:space="preserve">1:17:331:17:33</t>
  </si>
  <si>
    <t xml:space="preserve">1:21:311:21:31</t>
  </si>
  <si>
    <t xml:space="preserve">1:26:111:26:11</t>
  </si>
  <si>
    <t xml:space="preserve">1:26:241:26:24</t>
  </si>
  <si>
    <t xml:space="preserve">1:26:291:26:29</t>
  </si>
  <si>
    <t xml:space="preserve">1:33:151:33:15</t>
  </si>
  <si>
    <t xml:space="preserve">1:35:001:35:00</t>
  </si>
  <si>
    <t xml:space="preserve">1:35:401:35:40</t>
  </si>
  <si>
    <t xml:space="preserve">1:47:461:47:46</t>
  </si>
  <si>
    <t xml:space="preserve">1:48:171:48:17</t>
  </si>
  <si>
    <t xml:space="preserve">86:16:50 86:16:50</t>
  </si>
  <si>
    <t xml:space="preserve">1:03:401:03:40</t>
  </si>
  <si>
    <t xml:space="preserve">2:12:042:12:04</t>
  </si>
  <si>
    <t xml:space="preserve">2:41:042:41:04</t>
  </si>
  <si>
    <t xml:space="preserve">3:08:203:08:20</t>
  </si>
  <si>
    <t xml:space="preserve">3:14:543:14:54</t>
  </si>
  <si>
    <t xml:space="preserve">11:38:30 11:38:30</t>
  </si>
  <si>
    <t xml:space="preserve">2:522:52</t>
  </si>
  <si>
    <t xml:space="preserve">+1:09:46</t>
  </si>
  <si>
    <t xml:space="preserve">van der PoelMathieu Alpecin - Premier Tech</t>
  </si>
  <si>
    <t xml:space="preserve">3:27:513:27:51</t>
  </si>
  <si>
    <t xml:space="preserve">+9:30</t>
  </si>
  <si>
    <t xml:space="preserve">JohannessenTobias Halland Uno-X Mobility</t>
  </si>
  <si>
    <t xml:space="preserve">PidcockTom Pinarello Q36.5 Pro Cycling Team</t>
  </si>
  <si>
    <t xml:space="preserve">+43:37</t>
  </si>
  <si>
    <t xml:space="preserve">,,0:06</t>
  </si>
  <si>
    <t xml:space="preserve">Van EetveltLennert Lotto Intermarché</t>
  </si>
  <si>
    <t xml:space="preserve">+13:37</t>
  </si>
  <si>
    <t xml:space="preserve">+18:42</t>
  </si>
  <si>
    <t xml:space="preserve">0:220:22</t>
  </si>
  <si>
    <t xml:space="preserve">+44:29</t>
  </si>
  <si>
    <t xml:space="preserve">+1:07:16</t>
  </si>
  <si>
    <t xml:space="preserve">0:320:32</t>
  </si>
  <si>
    <t xml:space="preserve">+35:26</t>
  </si>
  <si>
    <t xml:space="preserve">,,0:42</t>
  </si>
  <si>
    <t xml:space="preserve">+40:45</t>
  </si>
  <si>
    <t xml:space="preserve">+39:53</t>
  </si>
  <si>
    <t xml:space="preserve">+56:31</t>
  </si>
  <si>
    <t xml:space="preserve">Gee-WestDerek Lidl - Trek</t>
  </si>
  <si>
    <t xml:space="preserve">+47:38</t>
  </si>
  <si>
    <t xml:space="preserve">+1:15:06</t>
  </si>
  <si>
    <t xml:space="preserve">7:417:41</t>
  </si>
  <si>
    <t xml:space="preserve">+1:57:06</t>
  </si>
  <si>
    <t xml:space="preserve">+1:11:59</t>
  </si>
  <si>
    <t xml:space="preserve">,,9:54</t>
  </si>
  <si>
    <t xml:space="preserve">+1:07:40</t>
  </si>
  <si>
    <t xml:space="preserve">+1:53:18</t>
  </si>
  <si>
    <t xml:space="preserve">+1:30:48</t>
  </si>
  <si>
    <t xml:space="preserve">+41:10</t>
  </si>
  <si>
    <t xml:space="preserve">+42:31</t>
  </si>
  <si>
    <t xml:space="preserve">+1:24:56</t>
  </si>
  <si>
    <t xml:space="preserve">+48:53</t>
  </si>
  <si>
    <t xml:space="preserve">+22:54</t>
  </si>
  <si>
    <t xml:space="preserve">+1:24:04</t>
  </si>
  <si>
    <t xml:space="preserve">+1:30:24</t>
  </si>
  <si>
    <t xml:space="preserve">+1:05:46</t>
  </si>
  <si>
    <t xml:space="preserve">9:599:59</t>
  </si>
  <si>
    <t xml:space="preserve">+1:50:01</t>
  </si>
  <si>
    <t xml:space="preserve">,,9:59</t>
  </si>
  <si>
    <t xml:space="preserve">+1:54:01</t>
  </si>
  <si>
    <t xml:space="preserve">+2:11:25</t>
  </si>
  <si>
    <t xml:space="preserve">,,17:24</t>
  </si>
  <si>
    <t xml:space="preserve">+1:26:57</t>
  </si>
  <si>
    <t xml:space="preserve">+1:18:37</t>
  </si>
  <si>
    <t xml:space="preserve">+1:38:07</t>
  </si>
  <si>
    <t xml:space="preserve">+1:37:38</t>
  </si>
  <si>
    <t xml:space="preserve">+1:46:14</t>
  </si>
  <si>
    <t xml:space="preserve">+1:36:51</t>
  </si>
  <si>
    <t xml:space="preserve">+2:00:13</t>
  </si>
  <si>
    <t xml:space="preserve">+1:35:56</t>
  </si>
  <si>
    <t xml:space="preserve">+1:32:01</t>
  </si>
  <si>
    <t xml:space="preserve">+1:26:49</t>
  </si>
  <si>
    <t xml:space="preserve">+1:38:50</t>
  </si>
  <si>
    <t xml:space="preserve">+1:41:01</t>
  </si>
  <si>
    <t xml:space="preserve">+1:52:17</t>
  </si>
  <si>
    <t xml:space="preserve">+1:26:12</t>
  </si>
  <si>
    <t xml:space="preserve">+1:23:35</t>
  </si>
  <si>
    <t xml:space="preserve">+2:03:39</t>
  </si>
  <si>
    <t xml:space="preserve">+1:32:38</t>
  </si>
  <si>
    <t xml:space="preserve">+1:58:09</t>
  </si>
  <si>
    <t xml:space="preserve">+1:46:56</t>
  </si>
  <si>
    <t xml:space="preserve">+1:47:26</t>
  </si>
  <si>
    <t xml:space="preserve">+1:35:38</t>
  </si>
  <si>
    <t xml:space="preserve">+1:45:26</t>
  </si>
  <si>
    <t xml:space="preserve">+1:44:38</t>
  </si>
  <si>
    <t xml:space="preserve">+1:40:47</t>
  </si>
  <si>
    <t xml:space="preserve">+1:41:45</t>
  </si>
  <si>
    <t xml:space="preserve">+1:45:03</t>
  </si>
  <si>
    <t xml:space="preserve">+1:41:36</t>
  </si>
  <si>
    <t xml:space="preserve">+1:46:20</t>
  </si>
  <si>
    <t xml:space="preserve">+1:14:21</t>
  </si>
  <si>
    <t xml:space="preserve">+1:51:28</t>
  </si>
  <si>
    <t xml:space="preserve">+1:27:36</t>
  </si>
  <si>
    <t xml:space="preserve">+1:25:33</t>
  </si>
  <si>
    <t xml:space="preserve">+1:54:00</t>
  </si>
  <si>
    <t xml:space="preserve">+1:51:06</t>
  </si>
  <si>
    <t xml:space="preserve">+1:56:25</t>
  </si>
  <si>
    <t xml:space="preserve">+2:09:02</t>
  </si>
  <si>
    <t xml:space="preserve">+1:14:51</t>
  </si>
  <si>
    <t xml:space="preserve">+2:18:51</t>
  </si>
  <si>
    <t xml:space="preserve">+1:42:52</t>
  </si>
  <si>
    <t xml:space="preserve">+1:46:34</t>
  </si>
  <si>
    <t xml:space="preserve">+1:20:28</t>
  </si>
  <si>
    <t xml:space="preserve">+1:10:39</t>
  </si>
  <si>
    <t xml:space="preserve">+47:49</t>
  </si>
  <si>
    <t xml:space="preserve">+1:28:39</t>
  </si>
  <si>
    <t xml:space="preserve">+37:12</t>
  </si>
  <si>
    <t xml:space="preserve">+1:50:12</t>
  </si>
  <si>
    <t xml:space="preserve">+1:05:36</t>
  </si>
  <si>
    <t xml:space="preserve">+1:40:54</t>
  </si>
  <si>
    <t xml:space="preserve">+1:23:47</t>
  </si>
  <si>
    <t xml:space="preserve">+44:21</t>
  </si>
  <si>
    <t xml:space="preserve">+1:18:45</t>
  </si>
  <si>
    <t xml:space="preserve">+1:27:51</t>
  </si>
  <si>
    <t xml:space="preserve">+1:15:10</t>
  </si>
  <si>
    <t xml:space="preserve">+45:44</t>
  </si>
  <si>
    <t xml:space="preserve">+1:46:31</t>
  </si>
  <si>
    <t xml:space="preserve">+1:26:58</t>
  </si>
  <si>
    <t xml:space="preserve">+1:14:56</t>
  </si>
  <si>
    <t xml:space="preserve">+1:40:56</t>
  </si>
  <si>
    <t xml:space="preserve">+1:21:26</t>
  </si>
  <si>
    <t xml:space="preserve">+1:31:39</t>
  </si>
  <si>
    <t xml:space="preserve">+1:42:05</t>
  </si>
  <si>
    <t xml:space="preserve">17:3917:39</t>
  </si>
  <si>
    <t xml:space="preserve">+1:48:20</t>
  </si>
  <si>
    <t xml:space="preserve">,,17:39</t>
  </si>
  <si>
    <t xml:space="preserve">+1:50:52</t>
  </si>
  <si>
    <t xml:space="preserve">+1:39:55</t>
  </si>
  <si>
    <t xml:space="preserve">26:4626:46</t>
  </si>
  <si>
    <t xml:space="preserve">+2:08:33</t>
  </si>
  <si>
    <t xml:space="preserve">,,26:46</t>
  </si>
  <si>
    <t xml:space="preserve">+2:06:56</t>
  </si>
  <si>
    <t xml:space="preserve">+2:19:27</t>
  </si>
  <si>
    <t xml:space="preserve">+2:05:43</t>
  </si>
  <si>
    <t xml:space="preserve">+2:13:47</t>
  </si>
  <si>
    <t xml:space="preserve">+2:04:55</t>
  </si>
  <si>
    <t xml:space="preserve">+1:08:37</t>
  </si>
  <si>
    <t xml:space="preserve">+2:03:42</t>
  </si>
  <si>
    <t xml:space="preserve">+1:46:08</t>
  </si>
  <si>
    <t xml:space="preserve">+1:56:36</t>
  </si>
  <si>
    <t xml:space="preserve">+1:50:28</t>
  </si>
  <si>
    <t xml:space="preserve">+2:01:06</t>
  </si>
  <si>
    <t xml:space="preserve">+1:29:43</t>
  </si>
  <si>
    <t xml:space="preserve">+1:52:53</t>
  </si>
  <si>
    <t xml:space="preserve">+1:50:04</t>
  </si>
  <si>
    <t xml:space="preserve">+2:07:47</t>
  </si>
  <si>
    <t xml:space="preserve">+2:11:05</t>
  </si>
  <si>
    <t xml:space="preserve">+1:45:00</t>
  </si>
  <si>
    <t xml:space="preserve">+2:18:40</t>
  </si>
  <si>
    <t xml:space="preserve">+1:52:58</t>
  </si>
  <si>
    <t xml:space="preserve">+1:39:05</t>
  </si>
  <si>
    <t xml:space="preserve">+1:56:29</t>
  </si>
  <si>
    <t xml:space="preserve">+2:21:10</t>
  </si>
  <si>
    <t xml:space="preserve">+2:12:45</t>
  </si>
  <si>
    <t xml:space="preserve">+1:46:04</t>
  </si>
  <si>
    <t xml:space="preserve">+2:17:59</t>
  </si>
  <si>
    <t xml:space="preserve">+2:15:30</t>
  </si>
  <si>
    <t xml:space="preserve">,,26:55</t>
  </si>
  <si>
    <t xml:space="preserve">+2:15:50</t>
  </si>
  <si>
    <t xml:space="preserve">+2:18:02</t>
  </si>
  <si>
    <t xml:space="preserve">+1:59:23</t>
  </si>
  <si>
    <t xml:space="preserve">+2:13:40</t>
  </si>
  <si>
    <t xml:space="preserve">+2:04:52</t>
  </si>
  <si>
    <t xml:space="preserve">+2:14:53</t>
  </si>
  <si>
    <t xml:space="preserve">+1:51:47</t>
  </si>
  <si>
    <t xml:space="preserve">+2:16:25</t>
  </si>
  <si>
    <t xml:space="preserve">+1:51:20</t>
  </si>
  <si>
    <t xml:space="preserve">+2:13:58</t>
  </si>
  <si>
    <t xml:space="preserve">+2:05:16</t>
  </si>
  <si>
    <t xml:space="preserve">+1:59:32</t>
  </si>
  <si>
    <t xml:space="preserve">+2:17:20</t>
  </si>
  <si>
    <t xml:space="preserve">+2:26:05</t>
  </si>
  <si>
    <t xml:space="preserve">+2:02:25</t>
  </si>
  <si>
    <t xml:space="preserve">+1:52:23</t>
  </si>
  <si>
    <t xml:space="preserve">+1:50:26</t>
  </si>
  <si>
    <t xml:space="preserve">32:17:04 32:17:04</t>
  </si>
  <si>
    <t xml:space="preserve">9:309:30</t>
  </si>
  <si>
    <t xml:space="preserve">13:3713:37</t>
  </si>
  <si>
    <t xml:space="preserve">22:5422:54</t>
  </si>
  <si>
    <t xml:space="preserve">35:2635:26</t>
  </si>
  <si>
    <t xml:space="preserve">37:1237:12</t>
  </si>
  <si>
    <t xml:space="preserve">39:5339:53</t>
  </si>
  <si>
    <t xml:space="preserve">40:4540:45</t>
  </si>
  <si>
    <t xml:space="preserve">41:1041:10</t>
  </si>
  <si>
    <t xml:space="preserve">43:3743:37</t>
  </si>
  <si>
    <t xml:space="preserve">44:2144:21</t>
  </si>
  <si>
    <t xml:space="preserve">44:2944:29</t>
  </si>
  <si>
    <t xml:space="preserve">,,44:29</t>
  </si>
  <si>
    <t xml:space="preserve">45:4445:44</t>
  </si>
  <si>
    <t xml:space="preserve">47:3847:38</t>
  </si>
  <si>
    <t xml:space="preserve">48:5348:53</t>
  </si>
  <si>
    <t xml:space="preserve">56:3156:31</t>
  </si>
  <si>
    <t xml:space="preserve">1:05:361:05:36</t>
  </si>
  <si>
    <t xml:space="preserve">1:05:461:05:46</t>
  </si>
  <si>
    <t xml:space="preserve">1:07:161:07:16</t>
  </si>
  <si>
    <t xml:space="preserve">1:07:401:07:40</t>
  </si>
  <si>
    <t xml:space="preserve">1:08:371:08:37</t>
  </si>
  <si>
    <t xml:space="preserve">1:09:461:09:46</t>
  </si>
  <si>
    <t xml:space="preserve">1:10:391:10:39</t>
  </si>
  <si>
    <t xml:space="preserve">1:11:591:11:59</t>
  </si>
  <si>
    <t xml:space="preserve">1:14:211:14:21</t>
  </si>
  <si>
    <t xml:space="preserve">1:14:511:14:51</t>
  </si>
  <si>
    <t xml:space="preserve">1:14:561:14:56</t>
  </si>
  <si>
    <t xml:space="preserve">1:15:061:15:06</t>
  </si>
  <si>
    <t xml:space="preserve">1:15:101:15:10</t>
  </si>
  <si>
    <t xml:space="preserve">1:18:371:18:37</t>
  </si>
  <si>
    <t xml:space="preserve">1:18:451:18:45</t>
  </si>
  <si>
    <t xml:space="preserve">1:20:281:20:28</t>
  </si>
  <si>
    <t xml:space="preserve">1:21:261:21:26</t>
  </si>
  <si>
    <t xml:space="preserve">1:23:351:23:35</t>
  </si>
  <si>
    <t xml:space="preserve">1:23:471:23:47</t>
  </si>
  <si>
    <t xml:space="preserve">1:24:041:24:04</t>
  </si>
  <si>
    <t xml:space="preserve">1:24:561:24:56</t>
  </si>
  <si>
    <t xml:space="preserve">1:25:331:25:33</t>
  </si>
  <si>
    <t xml:space="preserve">1:26:121:26:12</t>
  </si>
  <si>
    <t xml:space="preserve">1:26:491:26:49</t>
  </si>
  <si>
    <t xml:space="preserve">1:26:571:26:57</t>
  </si>
  <si>
    <t xml:space="preserve">1:26:581:26:58</t>
  </si>
  <si>
    <t xml:space="preserve">1:27:361:27:36</t>
  </si>
  <si>
    <t xml:space="preserve">1:27:511:27:51</t>
  </si>
  <si>
    <t xml:space="preserve">1:28:391:28:39</t>
  </si>
  <si>
    <t xml:space="preserve">1:29:431:29:43</t>
  </si>
  <si>
    <t xml:space="preserve">1:30:241:30:24</t>
  </si>
  <si>
    <t xml:space="preserve">1:30:481:30:48</t>
  </si>
  <si>
    <t xml:space="preserve">1:31:391:31:39</t>
  </si>
  <si>
    <t xml:space="preserve">1:32:011:32:01</t>
  </si>
  <si>
    <t xml:space="preserve">1:32:381:32:38</t>
  </si>
  <si>
    <t xml:space="preserve">1:35:381:35:38</t>
  </si>
  <si>
    <t xml:space="preserve">1:35:561:35:56</t>
  </si>
  <si>
    <t xml:space="preserve">1:36:511:36:51</t>
  </si>
  <si>
    <t xml:space="preserve">1:37:381:37:38</t>
  </si>
  <si>
    <t xml:space="preserve">1:38:071:38:07</t>
  </si>
  <si>
    <t xml:space="preserve">1:38:501:38:50</t>
  </si>
  <si>
    <t xml:space="preserve">1:39:051:39:05</t>
  </si>
  <si>
    <t xml:space="preserve">1:39:551:39:55</t>
  </si>
  <si>
    <t xml:space="preserve">1:40:471:40:47</t>
  </si>
  <si>
    <t xml:space="preserve">1:40:541:40:54</t>
  </si>
  <si>
    <t xml:space="preserve">1:40:561:40:56</t>
  </si>
  <si>
    <t xml:space="preserve">1:41:011:41:01</t>
  </si>
  <si>
    <t xml:space="preserve">1:41:361:41:36</t>
  </si>
  <si>
    <t xml:space="preserve">1:41:451:41:45</t>
  </si>
  <si>
    <t xml:space="preserve">1:42:051:42:05</t>
  </si>
  <si>
    <t xml:space="preserve">1:42:521:42:52</t>
  </si>
  <si>
    <t xml:space="preserve">1:44:381:44:38</t>
  </si>
  <si>
    <t xml:space="preserve">1:45:001:45:00</t>
  </si>
  <si>
    <t xml:space="preserve">1:45:261:45:26</t>
  </si>
  <si>
    <t xml:space="preserve">1:46:041:46:04</t>
  </si>
  <si>
    <t xml:space="preserve">1:46:081:46:08</t>
  </si>
  <si>
    <t xml:space="preserve">1:46:141:46:14</t>
  </si>
  <si>
    <t xml:space="preserve">1:46:201:46:20</t>
  </si>
  <si>
    <t xml:space="preserve">1:46:311:46:31</t>
  </si>
  <si>
    <t xml:space="preserve">1:46:341:46:34</t>
  </si>
  <si>
    <t xml:space="preserve">1:46:561:46:56</t>
  </si>
  <si>
    <t xml:space="preserve">1:47:261:47:26</t>
  </si>
  <si>
    <t xml:space="preserve">1:48:201:48:20</t>
  </si>
  <si>
    <t xml:space="preserve">1:50:011:50:01</t>
  </si>
  <si>
    <t xml:space="preserve">1:50:041:50:04</t>
  </si>
  <si>
    <t xml:space="preserve">1:50:121:50:12</t>
  </si>
  <si>
    <t xml:space="preserve">1:50:261:50:26</t>
  </si>
  <si>
    <t xml:space="preserve">1:50:281:50:28</t>
  </si>
  <si>
    <t xml:space="preserve">1:50:521:50:52</t>
  </si>
  <si>
    <t xml:space="preserve">1:51:061:51:06</t>
  </si>
  <si>
    <t xml:space="preserve">1:51:201:51:20</t>
  </si>
  <si>
    <t xml:space="preserve">1:51:281:51:28</t>
  </si>
  <si>
    <t xml:space="preserve">1:51:471:51:47</t>
  </si>
  <si>
    <t xml:space="preserve">1:52:171:52:17</t>
  </si>
  <si>
    <t xml:space="preserve">1:52:231:52:23</t>
  </si>
  <si>
    <t xml:space="preserve">1:52:531:52:53</t>
  </si>
  <si>
    <t xml:space="preserve">1:52:581:52:58</t>
  </si>
  <si>
    <t xml:space="preserve">1:53:181:53:18</t>
  </si>
  <si>
    <t xml:space="preserve">1:54:001:54:00</t>
  </si>
  <si>
    <t xml:space="preserve">1:54:011:54:01</t>
  </si>
  <si>
    <t xml:space="preserve">1:56:251:56:25</t>
  </si>
  <si>
    <t xml:space="preserve">1:56:291:56:29</t>
  </si>
  <si>
    <t xml:space="preserve">1:56:361:56:36</t>
  </si>
  <si>
    <t xml:space="preserve">1:57:061:57:06</t>
  </si>
  <si>
    <t xml:space="preserve">1:58:091:58:09</t>
  </si>
  <si>
    <t xml:space="preserve">1:59:231:59:23</t>
  </si>
  <si>
    <t xml:space="preserve">1:59:321:59:32</t>
  </si>
  <si>
    <t xml:space="preserve">2:00:132:00:13</t>
  </si>
  <si>
    <t xml:space="preserve">2:01:062:01:06</t>
  </si>
  <si>
    <t xml:space="preserve">2:02:252:02:25</t>
  </si>
  <si>
    <t xml:space="preserve">2:03:392:03:39</t>
  </si>
  <si>
    <t xml:space="preserve">2:03:422:03:42</t>
  </si>
  <si>
    <t xml:space="preserve">2:04:522:04:52</t>
  </si>
  <si>
    <t xml:space="preserve">2:04:552:04:55</t>
  </si>
  <si>
    <t xml:space="preserve">2:05:162:05:16</t>
  </si>
  <si>
    <t xml:space="preserve">2:05:432:05:43</t>
  </si>
  <si>
    <t xml:space="preserve">2:06:562:06:56</t>
  </si>
  <si>
    <t xml:space="preserve">2:07:472:07:47</t>
  </si>
  <si>
    <t xml:space="preserve">2:08:332:08:33</t>
  </si>
  <si>
    <t xml:space="preserve">2:09:022:09:02</t>
  </si>
  <si>
    <t xml:space="preserve">2:11:052:11:05</t>
  </si>
  <si>
    <t xml:space="preserve">2:11:252:11:25</t>
  </si>
  <si>
    <t xml:space="preserve">2:12:452:12:45</t>
  </si>
  <si>
    <t xml:space="preserve">2:13:402:13:40</t>
  </si>
  <si>
    <t xml:space="preserve">2:13:472:13:47</t>
  </si>
  <si>
    <t xml:space="preserve">2:13:582:13:58</t>
  </si>
  <si>
    <t xml:space="preserve">2:14:532:14:53</t>
  </si>
  <si>
    <t xml:space="preserve">2:15:302:15:30</t>
  </si>
  <si>
    <t xml:space="preserve">2:15:502:15:50</t>
  </si>
  <si>
    <t xml:space="preserve">2:16:252:16:25</t>
  </si>
  <si>
    <t xml:space="preserve">2:17:202:17:20</t>
  </si>
  <si>
    <t xml:space="preserve">2:17:592:17:59</t>
  </si>
  <si>
    <t xml:space="preserve">2:18:022:18:02</t>
  </si>
  <si>
    <t xml:space="preserve">2:18:402:18:40</t>
  </si>
  <si>
    <t xml:space="preserve">2:18:512:18:51</t>
  </si>
  <si>
    <t xml:space="preserve">2:19:272:19:27</t>
  </si>
  <si>
    <t xml:space="preserve">2:21:102:21:10</t>
  </si>
  <si>
    <t xml:space="preserve">2:26:052:26:05</t>
  </si>
  <si>
    <t xml:space="preserve">▲41</t>
  </si>
  <si>
    <t xml:space="preserve">32:20:31 32:20:31</t>
  </si>
  <si>
    <t xml:space="preserve">10:1010:10</t>
  </si>
  <si>
    <t xml:space="preserve">13:3113:31</t>
  </si>
  <si>
    <t xml:space="preserve">37:3037:30</t>
  </si>
  <si>
    <t xml:space="preserve">40:5440:54</t>
  </si>
  <si>
    <t xml:space="preserve">44:1144:11</t>
  </si>
  <si>
    <t xml:space="preserve">1:10:541:10:54</t>
  </si>
  <si>
    <t xml:space="preserve">1:17:591:17:59</t>
  </si>
  <si>
    <t xml:space="preserve">1:22:061:22:06</t>
  </si>
  <si>
    <t xml:space="preserve">1:23:301:23:30</t>
  </si>
  <si>
    <t xml:space="preserve">1:24:091:24:09</t>
  </si>
  <si>
    <t xml:space="preserve">1:29:111:29:11</t>
  </si>
  <si>
    <t xml:space="preserve">1:33:241:33:24</t>
  </si>
  <si>
    <t xml:space="preserve">1:41:591:41:59</t>
  </si>
  <si>
    <t xml:space="preserve">1:43:291:43:29</t>
  </si>
  <si>
    <t xml:space="preserve">1:43:421:43:42</t>
  </si>
  <si>
    <t xml:space="preserve">1:50:331:50:33</t>
  </si>
  <si>
    <t xml:space="preserve">1:53:091:53:09</t>
  </si>
  <si>
    <t xml:space="preserve">1:53:391:53:39</t>
  </si>
  <si>
    <t xml:space="preserve">2:01:492:01:49</t>
  </si>
  <si>
    <t xml:space="preserve">2:05:352:05:35</t>
  </si>
  <si>
    <t xml:space="preserve">2:07:382:07:38</t>
  </si>
  <si>
    <t xml:space="preserve">2:09:182:09:18</t>
  </si>
  <si>
    <t xml:space="preserve">2:13:532:13:53</t>
  </si>
  <si>
    <t xml:space="preserve">2:14:352:14:35</t>
  </si>
  <si>
    <t xml:space="preserve">96:40:41 96:40:41</t>
  </si>
  <si>
    <t xml:space="preserve">44:1944:19</t>
  </si>
  <si>
    <t xml:space="preserve">1:01:551:01:55</t>
  </si>
  <si>
    <t xml:space="preserve">1:03:341:03:34</t>
  </si>
  <si>
    <t xml:space="preserve">1:04:371:04:37</t>
  </si>
  <si>
    <t xml:space="preserve">1:36:501:36:50</t>
  </si>
  <si>
    <t xml:space="preserve">1:39:101:39:10</t>
  </si>
  <si>
    <t xml:space="preserve">1:54:511:54:51</t>
  </si>
  <si>
    <t xml:space="preserve">2:00:212:00:21</t>
  </si>
  <si>
    <t xml:space="preserve">2:02:432:02:43</t>
  </si>
  <si>
    <t xml:space="preserve">2:13:202:13:20</t>
  </si>
  <si>
    <t xml:space="preserve">2:29:222:29:22</t>
  </si>
  <si>
    <t xml:space="preserve">2:30:432:30:43</t>
  </si>
  <si>
    <t xml:space="preserve">2:41:112:41:11</t>
  </si>
  <si>
    <t xml:space="preserve">2:44:582:44:58</t>
  </si>
  <si>
    <t xml:space="preserve">2:58:162:58:16</t>
  </si>
  <si>
    <t xml:space="preserve">3:04:413:04:41</t>
  </si>
  <si>
    <t xml:space="preserve">3:26:493:26:49</t>
  </si>
  <si>
    <t xml:space="preserve">3:42:053:42:05</t>
  </si>
  <si>
    <t xml:space="preserve">4:43:194:43:19</t>
  </si>
  <si>
    <t xml:space="preserve">4:57:494:57:49</t>
  </si>
  <si>
    <t xml:space="preserve">10:23:45 10:23:45</t>
  </si>
  <si>
    <t xml:space="preserve">17:1817:18</t>
  </si>
  <si>
    <t xml:space="preserve">18:3518:35</t>
  </si>
  <si>
    <t xml:space="preserve">27:1727:17</t>
  </si>
  <si>
    <t xml:space="preserve">44:3044:30</t>
  </si>
  <si>
    <t xml:space="preserve">,,44:30</t>
  </si>
  <si>
    <t xml:space="preserve">52:0052:00</t>
  </si>
  <si>
    <t xml:space="preserve">1:10:441:10:44</t>
  </si>
  <si>
    <t xml:space="preserve">3:58:083:58:08</t>
  </si>
  <si>
    <t xml:space="preserve">+4:06</t>
  </si>
  <si>
    <t xml:space="preserve">+4:35</t>
  </si>
  <si>
    <t xml:space="preserve">+4:44</t>
  </si>
  <si>
    <t xml:space="preserve">+4:22</t>
  </si>
  <si>
    <t xml:space="preserve">,,0:38</t>
  </si>
  <si>
    <t xml:space="preserve">+3:36</t>
  </si>
  <si>
    <t xml:space="preserve">+5:08</t>
  </si>
  <si>
    <t xml:space="preserve">1:311:31</t>
  </si>
  <si>
    <t xml:space="preserve">+11:49</t>
  </si>
  <si>
    <t xml:space="preserve">1:591:59</t>
  </si>
  <si>
    <t xml:space="preserve">+6:34</t>
  </si>
  <si>
    <t xml:space="preserve">2:092:09</t>
  </si>
  <si>
    <t xml:space="preserve">+12:43</t>
  </si>
  <si>
    <t xml:space="preserve">2:482:48</t>
  </si>
  <si>
    <t xml:space="preserve">+16:13</t>
  </si>
  <si>
    <t xml:space="preserve">,,2:48</t>
  </si>
  <si>
    <t xml:space="preserve">+12:15</t>
  </si>
  <si>
    <t xml:space="preserve">2:532:53</t>
  </si>
  <si>
    <t xml:space="preserve">+14:50</t>
  </si>
  <si>
    <t xml:space="preserve">-20″</t>
  </si>
  <si>
    <t xml:space="preserve">+20:32</t>
  </si>
  <si>
    <t xml:space="preserve">6:456:45</t>
  </si>
  <si>
    <t xml:space="preserve">+33:17</t>
  </si>
  <si>
    <t xml:space="preserve">,,6:50</t>
  </si>
  <si>
    <t xml:space="preserve">+17:56</t>
  </si>
  <si>
    <t xml:space="preserve">+1:39:38</t>
  </si>
  <si>
    <t xml:space="preserve">+1:11:44</t>
  </si>
  <si>
    <t xml:space="preserve">+20:52</t>
  </si>
  <si>
    <t xml:space="preserve">7:097:09</t>
  </si>
  <si>
    <t xml:space="preserve">,,7:09</t>
  </si>
  <si>
    <t xml:space="preserve">+26:01</t>
  </si>
  <si>
    <t xml:space="preserve">+1:09:27</t>
  </si>
  <si>
    <t xml:space="preserve">12:4612:46</t>
  </si>
  <si>
    <t xml:space="preserve">,,12:46</t>
  </si>
  <si>
    <t xml:space="preserve">+45:50</t>
  </si>
  <si>
    <t xml:space="preserve">+1:01:49</t>
  </si>
  <si>
    <t xml:space="preserve">+1:23:04</t>
  </si>
  <si>
    <t xml:space="preserve">+1:39:31</t>
  </si>
  <si>
    <t xml:space="preserve">18:5318:53</t>
  </si>
  <si>
    <t xml:space="preserve">+1:05:10</t>
  </si>
  <si>
    <t xml:space="preserve">+1:18:19</t>
  </si>
  <si>
    <t xml:space="preserve">,,21:23</t>
  </si>
  <si>
    <t xml:space="preserve">+1:09:11</t>
  </si>
  <si>
    <t xml:space="preserve">+1:06:02</t>
  </si>
  <si>
    <t xml:space="preserve">+1:20:53</t>
  </si>
  <si>
    <t xml:space="preserve">+2:04:54</t>
  </si>
  <si>
    <t xml:space="preserve">21:5221:52</t>
  </si>
  <si>
    <t xml:space="preserve">+1:37:45</t>
  </si>
  <si>
    <t xml:space="preserve">22:4422:44</t>
  </si>
  <si>
    <t xml:space="preserve">+1:30:52</t>
  </si>
  <si>
    <t xml:space="preserve">23:2623:26</t>
  </si>
  <si>
    <t xml:space="preserve">+2:05:14</t>
  </si>
  <si>
    <t xml:space="preserve">25:0925:09</t>
  </si>
  <si>
    <t xml:space="preserve">+2:11:53</t>
  </si>
  <si>
    <t xml:space="preserve">,,25:09</t>
  </si>
  <si>
    <t xml:space="preserve">+1:56:07</t>
  </si>
  <si>
    <t xml:space="preserve">+1:44:04</t>
  </si>
  <si>
    <t xml:space="preserve">+1:39:40</t>
  </si>
  <si>
    <t xml:space="preserve">+1:06:16</t>
  </si>
  <si>
    <t xml:space="preserve">+1:52:55</t>
  </si>
  <si>
    <t xml:space="preserve">+2:01:15</t>
  </si>
  <si>
    <t xml:space="preserve">+1:35:58</t>
  </si>
  <si>
    <t xml:space="preserve">+1:33:53</t>
  </si>
  <si>
    <t xml:space="preserve">+1:32:59</t>
  </si>
  <si>
    <t xml:space="preserve">+2:07:04</t>
  </si>
  <si>
    <t xml:space="preserve">+1:33:56</t>
  </si>
  <si>
    <t xml:space="preserve">+1:40:29</t>
  </si>
  <si>
    <t xml:space="preserve">+1:55:43</t>
  </si>
  <si>
    <t xml:space="preserve">+48:13</t>
  </si>
  <si>
    <t xml:space="preserve">+1:11:03</t>
  </si>
  <si>
    <t xml:space="preserve">+1:30:55</t>
  </si>
  <si>
    <t xml:space="preserve">+1:31:05</t>
  </si>
  <si>
    <t xml:space="preserve">+2:06:13</t>
  </si>
  <si>
    <t xml:space="preserve">+1:19:53</t>
  </si>
  <si>
    <t xml:space="preserve">25:2025:20</t>
  </si>
  <si>
    <t xml:space="preserve">+2:06:32</t>
  </si>
  <si>
    <t xml:space="preserve">+1:55:19</t>
  </si>
  <si>
    <t xml:space="preserve">,,25:26</t>
  </si>
  <si>
    <t xml:space="preserve">+1:45:48</t>
  </si>
  <si>
    <t xml:space="preserve">+1:50:53</t>
  </si>
  <si>
    <t xml:space="preserve">+1:56:01</t>
  </si>
  <si>
    <t xml:space="preserve">27:1227:12</t>
  </si>
  <si>
    <t xml:space="preserve">+2:08:09</t>
  </si>
  <si>
    <t xml:space="preserve">,,27:12</t>
  </si>
  <si>
    <t xml:space="preserve">+2:12:00</t>
  </si>
  <si>
    <t xml:space="preserve">+1:41:18</t>
  </si>
  <si>
    <t xml:space="preserve">+38:13</t>
  </si>
  <si>
    <t xml:space="preserve">+1:48:22</t>
  </si>
  <si>
    <t xml:space="preserve">+1:54:20</t>
  </si>
  <si>
    <t xml:space="preserve">+1:51:26</t>
  </si>
  <si>
    <t xml:space="preserve">+1:54:19</t>
  </si>
  <si>
    <t xml:space="preserve">+2:14:59</t>
  </si>
  <si>
    <t xml:space="preserve">27:4027:40</t>
  </si>
  <si>
    <t xml:space="preserve">+2:03:33</t>
  </si>
  <si>
    <t xml:space="preserve">27:4527:45</t>
  </si>
  <si>
    <t xml:space="preserve">+1:13:32</t>
  </si>
  <si>
    <t xml:space="preserve">29:0129:01</t>
  </si>
  <si>
    <t xml:space="preserve">32:3532:35</t>
  </si>
  <si>
    <t xml:space="preserve">+2:19:55</t>
  </si>
  <si>
    <t xml:space="preserve">+2:12:59</t>
  </si>
  <si>
    <t xml:space="preserve">,,34:42</t>
  </si>
  <si>
    <t xml:space="preserve">+2:25:09</t>
  </si>
  <si>
    <t xml:space="preserve">34:5534:55</t>
  </si>
  <si>
    <t xml:space="preserve">+1:56:31</t>
  </si>
  <si>
    <t xml:space="preserve">,,34:55</t>
  </si>
  <si>
    <t xml:space="preserve">+2:12:52</t>
  </si>
  <si>
    <t xml:space="preserve">35:0435:04</t>
  </si>
  <si>
    <t xml:space="preserve">+2:31:50</t>
  </si>
  <si>
    <t xml:space="preserve">,,35:04</t>
  </si>
  <si>
    <t xml:space="preserve">+2:01:31</t>
  </si>
  <si>
    <t xml:space="preserve">+2:17:22</t>
  </si>
  <si>
    <t xml:space="preserve">36:1136:11</t>
  </si>
  <si>
    <t xml:space="preserve">+1:51:41</t>
  </si>
  <si>
    <t xml:space="preserve">,,36:11</t>
  </si>
  <si>
    <t xml:space="preserve">+2:47:46</t>
  </si>
  <si>
    <t xml:space="preserve">+2:03:10</t>
  </si>
  <si>
    <t xml:space="preserve">+2:23:47</t>
  </si>
  <si>
    <t xml:space="preserve">+2:22:52</t>
  </si>
  <si>
    <t xml:space="preserve">+2:22:35</t>
  </si>
  <si>
    <t xml:space="preserve">+2:29:39</t>
  </si>
  <si>
    <t xml:space="preserve">+2:32:46</t>
  </si>
  <si>
    <t xml:space="preserve">+2:21:47</t>
  </si>
  <si>
    <t xml:space="preserve">+2:37:27</t>
  </si>
  <si>
    <t xml:space="preserve">+1:17:06</t>
  </si>
  <si>
    <t xml:space="preserve">+2:18:26</t>
  </si>
  <si>
    <t xml:space="preserve">+2:26:49</t>
  </si>
  <si>
    <t xml:space="preserve">+1:56:13</t>
  </si>
  <si>
    <t xml:space="preserve">+2:04:12</t>
  </si>
  <si>
    <t xml:space="preserve">+2:34:30</t>
  </si>
  <si>
    <t xml:space="preserve">+2:22:29</t>
  </si>
  <si>
    <t xml:space="preserve">+1:17:31</t>
  </si>
  <si>
    <t xml:space="preserve">+1:46:07</t>
  </si>
  <si>
    <t xml:space="preserve">+1:51:22</t>
  </si>
  <si>
    <t xml:space="preserve">+53:19</t>
  </si>
  <si>
    <t xml:space="preserve">+2:26:22</t>
  </si>
  <si>
    <t xml:space="preserve">+2:28:38</t>
  </si>
  <si>
    <t xml:space="preserve">+2:41:16</t>
  </si>
  <si>
    <t xml:space="preserve">+2:23:17</t>
  </si>
  <si>
    <t xml:space="preserve">+2:08:22</t>
  </si>
  <si>
    <t xml:space="preserve">+2:22:41</t>
  </si>
  <si>
    <t xml:space="preserve">+2:25:59</t>
  </si>
  <si>
    <t xml:space="preserve">36:2936:29</t>
  </si>
  <si>
    <t xml:space="preserve">+2:44:26</t>
  </si>
  <si>
    <t xml:space="preserve">,,36:29</t>
  </si>
  <si>
    <t xml:space="preserve">+2:29:02</t>
  </si>
  <si>
    <t xml:space="preserve">+1:48:38</t>
  </si>
  <si>
    <t xml:space="preserve">+2:55:30</t>
  </si>
  <si>
    <t xml:space="preserve">+2:27:59</t>
  </si>
  <si>
    <t xml:space="preserve">+2:28:07</t>
  </si>
  <si>
    <t xml:space="preserve">+2:21:39</t>
  </si>
  <si>
    <t xml:space="preserve">+2:01:35</t>
  </si>
  <si>
    <t xml:space="preserve">+2:15:29</t>
  </si>
  <si>
    <t xml:space="preserve">36:3936:39</t>
  </si>
  <si>
    <t xml:space="preserve">+1:51:56</t>
  </si>
  <si>
    <t xml:space="preserve">36:5036:50</t>
  </si>
  <si>
    <t xml:space="preserve">+2:18:36</t>
  </si>
  <si>
    <t xml:space="preserve">,,36:50</t>
  </si>
  <si>
    <t xml:space="preserve">+2:28:45</t>
  </si>
  <si>
    <t xml:space="preserve">+2:46:41</t>
  </si>
  <si>
    <t xml:space="preserve">+2:29:06</t>
  </si>
  <si>
    <t xml:space="preserve">38:0438:04</t>
  </si>
  <si>
    <t xml:space="preserve">+2:02:01</t>
  </si>
  <si>
    <t xml:space="preserve">,,38:04</t>
  </si>
  <si>
    <t xml:space="preserve">+2:04:32</t>
  </si>
  <si>
    <t xml:space="preserve">+2:15:11</t>
  </si>
  <si>
    <t xml:space="preserve">+2:17:25</t>
  </si>
  <si>
    <t xml:space="preserve">+2:29:20</t>
  </si>
  <si>
    <t xml:space="preserve">38:4438:44</t>
  </si>
  <si>
    <t xml:space="preserve">+2:36:10</t>
  </si>
  <si>
    <t xml:space="preserve">38:5438:54</t>
  </si>
  <si>
    <t xml:space="preserve">+2:50:26</t>
  </si>
  <si>
    <t xml:space="preserve">+2:45:04</t>
  </si>
  <si>
    <t xml:space="preserve">+2:53:08</t>
  </si>
  <si>
    <t xml:space="preserve">+2:54:14</t>
  </si>
  <si>
    <t xml:space="preserve">+2:33:21</t>
  </si>
  <si>
    <t xml:space="preserve">+2:32:14</t>
  </si>
  <si>
    <t xml:space="preserve">+2:31:08</t>
  </si>
  <si>
    <t xml:space="preserve">+3:05:47</t>
  </si>
  <si>
    <t xml:space="preserve">39:3239:32</t>
  </si>
  <si>
    <t xml:space="preserve">+2:42:07</t>
  </si>
  <si>
    <t xml:space="preserve">,,39:32</t>
  </si>
  <si>
    <t xml:space="preserve">+3:01:12</t>
  </si>
  <si>
    <t xml:space="preserve">39:5239:52</t>
  </si>
  <si>
    <t xml:space="preserve">+2:39:42</t>
  </si>
  <si>
    <t xml:space="preserve">40:0940:09</t>
  </si>
  <si>
    <t xml:space="preserve">+2:44:01</t>
  </si>
  <si>
    <t xml:space="preserve">,,40:09</t>
  </si>
  <si>
    <t xml:space="preserve">+2:59:46</t>
  </si>
  <si>
    <t xml:space="preserve">+2:26:23</t>
  </si>
  <si>
    <t xml:space="preserve">+2:53:59</t>
  </si>
  <si>
    <t xml:space="preserve">+2:58:33</t>
  </si>
  <si>
    <t xml:space="preserve">+2:37:00</t>
  </si>
  <si>
    <t xml:space="preserve">,,40:21</t>
  </si>
  <si>
    <t xml:space="preserve">+2:54:31</t>
  </si>
  <si>
    <t xml:space="preserve">+2:49:09</t>
  </si>
  <si>
    <t xml:space="preserve">40:2640:26</t>
  </si>
  <si>
    <t xml:space="preserve">+2:45:28</t>
  </si>
  <si>
    <t xml:space="preserve">,,40:26</t>
  </si>
  <si>
    <t xml:space="preserve">+2:53:21</t>
  </si>
  <si>
    <t xml:space="preserve">+2:47:32</t>
  </si>
  <si>
    <t xml:space="preserve">+2:59:16</t>
  </si>
  <si>
    <t xml:space="preserve">+2:58:35</t>
  </si>
  <si>
    <t xml:space="preserve">+2:40:08</t>
  </si>
  <si>
    <t xml:space="preserve">+2:57:56</t>
  </si>
  <si>
    <t xml:space="preserve">+2:45:52</t>
  </si>
  <si>
    <t xml:space="preserve">+2:32:03</t>
  </si>
  <si>
    <t xml:space="preserve">41:4141:41</t>
  </si>
  <si>
    <t xml:space="preserve">+2:34:49</t>
  </si>
  <si>
    <t xml:space="preserve">,,41:41</t>
  </si>
  <si>
    <t xml:space="preserve">+2:57:41</t>
  </si>
  <si>
    <t xml:space="preserve">+2:57:21</t>
  </si>
  <si>
    <t xml:space="preserve">+2:13:30</t>
  </si>
  <si>
    <t xml:space="preserve">+2:45:30</t>
  </si>
  <si>
    <t xml:space="preserve">+2:58:16</t>
  </si>
  <si>
    <t xml:space="preserve">+2:35:56</t>
  </si>
  <si>
    <t xml:space="preserve">41:4541:45</t>
  </si>
  <si>
    <t xml:space="preserve">36″</t>
  </si>
  <si>
    <t xml:space="preserve">36:15:02 36:15:02</t>
  </si>
  <si>
    <t xml:space="preserve">4:444:44</t>
  </si>
  <si>
    <t xml:space="preserve">11:4911:49</t>
  </si>
  <si>
    <t xml:space="preserve">12:1512:15</t>
  </si>
  <si>
    <t xml:space="preserve">16:1316:13</t>
  </si>
  <si>
    <t xml:space="preserve">17:5617:56</t>
  </si>
  <si>
    <t xml:space="preserve">20:5220:52</t>
  </si>
  <si>
    <t xml:space="preserve">33:1733:17</t>
  </si>
  <si>
    <t xml:space="preserve">38:1338:13</t>
  </si>
  <si>
    <t xml:space="preserve">45:5045:50</t>
  </si>
  <si>
    <t xml:space="preserve">48:1348:13</t>
  </si>
  <si>
    <t xml:space="preserve">1:01:491:01:49</t>
  </si>
  <si>
    <t xml:space="preserve">1:05:101:05:10</t>
  </si>
  <si>
    <t xml:space="preserve">1:06:161:06:16</t>
  </si>
  <si>
    <t xml:space="preserve">1:09:111:09:11</t>
  </si>
  <si>
    <t xml:space="preserve">1:09:271:09:27</t>
  </si>
  <si>
    <t xml:space="preserve">1:11:031:11:03</t>
  </si>
  <si>
    <t xml:space="preserve">1:11:441:11:44</t>
  </si>
  <si>
    <t xml:space="preserve">1:13:321:13:32</t>
  </si>
  <si>
    <t xml:space="preserve">1:17:061:17:06</t>
  </si>
  <si>
    <t xml:space="preserve">1:17:311:17:31</t>
  </si>
  <si>
    <t xml:space="preserve">1:18:191:18:19</t>
  </si>
  <si>
    <t xml:space="preserve">1:19:531:19:53</t>
  </si>
  <si>
    <t xml:space="preserve">1:20:531:20:53</t>
  </si>
  <si>
    <t xml:space="preserve">1:23:041:23:04</t>
  </si>
  <si>
    <t xml:space="preserve">1:30:521:30:52</t>
  </si>
  <si>
    <t xml:space="preserve">1:30:551:30:55</t>
  </si>
  <si>
    <t xml:space="preserve">1:31:051:31:05</t>
  </si>
  <si>
    <t xml:space="preserve">1:32:591:32:59</t>
  </si>
  <si>
    <t xml:space="preserve">1:33:531:33:53</t>
  </si>
  <si>
    <t xml:space="preserve">1:33:561:33:56</t>
  </si>
  <si>
    <t xml:space="preserve">1:35:581:35:58</t>
  </si>
  <si>
    <t xml:space="preserve">1:37:451:37:45</t>
  </si>
  <si>
    <t xml:space="preserve">1:39:311:39:31</t>
  </si>
  <si>
    <t xml:space="preserve">1:39:381:39:38</t>
  </si>
  <si>
    <t xml:space="preserve">1:39:401:39:40</t>
  </si>
  <si>
    <t xml:space="preserve">1:40:291:40:29</t>
  </si>
  <si>
    <t xml:space="preserve">1:41:181:41:18</t>
  </si>
  <si>
    <t xml:space="preserve">1:44:041:44:04</t>
  </si>
  <si>
    <t xml:space="preserve">1:45:481:45:48</t>
  </si>
  <si>
    <t xml:space="preserve">1:46:071:46:07</t>
  </si>
  <si>
    <t xml:space="preserve">1:48:221:48:22</t>
  </si>
  <si>
    <t xml:space="preserve">1:48:381:48:38</t>
  </si>
  <si>
    <t xml:space="preserve">1:50:531:50:53</t>
  </si>
  <si>
    <t xml:space="preserve">1:51:221:51:22</t>
  </si>
  <si>
    <t xml:space="preserve">1:51:261:51:26</t>
  </si>
  <si>
    <t xml:space="preserve">1:51:411:51:41</t>
  </si>
  <si>
    <t xml:space="preserve">1:51:561:51:56</t>
  </si>
  <si>
    <t xml:space="preserve">1:52:551:52:55</t>
  </si>
  <si>
    <t xml:space="preserve">1:54:191:54:19</t>
  </si>
  <si>
    <t xml:space="preserve">1:54:201:54:20</t>
  </si>
  <si>
    <t xml:space="preserve">1:55:191:55:19</t>
  </si>
  <si>
    <t xml:space="preserve">1:55:431:55:43</t>
  </si>
  <si>
    <t xml:space="preserve">1:56:011:56:01</t>
  </si>
  <si>
    <t xml:space="preserve">1:56:071:56:07</t>
  </si>
  <si>
    <t xml:space="preserve">1:56:131:56:13</t>
  </si>
  <si>
    <t xml:space="preserve">1:56:311:56:31</t>
  </si>
  <si>
    <t xml:space="preserve">2:01:152:01:15</t>
  </si>
  <si>
    <t xml:space="preserve">2:01:312:01:31</t>
  </si>
  <si>
    <t xml:space="preserve">2:01:352:01:35</t>
  </si>
  <si>
    <t xml:space="preserve">2:02:012:02:01</t>
  </si>
  <si>
    <t xml:space="preserve">2:03:102:03:10</t>
  </si>
  <si>
    <t xml:space="preserve">2:03:332:03:33</t>
  </si>
  <si>
    <t xml:space="preserve">2:04:122:04:12</t>
  </si>
  <si>
    <t xml:space="preserve">2:04:322:04:32</t>
  </si>
  <si>
    <t xml:space="preserve">2:04:542:04:54</t>
  </si>
  <si>
    <t xml:space="preserve">2:05:142:05:14</t>
  </si>
  <si>
    <t xml:space="preserve">2:06:132:06:13</t>
  </si>
  <si>
    <t xml:space="preserve">2:06:322:06:32</t>
  </si>
  <si>
    <t xml:space="preserve">2:07:042:07:04</t>
  </si>
  <si>
    <t xml:space="preserve">2:08:092:08:09</t>
  </si>
  <si>
    <t xml:space="preserve">2:08:222:08:22</t>
  </si>
  <si>
    <t xml:space="preserve">2:11:532:11:53</t>
  </si>
  <si>
    <t xml:space="preserve">2:12:002:12:00</t>
  </si>
  <si>
    <t xml:space="preserve">2:12:522:12:52</t>
  </si>
  <si>
    <t xml:space="preserve">2:12:592:12:59</t>
  </si>
  <si>
    <t xml:space="preserve">2:13:302:13:30</t>
  </si>
  <si>
    <t xml:space="preserve">2:14:592:14:59</t>
  </si>
  <si>
    <t xml:space="preserve">2:15:112:15:11</t>
  </si>
  <si>
    <t xml:space="preserve">2:15:292:15:29</t>
  </si>
  <si>
    <t xml:space="preserve">2:17:222:17:22</t>
  </si>
  <si>
    <t xml:space="preserve">2:17:252:17:25</t>
  </si>
  <si>
    <t xml:space="preserve">2:18:262:18:26</t>
  </si>
  <si>
    <t xml:space="preserve">2:18:362:18:36</t>
  </si>
  <si>
    <t xml:space="preserve">2:19:552:19:55</t>
  </si>
  <si>
    <t xml:space="preserve">2:21:392:21:39</t>
  </si>
  <si>
    <t xml:space="preserve">2:21:472:21:47</t>
  </si>
  <si>
    <t xml:space="preserve">2:22:292:22:29</t>
  </si>
  <si>
    <t xml:space="preserve">2:22:352:22:35</t>
  </si>
  <si>
    <t xml:space="preserve">2:22:412:22:41</t>
  </si>
  <si>
    <t xml:space="preserve">2:22:522:22:52</t>
  </si>
  <si>
    <t xml:space="preserve">2:23:172:23:17</t>
  </si>
  <si>
    <t xml:space="preserve">2:23:472:23:47</t>
  </si>
  <si>
    <t xml:space="preserve">2:25:092:25:09</t>
  </si>
  <si>
    <t xml:space="preserve">,,2:25:09</t>
  </si>
  <si>
    <t xml:space="preserve">2:25:592:25:59</t>
  </si>
  <si>
    <t xml:space="preserve">2:26:222:26:22</t>
  </si>
  <si>
    <t xml:space="preserve">2:26:232:26:23</t>
  </si>
  <si>
    <t xml:space="preserve">2:26:492:26:49</t>
  </si>
  <si>
    <t xml:space="preserve">2:27:592:27:59</t>
  </si>
  <si>
    <t xml:space="preserve">2:28:072:28:07</t>
  </si>
  <si>
    <t xml:space="preserve">2:28:382:28:38</t>
  </si>
  <si>
    <t xml:space="preserve">2:28:452:28:45</t>
  </si>
  <si>
    <t xml:space="preserve">2:29:022:29:02</t>
  </si>
  <si>
    <t xml:space="preserve">2:29:062:29:06</t>
  </si>
  <si>
    <t xml:space="preserve">2:29:202:29:20</t>
  </si>
  <si>
    <t xml:space="preserve">2:29:392:29:39</t>
  </si>
  <si>
    <t xml:space="preserve">2:31:082:31:08</t>
  </si>
  <si>
    <t xml:space="preserve">2:31:502:31:50</t>
  </si>
  <si>
    <t xml:space="preserve">2:32:032:32:03</t>
  </si>
  <si>
    <t xml:space="preserve">2:32:142:32:14</t>
  </si>
  <si>
    <t xml:space="preserve">2:32:462:32:46</t>
  </si>
  <si>
    <t xml:space="preserve">2:33:212:33:21</t>
  </si>
  <si>
    <t xml:space="preserve">2:34:302:34:30</t>
  </si>
  <si>
    <t xml:space="preserve">2:34:492:34:49</t>
  </si>
  <si>
    <t xml:space="preserve">2:35:562:35:56</t>
  </si>
  <si>
    <t xml:space="preserve">2:36:102:36:10</t>
  </si>
  <si>
    <t xml:space="preserve">2:37:002:37:00</t>
  </si>
  <si>
    <t xml:space="preserve">2:37:272:37:27</t>
  </si>
  <si>
    <t xml:space="preserve">2:39:422:39:42</t>
  </si>
  <si>
    <t xml:space="preserve">2:40:082:40:08</t>
  </si>
  <si>
    <t xml:space="preserve">2:41:162:41:16</t>
  </si>
  <si>
    <t xml:space="preserve">2:42:072:42:07</t>
  </si>
  <si>
    <t xml:space="preserve">2:44:012:44:01</t>
  </si>
  <si>
    <t xml:space="preserve">2:44:262:44:26</t>
  </si>
  <si>
    <t xml:space="preserve">2:45:042:45:04</t>
  </si>
  <si>
    <t xml:space="preserve">2:45:282:45:28</t>
  </si>
  <si>
    <t xml:space="preserve">2:45:302:45:30</t>
  </si>
  <si>
    <t xml:space="preserve">2:45:522:45:52</t>
  </si>
  <si>
    <t xml:space="preserve">2:46:412:46:41</t>
  </si>
  <si>
    <t xml:space="preserve">2:47:322:47:32</t>
  </si>
  <si>
    <t xml:space="preserve">2:47:462:47:46</t>
  </si>
  <si>
    <t xml:space="preserve">2:49:092:49:09</t>
  </si>
  <si>
    <t xml:space="preserve">2:50:262:50:26</t>
  </si>
  <si>
    <t xml:space="preserve">2:53:082:53:08</t>
  </si>
  <si>
    <t xml:space="preserve">2:53:212:53:21</t>
  </si>
  <si>
    <t xml:space="preserve">2:53:592:53:59</t>
  </si>
  <si>
    <t xml:space="preserve">2:54:142:54:14</t>
  </si>
  <si>
    <t xml:space="preserve">2:54:312:54:31</t>
  </si>
  <si>
    <t xml:space="preserve">2:55:302:55:30</t>
  </si>
  <si>
    <t xml:space="preserve">2:57:212:57:21</t>
  </si>
  <si>
    <t xml:space="preserve">2:57:412:57:41</t>
  </si>
  <si>
    <t xml:space="preserve">2:57:562:57:56</t>
  </si>
  <si>
    <t xml:space="preserve">2:58:332:58:33</t>
  </si>
  <si>
    <t xml:space="preserve">2:58:352:58:35</t>
  </si>
  <si>
    <t xml:space="preserve">2:59:162:59:16</t>
  </si>
  <si>
    <t xml:space="preserve">2:59:462:59:46</t>
  </si>
  <si>
    <t xml:space="preserve">3:01:123:01:12</t>
  </si>
  <si>
    <t xml:space="preserve">3:05:473:05:47</t>
  </si>
  <si>
    <t xml:space="preserve">36:19:24 36:19:24</t>
  </si>
  <si>
    <t xml:space="preserve">0:130:13</t>
  </si>
  <si>
    <t xml:space="preserve">9:169:16</t>
  </si>
  <si>
    <t xml:space="preserve">11:5111:51</t>
  </si>
  <si>
    <t xml:space="preserve">33:5133:51</t>
  </si>
  <si>
    <t xml:space="preserve">48:5748:57</t>
  </si>
  <si>
    <t xml:space="preserve">1:01:541:01:54</t>
  </si>
  <si>
    <t xml:space="preserve">1:04:491:04:49</t>
  </si>
  <si>
    <t xml:space="preserve">1:09:101:09:10</t>
  </si>
  <si>
    <t xml:space="preserve">1:13:571:13:57</t>
  </si>
  <si>
    <t xml:space="preserve">1:15:311:15:31</t>
  </si>
  <si>
    <t xml:space="preserve">1:35:161:35:16</t>
  </si>
  <si>
    <t xml:space="preserve">1:35:181:35:18</t>
  </si>
  <si>
    <t xml:space="preserve">1:36:561:36:56</t>
  </si>
  <si>
    <t xml:space="preserve">1:44:001:44:00</t>
  </si>
  <si>
    <t xml:space="preserve">1:48:331:48:33</t>
  </si>
  <si>
    <t xml:space="preserve">1:49:571:49:57</t>
  </si>
  <si>
    <t xml:space="preserve">1:52:091:52:09</t>
  </si>
  <si>
    <t xml:space="preserve">1:57:091:57:09</t>
  </si>
  <si>
    <t xml:space="preserve">2:10:372:10:37</t>
  </si>
  <si>
    <t xml:space="preserve">2:10:492:10:49</t>
  </si>
  <si>
    <t xml:space="preserve">2:18:552:18:55</t>
  </si>
  <si>
    <t xml:space="preserve">2:22:002:22:00</t>
  </si>
  <si>
    <t xml:space="preserve">2:26:462:26:46</t>
  </si>
  <si>
    <t xml:space="preserve">2:27:282:27:28</t>
  </si>
  <si>
    <t xml:space="preserve">2:28:242:28:24</t>
  </si>
  <si>
    <t xml:space="preserve">2:28:592:28:59</t>
  </si>
  <si>
    <t xml:space="preserve">2:31:482:31:48</t>
  </si>
  <si>
    <t xml:space="preserve">2:41:302:41:30</t>
  </si>
  <si>
    <t xml:space="preserve">2:42:192:42:19</t>
  </si>
  <si>
    <t xml:space="preserve">2:46:042:46:04</t>
  </si>
  <si>
    <t xml:space="preserve">2:48:592:48:59</t>
  </si>
  <si>
    <t xml:space="preserve">2:53:342:53:34</t>
  </si>
  <si>
    <t xml:space="preserve">2:54:112:54:11</t>
  </si>
  <si>
    <t xml:space="preserve">3:58:423:58:42</t>
  </si>
  <si>
    <t xml:space="preserve">6:116:11</t>
  </si>
  <si>
    <t xml:space="preserve">6:166:16</t>
  </si>
  <si>
    <t xml:space="preserve">20:4920:49</t>
  </si>
  <si>
    <t xml:space="preserve">,,20:49</t>
  </si>
  <si>
    <t xml:space="preserve">24:3524:35</t>
  </si>
  <si>
    <t xml:space="preserve">,,24:35</t>
  </si>
  <si>
    <t xml:space="preserve">24:4624:46</t>
  </si>
  <si>
    <t xml:space="preserve">26:3826:38</t>
  </si>
  <si>
    <t xml:space="preserve">,,26:38</t>
  </si>
  <si>
    <t xml:space="preserve">27:0627:06</t>
  </si>
  <si>
    <t xml:space="preserve">34:2134:21</t>
  </si>
  <si>
    <t xml:space="preserve">,,35:37</t>
  </si>
  <si>
    <t xml:space="preserve">36:5536:55</t>
  </si>
  <si>
    <t xml:space="preserve">37:3637:36</t>
  </si>
  <si>
    <t xml:space="preserve">38:2038:20</t>
  </si>
  <si>
    <t xml:space="preserve">38:3738:37</t>
  </si>
  <si>
    <t xml:space="preserve">,,38:37</t>
  </si>
  <si>
    <t xml:space="preserve">39:4739:47</t>
  </si>
  <si>
    <t xml:space="preserve">,,39:52</t>
  </si>
  <si>
    <t xml:space="preserve">108:43:11 108:43:11</t>
  </si>
  <si>
    <t xml:space="preserve">24:1824:18</t>
  </si>
  <si>
    <t xml:space="preserve">38:5138:51</t>
  </si>
  <si>
    <t xml:space="preserve">44:2844:28</t>
  </si>
  <si>
    <t xml:space="preserve">1:08:031:08:03</t>
  </si>
  <si>
    <t xml:space="preserve">1:24:231:24:23</t>
  </si>
  <si>
    <t xml:space="preserve">2:05:052:05:05</t>
  </si>
  <si>
    <t xml:space="preserve">2:12:502:12:50</t>
  </si>
  <si>
    <t xml:space="preserve">2:34:052:34:05</t>
  </si>
  <si>
    <t xml:space="preserve">2:47:232:47:23</t>
  </si>
  <si>
    <t xml:space="preserve">2:50:502:50:50</t>
  </si>
  <si>
    <t xml:space="preserve">2:54:342:54:34</t>
  </si>
  <si>
    <t xml:space="preserve">3:13:293:13:29</t>
  </si>
  <si>
    <t xml:space="preserve">3:38:043:38:04</t>
  </si>
  <si>
    <t xml:space="preserve">3:58:243:58:24</t>
  </si>
  <si>
    <t xml:space="preserve">3:58:273:58:27</t>
  </si>
  <si>
    <t xml:space="preserve">4:05:204:05:20</t>
  </si>
  <si>
    <t xml:space="preserve">4:23:044:23:04</t>
  </si>
  <si>
    <t xml:space="preserve">4:49:434:49:43</t>
  </si>
  <si>
    <t xml:space="preserve">5:07:165:07:16</t>
  </si>
  <si>
    <t xml:space="preserve">6:27:256:27:25</t>
  </si>
  <si>
    <t xml:space="preserve">6:40:056:40:05</t>
  </si>
  <si>
    <t xml:space="preserve">11:59:40 11:59:40</t>
  </si>
  <si>
    <t xml:space="preserve">2:502:50</t>
  </si>
  <si>
    <t xml:space="preserve">8:588:58</t>
  </si>
  <si>
    <t xml:space="preserve">23:0923:09</t>
  </si>
  <si>
    <t xml:space="preserve">23:3923:39</t>
  </si>
  <si>
    <t xml:space="preserve">31:0531:05</t>
  </si>
  <si>
    <t xml:space="preserve">42:0442:04</t>
  </si>
  <si>
    <t xml:space="preserve">44:0444:04</t>
  </si>
  <si>
    <t xml:space="preserve">46:5746:57</t>
  </si>
  <si>
    <t xml:space="preserve">49:5249:52</t>
  </si>
  <si>
    <t xml:space="preserve">1:09:541:09:54</t>
  </si>
  <si>
    <t xml:space="preserve">1:10:111:10:11</t>
  </si>
  <si>
    <t xml:space="preserve">1:10:281:10:28</t>
  </si>
  <si>
    <t xml:space="preserve">1:16:161:16:16</t>
  </si>
  <si>
    <t xml:space="preserve">1:21:131:21:13</t>
  </si>
  <si>
    <t xml:space="preserve">1:43:171:43:17</t>
  </si>
  <si>
    <t xml:space="preserve">1:45:061:45:06</t>
  </si>
  <si>
    <t xml:space="preserve">+2:35:46</t>
  </si>
  <si>
    <t xml:space="preserve">3:10:063:10:06</t>
  </si>
  <si>
    <t xml:space="preserve">+2:58:27</t>
  </si>
  <si>
    <t xml:space="preserve">+2:45:24</t>
  </si>
  <si>
    <t xml:space="preserve">+2:54:43</t>
  </si>
  <si>
    <t xml:space="preserve">+38:46</t>
  </si>
  <si>
    <t xml:space="preserve">+1:31:25</t>
  </si>
  <si>
    <t xml:space="preserve">,,0:33</t>
  </si>
  <si>
    <t xml:space="preserve">+2:37:36</t>
  </si>
  <si>
    <t xml:space="preserve">0:360:36</t>
  </si>
  <si>
    <t xml:space="preserve">+2:17:58</t>
  </si>
  <si>
    <t xml:space="preserve">,,0:36</t>
  </si>
  <si>
    <t xml:space="preserve">+2:05:08</t>
  </si>
  <si>
    <t xml:space="preserve">+1:21:29</t>
  </si>
  <si>
    <t xml:space="preserve">+2:23:05</t>
  </si>
  <si>
    <t xml:space="preserve">+2:19:02</t>
  </si>
  <si>
    <t xml:space="preserve">+2:26:35</t>
  </si>
  <si>
    <t xml:space="preserve">+1:56:37</t>
  </si>
  <si>
    <t xml:space="preserve">+2:22:23</t>
  </si>
  <si>
    <t xml:space="preserve">+52:24</t>
  </si>
  <si>
    <t xml:space="preserve">+2:08:45</t>
  </si>
  <si>
    <t xml:space="preserve">+2:28:43</t>
  </si>
  <si>
    <t xml:space="preserve">+2:29:38</t>
  </si>
  <si>
    <t xml:space="preserve">+2:42:43</t>
  </si>
  <si>
    <t xml:space="preserve">+2:58:32</t>
  </si>
  <si>
    <t xml:space="preserve">+1:18:55</t>
  </si>
  <si>
    <t xml:space="preserve">+2:44:37</t>
  </si>
  <si>
    <t xml:space="preserve">+2:31:44</t>
  </si>
  <si>
    <t xml:space="preserve">+2:28:35</t>
  </si>
  <si>
    <t xml:space="preserve">+2:07:08</t>
  </si>
  <si>
    <t xml:space="preserve">+2:07:40</t>
  </si>
  <si>
    <t xml:space="preserve">CharmigAnthon Uno-X Mobility</t>
  </si>
  <si>
    <t xml:space="preserve">+1:41:54</t>
  </si>
  <si>
    <t xml:space="preserve">+2:23:53</t>
  </si>
  <si>
    <t xml:space="preserve">+1:17:42</t>
  </si>
  <si>
    <t xml:space="preserve">+2:02:37</t>
  </si>
  <si>
    <t xml:space="preserve">+2:12:36</t>
  </si>
  <si>
    <t xml:space="preserve">+2:25:45</t>
  </si>
  <si>
    <t xml:space="preserve">+1:32:05</t>
  </si>
  <si>
    <t xml:space="preserve">+2:46:52</t>
  </si>
  <si>
    <t xml:space="preserve">+1:57:13</t>
  </si>
  <si>
    <t xml:space="preserve">+2:23:52</t>
  </si>
  <si>
    <t xml:space="preserve">+1:12:03</t>
  </si>
  <si>
    <t xml:space="preserve">+2:15:59</t>
  </si>
  <si>
    <t xml:space="preserve">+2:05:54</t>
  </si>
  <si>
    <t xml:space="preserve">Le BerreMathis TotalEnergies</t>
  </si>
  <si>
    <t xml:space="preserve">+1:24:49</t>
  </si>
  <si>
    <t xml:space="preserve">+2:03:25</t>
  </si>
  <si>
    <t xml:space="preserve">+48:02</t>
  </si>
  <si>
    <t xml:space="preserve">+2:03:47</t>
  </si>
  <si>
    <t xml:space="preserve">,,2:12</t>
  </si>
  <si>
    <t xml:space="preserve">+2:15:42</t>
  </si>
  <si>
    <t xml:space="preserve">+50:49</t>
  </si>
  <si>
    <t xml:space="preserve">+2:20:01</t>
  </si>
  <si>
    <t xml:space="preserve">+2:35:06</t>
  </si>
  <si>
    <t xml:space="preserve">+2:36:08</t>
  </si>
  <si>
    <t xml:space="preserve">+1:58:25</t>
  </si>
  <si>
    <t xml:space="preserve">6:296:29</t>
  </si>
  <si>
    <t xml:space="preserve">+2:41:18</t>
  </si>
  <si>
    <t xml:space="preserve">,,6:29</t>
  </si>
  <si>
    <t xml:space="preserve">+1:58:29</t>
  </si>
  <si>
    <t xml:space="preserve">+2:36:42</t>
  </si>
  <si>
    <t xml:space="preserve">AlaphilippeJulian Tudor Pro Cycling Team</t>
  </si>
  <si>
    <t xml:space="preserve">,,7:36</t>
  </si>
  <si>
    <t xml:space="preserve">39:25:08 39:25:08</t>
  </si>
  <si>
    <t xml:space="preserve">38:4638:46</t>
  </si>
  <si>
    <t xml:space="preserve">50:4950:49</t>
  </si>
  <si>
    <t xml:space="preserve">52:2452:24</t>
  </si>
  <si>
    <t xml:space="preserve">1:12:031:12:03</t>
  </si>
  <si>
    <t xml:space="preserve">1:17:421:17:42</t>
  </si>
  <si>
    <t xml:space="preserve">1:18:551:18:55</t>
  </si>
  <si>
    <t xml:space="preserve">1:21:291:21:29</t>
  </si>
  <si>
    <t xml:space="preserve">1:24:491:24:49</t>
  </si>
  <si>
    <t xml:space="preserve">1:31:251:31:25</t>
  </si>
  <si>
    <t xml:space="preserve">1:32:051:32:05</t>
  </si>
  <si>
    <t xml:space="preserve">1:41:541:41:54</t>
  </si>
  <si>
    <t xml:space="preserve">,,1:55:19</t>
  </si>
  <si>
    <t xml:space="preserve">1:56:371:56:37</t>
  </si>
  <si>
    <t xml:space="preserve">1:57:131:57:13</t>
  </si>
  <si>
    <t xml:space="preserve">1:58:251:58:25</t>
  </si>
  <si>
    <t xml:space="preserve">1:58:291:58:29</t>
  </si>
  <si>
    <t xml:space="preserve">2:02:372:02:37</t>
  </si>
  <si>
    <t xml:space="preserve">2:03:252:03:25</t>
  </si>
  <si>
    <t xml:space="preserve">2:03:472:03:47</t>
  </si>
  <si>
    <t xml:space="preserve">2:05:082:05:08</t>
  </si>
  <si>
    <t xml:space="preserve">2:05:542:05:54</t>
  </si>
  <si>
    <t xml:space="preserve">2:07:082:07:08</t>
  </si>
  <si>
    <t xml:space="preserve">2:07:402:07:40</t>
  </si>
  <si>
    <t xml:space="preserve">2:08:452:08:45</t>
  </si>
  <si>
    <t xml:space="preserve">2:12:362:12:36</t>
  </si>
  <si>
    <t xml:space="preserve">2:15:422:15:42</t>
  </si>
  <si>
    <t xml:space="preserve">2:15:592:15:59</t>
  </si>
  <si>
    <t xml:space="preserve">2:17:582:17:58</t>
  </si>
  <si>
    <t xml:space="preserve">2:19:022:19:02</t>
  </si>
  <si>
    <t xml:space="preserve">2:20:012:20:01</t>
  </si>
  <si>
    <t xml:space="preserve">2:22:232:22:23</t>
  </si>
  <si>
    <t xml:space="preserve">2:23:052:23:05</t>
  </si>
  <si>
    <t xml:space="preserve">2:23:522:23:52</t>
  </si>
  <si>
    <t xml:space="preserve">2:23:532:23:53</t>
  </si>
  <si>
    <t xml:space="preserve">2:25:452:25:45</t>
  </si>
  <si>
    <t xml:space="preserve">2:26:352:26:35</t>
  </si>
  <si>
    <t xml:space="preserve">2:28:352:28:35</t>
  </si>
  <si>
    <t xml:space="preserve">2:28:432:28:43</t>
  </si>
  <si>
    <t xml:space="preserve">2:29:382:29:38</t>
  </si>
  <si>
    <t xml:space="preserve">2:31:442:31:44</t>
  </si>
  <si>
    <t xml:space="preserve">2:35:062:35:06</t>
  </si>
  <si>
    <t xml:space="preserve">2:35:462:35:46</t>
  </si>
  <si>
    <t xml:space="preserve">2:36:082:36:08</t>
  </si>
  <si>
    <t xml:space="preserve">2:36:422:36:42</t>
  </si>
  <si>
    <t xml:space="preserve">2:37:362:37:36</t>
  </si>
  <si>
    <t xml:space="preserve">2:41:182:41:18</t>
  </si>
  <si>
    <t xml:space="preserve">2:42:432:42:43</t>
  </si>
  <si>
    <t xml:space="preserve">2:44:372:44:37</t>
  </si>
  <si>
    <t xml:space="preserve">2:45:242:45:24</t>
  </si>
  <si>
    <t xml:space="preserve">2:46:522:46:52</t>
  </si>
  <si>
    <t xml:space="preserve">2:54:432:54:43</t>
  </si>
  <si>
    <t xml:space="preserve">20″</t>
  </si>
  <si>
    <t xml:space="preserve">2:58:272:58:27</t>
  </si>
  <si>
    <t xml:space="preserve">2:58:322:58:32</t>
  </si>
  <si>
    <t xml:space="preserve">39:29:30 39:29:30</t>
  </si>
  <si>
    <t xml:space="preserve">34:2434:24</t>
  </si>
  <si>
    <t xml:space="preserve">1:01:241:01:24</t>
  </si>
  <si>
    <t xml:space="preserve">1:14:331:14:33</t>
  </si>
  <si>
    <t xml:space="preserve">1:37:321:37:32</t>
  </si>
  <si>
    <t xml:space="preserve">1:50:571:50:57</t>
  </si>
  <si>
    <t xml:space="preserve">1:59:031:59:03</t>
  </si>
  <si>
    <t xml:space="preserve">2:11:372:11:37</t>
  </si>
  <si>
    <t xml:space="preserve">2:18:012:18:01</t>
  </si>
  <si>
    <t xml:space="preserve">2:19:312:19:31</t>
  </si>
  <si>
    <t xml:space="preserve">2:27:222:27:22</t>
  </si>
  <si>
    <t xml:space="preserve">2:30:442:30:44</t>
  </si>
  <si>
    <t xml:space="preserve">2:42:302:42:30</t>
  </si>
  <si>
    <t xml:space="preserve">2:48:552:48:55</t>
  </si>
  <si>
    <t xml:space="preserve">2:54:052:54:05</t>
  </si>
  <si>
    <t xml:space="preserve">2:54:102:54:10</t>
  </si>
  <si>
    <t xml:space="preserve">118:13:29 118:13:29</t>
  </si>
  <si>
    <t xml:space="preserve">4:50:194:50:19</t>
  </si>
  <si>
    <t xml:space="preserve">+2:57:31</t>
  </si>
  <si>
    <t xml:space="preserve">3:38:533:38:53</t>
  </si>
  <si>
    <t xml:space="preserve">+2:58:21</t>
  </si>
  <si>
    <t xml:space="preserve">+2:45:20</t>
  </si>
  <si>
    <t xml:space="preserve">Vlad Van Mechelen relegated from 17th to 144th</t>
  </si>
  <si>
    <t xml:space="preserve">+54:15</t>
  </si>
  <si>
    <t xml:space="preserve">+2:23:27</t>
  </si>
  <si>
    <t xml:space="preserve">,,3:26</t>
  </si>
  <si>
    <t xml:space="preserve">+2:19:08</t>
  </si>
  <si>
    <t xml:space="preserve">*,,0:00</t>
  </si>
  <si>
    <t xml:space="preserve">+2:27:45</t>
  </si>
  <si>
    <t xml:space="preserve">+2:51:08</t>
  </si>
  <si>
    <t xml:space="preserve">+2:41:07</t>
  </si>
  <si>
    <t xml:space="preserve">5:375:37</t>
  </si>
  <si>
    <t xml:space="preserve">+2:13:59</t>
  </si>
  <si>
    <t xml:space="preserve">,,5:37</t>
  </si>
  <si>
    <t xml:space="preserve">+2:38:58</t>
  </si>
  <si>
    <t xml:space="preserve">+2:33:53</t>
  </si>
  <si>
    <t xml:space="preserve">7:187:18</t>
  </si>
  <si>
    <t xml:space="preserve">+2:53:16</t>
  </si>
  <si>
    <t xml:space="preserve">7:467:46</t>
  </si>
  <si>
    <t xml:space="preserve">+1:39:11</t>
  </si>
  <si>
    <t xml:space="preserve">,,7:46</t>
  </si>
  <si>
    <t xml:space="preserve">+2:52:50</t>
  </si>
  <si>
    <t xml:space="preserve">+2:36:21</t>
  </si>
  <si>
    <t xml:space="preserve">+2:44:28</t>
  </si>
  <si>
    <t xml:space="preserve">+2:39:30</t>
  </si>
  <si>
    <t xml:space="preserve">+2:31:39</t>
  </si>
  <si>
    <t xml:space="preserve">+2:40:00</t>
  </si>
  <si>
    <t xml:space="preserve">+2:52:23</t>
  </si>
  <si>
    <t xml:space="preserve">+2:36:29</t>
  </si>
  <si>
    <t xml:space="preserve">+2:49:04</t>
  </si>
  <si>
    <t xml:space="preserve">+1:56:08</t>
  </si>
  <si>
    <t xml:space="preserve">+2:06:11</t>
  </si>
  <si>
    <t xml:space="preserve">43:04:01 43:04:01</t>
  </si>
  <si>
    <t xml:space="preserve">54:1554:15</t>
  </si>
  <si>
    <t xml:space="preserve">1:39:111:39:11</t>
  </si>
  <si>
    <t xml:space="preserve">1:56:081:56:08</t>
  </si>
  <si>
    <t xml:space="preserve">2:06:112:06:11</t>
  </si>
  <si>
    <t xml:space="preserve">2:13:592:13:59</t>
  </si>
  <si>
    <t xml:space="preserve">2:19:082:19:08</t>
  </si>
  <si>
    <t xml:space="preserve">2:23:272:23:27</t>
  </si>
  <si>
    <t xml:space="preserve">2:27:452:27:45</t>
  </si>
  <si>
    <t xml:space="preserve">2:31:392:31:39</t>
  </si>
  <si>
    <t xml:space="preserve">2:33:532:33:53</t>
  </si>
  <si>
    <t xml:space="preserve">2:36:212:36:21</t>
  </si>
  <si>
    <t xml:space="preserve">2:36:292:36:29</t>
  </si>
  <si>
    <t xml:space="preserve">2:38:582:38:58</t>
  </si>
  <si>
    <t xml:space="preserve">2:39:302:39:30</t>
  </si>
  <si>
    <t xml:space="preserve">2:40:002:40:00</t>
  </si>
  <si>
    <t xml:space="preserve">2:41:072:41:07</t>
  </si>
  <si>
    <t xml:space="preserve">2:44:282:44:28</t>
  </si>
  <si>
    <t xml:space="preserve">8″</t>
  </si>
  <si>
    <t xml:space="preserve">2:45:202:45:20</t>
  </si>
  <si>
    <t xml:space="preserve">2:49:042:49:04</t>
  </si>
  <si>
    <t xml:space="preserve">2:51:082:51:08</t>
  </si>
  <si>
    <t xml:space="preserve">2:52:232:52:23</t>
  </si>
  <si>
    <t xml:space="preserve">2:52:502:52:50</t>
  </si>
  <si>
    <t xml:space="preserve">2:53:162:53:16</t>
  </si>
  <si>
    <t xml:space="preserve">34″</t>
  </si>
  <si>
    <t xml:space="preserve">2:57:312:57:31</t>
  </si>
  <si>
    <t xml:space="preserve">2:58:212:58:21</t>
  </si>
  <si>
    <t xml:space="preserve">▲37</t>
  </si>
  <si>
    <t xml:space="preserve">NR</t>
  </si>
  <si>
    <t xml:space="preserve">▼917</t>
  </si>
  <si>
    <t xml:space="preserve">+-18</t>
  </si>
  <si>
    <t xml:space="preserve">43:08:23 43:08:23</t>
  </si>
  <si>
    <t xml:space="preserve">1:20:101:20:10</t>
  </si>
  <si>
    <t xml:space="preserve">1:51:461:51:46</t>
  </si>
  <si>
    <t xml:space="preserve">2:27:172:27:17</t>
  </si>
  <si>
    <t xml:space="preserve">2:34:362:34:36</t>
  </si>
  <si>
    <t xml:space="preserve">2:35:082:35:08</t>
  </si>
  <si>
    <t xml:space="preserve">2:46:462:46:46</t>
  </si>
  <si>
    <t xml:space="preserve">129:10:08 129:10:08</t>
  </si>
  <si>
    <t xml:space="preserve">10:56:39 10:56:39</t>
  </si>
  <si>
    <t xml:space="preserve">+1:53:33</t>
  </si>
  <si>
    <t xml:space="preserve">SchmidMauro Team Jayco AlUla</t>
  </si>
  <si>
    <t xml:space="preserve">4:06:584:06:58</t>
  </si>
  <si>
    <t xml:space="preserve">+46:37</t>
  </si>
  <si>
    <t xml:space="preserve">TejadaHarold XDS Astana Team</t>
  </si>
  <si>
    <t xml:space="preserve">+1:26:26</t>
  </si>
  <si>
    <t xml:space="preserve">Van GilsMaxim Red Bull - BORA - hansgrohe</t>
  </si>
  <si>
    <t xml:space="preserve">+18:31</t>
  </si>
  <si>
    <t xml:space="preserve">McNultyBrandon UAE Team Emirates - XRG</t>
  </si>
  <si>
    <t xml:space="preserve">+58:46</t>
  </si>
  <si>
    <t xml:space="preserve">+10:26</t>
  </si>
  <si>
    <t xml:space="preserve">JegatJordan TotalEnergies</t>
  </si>
  <si>
    <t xml:space="preserve">+1:26:23</t>
  </si>
  <si>
    <t xml:space="preserve">WellensTim UAE Team Emirates - XRG</t>
  </si>
  <si>
    <t xml:space="preserve">+1:31:41</t>
  </si>
  <si>
    <t xml:space="preserve">Braz AfonsoClément Groupama - FDJ United</t>
  </si>
  <si>
    <t xml:space="preserve">+1:59:47</t>
  </si>
  <si>
    <t xml:space="preserve">PlappLuke Team Jayco AlUla</t>
  </si>
  <si>
    <t xml:space="preserve">0:110:11</t>
  </si>
  <si>
    <t xml:space="preserve">+1:13:18</t>
  </si>
  <si>
    <t xml:space="preserve">+1:47:47</t>
  </si>
  <si>
    <t xml:space="preserve">0:590:59</t>
  </si>
  <si>
    <t xml:space="preserve">+1:45:46</t>
  </si>
  <si>
    <t xml:space="preserve">+1:18:18</t>
  </si>
  <si>
    <t xml:space="preserve">BreuillardNicolas TotalEnergies</t>
  </si>
  <si>
    <t xml:space="preserve">,,1:01</t>
  </si>
  <si>
    <t xml:space="preserve">+1:14:58</t>
  </si>
  <si>
    <t xml:space="preserve">+1:59:40</t>
  </si>
  <si>
    <t xml:space="preserve">HirschiMarc Tudor Pro Cycling Team</t>
  </si>
  <si>
    <t xml:space="preserve">+1:35:23</t>
  </si>
  <si>
    <t xml:space="preserve">CrapsLars Lotto Intermarché</t>
  </si>
  <si>
    <t xml:space="preserve">+1:25:41</t>
  </si>
  <si>
    <t xml:space="preserve">O'ConnorBen Team Jayco AlUla</t>
  </si>
  <si>
    <t xml:space="preserve">1:081:08</t>
  </si>
  <si>
    <t xml:space="preserve">+2:16:30</t>
  </si>
  <si>
    <t xml:space="preserve">CortMagnus Uno-X Mobility</t>
  </si>
  <si>
    <t xml:space="preserve">+1:52:04</t>
  </si>
  <si>
    <t xml:space="preserve">AranburuAlex Cofidis</t>
  </si>
  <si>
    <t xml:space="preserve">,,2:23</t>
  </si>
  <si>
    <t xml:space="preserve">ParraJosé Félix Caja Rural - Seguros RGA</t>
  </si>
  <si>
    <t xml:space="preserve">+1:58:24</t>
  </si>
  <si>
    <t xml:space="preserve">PluimersRick Tudor Pro Cycling Team</t>
  </si>
  <si>
    <t xml:space="preserve">+2:26:32</t>
  </si>
  <si>
    <t xml:space="preserve">VerstryngeEmiel Alpecin - Premier Tech</t>
  </si>
  <si>
    <t xml:space="preserve">+2:46:55</t>
  </si>
  <si>
    <t xml:space="preserve">DhondtRobbe Team Picnic PostNL</t>
  </si>
  <si>
    <t xml:space="preserve">+1:35:27</t>
  </si>
  <si>
    <t xml:space="preserve">,,3:19</t>
  </si>
  <si>
    <t xml:space="preserve">+1:28:46</t>
  </si>
  <si>
    <t xml:space="preserve">DelboveJoris TotalEnergies</t>
  </si>
  <si>
    <t xml:space="preserve">+2:33:28</t>
  </si>
  <si>
    <t xml:space="preserve">VinokurovNicolas XDS Astana Team</t>
  </si>
  <si>
    <t xml:space="preserve">5:545:54</t>
  </si>
  <si>
    <t xml:space="preserve">+2:24:07</t>
  </si>
  <si>
    <t xml:space="preserve">ThomasBenjamin Cofidis</t>
  </si>
  <si>
    <t xml:space="preserve">,,5:54</t>
  </si>
  <si>
    <t xml:space="preserve">+1:54:53</t>
  </si>
  <si>
    <t xml:space="preserve">HealyBen EF Education - EasyPost</t>
  </si>
  <si>
    <t xml:space="preserve">6:306:30</t>
  </si>
  <si>
    <t xml:space="preserve">+1:55:13</t>
  </si>
  <si>
    <t xml:space="preserve">PacherQuentin Groupama - FDJ United</t>
  </si>
  <si>
    <t xml:space="preserve">,,7:32</t>
  </si>
  <si>
    <t xml:space="preserve">HagenesPer Strand Team Visma | Lease a Bike</t>
  </si>
  <si>
    <t xml:space="preserve">CampenaertsVictor Team Visma | Lease a Bike</t>
  </si>
  <si>
    <t xml:space="preserve">MohoričMatej Bahrain - Victorious</t>
  </si>
  <si>
    <t xml:space="preserve">MeurisseXandro Pinarello Q36.5 Pro Cycling Team</t>
  </si>
  <si>
    <t xml:space="preserve">+2:03:40</t>
  </si>
  <si>
    <t xml:space="preserve">7:477:47</t>
  </si>
  <si>
    <t xml:space="preserve">+2:41:58</t>
  </si>
  <si>
    <t xml:space="preserve">van DijkeTim Red Bull - BORA - hansgrohe</t>
  </si>
  <si>
    <t xml:space="preserve">8:148:14</t>
  </si>
  <si>
    <t xml:space="preserve">+2:05:01</t>
  </si>
  <si>
    <t xml:space="preserve">AsgreenKasper EF Education - EasyPost</t>
  </si>
  <si>
    <t xml:space="preserve">+1:02:54</t>
  </si>
  <si>
    <t xml:space="preserve">8:378:37</t>
  </si>
  <si>
    <t xml:space="preserve">+2:39:03</t>
  </si>
  <si>
    <t xml:space="preserve">OldaniStefano Caja Rural - Seguros RGA</t>
  </si>
  <si>
    <t xml:space="preserve">9:089:08</t>
  </si>
  <si>
    <t xml:space="preserve">+1:26:22</t>
  </si>
  <si>
    <t xml:space="preserve">+2:28:54</t>
  </si>
  <si>
    <t xml:space="preserve">HessmannMichel Movistar Team</t>
  </si>
  <si>
    <t xml:space="preserve">14:0314:03</t>
  </si>
  <si>
    <t xml:space="preserve">+2:19:23</t>
  </si>
  <si>
    <t xml:space="preserve">AbrahamsenJonas Uno-X Mobility</t>
  </si>
  <si>
    <t xml:space="preserve">,,14:03</t>
  </si>
  <si>
    <t xml:space="preserve">+2:12:03</t>
  </si>
  <si>
    <t xml:space="preserve">RussoClément Groupama - FDJ United</t>
  </si>
  <si>
    <t xml:space="preserve">+1:59:44</t>
  </si>
  <si>
    <t xml:space="preserve">GermaniLorenzo Groupama - FDJ United</t>
  </si>
  <si>
    <t xml:space="preserve">+2:34:29</t>
  </si>
  <si>
    <t xml:space="preserve">15:3815:38</t>
  </si>
  <si>
    <t xml:space="preserve">+2:49:50</t>
  </si>
  <si>
    <t xml:space="preserve">GirmayBiniam NSN Cycling Team</t>
  </si>
  <si>
    <t xml:space="preserve">17:1417:14</t>
  </si>
  <si>
    <t xml:space="preserve">+3:08:17</t>
  </si>
  <si>
    <t xml:space="preserve">BalleriniDavide XDS Astana Team</t>
  </si>
  <si>
    <t xml:space="preserve">,,17:14</t>
  </si>
  <si>
    <t xml:space="preserve">+1:53:51</t>
  </si>
  <si>
    <t xml:space="preserve">17:1917:19</t>
  </si>
  <si>
    <t xml:space="preserve">+2:49:17</t>
  </si>
  <si>
    <t xml:space="preserve">,,17:19</t>
  </si>
  <si>
    <t xml:space="preserve">+1:47:32</t>
  </si>
  <si>
    <t xml:space="preserve">+2:54:13</t>
  </si>
  <si>
    <t xml:space="preserve">+2:32:52</t>
  </si>
  <si>
    <t xml:space="preserve">+2:18:32</t>
  </si>
  <si>
    <t xml:space="preserve">+2:44:17</t>
  </si>
  <si>
    <t xml:space="preserve">WrightFred Pinarello Q36.5 Pro Cycling Team</t>
  </si>
  <si>
    <t xml:space="preserve">+1:15:33</t>
  </si>
  <si>
    <t xml:space="preserve">+2:21:40</t>
  </si>
  <si>
    <t xml:space="preserve">+2:05:30</t>
  </si>
  <si>
    <t xml:space="preserve">+2:46:16</t>
  </si>
  <si>
    <t xml:space="preserve">+3:00:13</t>
  </si>
  <si>
    <t xml:space="preserve">+2:25:46</t>
  </si>
  <si>
    <t xml:space="preserve">+2:29:42</t>
  </si>
  <si>
    <t xml:space="preserve">+3:02:37</t>
  </si>
  <si>
    <t xml:space="preserve">+2:12:57</t>
  </si>
  <si>
    <t xml:space="preserve">+3:02:55</t>
  </si>
  <si>
    <t xml:space="preserve">+3:04:30</t>
  </si>
  <si>
    <t xml:space="preserve">DegenkolbJohn Team Picnic PostNL</t>
  </si>
  <si>
    <t xml:space="preserve">+2:58:51</t>
  </si>
  <si>
    <t xml:space="preserve">+2:05:55</t>
  </si>
  <si>
    <t xml:space="preserve">+1:49:18</t>
  </si>
  <si>
    <t xml:space="preserve">+2:47:23</t>
  </si>
  <si>
    <t xml:space="preserve">+2:49:47</t>
  </si>
  <si>
    <t xml:space="preserve">+2:57:33</t>
  </si>
  <si>
    <t xml:space="preserve">+48:33</t>
  </si>
  <si>
    <t xml:space="preserve">+1:21:31</t>
  </si>
  <si>
    <t xml:space="preserve">+2:32:22</t>
  </si>
  <si>
    <t xml:space="preserve">+2:01:13</t>
  </si>
  <si>
    <t xml:space="preserve">+2:22:46</t>
  </si>
  <si>
    <t xml:space="preserve">+2:46:08</t>
  </si>
  <si>
    <t xml:space="preserve">+2:52:30</t>
  </si>
  <si>
    <t xml:space="preserve">Van AsbroeckTom NSN Cycling Team</t>
  </si>
  <si>
    <t xml:space="preserve">+3:15:34</t>
  </si>
  <si>
    <t xml:space="preserve">+2:39:25</t>
  </si>
  <si>
    <t xml:space="preserve">+2:06:24</t>
  </si>
  <si>
    <t xml:space="preserve">+2:08:16</t>
  </si>
  <si>
    <t xml:space="preserve">+2:54:15</t>
  </si>
  <si>
    <t xml:space="preserve">+3:05:17</t>
  </si>
  <si>
    <t xml:space="preserve">+2:28:55</t>
  </si>
  <si>
    <t xml:space="preserve">+2:37:32</t>
  </si>
  <si>
    <t xml:space="preserve">+30:19</t>
  </si>
  <si>
    <t xml:space="preserve">+2:43:40</t>
  </si>
  <si>
    <t xml:space="preserve">+3:04:18</t>
  </si>
  <si>
    <t xml:space="preserve">+2:33:04</t>
  </si>
  <si>
    <t xml:space="preserve">+2:39:07</t>
  </si>
  <si>
    <t xml:space="preserve">+2:05:06</t>
  </si>
  <si>
    <t xml:space="preserve">+3:02:10</t>
  </si>
  <si>
    <t xml:space="preserve">+1:15:49</t>
  </si>
  <si>
    <t xml:space="preserve">+1:03:06</t>
  </si>
  <si>
    <t xml:space="preserve">+2:23:46</t>
  </si>
  <si>
    <t xml:space="preserve">+2:01:09</t>
  </si>
  <si>
    <t xml:space="preserve">PedersenMads Lidl - Trek</t>
  </si>
  <si>
    <t xml:space="preserve">+2:58:56</t>
  </si>
  <si>
    <t xml:space="preserve">+2:55:07</t>
  </si>
  <si>
    <t xml:space="preserve">PhilipsenJasper Alpecin - Premier Tech</t>
  </si>
  <si>
    <t xml:space="preserve">+1:55:54</t>
  </si>
  <si>
    <t xml:space="preserve">+2:33:14</t>
  </si>
  <si>
    <t xml:space="preserve">+3:09:33</t>
  </si>
  <si>
    <t xml:space="preserve">+2:42:33</t>
  </si>
  <si>
    <t xml:space="preserve">+1:40:42</t>
  </si>
  <si>
    <t xml:space="preserve">+2:43:45</t>
  </si>
  <si>
    <t xml:space="preserve">22:3222:32</t>
  </si>
  <si>
    <t xml:space="preserve">+2:43:38</t>
  </si>
  <si>
    <t xml:space="preserve">,,22:32</t>
  </si>
  <si>
    <t xml:space="preserve">+3:01:41</t>
  </si>
  <si>
    <t xml:space="preserve">TarlingJoshua Netcompany INEOS</t>
  </si>
  <si>
    <t xml:space="preserve">+2:50:46</t>
  </si>
  <si>
    <t xml:space="preserve">24:4124:41</t>
  </si>
  <si>
    <t xml:space="preserve">+3:18:32</t>
  </si>
  <si>
    <t xml:space="preserve">24:5224:52</t>
  </si>
  <si>
    <t xml:space="preserve">+2:32:49</t>
  </si>
  <si>
    <t xml:space="preserve">,,24:52</t>
  </si>
  <si>
    <t xml:space="preserve">+2:53:30</t>
  </si>
  <si>
    <t xml:space="preserve">+2:57:02</t>
  </si>
  <si>
    <t xml:space="preserve">+3:15:52</t>
  </si>
  <si>
    <t xml:space="preserve">+2:25:00</t>
  </si>
  <si>
    <t xml:space="preserve">+2:44:09</t>
  </si>
  <si>
    <t xml:space="preserve">+3:10:41</t>
  </si>
  <si>
    <t xml:space="preserve">+3:16:36</t>
  </si>
  <si>
    <t xml:space="preserve">+3:11:19</t>
  </si>
  <si>
    <t xml:space="preserve">+2:12:39</t>
  </si>
  <si>
    <t xml:space="preserve">+2:42:29</t>
  </si>
  <si>
    <t xml:space="preserve">+3:10:36</t>
  </si>
  <si>
    <t xml:space="preserve">+3:15:41</t>
  </si>
  <si>
    <t xml:space="preserve">+2:21:07</t>
  </si>
  <si>
    <t xml:space="preserve">+3:04:52</t>
  </si>
  <si>
    <t xml:space="preserve">+3:14:51</t>
  </si>
  <si>
    <t xml:space="preserve">+2:36:22</t>
  </si>
  <si>
    <t xml:space="preserve">+3:15:36</t>
  </si>
  <si>
    <t xml:space="preserve">+2:47:04</t>
  </si>
  <si>
    <t xml:space="preserve">24:5724:57</t>
  </si>
  <si>
    <t xml:space="preserve">47:18:31 47:18:31</t>
  </si>
  <si>
    <t xml:space="preserve">10:2610:26</t>
  </si>
  <si>
    <t xml:space="preserve">18:3118:31</t>
  </si>
  <si>
    <t xml:space="preserve">30:1930:19</t>
  </si>
  <si>
    <t xml:space="preserve">46:3746:37</t>
  </si>
  <si>
    <t xml:space="preserve">48:3348:33</t>
  </si>
  <si>
    <t xml:space="preserve">58:4658:46</t>
  </si>
  <si>
    <t xml:space="preserve">1:02:541:02:54</t>
  </si>
  <si>
    <t xml:space="preserve">1:03:061:03:06</t>
  </si>
  <si>
    <t xml:space="preserve">1:13:181:13:18</t>
  </si>
  <si>
    <t xml:space="preserve">1:14:581:14:58</t>
  </si>
  <si>
    <t xml:space="preserve">1:15:331:15:33</t>
  </si>
  <si>
    <t xml:space="preserve">1:15:491:15:49</t>
  </si>
  <si>
    <t xml:space="preserve">1:18:181:18:18</t>
  </si>
  <si>
    <t xml:space="preserve">1:25:411:25:41</t>
  </si>
  <si>
    <t xml:space="preserve">1:26:221:26:22</t>
  </si>
  <si>
    <t xml:space="preserve">1:26:231:26:23</t>
  </si>
  <si>
    <t xml:space="preserve">1:26:261:26:26</t>
  </si>
  <si>
    <t xml:space="preserve">1:28:461:28:46</t>
  </si>
  <si>
    <t xml:space="preserve">1:31:411:31:41</t>
  </si>
  <si>
    <t xml:space="preserve">1:35:231:35:23</t>
  </si>
  <si>
    <t xml:space="preserve">1:35:271:35:27</t>
  </si>
  <si>
    <t xml:space="preserve">1:40:421:40:42</t>
  </si>
  <si>
    <t xml:space="preserve">1:45:461:45:46</t>
  </si>
  <si>
    <t xml:space="preserve">1:47:321:47:32</t>
  </si>
  <si>
    <t xml:space="preserve">1:47:471:47:47</t>
  </si>
  <si>
    <t xml:space="preserve">1:49:181:49:18</t>
  </si>
  <si>
    <t xml:space="preserve">1:52:041:52:04</t>
  </si>
  <si>
    <t xml:space="preserve">1:53:331:53:33</t>
  </si>
  <si>
    <t xml:space="preserve">1:53:511:53:51</t>
  </si>
  <si>
    <t xml:space="preserve">1:54:531:54:53</t>
  </si>
  <si>
    <t xml:space="preserve">1:55:131:55:13</t>
  </si>
  <si>
    <t xml:space="preserve">1:55:541:55:54</t>
  </si>
  <si>
    <t xml:space="preserve">1:58:241:58:24</t>
  </si>
  <si>
    <t xml:space="preserve">1:59:401:59:40</t>
  </si>
  <si>
    <t xml:space="preserve">1:59:441:59:44</t>
  </si>
  <si>
    <t xml:space="preserve">1:59:471:59:47</t>
  </si>
  <si>
    <t xml:space="preserve">2:01:092:01:09</t>
  </si>
  <si>
    <t xml:space="preserve">2:01:132:01:13</t>
  </si>
  <si>
    <t xml:space="preserve">2:03:402:03:40</t>
  </si>
  <si>
    <t xml:space="preserve">2:05:012:05:01</t>
  </si>
  <si>
    <t xml:space="preserve">2:05:062:05:06</t>
  </si>
  <si>
    <t xml:space="preserve">2:05:302:05:30</t>
  </si>
  <si>
    <t xml:space="preserve">2:05:552:05:55</t>
  </si>
  <si>
    <t xml:space="preserve">2:06:242:06:24</t>
  </si>
  <si>
    <t xml:space="preserve">2:08:162:08:16</t>
  </si>
  <si>
    <t xml:space="preserve">2:12:032:12:03</t>
  </si>
  <si>
    <t xml:space="preserve">2:12:392:12:39</t>
  </si>
  <si>
    <t xml:space="preserve">2:12:572:12:57</t>
  </si>
  <si>
    <t xml:space="preserve">2:16:302:16:30</t>
  </si>
  <si>
    <t xml:space="preserve">2:18:322:18:32</t>
  </si>
  <si>
    <t xml:space="preserve">2:19:232:19:23</t>
  </si>
  <si>
    <t xml:space="preserve">2:21:072:21:07</t>
  </si>
  <si>
    <t xml:space="preserve">2:21:402:21:40</t>
  </si>
  <si>
    <t xml:space="preserve">2:22:462:22:46</t>
  </si>
  <si>
    <t xml:space="preserve">2:23:462:23:46</t>
  </si>
  <si>
    <t xml:space="preserve">2:24:072:24:07</t>
  </si>
  <si>
    <t xml:space="preserve">2:25:002:25:00</t>
  </si>
  <si>
    <t xml:space="preserve">2:25:462:25:46</t>
  </si>
  <si>
    <t xml:space="preserve">2:26:322:26:32</t>
  </si>
  <si>
    <t xml:space="preserve">2:28:542:28:54</t>
  </si>
  <si>
    <t xml:space="preserve">2:28:552:28:55</t>
  </si>
  <si>
    <t xml:space="preserve">2:29:422:29:42</t>
  </si>
  <si>
    <t xml:space="preserve">2:32:222:32:22</t>
  </si>
  <si>
    <t xml:space="preserve">2:32:492:32:49</t>
  </si>
  <si>
    <t xml:space="preserve">2:32:522:32:52</t>
  </si>
  <si>
    <t xml:space="preserve">2:33:042:33:04</t>
  </si>
  <si>
    <t xml:space="preserve">2:33:142:33:14</t>
  </si>
  <si>
    <t xml:space="preserve">2:33:282:33:28</t>
  </si>
  <si>
    <t xml:space="preserve">2:34:292:34:29</t>
  </si>
  <si>
    <t xml:space="preserve">2:36:222:36:22</t>
  </si>
  <si>
    <t xml:space="preserve">2:37:322:37:32</t>
  </si>
  <si>
    <t xml:space="preserve">2:39:032:39:03</t>
  </si>
  <si>
    <t xml:space="preserve">2:39:072:39:07</t>
  </si>
  <si>
    <t xml:space="preserve">2:39:252:39:25</t>
  </si>
  <si>
    <t xml:space="preserve">2:41:582:41:58</t>
  </si>
  <si>
    <t xml:space="preserve">2:42:292:42:29</t>
  </si>
  <si>
    <t xml:space="preserve">2:42:332:42:33</t>
  </si>
  <si>
    <t xml:space="preserve">2:43:382:43:38</t>
  </si>
  <si>
    <t xml:space="preserve">2:43:402:43:40</t>
  </si>
  <si>
    <t xml:space="preserve">2:43:452:43:45</t>
  </si>
  <si>
    <t xml:space="preserve">2:44:092:44:09</t>
  </si>
  <si>
    <t xml:space="preserve">2:44:172:44:17</t>
  </si>
  <si>
    <t xml:space="preserve">2:46:082:46:08</t>
  </si>
  <si>
    <t xml:space="preserve">2:46:162:46:16</t>
  </si>
  <si>
    <t xml:space="preserve">2:46:552:46:55</t>
  </si>
  <si>
    <t xml:space="preserve">2:47:042:47:04</t>
  </si>
  <si>
    <t xml:space="preserve">2:49:172:49:17</t>
  </si>
  <si>
    <t xml:space="preserve">2:49:472:49:47</t>
  </si>
  <si>
    <t xml:space="preserve">2:49:502:49:50</t>
  </si>
  <si>
    <t xml:space="preserve">2:50:462:50:46</t>
  </si>
  <si>
    <t xml:space="preserve">2:52:302:52:30</t>
  </si>
  <si>
    <t xml:space="preserve">2:53:302:53:30</t>
  </si>
  <si>
    <t xml:space="preserve">2:54:132:54:13</t>
  </si>
  <si>
    <t xml:space="preserve">2:54:152:54:15</t>
  </si>
  <si>
    <t xml:space="preserve">2:55:072:55:07</t>
  </si>
  <si>
    <t xml:space="preserve">2:57:022:57:02</t>
  </si>
  <si>
    <t xml:space="preserve">2:57:332:57:33</t>
  </si>
  <si>
    <t xml:space="preserve">2:58:512:58:51</t>
  </si>
  <si>
    <t xml:space="preserve">2:58:562:58:56</t>
  </si>
  <si>
    <t xml:space="preserve">3:00:133:00:13</t>
  </si>
  <si>
    <t xml:space="preserve">3:01:413:01:41</t>
  </si>
  <si>
    <t xml:space="preserve">3:02:103:02:10</t>
  </si>
  <si>
    <t xml:space="preserve">3:02:373:02:37</t>
  </si>
  <si>
    <t xml:space="preserve">3:02:553:02:55</t>
  </si>
  <si>
    <t xml:space="preserve">3:04:183:04:18</t>
  </si>
  <si>
    <t xml:space="preserve">3:04:303:04:30</t>
  </si>
  <si>
    <t xml:space="preserve">3:04:523:04:52</t>
  </si>
  <si>
    <t xml:space="preserve">3:05:173:05:17</t>
  </si>
  <si>
    <t xml:space="preserve">3:08:173:08:17</t>
  </si>
  <si>
    <t xml:space="preserve">3:09:333:09:33</t>
  </si>
  <si>
    <t xml:space="preserve">3:10:363:10:36</t>
  </si>
  <si>
    <t xml:space="preserve">3:10:413:10:41</t>
  </si>
  <si>
    <t xml:space="preserve">3:11:193:11:19</t>
  </si>
  <si>
    <t xml:space="preserve">3:14:513:14:51</t>
  </si>
  <si>
    <t xml:space="preserve">3:15:343:15:34</t>
  </si>
  <si>
    <t xml:space="preserve">3:15:363:15:36</t>
  </si>
  <si>
    <t xml:space="preserve">3:15:413:15:41</t>
  </si>
  <si>
    <t xml:space="preserve">3:15:523:15:52</t>
  </si>
  <si>
    <t xml:space="preserve">3:16:363:16:36</t>
  </si>
  <si>
    <t xml:space="preserve">3:18:323:18:32</t>
  </si>
  <si>
    <t xml:space="preserve">47:22:53 47:22:53</t>
  </si>
  <si>
    <t xml:space="preserve">25:5725:57</t>
  </si>
  <si>
    <t xml:space="preserve">54:2454:24</t>
  </si>
  <si>
    <t xml:space="preserve">58:4458:44</t>
  </si>
  <si>
    <t xml:space="preserve">1:08:561:08:56</t>
  </si>
  <si>
    <t xml:space="preserve">1:11:111:11:11</t>
  </si>
  <si>
    <t xml:space="preserve">1:18:571:18:57</t>
  </si>
  <si>
    <t xml:space="preserve">1:22:001:22:00</t>
  </si>
  <si>
    <t xml:space="preserve">1:31:011:31:01</t>
  </si>
  <si>
    <t xml:space="preserve">1:55:221:55:22</t>
  </si>
  <si>
    <t xml:space="preserve">1:59:181:59:18</t>
  </si>
  <si>
    <t xml:space="preserve">2:08:172:08:17</t>
  </si>
  <si>
    <t xml:space="preserve">2:21:242:21:24</t>
  </si>
  <si>
    <t xml:space="preserve">2:22:102:22:10</t>
  </si>
  <si>
    <t xml:space="preserve">2:24:322:24:32</t>
  </si>
  <si>
    <t xml:space="preserve">2:38:112:38:11</t>
  </si>
  <si>
    <t xml:space="preserve">2:44:552:44:55</t>
  </si>
  <si>
    <t xml:space="preserve">2:49:082:49:08</t>
  </si>
  <si>
    <t xml:space="preserve">2:55:512:55:51</t>
  </si>
  <si>
    <t xml:space="preserve">2:57:192:57:19</t>
  </si>
  <si>
    <t xml:space="preserve">3:11:303:11:30</t>
  </si>
  <si>
    <t xml:space="preserve">4:07:004:07:00</t>
  </si>
  <si>
    <t xml:space="preserve">0:550:55</t>
  </si>
  <si>
    <t xml:space="preserve">,,3:17</t>
  </si>
  <si>
    <t xml:space="preserve">5:525:52</t>
  </si>
  <si>
    <t xml:space="preserve">,,5:52</t>
  </si>
  <si>
    <t xml:space="preserve">7:307:30</t>
  </si>
  <si>
    <t xml:space="preserve">,,7:30</t>
  </si>
  <si>
    <t xml:space="preserve">7:457:45</t>
  </si>
  <si>
    <t xml:space="preserve">9:209:20</t>
  </si>
  <si>
    <t xml:space="preserve">14:0114:01</t>
  </si>
  <si>
    <t xml:space="preserve">14:1914:19</t>
  </si>
  <si>
    <t xml:space="preserve">,,17:17</t>
  </si>
  <si>
    <t xml:space="preserve">22:3022:30</t>
  </si>
  <si>
    <t xml:space="preserve">24:5024:50</t>
  </si>
  <si>
    <t xml:space="preserve">,,24:50</t>
  </si>
  <si>
    <t xml:space="preserve">141:53:38 141:53:38</t>
  </si>
  <si>
    <t xml:space="preserve">9:189:18</t>
  </si>
  <si>
    <t xml:space="preserve">36:5836:58</t>
  </si>
  <si>
    <t xml:space="preserve">1:16:481:16:48</t>
  </si>
  <si>
    <t xml:space="preserve">1:17:261:17:26</t>
  </si>
  <si>
    <t xml:space="preserve">2:06:252:06:25</t>
  </si>
  <si>
    <t xml:space="preserve">2:15:512:15:51</t>
  </si>
  <si>
    <t xml:space="preserve">2:42:142:42:14</t>
  </si>
  <si>
    <t xml:space="preserve">2:51:052:51:05</t>
  </si>
  <si>
    <t xml:space="preserve">3:01:493:01:49</t>
  </si>
  <si>
    <t xml:space="preserve">3:06:113:06:11</t>
  </si>
  <si>
    <t xml:space="preserve">3:25:273:25:27</t>
  </si>
  <si>
    <t xml:space="preserve">3:58:593:58:59</t>
  </si>
  <si>
    <t xml:space="preserve">4:08:194:08:19</t>
  </si>
  <si>
    <t xml:space="preserve">4:11:274:11:27</t>
  </si>
  <si>
    <t xml:space="preserve">4:19:314:19:31</t>
  </si>
  <si>
    <t xml:space="preserve">4:28:554:28:55</t>
  </si>
  <si>
    <t xml:space="preserve">4:54:004:54:00</t>
  </si>
  <si>
    <t xml:space="preserve">6:40:236:40:23</t>
  </si>
  <si>
    <t xml:space="preserve">6:55:266:55:26</t>
  </si>
  <si>
    <t xml:space="preserve">12:22:06 12:22:06</t>
  </si>
  <si>
    <t xml:space="preserve">8:088:08</t>
  </si>
  <si>
    <t xml:space="preserve">8:478:47</t>
  </si>
  <si>
    <t xml:space="preserve">,,13:54</t>
  </si>
  <si>
    <t xml:space="preserve">14:5914:59</t>
  </si>
  <si>
    <t xml:space="preserve">16:1516:15</t>
  </si>
  <si>
    <t xml:space="preserve">17:5117:51</t>
  </si>
  <si>
    <t xml:space="preserve">21:2021:20</t>
  </si>
  <si>
    <t xml:space="preserve">21:2421:24</t>
  </si>
  <si>
    <t xml:space="preserve">,,21:24</t>
  </si>
  <si>
    <t xml:space="preserve">21:3921:39</t>
  </si>
  <si>
    <t xml:space="preserve">21:5621:56</t>
  </si>
  <si>
    <t xml:space="preserve">24:2324:23</t>
  </si>
  <si>
    <t xml:space="preserve">33:0133:01</t>
  </si>
  <si>
    <t xml:space="preserve">34:2734:27</t>
  </si>
  <si>
    <t xml:space="preserve">4:00:074:00:07</t>
  </si>
  <si>
    <t xml:space="preserve">+5:50</t>
  </si>
  <si>
    <t xml:space="preserve">+4:30</t>
  </si>
  <si>
    <t xml:space="preserve">+5:04</t>
  </si>
  <si>
    <t xml:space="preserve">+5:22</t>
  </si>
  <si>
    <t xml:space="preserve">+5:44</t>
  </si>
  <si>
    <t xml:space="preserve">+19:11</t>
  </si>
  <si>
    <t xml:space="preserve">CarapazRichard EF Education - EasyPost</t>
  </si>
  <si>
    <t xml:space="preserve">+16:40</t>
  </si>
  <si>
    <t xml:space="preserve">1:401:40</t>
  </si>
  <si>
    <t xml:space="preserve">+7:35</t>
  </si>
  <si>
    <t xml:space="preserve">,,1:40</t>
  </si>
  <si>
    <t xml:space="preserve">+8:25</t>
  </si>
  <si>
    <t xml:space="preserve">+16:23</t>
  </si>
  <si>
    <t xml:space="preserve">+19:16</t>
  </si>
  <si>
    <t xml:space="preserve">+15:55</t>
  </si>
  <si>
    <t xml:space="preserve">BernalEgan Netcompany INEOS</t>
  </si>
  <si>
    <t xml:space="preserve">+22:06</t>
  </si>
  <si>
    <t xml:space="preserve">+7:59</t>
  </si>
  <si>
    <t xml:space="preserve">+16:03</t>
  </si>
  <si>
    <t xml:space="preserve">5:275:27</t>
  </si>
  <si>
    <t xml:space="preserve">+19:15</t>
  </si>
  <si>
    <t xml:space="preserve">,,5:27</t>
  </si>
  <si>
    <t xml:space="preserve">+1:27:08</t>
  </si>
  <si>
    <t xml:space="preserve">RubioEiner Movistar Team</t>
  </si>
  <si>
    <t xml:space="preserve">+52:29</t>
  </si>
  <si>
    <t xml:space="preserve">9:519:51</t>
  </si>
  <si>
    <t xml:space="preserve">+1:02:49</t>
  </si>
  <si>
    <t xml:space="preserve">+1:21:08</t>
  </si>
  <si>
    <t xml:space="preserve">11:4711:47</t>
  </si>
  <si>
    <t xml:space="preserve">+1:38:33</t>
  </si>
  <si>
    <t xml:space="preserve">Paret-PeintreValentin Soudal Quick-Step</t>
  </si>
  <si>
    <t xml:space="preserve">13:0513:05</t>
  </si>
  <si>
    <t xml:space="preserve">,,13:05</t>
  </si>
  <si>
    <t xml:space="preserve">+2:06:48</t>
  </si>
  <si>
    <t xml:space="preserve">+46:32</t>
  </si>
  <si>
    <t xml:space="preserve">+1:43:41</t>
  </si>
  <si>
    <t xml:space="preserve">17:0517:05</t>
  </si>
  <si>
    <t xml:space="preserve">+35:48</t>
  </si>
  <si>
    <t xml:space="preserve">17:0717:07</t>
  </si>
  <si>
    <t xml:space="preserve">+1:58:13</t>
  </si>
  <si>
    <t xml:space="preserve">CattaneoMattia Red Bull - BORA - hansgrohe</t>
  </si>
  <si>
    <t xml:space="preserve">+1:04:37</t>
  </si>
  <si>
    <t xml:space="preserve">,,17:34</t>
  </si>
  <si>
    <t xml:space="preserve">JorgensonMatteo Team Visma | Lease a Bike</t>
  </si>
  <si>
    <t xml:space="preserve">+1:46:22</t>
  </si>
  <si>
    <t xml:space="preserve">FossTobias Netcompany INEOS</t>
  </si>
  <si>
    <t xml:space="preserve">+2:04:51</t>
  </si>
  <si>
    <t xml:space="preserve">+1:35:45</t>
  </si>
  <si>
    <t xml:space="preserve">19:4619:46</t>
  </si>
  <si>
    <t xml:space="preserve">+2:26:29</t>
  </si>
  <si>
    <t xml:space="preserve">JohannessenAnders Halland Uno-X Mobility</t>
  </si>
  <si>
    <t xml:space="preserve">20:0620:06</t>
  </si>
  <si>
    <t xml:space="preserve">+2:26:15</t>
  </si>
  <si>
    <t xml:space="preserve">+1:11:31</t>
  </si>
  <si>
    <t xml:space="preserve">ArensmanThymen Netcompany INEOS</t>
  </si>
  <si>
    <t xml:space="preserve">,,21:13</t>
  </si>
  <si>
    <t xml:space="preserve">+1:12:04</t>
  </si>
  <si>
    <t xml:space="preserve">23:2123:21</t>
  </si>
  <si>
    <t xml:space="preserve">+2:45:11</t>
  </si>
  <si>
    <t xml:space="preserve">ArmirailBruno Team Visma | Lease a Bike</t>
  </si>
  <si>
    <t xml:space="preserve">,,23:21</t>
  </si>
  <si>
    <t xml:space="preserve">+2:12:49</t>
  </si>
  <si>
    <t xml:space="preserve">Paret-PeintreAurélien Decathlon CMA CGM Team</t>
  </si>
  <si>
    <t xml:space="preserve">+2:29:01</t>
  </si>
  <si>
    <t xml:space="preserve">+1:55:40</t>
  </si>
  <si>
    <t xml:space="preserve">23:4923:49</t>
  </si>
  <si>
    <t xml:space="preserve">+2:22:24</t>
  </si>
  <si>
    <t xml:space="preserve">,,23:49</t>
  </si>
  <si>
    <t xml:space="preserve">+1:49:58</t>
  </si>
  <si>
    <t xml:space="preserve">TiberiAntonio Bahrain - Victorious</t>
  </si>
  <si>
    <t xml:space="preserve">26:2926:29</t>
  </si>
  <si>
    <t xml:space="preserve">+2:20:30</t>
  </si>
  <si>
    <t xml:space="preserve">,,26:29</t>
  </si>
  <si>
    <t xml:space="preserve">+2:49:02</t>
  </si>
  <si>
    <t xml:space="preserve">+2:59:53</t>
  </si>
  <si>
    <t xml:space="preserve">+1:41:37</t>
  </si>
  <si>
    <t xml:space="preserve">+2:14:26</t>
  </si>
  <si>
    <t xml:space="preserve">+41:47</t>
  </si>
  <si>
    <t xml:space="preserve">+2:07:21</t>
  </si>
  <si>
    <t xml:space="preserve">+1:48:26</t>
  </si>
  <si>
    <t xml:space="preserve">+1:25:25</t>
  </si>
  <si>
    <t xml:space="preserve">+1:30:42</t>
  </si>
  <si>
    <t xml:space="preserve">+2:48:57</t>
  </si>
  <si>
    <t xml:space="preserve">29:2429:24</t>
  </si>
  <si>
    <t xml:space="preserve">+2:24:47</t>
  </si>
  <si>
    <t xml:space="preserve">,,29:24</t>
  </si>
  <si>
    <t xml:space="preserve">+2:57:19</t>
  </si>
  <si>
    <t xml:space="preserve">+3:18:51</t>
  </si>
  <si>
    <t xml:space="preserve">+2:17:06</t>
  </si>
  <si>
    <t xml:space="preserve">+1:47:05</t>
  </si>
  <si>
    <t xml:space="preserve">+2:56:06</t>
  </si>
  <si>
    <t xml:space="preserve">+1:55:57</t>
  </si>
  <si>
    <t xml:space="preserve">+2:06:09</t>
  </si>
  <si>
    <t xml:space="preserve">30:3630:36</t>
  </si>
  <si>
    <t xml:space="preserve">+2:34:26</t>
  </si>
  <si>
    <t xml:space="preserve">,,30:36</t>
  </si>
  <si>
    <t xml:space="preserve">+2:17:11</t>
  </si>
  <si>
    <t xml:space="preserve">31:1531:15</t>
  </si>
  <si>
    <t xml:space="preserve">+2:43:28</t>
  </si>
  <si>
    <t xml:space="preserve">,,31:15</t>
  </si>
  <si>
    <t xml:space="preserve">+2:44:25</t>
  </si>
  <si>
    <t xml:space="preserve">31:1831:18</t>
  </si>
  <si>
    <t xml:space="preserve">+2:55:34</t>
  </si>
  <si>
    <t xml:space="preserve">32:3832:38</t>
  </si>
  <si>
    <t xml:space="preserve">+2:34:01</t>
  </si>
  <si>
    <t xml:space="preserve">,,32:38</t>
  </si>
  <si>
    <t xml:space="preserve">+3:30:21</t>
  </si>
  <si>
    <t xml:space="preserve">+3:01:43</t>
  </si>
  <si>
    <t xml:space="preserve">+2:52:49</t>
  </si>
  <si>
    <t xml:space="preserve">34:0334:03</t>
  </si>
  <si>
    <t xml:space="preserve">+3:13:38</t>
  </si>
  <si>
    <t xml:space="preserve">,,34:03</t>
  </si>
  <si>
    <t xml:space="preserve">+3:12:19</t>
  </si>
  <si>
    <t xml:space="preserve">+2:53:19</t>
  </si>
  <si>
    <t xml:space="preserve">,,34:37</t>
  </si>
  <si>
    <t xml:space="preserve">+2:10:45</t>
  </si>
  <si>
    <t xml:space="preserve">+3:07:39</t>
  </si>
  <si>
    <t xml:space="preserve">+3:07:09</t>
  </si>
  <si>
    <t xml:space="preserve">+3:07:36</t>
  </si>
  <si>
    <t xml:space="preserve">+2:26:51</t>
  </si>
  <si>
    <t xml:space="preserve">+3:18:27</t>
  </si>
  <si>
    <t xml:space="preserve">+2:37:24</t>
  </si>
  <si>
    <t xml:space="preserve">+2:39:55</t>
  </si>
  <si>
    <t xml:space="preserve">+2:39:48</t>
  </si>
  <si>
    <t xml:space="preserve">+1:50:20</t>
  </si>
  <si>
    <t xml:space="preserve">+3:00:33</t>
  </si>
  <si>
    <t xml:space="preserve">+1:46:00</t>
  </si>
  <si>
    <t xml:space="preserve">+3:33:03</t>
  </si>
  <si>
    <t xml:space="preserve">+2:34:34</t>
  </si>
  <si>
    <t xml:space="preserve">+3:09:01</t>
  </si>
  <si>
    <t xml:space="preserve">35:2335:23</t>
  </si>
  <si>
    <t xml:space="preserve">+2:40:39</t>
  </si>
  <si>
    <t xml:space="preserve">,,35:23</t>
  </si>
  <si>
    <t xml:space="preserve">+3:19:50</t>
  </si>
  <si>
    <t xml:space="preserve">+1:38:39</t>
  </si>
  <si>
    <t xml:space="preserve">+3:29:50</t>
  </si>
  <si>
    <t xml:space="preserve">35:2535:25</t>
  </si>
  <si>
    <t xml:space="preserve">+2:36:46</t>
  </si>
  <si>
    <t xml:space="preserve">35:2735:27</t>
  </si>
  <si>
    <t xml:space="preserve">+3:17:38</t>
  </si>
  <si>
    <t xml:space="preserve">35:3035:30</t>
  </si>
  <si>
    <t xml:space="preserve">+3:41:10</t>
  </si>
  <si>
    <t xml:space="preserve">35:4335:43</t>
  </si>
  <si>
    <t xml:space="preserve">+3:30:06</t>
  </si>
  <si>
    <t xml:space="preserve">,,35:43</t>
  </si>
  <si>
    <t xml:space="preserve">+3:34:49</t>
  </si>
  <si>
    <t xml:space="preserve">+3:36:06</t>
  </si>
  <si>
    <t xml:space="preserve">+2:35:37</t>
  </si>
  <si>
    <t xml:space="preserve">+3:04:47</t>
  </si>
  <si>
    <t xml:space="preserve">+2:48:32</t>
  </si>
  <si>
    <t xml:space="preserve">+2:34:17</t>
  </si>
  <si>
    <t xml:space="preserve">+3:02:15</t>
  </si>
  <si>
    <t xml:space="preserve">+1:54:11</t>
  </si>
  <si>
    <t xml:space="preserve">+3:20:02</t>
  </si>
  <si>
    <t xml:space="preserve">+3:22:48</t>
  </si>
  <si>
    <t xml:space="preserve">+1:43:52</t>
  </si>
  <si>
    <t xml:space="preserve">+2:31:47</t>
  </si>
  <si>
    <t xml:space="preserve">+3:38:30</t>
  </si>
  <si>
    <t xml:space="preserve">+2:57:00</t>
  </si>
  <si>
    <t xml:space="preserve">+1:06:12</t>
  </si>
  <si>
    <t xml:space="preserve">+2:42:17</t>
  </si>
  <si>
    <t xml:space="preserve">+3:19:31</t>
  </si>
  <si>
    <t xml:space="preserve">+3:08:57</t>
  </si>
  <si>
    <t xml:space="preserve">+3:15:00</t>
  </si>
  <si>
    <t xml:space="preserve">+3:05:35</t>
  </si>
  <si>
    <t xml:space="preserve">+3:38:40</t>
  </si>
  <si>
    <t xml:space="preserve">36:4936:49</t>
  </si>
  <si>
    <t xml:space="preserve">+3:47:35</t>
  </si>
  <si>
    <t xml:space="preserve">,,36:49</t>
  </si>
  <si>
    <t xml:space="preserve">+3:39:58</t>
  </si>
  <si>
    <t xml:space="preserve">36:5336:53</t>
  </si>
  <si>
    <t xml:space="preserve">+3:34:08</t>
  </si>
  <si>
    <t xml:space="preserve">36:5636:56</t>
  </si>
  <si>
    <t xml:space="preserve">+3:45:23</t>
  </si>
  <si>
    <t xml:space="preserve">,,36:56</t>
  </si>
  <si>
    <t xml:space="preserve">+3:23:20</t>
  </si>
  <si>
    <t xml:space="preserve">37:0237:02</t>
  </si>
  <si>
    <t xml:space="preserve">+3:16:15</t>
  </si>
  <si>
    <t xml:space="preserve">,,37:02</t>
  </si>
  <si>
    <t xml:space="preserve">+3:24:16</t>
  </si>
  <si>
    <t xml:space="preserve">+3:30:42</t>
  </si>
  <si>
    <t xml:space="preserve">+3:52:48</t>
  </si>
  <si>
    <t xml:space="preserve">+3:48:31</t>
  </si>
  <si>
    <t xml:space="preserve">+3:41:42</t>
  </si>
  <si>
    <t xml:space="preserve">+2:53:42</t>
  </si>
  <si>
    <t xml:space="preserve">+3:18:19</t>
  </si>
  <si>
    <t xml:space="preserve">+3:36:03</t>
  </si>
  <si>
    <t xml:space="preserve">+3:32:19</t>
  </si>
  <si>
    <t xml:space="preserve">+3:26:59</t>
  </si>
  <si>
    <t xml:space="preserve">+3:39:22</t>
  </si>
  <si>
    <t xml:space="preserve">+3:53:31</t>
  </si>
  <si>
    <t xml:space="preserve">+3:42:15</t>
  </si>
  <si>
    <t xml:space="preserve">,,37:47</t>
  </si>
  <si>
    <t xml:space="preserve">+3:20:30</t>
  </si>
  <si>
    <t xml:space="preserve">37:5137:51</t>
  </si>
  <si>
    <t xml:space="preserve">+3:28:47</t>
  </si>
  <si>
    <t xml:space="preserve">,,37:51</t>
  </si>
  <si>
    <t xml:space="preserve">+3:14:23</t>
  </si>
  <si>
    <t xml:space="preserve">+3:56:33</t>
  </si>
  <si>
    <t xml:space="preserve">+3:53:42</t>
  </si>
  <si>
    <t xml:space="preserve">+3:25:24</t>
  </si>
  <si>
    <t xml:space="preserve">+3:52:52</t>
  </si>
  <si>
    <t xml:space="preserve">+3:42:53</t>
  </si>
  <si>
    <t xml:space="preserve">+3:48:42</t>
  </si>
  <si>
    <t xml:space="preserve">+3:47:34</t>
  </si>
  <si>
    <t xml:space="preserve">+3:12:30</t>
  </si>
  <si>
    <t xml:space="preserve">+3:27:51</t>
  </si>
  <si>
    <t xml:space="preserve">+3:24:17</t>
  </si>
  <si>
    <t xml:space="preserve">+3:20:34</t>
  </si>
  <si>
    <t xml:space="preserve">+3:53:53</t>
  </si>
  <si>
    <t xml:space="preserve">+3:02:08</t>
  </si>
  <si>
    <t xml:space="preserve">+3:30:31</t>
  </si>
  <si>
    <t xml:space="preserve">+2:37:41</t>
  </si>
  <si>
    <t xml:space="preserve">+2:06:47</t>
  </si>
  <si>
    <t xml:space="preserve">+2:43:56</t>
  </si>
  <si>
    <t xml:space="preserve">+3:54:37</t>
  </si>
  <si>
    <t xml:space="preserve">+2:33:00</t>
  </si>
  <si>
    <t xml:space="preserve">37:5737:57</t>
  </si>
  <si>
    <t xml:space="preserve">58:1758:17</t>
  </si>
  <si>
    <t xml:space="preserve">46″</t>
  </si>
  <si>
    <t xml:space="preserve">51:18:28 51:18:28</t>
  </si>
  <si>
    <t xml:space="preserve">5:045:04</t>
  </si>
  <si>
    <t xml:space="preserve">7:357:35</t>
  </si>
  <si>
    <t xml:space="preserve">8:258:25</t>
  </si>
  <si>
    <t xml:space="preserve">15:5515:55</t>
  </si>
  <si>
    <t xml:space="preserve">16:0316:03</t>
  </si>
  <si>
    <t xml:space="preserve">16:2316:23</t>
  </si>
  <si>
    <t xml:space="preserve">16:4016:40</t>
  </si>
  <si>
    <t xml:space="preserve">19:1119:11</t>
  </si>
  <si>
    <t xml:space="preserve">19:1519:15</t>
  </si>
  <si>
    <t xml:space="preserve">22:0622:06</t>
  </si>
  <si>
    <t xml:space="preserve">41:4741:47</t>
  </si>
  <si>
    <t xml:space="preserve">46:3246:32</t>
  </si>
  <si>
    <t xml:space="preserve">52:2952:29</t>
  </si>
  <si>
    <t xml:space="preserve">1:02:491:02:49</t>
  </si>
  <si>
    <t xml:space="preserve">1:11:311:11:31</t>
  </si>
  <si>
    <t xml:space="preserve">1:12:041:12:04</t>
  </si>
  <si>
    <t xml:space="preserve">1:21:081:21:08</t>
  </si>
  <si>
    <t xml:space="preserve">1:25:251:25:25</t>
  </si>
  <si>
    <t xml:space="preserve">1:27:081:27:08</t>
  </si>
  <si>
    <t xml:space="preserve">1:30:421:30:42</t>
  </si>
  <si>
    <t xml:space="preserve">1:35:451:35:45</t>
  </si>
  <si>
    <t xml:space="preserve">1:38:331:38:33</t>
  </si>
  <si>
    <t xml:space="preserve">1:38:391:38:39</t>
  </si>
  <si>
    <t xml:space="preserve">1:41:371:41:37</t>
  </si>
  <si>
    <t xml:space="preserve">1:43:411:43:41</t>
  </si>
  <si>
    <t xml:space="preserve">1:43:521:43:52</t>
  </si>
  <si>
    <t xml:space="preserve">1:46:001:46:00</t>
  </si>
  <si>
    <t xml:space="preserve">1:46:221:46:22</t>
  </si>
  <si>
    <t xml:space="preserve">1:47:051:47:05</t>
  </si>
  <si>
    <t xml:space="preserve">1:48:261:48:26</t>
  </si>
  <si>
    <t xml:space="preserve">1:49:581:49:58</t>
  </si>
  <si>
    <t xml:space="preserve">1:50:201:50:20</t>
  </si>
  <si>
    <t xml:space="preserve">1:54:111:54:11</t>
  </si>
  <si>
    <t xml:space="preserve">1:55:401:55:40</t>
  </si>
  <si>
    <t xml:space="preserve">1:55:571:55:57</t>
  </si>
  <si>
    <t xml:space="preserve">1:58:131:58:13</t>
  </si>
  <si>
    <t xml:space="preserve">2:04:512:04:51</t>
  </si>
  <si>
    <t xml:space="preserve">2:06:092:06:09</t>
  </si>
  <si>
    <t xml:space="preserve">2:06:472:06:47</t>
  </si>
  <si>
    <t xml:space="preserve">2:06:482:06:48</t>
  </si>
  <si>
    <t xml:space="preserve">2:07:212:07:21</t>
  </si>
  <si>
    <t xml:space="preserve">2:10:452:10:45</t>
  </si>
  <si>
    <t xml:space="preserve">2:12:492:12:49</t>
  </si>
  <si>
    <t xml:space="preserve">2:14:262:14:26</t>
  </si>
  <si>
    <t xml:space="preserve">2:17:062:17:06</t>
  </si>
  <si>
    <t xml:space="preserve">2:17:112:17:11</t>
  </si>
  <si>
    <t xml:space="preserve">2:20:302:20:30</t>
  </si>
  <si>
    <t xml:space="preserve">2:22:242:22:24</t>
  </si>
  <si>
    <t xml:space="preserve">2:24:472:24:47</t>
  </si>
  <si>
    <t xml:space="preserve">2:26:152:26:15</t>
  </si>
  <si>
    <t xml:space="preserve">2:26:292:26:29</t>
  </si>
  <si>
    <t xml:space="preserve">2:26:512:26:51</t>
  </si>
  <si>
    <t xml:space="preserve">2:29:012:29:01</t>
  </si>
  <si>
    <t xml:space="preserve">2:31:472:31:47</t>
  </si>
  <si>
    <t xml:space="preserve">2:33:002:33:00</t>
  </si>
  <si>
    <t xml:space="preserve">2:34:012:34:01</t>
  </si>
  <si>
    <t xml:space="preserve">2:34:172:34:17</t>
  </si>
  <si>
    <t xml:space="preserve">2:34:262:34:26</t>
  </si>
  <si>
    <t xml:space="preserve">2:34:342:34:34</t>
  </si>
  <si>
    <t xml:space="preserve">2:35:372:35:37</t>
  </si>
  <si>
    <t xml:space="preserve">2:36:462:36:46</t>
  </si>
  <si>
    <t xml:space="preserve">2:37:242:37:24</t>
  </si>
  <si>
    <t xml:space="preserve">2:37:412:37:41</t>
  </si>
  <si>
    <t xml:space="preserve">2:39:482:39:48</t>
  </si>
  <si>
    <t xml:space="preserve">2:39:552:39:55</t>
  </si>
  <si>
    <t xml:space="preserve">2:40:392:40:39</t>
  </si>
  <si>
    <t xml:space="preserve">2:42:172:42:17</t>
  </si>
  <si>
    <t xml:space="preserve">2:43:282:43:28</t>
  </si>
  <si>
    <t xml:space="preserve">2:43:562:43:56</t>
  </si>
  <si>
    <t xml:space="preserve">2:44:252:44:25</t>
  </si>
  <si>
    <t xml:space="preserve">2:45:112:45:11</t>
  </si>
  <si>
    <t xml:space="preserve">2:48:322:48:32</t>
  </si>
  <si>
    <t xml:space="preserve">2:48:572:48:57</t>
  </si>
  <si>
    <t xml:space="preserve">2:49:022:49:02</t>
  </si>
  <si>
    <t xml:space="preserve">2:52:492:52:49</t>
  </si>
  <si>
    <t xml:space="preserve">2:53:192:53:19</t>
  </si>
  <si>
    <t xml:space="preserve">2:53:422:53:42</t>
  </si>
  <si>
    <t xml:space="preserve">2:55:342:55:34</t>
  </si>
  <si>
    <t xml:space="preserve">2:56:062:56:06</t>
  </si>
  <si>
    <t xml:space="preserve">2:57:002:57:00</t>
  </si>
  <si>
    <t xml:space="preserve">2:59:532:59:53</t>
  </si>
  <si>
    <t xml:space="preserve">3:00:333:00:33</t>
  </si>
  <si>
    <t xml:space="preserve">3:01:433:01:43</t>
  </si>
  <si>
    <t xml:space="preserve">3:02:083:02:08</t>
  </si>
  <si>
    <t xml:space="preserve">3:02:153:02:15</t>
  </si>
  <si>
    <t xml:space="preserve">3:04:473:04:47</t>
  </si>
  <si>
    <t xml:space="preserve">3:05:353:05:35</t>
  </si>
  <si>
    <t xml:space="preserve">3:07:093:07:09</t>
  </si>
  <si>
    <t xml:space="preserve">3:07:363:07:36</t>
  </si>
  <si>
    <t xml:space="preserve">3:07:393:07:39</t>
  </si>
  <si>
    <t xml:space="preserve">3:08:573:08:57</t>
  </si>
  <si>
    <t xml:space="preserve">3:09:013:09:01</t>
  </si>
  <si>
    <t xml:space="preserve">3:12:193:12:19</t>
  </si>
  <si>
    <t xml:space="preserve">3:12:303:12:30</t>
  </si>
  <si>
    <t xml:space="preserve">3:13:383:13:38</t>
  </si>
  <si>
    <t xml:space="preserve">3:14:233:14:23</t>
  </si>
  <si>
    <t xml:space="preserve">3:15:003:15:00</t>
  </si>
  <si>
    <t xml:space="preserve">3:16:153:16:15</t>
  </si>
  <si>
    <t xml:space="preserve">3:17:383:17:38</t>
  </si>
  <si>
    <t xml:space="preserve">3:18:193:18:19</t>
  </si>
  <si>
    <t xml:space="preserve">3:18:273:18:27</t>
  </si>
  <si>
    <t xml:space="preserve">3:18:513:18:51</t>
  </si>
  <si>
    <t xml:space="preserve">3:19:313:19:31</t>
  </si>
  <si>
    <t xml:space="preserve">3:19:503:19:50</t>
  </si>
  <si>
    <t xml:space="preserve">3:20:023:20:02</t>
  </si>
  <si>
    <t xml:space="preserve">3:20:303:20:30</t>
  </si>
  <si>
    <t xml:space="preserve">3:20:343:20:34</t>
  </si>
  <si>
    <t xml:space="preserve">3:22:483:22:48</t>
  </si>
  <si>
    <t xml:space="preserve">3:23:203:23:20</t>
  </si>
  <si>
    <t xml:space="preserve">3:24:163:24:16</t>
  </si>
  <si>
    <t xml:space="preserve">3:24:173:24:17</t>
  </si>
  <si>
    <t xml:space="preserve">3:25:243:25:24</t>
  </si>
  <si>
    <t xml:space="preserve">3:26:593:26:59</t>
  </si>
  <si>
    <t xml:space="preserve">3:28:473:28:47</t>
  </si>
  <si>
    <t xml:space="preserve">3:29:503:29:50</t>
  </si>
  <si>
    <t xml:space="preserve">3:30:063:30:06</t>
  </si>
  <si>
    <t xml:space="preserve">3:30:213:30:21</t>
  </si>
  <si>
    <t xml:space="preserve">3:30:313:30:31</t>
  </si>
  <si>
    <t xml:space="preserve">3:30:423:30:42</t>
  </si>
  <si>
    <t xml:space="preserve">3:32:193:32:19</t>
  </si>
  <si>
    <t xml:space="preserve">3:33:033:33:03</t>
  </si>
  <si>
    <t xml:space="preserve">3:34:083:34:08</t>
  </si>
  <si>
    <t xml:space="preserve">3:34:493:34:49</t>
  </si>
  <si>
    <t xml:space="preserve">3:36:033:36:03</t>
  </si>
  <si>
    <t xml:space="preserve">3:36:063:36:06</t>
  </si>
  <si>
    <t xml:space="preserve">3:38:303:38:30</t>
  </si>
  <si>
    <t xml:space="preserve">3:38:403:38:40</t>
  </si>
  <si>
    <t xml:space="preserve">3:39:223:39:22</t>
  </si>
  <si>
    <t xml:space="preserve">3:39:583:39:58</t>
  </si>
  <si>
    <t xml:space="preserve">3:41:103:41:10</t>
  </si>
  <si>
    <t xml:space="preserve">3:41:423:41:42</t>
  </si>
  <si>
    <t xml:space="preserve">3:42:153:42:15</t>
  </si>
  <si>
    <t xml:space="preserve">3:42:533:42:53</t>
  </si>
  <si>
    <t xml:space="preserve">3:45:233:45:23</t>
  </si>
  <si>
    <t xml:space="preserve">3:47:343:47:34</t>
  </si>
  <si>
    <t xml:space="preserve">3:47:353:47:35</t>
  </si>
  <si>
    <t xml:space="preserve">3:48:313:48:31</t>
  </si>
  <si>
    <t xml:space="preserve">3:48:423:48:42</t>
  </si>
  <si>
    <t xml:space="preserve">3:52:483:52:48</t>
  </si>
  <si>
    <t xml:space="preserve">3:52:523:52:52</t>
  </si>
  <si>
    <t xml:space="preserve">3:53:313:53:31</t>
  </si>
  <si>
    <t xml:space="preserve">3:53:423:53:42</t>
  </si>
  <si>
    <t xml:space="preserve">3:53:533:53:53</t>
  </si>
  <si>
    <t xml:space="preserve">3:54:373:54:37</t>
  </si>
  <si>
    <t xml:space="preserve">3:56:333:56:33</t>
  </si>
  <si>
    <t xml:space="preserve">51:23:47 51:23:47</t>
  </si>
  <si>
    <t xml:space="preserve">1:06:451:06:45</t>
  </si>
  <si>
    <t xml:space="preserve">1:33:141:33:14</t>
  </si>
  <si>
    <t xml:space="preserve">1:33:201:33:20</t>
  </si>
  <si>
    <t xml:space="preserve">1:37:331:37:33</t>
  </si>
  <si>
    <t xml:space="preserve">1:44:391:44:39</t>
  </si>
  <si>
    <t xml:space="preserve">1:45:011:45:01</t>
  </si>
  <si>
    <t xml:space="preserve">1:47:341:47:34</t>
  </si>
  <si>
    <t xml:space="preserve">1:59:421:59:42</t>
  </si>
  <si>
    <t xml:space="preserve">2:00:502:00:50</t>
  </si>
  <si>
    <t xml:space="preserve">2:27:412:27:41</t>
  </si>
  <si>
    <t xml:space="preserve">2:29:072:29:07</t>
  </si>
  <si>
    <t xml:space="preserve">2:30:182:30:18</t>
  </si>
  <si>
    <t xml:space="preserve">2:38:372:38:37</t>
  </si>
  <si>
    <t xml:space="preserve">2:43:132:43:13</t>
  </si>
  <si>
    <t xml:space="preserve">2:50:472:50:47</t>
  </si>
  <si>
    <t xml:space="preserve">2:55:142:55:14</t>
  </si>
  <si>
    <t xml:space="preserve">2:56:562:56:56</t>
  </si>
  <si>
    <t xml:space="preserve">2:59:282:59:28</t>
  </si>
  <si>
    <t xml:space="preserve">3:03:423:03:42</t>
  </si>
  <si>
    <t xml:space="preserve">3:13:323:13:32</t>
  </si>
  <si>
    <t xml:space="preserve">3:15:153:15:15</t>
  </si>
  <si>
    <t xml:space="preserve">3:17:293:17:29</t>
  </si>
  <si>
    <t xml:space="preserve">3:25:233:25:23</t>
  </si>
  <si>
    <t xml:space="preserve">3:30:473:30:47</t>
  </si>
  <si>
    <t xml:space="preserve">3:33:213:33:21</t>
  </si>
  <si>
    <t xml:space="preserve">3:43:233:43:23</t>
  </si>
  <si>
    <t xml:space="preserve">3:48:233:48:23</t>
  </si>
  <si>
    <t xml:space="preserve">3:48:343:48:34</t>
  </si>
  <si>
    <t xml:space="preserve">4:00:454:00:45</t>
  </si>
  <si>
    <t xml:space="preserve">11:0911:09</t>
  </si>
  <si>
    <t xml:space="preserve">22:4322:43</t>
  </si>
  <si>
    <t xml:space="preserve">,,25:51</t>
  </si>
  <si>
    <t xml:space="preserve">28:4628:46</t>
  </si>
  <si>
    <t xml:space="preserve">,,28:46</t>
  </si>
  <si>
    <t xml:space="preserve">29:5829:58</t>
  </si>
  <si>
    <t xml:space="preserve">,,29:58</t>
  </si>
  <si>
    <t xml:space="preserve">33:5933:59</t>
  </si>
  <si>
    <t xml:space="preserve">,,33:59</t>
  </si>
  <si>
    <t xml:space="preserve">34:4534:45</t>
  </si>
  <si>
    <t xml:space="preserve">,,34:45</t>
  </si>
  <si>
    <t xml:space="preserve">35:0535:05</t>
  </si>
  <si>
    <t xml:space="preserve">,,35:05</t>
  </si>
  <si>
    <t xml:space="preserve">36:2436:24</t>
  </si>
  <si>
    <t xml:space="preserve">37:1337:13</t>
  </si>
  <si>
    <t xml:space="preserve">,,37:13</t>
  </si>
  <si>
    <t xml:space="preserve">37:1937:19</t>
  </si>
  <si>
    <t xml:space="preserve">153:59:59 153:59:59</t>
  </si>
  <si>
    <t xml:space="preserve">7:267:26</t>
  </si>
  <si>
    <t xml:space="preserve">42:3242:32</t>
  </si>
  <si>
    <t xml:space="preserve">42:5142:51</t>
  </si>
  <si>
    <t xml:space="preserve">1:25:371:25:37</t>
  </si>
  <si>
    <t xml:space="preserve">1:53:431:53:43</t>
  </si>
  <si>
    <t xml:space="preserve">1:59:481:59:48</t>
  </si>
  <si>
    <t xml:space="preserve">2:50:302:50:30</t>
  </si>
  <si>
    <t xml:space="preserve">3:03:163:03:16</t>
  </si>
  <si>
    <t xml:space="preserve">3:13:443:13:44</t>
  </si>
  <si>
    <t xml:space="preserve">3:24:293:24:29</t>
  </si>
  <si>
    <t xml:space="preserve">3:39:033:39:03</t>
  </si>
  <si>
    <t xml:space="preserve">3:39:443:39:44</t>
  </si>
  <si>
    <t xml:space="preserve">3:52:173:52:17</t>
  </si>
  <si>
    <t xml:space="preserve">4:47:394:47:39</t>
  </si>
  <si>
    <t xml:space="preserve">5:18:295:18:29</t>
  </si>
  <si>
    <t xml:space="preserve">5:28:545:28:54</t>
  </si>
  <si>
    <t xml:space="preserve">5:32:025:32:02</t>
  </si>
  <si>
    <t xml:space="preserve">5:43:095:43:09</t>
  </si>
  <si>
    <t xml:space="preserve">5:56:295:56:29</t>
  </si>
  <si>
    <t xml:space="preserve">6:35:056:35:05</t>
  </si>
  <si>
    <t xml:space="preserve">8:23:498:23:49</t>
  </si>
  <si>
    <t xml:space="preserve">8:36:358:36:35</t>
  </si>
  <si>
    <t xml:space="preserve">12:04:29 12:04:29</t>
  </si>
  <si>
    <t xml:space="preserve">34:4434:44</t>
  </si>
  <si>
    <t xml:space="preserve">38:0938:09</t>
  </si>
  <si>
    <t xml:space="preserve">44:0744:07</t>
  </si>
  <si>
    <t xml:space="preserve">44:5244:52</t>
  </si>
  <si>
    <t xml:space="preserve">45:5745:57</t>
  </si>
  <si>
    <t xml:space="preserve">50:3150:31</t>
  </si>
  <si>
    <t xml:space="preserve">52:2052:20</t>
  </si>
  <si>
    <t xml:space="preserve">59:4559:45</t>
  </si>
  <si>
    <t xml:space="preserve">1:00:071:00:07</t>
  </si>
  <si>
    <t xml:space="preserve">1:22:271:22:27</t>
  </si>
  <si>
    <t xml:space="preserve">1:31:471:31:47</t>
  </si>
  <si>
    <t xml:space="preserve">1:42:571:42:57</t>
  </si>
  <si>
    <t xml:space="preserve">1:43:011:43:01</t>
  </si>
  <si>
    <t xml:space="preserve">1:45:181:45:18</t>
  </si>
  <si>
    <t xml:space="preserve">+5:00</t>
  </si>
  <si>
    <t xml:space="preserve">4:23:094:23:09</t>
  </si>
  <si>
    <t xml:space="preserve">+5:58</t>
  </si>
  <si>
    <t xml:space="preserve">+6:23</t>
  </si>
  <si>
    <t xml:space="preserve">+6:48</t>
  </si>
  <si>
    <t xml:space="preserve">+10:28</t>
  </si>
  <si>
    <t xml:space="preserve">,,1:57</t>
  </si>
  <si>
    <t xml:space="preserve">2:002:00</t>
  </si>
  <si>
    <t xml:space="preserve">+24:12</t>
  </si>
  <si>
    <t xml:space="preserve">YatesAdam UAE Team Emirates - XRG</t>
  </si>
  <si>
    <t xml:space="preserve">,,2:00</t>
  </si>
  <si>
    <t xml:space="preserve">+1:23:30</t>
  </si>
  <si>
    <t xml:space="preserve">+21:44</t>
  </si>
  <si>
    <t xml:space="preserve">VoisardYannis Tudor Pro Cycling Team</t>
  </si>
  <si>
    <t xml:space="preserve">2:222:22</t>
  </si>
  <si>
    <t xml:space="preserve">+22:08</t>
  </si>
  <si>
    <t xml:space="preserve">2:512:51</t>
  </si>
  <si>
    <t xml:space="preserve">+19:26</t>
  </si>
  <si>
    <t xml:space="preserve">+1:54:26</t>
  </si>
  <si>
    <t xml:space="preserve">+1:32:09</t>
  </si>
  <si>
    <t xml:space="preserve">+2:49:19</t>
  </si>
  <si>
    <t xml:space="preserve">5:215:21</t>
  </si>
  <si>
    <t xml:space="preserve">+22:09</t>
  </si>
  <si>
    <t xml:space="preserve">Van WilderIlan Soudal Quick-Step</t>
  </si>
  <si>
    <t xml:space="preserve">5:405:40</t>
  </si>
  <si>
    <t xml:space="preserve">+1:58:39</t>
  </si>
  <si>
    <t xml:space="preserve">,,5:40</t>
  </si>
  <si>
    <t xml:space="preserve">+2:14:01</t>
  </si>
  <si>
    <t xml:space="preserve">7:077:07</t>
  </si>
  <si>
    <t xml:space="preserve">+2:19:47</t>
  </si>
  <si>
    <t xml:space="preserve">,,8:56</t>
  </si>
  <si>
    <t xml:space="preserve">+3:18:45</t>
  </si>
  <si>
    <t xml:space="preserve">+1:53:50</t>
  </si>
  <si>
    <t xml:space="preserve">10:0310:03</t>
  </si>
  <si>
    <t xml:space="preserve">+1:12:58</t>
  </si>
  <si>
    <t xml:space="preserve">,,10:03</t>
  </si>
  <si>
    <t xml:space="preserve">+1:03:27</t>
  </si>
  <si>
    <t xml:space="preserve">10:5210:52</t>
  </si>
  <si>
    <t xml:space="preserve">,,10:52</t>
  </si>
  <si>
    <t xml:space="preserve">+1:15:35</t>
  </si>
  <si>
    <t xml:space="preserve">+2:12:38</t>
  </si>
  <si>
    <t xml:space="preserve">+50:31</t>
  </si>
  <si>
    <t xml:space="preserve">,,14:37</t>
  </si>
  <si>
    <t xml:space="preserve">+3:22:29</t>
  </si>
  <si>
    <t xml:space="preserve">14:4414:44</t>
  </si>
  <si>
    <t xml:space="preserve">+2:07:14</t>
  </si>
  <si>
    <t xml:space="preserve">16:4816:48</t>
  </si>
  <si>
    <t xml:space="preserve">+3:34:54</t>
  </si>
  <si>
    <t xml:space="preserve">17:1017:10</t>
  </si>
  <si>
    <t xml:space="preserve">+1:43:17</t>
  </si>
  <si>
    <t xml:space="preserve">17:4617:46</t>
  </si>
  <si>
    <t xml:space="preserve">+3:11:38</t>
  </si>
  <si>
    <t xml:space="preserve">18:4318:43</t>
  </si>
  <si>
    <t xml:space="preserve">+2:05:11</t>
  </si>
  <si>
    <t xml:space="preserve">,,18:43</t>
  </si>
  <si>
    <t xml:space="preserve">+45:38</t>
  </si>
  <si>
    <t xml:space="preserve">,,21:00</t>
  </si>
  <si>
    <t xml:space="preserve">+3:16:40</t>
  </si>
  <si>
    <t xml:space="preserve">+3:01:01</t>
  </si>
  <si>
    <t xml:space="preserve">+2:47:44</t>
  </si>
  <si>
    <t xml:space="preserve">+1:33:33</t>
  </si>
  <si>
    <t xml:space="preserve">+1:03:16</t>
  </si>
  <si>
    <t xml:space="preserve">+2:35:55</t>
  </si>
  <si>
    <t xml:space="preserve">+2:43:53</t>
  </si>
  <si>
    <t xml:space="preserve">+3:06:53</t>
  </si>
  <si>
    <t xml:space="preserve">+2:18:09</t>
  </si>
  <si>
    <t xml:space="preserve">22:2322:23</t>
  </si>
  <si>
    <t xml:space="preserve">+2:06:21</t>
  </si>
  <si>
    <t xml:space="preserve">,,22:23</t>
  </si>
  <si>
    <t xml:space="preserve">+3:07:52</t>
  </si>
  <si>
    <t xml:space="preserve">22:3522:35</t>
  </si>
  <si>
    <t xml:space="preserve">+2:28:46</t>
  </si>
  <si>
    <t xml:space="preserve">+3:12:52</t>
  </si>
  <si>
    <t xml:space="preserve">+1:10:27</t>
  </si>
  <si>
    <t xml:space="preserve">+3:07:23</t>
  </si>
  <si>
    <t xml:space="preserve">+2:48:42</t>
  </si>
  <si>
    <t xml:space="preserve">+3:29:30</t>
  </si>
  <si>
    <t xml:space="preserve">+2:41:01</t>
  </si>
  <si>
    <t xml:space="preserve">+2:09:55</t>
  </si>
  <si>
    <t xml:space="preserve">+3:37:33</t>
  </si>
  <si>
    <t xml:space="preserve">+3:12:57</t>
  </si>
  <si>
    <t xml:space="preserve">+2:12:21</t>
  </si>
  <si>
    <t xml:space="preserve">+2:02:55</t>
  </si>
  <si>
    <t xml:space="preserve">23:5323:53</t>
  </si>
  <si>
    <t xml:space="preserve">+2:30:55</t>
  </si>
  <si>
    <t xml:space="preserve">24:0224:02</t>
  </si>
  <si>
    <t xml:space="preserve">+3:12:40</t>
  </si>
  <si>
    <t xml:space="preserve">,,24:02</t>
  </si>
  <si>
    <t xml:space="preserve">+1:36:37</t>
  </si>
  <si>
    <t xml:space="preserve">25:0025:00</t>
  </si>
  <si>
    <t xml:space="preserve">+41:01</t>
  </si>
  <si>
    <t xml:space="preserve">,,25:00</t>
  </si>
  <si>
    <t xml:space="preserve">+3:44:08</t>
  </si>
  <si>
    <t xml:space="preserve">25:1125:11</t>
  </si>
  <si>
    <t xml:space="preserve">+1:38:32</t>
  </si>
  <si>
    <t xml:space="preserve">+3:02:56</t>
  </si>
  <si>
    <t xml:space="preserve">+2:21:29</t>
  </si>
  <si>
    <t xml:space="preserve">+2:42:58</t>
  </si>
  <si>
    <t xml:space="preserve">25:4125:41</t>
  </si>
  <si>
    <t xml:space="preserve">+1:56:34</t>
  </si>
  <si>
    <t xml:space="preserve">25:4625:46</t>
  </si>
  <si>
    <t xml:space="preserve">,,25:46</t>
  </si>
  <si>
    <t xml:space="preserve">+3:50:48</t>
  </si>
  <si>
    <t xml:space="preserve">26:2526:25</t>
  </si>
  <si>
    <t xml:space="preserve">+3:28:14</t>
  </si>
  <si>
    <t xml:space="preserve">,,26:25</t>
  </si>
  <si>
    <t xml:space="preserve">+2:05:27</t>
  </si>
  <si>
    <t xml:space="preserve">26:4826:48</t>
  </si>
  <si>
    <t xml:space="preserve">+2:31:55</t>
  </si>
  <si>
    <t xml:space="preserve">,,26:48</t>
  </si>
  <si>
    <t xml:space="preserve">+3:02:31</t>
  </si>
  <si>
    <t xml:space="preserve">+3:29:54</t>
  </si>
  <si>
    <t xml:space="preserve">+3:40:10</t>
  </si>
  <si>
    <t xml:space="preserve">+1:34:03</t>
  </si>
  <si>
    <t xml:space="preserve">,,27:45</t>
  </si>
  <si>
    <t xml:space="preserve">+4:01:27</t>
  </si>
  <si>
    <t xml:space="preserve">28:1828:18</t>
  </si>
  <si>
    <t xml:space="preserve">+2:57:25</t>
  </si>
  <si>
    <t xml:space="preserve">,,28:18</t>
  </si>
  <si>
    <t xml:space="preserve">+3:49:07</t>
  </si>
  <si>
    <t xml:space="preserve">28:3128:31</t>
  </si>
  <si>
    <t xml:space="preserve">+3:36:13</t>
  </si>
  <si>
    <t xml:space="preserve">,,28:31</t>
  </si>
  <si>
    <t xml:space="preserve">+4:04:09</t>
  </si>
  <si>
    <t xml:space="preserve">29:1429:14</t>
  </si>
  <si>
    <t xml:space="preserve">+3:03:37</t>
  </si>
  <si>
    <t xml:space="preserve">,,29:14</t>
  </si>
  <si>
    <t xml:space="preserve">+3:01:07</t>
  </si>
  <si>
    <t xml:space="preserve">+3:03:21</t>
  </si>
  <si>
    <t xml:space="preserve">+3:29:13</t>
  </si>
  <si>
    <t xml:space="preserve">+2:36:41</t>
  </si>
  <si>
    <t xml:space="preserve">+46:00</t>
  </si>
  <si>
    <t xml:space="preserve">+3:59:41</t>
  </si>
  <si>
    <t xml:space="preserve">+3:44:46</t>
  </si>
  <si>
    <t xml:space="preserve">29:4029:40</t>
  </si>
  <si>
    <t xml:space="preserve">+3:27:37</t>
  </si>
  <si>
    <t xml:space="preserve">30:1230:12</t>
  </si>
  <si>
    <t xml:space="preserve">+3:50:08</t>
  </si>
  <si>
    <t xml:space="preserve">,,30:12</t>
  </si>
  <si>
    <t xml:space="preserve">+3:23:37</t>
  </si>
  <si>
    <t xml:space="preserve">+3:07:59</t>
  </si>
  <si>
    <t xml:space="preserve">+3:39:15</t>
  </si>
  <si>
    <t xml:space="preserve">+4:09:40</t>
  </si>
  <si>
    <t xml:space="preserve">+3:35:05</t>
  </si>
  <si>
    <t xml:space="preserve">+3:26:24</t>
  </si>
  <si>
    <t xml:space="preserve">+2:57:09</t>
  </si>
  <si>
    <t xml:space="preserve">+3:12:35</t>
  </si>
  <si>
    <t xml:space="preserve">+3:28:51</t>
  </si>
  <si>
    <t xml:space="preserve">+2:56:47</t>
  </si>
  <si>
    <t xml:space="preserve">+4:11:32</t>
  </si>
  <si>
    <t xml:space="preserve">30:1630:16</t>
  </si>
  <si>
    <t xml:space="preserve">+4:00:12</t>
  </si>
  <si>
    <t xml:space="preserve">,,30:16</t>
  </si>
  <si>
    <t xml:space="preserve">+4:09:24</t>
  </si>
  <si>
    <t xml:space="preserve">30:4830:48</t>
  </si>
  <si>
    <t xml:space="preserve">+4:11:21</t>
  </si>
  <si>
    <t xml:space="preserve">+3:15:32</t>
  </si>
  <si>
    <t xml:space="preserve">+4:08:02</t>
  </si>
  <si>
    <t xml:space="preserve">31:5031:50</t>
  </si>
  <si>
    <t xml:space="preserve">+3:44:26</t>
  </si>
  <si>
    <t xml:space="preserve">,,31:50</t>
  </si>
  <si>
    <t xml:space="preserve">+4:20:55</t>
  </si>
  <si>
    <t xml:space="preserve">32:0732:07</t>
  </si>
  <si>
    <t xml:space="preserve">+3:32:50</t>
  </si>
  <si>
    <t xml:space="preserve">32:1132:11</t>
  </si>
  <si>
    <t xml:space="preserve">+3:12:05</t>
  </si>
  <si>
    <t xml:space="preserve">,,32:11</t>
  </si>
  <si>
    <t xml:space="preserve">+3:26:19</t>
  </si>
  <si>
    <t xml:space="preserve">32:3132:31</t>
  </si>
  <si>
    <t xml:space="preserve">+4:15:30</t>
  </si>
  <si>
    <t xml:space="preserve">,,32:31</t>
  </si>
  <si>
    <t xml:space="preserve">+4:11:19</t>
  </si>
  <si>
    <t xml:space="preserve">+2:14:47</t>
  </si>
  <si>
    <t xml:space="preserve">33:0433:04</t>
  </si>
  <si>
    <t xml:space="preserve">+3:51:29</t>
  </si>
  <si>
    <t xml:space="preserve">,,33:04</t>
  </si>
  <si>
    <t xml:space="preserve">+2:39:32</t>
  </si>
  <si>
    <t xml:space="preserve">+3:07:49</t>
  </si>
  <si>
    <t xml:space="preserve">,,33:17</t>
  </si>
  <si>
    <t xml:space="preserve">+4:21:33</t>
  </si>
  <si>
    <t xml:space="preserve">33:5233:52</t>
  </si>
  <si>
    <t xml:space="preserve">+3:54:32</t>
  </si>
  <si>
    <t xml:space="preserve">,,33:52</t>
  </si>
  <si>
    <t xml:space="preserve">+3:58:36</t>
  </si>
  <si>
    <t xml:space="preserve">34:1434:14</t>
  </si>
  <si>
    <t xml:space="preserve">,,34:14</t>
  </si>
  <si>
    <t xml:space="preserve">+3:52:47</t>
  </si>
  <si>
    <t xml:space="preserve">+3:55:04</t>
  </si>
  <si>
    <t xml:space="preserve">34:5634:56</t>
  </si>
  <si>
    <t xml:space="preserve">+1:58:45</t>
  </si>
  <si>
    <t xml:space="preserve">,,34:56</t>
  </si>
  <si>
    <t xml:space="preserve">+3:51:44</t>
  </si>
  <si>
    <t xml:space="preserve">+4:20:52</t>
  </si>
  <si>
    <t xml:space="preserve">+4:05:35</t>
  </si>
  <si>
    <t xml:space="preserve">+4:09:37</t>
  </si>
  <si>
    <t xml:space="preserve">+2:29:44</t>
  </si>
  <si>
    <t xml:space="preserve">+3:50:19</t>
  </si>
  <si>
    <t xml:space="preserve">+2:14:35</t>
  </si>
  <si>
    <t xml:space="preserve">,,35:50</t>
  </si>
  <si>
    <t xml:space="preserve">+3:12:42</t>
  </si>
  <si>
    <t xml:space="preserve">+3:16:35</t>
  </si>
  <si>
    <t xml:space="preserve">+4:02:55</t>
  </si>
  <si>
    <t xml:space="preserve">+4:32:29</t>
  </si>
  <si>
    <t xml:space="preserve">+4:28:44</t>
  </si>
  <si>
    <t xml:space="preserve">+4:23:30</t>
  </si>
  <si>
    <t xml:space="preserve">+3:10:30</t>
  </si>
  <si>
    <t xml:space="preserve">+4:29:38</t>
  </si>
  <si>
    <t xml:space="preserve">+4:02:07</t>
  </si>
  <si>
    <t xml:space="preserve">+4:30:30</t>
  </si>
  <si>
    <t xml:space="preserve">,,36:53</t>
  </si>
  <si>
    <t xml:space="preserve">+3:39:07</t>
  </si>
  <si>
    <t xml:space="preserve">+3:34:10</t>
  </si>
  <si>
    <t xml:space="preserve">+4:00:17</t>
  </si>
  <si>
    <t xml:space="preserve">37:2337:23</t>
  </si>
  <si>
    <t xml:space="preserve">+4:19:11</t>
  </si>
  <si>
    <t xml:space="preserve">,,37:23</t>
  </si>
  <si>
    <t xml:space="preserve">+4:26:00</t>
  </si>
  <si>
    <t xml:space="preserve">+4:32:06</t>
  </si>
  <si>
    <t xml:space="preserve">+4:00:49</t>
  </si>
  <si>
    <t xml:space="preserve">+4:09:48</t>
  </si>
  <si>
    <t xml:space="preserve">+4:08:11</t>
  </si>
  <si>
    <t xml:space="preserve">+3:10:29</t>
  </si>
  <si>
    <t xml:space="preserve">+4:19:48</t>
  </si>
  <si>
    <t xml:space="preserve">37:2737:27</t>
  </si>
  <si>
    <t xml:space="preserve">+4:05:24</t>
  </si>
  <si>
    <t xml:space="preserve">,,37:27</t>
  </si>
  <si>
    <t xml:space="preserve">+4:32:15</t>
  </si>
  <si>
    <t xml:space="preserve">38:1638:16</t>
  </si>
  <si>
    <t xml:space="preserve">+4:14:46</t>
  </si>
  <si>
    <t xml:space="preserve">+4:07:33</t>
  </si>
  <si>
    <t xml:space="preserve">38:4038:40</t>
  </si>
  <si>
    <t xml:space="preserve">52″</t>
  </si>
  <si>
    <t xml:space="preserve">55:41:31 55:41:31</t>
  </si>
  <si>
    <t xml:space="preserve">5:005:00</t>
  </si>
  <si>
    <t xml:space="preserve">6:486:48</t>
  </si>
  <si>
    <t xml:space="preserve">10:2810:28</t>
  </si>
  <si>
    <t xml:space="preserve">21:4421:44</t>
  </si>
  <si>
    <t xml:space="preserve">22:0922:09</t>
  </si>
  <si>
    <t xml:space="preserve">24:1224:12</t>
  </si>
  <si>
    <t xml:space="preserve">41:0141:01</t>
  </si>
  <si>
    <t xml:space="preserve">45:3845:38</t>
  </si>
  <si>
    <t xml:space="preserve">46:0046:00</t>
  </si>
  <si>
    <t xml:space="preserve">1:03:161:03:16</t>
  </si>
  <si>
    <t xml:space="preserve">1:03:271:03:27</t>
  </si>
  <si>
    <t xml:space="preserve">1:10:271:10:27</t>
  </si>
  <si>
    <t xml:space="preserve">1:12:581:12:58</t>
  </si>
  <si>
    <t xml:space="preserve">1:15:351:15:35</t>
  </si>
  <si>
    <t xml:space="preserve">1:32:091:32:09</t>
  </si>
  <si>
    <t xml:space="preserve">1:33:331:33:33</t>
  </si>
  <si>
    <t xml:space="preserve">1:34:031:34:03</t>
  </si>
  <si>
    <t xml:space="preserve">1:36:371:36:37</t>
  </si>
  <si>
    <t xml:space="preserve">1:38:321:38:32</t>
  </si>
  <si>
    <t xml:space="preserve">1:53:501:53:50</t>
  </si>
  <si>
    <t xml:space="preserve">1:54:261:54:26</t>
  </si>
  <si>
    <t xml:space="preserve">1:56:341:56:34</t>
  </si>
  <si>
    <t xml:space="preserve">1:58:391:58:39</t>
  </si>
  <si>
    <t xml:space="preserve">1:58:451:58:45</t>
  </si>
  <si>
    <t xml:space="preserve">2:02:552:02:55</t>
  </si>
  <si>
    <t xml:space="preserve">2:05:112:05:11</t>
  </si>
  <si>
    <t xml:space="preserve">2:05:272:05:27</t>
  </si>
  <si>
    <t xml:space="preserve">2:06:212:06:21</t>
  </si>
  <si>
    <t xml:space="preserve">2:07:142:07:14</t>
  </si>
  <si>
    <t xml:space="preserve">2:09:552:09:55</t>
  </si>
  <si>
    <t xml:space="preserve">2:12:212:12:21</t>
  </si>
  <si>
    <t xml:space="preserve">2:12:382:12:38</t>
  </si>
  <si>
    <t xml:space="preserve">2:14:012:14:01</t>
  </si>
  <si>
    <t xml:space="preserve">2:14:472:14:47</t>
  </si>
  <si>
    <t xml:space="preserve">2:18:092:18:09</t>
  </si>
  <si>
    <t xml:space="preserve">2:19:472:19:47</t>
  </si>
  <si>
    <t xml:space="preserve">2:21:292:21:29</t>
  </si>
  <si>
    <t xml:space="preserve">2:28:462:28:46</t>
  </si>
  <si>
    <t xml:space="preserve">2:29:442:29:44</t>
  </si>
  <si>
    <t xml:space="preserve">2:30:552:30:55</t>
  </si>
  <si>
    <t xml:space="preserve">2:31:552:31:55</t>
  </si>
  <si>
    <t xml:space="preserve">2:35:552:35:55</t>
  </si>
  <si>
    <t xml:space="preserve">2:36:412:36:41</t>
  </si>
  <si>
    <t xml:space="preserve">2:39:322:39:32</t>
  </si>
  <si>
    <t xml:space="preserve">2:41:012:41:01</t>
  </si>
  <si>
    <t xml:space="preserve">2:42:582:42:58</t>
  </si>
  <si>
    <t xml:space="preserve">2:43:532:43:53</t>
  </si>
  <si>
    <t xml:space="preserve">2:47:442:47:44</t>
  </si>
  <si>
    <t xml:space="preserve">2:48:422:48:42</t>
  </si>
  <si>
    <t xml:space="preserve">2:49:192:49:19</t>
  </si>
  <si>
    <t xml:space="preserve">2:56:472:56:47</t>
  </si>
  <si>
    <t xml:space="preserve">2:57:092:57:09</t>
  </si>
  <si>
    <t xml:space="preserve">2:57:252:57:25</t>
  </si>
  <si>
    <t xml:space="preserve">3:01:013:01:01</t>
  </si>
  <si>
    <t xml:space="preserve">3:01:073:01:07</t>
  </si>
  <si>
    <t xml:space="preserve">3:02:313:02:31</t>
  </si>
  <si>
    <t xml:space="preserve">3:02:563:02:56</t>
  </si>
  <si>
    <t xml:space="preserve">3:03:213:03:21</t>
  </si>
  <si>
    <t xml:space="preserve">3:03:373:03:37</t>
  </si>
  <si>
    <t xml:space="preserve">3:06:533:06:53</t>
  </si>
  <si>
    <t xml:space="preserve">3:07:233:07:23</t>
  </si>
  <si>
    <t xml:space="preserve">3:07:493:07:49</t>
  </si>
  <si>
    <t xml:space="preserve">3:07:523:07:52</t>
  </si>
  <si>
    <t xml:space="preserve">3:07:593:07:59</t>
  </si>
  <si>
    <t xml:space="preserve">3:10:293:10:29</t>
  </si>
  <si>
    <t xml:space="preserve">3:10:303:10:30</t>
  </si>
  <si>
    <t xml:space="preserve">3:11:383:11:38</t>
  </si>
  <si>
    <t xml:space="preserve">3:12:053:12:05</t>
  </si>
  <si>
    <t xml:space="preserve">3:12:353:12:35</t>
  </si>
  <si>
    <t xml:space="preserve">3:12:403:12:40</t>
  </si>
  <si>
    <t xml:space="preserve">3:12:423:12:42</t>
  </si>
  <si>
    <t xml:space="preserve">3:12:523:12:52</t>
  </si>
  <si>
    <t xml:space="preserve">3:12:573:12:57</t>
  </si>
  <si>
    <t xml:space="preserve">3:15:323:15:32</t>
  </si>
  <si>
    <t xml:space="preserve">3:16:353:16:35</t>
  </si>
  <si>
    <t xml:space="preserve">3:16:403:16:40</t>
  </si>
  <si>
    <t xml:space="preserve">3:18:453:18:45</t>
  </si>
  <si>
    <t xml:space="preserve">3:22:293:22:29</t>
  </si>
  <si>
    <t xml:space="preserve">3:23:373:23:37</t>
  </si>
  <si>
    <t xml:space="preserve">3:26:193:26:19</t>
  </si>
  <si>
    <t xml:space="preserve">3:26:243:26:24</t>
  </si>
  <si>
    <t xml:space="preserve">3:27:373:27:37</t>
  </si>
  <si>
    <t xml:space="preserve">3:28:143:28:14</t>
  </si>
  <si>
    <t xml:space="preserve">3:28:513:28:51</t>
  </si>
  <si>
    <t xml:space="preserve">3:29:133:29:13</t>
  </si>
  <si>
    <t xml:space="preserve">3:29:303:29:30</t>
  </si>
  <si>
    <t xml:space="preserve">3:29:543:29:54</t>
  </si>
  <si>
    <t xml:space="preserve">3:32:503:32:50</t>
  </si>
  <si>
    <t xml:space="preserve">3:34:103:34:10</t>
  </si>
  <si>
    <t xml:space="preserve">3:34:543:34:54</t>
  </si>
  <si>
    <t xml:space="preserve">3:35:053:35:05</t>
  </si>
  <si>
    <t xml:space="preserve">3:36:133:36:13</t>
  </si>
  <si>
    <t xml:space="preserve">3:37:333:37:33</t>
  </si>
  <si>
    <t xml:space="preserve">3:39:073:39:07</t>
  </si>
  <si>
    <t xml:space="preserve">3:39:153:39:15</t>
  </si>
  <si>
    <t xml:space="preserve">3:40:103:40:10</t>
  </si>
  <si>
    <t xml:space="preserve">3:44:083:44:08</t>
  </si>
  <si>
    <t xml:space="preserve">,,3:44:08</t>
  </si>
  <si>
    <t xml:space="preserve">3:44:263:44:26</t>
  </si>
  <si>
    <t xml:space="preserve">3:44:463:44:46</t>
  </si>
  <si>
    <t xml:space="preserve">3:49:073:49:07</t>
  </si>
  <si>
    <t xml:space="preserve">3:50:083:50:08</t>
  </si>
  <si>
    <t xml:space="preserve">3:50:193:50:19</t>
  </si>
  <si>
    <t xml:space="preserve">3:50:483:50:48</t>
  </si>
  <si>
    <t xml:space="preserve">3:51:293:51:29</t>
  </si>
  <si>
    <t xml:space="preserve">3:51:443:51:44</t>
  </si>
  <si>
    <t xml:space="preserve">3:52:473:52:47</t>
  </si>
  <si>
    <t xml:space="preserve">3:54:323:54:32</t>
  </si>
  <si>
    <t xml:space="preserve">3:55:043:55:04</t>
  </si>
  <si>
    <t xml:space="preserve">3:58:363:58:36</t>
  </si>
  <si>
    <t xml:space="preserve">3:59:413:59:41</t>
  </si>
  <si>
    <t xml:space="preserve">4:00:124:00:12</t>
  </si>
  <si>
    <t xml:space="preserve">4:00:174:00:17</t>
  </si>
  <si>
    <t xml:space="preserve">4:00:494:00:49</t>
  </si>
  <si>
    <t xml:space="preserve">4:01:274:01:27</t>
  </si>
  <si>
    <t xml:space="preserve">4:02:074:02:07</t>
  </si>
  <si>
    <t xml:space="preserve">4:02:554:02:55</t>
  </si>
  <si>
    <t xml:space="preserve">4:04:094:04:09</t>
  </si>
  <si>
    <t xml:space="preserve">4:05:244:05:24</t>
  </si>
  <si>
    <t xml:space="preserve">4:05:354:05:35</t>
  </si>
  <si>
    <t xml:space="preserve">4:07:334:07:33</t>
  </si>
  <si>
    <t xml:space="preserve">4:08:024:08:02</t>
  </si>
  <si>
    <t xml:space="preserve">4:08:114:08:11</t>
  </si>
  <si>
    <t xml:space="preserve">4:09:244:09:24</t>
  </si>
  <si>
    <t xml:space="preserve">4:09:374:09:37</t>
  </si>
  <si>
    <t xml:space="preserve">4:09:404:09:40</t>
  </si>
  <si>
    <t xml:space="preserve">4:09:484:09:48</t>
  </si>
  <si>
    <t xml:space="preserve">4:11:194:11:19</t>
  </si>
  <si>
    <t xml:space="preserve">4:11:214:11:21</t>
  </si>
  <si>
    <t xml:space="preserve">4:11:324:11:32</t>
  </si>
  <si>
    <t xml:space="preserve">4:14:464:14:46</t>
  </si>
  <si>
    <t xml:space="preserve">4:15:304:15:30</t>
  </si>
  <si>
    <t xml:space="preserve">4:19:114:19:11</t>
  </si>
  <si>
    <t xml:space="preserve">4:19:484:19:48</t>
  </si>
  <si>
    <t xml:space="preserve">4:20:524:20:52</t>
  </si>
  <si>
    <t xml:space="preserve">4:20:554:20:55</t>
  </si>
  <si>
    <t xml:space="preserve">4:21:334:21:33</t>
  </si>
  <si>
    <t xml:space="preserve">4:23:304:23:30</t>
  </si>
  <si>
    <t xml:space="preserve">4:26:004:26:00</t>
  </si>
  <si>
    <t xml:space="preserve">4:28:444:28:44</t>
  </si>
  <si>
    <t xml:space="preserve">4:29:384:29:38</t>
  </si>
  <si>
    <t xml:space="preserve">4:30:304:30:30</t>
  </si>
  <si>
    <t xml:space="preserve">4:32:064:32:06</t>
  </si>
  <si>
    <t xml:space="preserve">4:32:154:32:15</t>
  </si>
  <si>
    <t xml:space="preserve">4:32:294:32:29</t>
  </si>
  <si>
    <t xml:space="preserve">55:47:29 55:47:29</t>
  </si>
  <si>
    <t xml:space="preserve">18:4418:44</t>
  </si>
  <si>
    <t xml:space="preserve">1:17:321:17:32</t>
  </si>
  <si>
    <t xml:space="preserve">1:27:351:27:35</t>
  </si>
  <si>
    <t xml:space="preserve">1:28:051:28:05</t>
  </si>
  <si>
    <t xml:space="preserve">1:37:191:37:19</t>
  </si>
  <si>
    <t xml:space="preserve">1:48:281:48:28</t>
  </si>
  <si>
    <t xml:space="preserve">1:52:411:52:41</t>
  </si>
  <si>
    <t xml:space="preserve">1:53:341:53:34</t>
  </si>
  <si>
    <t xml:space="preserve">1:59:291:59:29</t>
  </si>
  <si>
    <t xml:space="preserve">2:01:162:01:16</t>
  </si>
  <si>
    <t xml:space="preserve">2:08:372:08:37</t>
  </si>
  <si>
    <t xml:space="preserve">2:25:572:25:57</t>
  </si>
  <si>
    <t xml:space="preserve">2:33:342:33:34</t>
  </si>
  <si>
    <t xml:space="preserve">2:43:212:43:21</t>
  </si>
  <si>
    <t xml:space="preserve">2:56:332:56:33</t>
  </si>
  <si>
    <t xml:space="preserve">3:01:513:01:51</t>
  </si>
  <si>
    <t xml:space="preserve">3:04:313:04:31</t>
  </si>
  <si>
    <t xml:space="preserve">3:06:423:06:42</t>
  </si>
  <si>
    <t xml:space="preserve">3:12:473:12:47</t>
  </si>
  <si>
    <t xml:space="preserve">3:20:263:20:26</t>
  </si>
  <si>
    <t xml:space="preserve">3:23:563:23:56</t>
  </si>
  <si>
    <t xml:space="preserve">3:26:523:26:52</t>
  </si>
  <si>
    <t xml:space="preserve">3:38:103:38:10</t>
  </si>
  <si>
    <t xml:space="preserve">3:54:193:54:19</t>
  </si>
  <si>
    <t xml:space="preserve">4:02:134:02:13</t>
  </si>
  <si>
    <t xml:space="preserve">4:05:214:05:21</t>
  </si>
  <si>
    <t xml:space="preserve">4:14:574:14:57</t>
  </si>
  <si>
    <t xml:space="preserve">4:23:404:23:40</t>
  </si>
  <si>
    <t xml:space="preserve">4:26:174:26:17</t>
  </si>
  <si>
    <t xml:space="preserve">167:15:39 167:15:39</t>
  </si>
  <si>
    <t xml:space="preserve">47:3947:39</t>
  </si>
  <si>
    <t xml:space="preserve">1:36:541:36:54</t>
  </si>
  <si>
    <t xml:space="preserve">2:34:372:34:37</t>
  </si>
  <si>
    <t xml:space="preserve">3:32:003:32:00</t>
  </si>
  <si>
    <t xml:space="preserve">3:42:213:42:21</t>
  </si>
  <si>
    <t xml:space="preserve">3:56:133:56:13</t>
  </si>
  <si>
    <t xml:space="preserve">3:58:333:58:33</t>
  </si>
  <si>
    <t xml:space="preserve">4:33:364:33:36</t>
  </si>
  <si>
    <t xml:space="preserve">4:40:334:40:33</t>
  </si>
  <si>
    <t xml:space="preserve">4:46:544:46:54</t>
  </si>
  <si>
    <t xml:space="preserve">5:19:285:19:28</t>
  </si>
  <si>
    <t xml:space="preserve">6:08:576:08:57</t>
  </si>
  <si>
    <t xml:space="preserve">6:19:576:19:57</t>
  </si>
  <si>
    <t xml:space="preserve">6:47:436:47:43</t>
  </si>
  <si>
    <t xml:space="preserve">6:48:006:48:00</t>
  </si>
  <si>
    <t xml:space="preserve">7:05:047:05:04</t>
  </si>
  <si>
    <t xml:space="preserve">7:55:007:55:00</t>
  </si>
  <si>
    <t xml:space="preserve">9:38:229:38:22</t>
  </si>
  <si>
    <t xml:space="preserve">9:56:499:56:49</t>
  </si>
  <si>
    <t xml:space="preserve">Avg</t>
  </si>
  <si>
    <t xml:space="preserve">+4:32</t>
  </si>
  <si>
    <t xml:space="preserve">32.19,33</t>
  </si>
  <si>
    <t xml:space="preserve">0.28,36</t>
  </si>
  <si>
    <t xml:space="preserve">+10:14</t>
  </si>
  <si>
    <t xml:space="preserve">1.04,31</t>
  </si>
  <si>
    <t xml:space="preserve">+7:11</t>
  </si>
  <si>
    <t xml:space="preserve">1.16,54</t>
  </si>
  <si>
    <t xml:space="preserve">+6:51</t>
  </si>
  <si>
    <t xml:space="preserve">1.21,35</t>
  </si>
  <si>
    <t xml:space="preserve">+2:13:52</t>
  </si>
  <si>
    <t xml:space="preserve">1.41,95</t>
  </si>
  <si>
    <t xml:space="preserve">+1:37:56</t>
  </si>
  <si>
    <t xml:space="preserve">1.46,92</t>
  </si>
  <si>
    <t xml:space="preserve">+3:09:19</t>
  </si>
  <si>
    <t xml:space="preserve">1.55,4</t>
  </si>
  <si>
    <t xml:space="preserve">+1:35:35</t>
  </si>
  <si>
    <t xml:space="preserve">1.59,8</t>
  </si>
  <si>
    <t xml:space="preserve">+4:12:53</t>
  </si>
  <si>
    <t xml:space="preserve">2.02,07</t>
  </si>
  <si>
    <t xml:space="preserve">+3:54:25</t>
  </si>
  <si>
    <t xml:space="preserve">2.06,57</t>
  </si>
  <si>
    <t xml:space="preserve">+12:58</t>
  </si>
  <si>
    <t xml:space="preserve">2.07,35</t>
  </si>
  <si>
    <t xml:space="preserve">+1:52:07</t>
  </si>
  <si>
    <t xml:space="preserve">2.07,47</t>
  </si>
  <si>
    <t xml:space="preserve">2.17,15</t>
  </si>
  <si>
    <t xml:space="preserve">+9:22</t>
  </si>
  <si>
    <t xml:space="preserve">2.22,29</t>
  </si>
  <si>
    <t xml:space="preserve">+4:10:13</t>
  </si>
  <si>
    <t xml:space="preserve">2.29,87</t>
  </si>
  <si>
    <t xml:space="preserve">+4:04:20</t>
  </si>
  <si>
    <t xml:space="preserve">2.41,08</t>
  </si>
  <si>
    <t xml:space="preserve">+3:46:26</t>
  </si>
  <si>
    <t xml:space="preserve">2.46,44</t>
  </si>
  <si>
    <t xml:space="preserve">+2:51:40</t>
  </si>
  <si>
    <t xml:space="preserve">2.49,01</t>
  </si>
  <si>
    <t xml:space="preserve">+12:50</t>
  </si>
  <si>
    <t xml:space="preserve">2.49,97</t>
  </si>
  <si>
    <t xml:space="preserve">+2:26:16</t>
  </si>
  <si>
    <t xml:space="preserve">2.57,15</t>
  </si>
  <si>
    <t xml:space="preserve">+53:04</t>
  </si>
  <si>
    <t xml:space="preserve">3.01,27</t>
  </si>
  <si>
    <t xml:space="preserve">+24:18</t>
  </si>
  <si>
    <t xml:space="preserve">3.02,31</t>
  </si>
  <si>
    <t xml:space="preserve">+2:16:39</t>
  </si>
  <si>
    <t xml:space="preserve">3.06,57</t>
  </si>
  <si>
    <t xml:space="preserve">+27:28</t>
  </si>
  <si>
    <t xml:space="preserve">3.14,11</t>
  </si>
  <si>
    <t xml:space="preserve">+25:02</t>
  </si>
  <si>
    <t xml:space="preserve">3.21,55</t>
  </si>
  <si>
    <t xml:space="preserve">+1:41:30</t>
  </si>
  <si>
    <t xml:space="preserve">3.25,77</t>
  </si>
  <si>
    <t xml:space="preserve">+3:53:49</t>
  </si>
  <si>
    <t xml:space="preserve">3.29,6</t>
  </si>
  <si>
    <t xml:space="preserve">+3:05:59</t>
  </si>
  <si>
    <t xml:space="preserve">3.31,38</t>
  </si>
  <si>
    <t xml:space="preserve">+2:01:42</t>
  </si>
  <si>
    <t xml:space="preserve">3.31,62</t>
  </si>
  <si>
    <t xml:space="preserve">+2:22:55</t>
  </si>
  <si>
    <t xml:space="preserve">3.35,84</t>
  </si>
  <si>
    <t xml:space="preserve">+3:43:19</t>
  </si>
  <si>
    <t xml:space="preserve">3.36,82</t>
  </si>
  <si>
    <t xml:space="preserve">+3:42:18</t>
  </si>
  <si>
    <t xml:space="preserve">3.39,34</t>
  </si>
  <si>
    <t xml:space="preserve">3.43,95</t>
  </si>
  <si>
    <t xml:space="preserve">+2:24:49</t>
  </si>
  <si>
    <t xml:space="preserve">3.48,11</t>
  </si>
  <si>
    <t xml:space="preserve">+22:50</t>
  </si>
  <si>
    <t xml:space="preserve">3.52,2</t>
  </si>
  <si>
    <t xml:space="preserve">+2:02:59</t>
  </si>
  <si>
    <t xml:space="preserve">3.54,82</t>
  </si>
  <si>
    <t xml:space="preserve">+2:35:24</t>
  </si>
  <si>
    <t xml:space="preserve">3.57,15</t>
  </si>
  <si>
    <t xml:space="preserve">+1:06:47</t>
  </si>
  <si>
    <t xml:space="preserve">3.59,07</t>
  </si>
  <si>
    <t xml:space="preserve">+3:31:12</t>
  </si>
  <si>
    <t xml:space="preserve">4.02,77</t>
  </si>
  <si>
    <t xml:space="preserve">+25:45</t>
  </si>
  <si>
    <t xml:space="preserve">4.05,65</t>
  </si>
  <si>
    <t xml:space="preserve">+2:08:49</t>
  </si>
  <si>
    <t xml:space="preserve">4.06,17</t>
  </si>
  <si>
    <t xml:space="preserve">+2:48:04</t>
  </si>
  <si>
    <t xml:space="preserve">4.06,9</t>
  </si>
  <si>
    <t xml:space="preserve">+3:27:20</t>
  </si>
  <si>
    <t xml:space="preserve">4.10,77</t>
  </si>
  <si>
    <t xml:space="preserve">+3:11:11</t>
  </si>
  <si>
    <t xml:space="preserve">4.16,4</t>
  </si>
  <si>
    <t xml:space="preserve">+3:56:42</t>
  </si>
  <si>
    <t xml:space="preserve">4.18,08</t>
  </si>
  <si>
    <t xml:space="preserve">+1:27:25</t>
  </si>
  <si>
    <t xml:space="preserve">4.22,98</t>
  </si>
  <si>
    <t xml:space="preserve">+3:41:33</t>
  </si>
  <si>
    <t xml:space="preserve">4.28,23</t>
  </si>
  <si>
    <t xml:space="preserve">+2:47:53</t>
  </si>
  <si>
    <t xml:space="preserve">4.28,64</t>
  </si>
  <si>
    <t xml:space="preserve">+45:03</t>
  </si>
  <si>
    <t xml:space="preserve">4.30,53</t>
  </si>
  <si>
    <t xml:space="preserve">+2:52:45</t>
  </si>
  <si>
    <t xml:space="preserve">4.31,17</t>
  </si>
  <si>
    <t xml:space="preserve">+2:32:50</t>
  </si>
  <si>
    <t xml:space="preserve">4.32,19</t>
  </si>
  <si>
    <t xml:space="preserve">+4:05:32</t>
  </si>
  <si>
    <t xml:space="preserve">4.33,03</t>
  </si>
  <si>
    <t xml:space="preserve">+2:22:15</t>
  </si>
  <si>
    <t xml:space="preserve">4.34,29</t>
  </si>
  <si>
    <t xml:space="preserve">+1:07:39</t>
  </si>
  <si>
    <t xml:space="preserve">4.40,08</t>
  </si>
  <si>
    <t xml:space="preserve">+2:00:19</t>
  </si>
  <si>
    <t xml:space="preserve">4.40,56</t>
  </si>
  <si>
    <t xml:space="preserve">+3:16:52</t>
  </si>
  <si>
    <t xml:space="preserve">4.40,61</t>
  </si>
  <si>
    <t xml:space="preserve">+2:07:13</t>
  </si>
  <si>
    <t xml:space="preserve">4.46,28</t>
  </si>
  <si>
    <t xml:space="preserve">+2:40:14</t>
  </si>
  <si>
    <t xml:space="preserve">4.46,87</t>
  </si>
  <si>
    <t xml:space="preserve">+3:11:12</t>
  </si>
  <si>
    <t xml:space="preserve">4.47,22</t>
  </si>
  <si>
    <t xml:space="preserve">+4:05:13</t>
  </si>
  <si>
    <t xml:space="preserve">4.52,2</t>
  </si>
  <si>
    <t xml:space="preserve">+1:58:51</t>
  </si>
  <si>
    <t xml:space="preserve">4.53,55</t>
  </si>
  <si>
    <t xml:space="preserve">+2:34:12</t>
  </si>
  <si>
    <t xml:space="preserve">4.56,54</t>
  </si>
  <si>
    <t xml:space="preserve">+2:10:03</t>
  </si>
  <si>
    <t xml:space="preserve">5.04,24</t>
  </si>
  <si>
    <t xml:space="preserve">+4:07:32</t>
  </si>
  <si>
    <t xml:space="preserve">5.05,55</t>
  </si>
  <si>
    <t xml:space="preserve">+1:47:56</t>
  </si>
  <si>
    <t xml:space="preserve">5.07,05</t>
  </si>
  <si>
    <t xml:space="preserve">+3:17:33</t>
  </si>
  <si>
    <t xml:space="preserve">5.09,29</t>
  </si>
  <si>
    <t xml:space="preserve">+2:19:18</t>
  </si>
  <si>
    <t xml:space="preserve">5.10,9</t>
  </si>
  <si>
    <t xml:space="preserve">+3:17:26</t>
  </si>
  <si>
    <t xml:space="preserve">5.11,97</t>
  </si>
  <si>
    <t xml:space="preserve">+1:17:43</t>
  </si>
  <si>
    <t xml:space="preserve">5.12,97</t>
  </si>
  <si>
    <t xml:space="preserve">+2:47:43</t>
  </si>
  <si>
    <t xml:space="preserve">5.13,01</t>
  </si>
  <si>
    <t xml:space="preserve">+4:04:57</t>
  </si>
  <si>
    <t xml:space="preserve">5.13,62</t>
  </si>
  <si>
    <t xml:space="preserve">+3:08:22</t>
  </si>
  <si>
    <t xml:space="preserve">5.13,63</t>
  </si>
  <si>
    <t xml:space="preserve">5.14,31</t>
  </si>
  <si>
    <t xml:space="preserve">+2:01:24</t>
  </si>
  <si>
    <t xml:space="preserve">5.17,85</t>
  </si>
  <si>
    <t xml:space="preserve">+2:11:11</t>
  </si>
  <si>
    <t xml:space="preserve">5.18,32</t>
  </si>
  <si>
    <t xml:space="preserve">+3:27:22</t>
  </si>
  <si>
    <t xml:space="preserve">5.20,82</t>
  </si>
  <si>
    <t xml:space="preserve">+3:08:14</t>
  </si>
  <si>
    <t xml:space="preserve">5.21,11</t>
  </si>
  <si>
    <t xml:space="preserve">+4:25:48</t>
  </si>
  <si>
    <t xml:space="preserve">5.21,38</t>
  </si>
  <si>
    <t xml:space="preserve">+3:20:26</t>
  </si>
  <si>
    <t xml:space="preserve">5.21,81</t>
  </si>
  <si>
    <t xml:space="preserve">+3:23:42</t>
  </si>
  <si>
    <t xml:space="preserve">5.25,11</t>
  </si>
  <si>
    <t xml:space="preserve">+3:15:26</t>
  </si>
  <si>
    <t xml:space="preserve">5.25,47</t>
  </si>
  <si>
    <t xml:space="preserve">+2:17:19</t>
  </si>
  <si>
    <t xml:space="preserve">5.26,49</t>
  </si>
  <si>
    <t xml:space="preserve">+1:37:10</t>
  </si>
  <si>
    <t xml:space="preserve">5.29,37</t>
  </si>
  <si>
    <t xml:space="preserve">+29:14</t>
  </si>
  <si>
    <t xml:space="preserve">5.30,1</t>
  </si>
  <si>
    <t xml:space="preserve">+3:15:33</t>
  </si>
  <si>
    <t xml:space="preserve">5.31,39</t>
  </si>
  <si>
    <t xml:space="preserve">+4:03:40</t>
  </si>
  <si>
    <t xml:space="preserve">5.32,39</t>
  </si>
  <si>
    <t xml:space="preserve">5.33,03</t>
  </si>
  <si>
    <t xml:space="preserve">+3:59:40</t>
  </si>
  <si>
    <t xml:space="preserve">5.35,82</t>
  </si>
  <si>
    <t xml:space="preserve">+3:17:13</t>
  </si>
  <si>
    <t xml:space="preserve">5.35,94</t>
  </si>
  <si>
    <t xml:space="preserve">+3:55:34</t>
  </si>
  <si>
    <t xml:space="preserve">5.42,81</t>
  </si>
  <si>
    <t xml:space="preserve">5.43,08</t>
  </si>
  <si>
    <t xml:space="preserve">+3:49:41</t>
  </si>
  <si>
    <t xml:space="preserve">5.43,61</t>
  </si>
  <si>
    <t xml:space="preserve">+3:50:04</t>
  </si>
  <si>
    <t xml:space="preserve">5.45,81</t>
  </si>
  <si>
    <t xml:space="preserve">+3:33:32</t>
  </si>
  <si>
    <t xml:space="preserve">5.45,96</t>
  </si>
  <si>
    <t xml:space="preserve">+3:06:26</t>
  </si>
  <si>
    <t xml:space="preserve">5.46,67</t>
  </si>
  <si>
    <t xml:space="preserve">+3:21:59</t>
  </si>
  <si>
    <t xml:space="preserve">5.47,0</t>
  </si>
  <si>
    <t xml:space="preserve">+51:19</t>
  </si>
  <si>
    <t xml:space="preserve">5.47,6</t>
  </si>
  <si>
    <t xml:space="preserve">+2:15:15</t>
  </si>
  <si>
    <t xml:space="preserve">5.47,86</t>
  </si>
  <si>
    <t xml:space="preserve">+4:10:55</t>
  </si>
  <si>
    <t xml:space="preserve">5.47,93</t>
  </si>
  <si>
    <t xml:space="preserve">+3:38:10</t>
  </si>
  <si>
    <t xml:space="preserve">5.48,2</t>
  </si>
  <si>
    <t xml:space="preserve">+3:34:13</t>
  </si>
  <si>
    <t xml:space="preserve">5.50,17</t>
  </si>
  <si>
    <t xml:space="preserve">+3:57:07</t>
  </si>
  <si>
    <t xml:space="preserve">5.51,22</t>
  </si>
  <si>
    <t xml:space="preserve">+3:34:39</t>
  </si>
  <si>
    <t xml:space="preserve">5.53,78</t>
  </si>
  <si>
    <t xml:space="preserve">+3:02:35</t>
  </si>
  <si>
    <t xml:space="preserve">5.54,05</t>
  </si>
  <si>
    <t xml:space="preserve">+4:16:48</t>
  </si>
  <si>
    <t xml:space="preserve">5.54,98</t>
  </si>
  <si>
    <t xml:space="preserve">+3:55:36</t>
  </si>
  <si>
    <t xml:space="preserve">5.55,95</t>
  </si>
  <si>
    <t xml:space="preserve">+3:49:36</t>
  </si>
  <si>
    <t xml:space="preserve">5.56,21</t>
  </si>
  <si>
    <t xml:space="preserve">+3:41:43</t>
  </si>
  <si>
    <t xml:space="preserve">5.58,52</t>
  </si>
  <si>
    <t xml:space="preserve">+4:00:36</t>
  </si>
  <si>
    <t xml:space="preserve">6.00,35</t>
  </si>
  <si>
    <t xml:space="preserve">+3:02:19</t>
  </si>
  <si>
    <t xml:space="preserve">6.00,61</t>
  </si>
  <si>
    <t xml:space="preserve">+4:05:14</t>
  </si>
  <si>
    <t xml:space="preserve">6.01,57</t>
  </si>
  <si>
    <t xml:space="preserve">+2:42:16</t>
  </si>
  <si>
    <t xml:space="preserve">6.03,33</t>
  </si>
  <si>
    <t xml:space="preserve">+3:44:50</t>
  </si>
  <si>
    <t xml:space="preserve">6.03,56</t>
  </si>
  <si>
    <t xml:space="preserve">+4:09:45</t>
  </si>
  <si>
    <t xml:space="preserve">6.03,78</t>
  </si>
  <si>
    <t xml:space="preserve">+4:31:37</t>
  </si>
  <si>
    <t xml:space="preserve">6.05,62</t>
  </si>
  <si>
    <t xml:space="preserve">+3:18:35</t>
  </si>
  <si>
    <t xml:space="preserve">6.05,78</t>
  </si>
  <si>
    <t xml:space="preserve">+2:53:25</t>
  </si>
  <si>
    <t xml:space="preserve">6.08,91</t>
  </si>
  <si>
    <t xml:space="preserve">+3:22:16</t>
  </si>
  <si>
    <t xml:space="preserve">6.09,57</t>
  </si>
  <si>
    <t xml:space="preserve">+2:20:31</t>
  </si>
  <si>
    <t xml:space="preserve">6.12,65</t>
  </si>
  <si>
    <t xml:space="preserve">+3:51:08</t>
  </si>
  <si>
    <t xml:space="preserve">6.12,67</t>
  </si>
  <si>
    <t xml:space="preserve">+3:35:16</t>
  </si>
  <si>
    <t xml:space="preserve">6.14,57</t>
  </si>
  <si>
    <t xml:space="preserve">+3:13:37</t>
  </si>
  <si>
    <t xml:space="preserve">6.16,13</t>
  </si>
  <si>
    <t xml:space="preserve">+1:21:25</t>
  </si>
  <si>
    <t xml:space="preserve">6.18,65</t>
  </si>
  <si>
    <t xml:space="preserve">+51:29</t>
  </si>
  <si>
    <t xml:space="preserve">6.19,0</t>
  </si>
  <si>
    <t xml:space="preserve">+3:40:57</t>
  </si>
  <si>
    <t xml:space="preserve">6.19,88</t>
  </si>
  <si>
    <t xml:space="preserve">+4:21:22</t>
  </si>
  <si>
    <t xml:space="preserve">6.19,91</t>
  </si>
  <si>
    <t xml:space="preserve">+4:27:25</t>
  </si>
  <si>
    <t xml:space="preserve">6.20,25</t>
  </si>
  <si>
    <t xml:space="preserve">+3:08:26</t>
  </si>
  <si>
    <t xml:space="preserve">6.23,37</t>
  </si>
  <si>
    <t xml:space="preserve">+4:17:27</t>
  </si>
  <si>
    <t xml:space="preserve">6.22,83</t>
  </si>
  <si>
    <t xml:space="preserve">+3:55:02</t>
  </si>
  <si>
    <t xml:space="preserve">6.22,88</t>
  </si>
  <si>
    <t xml:space="preserve">+3:32:23</t>
  </si>
  <si>
    <t xml:space="preserve">6.27,1</t>
  </si>
  <si>
    <t xml:space="preserve">+4:25:50</t>
  </si>
  <si>
    <t xml:space="preserve">6.29,85</t>
  </si>
  <si>
    <t xml:space="preserve">+4:26:55</t>
  </si>
  <si>
    <t xml:space="preserve">6.31,4</t>
  </si>
  <si>
    <t xml:space="preserve">+4:38:18</t>
  </si>
  <si>
    <t xml:space="preserve">6.31,56</t>
  </si>
  <si>
    <t xml:space="preserve">+4:38:10</t>
  </si>
  <si>
    <t xml:space="preserve">6.32,58</t>
  </si>
  <si>
    <t xml:space="preserve">+4:34:49</t>
  </si>
  <si>
    <t xml:space="preserve">6.33,02</t>
  </si>
  <si>
    <t xml:space="preserve">+4:06:22</t>
  </si>
  <si>
    <t xml:space="preserve">6.33,49</t>
  </si>
  <si>
    <t xml:space="preserve">+4:35:44</t>
  </si>
  <si>
    <t xml:space="preserve">6.34,39</t>
  </si>
  <si>
    <t xml:space="preserve">+3:32:26</t>
  </si>
  <si>
    <t xml:space="preserve">6.34,79</t>
  </si>
  <si>
    <t xml:space="preserve">+3:07:11</t>
  </si>
  <si>
    <t xml:space="preserve">6.37,91</t>
  </si>
  <si>
    <t xml:space="preserve">+4:38:39</t>
  </si>
  <si>
    <t xml:space="preserve">6.38,1</t>
  </si>
  <si>
    <t xml:space="preserve">+2:47:12</t>
  </si>
  <si>
    <t xml:space="preserve">6.38,88</t>
  </si>
  <si>
    <t xml:space="preserve">+3:57:40</t>
  </si>
  <si>
    <t xml:space="preserve">6.39,56</t>
  </si>
  <si>
    <t xml:space="preserve">6.40,27</t>
  </si>
  <si>
    <t xml:space="preserve">+3:17:50</t>
  </si>
  <si>
    <t xml:space="preserve">6.40,42</t>
  </si>
  <si>
    <t xml:space="preserve">+4:25:28</t>
  </si>
  <si>
    <t xml:space="preserve">6.45,29</t>
  </si>
  <si>
    <t xml:space="preserve">+4:15:55</t>
  </si>
  <si>
    <t xml:space="preserve">6.45,81</t>
  </si>
  <si>
    <t xml:space="preserve">+4:36:48</t>
  </si>
  <si>
    <t xml:space="preserve">6.45,96</t>
  </si>
  <si>
    <t xml:space="preserve">+1:39:52</t>
  </si>
  <si>
    <t xml:space="preserve">6.47,65</t>
  </si>
  <si>
    <t xml:space="preserve">+3:36:15</t>
  </si>
  <si>
    <t xml:space="preserve">6.49,24</t>
  </si>
  <si>
    <t xml:space="preserve">+3:40:34</t>
  </si>
  <si>
    <t xml:space="preserve">6.51,67</t>
  </si>
  <si>
    <t xml:space="preserve">+4:16:14</t>
  </si>
  <si>
    <t xml:space="preserve">6.54,27</t>
  </si>
  <si>
    <t xml:space="preserve">+3:14:26</t>
  </si>
  <si>
    <t xml:space="preserve">6.55,04</t>
  </si>
  <si>
    <t xml:space="preserve">+4:16:09</t>
  </si>
  <si>
    <t xml:space="preserve">6.57,47</t>
  </si>
  <si>
    <t xml:space="preserve">+4:14:02</t>
  </si>
  <si>
    <t xml:space="preserve">6.56,82</t>
  </si>
  <si>
    <t xml:space="preserve">+3:41:23</t>
  </si>
  <si>
    <t xml:space="preserve">6.57,61</t>
  </si>
  <si>
    <t xml:space="preserve">+4:15:54</t>
  </si>
  <si>
    <t xml:space="preserve">6.57,94</t>
  </si>
  <si>
    <t xml:space="preserve">+2:05:20</t>
  </si>
  <si>
    <t xml:space="preserve">7.02,87</t>
  </si>
  <si>
    <t xml:space="preserve">+4:14:38</t>
  </si>
  <si>
    <t xml:space="preserve">7.04,12</t>
  </si>
  <si>
    <t xml:space="preserve">+3:19:24</t>
  </si>
  <si>
    <t xml:space="preserve">7.17,44</t>
  </si>
  <si>
    <t xml:space="preserve">+4:12:22</t>
  </si>
  <si>
    <t xml:space="preserve">7.26,15</t>
  </si>
  <si>
    <t xml:space="preserve">+4:30:34</t>
  </si>
  <si>
    <t xml:space="preserve">7.32,11</t>
  </si>
  <si>
    <t xml:space="preserve">+4:21:58</t>
  </si>
  <si>
    <t xml:space="preserve">7.39,83</t>
  </si>
  <si>
    <t xml:space="preserve">56:14:18 56:14:18</t>
  </si>
  <si>
    <t xml:space="preserve">6:516:51</t>
  </si>
  <si>
    <t xml:space="preserve">7:117:11</t>
  </si>
  <si>
    <t xml:space="preserve">10:1410:14</t>
  </si>
  <si>
    <t xml:space="preserve">12:5012:50</t>
  </si>
  <si>
    <t xml:space="preserve">12:5812:58</t>
  </si>
  <si>
    <t xml:space="preserve">22:5022:50</t>
  </si>
  <si>
    <t xml:space="preserve">25:4525:45</t>
  </si>
  <si>
    <t xml:space="preserve">27:2827:28</t>
  </si>
  <si>
    <t xml:space="preserve">45:0345:03</t>
  </si>
  <si>
    <t xml:space="preserve">51:1951:19</t>
  </si>
  <si>
    <t xml:space="preserve">51:2951:29</t>
  </si>
  <si>
    <t xml:space="preserve">53:0453:04</t>
  </si>
  <si>
    <t xml:space="preserve">1:06:471:06:47</t>
  </si>
  <si>
    <t xml:space="preserve">1:07:391:07:39</t>
  </si>
  <si>
    <t xml:space="preserve">1:17:431:17:43</t>
  </si>
  <si>
    <t xml:space="preserve">1:21:251:21:25</t>
  </si>
  <si>
    <t xml:space="preserve">1:27:251:27:25</t>
  </si>
  <si>
    <t xml:space="preserve">1:35:351:35:35</t>
  </si>
  <si>
    <t xml:space="preserve">1:37:101:37:10</t>
  </si>
  <si>
    <t xml:space="preserve">1:37:561:37:56</t>
  </si>
  <si>
    <t xml:space="preserve">1:39:521:39:52</t>
  </si>
  <si>
    <t xml:space="preserve">1:41:301:41:30</t>
  </si>
  <si>
    <t xml:space="preserve">1:47:561:47:56</t>
  </si>
  <si>
    <t xml:space="preserve">1:52:071:52:07</t>
  </si>
  <si>
    <t xml:space="preserve">1:58:511:58:51</t>
  </si>
  <si>
    <t xml:space="preserve">2:00:192:00:19</t>
  </si>
  <si>
    <t xml:space="preserve">2:01:242:01:24</t>
  </si>
  <si>
    <t xml:space="preserve">2:01:422:01:42</t>
  </si>
  <si>
    <t xml:space="preserve">2:02:592:02:59</t>
  </si>
  <si>
    <t xml:space="preserve">2:05:202:05:20</t>
  </si>
  <si>
    <t xml:space="preserve">2:07:132:07:13</t>
  </si>
  <si>
    <t xml:space="preserve">2:08:492:08:49</t>
  </si>
  <si>
    <t xml:space="preserve">2:10:032:10:03</t>
  </si>
  <si>
    <t xml:space="preserve">2:11:112:11:11</t>
  </si>
  <si>
    <t xml:space="preserve">2:13:522:13:52</t>
  </si>
  <si>
    <t xml:space="preserve">2:15:152:15:15</t>
  </si>
  <si>
    <t xml:space="preserve">2:16:392:16:39</t>
  </si>
  <si>
    <t xml:space="preserve">2:17:192:17:19</t>
  </si>
  <si>
    <t xml:space="preserve">2:19:182:19:18</t>
  </si>
  <si>
    <t xml:space="preserve">2:20:312:20:31</t>
  </si>
  <si>
    <t xml:space="preserve">2:22:152:22:15</t>
  </si>
  <si>
    <t xml:space="preserve">2:22:552:22:55</t>
  </si>
  <si>
    <t xml:space="preserve">2:24:492:24:49</t>
  </si>
  <si>
    <t xml:space="preserve">2:26:162:26:16</t>
  </si>
  <si>
    <t xml:space="preserve">2:32:502:32:50</t>
  </si>
  <si>
    <t xml:space="preserve">2:34:122:34:12</t>
  </si>
  <si>
    <t xml:space="preserve">2:35:242:35:24</t>
  </si>
  <si>
    <t xml:space="preserve">2:40:142:40:14</t>
  </si>
  <si>
    <t xml:space="preserve">2:42:162:42:16</t>
  </si>
  <si>
    <t xml:space="preserve">2:47:122:47:12</t>
  </si>
  <si>
    <t xml:space="preserve">2:47:432:47:43</t>
  </si>
  <si>
    <t xml:space="preserve">2:47:532:47:53</t>
  </si>
  <si>
    <t xml:space="preserve">2:48:042:48:04</t>
  </si>
  <si>
    <t xml:space="preserve">2:51:402:51:40</t>
  </si>
  <si>
    <t xml:space="preserve">2:52:452:52:45</t>
  </si>
  <si>
    <t xml:space="preserve">2:53:252:53:25</t>
  </si>
  <si>
    <t xml:space="preserve">3:02:193:02:19</t>
  </si>
  <si>
    <t xml:space="preserve">3:02:353:02:35</t>
  </si>
  <si>
    <t xml:space="preserve">3:05:593:05:59</t>
  </si>
  <si>
    <t xml:space="preserve">3:06:263:06:26</t>
  </si>
  <si>
    <t xml:space="preserve">3:07:113:07:11</t>
  </si>
  <si>
    <t xml:space="preserve">3:08:143:08:14</t>
  </si>
  <si>
    <t xml:space="preserve">3:08:223:08:22</t>
  </si>
  <si>
    <t xml:space="preserve">3:08:263:08:26</t>
  </si>
  <si>
    <t xml:space="preserve">3:09:193:09:19</t>
  </si>
  <si>
    <t xml:space="preserve">3:11:113:11:11</t>
  </si>
  <si>
    <t xml:space="preserve">3:11:123:11:12</t>
  </si>
  <si>
    <t xml:space="preserve">3:13:373:13:37</t>
  </si>
  <si>
    <t xml:space="preserve">3:14:263:14:26</t>
  </si>
  <si>
    <t xml:space="preserve">3:15:263:15:26</t>
  </si>
  <si>
    <t xml:space="preserve">3:15:333:15:33</t>
  </si>
  <si>
    <t xml:space="preserve">3:16:523:16:52</t>
  </si>
  <si>
    <t xml:space="preserve">3:17:133:17:13</t>
  </si>
  <si>
    <t xml:space="preserve">3:17:263:17:26</t>
  </si>
  <si>
    <t xml:space="preserve">3:17:333:17:33</t>
  </si>
  <si>
    <t xml:space="preserve">3:17:503:17:50</t>
  </si>
  <si>
    <t xml:space="preserve">3:18:353:18:35</t>
  </si>
  <si>
    <t xml:space="preserve">3:19:243:19:24</t>
  </si>
  <si>
    <t xml:space="preserve">3:21:593:21:59</t>
  </si>
  <si>
    <t xml:space="preserve">3:22:163:22:16</t>
  </si>
  <si>
    <t xml:space="preserve">3:23:423:23:42</t>
  </si>
  <si>
    <t xml:space="preserve">3:27:203:27:20</t>
  </si>
  <si>
    <t xml:space="preserve">3:27:223:27:22</t>
  </si>
  <si>
    <t xml:space="preserve">3:31:123:31:12</t>
  </si>
  <si>
    <t xml:space="preserve">3:32:233:32:23</t>
  </si>
  <si>
    <t xml:space="preserve">3:32:263:32:26</t>
  </si>
  <si>
    <t xml:space="preserve">3:33:323:33:32</t>
  </si>
  <si>
    <t xml:space="preserve">3:34:133:34:13</t>
  </si>
  <si>
    <t xml:space="preserve">3:34:393:34:39</t>
  </si>
  <si>
    <t xml:space="preserve">3:35:163:35:16</t>
  </si>
  <si>
    <t xml:space="preserve">3:36:153:36:15</t>
  </si>
  <si>
    <t xml:space="preserve">3:40:343:40:34</t>
  </si>
  <si>
    <t xml:space="preserve">3:40:573:40:57</t>
  </si>
  <si>
    <t xml:space="preserve">3:41:233:41:23</t>
  </si>
  <si>
    <t xml:space="preserve">3:41:333:41:33</t>
  </si>
  <si>
    <t xml:space="preserve">3:41:433:41:43</t>
  </si>
  <si>
    <t xml:space="preserve">3:42:183:42:18</t>
  </si>
  <si>
    <t xml:space="preserve">3:43:193:43:19</t>
  </si>
  <si>
    <t xml:space="preserve">3:44:503:44:50</t>
  </si>
  <si>
    <t xml:space="preserve">3:46:263:46:26</t>
  </si>
  <si>
    <t xml:space="preserve">3:49:363:49:36</t>
  </si>
  <si>
    <t xml:space="preserve">3:49:413:49:41</t>
  </si>
  <si>
    <t xml:space="preserve">3:50:043:50:04</t>
  </si>
  <si>
    <t xml:space="preserve">3:51:083:51:08</t>
  </si>
  <si>
    <t xml:space="preserve">3:53:493:53:49</t>
  </si>
  <si>
    <t xml:space="preserve">3:54:253:54:25</t>
  </si>
  <si>
    <t xml:space="preserve">3:55:023:55:02</t>
  </si>
  <si>
    <t xml:space="preserve">3:55:343:55:34</t>
  </si>
  <si>
    <t xml:space="preserve">3:55:363:55:36</t>
  </si>
  <si>
    <t xml:space="preserve">3:56:423:56:42</t>
  </si>
  <si>
    <t xml:space="preserve">3:57:073:57:07</t>
  </si>
  <si>
    <t xml:space="preserve">3:57:403:57:40</t>
  </si>
  <si>
    <t xml:space="preserve">3:59:403:59:40</t>
  </si>
  <si>
    <t xml:space="preserve">4:00:364:00:36</t>
  </si>
  <si>
    <t xml:space="preserve">4:03:404:03:40</t>
  </si>
  <si>
    <t xml:space="preserve">4:04:204:04:20</t>
  </si>
  <si>
    <t xml:space="preserve">4:04:574:04:57</t>
  </si>
  <si>
    <t xml:space="preserve">4:05:134:05:13</t>
  </si>
  <si>
    <t xml:space="preserve">4:05:144:05:14</t>
  </si>
  <si>
    <t xml:space="preserve">4:05:324:05:32</t>
  </si>
  <si>
    <t xml:space="preserve">4:06:224:06:22</t>
  </si>
  <si>
    <t xml:space="preserve">4:07:324:07:32</t>
  </si>
  <si>
    <t xml:space="preserve">4:09:454:09:45</t>
  </si>
  <si>
    <t xml:space="preserve">4:10:134:10:13</t>
  </si>
  <si>
    <t xml:space="preserve">4:10:554:10:55</t>
  </si>
  <si>
    <t xml:space="preserve">4:12:224:12:22</t>
  </si>
  <si>
    <t xml:space="preserve">4:12:534:12:53</t>
  </si>
  <si>
    <t xml:space="preserve">4:14:024:14:02</t>
  </si>
  <si>
    <t xml:space="preserve">4:14:384:14:38</t>
  </si>
  <si>
    <t xml:space="preserve">4:15:544:15:54</t>
  </si>
  <si>
    <t xml:space="preserve">4:15:554:15:55</t>
  </si>
  <si>
    <t xml:space="preserve">4:16:094:16:09</t>
  </si>
  <si>
    <t xml:space="preserve">4:16:144:16:14</t>
  </si>
  <si>
    <t xml:space="preserve">4:16:484:16:48</t>
  </si>
  <si>
    <t xml:space="preserve">4:17:274:17:27</t>
  </si>
  <si>
    <t xml:space="preserve">4:21:224:21:22</t>
  </si>
  <si>
    <t xml:space="preserve">4:21:584:21:58</t>
  </si>
  <si>
    <t xml:space="preserve">4:25:284:25:28</t>
  </si>
  <si>
    <t xml:space="preserve">4:25:484:25:48</t>
  </si>
  <si>
    <t xml:space="preserve">4:25:504:25:50</t>
  </si>
  <si>
    <t xml:space="preserve">4:26:554:26:55</t>
  </si>
  <si>
    <t xml:space="preserve">4:27:254:27:25</t>
  </si>
  <si>
    <t xml:space="preserve">4:30:344:30:34</t>
  </si>
  <si>
    <t xml:space="preserve">4:31:374:31:37</t>
  </si>
  <si>
    <t xml:space="preserve">4:34:494:34:49</t>
  </si>
  <si>
    <t xml:space="preserve">4:35:444:35:44</t>
  </si>
  <si>
    <t xml:space="preserve">4:36:484:36:48</t>
  </si>
  <si>
    <t xml:space="preserve">4:38:104:38:10</t>
  </si>
  <si>
    <t xml:space="preserve">4:38:184:38:18</t>
  </si>
  <si>
    <t xml:space="preserve">4:38:394:38:39</t>
  </si>
  <si>
    <t xml:space="preserve">56:21:09 56:21:09</t>
  </si>
  <si>
    <t xml:space="preserve">0:200:20</t>
  </si>
  <si>
    <t xml:space="preserve">2:312:31</t>
  </si>
  <si>
    <t xml:space="preserve">5:595:59</t>
  </si>
  <si>
    <t xml:space="preserve">20:3720:37</t>
  </si>
  <si>
    <t xml:space="preserve">1:28:441:28:44</t>
  </si>
  <si>
    <t xml:space="preserve">1:33:011:33:01</t>
  </si>
  <si>
    <t xml:space="preserve">1:41:051:41:05</t>
  </si>
  <si>
    <t xml:space="preserve">2:03:122:03:12</t>
  </si>
  <si>
    <t xml:space="preserve">2:05:092:05:09</t>
  </si>
  <si>
    <t xml:space="preserve">2:12:272:12:27</t>
  </si>
  <si>
    <t xml:space="preserve">2:28:332:28:33</t>
  </si>
  <si>
    <t xml:space="preserve">2:44:492:44:49</t>
  </si>
  <si>
    <t xml:space="preserve">3:01:353:01:35</t>
  </si>
  <si>
    <t xml:space="preserve">3:06:463:06:46</t>
  </si>
  <si>
    <t xml:space="preserve">3:08:353:08:35</t>
  </si>
  <si>
    <t xml:space="preserve">3:10:013:10:01</t>
  </si>
  <si>
    <t xml:space="preserve">3:16:513:16:51</t>
  </si>
  <si>
    <t xml:space="preserve">3:25:323:25:32</t>
  </si>
  <si>
    <t xml:space="preserve">3:29:243:29:24</t>
  </si>
  <si>
    <t xml:space="preserve">3:31:193:31:19</t>
  </si>
  <si>
    <t xml:space="preserve">3:34:063:34:06</t>
  </si>
  <si>
    <t xml:space="preserve">3:42:453:42:45</t>
  </si>
  <si>
    <t xml:space="preserve">3:52:493:52:49</t>
  </si>
  <si>
    <t xml:space="preserve">3:59:313:59:31</t>
  </si>
  <si>
    <t xml:space="preserve">4:03:224:03:22</t>
  </si>
  <si>
    <t xml:space="preserve">4:06:024:06:02</t>
  </si>
  <si>
    <t xml:space="preserve">4:07:474:07:47</t>
  </si>
  <si>
    <t xml:space="preserve">4:18:574:18:57</t>
  </si>
  <si>
    <t xml:space="preserve">4:28:534:28:53</t>
  </si>
  <si>
    <t xml:space="preserve">4:31:274:31:27</t>
  </si>
  <si>
    <t xml:space="preserve">33.35,87</t>
  </si>
  <si>
    <t xml:space="preserve">0.05,0</t>
  </si>
  <si>
    <t xml:space="preserve">0.44,0</t>
  </si>
  <si>
    <t xml:space="preserve">0.46,0</t>
  </si>
  <si>
    <t xml:space="preserve">1.06,0</t>
  </si>
  <si>
    <t xml:space="preserve">1.14,0</t>
  </si>
  <si>
    <t xml:space="preserve">1.33,0</t>
  </si>
  <si>
    <t xml:space="preserve">1.34,0</t>
  </si>
  <si>
    <t xml:space="preserve">1.58,0</t>
  </si>
  <si>
    <t xml:space="preserve">2.15,0</t>
  </si>
  <si>
    <t xml:space="preserve">2.39,0</t>
  </si>
  <si>
    <t xml:space="preserve">2.41,0</t>
  </si>
  <si>
    <t xml:space="preserve">3.07,0</t>
  </si>
  <si>
    <t xml:space="preserve">3.24,0</t>
  </si>
  <si>
    <t xml:space="preserve">3.37,0</t>
  </si>
  <si>
    <t xml:space="preserve">3.48,0</t>
  </si>
  <si>
    <t xml:space="preserve">3.51,0</t>
  </si>
  <si>
    <t xml:space="preserve">3.55,0</t>
  </si>
  <si>
    <t xml:space="preserve">3.58,0</t>
  </si>
  <si>
    <t xml:space="preserve">4.05,0</t>
  </si>
  <si>
    <t xml:space="preserve">4.09,0</t>
  </si>
  <si>
    <t xml:space="preserve">,,</t>
  </si>
  <si>
    <t xml:space="preserve">4.20,0</t>
  </si>
  <si>
    <t xml:space="preserve">4.32,0</t>
  </si>
  <si>
    <t xml:space="preserve">4.40,0</t>
  </si>
  <si>
    <t xml:space="preserve">5.00,0</t>
  </si>
  <si>
    <t xml:space="preserve">5.04,0</t>
  </si>
  <si>
    <t xml:space="preserve">5.07,0</t>
  </si>
  <si>
    <t xml:space="preserve">5.11,0</t>
  </si>
  <si>
    <t xml:space="preserve">5.15,0</t>
  </si>
  <si>
    <t xml:space="preserve">5.17,0</t>
  </si>
  <si>
    <t xml:space="preserve">5.18,0</t>
  </si>
  <si>
    <t xml:space="preserve">5.31,0</t>
  </si>
  <si>
    <t xml:space="preserve">5.33,0</t>
  </si>
  <si>
    <t xml:space="preserve">5.48,0</t>
  </si>
  <si>
    <t xml:space="preserve">168:59:28 168:59:28</t>
  </si>
  <si>
    <t xml:space="preserve">46:1346:13</t>
  </si>
  <si>
    <t xml:space="preserve">1:24:141:24:14</t>
  </si>
  <si>
    <t xml:space="preserve">2:40:362:40:36</t>
  </si>
  <si>
    <t xml:space="preserve">2:48:022:48:02</t>
  </si>
  <si>
    <t xml:space="preserve">3:35:033:35:03</t>
  </si>
  <si>
    <t xml:space="preserve">3:44:553:44:55</t>
  </si>
  <si>
    <t xml:space="preserve">4:00:274:00:27</t>
  </si>
  <si>
    <t xml:space="preserve">4:03:314:03:31</t>
  </si>
  <si>
    <t xml:space="preserve">4:39:424:39:42</t>
  </si>
  <si>
    <t xml:space="preserve">4:50:374:50:37</t>
  </si>
  <si>
    <t xml:space="preserve">4:53:304:53:30</t>
  </si>
  <si>
    <t xml:space="preserve">5:23:105:23:10</t>
  </si>
  <si>
    <t xml:space="preserve">6:14:006:14:00</t>
  </si>
  <si>
    <t xml:space="preserve">6:28:246:28:24</t>
  </si>
  <si>
    <t xml:space="preserve">6:53:056:53:05</t>
  </si>
  <si>
    <t xml:space="preserve">6:54:446:54:44</t>
  </si>
  <si>
    <t xml:space="preserve">7:15:287:15:28</t>
  </si>
  <si>
    <t xml:space="preserve">8:02:448:02:44</t>
  </si>
  <si>
    <t xml:space="preserve">9:48:269:48:26</t>
  </si>
  <si>
    <t xml:space="preserve">10:08:49 10:08:49</t>
  </si>
  <si>
    <t xml:space="preserve">1:40:531:40:53</t>
  </si>
  <si>
    <t xml:space="preserve">2:562:56</t>
  </si>
  <si>
    <t xml:space="preserve">8:018:01</t>
  </si>
  <si>
    <t xml:space="preserve">8:558:55</t>
  </si>
  <si>
    <t xml:space="preserve">9:329:32</t>
  </si>
  <si>
    <t xml:space="preserve">10:4010:40</t>
  </si>
  <si>
    <t xml:space="preserve">13:0013:00</t>
  </si>
  <si>
    <t xml:space="preserve">,,13:00</t>
  </si>
  <si>
    <t xml:space="preserve">14:5614:56</t>
  </si>
  <si>
    <t xml:space="preserve">+4:07:18</t>
  </si>
  <si>
    <t xml:space="preserve">3:41:133:41:13</t>
  </si>
  <si>
    <t xml:space="preserve">+4:26:54</t>
  </si>
  <si>
    <t xml:space="preserve">+4:29:32</t>
  </si>
  <si>
    <t xml:space="preserve">+2:59:36</t>
  </si>
  <si>
    <t xml:space="preserve">+3:02:25</t>
  </si>
  <si>
    <t xml:space="preserve">+3:08:40</t>
  </si>
  <si>
    <t xml:space="preserve">+2:38:57</t>
  </si>
  <si>
    <t xml:space="preserve">+3:51:50</t>
  </si>
  <si>
    <t xml:space="preserve">+2:57:40</t>
  </si>
  <si>
    <t xml:space="preserve">+3:50:54</t>
  </si>
  <si>
    <t xml:space="preserve">+3:09:04</t>
  </si>
  <si>
    <t xml:space="preserve">+14:04</t>
  </si>
  <si>
    <t xml:space="preserve">+2:14:09</t>
  </si>
  <si>
    <t xml:space="preserve">+2:27:24</t>
  </si>
  <si>
    <t xml:space="preserve">+1:54:13</t>
  </si>
  <si>
    <t xml:space="preserve">+3:11:40</t>
  </si>
  <si>
    <t xml:space="preserve">+1:51:33</t>
  </si>
  <si>
    <t xml:space="preserve">MartinGuillaume Groupama - FDJ United</t>
  </si>
  <si>
    <t xml:space="preserve">+1:52:38</t>
  </si>
  <si>
    <t xml:space="preserve">+1:18:39</t>
  </si>
  <si>
    <t xml:space="preserve">+1:08:57</t>
  </si>
  <si>
    <t xml:space="preserve">HindleyJai Red Bull - BORA - hansgrohe</t>
  </si>
  <si>
    <t xml:space="preserve">+3:25:27</t>
  </si>
  <si>
    <t xml:space="preserve">+3:27:29</t>
  </si>
  <si>
    <t xml:space="preserve">+2:03:14</t>
  </si>
  <si>
    <t xml:space="preserve">+4:04:07</t>
  </si>
  <si>
    <t xml:space="preserve">+1:07:02</t>
  </si>
  <si>
    <t xml:space="preserve">BenootTiesj Decathlon CMA CGM Team</t>
  </si>
  <si>
    <t xml:space="preserve">+2:31:48</t>
  </si>
  <si>
    <t xml:space="preserve">+1:27:16</t>
  </si>
  <si>
    <t xml:space="preserve">+3:58:21</t>
  </si>
  <si>
    <t xml:space="preserve">+1:29:09</t>
  </si>
  <si>
    <t xml:space="preserve">,,0:45</t>
  </si>
  <si>
    <t xml:space="preserve">+3:03:16</t>
  </si>
  <si>
    <t xml:space="preserve">+3:01:20</t>
  </si>
  <si>
    <t xml:space="preserve">+2:46:40</t>
  </si>
  <si>
    <t xml:space="preserve">+1:59:31</t>
  </si>
  <si>
    <t xml:space="preserve">+39:14</t>
  </si>
  <si>
    <t xml:space="preserve">+1:40:25</t>
  </si>
  <si>
    <t xml:space="preserve">+3:07:54</t>
  </si>
  <si>
    <t xml:space="preserve">3:033:03</t>
  </si>
  <si>
    <t xml:space="preserve">+3:11:14</t>
  </si>
  <si>
    <t xml:space="preserve">3:083:08</t>
  </si>
  <si>
    <t xml:space="preserve">+3:51:18</t>
  </si>
  <si>
    <t xml:space="preserve">+3:25:48</t>
  </si>
  <si>
    <t xml:space="preserve">,,3:22</t>
  </si>
  <si>
    <t xml:space="preserve">+2:02:36</t>
  </si>
  <si>
    <t xml:space="preserve">+3:45:41</t>
  </si>
  <si>
    <t xml:space="preserve">+3:28:23</t>
  </si>
  <si>
    <t xml:space="preserve">+3:03:20</t>
  </si>
  <si>
    <t xml:space="preserve">,,8:46</t>
  </si>
  <si>
    <t xml:space="preserve">+2:52:07</t>
  </si>
  <si>
    <t xml:space="preserve">9:139:13</t>
  </si>
  <si>
    <t xml:space="preserve">+2:09:16</t>
  </si>
  <si>
    <t xml:space="preserve">,,9:13</t>
  </si>
  <si>
    <t xml:space="preserve">+3:42:50</t>
  </si>
  <si>
    <t xml:space="preserve">,,9:18</t>
  </si>
  <si>
    <t xml:space="preserve">+3:35:11</t>
  </si>
  <si>
    <t xml:space="preserve">+2:10:44</t>
  </si>
  <si>
    <t xml:space="preserve">9:279:27</t>
  </si>
  <si>
    <t xml:space="preserve">+3:41:55</t>
  </si>
  <si>
    <t xml:space="preserve">+2:35:50</t>
  </si>
  <si>
    <t xml:space="preserve">+4:36:55</t>
  </si>
  <si>
    <t xml:space="preserve">+4:33:48</t>
  </si>
  <si>
    <t xml:space="preserve">10:5710:57</t>
  </si>
  <si>
    <t xml:space="preserve">+4:06:31</t>
  </si>
  <si>
    <t xml:space="preserve">,,10:57</t>
  </si>
  <si>
    <t xml:space="preserve">+4:18:06</t>
  </si>
  <si>
    <t xml:space="preserve">+4:28:01</t>
  </si>
  <si>
    <t xml:space="preserve">+4:40:21</t>
  </si>
  <si>
    <t xml:space="preserve">+4:29:06</t>
  </si>
  <si>
    <t xml:space="preserve">+4:07:34</t>
  </si>
  <si>
    <t xml:space="preserve">+3:34:47</t>
  </si>
  <si>
    <t xml:space="preserve">,,11:07</t>
  </si>
  <si>
    <t xml:space="preserve">11:3211:32</t>
  </si>
  <si>
    <t xml:space="preserve">+2:40:05</t>
  </si>
  <si>
    <t xml:space="preserve">+47:04</t>
  </si>
  <si>
    <t xml:space="preserve">,,26:36</t>
  </si>
  <si>
    <t xml:space="preserve">+3:20:09</t>
  </si>
  <si>
    <t xml:space="preserve">28:2928:29</t>
  </si>
  <si>
    <t xml:space="preserve">60:04:17 60:04:17</t>
  </si>
  <si>
    <t xml:space="preserve">14:0414:04</t>
  </si>
  <si>
    <t xml:space="preserve">1:07:021:07:02</t>
  </si>
  <si>
    <t xml:space="preserve">1:08:571:08:57</t>
  </si>
  <si>
    <t xml:space="preserve">1:18:391:18:39</t>
  </si>
  <si>
    <t xml:space="preserve">1:27:161:27:16</t>
  </si>
  <si>
    <t xml:space="preserve">1:29:091:29:09</t>
  </si>
  <si>
    <t xml:space="preserve">1:40:251:40:25</t>
  </si>
  <si>
    <t xml:space="preserve">1:51:331:51:33</t>
  </si>
  <si>
    <t xml:space="preserve">1:52:381:52:38</t>
  </si>
  <si>
    <t xml:space="preserve">1:54:131:54:13</t>
  </si>
  <si>
    <t xml:space="preserve">1:59:311:59:31</t>
  </si>
  <si>
    <t xml:space="preserve">2:02:362:02:36</t>
  </si>
  <si>
    <t xml:space="preserve">2:03:142:03:14</t>
  </si>
  <si>
    <t xml:space="preserve">2:09:162:09:16</t>
  </si>
  <si>
    <t xml:space="preserve">2:10:442:10:44</t>
  </si>
  <si>
    <t xml:space="preserve">2:14:092:14:09</t>
  </si>
  <si>
    <t xml:space="preserve">,,2:19:18</t>
  </si>
  <si>
    <t xml:space="preserve">2:27:242:27:24</t>
  </si>
  <si>
    <t xml:space="preserve">2:35:502:35:50</t>
  </si>
  <si>
    <t xml:space="preserve">2:38:572:38:57</t>
  </si>
  <si>
    <t xml:space="preserve">2:40:052:40:05</t>
  </si>
  <si>
    <t xml:space="preserve">2:46:402:46:40</t>
  </si>
  <si>
    <t xml:space="preserve">2:52:072:52:07</t>
  </si>
  <si>
    <t xml:space="preserve">2:57:402:57:40</t>
  </si>
  <si>
    <t xml:space="preserve">2:59:362:59:36</t>
  </si>
  <si>
    <t xml:space="preserve">3:01:203:01:20</t>
  </si>
  <si>
    <t xml:space="preserve">3:02:253:02:25</t>
  </si>
  <si>
    <t xml:space="preserve">3:03:203:03:20</t>
  </si>
  <si>
    <t xml:space="preserve">3:07:543:07:54</t>
  </si>
  <si>
    <t xml:space="preserve">3:08:403:08:40</t>
  </si>
  <si>
    <t xml:space="preserve">3:09:043:09:04</t>
  </si>
  <si>
    <t xml:space="preserve">3:11:143:11:14</t>
  </si>
  <si>
    <t xml:space="preserve">3:11:403:11:40</t>
  </si>
  <si>
    <t xml:space="preserve">3:20:093:20:09</t>
  </si>
  <si>
    <t xml:space="preserve">3:25:483:25:48</t>
  </si>
  <si>
    <t xml:space="preserve">3:27:293:27:29</t>
  </si>
  <si>
    <t xml:space="preserve">3:28:233:28:23</t>
  </si>
  <si>
    <t xml:space="preserve">3:34:473:34:47</t>
  </si>
  <si>
    <t xml:space="preserve">3:35:113:35:11</t>
  </si>
  <si>
    <t xml:space="preserve">3:41:553:41:55</t>
  </si>
  <si>
    <t xml:space="preserve">3:42:503:42:50</t>
  </si>
  <si>
    <t xml:space="preserve">3:45:413:45:41</t>
  </si>
  <si>
    <t xml:space="preserve">3:50:543:50:54</t>
  </si>
  <si>
    <t xml:space="preserve">3:51:183:51:18</t>
  </si>
  <si>
    <t xml:space="preserve">3:51:503:51:50</t>
  </si>
  <si>
    <t xml:space="preserve">3:58:213:58:21</t>
  </si>
  <si>
    <t xml:space="preserve">4:04:074:04:07</t>
  </si>
  <si>
    <t xml:space="preserve">4:06:314:06:31</t>
  </si>
  <si>
    <t xml:space="preserve">18″</t>
  </si>
  <si>
    <t xml:space="preserve">4:07:184:07:18</t>
  </si>
  <si>
    <t xml:space="preserve">4:07:344:07:34</t>
  </si>
  <si>
    <t xml:space="preserve">,,4:16:48</t>
  </si>
  <si>
    <t xml:space="preserve">4:18:064:18:06</t>
  </si>
  <si>
    <t xml:space="preserve">30″</t>
  </si>
  <si>
    <t xml:space="preserve">4:26:544:26:54</t>
  </si>
  <si>
    <t xml:space="preserve">4:28:014:28:01</t>
  </si>
  <si>
    <t xml:space="preserve">4:29:064:29:06</t>
  </si>
  <si>
    <t xml:space="preserve">4:29:324:29:32</t>
  </si>
  <si>
    <t xml:space="preserve">4:33:484:33:48</t>
  </si>
  <si>
    <t xml:space="preserve">4:36:554:36:55</t>
  </si>
  <si>
    <t xml:space="preserve">4:40:214:40:21</t>
  </si>
  <si>
    <t xml:space="preserve">60:11:08 60:11:08</t>
  </si>
  <si>
    <t xml:space="preserve">1:11:481:11:48</t>
  </si>
  <si>
    <t xml:space="preserve">1:20:251:20:25</t>
  </si>
  <si>
    <t xml:space="preserve">1:47:221:47:22</t>
  </si>
  <si>
    <t xml:space="preserve">1:56:231:56:23</t>
  </si>
  <si>
    <t xml:space="preserve">2:03:532:03:53</t>
  </si>
  <si>
    <t xml:space="preserve">2:45:162:45:16</t>
  </si>
  <si>
    <t xml:space="preserve">3:01:033:01:03</t>
  </si>
  <si>
    <t xml:space="preserve">3:04:233:04:23</t>
  </si>
  <si>
    <t xml:space="preserve">3:20:383:20:38</t>
  </si>
  <si>
    <t xml:space="preserve">3:21:323:21:32</t>
  </si>
  <si>
    <t xml:space="preserve">3:43:173:43:17</t>
  </si>
  <si>
    <t xml:space="preserve">3:44:033:44:03</t>
  </si>
  <si>
    <t xml:space="preserve">3:51:303:51:30</t>
  </si>
  <si>
    <t xml:space="preserve">3:54:363:54:36</t>
  </si>
  <si>
    <t xml:space="preserve">3:57:163:57:16</t>
  </si>
  <si>
    <t xml:space="preserve">4:20:034:20:03</t>
  </si>
  <si>
    <t xml:space="preserve">4:22:414:22:41</t>
  </si>
  <si>
    <t xml:space="preserve">180:03:42 180:03:42</t>
  </si>
  <si>
    <t xml:space="preserve">1:31:311:31:31</t>
  </si>
  <si>
    <t xml:space="preserve">1:45:231:45:23</t>
  </si>
  <si>
    <t xml:space="preserve">2:42:222:42:22</t>
  </si>
  <si>
    <t xml:space="preserve">2:53:462:53:46</t>
  </si>
  <si>
    <t xml:space="preserve">3:45:323:45:32</t>
  </si>
  <si>
    <t xml:space="preserve">3:52:003:52:00</t>
  </si>
  <si>
    <t xml:space="preserve">4:03:004:03:00</t>
  </si>
  <si>
    <t xml:space="preserve">4:14:454:14:45</t>
  </si>
  <si>
    <t xml:space="preserve">4:58:314:58:31</t>
  </si>
  <si>
    <t xml:space="preserve">5:10:275:10:27</t>
  </si>
  <si>
    <t xml:space="preserve">5:16:205:16:20</t>
  </si>
  <si>
    <t xml:space="preserve">5:25:505:25:50</t>
  </si>
  <si>
    <t xml:space="preserve">6:16:476:16:47</t>
  </si>
  <si>
    <t xml:space="preserve">6:39:326:39:32</t>
  </si>
  <si>
    <t xml:space="preserve">7:02:557:02:55</t>
  </si>
  <si>
    <t xml:space="preserve">7:10:027:10:02</t>
  </si>
  <si>
    <t xml:space="preserve">7:19:397:19:39</t>
  </si>
  <si>
    <t xml:space="preserve">8:19:418:19:41</t>
  </si>
  <si>
    <t xml:space="preserve">10:05:23 10:05:23</t>
  </si>
  <si>
    <t xml:space="preserve">10:26:31 10:26:31</t>
  </si>
  <si>
    <t xml:space="preserve">11:04:14 11:04:14</t>
  </si>
  <si>
    <t xml:space="preserve">1:461:46</t>
  </si>
  <si>
    <t xml:space="preserve">4:114:11</t>
  </si>
  <si>
    <t xml:space="preserve">,,8:11</t>
  </si>
  <si>
    <t xml:space="preserve">8:278:27</t>
  </si>
  <si>
    <t xml:space="preserve">11:0811:08</t>
  </si>
  <si>
    <t xml:space="preserve">11:1411:14</t>
  </si>
  <si>
    <t xml:space="preserve">16:5716:57</t>
  </si>
  <si>
    <t xml:space="preserve">,,16:57</t>
  </si>
  <si>
    <t xml:space="preserve">18:4918:49</t>
  </si>
  <si>
    <t xml:space="preserve">25:4325:43</t>
  </si>
  <si>
    <t xml:space="preserve">+21:00</t>
  </si>
  <si>
    <t xml:space="preserve">4:26:214:26:21</t>
  </si>
  <si>
    <t xml:space="preserve">+2:03:51</t>
  </si>
  <si>
    <t xml:space="preserve">+1:36:31</t>
  </si>
  <si>
    <t xml:space="preserve">+2:07:23</t>
  </si>
  <si>
    <t xml:space="preserve">+48:41</t>
  </si>
  <si>
    <t xml:space="preserve">+1:27:11</t>
  </si>
  <si>
    <t xml:space="preserve">,,4:35</t>
  </si>
  <si>
    <t xml:space="preserve">+1:09:01</t>
  </si>
  <si>
    <t xml:space="preserve">+3:26:29</t>
  </si>
  <si>
    <t xml:space="preserve">5:165:16</t>
  </si>
  <si>
    <t xml:space="preserve">+1:22:21</t>
  </si>
  <si>
    <t xml:space="preserve">5:485:48</t>
  </si>
  <si>
    <t xml:space="preserve">+1:19:55</t>
  </si>
  <si>
    <t xml:space="preserve">5:515:51</t>
  </si>
  <si>
    <t xml:space="preserve">+26:30</t>
  </si>
  <si>
    <t xml:space="preserve">+1:59:17</t>
  </si>
  <si>
    <t xml:space="preserve">6:466:46</t>
  </si>
  <si>
    <t xml:space="preserve">+1:54:47</t>
  </si>
  <si>
    <t xml:space="preserve">7:497:49</t>
  </si>
  <si>
    <t xml:space="preserve">+2:51:18</t>
  </si>
  <si>
    <t xml:space="preserve">CarusoDamiano Bahrain - Victorious</t>
  </si>
  <si>
    <t xml:space="preserve">,,7:49</t>
  </si>
  <si>
    <t xml:space="preserve">+2:56:26</t>
  </si>
  <si>
    <t xml:space="preserve">+2:36:12</t>
  </si>
  <si>
    <t xml:space="preserve">8:598:59</t>
  </si>
  <si>
    <t xml:space="preserve">,,8:59</t>
  </si>
  <si>
    <t xml:space="preserve">+2:18:16</t>
  </si>
  <si>
    <t xml:space="preserve">+2:41:05</t>
  </si>
  <si>
    <t xml:space="preserve">+2:06:00</t>
  </si>
  <si>
    <t xml:space="preserve">11:0411:04</t>
  </si>
  <si>
    <t xml:space="preserve">+2:33:32</t>
  </si>
  <si>
    <t xml:space="preserve">+1:14:18</t>
  </si>
  <si>
    <t xml:space="preserve">,,11:51</t>
  </si>
  <si>
    <t xml:space="preserve">+2:43:31</t>
  </si>
  <si>
    <t xml:space="preserve">12:4212:42</t>
  </si>
  <si>
    <t xml:space="preserve">+3:16:09</t>
  </si>
  <si>
    <t xml:space="preserve">+2:56:34</t>
  </si>
  <si>
    <t xml:space="preserve">13:1613:16</t>
  </si>
  <si>
    <t xml:space="preserve">,,13:16</t>
  </si>
  <si>
    <t xml:space="preserve">+1:00:37</t>
  </si>
  <si>
    <t xml:space="preserve">+2:28:26</t>
  </si>
  <si>
    <t xml:space="preserve">+1:38:41</t>
  </si>
  <si>
    <t xml:space="preserve">14:0714:07</t>
  </si>
  <si>
    <t xml:space="preserve">+48:46</t>
  </si>
  <si>
    <t xml:space="preserve">,,14:07</t>
  </si>
  <si>
    <t xml:space="preserve">+1:47:28</t>
  </si>
  <si>
    <t xml:space="preserve">+3:20:46</t>
  </si>
  <si>
    <t xml:space="preserve">+2:12:18</t>
  </si>
  <si>
    <t xml:space="preserve">+2:13:37</t>
  </si>
  <si>
    <t xml:space="preserve">14:5814:58</t>
  </si>
  <si>
    <t xml:space="preserve">+2:37:47</t>
  </si>
  <si>
    <t xml:space="preserve">,,14:58</t>
  </si>
  <si>
    <t xml:space="preserve">+2:31:28</t>
  </si>
  <si>
    <t xml:space="preserve">+2:25:28</t>
  </si>
  <si>
    <t xml:space="preserve">+2:21:04</t>
  </si>
  <si>
    <t xml:space="preserve">+3:46:59</t>
  </si>
  <si>
    <t xml:space="preserve">,,16:23</t>
  </si>
  <si>
    <t xml:space="preserve">+2:04:26</t>
  </si>
  <si>
    <t xml:space="preserve">+3:46:35</t>
  </si>
  <si>
    <t xml:space="preserve">+2:58:28</t>
  </si>
  <si>
    <t xml:space="preserve">+3:29:49</t>
  </si>
  <si>
    <t xml:space="preserve">+1:19:23</t>
  </si>
  <si>
    <t xml:space="preserve">,,17:11</t>
  </si>
  <si>
    <t xml:space="preserve">+3:15:01</t>
  </si>
  <si>
    <t xml:space="preserve">+3:40:33</t>
  </si>
  <si>
    <t xml:space="preserve">,,17:46</t>
  </si>
  <si>
    <t xml:space="preserve">+3:46:43</t>
  </si>
  <si>
    <t xml:space="preserve">+4:07:00</t>
  </si>
  <si>
    <t xml:space="preserve">+4:08:13</t>
  </si>
  <si>
    <t xml:space="preserve">+2:01:07</t>
  </si>
  <si>
    <t xml:space="preserve">+3:19:25</t>
  </si>
  <si>
    <t xml:space="preserve">18:0118:01</t>
  </si>
  <si>
    <t xml:space="preserve">+3:14:46</t>
  </si>
  <si>
    <t xml:space="preserve">,,18:01</t>
  </si>
  <si>
    <t xml:space="preserve">+3:17:03</t>
  </si>
  <si>
    <t xml:space="preserve">VervaekeLouis Soudal Quick-Step</t>
  </si>
  <si>
    <t xml:space="preserve">+2:56:10</t>
  </si>
  <si>
    <t xml:space="preserve">18:2918:29</t>
  </si>
  <si>
    <t xml:space="preserve">+3:01:33</t>
  </si>
  <si>
    <t xml:space="preserve">18:5618:56</t>
  </si>
  <si>
    <t xml:space="preserve">+3:17:48</t>
  </si>
  <si>
    <t xml:space="preserve">19:0719:07</t>
  </si>
  <si>
    <t xml:space="preserve">+3:32:21</t>
  </si>
  <si>
    <t xml:space="preserve">19:2319:23</t>
  </si>
  <si>
    <t xml:space="preserve">+3:58:11</t>
  </si>
  <si>
    <t xml:space="preserve">+2:48:16</t>
  </si>
  <si>
    <t xml:space="preserve">+3:37:25</t>
  </si>
  <si>
    <t xml:space="preserve">,,20:01</t>
  </si>
  <si>
    <t xml:space="preserve">+4:06:44</t>
  </si>
  <si>
    <t xml:space="preserve">+4:19:33</t>
  </si>
  <si>
    <t xml:space="preserve">+3:50:42</t>
  </si>
  <si>
    <t xml:space="preserve">+4:14:36</t>
  </si>
  <si>
    <t xml:space="preserve">20:5020:50</t>
  </si>
  <si>
    <t xml:space="preserve">+3:58:10</t>
  </si>
  <si>
    <t xml:space="preserve">,,20:50</t>
  </si>
  <si>
    <t xml:space="preserve">+4:21:40</t>
  </si>
  <si>
    <t xml:space="preserve">+2:16:21</t>
  </si>
  <si>
    <t xml:space="preserve">22:0522:05</t>
  </si>
  <si>
    <t xml:space="preserve">+3:40:04</t>
  </si>
  <si>
    <t xml:space="preserve">+3:36:23</t>
  </si>
  <si>
    <t xml:space="preserve">+3:26:28</t>
  </si>
  <si>
    <t xml:space="preserve">+3:43:15</t>
  </si>
  <si>
    <t xml:space="preserve">+3:37:57</t>
  </si>
  <si>
    <t xml:space="preserve">+3:17:30</t>
  </si>
  <si>
    <t xml:space="preserve">22:2922:29</t>
  </si>
  <si>
    <t xml:space="preserve">+4:06:32</t>
  </si>
  <si>
    <t xml:space="preserve">+4:37:21</t>
  </si>
  <si>
    <t xml:space="preserve">25:0825:08</t>
  </si>
  <si>
    <t xml:space="preserve">+3:18:25</t>
  </si>
  <si>
    <t xml:space="preserve">+3:49:08</t>
  </si>
  <si>
    <t xml:space="preserve">,,25:20</t>
  </si>
  <si>
    <t xml:space="preserve">+4:05:46</t>
  </si>
  <si>
    <t xml:space="preserve">25:3125:31</t>
  </si>
  <si>
    <t xml:space="preserve">+4:28:05</t>
  </si>
  <si>
    <t xml:space="preserve">26:0926:09</t>
  </si>
  <si>
    <t xml:space="preserve">+4:01:48</t>
  </si>
  <si>
    <t xml:space="preserve">27:1627:16</t>
  </si>
  <si>
    <t xml:space="preserve">+3:51:05</t>
  </si>
  <si>
    <t xml:space="preserve">28:2028:20</t>
  </si>
  <si>
    <t xml:space="preserve">+1:11:24</t>
  </si>
  <si>
    <t xml:space="preserve">28:5528:55</t>
  </si>
  <si>
    <t xml:space="preserve">+3:30:37</t>
  </si>
  <si>
    <t xml:space="preserve">31:5231:52</t>
  </si>
  <si>
    <t xml:space="preserve">+4:49:15</t>
  </si>
  <si>
    <t xml:space="preserve">,,31:52</t>
  </si>
  <si>
    <t xml:space="preserve">+4:43:11</t>
  </si>
  <si>
    <t xml:space="preserve">+4:44:05</t>
  </si>
  <si>
    <t xml:space="preserve">+4:34:51</t>
  </si>
  <si>
    <t xml:space="preserve">+3:38:57</t>
  </si>
  <si>
    <t xml:space="preserve">+4:37:02</t>
  </si>
  <si>
    <t xml:space="preserve">+4:43:26</t>
  </si>
  <si>
    <t xml:space="preserve">+4:17:25</t>
  </si>
  <si>
    <t xml:space="preserve">+4:32:49</t>
  </si>
  <si>
    <t xml:space="preserve">+4:18:25</t>
  </si>
  <si>
    <t xml:space="preserve">+4:19:07</t>
  </si>
  <si>
    <t xml:space="preserve">+3:36:21</t>
  </si>
  <si>
    <t xml:space="preserve">+5:04:12</t>
  </si>
  <si>
    <t xml:space="preserve">+3:35:43</t>
  </si>
  <si>
    <t xml:space="preserve">+4:17:21</t>
  </si>
  <si>
    <t xml:space="preserve">+4:24:24</t>
  </si>
  <si>
    <t xml:space="preserve">+4:08:40</t>
  </si>
  <si>
    <t xml:space="preserve">+3:29:52</t>
  </si>
  <si>
    <t xml:space="preserve">+4:21:42</t>
  </si>
  <si>
    <t xml:space="preserve">+4:38:12</t>
  </si>
  <si>
    <t xml:space="preserve">+3:54:46</t>
  </si>
  <si>
    <t xml:space="preserve">+4:08:50</t>
  </si>
  <si>
    <t xml:space="preserve">+4:24:57</t>
  </si>
  <si>
    <t xml:space="preserve">+2:07:09</t>
  </si>
  <si>
    <t xml:space="preserve">+4:54:42</t>
  </si>
  <si>
    <t xml:space="preserve">+5:05:56</t>
  </si>
  <si>
    <t xml:space="preserve">+4:05:27</t>
  </si>
  <si>
    <t xml:space="preserve">+4:52:58</t>
  </si>
  <si>
    <t xml:space="preserve">32:0532:05</t>
  </si>
  <si>
    <t xml:space="preserve">+4:42:10</t>
  </si>
  <si>
    <t xml:space="preserve">+4:45:40</t>
  </si>
  <si>
    <t xml:space="preserve">32:0932:09</t>
  </si>
  <si>
    <t xml:space="preserve">+5:07:56</t>
  </si>
  <si>
    <t xml:space="preserve">32:1032:10</t>
  </si>
  <si>
    <t xml:space="preserve">+4:34:53</t>
  </si>
  <si>
    <t xml:space="preserve">,,32:10</t>
  </si>
  <si>
    <t xml:space="preserve">+4:35:07</t>
  </si>
  <si>
    <t xml:space="preserve">+3:43:01</t>
  </si>
  <si>
    <t xml:space="preserve">+4:31:15</t>
  </si>
  <si>
    <t xml:space="preserve">+4:13:16</t>
  </si>
  <si>
    <t xml:space="preserve">+4:58:09</t>
  </si>
  <si>
    <t xml:space="preserve">+4:49:36</t>
  </si>
  <si>
    <t xml:space="preserve">+4:55:14</t>
  </si>
  <si>
    <t xml:space="preserve">32:5532:55</t>
  </si>
  <si>
    <t xml:space="preserve">+4:10:03</t>
  </si>
  <si>
    <t xml:space="preserve">,,32:55</t>
  </si>
  <si>
    <t xml:space="preserve">+4:11:48</t>
  </si>
  <si>
    <t xml:space="preserve">33:3333:33</t>
  </si>
  <si>
    <t xml:space="preserve">+4:19:53</t>
  </si>
  <si>
    <t xml:space="preserve">33:3433:34</t>
  </si>
  <si>
    <t xml:space="preserve">+4:24:33</t>
  </si>
  <si>
    <t xml:space="preserve">,,33:34</t>
  </si>
  <si>
    <t xml:space="preserve">+4:54:47</t>
  </si>
  <si>
    <t xml:space="preserve">+5:02:47</t>
  </si>
  <si>
    <t xml:space="preserve">+4:41:21</t>
  </si>
  <si>
    <t xml:space="preserve">+3:21:06</t>
  </si>
  <si>
    <t xml:space="preserve">+3:52:46</t>
  </si>
  <si>
    <t xml:space="preserve">+4:10:01</t>
  </si>
  <si>
    <t xml:space="preserve">,,33:39</t>
  </si>
  <si>
    <t xml:space="preserve">+5:06:13</t>
  </si>
  <si>
    <t xml:space="preserve">34:0034:00</t>
  </si>
  <si>
    <t xml:space="preserve">+4:47:05</t>
  </si>
  <si>
    <t xml:space="preserve">34:1334:13</t>
  </si>
  <si>
    <t xml:space="preserve">+4:25:14</t>
  </si>
  <si>
    <t xml:space="preserve">,,34:13</t>
  </si>
  <si>
    <t xml:space="preserve">+4:57:48</t>
  </si>
  <si>
    <t xml:space="preserve">+4:35:11</t>
  </si>
  <si>
    <t xml:space="preserve">34:4934:49</t>
  </si>
  <si>
    <t xml:space="preserve">+4:59:20</t>
  </si>
  <si>
    <t xml:space="preserve">,,34:49</t>
  </si>
  <si>
    <t xml:space="preserve">+4:59:46</t>
  </si>
  <si>
    <t xml:space="preserve">+4:31:45</t>
  </si>
  <si>
    <t xml:space="preserve">43:0243:02</t>
  </si>
  <si>
    <t xml:space="preserve">64:35:13 64:35:13</t>
  </si>
  <si>
    <t xml:space="preserve">26:3026:30</t>
  </si>
  <si>
    <t xml:space="preserve">48:4148:41</t>
  </si>
  <si>
    <t xml:space="preserve">48:4648:46</t>
  </si>
  <si>
    <t xml:space="preserve">1:00:371:00:37</t>
  </si>
  <si>
    <t xml:space="preserve">1:09:011:09:01</t>
  </si>
  <si>
    <t xml:space="preserve">1:11:241:11:24</t>
  </si>
  <si>
    <t xml:space="preserve">1:14:181:14:18</t>
  </si>
  <si>
    <t xml:space="preserve">1:19:231:19:23</t>
  </si>
  <si>
    <t xml:space="preserve">1:19:551:19:55</t>
  </si>
  <si>
    <t xml:space="preserve">1:22:211:22:21</t>
  </si>
  <si>
    <t xml:space="preserve">1:27:111:27:11</t>
  </si>
  <si>
    <t xml:space="preserve">1:36:311:36:31</t>
  </si>
  <si>
    <t xml:space="preserve">1:38:411:38:41</t>
  </si>
  <si>
    <t xml:space="preserve">1:47:281:47:28</t>
  </si>
  <si>
    <t xml:space="preserve">1:54:471:54:47</t>
  </si>
  <si>
    <t xml:space="preserve">1:59:171:59:17</t>
  </si>
  <si>
    <t xml:space="preserve">2:01:072:01:07</t>
  </si>
  <si>
    <t xml:space="preserve">22″</t>
  </si>
  <si>
    <t xml:space="preserve">2:03:512:03:51</t>
  </si>
  <si>
    <t xml:space="preserve">2:04:262:04:26</t>
  </si>
  <si>
    <t xml:space="preserve">2:06:002:06:00</t>
  </si>
  <si>
    <t xml:space="preserve">2:07:092:07:09</t>
  </si>
  <si>
    <t xml:space="preserve">2:07:232:07:23</t>
  </si>
  <si>
    <t xml:space="preserve">2:13:372:13:37</t>
  </si>
  <si>
    <t xml:space="preserve">2:16:212:16:21</t>
  </si>
  <si>
    <t xml:space="preserve">2:18:162:18:16</t>
  </si>
  <si>
    <t xml:space="preserve">2:21:042:21:04</t>
  </si>
  <si>
    <t xml:space="preserve">2:25:282:25:28</t>
  </si>
  <si>
    <t xml:space="preserve">2:28:262:28:26</t>
  </si>
  <si>
    <t xml:space="preserve">2:31:282:31:28</t>
  </si>
  <si>
    <t xml:space="preserve">2:33:322:33:32</t>
  </si>
  <si>
    <t xml:space="preserve">2:36:122:36:12</t>
  </si>
  <si>
    <t xml:space="preserve">2:37:472:37:47</t>
  </si>
  <si>
    <t xml:space="preserve">2:41:052:41:05</t>
  </si>
  <si>
    <t xml:space="preserve">2:43:312:43:31</t>
  </si>
  <si>
    <t xml:space="preserve">2:48:162:48:16</t>
  </si>
  <si>
    <t xml:space="preserve">2:51:182:51:18</t>
  </si>
  <si>
    <t xml:space="preserve">2:56:102:56:10</t>
  </si>
  <si>
    <t xml:space="preserve">2:56:262:56:26</t>
  </si>
  <si>
    <t xml:space="preserve">2:56:342:56:34</t>
  </si>
  <si>
    <t xml:space="preserve">2:58:282:58:28</t>
  </si>
  <si>
    <t xml:space="preserve">3:01:333:01:33</t>
  </si>
  <si>
    <t xml:space="preserve">3:14:463:14:46</t>
  </si>
  <si>
    <t xml:space="preserve">3:15:013:15:01</t>
  </si>
  <si>
    <t xml:space="preserve">3:16:093:16:09</t>
  </si>
  <si>
    <t xml:space="preserve">3:17:033:17:03</t>
  </si>
  <si>
    <t xml:space="preserve">3:17:303:17:30</t>
  </si>
  <si>
    <t xml:space="preserve">3:17:483:17:48</t>
  </si>
  <si>
    <t xml:space="preserve">3:18:253:18:25</t>
  </si>
  <si>
    <t xml:space="preserve">3:19:253:19:25</t>
  </si>
  <si>
    <t xml:space="preserve">3:20:463:20:46</t>
  </si>
  <si>
    <t xml:space="preserve">3:21:063:21:06</t>
  </si>
  <si>
    <t xml:space="preserve">3:26:283:26:28</t>
  </si>
  <si>
    <t xml:space="preserve">3:26:293:26:29</t>
  </si>
  <si>
    <t xml:space="preserve">3:29:493:29:49</t>
  </si>
  <si>
    <t xml:space="preserve">3:29:523:29:52</t>
  </si>
  <si>
    <t xml:space="preserve">3:30:373:30:37</t>
  </si>
  <si>
    <t xml:space="preserve">3:32:213:32:21</t>
  </si>
  <si>
    <t xml:space="preserve">3:35:433:35:43</t>
  </si>
  <si>
    <t xml:space="preserve">3:36:213:36:21</t>
  </si>
  <si>
    <t xml:space="preserve">3:36:233:36:23</t>
  </si>
  <si>
    <t xml:space="preserve">3:37:253:37:25</t>
  </si>
  <si>
    <t xml:space="preserve">3:37:573:37:57</t>
  </si>
  <si>
    <t xml:space="preserve">3:38:573:38:57</t>
  </si>
  <si>
    <t xml:space="preserve">3:40:043:40:04</t>
  </si>
  <si>
    <t xml:space="preserve">3:40:333:40:33</t>
  </si>
  <si>
    <t xml:space="preserve">3:43:013:43:01</t>
  </si>
  <si>
    <t xml:space="preserve">3:43:153:43:15</t>
  </si>
  <si>
    <t xml:space="preserve">3:46:353:46:35</t>
  </si>
  <si>
    <t xml:space="preserve">3:46:433:46:43</t>
  </si>
  <si>
    <t xml:space="preserve">3:46:593:46:59</t>
  </si>
  <si>
    <t xml:space="preserve">3:49:083:49:08</t>
  </si>
  <si>
    <t xml:space="preserve">3:50:423:50:42</t>
  </si>
  <si>
    <t xml:space="preserve">3:51:053:51:05</t>
  </si>
  <si>
    <t xml:space="preserve">3:52:463:52:46</t>
  </si>
  <si>
    <t xml:space="preserve">3:54:463:54:46</t>
  </si>
  <si>
    <t xml:space="preserve">3:58:103:58:10</t>
  </si>
  <si>
    <t xml:space="preserve">3:58:113:58:11</t>
  </si>
  <si>
    <t xml:space="preserve">4:05:274:05:27</t>
  </si>
  <si>
    <t xml:space="preserve">4:05:464:05:46</t>
  </si>
  <si>
    <t xml:space="preserve">4:06:324:06:32</t>
  </si>
  <si>
    <t xml:space="preserve">4:06:444:06:44</t>
  </si>
  <si>
    <t xml:space="preserve">4:08:134:08:13</t>
  </si>
  <si>
    <t xml:space="preserve">4:08:404:08:40</t>
  </si>
  <si>
    <t xml:space="preserve">4:08:504:08:50</t>
  </si>
  <si>
    <t xml:space="preserve">4:10:014:10:01</t>
  </si>
  <si>
    <t xml:space="preserve">4:10:034:10:03</t>
  </si>
  <si>
    <t xml:space="preserve">4:11:484:11:48</t>
  </si>
  <si>
    <t xml:space="preserve">4:13:164:13:16</t>
  </si>
  <si>
    <t xml:space="preserve">4:14:364:14:36</t>
  </si>
  <si>
    <t xml:space="preserve">4:17:214:17:21</t>
  </si>
  <si>
    <t xml:space="preserve">4:17:254:17:25</t>
  </si>
  <si>
    <t xml:space="preserve">4:18:254:18:25</t>
  </si>
  <si>
    <t xml:space="preserve">4:19:074:19:07</t>
  </si>
  <si>
    <t xml:space="preserve">4:19:334:19:33</t>
  </si>
  <si>
    <t xml:space="preserve">4:19:534:19:53</t>
  </si>
  <si>
    <t xml:space="preserve">4:21:404:21:40</t>
  </si>
  <si>
    <t xml:space="preserve">4:21:424:21:42</t>
  </si>
  <si>
    <t xml:space="preserve">4:24:244:24:24</t>
  </si>
  <si>
    <t xml:space="preserve">4:24:334:24:33</t>
  </si>
  <si>
    <t xml:space="preserve">4:24:574:24:57</t>
  </si>
  <si>
    <t xml:space="preserve">4:25:144:25:14</t>
  </si>
  <si>
    <t xml:space="preserve">4:28:054:28:05</t>
  </si>
  <si>
    <t xml:space="preserve">4:31:154:31:15</t>
  </si>
  <si>
    <t xml:space="preserve">4:31:454:31:45</t>
  </si>
  <si>
    <t xml:space="preserve">4:32:494:32:49</t>
  </si>
  <si>
    <t xml:space="preserve">4:34:514:34:51</t>
  </si>
  <si>
    <t xml:space="preserve">4:34:534:34:53</t>
  </si>
  <si>
    <t xml:space="preserve">4:35:074:35:07</t>
  </si>
  <si>
    <t xml:space="preserve">4:35:114:35:11</t>
  </si>
  <si>
    <t xml:space="preserve">4:37:024:37:02</t>
  </si>
  <si>
    <t xml:space="preserve">4:37:214:37:21</t>
  </si>
  <si>
    <t xml:space="preserve">4:38:124:38:12</t>
  </si>
  <si>
    <t xml:space="preserve">4:41:214:41:21</t>
  </si>
  <si>
    <t xml:space="preserve">4:42:104:42:10</t>
  </si>
  <si>
    <t xml:space="preserve">4:43:114:43:11</t>
  </si>
  <si>
    <t xml:space="preserve">4:43:264:43:26</t>
  </si>
  <si>
    <t xml:space="preserve">4:44:054:44:05</t>
  </si>
  <si>
    <t xml:space="preserve">4:45:404:45:40</t>
  </si>
  <si>
    <t xml:space="preserve">4:47:054:47:05</t>
  </si>
  <si>
    <t xml:space="preserve">4:49:154:49:15</t>
  </si>
  <si>
    <t xml:space="preserve">4:49:364:49:36</t>
  </si>
  <si>
    <t xml:space="preserve">4:52:584:52:58</t>
  </si>
  <si>
    <t xml:space="preserve">4:54:424:54:42</t>
  </si>
  <si>
    <t xml:space="preserve">4:54:474:54:47</t>
  </si>
  <si>
    <t xml:space="preserve">4:55:144:55:14</t>
  </si>
  <si>
    <t xml:space="preserve">4:57:484:57:48</t>
  </si>
  <si>
    <t xml:space="preserve">4:58:094:58:09</t>
  </si>
  <si>
    <t xml:space="preserve">4:59:204:59:20</t>
  </si>
  <si>
    <t xml:space="preserve">4:59:464:59:46</t>
  </si>
  <si>
    <t xml:space="preserve">5:02:475:02:47</t>
  </si>
  <si>
    <t xml:space="preserve">5:04:125:04:12</t>
  </si>
  <si>
    <t xml:space="preserve">5:05:565:05:56</t>
  </si>
  <si>
    <t xml:space="preserve">5:06:135:06:13</t>
  </si>
  <si>
    <t xml:space="preserve">5:07:565:07:56</t>
  </si>
  <si>
    <t xml:space="preserve">▲71</t>
  </si>
  <si>
    <t xml:space="preserve">64:42:04 64:42:04</t>
  </si>
  <si>
    <t xml:space="preserve">41:2241:22</t>
  </si>
  <si>
    <t xml:space="preserve">1:13:041:13:04</t>
  </si>
  <si>
    <t xml:space="preserve">1:44:591:44:59</t>
  </si>
  <si>
    <t xml:space="preserve">1:54:161:54:16</t>
  </si>
  <si>
    <t xml:space="preserve">2:00:182:00:18</t>
  </si>
  <si>
    <t xml:space="preserve">2:00:322:00:32</t>
  </si>
  <si>
    <t xml:space="preserve">2:06:462:06:46</t>
  </si>
  <si>
    <t xml:space="preserve">2:09:302:09:30</t>
  </si>
  <si>
    <t xml:space="preserve">2:21:082:21:08</t>
  </si>
  <si>
    <t xml:space="preserve">2:36:402:36:40</t>
  </si>
  <si>
    <t xml:space="preserve">3:09:183:09:18</t>
  </si>
  <si>
    <t xml:space="preserve">3:13:553:13:55</t>
  </si>
  <si>
    <t xml:space="preserve">3:14:153:14:15</t>
  </si>
  <si>
    <t xml:space="preserve">3:28:523:28:52</t>
  </si>
  <si>
    <t xml:space="preserve">3:36:103:36:10</t>
  </si>
  <si>
    <t xml:space="preserve">3:42:173:42:17</t>
  </si>
  <si>
    <t xml:space="preserve">3:45:553:45:55</t>
  </si>
  <si>
    <t xml:space="preserve">3:47:553:47:55</t>
  </si>
  <si>
    <t xml:space="preserve">4:03:104:03:10</t>
  </si>
  <si>
    <t xml:space="preserve">4:07:454:07:45</t>
  </si>
  <si>
    <t xml:space="preserve">4:10:344:10:34</t>
  </si>
  <si>
    <t xml:space="preserve">4:12:424:12:42</t>
  </si>
  <si>
    <t xml:space="preserve">4:13:024:13:02</t>
  </si>
  <si>
    <t xml:space="preserve">4:24:544:24:54</t>
  </si>
  <si>
    <t xml:space="preserve">4:35:194:35:19</t>
  </si>
  <si>
    <t xml:space="preserve">4:47:564:47:56</t>
  </si>
  <si>
    <t xml:space="preserve">4:48:234:48:23</t>
  </si>
  <si>
    <t xml:space="preserve">4:52:554:52:55</t>
  </si>
  <si>
    <t xml:space="preserve">4:27:354:27:35</t>
  </si>
  <si>
    <t xml:space="preserve">,,3:21</t>
  </si>
  <si>
    <t xml:space="preserve">11:2811:28</t>
  </si>
  <si>
    <t xml:space="preserve">11:3611:36</t>
  </si>
  <si>
    <t xml:space="preserve">12:0212:02</t>
  </si>
  <si>
    <t xml:space="preserve">12:5312:53</t>
  </si>
  <si>
    <t xml:space="preserve">13:4413:44</t>
  </si>
  <si>
    <t xml:space="preserve">16:3216:32</t>
  </si>
  <si>
    <t xml:space="preserve">24:0624:06</t>
  </si>
  <si>
    <t xml:space="preserve">,,24:06</t>
  </si>
  <si>
    <t xml:space="preserve">30:3830:38</t>
  </si>
  <si>
    <t xml:space="preserve">,,30:38</t>
  </si>
  <si>
    <t xml:space="preserve">30:5330:53</t>
  </si>
  <si>
    <t xml:space="preserve">30:5630:56</t>
  </si>
  <si>
    <t xml:space="preserve">31:4131:41</t>
  </si>
  <si>
    <t xml:space="preserve">32:2032:20</t>
  </si>
  <si>
    <t xml:space="preserve">,,32:20</t>
  </si>
  <si>
    <t xml:space="preserve">32:2532:25</t>
  </si>
  <si>
    <t xml:space="preserve">,,32:25</t>
  </si>
  <si>
    <t xml:space="preserve">33:3533:35</t>
  </si>
  <si>
    <t xml:space="preserve">193:36:59 193:36:59</t>
  </si>
  <si>
    <t xml:space="preserve">56:1056:10</t>
  </si>
  <si>
    <t xml:space="preserve">1:44:541:44:54</t>
  </si>
  <si>
    <t xml:space="preserve">1:45:281:45:28</t>
  </si>
  <si>
    <t xml:space="preserve">2:52:052:52:05</t>
  </si>
  <si>
    <t xml:space="preserve">3:24:093:24:09</t>
  </si>
  <si>
    <t xml:space="preserve">3:52:073:52:07</t>
  </si>
  <si>
    <t xml:space="preserve">4:16:274:16:27</t>
  </si>
  <si>
    <t xml:space="preserve">4:18:114:18:11</t>
  </si>
  <si>
    <t xml:space="preserve">4:25:454:25:45</t>
  </si>
  <si>
    <t xml:space="preserve">5:09:355:09:35</t>
  </si>
  <si>
    <t xml:space="preserve">5:32:435:32:43</t>
  </si>
  <si>
    <t xml:space="preserve">5:38:555:38:55</t>
  </si>
  <si>
    <t xml:space="preserve">5:40:235:40:23</t>
  </si>
  <si>
    <t xml:space="preserve">6:21:046:21:04</t>
  </si>
  <si>
    <t xml:space="preserve">7:14:027:14:02</t>
  </si>
  <si>
    <t xml:space="preserve">7:47:147:47:14</t>
  </si>
  <si>
    <t xml:space="preserve">8:13:268:13:26</t>
  </si>
  <si>
    <t xml:space="preserve">8:27:578:27:57</t>
  </si>
  <si>
    <t xml:space="preserve">9:23:369:23:36</t>
  </si>
  <si>
    <t xml:space="preserve">10:58:51 10:58:51</t>
  </si>
  <si>
    <t xml:space="preserve">11:13:58 11:13:58</t>
  </si>
  <si>
    <t xml:space="preserve">13:32:48 13:32:48</t>
  </si>
  <si>
    <t xml:space="preserve">4:244:24</t>
  </si>
  <si>
    <t xml:space="preserve">7:047:04</t>
  </si>
  <si>
    <t xml:space="preserve">11:2911:29</t>
  </si>
  <si>
    <t xml:space="preserve">11:3311:33</t>
  </si>
  <si>
    <t xml:space="preserve">22:4522:45</t>
  </si>
  <si>
    <t xml:space="preserve">23:0423:04</t>
  </si>
  <si>
    <t xml:space="preserve">26:4026:40</t>
  </si>
  <si>
    <t xml:space="preserve">30:5230:52</t>
  </si>
  <si>
    <t xml:space="preserve">34:5934:59</t>
  </si>
  <si>
    <t xml:space="preserve">47:5647:56</t>
  </si>
  <si>
    <t xml:space="preserve">53:5753:57</t>
  </si>
  <si>
    <t xml:space="preserve">1:04:241:04:24</t>
  </si>
  <si>
    <t xml:space="preserve">1:08:471:08:47</t>
  </si>
  <si>
    <t xml:space="preserve">3:17:573:17:57</t>
  </si>
  <si>
    <t xml:space="preserve">+13:00</t>
  </si>
  <si>
    <t xml:space="preserve">MartinezLenny Bahrain - Victorious</t>
  </si>
  <si>
    <t xml:space="preserve">+21:15</t>
  </si>
  <si>
    <t xml:space="preserve">0:090:09</t>
  </si>
  <si>
    <t xml:space="preserve">+1:02:01</t>
  </si>
  <si>
    <t xml:space="preserve">KussSepp Team Visma | Lease a Bike</t>
  </si>
  <si>
    <t xml:space="preserve">+50:58</t>
  </si>
  <si>
    <t xml:space="preserve">2:072:07</t>
  </si>
  <si>
    <t xml:space="preserve">2:292:29</t>
  </si>
  <si>
    <t xml:space="preserve">+13:09</t>
  </si>
  <si>
    <t xml:space="preserve">2:452:45</t>
  </si>
  <si>
    <t xml:space="preserve">+10:06</t>
  </si>
  <si>
    <t xml:space="preserve">,,2:45</t>
  </si>
  <si>
    <t xml:space="preserve">+2:09:32</t>
  </si>
  <si>
    <t xml:space="preserve">+2:05:17</t>
  </si>
  <si>
    <t xml:space="preserve">RiccitelloMatthew Decathlon CMA CGM Team</t>
  </si>
  <si>
    <t xml:space="preserve">+1:51:45</t>
  </si>
  <si>
    <t xml:space="preserve">+30:00</t>
  </si>
  <si>
    <t xml:space="preserve">5:325:32</t>
  </si>
  <si>
    <t xml:space="preserve">+3:07:44</t>
  </si>
  <si>
    <t xml:space="preserve">RomoJavier Movistar Team</t>
  </si>
  <si>
    <t xml:space="preserve">+2:34:46</t>
  </si>
  <si>
    <t xml:space="preserve">+1:26:31</t>
  </si>
  <si>
    <t xml:space="preserve">6:266:26</t>
  </si>
  <si>
    <t xml:space="preserve">,,6:26</t>
  </si>
  <si>
    <t xml:space="preserve">+2:31:30</t>
  </si>
  <si>
    <t xml:space="preserve">6:336:33</t>
  </si>
  <si>
    <t xml:space="preserve">+21:30</t>
  </si>
  <si>
    <t xml:space="preserve">PiganzoliDavide Team Visma | Lease a Bike</t>
  </si>
  <si>
    <t xml:space="preserve">8:228:22</t>
  </si>
  <si>
    <t xml:space="preserve">+2:20:57</t>
  </si>
  <si>
    <t xml:space="preserve">8:298:29</t>
  </si>
  <si>
    <t xml:space="preserve">+23:21</t>
  </si>
  <si>
    <t xml:space="preserve">9:079:07</t>
  </si>
  <si>
    <t xml:space="preserve">,,9:07</t>
  </si>
  <si>
    <t xml:space="preserve">+3:37:30</t>
  </si>
  <si>
    <t xml:space="preserve">+1:17:55</t>
  </si>
  <si>
    <t xml:space="preserve">10:0610:06</t>
  </si>
  <si>
    <t xml:space="preserve">+1:21:58</t>
  </si>
  <si>
    <t xml:space="preserve">,,10:24</t>
  </si>
  <si>
    <t xml:space="preserve">+3:29:21</t>
  </si>
  <si>
    <t xml:space="preserve">10:4410:44</t>
  </si>
  <si>
    <t xml:space="preserve">+1:25:12</t>
  </si>
  <si>
    <t xml:space="preserve">,,10:44</t>
  </si>
  <si>
    <t xml:space="preserve">+2:29:10</t>
  </si>
  <si>
    <t xml:space="preserve">+2:58:52</t>
  </si>
  <si>
    <t xml:space="preserve">11:5011:50</t>
  </si>
  <si>
    <t xml:space="preserve">+2:28:21</t>
  </si>
  <si>
    <t xml:space="preserve">,,11:50</t>
  </si>
  <si>
    <t xml:space="preserve">+2:12:34</t>
  </si>
  <si>
    <t xml:space="preserve">13:0713:07</t>
  </si>
  <si>
    <t xml:space="preserve">+1:22:18</t>
  </si>
  <si>
    <t xml:space="preserve">,,13:07</t>
  </si>
  <si>
    <t xml:space="preserve">+2:08:04</t>
  </si>
  <si>
    <t xml:space="preserve">+3:11:46</t>
  </si>
  <si>
    <t xml:space="preserve">+2:19:53</t>
  </si>
  <si>
    <t xml:space="preserve">,,15:52</t>
  </si>
  <si>
    <t xml:space="preserve">+4:07:31</t>
  </si>
  <si>
    <t xml:space="preserve">HowsonDamien Pinarello Q36.5 Pro Cycling Team</t>
  </si>
  <si>
    <t xml:space="preserve">16:1616:16</t>
  </si>
  <si>
    <t xml:space="preserve">+4:03:39</t>
  </si>
  <si>
    <t xml:space="preserve">StorerMichael Tudor Pro Cycling Team</t>
  </si>
  <si>
    <t xml:space="preserve">+2:13:21</t>
  </si>
  <si>
    <t xml:space="preserve">,,16:40</t>
  </si>
  <si>
    <t xml:space="preserve">+2:37:59</t>
  </si>
  <si>
    <t xml:space="preserve">+4:00:01</t>
  </si>
  <si>
    <t xml:space="preserve">+3:43:48</t>
  </si>
  <si>
    <t xml:space="preserve">17:0917:09</t>
  </si>
  <si>
    <t xml:space="preserve">+1:51:39</t>
  </si>
  <si>
    <t xml:space="preserve">+3:58:28</t>
  </si>
  <si>
    <t xml:space="preserve">+4:05:21</t>
  </si>
  <si>
    <t xml:space="preserve">BerwickSebastian Caja Rural - Seguros RGA</t>
  </si>
  <si>
    <t xml:space="preserve">18:2818:28</t>
  </si>
  <si>
    <t xml:space="preserve">+2:53:33</t>
  </si>
  <si>
    <t xml:space="preserve">19:5119:51</t>
  </si>
  <si>
    <t xml:space="preserve">+2:45:43</t>
  </si>
  <si>
    <t xml:space="preserve">20:0520:05</t>
  </si>
  <si>
    <t xml:space="preserve">+2:22:34</t>
  </si>
  <si>
    <t xml:space="preserve">21:1721:17</t>
  </si>
  <si>
    <t xml:space="preserve">21:5921:59</t>
  </si>
  <si>
    <t xml:space="preserve">+2:26:40</t>
  </si>
  <si>
    <t xml:space="preserve">,,22:04</t>
  </si>
  <si>
    <t xml:space="preserve">+3:58:59</t>
  </si>
  <si>
    <t xml:space="preserve">22:2622:26</t>
  </si>
  <si>
    <t xml:space="preserve">+2:59:03</t>
  </si>
  <si>
    <t xml:space="preserve">+1:59:24</t>
  </si>
  <si>
    <t xml:space="preserve">+2:54:40</t>
  </si>
  <si>
    <t xml:space="preserve">23:0223:02</t>
  </si>
  <si>
    <t xml:space="preserve">+4:33:16</t>
  </si>
  <si>
    <t xml:space="preserve">24:1624:16</t>
  </si>
  <si>
    <t xml:space="preserve">+4:34:29</t>
  </si>
  <si>
    <t xml:space="preserve">,,24:16</t>
  </si>
  <si>
    <t xml:space="preserve">+3:56:47</t>
  </si>
  <si>
    <t xml:space="preserve">+4:01:51</t>
  </si>
  <si>
    <t xml:space="preserve">+4:15:08</t>
  </si>
  <si>
    <t xml:space="preserve">+1:51:37</t>
  </si>
  <si>
    <t xml:space="preserve">+3:43:51</t>
  </si>
  <si>
    <t xml:space="preserve">+3:15:44</t>
  </si>
  <si>
    <t xml:space="preserve">+3:41:45</t>
  </si>
  <si>
    <t xml:space="preserve">+5:08:30</t>
  </si>
  <si>
    <t xml:space="preserve">24:5424:54</t>
  </si>
  <si>
    <t xml:space="preserve">+4:49:59</t>
  </si>
  <si>
    <t xml:space="preserve">25:1625:16</t>
  </si>
  <si>
    <t xml:space="preserve">+4:35:55</t>
  </si>
  <si>
    <t xml:space="preserve">25:4425:44</t>
  </si>
  <si>
    <t xml:space="preserve">+4:58:47</t>
  </si>
  <si>
    <t xml:space="preserve">25:4825:48</t>
  </si>
  <si>
    <t xml:space="preserve">+4:08:48</t>
  </si>
  <si>
    <t xml:space="preserve">,,25:48</t>
  </si>
  <si>
    <t xml:space="preserve">+3:56:44</t>
  </si>
  <si>
    <t xml:space="preserve">+2:54:30</t>
  </si>
  <si>
    <t xml:space="preserve">26:2126:21</t>
  </si>
  <si>
    <t xml:space="preserve">+3:52:59</t>
  </si>
  <si>
    <t xml:space="preserve">,,26:21</t>
  </si>
  <si>
    <t xml:space="preserve">26:3126:31</t>
  </si>
  <si>
    <t xml:space="preserve">+4:44:06</t>
  </si>
  <si>
    <t xml:space="preserve">,,26:31</t>
  </si>
  <si>
    <t xml:space="preserve">+3:25:09</t>
  </si>
  <si>
    <t xml:space="preserve">+4:05:38</t>
  </si>
  <si>
    <t xml:space="preserve">+3:56:54</t>
  </si>
  <si>
    <t xml:space="preserve">+2:19:01</t>
  </si>
  <si>
    <t xml:space="preserve">+3:23:54</t>
  </si>
  <si>
    <t xml:space="preserve">27:1027:10</t>
  </si>
  <si>
    <t xml:space="preserve">+3:48:06</t>
  </si>
  <si>
    <t xml:space="preserve">,,27:10</t>
  </si>
  <si>
    <t xml:space="preserve">+4:35:33</t>
  </si>
  <si>
    <t xml:space="preserve">+3:08:25</t>
  </si>
  <si>
    <t xml:space="preserve">+5:04:28</t>
  </si>
  <si>
    <t xml:space="preserve">+3:11:17</t>
  </si>
  <si>
    <t xml:space="preserve">+4:34:38</t>
  </si>
  <si>
    <t xml:space="preserve">27:5627:56</t>
  </si>
  <si>
    <t xml:space="preserve">+3:24:24</t>
  </si>
  <si>
    <t xml:space="preserve">28:0428:04</t>
  </si>
  <si>
    <t xml:space="preserve">+3:45:48</t>
  </si>
  <si>
    <t xml:space="preserve">28:0828:08</t>
  </si>
  <si>
    <t xml:space="preserve">+4:53:15</t>
  </si>
  <si>
    <t xml:space="preserve">,,28:08</t>
  </si>
  <si>
    <t xml:space="preserve">+3:44:31</t>
  </si>
  <si>
    <t xml:space="preserve">+4:33:49</t>
  </si>
  <si>
    <t xml:space="preserve">,,28:12</t>
  </si>
  <si>
    <t xml:space="preserve">+5:03:31</t>
  </si>
  <si>
    <t xml:space="preserve">28:3028:30</t>
  </si>
  <si>
    <t xml:space="preserve">28:3928:39</t>
  </si>
  <si>
    <t xml:space="preserve">+1:17:35</t>
  </si>
  <si>
    <t xml:space="preserve">,,28:39</t>
  </si>
  <si>
    <t xml:space="preserve">+5:23:31</t>
  </si>
  <si>
    <t xml:space="preserve">+4:48:22</t>
  </si>
  <si>
    <t xml:space="preserve">+4:30:37</t>
  </si>
  <si>
    <t xml:space="preserve">+4:54:03</t>
  </si>
  <si>
    <t xml:space="preserve">+4:34:35</t>
  </si>
  <si>
    <t xml:space="preserve">+4:53:30</t>
  </si>
  <si>
    <t xml:space="preserve">28:5628:56</t>
  </si>
  <si>
    <t xml:space="preserve">+2:36:33</t>
  </si>
  <si>
    <t xml:space="preserve">29:0029:00</t>
  </si>
  <si>
    <t xml:space="preserve">+4:50:54</t>
  </si>
  <si>
    <t xml:space="preserve">29:0229:02</t>
  </si>
  <si>
    <t xml:space="preserve">+3:47:08</t>
  </si>
  <si>
    <t xml:space="preserve">29:1029:10</t>
  </si>
  <si>
    <t xml:space="preserve">+3:44:06</t>
  </si>
  <si>
    <t xml:space="preserve">,,29:10</t>
  </si>
  <si>
    <t xml:space="preserve">+5:18:35</t>
  </si>
  <si>
    <t xml:space="preserve">+3:47:45</t>
  </si>
  <si>
    <t xml:space="preserve">+4:38:00</t>
  </si>
  <si>
    <t xml:space="preserve">+3:59:12</t>
  </si>
  <si>
    <t xml:space="preserve">+4:27:30</t>
  </si>
  <si>
    <t xml:space="preserve">+4:47:45</t>
  </si>
  <si>
    <t xml:space="preserve">+4:46:41</t>
  </si>
  <si>
    <t xml:space="preserve">+5:04:13</t>
  </si>
  <si>
    <t xml:space="preserve">+4:49:13</t>
  </si>
  <si>
    <t xml:space="preserve">+4:18:28</t>
  </si>
  <si>
    <t xml:space="preserve">+5:18:56</t>
  </si>
  <si>
    <t xml:space="preserve">+5:11:36</t>
  </si>
  <si>
    <t xml:space="preserve">+5:12:37</t>
  </si>
  <si>
    <t xml:space="preserve">,,29:16</t>
  </si>
  <si>
    <t xml:space="preserve">+5:22:24</t>
  </si>
  <si>
    <t xml:space="preserve">+4:05:47</t>
  </si>
  <si>
    <t xml:space="preserve">+5:06:47</t>
  </si>
  <si>
    <t xml:space="preserve">+2:36:35</t>
  </si>
  <si>
    <t xml:space="preserve">+4:09:33</t>
  </si>
  <si>
    <t xml:space="preserve">29:1929:19</t>
  </si>
  <si>
    <t xml:space="preserve">+5:15:23</t>
  </si>
  <si>
    <t xml:space="preserve">29:3329:33</t>
  </si>
  <si>
    <t xml:space="preserve">+4:22:29</t>
  </si>
  <si>
    <t xml:space="preserve">,,29:33</t>
  </si>
  <si>
    <t xml:space="preserve">+4:48:50</t>
  </si>
  <si>
    <t xml:space="preserve">+5:29:36</t>
  </si>
  <si>
    <t xml:space="preserve">+5:05:15</t>
  </si>
  <si>
    <t xml:space="preserve">+4:37:08</t>
  </si>
  <si>
    <t xml:space="preserve">+4:43:27</t>
  </si>
  <si>
    <t xml:space="preserve">30:0130:01</t>
  </si>
  <si>
    <t xml:space="preserve">+5:36:24</t>
  </si>
  <si>
    <t xml:space="preserve">,,30:01</t>
  </si>
  <si>
    <t xml:space="preserve">+4:13:33</t>
  </si>
  <si>
    <t xml:space="preserve">30:0830:08</t>
  </si>
  <si>
    <t xml:space="preserve">+5:28:18</t>
  </si>
  <si>
    <t xml:space="preserve">30:2030:20</t>
  </si>
  <si>
    <t xml:space="preserve">+5:11:51</t>
  </si>
  <si>
    <t xml:space="preserve">,,30:20</t>
  </si>
  <si>
    <t xml:space="preserve">+5:35:06</t>
  </si>
  <si>
    <t xml:space="preserve">30:4430:44</t>
  </si>
  <si>
    <t xml:space="preserve">+4:59:21</t>
  </si>
  <si>
    <t xml:space="preserve">31:0631:06</t>
  </si>
  <si>
    <t xml:space="preserve">+5:15:25</t>
  </si>
  <si>
    <t xml:space="preserve">31:1031:10</t>
  </si>
  <si>
    <t xml:space="preserve">+4:29:40</t>
  </si>
  <si>
    <t xml:space="preserve">31:1931:19</t>
  </si>
  <si>
    <t xml:space="preserve">+3:50:03</t>
  </si>
  <si>
    <t xml:space="preserve">31:2131:21</t>
  </si>
  <si>
    <t xml:space="preserve">+5:37:29</t>
  </si>
  <si>
    <t xml:space="preserve">31:2331:23</t>
  </si>
  <si>
    <t xml:space="preserve">+5:29:57</t>
  </si>
  <si>
    <t xml:space="preserve">31:3831:38</t>
  </si>
  <si>
    <t xml:space="preserve">+5:31:18</t>
  </si>
  <si>
    <t xml:space="preserve">31:4831:48</t>
  </si>
  <si>
    <t xml:space="preserve">+5:27:12</t>
  </si>
  <si>
    <t xml:space="preserve">,,31:48</t>
  </si>
  <si>
    <t xml:space="preserve">+5:34:53</t>
  </si>
  <si>
    <t xml:space="preserve">+5:40:02</t>
  </si>
  <si>
    <t xml:space="preserve">+5:03:51</t>
  </si>
  <si>
    <t xml:space="preserve">+4:46:42</t>
  </si>
  <si>
    <t xml:space="preserve">+5:27:04</t>
  </si>
  <si>
    <t xml:space="preserve">+4:54:09</t>
  </si>
  <si>
    <t xml:space="preserve">+4:44:17</t>
  </si>
  <si>
    <t xml:space="preserve">,,32:19</t>
  </si>
  <si>
    <t xml:space="preserve">+4:08:12</t>
  </si>
  <si>
    <t xml:space="preserve">+3:53:40</t>
  </si>
  <si>
    <t xml:space="preserve">32:2432:24</t>
  </si>
  <si>
    <t xml:space="preserve">+5:04:16</t>
  </si>
  <si>
    <t xml:space="preserve">32:5132:51</t>
  </si>
  <si>
    <t xml:space="preserve">+5:20:06</t>
  </si>
  <si>
    <t xml:space="preserve">,,32:51</t>
  </si>
  <si>
    <t xml:space="preserve">+5:08:12</t>
  </si>
  <si>
    <t xml:space="preserve">+4:27:57</t>
  </si>
  <si>
    <t xml:space="preserve">62″</t>
  </si>
  <si>
    <t xml:space="preserve">67:53:00 67:53:00</t>
  </si>
  <si>
    <t xml:space="preserve">13:0913:09</t>
  </si>
  <si>
    <t xml:space="preserve">21:1521:15</t>
  </si>
  <si>
    <t xml:space="preserve">21:3021:30</t>
  </si>
  <si>
    <t xml:space="preserve">30:0030:00</t>
  </si>
  <si>
    <t xml:space="preserve">50:5850:58</t>
  </si>
  <si>
    <t xml:space="preserve">1:02:011:02:01</t>
  </si>
  <si>
    <t xml:space="preserve">1:17:351:17:35</t>
  </si>
  <si>
    <t xml:space="preserve">1:17:551:17:55</t>
  </si>
  <si>
    <t xml:space="preserve">1:21:581:21:58</t>
  </si>
  <si>
    <t xml:space="preserve">1:22:181:22:18</t>
  </si>
  <si>
    <t xml:space="preserve">1:25:121:25:12</t>
  </si>
  <si>
    <t xml:space="preserve">1:26:311:26:31</t>
  </si>
  <si>
    <t xml:space="preserve">1:51:371:51:37</t>
  </si>
  <si>
    <t xml:space="preserve">1:51:391:51:39</t>
  </si>
  <si>
    <t xml:space="preserve">1:51:451:51:45</t>
  </si>
  <si>
    <t xml:space="preserve">1:59:241:59:24</t>
  </si>
  <si>
    <t xml:space="preserve">2:05:172:05:17</t>
  </si>
  <si>
    <t xml:space="preserve">2:08:042:08:04</t>
  </si>
  <si>
    <t xml:space="preserve">2:09:322:09:32</t>
  </si>
  <si>
    <t xml:space="preserve">2:12:342:12:34</t>
  </si>
  <si>
    <t xml:space="preserve">2:13:212:13:21</t>
  </si>
  <si>
    <t xml:space="preserve">2:19:012:19:01</t>
  </si>
  <si>
    <t xml:space="preserve">2:19:532:19:53</t>
  </si>
  <si>
    <t xml:space="preserve">2:20:572:20:57</t>
  </si>
  <si>
    <t xml:space="preserve">2:22:342:22:34</t>
  </si>
  <si>
    <t xml:space="preserve">2:26:402:26:40</t>
  </si>
  <si>
    <t xml:space="preserve">2:28:212:28:21</t>
  </si>
  <si>
    <t xml:space="preserve">2:29:102:29:10</t>
  </si>
  <si>
    <t xml:space="preserve">2:31:302:31:30</t>
  </si>
  <si>
    <t xml:space="preserve">2:34:462:34:46</t>
  </si>
  <si>
    <t xml:space="preserve">2:36:332:36:33</t>
  </si>
  <si>
    <t xml:space="preserve">2:36:352:36:35</t>
  </si>
  <si>
    <t xml:space="preserve">2:37:592:37:59</t>
  </si>
  <si>
    <t xml:space="preserve">2:45:432:45:43</t>
  </si>
  <si>
    <t xml:space="preserve">2:53:332:53:33</t>
  </si>
  <si>
    <t xml:space="preserve">2:54:302:54:30</t>
  </si>
  <si>
    <t xml:space="preserve">2:54:402:54:40</t>
  </si>
  <si>
    <t xml:space="preserve">2:58:522:58:52</t>
  </si>
  <si>
    <t xml:space="preserve">2:59:032:59:03</t>
  </si>
  <si>
    <t xml:space="preserve">3:07:443:07:44</t>
  </si>
  <si>
    <t xml:space="preserve">3:08:253:08:25</t>
  </si>
  <si>
    <t xml:space="preserve">3:11:173:11:17</t>
  </si>
  <si>
    <t xml:space="preserve">3:11:463:11:46</t>
  </si>
  <si>
    <t xml:space="preserve">3:15:443:15:44</t>
  </si>
  <si>
    <t xml:space="preserve">3:23:543:23:54</t>
  </si>
  <si>
    <t xml:space="preserve">3:24:243:24:24</t>
  </si>
  <si>
    <t xml:space="preserve">3:25:093:25:09</t>
  </si>
  <si>
    <t xml:space="preserve">3:29:213:29:21</t>
  </si>
  <si>
    <t xml:space="preserve">3:37:303:37:30</t>
  </si>
  <si>
    <t xml:space="preserve">3:41:453:41:45</t>
  </si>
  <si>
    <t xml:space="preserve">3:43:483:43:48</t>
  </si>
  <si>
    <t xml:space="preserve">3:43:513:43:51</t>
  </si>
  <si>
    <t xml:space="preserve">3:44:063:44:06</t>
  </si>
  <si>
    <t xml:space="preserve">3:44:313:44:31</t>
  </si>
  <si>
    <t xml:space="preserve">3:45:483:45:48</t>
  </si>
  <si>
    <t xml:space="preserve">3:47:083:47:08</t>
  </si>
  <si>
    <t xml:space="preserve">3:47:453:47:45</t>
  </si>
  <si>
    <t xml:space="preserve">3:48:063:48:06</t>
  </si>
  <si>
    <t xml:space="preserve">3:50:033:50:03</t>
  </si>
  <si>
    <t xml:space="preserve">3:52:593:52:59</t>
  </si>
  <si>
    <t xml:space="preserve">3:53:403:53:40</t>
  </si>
  <si>
    <t xml:space="preserve">3:56:443:56:44</t>
  </si>
  <si>
    <t xml:space="preserve">3:56:473:56:47</t>
  </si>
  <si>
    <t xml:space="preserve">3:56:543:56:54</t>
  </si>
  <si>
    <t xml:space="preserve">3:58:283:58:28</t>
  </si>
  <si>
    <t xml:space="preserve">3:59:123:59:12</t>
  </si>
  <si>
    <t xml:space="preserve">4:00:014:00:01</t>
  </si>
  <si>
    <t xml:space="preserve">4:01:514:01:51</t>
  </si>
  <si>
    <t xml:space="preserve">4:03:394:03:39</t>
  </si>
  <si>
    <t xml:space="preserve">4:05:384:05:38</t>
  </si>
  <si>
    <t xml:space="preserve">4:05:474:05:47</t>
  </si>
  <si>
    <t xml:space="preserve">4:07:314:07:31</t>
  </si>
  <si>
    <t xml:space="preserve">4:08:124:08:12</t>
  </si>
  <si>
    <t xml:space="preserve">4:08:484:08:48</t>
  </si>
  <si>
    <t xml:space="preserve">4:09:334:09:33</t>
  </si>
  <si>
    <t xml:space="preserve">4:13:334:13:33</t>
  </si>
  <si>
    <t xml:space="preserve">4:15:084:15:08</t>
  </si>
  <si>
    <t xml:space="preserve">4:18:284:18:28</t>
  </si>
  <si>
    <t xml:space="preserve">4:22:294:22:29</t>
  </si>
  <si>
    <t xml:space="preserve">4:27:304:27:30</t>
  </si>
  <si>
    <t xml:space="preserve">4:27:574:27:57</t>
  </si>
  <si>
    <t xml:space="preserve">4:29:404:29:40</t>
  </si>
  <si>
    <t xml:space="preserve">4:30:374:30:37</t>
  </si>
  <si>
    <t xml:space="preserve">4:33:164:33:16</t>
  </si>
  <si>
    <t xml:space="preserve">4:33:494:33:49</t>
  </si>
  <si>
    <t xml:space="preserve">4:34:294:34:29</t>
  </si>
  <si>
    <t xml:space="preserve">4:34:354:34:35</t>
  </si>
  <si>
    <t xml:space="preserve">4:34:384:34:38</t>
  </si>
  <si>
    <t xml:space="preserve">4:35:334:35:33</t>
  </si>
  <si>
    <t xml:space="preserve">,,4:35:33</t>
  </si>
  <si>
    <t xml:space="preserve">4:35:554:35:55</t>
  </si>
  <si>
    <t xml:space="preserve">4:37:084:37:08</t>
  </si>
  <si>
    <t xml:space="preserve">4:38:004:38:00</t>
  </si>
  <si>
    <t xml:space="preserve">4:43:274:43:27</t>
  </si>
  <si>
    <t xml:space="preserve">4:44:064:44:06</t>
  </si>
  <si>
    <t xml:space="preserve">4:44:174:44:17</t>
  </si>
  <si>
    <t xml:space="preserve">4:46:414:46:41</t>
  </si>
  <si>
    <t xml:space="preserve">4:46:424:46:42</t>
  </si>
  <si>
    <t xml:space="preserve">4:47:454:47:45</t>
  </si>
  <si>
    <t xml:space="preserve">4:48:224:48:22</t>
  </si>
  <si>
    <t xml:space="preserve">4:48:504:48:50</t>
  </si>
  <si>
    <t xml:space="preserve">4:49:134:49:13</t>
  </si>
  <si>
    <t xml:space="preserve">4:49:594:49:59</t>
  </si>
  <si>
    <t xml:space="preserve">4:50:544:50:54</t>
  </si>
  <si>
    <t xml:space="preserve">4:53:154:53:15</t>
  </si>
  <si>
    <t xml:space="preserve">4:54:034:54:03</t>
  </si>
  <si>
    <t xml:space="preserve">4:54:094:54:09</t>
  </si>
  <si>
    <t xml:space="preserve">4:58:474:58:47</t>
  </si>
  <si>
    <t xml:space="preserve">4:59:214:59:21</t>
  </si>
  <si>
    <t xml:space="preserve">5:03:315:03:31</t>
  </si>
  <si>
    <t xml:space="preserve">5:03:515:03:51</t>
  </si>
  <si>
    <t xml:space="preserve">5:04:135:04:13</t>
  </si>
  <si>
    <t xml:space="preserve">5:04:165:04:16</t>
  </si>
  <si>
    <t xml:space="preserve">5:04:285:04:28</t>
  </si>
  <si>
    <t xml:space="preserve">5:05:155:05:15</t>
  </si>
  <si>
    <t xml:space="preserve">5:06:475:06:47</t>
  </si>
  <si>
    <t xml:space="preserve">5:08:125:08:12</t>
  </si>
  <si>
    <t xml:space="preserve">5:08:305:08:30</t>
  </si>
  <si>
    <t xml:space="preserve">5:11:365:11:36</t>
  </si>
  <si>
    <t xml:space="preserve">5:11:515:11:51</t>
  </si>
  <si>
    <t xml:space="preserve">5:12:375:12:37</t>
  </si>
  <si>
    <t xml:space="preserve">5:15:235:15:23</t>
  </si>
  <si>
    <t xml:space="preserve">5:15:255:15:25</t>
  </si>
  <si>
    <t xml:space="preserve">5:18:355:18:35</t>
  </si>
  <si>
    <t xml:space="preserve">5:18:565:18:56</t>
  </si>
  <si>
    <t xml:space="preserve">5:20:065:20:06</t>
  </si>
  <si>
    <t xml:space="preserve">5:22:245:22:24</t>
  </si>
  <si>
    <t xml:space="preserve">5:23:315:23:31</t>
  </si>
  <si>
    <t xml:space="preserve">5:27:045:27:04</t>
  </si>
  <si>
    <t xml:space="preserve">5:27:125:27:12</t>
  </si>
  <si>
    <t xml:space="preserve">5:28:185:28:18</t>
  </si>
  <si>
    <t xml:space="preserve">5:29:365:29:36</t>
  </si>
  <si>
    <t xml:space="preserve">5:29:575:29:57</t>
  </si>
  <si>
    <t xml:space="preserve">5:31:185:31:18</t>
  </si>
  <si>
    <t xml:space="preserve">5:34:535:34:53</t>
  </si>
  <si>
    <t xml:space="preserve">5:35:065:35:06</t>
  </si>
  <si>
    <t xml:space="preserve">5:36:245:36:24</t>
  </si>
  <si>
    <t xml:space="preserve">5:37:295:37:29</t>
  </si>
  <si>
    <t xml:space="preserve">5:40:025:40:02</t>
  </si>
  <si>
    <t xml:space="preserve">68:02:42 68:02:42</t>
  </si>
  <si>
    <t xml:space="preserve">46:1546:15</t>
  </si>
  <si>
    <t xml:space="preserve">1:16:491:16:49</t>
  </si>
  <si>
    <t xml:space="preserve">1:41:551:41:55</t>
  </si>
  <si>
    <t xml:space="preserve">1:55:351:55:35</t>
  </si>
  <si>
    <t xml:space="preserve">2:09:192:09:19</t>
  </si>
  <si>
    <t xml:space="preserve">2:18:392:18:39</t>
  </si>
  <si>
    <t xml:space="preserve">2:26:042:26:04</t>
  </si>
  <si>
    <t xml:space="preserve">2:26:532:26:53</t>
  </si>
  <si>
    <t xml:space="preserve">2:44:482:44:48</t>
  </si>
  <si>
    <t xml:space="preserve">3:38:243:38:24</t>
  </si>
  <si>
    <t xml:space="preserve">3:43:583:43:58</t>
  </si>
  <si>
    <t xml:space="preserve">3:58:303:58:30</t>
  </si>
  <si>
    <t xml:space="preserve">4:08:464:08:46</t>
  </si>
  <si>
    <t xml:space="preserve">4:12:474:12:47</t>
  </si>
  <si>
    <t xml:space="preserve">4:18:154:18:15</t>
  </si>
  <si>
    <t xml:space="preserve">4:24:074:24:07</t>
  </si>
  <si>
    <t xml:space="preserve">4:26:134:26:13</t>
  </si>
  <si>
    <t xml:space="preserve">4:34:244:34:24</t>
  </si>
  <si>
    <t xml:space="preserve">4:37:004:37:00</t>
  </si>
  <si>
    <t xml:space="preserve">4:38:404:38:40</t>
  </si>
  <si>
    <t xml:space="preserve">4:39:314:39:31</t>
  </si>
  <si>
    <t xml:space="preserve">5:01:545:01:54</t>
  </si>
  <si>
    <t xml:space="preserve">5:17:225:17:22</t>
  </si>
  <si>
    <t xml:space="preserve">5:17:305:17:30</t>
  </si>
  <si>
    <t xml:space="preserve">5:19:545:19:54</t>
  </si>
  <si>
    <t xml:space="preserve">3:18:033:18:03</t>
  </si>
  <si>
    <t xml:space="preserve">6:206:20</t>
  </si>
  <si>
    <t xml:space="preserve">,,6:20</t>
  </si>
  <si>
    <t xml:space="preserve">11:4411:44</t>
  </si>
  <si>
    <t xml:space="preserve">21:1121:11</t>
  </si>
  <si>
    <t xml:space="preserve">21:5321:53</t>
  </si>
  <si>
    <t xml:space="preserve">24:1024:10</t>
  </si>
  <si>
    <t xml:space="preserve">25:3825:38</t>
  </si>
  <si>
    <t xml:space="preserve">26:1526:15</t>
  </si>
  <si>
    <t xml:space="preserve">27:0427:04</t>
  </si>
  <si>
    <t xml:space="preserve">27:3027:30</t>
  </si>
  <si>
    <t xml:space="preserve">28:0628:06</t>
  </si>
  <si>
    <t xml:space="preserve">,,28:06</t>
  </si>
  <si>
    <t xml:space="preserve">28:3328:33</t>
  </si>
  <si>
    <t xml:space="preserve">28:5428:54</t>
  </si>
  <si>
    <t xml:space="preserve">29:0429:04</t>
  </si>
  <si>
    <t xml:space="preserve">,,29:04</t>
  </si>
  <si>
    <t xml:space="preserve">29:2729:27</t>
  </si>
  <si>
    <t xml:space="preserve">29:3429:34</t>
  </si>
  <si>
    <t xml:space="preserve">31:4231:42</t>
  </si>
  <si>
    <t xml:space="preserve">32:0132:01</t>
  </si>
  <si>
    <t xml:space="preserve">32:1332:13</t>
  </si>
  <si>
    <t xml:space="preserve">32:1832:18</t>
  </si>
  <si>
    <t xml:space="preserve">203:46:27 203:46:27</t>
  </si>
  <si>
    <t xml:space="preserve">19:3319:33</t>
  </si>
  <si>
    <t xml:space="preserve">1:06:531:06:53</t>
  </si>
  <si>
    <t xml:space="preserve">1:45:331:45:33</t>
  </si>
  <si>
    <t xml:space="preserve">1:49:231:49:23</t>
  </si>
  <si>
    <t xml:space="preserve">3:09:453:09:45</t>
  </si>
  <si>
    <t xml:space="preserve">3:50:413:50:41</t>
  </si>
  <si>
    <t xml:space="preserve">4:31:034:31:03</t>
  </si>
  <si>
    <t xml:space="preserve">4:46:204:46:20</t>
  </si>
  <si>
    <t xml:space="preserve">4:49:164:49:16</t>
  </si>
  <si>
    <t xml:space="preserve">4:53:084:53:08</t>
  </si>
  <si>
    <t xml:space="preserve">5:53:255:53:25</t>
  </si>
  <si>
    <t xml:space="preserve">5:59:135:59:13</t>
  </si>
  <si>
    <t xml:space="preserve">6:00:056:00:05</t>
  </si>
  <si>
    <t xml:space="preserve">6:02:106:02:10</t>
  </si>
  <si>
    <t xml:space="preserve">6:41:386:41:38</t>
  </si>
  <si>
    <t xml:space="preserve">7:41:557:41:55</t>
  </si>
  <si>
    <t xml:space="preserve">8:38:408:38:40</t>
  </si>
  <si>
    <t xml:space="preserve">9:22:159:22:15</t>
  </si>
  <si>
    <t xml:space="preserve">9:33:409:33:40</t>
  </si>
  <si>
    <t xml:space="preserve">10:08:58 10:08:58</t>
  </si>
  <si>
    <t xml:space="preserve">11:40:22 11:40:22</t>
  </si>
  <si>
    <t xml:space="preserve">12:21:03 12:21:03</t>
  </si>
  <si>
    <t xml:space="preserve">10:06:56 10:06:56</t>
  </si>
  <si>
    <t xml:space="preserve">20:1220:12</t>
  </si>
  <si>
    <t xml:space="preserve">21:2221:22</t>
  </si>
  <si>
    <t xml:space="preserve">23:0623:06</t>
  </si>
  <si>
    <t xml:space="preserve">23:0723:07</t>
  </si>
  <si>
    <t xml:space="preserve">23:4223:42</t>
  </si>
  <si>
    <t xml:space="preserve">30:2530:25</t>
  </si>
  <si>
    <t xml:space="preserve">31:5931:59</t>
  </si>
  <si>
    <t xml:space="preserve">33:3733:37</t>
  </si>
  <si>
    <t xml:space="preserve">39:1339:13</t>
  </si>
  <si>
    <t xml:space="preserve">41:2841:28</t>
  </si>
  <si>
    <t xml:space="preserve">44:0344:03</t>
  </si>
  <si>
    <t xml:space="preserve">46:2246:22</t>
  </si>
  <si>
    <t xml:space="preserve">47:5447:54</t>
  </si>
  <si>
    <t xml:space="preserve">53:5853:58</t>
  </si>
  <si>
    <t xml:space="preserve">1:09:371:09:37</t>
  </si>
  <si>
    <t xml:space="preserve">+20:00</t>
  </si>
  <si>
    <t xml:space="preserve">4:59:394:59:39</t>
  </si>
  <si>
    <t xml:space="preserve">+6:26</t>
  </si>
  <si>
    <t xml:space="preserve">+1:02:23</t>
  </si>
  <si>
    <t xml:space="preserve">110 -75</t>
  </si>
  <si>
    <t xml:space="preserve">4″-60″</t>
  </si>
  <si>
    <t xml:space="preserve">1:051:05</t>
  </si>
  <si>
    <t xml:space="preserve">,,1:05</t>
  </si>
  <si>
    <t xml:space="preserve">+13:02</t>
  </si>
  <si>
    <t xml:space="preserve">+1:23:28</t>
  </si>
  <si>
    <t xml:space="preserve">+14:59</t>
  </si>
  <si>
    <t xml:space="preserve">AyusoJuan Lidl - Trek</t>
  </si>
  <si>
    <t xml:space="preserve">,,2:55</t>
  </si>
  <si>
    <t xml:space="preserve">+11:56</t>
  </si>
  <si>
    <t xml:space="preserve">+56:37</t>
  </si>
  <si>
    <t xml:space="preserve">6:446:44</t>
  </si>
  <si>
    <t xml:space="preserve">+2:11:09</t>
  </si>
  <si>
    <t xml:space="preserve">6:576:57</t>
  </si>
  <si>
    <t xml:space="preserve">+1:25:01</t>
  </si>
  <si>
    <t xml:space="preserve">+1:32:56</t>
  </si>
  <si>
    <t xml:space="preserve">8:498:49</t>
  </si>
  <si>
    <t xml:space="preserve">+1:03:43</t>
  </si>
  <si>
    <t xml:space="preserve">+29:28</t>
  </si>
  <si>
    <t xml:space="preserve">9:039:03</t>
  </si>
  <si>
    <t xml:space="preserve">+4:11:37</t>
  </si>
  <si>
    <t xml:space="preserve">,,9:03</t>
  </si>
  <si>
    <t xml:space="preserve">+38:02</t>
  </si>
  <si>
    <t xml:space="preserve">+1:35:28</t>
  </si>
  <si>
    <t xml:space="preserve">10:0210:02</t>
  </si>
  <si>
    <t xml:space="preserve">+33:21</t>
  </si>
  <si>
    <t xml:space="preserve">11:0511:05</t>
  </si>
  <si>
    <t xml:space="preserve">+2:31:38</t>
  </si>
  <si>
    <t xml:space="preserve">11:4611:46</t>
  </si>
  <si>
    <t xml:space="preserve">+2:02:42</t>
  </si>
  <si>
    <t xml:space="preserve">+2:24:09</t>
  </si>
  <si>
    <t xml:space="preserve">12:4012:40</t>
  </si>
  <si>
    <t xml:space="preserve">+3:08:28</t>
  </si>
  <si>
    <t xml:space="preserve">22:2522:25</t>
  </si>
  <si>
    <t xml:space="preserve">+2:51:19</t>
  </si>
  <si>
    <t xml:space="preserve">23:1423:14</t>
  </si>
  <si>
    <t xml:space="preserve">+5:33:07</t>
  </si>
  <si>
    <t xml:space="preserve">+4:40:03</t>
  </si>
  <si>
    <t xml:space="preserve">+3:51:03</t>
  </si>
  <si>
    <t xml:space="preserve">26:5926:59</t>
  </si>
  <si>
    <t xml:space="preserve">+2:05:22</t>
  </si>
  <si>
    <t xml:space="preserve">+4:14:42</t>
  </si>
  <si>
    <t xml:space="preserve">,,27:16</t>
  </si>
  <si>
    <t xml:space="preserve">+2:34:15</t>
  </si>
  <si>
    <t xml:space="preserve">+3:34:36</t>
  </si>
  <si>
    <t xml:space="preserve">+2:43:22</t>
  </si>
  <si>
    <t xml:space="preserve">,,31:06</t>
  </si>
  <si>
    <t xml:space="preserve">+3:04:35</t>
  </si>
  <si>
    <t xml:space="preserve">+1:47:58</t>
  </si>
  <si>
    <t xml:space="preserve">+3:08:29</t>
  </si>
  <si>
    <t xml:space="preserve">31:3531:35</t>
  </si>
  <si>
    <t xml:space="preserve">32:0432:04</t>
  </si>
  <si>
    <t xml:space="preserve">+5:04:15</t>
  </si>
  <si>
    <t xml:space="preserve">,,32:04</t>
  </si>
  <si>
    <t xml:space="preserve">+4:33:14</t>
  </si>
  <si>
    <t xml:space="preserve">+3:06:23</t>
  </si>
  <si>
    <t xml:space="preserve">32:4232:42</t>
  </si>
  <si>
    <t xml:space="preserve">32:5232:52</t>
  </si>
  <si>
    <t xml:space="preserve">+3:09:21</t>
  </si>
  <si>
    <t xml:space="preserve">33:5333:53</t>
  </si>
  <si>
    <t xml:space="preserve">+3:37:06</t>
  </si>
  <si>
    <t xml:space="preserve">,,33:53</t>
  </si>
  <si>
    <t xml:space="preserve">+2:52:32</t>
  </si>
  <si>
    <t xml:space="preserve">+5:37:07</t>
  </si>
  <si>
    <t xml:space="preserve">34:4134:41</t>
  </si>
  <si>
    <t xml:space="preserve">+4:30:23</t>
  </si>
  <si>
    <t xml:space="preserve">,,34:41</t>
  </si>
  <si>
    <t xml:space="preserve">+4:18:07</t>
  </si>
  <si>
    <t xml:space="preserve">+4:32:04</t>
  </si>
  <si>
    <t xml:space="preserve">+2:53:29</t>
  </si>
  <si>
    <t xml:space="preserve">+4:17:56</t>
  </si>
  <si>
    <t xml:space="preserve">35:1035:10</t>
  </si>
  <si>
    <t xml:space="preserve">+4:03:26</t>
  </si>
  <si>
    <t xml:space="preserve">,,35:10</t>
  </si>
  <si>
    <t xml:space="preserve">+2:33:29</t>
  </si>
  <si>
    <t xml:space="preserve">+3:41:49</t>
  </si>
  <si>
    <t xml:space="preserve">+5:04:42</t>
  </si>
  <si>
    <t xml:space="preserve">+4:41:38</t>
  </si>
  <si>
    <t xml:space="preserve">35:1235:12</t>
  </si>
  <si>
    <t xml:space="preserve">+5:03:47</t>
  </si>
  <si>
    <t xml:space="preserve">,,35:12</t>
  </si>
  <si>
    <t xml:space="preserve">+3:29:59</t>
  </si>
  <si>
    <t xml:space="preserve">+4:34:24</t>
  </si>
  <si>
    <t xml:space="preserve">+3:03:52</t>
  </si>
  <si>
    <t xml:space="preserve">36:3636:36</t>
  </si>
  <si>
    <t xml:space="preserve">+5:11:28</t>
  </si>
  <si>
    <t xml:space="preserve">36:3836:38</t>
  </si>
  <si>
    <t xml:space="preserve">+5:19:39</t>
  </si>
  <si>
    <t xml:space="preserve">,,36:38</t>
  </si>
  <si>
    <t xml:space="preserve">+4:44:30</t>
  </si>
  <si>
    <t xml:space="preserve">36:4736:47</t>
  </si>
  <si>
    <t xml:space="preserve">+3:11:41</t>
  </si>
  <si>
    <t xml:space="preserve">37:0037:00</t>
  </si>
  <si>
    <t xml:space="preserve">+4:18:38</t>
  </si>
  <si>
    <t xml:space="preserve">+4:34:17</t>
  </si>
  <si>
    <t xml:space="preserve">+5:24:39</t>
  </si>
  <si>
    <t xml:space="preserve">39:0339:03</t>
  </si>
  <si>
    <t xml:space="preserve">+5:57:18</t>
  </si>
  <si>
    <t xml:space="preserve">+4:22:49</t>
  </si>
  <si>
    <t xml:space="preserve">+5:38:04</t>
  </si>
  <si>
    <t xml:space="preserve">+3:49:13</t>
  </si>
  <si>
    <t xml:space="preserve">+4:20:25</t>
  </si>
  <si>
    <t xml:space="preserve">+4:03:07</t>
  </si>
  <si>
    <t xml:space="preserve">+5:43:11</t>
  </si>
  <si>
    <t xml:space="preserve">+4:26:28</t>
  </si>
  <si>
    <t xml:space="preserve">+4:35:37</t>
  </si>
  <si>
    <t xml:space="preserve">+5:01:12</t>
  </si>
  <si>
    <t xml:space="preserve">+4:26:49</t>
  </si>
  <si>
    <t xml:space="preserve">+4:24:31</t>
  </si>
  <si>
    <t xml:space="preserve">+5:31:58</t>
  </si>
  <si>
    <t xml:space="preserve">+5:16:43</t>
  </si>
  <si>
    <t xml:space="preserve">+5:27:56</t>
  </si>
  <si>
    <t xml:space="preserve">+3:24:26</t>
  </si>
  <si>
    <t xml:space="preserve">+4:37:55</t>
  </si>
  <si>
    <t xml:space="preserve">+4:57:11</t>
  </si>
  <si>
    <t xml:space="preserve">+3:05:23</t>
  </si>
  <si>
    <t xml:space="preserve">+3:10:13</t>
  </si>
  <si>
    <t xml:space="preserve">+6:16:12</t>
  </si>
  <si>
    <t xml:space="preserve">+4:52:16</t>
  </si>
  <si>
    <t xml:space="preserve">+5:43:58</t>
  </si>
  <si>
    <t xml:space="preserve">+6:13:49</t>
  </si>
  <si>
    <t xml:space="preserve">+4:32:23</t>
  </si>
  <si>
    <t xml:space="preserve">+3:01:17</t>
  </si>
  <si>
    <t xml:space="preserve">+3:50:29</t>
  </si>
  <si>
    <t xml:space="preserve">+3:50:00</t>
  </si>
  <si>
    <t xml:space="preserve">+4:38:44</t>
  </si>
  <si>
    <t xml:space="preserve">+5:13:12</t>
  </si>
  <si>
    <t xml:space="preserve">+4:22:31</t>
  </si>
  <si>
    <t xml:space="preserve">+3:37:35</t>
  </si>
  <si>
    <t xml:space="preserve">+5:42:34</t>
  </si>
  <si>
    <t xml:space="preserve">+6:02:14</t>
  </si>
  <si>
    <t xml:space="preserve">+4:44:21</t>
  </si>
  <si>
    <t xml:space="preserve">+4:44:04</t>
  </si>
  <si>
    <t xml:space="preserve">+5:13:26</t>
  </si>
  <si>
    <t xml:space="preserve">39:5639:56</t>
  </si>
  <si>
    <t xml:space="preserve">+5:51:31</t>
  </si>
  <si>
    <t xml:space="preserve">39:5939:59</t>
  </si>
  <si>
    <t xml:space="preserve">+5:26:49</t>
  </si>
  <si>
    <t xml:space="preserve">+6:06:10</t>
  </si>
  <si>
    <t xml:space="preserve">+6:01:44</t>
  </si>
  <si>
    <t xml:space="preserve">40:2540:25</t>
  </si>
  <si>
    <t xml:space="preserve">+5:14:55</t>
  </si>
  <si>
    <t xml:space="preserve">+4:03:16</t>
  </si>
  <si>
    <t xml:space="preserve">,,40:27</t>
  </si>
  <si>
    <t xml:space="preserve">+5:13:19</t>
  </si>
  <si>
    <t xml:space="preserve">40:3540:35</t>
  </si>
  <si>
    <t xml:space="preserve">+5:07:45</t>
  </si>
  <si>
    <t xml:space="preserve">40:5340:53</t>
  </si>
  <si>
    <t xml:space="preserve">+5:33:34</t>
  </si>
  <si>
    <t xml:space="preserve">+6:11:22</t>
  </si>
  <si>
    <t xml:space="preserve">,,41:09</t>
  </si>
  <si>
    <t xml:space="preserve">+4:49:39</t>
  </si>
  <si>
    <t xml:space="preserve">41:1141:11</t>
  </si>
  <si>
    <t xml:space="preserve">,,41:11</t>
  </si>
  <si>
    <t xml:space="preserve">+5:28:56</t>
  </si>
  <si>
    <t xml:space="preserve">+4:33:05</t>
  </si>
  <si>
    <t xml:space="preserve">+5:30:05</t>
  </si>
  <si>
    <t xml:space="preserve">+5:31:00</t>
  </si>
  <si>
    <t xml:space="preserve">+5:28:28</t>
  </si>
  <si>
    <t xml:space="preserve">+2:31:43</t>
  </si>
  <si>
    <t xml:space="preserve">+5:15:39</t>
  </si>
  <si>
    <t xml:space="preserve">+5:38:53</t>
  </si>
  <si>
    <t xml:space="preserve">+5:48:36</t>
  </si>
  <si>
    <t xml:space="preserve">+3:39:09</t>
  </si>
  <si>
    <t xml:space="preserve">+5:55:29</t>
  </si>
  <si>
    <t xml:space="preserve">+5:07:36</t>
  </si>
  <si>
    <t xml:space="preserve">+4:48:18</t>
  </si>
  <si>
    <t xml:space="preserve">+5:17:23</t>
  </si>
  <si>
    <t xml:space="preserve">+5:51:51</t>
  </si>
  <si>
    <t xml:space="preserve">,,41:20</t>
  </si>
  <si>
    <t xml:space="preserve">+5:44:35</t>
  </si>
  <si>
    <t xml:space="preserve">+5:27:16</t>
  </si>
  <si>
    <t xml:space="preserve">+5:24:18</t>
  </si>
  <si>
    <t xml:space="preserve">+6:17:36</t>
  </si>
  <si>
    <t xml:space="preserve">+4:18:42</t>
  </si>
  <si>
    <t xml:space="preserve">,,42:17</t>
  </si>
  <si>
    <t xml:space="preserve">+6:10:48</t>
  </si>
  <si>
    <t xml:space="preserve">+5:16:20</t>
  </si>
  <si>
    <t xml:space="preserve">42:4742:47</t>
  </si>
  <si>
    <t xml:space="preserve">+5:48:38</t>
  </si>
  <si>
    <t xml:space="preserve">42:5642:56</t>
  </si>
  <si>
    <t xml:space="preserve">+4:57:57</t>
  </si>
  <si>
    <t xml:space="preserve">43:0743:07</t>
  </si>
  <si>
    <t xml:space="preserve">+6:22:08</t>
  </si>
  <si>
    <t xml:space="preserve">43:1143:11</t>
  </si>
  <si>
    <t xml:space="preserve">+6:09:18</t>
  </si>
  <si>
    <t xml:space="preserve">,,43:11</t>
  </si>
  <si>
    <t xml:space="preserve">+6:02:20</t>
  </si>
  <si>
    <t xml:space="preserve">43:1943:19</t>
  </si>
  <si>
    <t xml:space="preserve">+5:36:21</t>
  </si>
  <si>
    <t xml:space="preserve">43:2343:23</t>
  </si>
  <si>
    <t xml:space="preserve">+6:12:22</t>
  </si>
  <si>
    <t xml:space="preserve">43:3043:30</t>
  </si>
  <si>
    <t xml:space="preserve">+6:10:47</t>
  </si>
  <si>
    <t xml:space="preserve">43:3443:34</t>
  </si>
  <si>
    <t xml:space="preserve">+5:54:20</t>
  </si>
  <si>
    <t xml:space="preserve">,,43:34</t>
  </si>
  <si>
    <t xml:space="preserve">+5:36:40</t>
  </si>
  <si>
    <t xml:space="preserve">43:3643:36</t>
  </si>
  <si>
    <t xml:space="preserve">+6:17:26</t>
  </si>
  <si>
    <t xml:space="preserve">43:3843:38</t>
  </si>
  <si>
    <t xml:space="preserve">+5:46:54</t>
  </si>
  <si>
    <t xml:space="preserve">+5:27:05</t>
  </si>
  <si>
    <t xml:space="preserve">43:5343:53</t>
  </si>
  <si>
    <t xml:space="preserve">,,43:53</t>
  </si>
  <si>
    <t xml:space="preserve">72:53:44 72:53:44</t>
  </si>
  <si>
    <t xml:space="preserve">11:5611:56</t>
  </si>
  <si>
    <t xml:space="preserve">13:0213:02</t>
  </si>
  <si>
    <t xml:space="preserve">28″</t>
  </si>
  <si>
    <t xml:space="preserve">20:0020:00</t>
  </si>
  <si>
    <t xml:space="preserve">29:2829:28</t>
  </si>
  <si>
    <t xml:space="preserve">38:0238:02</t>
  </si>
  <si>
    <t xml:space="preserve">56:3756:37</t>
  </si>
  <si>
    <t xml:space="preserve">1:02:231:02:23</t>
  </si>
  <si>
    <t xml:space="preserve">1:03:431:03:43</t>
  </si>
  <si>
    <t xml:space="preserve">1:23:281:23:28</t>
  </si>
  <si>
    <t xml:space="preserve">1:25:011:25:01</t>
  </si>
  <si>
    <t xml:space="preserve">1:32:561:32:56</t>
  </si>
  <si>
    <t xml:space="preserve">1:35:281:35:28</t>
  </si>
  <si>
    <t xml:space="preserve">1:47:581:47:58</t>
  </si>
  <si>
    <t xml:space="preserve">2:02:422:02:42</t>
  </si>
  <si>
    <t xml:space="preserve">2:05:222:05:22</t>
  </si>
  <si>
    <t xml:space="preserve">2:11:092:11:09</t>
  </si>
  <si>
    <t xml:space="preserve">2:24:092:24:09</t>
  </si>
  <si>
    <t xml:space="preserve">2:31:382:31:38</t>
  </si>
  <si>
    <t xml:space="preserve">2:31:432:31:43</t>
  </si>
  <si>
    <t xml:space="preserve">2:33:292:33:29</t>
  </si>
  <si>
    <t xml:space="preserve">2:34:152:34:15</t>
  </si>
  <si>
    <t xml:space="preserve">2:43:222:43:22</t>
  </si>
  <si>
    <t xml:space="preserve">2:51:192:51:19</t>
  </si>
  <si>
    <t xml:space="preserve">2:52:322:52:32</t>
  </si>
  <si>
    <t xml:space="preserve">2:53:292:53:29</t>
  </si>
  <si>
    <t xml:space="preserve">3:01:173:01:17</t>
  </si>
  <si>
    <t xml:space="preserve">3:03:523:03:52</t>
  </si>
  <si>
    <t xml:space="preserve">3:04:353:04:35</t>
  </si>
  <si>
    <t xml:space="preserve">3:05:233:05:23</t>
  </si>
  <si>
    <t xml:space="preserve">3:06:233:06:23</t>
  </si>
  <si>
    <t xml:space="preserve">3:08:283:08:28</t>
  </si>
  <si>
    <t xml:space="preserve">3:08:293:08:29</t>
  </si>
  <si>
    <t xml:space="preserve">3:09:213:09:21</t>
  </si>
  <si>
    <t xml:space="preserve">3:10:133:10:13</t>
  </si>
  <si>
    <t xml:space="preserve">3:11:413:11:41</t>
  </si>
  <si>
    <t xml:space="preserve">3:24:263:24:26</t>
  </si>
  <si>
    <t xml:space="preserve">3:29:593:29:59</t>
  </si>
  <si>
    <t xml:space="preserve">3:34:363:34:36</t>
  </si>
  <si>
    <t xml:space="preserve">,,3:34:36</t>
  </si>
  <si>
    <t xml:space="preserve">3:37:063:37:06</t>
  </si>
  <si>
    <t xml:space="preserve">3:37:353:37:35</t>
  </si>
  <si>
    <t xml:space="preserve">3:39:093:39:09</t>
  </si>
  <si>
    <t xml:space="preserve">3:41:493:41:49</t>
  </si>
  <si>
    <t xml:space="preserve">3:49:133:49:13</t>
  </si>
  <si>
    <t xml:space="preserve">3:50:003:50:00</t>
  </si>
  <si>
    <t xml:space="preserve">3:50:293:50:29</t>
  </si>
  <si>
    <t xml:space="preserve">3:51:033:51:03</t>
  </si>
  <si>
    <t xml:space="preserve">4:03:074:03:07</t>
  </si>
  <si>
    <t xml:space="preserve">4:03:164:03:16</t>
  </si>
  <si>
    <t xml:space="preserve">4:03:264:03:26</t>
  </si>
  <si>
    <t xml:space="preserve">4:11:374:11:37</t>
  </si>
  <si>
    <t xml:space="preserve">4:14:424:14:42</t>
  </si>
  <si>
    <t xml:space="preserve">4:17:564:17:56</t>
  </si>
  <si>
    <t xml:space="preserve">4:18:074:18:07</t>
  </si>
  <si>
    <t xml:space="preserve">4:18:384:18:38</t>
  </si>
  <si>
    <t xml:space="preserve">4:18:424:18:42</t>
  </si>
  <si>
    <t xml:space="preserve">4:20:254:20:25</t>
  </si>
  <si>
    <t xml:space="preserve">4:22:314:22:31</t>
  </si>
  <si>
    <t xml:space="preserve">4:22:494:22:49</t>
  </si>
  <si>
    <t xml:space="preserve">4:24:314:24:31</t>
  </si>
  <si>
    <t xml:space="preserve">4:26:284:26:28</t>
  </si>
  <si>
    <t xml:space="preserve">4:26:494:26:49</t>
  </si>
  <si>
    <t xml:space="preserve">4:30:234:30:23</t>
  </si>
  <si>
    <t xml:space="preserve">4:32:044:32:04</t>
  </si>
  <si>
    <t xml:space="preserve">4:32:234:32:23</t>
  </si>
  <si>
    <t xml:space="preserve">4:33:054:33:05</t>
  </si>
  <si>
    <t xml:space="preserve">4:33:144:33:14</t>
  </si>
  <si>
    <t xml:space="preserve">4:34:174:34:17</t>
  </si>
  <si>
    <t xml:space="preserve">4:35:374:35:37</t>
  </si>
  <si>
    <t xml:space="preserve">4:37:554:37:55</t>
  </si>
  <si>
    <t xml:space="preserve">4:38:444:38:44</t>
  </si>
  <si>
    <t xml:space="preserve">4:40:034:40:03</t>
  </si>
  <si>
    <t xml:space="preserve">4:41:384:41:38</t>
  </si>
  <si>
    <t xml:space="preserve">4:44:044:44:04</t>
  </si>
  <si>
    <t xml:space="preserve">4:44:214:44:21</t>
  </si>
  <si>
    <t xml:space="preserve">4:44:304:44:30</t>
  </si>
  <si>
    <t xml:space="preserve">,,4:44:30</t>
  </si>
  <si>
    <t xml:space="preserve">4:48:184:48:18</t>
  </si>
  <si>
    <t xml:space="preserve">4:49:394:49:39</t>
  </si>
  <si>
    <t xml:space="preserve">4:52:164:52:16</t>
  </si>
  <si>
    <t xml:space="preserve">4:57:114:57:11</t>
  </si>
  <si>
    <t xml:space="preserve">4:57:574:57:57</t>
  </si>
  <si>
    <t xml:space="preserve">5:01:125:01:12</t>
  </si>
  <si>
    <t xml:space="preserve">5:03:475:03:47</t>
  </si>
  <si>
    <t xml:space="preserve">5:04:155:04:15</t>
  </si>
  <si>
    <t xml:space="preserve">5:04:425:04:42</t>
  </si>
  <si>
    <t xml:space="preserve">5:07:365:07:36</t>
  </si>
  <si>
    <t xml:space="preserve">5:07:455:07:45</t>
  </si>
  <si>
    <t xml:space="preserve">5:11:285:11:28</t>
  </si>
  <si>
    <t xml:space="preserve">5:13:125:13:12</t>
  </si>
  <si>
    <t xml:space="preserve">5:13:195:13:19</t>
  </si>
  <si>
    <t xml:space="preserve">5:13:265:13:26</t>
  </si>
  <si>
    <t xml:space="preserve">5:14:555:14:55</t>
  </si>
  <si>
    <t xml:space="preserve">5:15:395:15:39</t>
  </si>
  <si>
    <t xml:space="preserve">5:16:435:16:43</t>
  </si>
  <si>
    <t xml:space="preserve">5:17:235:17:23</t>
  </si>
  <si>
    <t xml:space="preserve">5:19:395:19:39</t>
  </si>
  <si>
    <t xml:space="preserve">5:24:185:24:18</t>
  </si>
  <si>
    <t xml:space="preserve">5:24:395:24:39</t>
  </si>
  <si>
    <t xml:space="preserve">5:26:495:26:49</t>
  </si>
  <si>
    <t xml:space="preserve">5:27:055:27:05</t>
  </si>
  <si>
    <t xml:space="preserve">5:27:165:27:16</t>
  </si>
  <si>
    <t xml:space="preserve">5:27:565:27:56</t>
  </si>
  <si>
    <t xml:space="preserve">5:28:285:28:28</t>
  </si>
  <si>
    <t xml:space="preserve">5:28:565:28:56</t>
  </si>
  <si>
    <t xml:space="preserve">5:30:055:30:05</t>
  </si>
  <si>
    <t xml:space="preserve">5:31:005:31:00</t>
  </si>
  <si>
    <t xml:space="preserve">5:31:585:31:58</t>
  </si>
  <si>
    <t xml:space="preserve">5:33:075:33:07</t>
  </si>
  <si>
    <t xml:space="preserve">5:33:345:33:34</t>
  </si>
  <si>
    <t xml:space="preserve">5:36:215:36:21</t>
  </si>
  <si>
    <t xml:space="preserve">5:36:405:36:40</t>
  </si>
  <si>
    <t xml:space="preserve">5:37:075:37:07</t>
  </si>
  <si>
    <t xml:space="preserve">5:38:045:38:04</t>
  </si>
  <si>
    <t xml:space="preserve">5:38:535:38:53</t>
  </si>
  <si>
    <t xml:space="preserve">5:42:345:42:34</t>
  </si>
  <si>
    <t xml:space="preserve">5:43:115:43:11</t>
  </si>
  <si>
    <t xml:space="preserve">5:43:585:43:58</t>
  </si>
  <si>
    <t xml:space="preserve">5:44:355:44:35</t>
  </si>
  <si>
    <t xml:space="preserve">5:46:545:46:54</t>
  </si>
  <si>
    <t xml:space="preserve">5:48:365:48:36</t>
  </si>
  <si>
    <t xml:space="preserve">5:48:385:48:38</t>
  </si>
  <si>
    <t xml:space="preserve">5:51:315:51:31</t>
  </si>
  <si>
    <t xml:space="preserve">5:51:515:51:51</t>
  </si>
  <si>
    <t xml:space="preserve">5:54:205:54:20</t>
  </si>
  <si>
    <t xml:space="preserve">5:55:295:55:29</t>
  </si>
  <si>
    <t xml:space="preserve">5:57:185:57:18</t>
  </si>
  <si>
    <t xml:space="preserve">6:01:446:01:44</t>
  </si>
  <si>
    <t xml:space="preserve">,,6:01:44</t>
  </si>
  <si>
    <t xml:space="preserve">6:02:146:02:14</t>
  </si>
  <si>
    <t xml:space="preserve">6:02:206:02:20</t>
  </si>
  <si>
    <t xml:space="preserve">6:06:106:06:10</t>
  </si>
  <si>
    <t xml:space="preserve">6:09:186:09:18</t>
  </si>
  <si>
    <t xml:space="preserve">6:10:476:10:47</t>
  </si>
  <si>
    <t xml:space="preserve">6:10:486:10:48</t>
  </si>
  <si>
    <t xml:space="preserve">6:11:226:11:22</t>
  </si>
  <si>
    <t xml:space="preserve">6:12:226:12:22</t>
  </si>
  <si>
    <t xml:space="preserve">6:13:496:13:49</t>
  </si>
  <si>
    <t xml:space="preserve">6:16:126:16:12</t>
  </si>
  <si>
    <t xml:space="preserve">6:17:266:17:26</t>
  </si>
  <si>
    <t xml:space="preserve">6:17:366:17:36</t>
  </si>
  <si>
    <t xml:space="preserve">6:22:086:22:08</t>
  </si>
  <si>
    <t xml:space="preserve">73:03:26 73:03:26</t>
  </si>
  <si>
    <t xml:space="preserve">54:0154:01</t>
  </si>
  <si>
    <t xml:space="preserve">1:25:461:25:46</t>
  </si>
  <si>
    <t xml:space="preserve">2:01:272:01:27</t>
  </si>
  <si>
    <t xml:space="preserve">2:22:012:22:01</t>
  </si>
  <si>
    <t xml:space="preserve">2:42:502:42:50</t>
  </si>
  <si>
    <t xml:space="preserve">2:51:352:51:35</t>
  </si>
  <si>
    <t xml:space="preserve">2:58:402:58:40</t>
  </si>
  <si>
    <t xml:space="preserve">2:59:392:59:39</t>
  </si>
  <si>
    <t xml:space="preserve">3:01:593:01:59</t>
  </si>
  <si>
    <t xml:space="preserve">3:24:543:24:54</t>
  </si>
  <si>
    <t xml:space="preserve">3:40:183:40:18</t>
  </si>
  <si>
    <t xml:space="preserve">4:08:254:08:25</t>
  </si>
  <si>
    <t xml:space="preserve">4:17:074:17:07</t>
  </si>
  <si>
    <t xml:space="preserve">4:29:024:29:02</t>
  </si>
  <si>
    <t xml:space="preserve">4:38:364:38:36</t>
  </si>
  <si>
    <t xml:space="preserve">4:47:294:47:29</t>
  </si>
  <si>
    <t xml:space="preserve">4:51:304:51:30</t>
  </si>
  <si>
    <t xml:space="preserve">4:58:034:58:03</t>
  </si>
  <si>
    <t xml:space="preserve">5:01:465:01:46</t>
  </si>
  <si>
    <t xml:space="preserve">5:03:375:03:37</t>
  </si>
  <si>
    <t xml:space="preserve">5:09:575:09:57</t>
  </si>
  <si>
    <t xml:space="preserve">5:17:345:17:34</t>
  </si>
  <si>
    <t xml:space="preserve">5:18:145:18:14</t>
  </si>
  <si>
    <t xml:space="preserve">5:18:465:18:46</t>
  </si>
  <si>
    <t xml:space="preserve">5:32:525:32:52</t>
  </si>
  <si>
    <t xml:space="preserve">5:42:095:42:09</t>
  </si>
  <si>
    <t xml:space="preserve">5:56:285:56:28</t>
  </si>
  <si>
    <t xml:space="preserve">5:59:365:59:36</t>
  </si>
  <si>
    <t xml:space="preserve">6:01:066:01:06</t>
  </si>
  <si>
    <t xml:space="preserve">5:00:445:00:44</t>
  </si>
  <si>
    <t xml:space="preserve">,,1:50</t>
  </si>
  <si>
    <t xml:space="preserve">8:578:57</t>
  </si>
  <si>
    <t xml:space="preserve">31:4731:47</t>
  </si>
  <si>
    <t xml:space="preserve">33:3133:31</t>
  </si>
  <si>
    <t xml:space="preserve">33:3633:36</t>
  </si>
  <si>
    <t xml:space="preserve">35:3135:31</t>
  </si>
  <si>
    <t xml:space="preserve">35:3335:33</t>
  </si>
  <si>
    <t xml:space="preserve">,,35:33</t>
  </si>
  <si>
    <t xml:space="preserve">35:5535:55</t>
  </si>
  <si>
    <t xml:space="preserve">38:4338:43</t>
  </si>
  <si>
    <t xml:space="preserve">,,38:43</t>
  </si>
  <si>
    <t xml:space="preserve">39:3039:30</t>
  </si>
  <si>
    <t xml:space="preserve">40:0640:06</t>
  </si>
  <si>
    <t xml:space="preserve">,,40:06</t>
  </si>
  <si>
    <t xml:space="preserve">40:3440:34</t>
  </si>
  <si>
    <t xml:space="preserve">41:1241:12</t>
  </si>
  <si>
    <t xml:space="preserve">42:0642:06</t>
  </si>
  <si>
    <t xml:space="preserve">219:01:16 219:01:16</t>
  </si>
  <si>
    <t xml:space="preserve">36:5736:57</t>
  </si>
  <si>
    <t xml:space="preserve">1:06:221:06:22</t>
  </si>
  <si>
    <t xml:space="preserve">1:47:441:47:44</t>
  </si>
  <si>
    <t xml:space="preserve">2:18:032:18:03</t>
  </si>
  <si>
    <t xml:space="preserve">3:38:203:38:20</t>
  </si>
  <si>
    <t xml:space="preserve">4:49:544:49:54</t>
  </si>
  <si>
    <t xml:space="preserve">5:38:205:38:20</t>
  </si>
  <si>
    <t xml:space="preserve">5:49:305:49:30</t>
  </si>
  <si>
    <t xml:space="preserve">5:50:075:50:07</t>
  </si>
  <si>
    <t xml:space="preserve">6:00:076:00:07</t>
  </si>
  <si>
    <t xml:space="preserve">6:30:286:30:28</t>
  </si>
  <si>
    <t xml:space="preserve">6:52:546:52:54</t>
  </si>
  <si>
    <t xml:space="preserve">7:23:077:23:07</t>
  </si>
  <si>
    <t xml:space="preserve">7:29:127:29:12</t>
  </si>
  <si>
    <t xml:space="preserve">7:49:007:49:00</t>
  </si>
  <si>
    <t xml:space="preserve">8:40:338:40:33</t>
  </si>
  <si>
    <t xml:space="preserve">10:17:05 10:17:05</t>
  </si>
  <si>
    <t xml:space="preserve">11:16:27 11:16:27</t>
  </si>
  <si>
    <t xml:space="preserve">11:52:30 11:52:30</t>
  </si>
  <si>
    <t xml:space="preserve">13:21:16 13:21:16</t>
  </si>
  <si>
    <t xml:space="preserve">13:51:35 13:51:35</t>
  </si>
  <si>
    <t xml:space="preserve">15:14:18 15:14:18</t>
  </si>
  <si>
    <t xml:space="preserve">17:5517:55</t>
  </si>
  <si>
    <t xml:space="preserve">28:4928:49</t>
  </si>
  <si>
    <t xml:space="preserve">29:1129:11</t>
  </si>
  <si>
    <t xml:space="preserve">52:3152:31</t>
  </si>
  <si>
    <t xml:space="preserve">53:2053:20</t>
  </si>
  <si>
    <t xml:space="preserve">59:0959:09</t>
  </si>
  <si>
    <t xml:space="preserve">59:4459:44</t>
  </si>
  <si>
    <t xml:space="preserve">1:07:531:07:53</t>
  </si>
  <si>
    <t xml:space="preserve">1:24:251:24:25</t>
  </si>
  <si>
    <t xml:space="preserve">1:29:351:29:35</t>
  </si>
  <si>
    <t xml:space="preserve">1:31:031:31:03</t>
  </si>
  <si>
    <t xml:space="preserve">1:36:181:36:18</t>
  </si>
  <si>
    <t xml:space="preserve">1:37:071:37:07</t>
  </si>
  <si>
    <t xml:space="preserve">1:41:251:41:25</t>
  </si>
  <si>
    <t xml:space="preserve">1:43:181:43:18</t>
  </si>
  <si>
    <t xml:space="preserve">1:44:031:44:03</t>
  </si>
  <si>
    <t xml:space="preserve">1:58:491:58:49</t>
  </si>
  <si>
    <t xml:space="preserve">+5:02:54</t>
  </si>
  <si>
    <t xml:space="preserve">-0:530:00</t>
  </si>
  <si>
    <t xml:space="preserve">0:000:00</t>
  </si>
  <si>
    <t xml:space="preserve">+5:15:27</t>
  </si>
  <si>
    <t xml:space="preserve">73:56:26 73:56:26</t>
  </si>
  <si>
    <t xml:space="preserve">5:02:545:02:54</t>
  </si>
  <si>
    <t xml:space="preserve">5:15:275:15:27</t>
  </si>
  <si>
    <t xml:space="preserve">74:06:08 74:06:08</t>
  </si>
  <si>
    <t xml:space="preserve">224:57:43 224:57:43</t>
  </si>
  <si>
    <t xml:space="preserve">5:48:375:48:37</t>
  </si>
  <si>
    <t xml:space="preserve">5:49:145:49:14</t>
  </si>
  <si>
    <t xml:space="preserve">▼872</t>
  </si>
  <si>
    <t xml:space="preserve">5:55:345:55:34</t>
  </si>
  <si>
    <t xml:space="preserve">,,0:53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</si>
</sst>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Noto Sans"/>
      <family val="2"/>
      <charset val="1"/>
    </font>
    <font>
      <b val="true"/>
      <sz val="11"/>
      <color theme="1"/>
      <name val="Noto Sans"/>
      <family val="2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2"/>
      <charset val="1"/>
    </font>
    <font>
      <sz val="10"/>
      <color rgb="FF0000FF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1B365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-Tabelle Ecke" xfId="20"/>
    <cellStyle name="Pivot-Tabelle Ergebnis" xfId="21"/>
    <cellStyle name="Pivot-Tabelle Feld" xfId="22"/>
    <cellStyle name="Pivot-Tabelle Kategorie" xfId="23"/>
    <cellStyle name="Pivot-Tabelle Titel" xfId="24"/>
    <cellStyle name="Pivot-Tabelle Wert" xfId="2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365D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jonas-vingegaard" TargetMode="External"/><Relationship Id="rId2" Type="http://schemas.openxmlformats.org/officeDocument/2006/relationships/hyperlink" Target="https://www.procyclingstats.com/race/tour-de-france/2026/rider/isaac-del-toro" TargetMode="External"/><Relationship Id="rId3" Type="http://schemas.openxmlformats.org/officeDocument/2006/relationships/hyperlink" Target="https://www.procyclingstats.com/race/tour-de-france/2026/stage-3/rider/tadej-pogacar" TargetMode="External"/><Relationship Id="rId4" Type="http://schemas.openxmlformats.org/officeDocument/2006/relationships/hyperlink" Target="https://www.procyclingstats.com/race/tour-de-france/2026/rider/mads-pedersen" TargetMode="External"/><Relationship Id="rId5" Type="http://schemas.openxmlformats.org/officeDocument/2006/relationships/hyperlink" Target="https://www.procyclingstats.com/race/tour-de-france/2026/rider/olav-kooij" TargetMode="External"/><Relationship Id="rId6" Type="http://schemas.openxmlformats.org/officeDocument/2006/relationships/hyperlink" Target="https://www.procyclingstats.com/race/tour-de-france/2026/rider/tadej-pogacar" TargetMode="External"/><Relationship Id="rId7" Type="http://schemas.openxmlformats.org/officeDocument/2006/relationships/hyperlink" Target="https://www.procyclingstats.com/race/tour-de-france/2026/stage-7/rider/tim-merlier" TargetMode="External"/><Relationship Id="rId8" Type="http://schemas.openxmlformats.org/officeDocument/2006/relationships/hyperlink" Target="https://www.procyclingstats.com/race/tour-de-france/2026/stage-8/result/rider/tim-merlier" TargetMode="External"/><Relationship Id="rId9" Type="http://schemas.openxmlformats.org/officeDocument/2006/relationships/hyperlink" Target="https://www.procyclingstats.com/race/tour-de-france/2026/stage-8/result/rider/mathieu-van-der-poel" TargetMode="External"/><Relationship Id="rId10" Type="http://schemas.openxmlformats.org/officeDocument/2006/relationships/hyperlink" Target="https://www.procyclingstats.com/race/tour-de-france/2026/rider/tadej-pogacar" TargetMode="External"/><Relationship Id="rId11" Type="http://schemas.openxmlformats.org/officeDocument/2006/relationships/hyperlink" Target="https://www.procyclingstats.com/race/tour-de-france/2026/rider/soren-waerenskjold" TargetMode="External"/><Relationship Id="rId12" Type="http://schemas.openxmlformats.org/officeDocument/2006/relationships/hyperlink" Target="https://www.procyclingstats.com/race/tour-de-france/2026/rider/tim-merlier" TargetMode="External"/><Relationship Id="rId13" Type="http://schemas.openxmlformats.org/officeDocument/2006/relationships/hyperlink" Target="https://www.procyclingstats.com/race/tour-de-france/2026/rider/mauro-schmid" TargetMode="External"/><Relationship Id="rId14" Type="http://schemas.openxmlformats.org/officeDocument/2006/relationships/hyperlink" Target="https://www.procyclingstats.com/race/tour-de-france/2026/rider/tadej-pogacar" TargetMode="External"/><Relationship Id="rId15" Type="http://schemas.openxmlformats.org/officeDocument/2006/relationships/hyperlink" Target="https://www.procyclingstats.com/race/tour-de-france/2026/rider/remco-evenepoel" TargetMode="External"/><Relationship Id="rId16" Type="http://schemas.openxmlformats.org/officeDocument/2006/relationships/hyperlink" Target="https://www.procyclingstats.com/race/tour-de-france/2026/rider/remco-evenepoel" TargetMode="External"/><Relationship Id="rId17" Type="http://schemas.openxmlformats.org/officeDocument/2006/relationships/hyperlink" Target="https://www.procyclingstats.com/race/tour-de-france/2026/rider/jasper-philipsen" TargetMode="External"/><Relationship Id="rId18" Type="http://schemas.openxmlformats.org/officeDocument/2006/relationships/hyperlink" Target="https://www.procyclingstats.com/race/tour-de-france/2026/rider/richard-carapaz" TargetMode="External"/><Relationship Id="rId19" Type="http://schemas.openxmlformats.org/officeDocument/2006/relationships/hyperlink" Target="https://www.procyclingstats.com/race/tour-de-france/2026/stage-19/rider/tadej-pogacar" TargetMode="External"/><Relationship Id="rId20" Type="http://schemas.openxmlformats.org/officeDocument/2006/relationships/hyperlink" Target="https://www.procyclingstats.com/race/tour-de-france/2026/rider/richard-carapaz" TargetMode="External"/><Relationship Id="rId21" Type="http://schemas.openxmlformats.org/officeDocument/2006/relationships/hyperlink" Target="https://www.procyclingstats.com/race/tour-de-france/2026/rider/mathieu-van-der-poel" TargetMode="External"/><Relationship Id="rId22" Type="http://schemas.openxmlformats.org/officeDocument/2006/relationships/hyperlink" Target="https://www.procyclingstats.com/race/tour-de-france/2026/gc/result/rider/tadej-pogacar" TargetMode="External"/><Relationship Id="rId23" Type="http://schemas.openxmlformats.org/officeDocument/2006/relationships/hyperlink" Target="https://www.procyclingstats.com/race/tour-de-france/2026/gc/result/rider/richard-carapaz" TargetMode="External"/><Relationship Id="rId24" Type="http://schemas.openxmlformats.org/officeDocument/2006/relationships/hyperlink" Target="https://www.procyclingstats.com/race/tour-de-france/2026/gc/result/rider/mads-pedersen" TargetMode="External"/><Relationship Id="rId25" Type="http://schemas.openxmlformats.org/officeDocument/2006/relationships/hyperlink" Target="https://www.procyclingstats.com/race/tour-de-france/2026/gc/result/rider/isaac-del-toro" TargetMode="External"/><Relationship Id="rId26" Type="http://schemas.openxmlformats.org/officeDocument/2006/relationships/hyperlink" Target="https://www.procyclingstats.com/race/tour-de-france/2026/gc/result/team/lidl-trek-2026" TargetMode="External"/><Relationship Id="rId27" Type="http://schemas.openxmlformats.org/officeDocument/2006/relationships/hyperlink" Target="https://www.procyclingstats.com/race/tour-de-france/2026/rider/filippo-ganna" TargetMode="External"/><Relationship Id="rId28" Type="http://schemas.openxmlformats.org/officeDocument/2006/relationships/hyperlink" Target="https://www.procyclingstats.com/race/tour-de-france/2026/rider/tadej-pogacar" TargetMode="External"/><Relationship Id="rId29" Type="http://schemas.openxmlformats.org/officeDocument/2006/relationships/hyperlink" Target="https://www.procyclingstats.com/race/tour-de-france/2026/stage-3/rider/jonas-vingegaard" TargetMode="External"/><Relationship Id="rId30" Type="http://schemas.openxmlformats.org/officeDocument/2006/relationships/hyperlink" Target="https://www.procyclingstats.com/race/tour-de-france/2026/rider/quinn-simmons" TargetMode="External"/><Relationship Id="rId31" Type="http://schemas.openxmlformats.org/officeDocument/2006/relationships/hyperlink" Target="https://www.procyclingstats.com/race/tour-de-france/2026/rider/max-kanter" TargetMode="External"/><Relationship Id="rId32" Type="http://schemas.openxmlformats.org/officeDocument/2006/relationships/hyperlink" Target="https://www.procyclingstats.com/race/tour-de-france/2026/rider/jonas-vingegaard" TargetMode="External"/><Relationship Id="rId33" Type="http://schemas.openxmlformats.org/officeDocument/2006/relationships/hyperlink" Target="https://www.procyclingstats.com/race/tour-de-france/2026/stage-7/rider/soren-waerenskjold" TargetMode="External"/><Relationship Id="rId34" Type="http://schemas.openxmlformats.org/officeDocument/2006/relationships/hyperlink" Target="https://www.procyclingstats.com/race/tour-de-france/2026/stage-8/result/rider/biniam-girmay" TargetMode="External"/><Relationship Id="rId35" Type="http://schemas.openxmlformats.org/officeDocument/2006/relationships/hyperlink" Target="https://www.procyclingstats.com/race/tour-de-france/2026/rider/tobias-halland-johannessen" TargetMode="External"/><Relationship Id="rId36" Type="http://schemas.openxmlformats.org/officeDocument/2006/relationships/hyperlink" Target="https://www.procyclingstats.com/race/tour-de-france/2026/rider/remco-evenepoel" TargetMode="External"/><Relationship Id="rId37" Type="http://schemas.openxmlformats.org/officeDocument/2006/relationships/hyperlink" Target="https://www.procyclingstats.com/race/tour-de-france/2026/rider/olav-kooij" TargetMode="External"/><Relationship Id="rId38" Type="http://schemas.openxmlformats.org/officeDocument/2006/relationships/hyperlink" Target="https://www.procyclingstats.com/race/tour-de-france/2026/rider/olav-kooij" TargetMode="External"/><Relationship Id="rId39" Type="http://schemas.openxmlformats.org/officeDocument/2006/relationships/hyperlink" Target="https://www.procyclingstats.com/race/tour-de-france/2026/rider/harold-tejada" TargetMode="External"/><Relationship Id="rId40" Type="http://schemas.openxmlformats.org/officeDocument/2006/relationships/hyperlink" Target="https://www.procyclingstats.com/race/tour-de-france/2026/rider/isaac-del-toro" TargetMode="External"/><Relationship Id="rId41" Type="http://schemas.openxmlformats.org/officeDocument/2006/relationships/hyperlink" Target="https://www.procyclingstats.com/race/tour-de-france/2026/rider/tadej-pogacar" TargetMode="External"/><Relationship Id="rId42" Type="http://schemas.openxmlformats.org/officeDocument/2006/relationships/hyperlink" Target="https://www.procyclingstats.com/race/tour-de-france/2026/rider/tadej-pogacar" TargetMode="External"/><Relationship Id="rId43" Type="http://schemas.openxmlformats.org/officeDocument/2006/relationships/hyperlink" Target="https://www.procyclingstats.com/race/tour-de-france/2026/rider/mauro-schmid" TargetMode="External"/><Relationship Id="rId44" Type="http://schemas.openxmlformats.org/officeDocument/2006/relationships/hyperlink" Target="https://www.procyclingstats.com/race/tour-de-france/2026/rider/mauro-schmid" TargetMode="External"/><Relationship Id="rId45" Type="http://schemas.openxmlformats.org/officeDocument/2006/relationships/hyperlink" Target="https://www.procyclingstats.com/race/tour-de-france/2026/rider/lenny-martinez" TargetMode="External"/><Relationship Id="rId46" Type="http://schemas.openxmlformats.org/officeDocument/2006/relationships/hyperlink" Target="https://www.procyclingstats.com/race/tour-de-france/2026/rider/remco-evenepoel" TargetMode="External"/><Relationship Id="rId47" Type="http://schemas.openxmlformats.org/officeDocument/2006/relationships/hyperlink" Target="https://www.procyclingstats.com/race/tour-de-france/2026/rider/jasper-philipsen" TargetMode="External"/><Relationship Id="rId48" Type="http://schemas.openxmlformats.org/officeDocument/2006/relationships/hyperlink" Target="https://www.procyclingstats.com/race/tour-de-france/2026/gc/result/rider/remco-evenepoel" TargetMode="External"/><Relationship Id="rId49" Type="http://schemas.openxmlformats.org/officeDocument/2006/relationships/hyperlink" Target="https://www.procyclingstats.com/race/tour-de-france/2026/gc/result/rider/tadej-pogacar" TargetMode="External"/><Relationship Id="rId50" Type="http://schemas.openxmlformats.org/officeDocument/2006/relationships/hyperlink" Target="https://www.procyclingstats.com/race/tour-de-france/2026/gc/result/rider/jasper-philipsen" TargetMode="External"/><Relationship Id="rId51" Type="http://schemas.openxmlformats.org/officeDocument/2006/relationships/hyperlink" Target="https://www.procyclingstats.com/race/tour-de-france/2026/gc/result/rider/paul-seixas" TargetMode="External"/><Relationship Id="rId52" Type="http://schemas.openxmlformats.org/officeDocument/2006/relationships/hyperlink" Target="https://www.procyclingstats.com/race/tour-de-france/2026/gc/result/team/uae-team-emirates-xrg-2026" TargetMode="External"/><Relationship Id="rId53" Type="http://schemas.openxmlformats.org/officeDocument/2006/relationships/hyperlink" Target="https://www.procyclingstats.com/race/tour-de-france/2026/rider/tadej-pogacar" TargetMode="External"/><Relationship Id="rId54" Type="http://schemas.openxmlformats.org/officeDocument/2006/relationships/hyperlink" Target="https://www.procyclingstats.com/race/tour-de-france/2026/rider/remco-evenepoel" TargetMode="External"/><Relationship Id="rId55" Type="http://schemas.openxmlformats.org/officeDocument/2006/relationships/hyperlink" Target="https://www.procyclingstats.com/race/tour-de-france/2026/stage-3/rider/richard-carapaz" TargetMode="External"/><Relationship Id="rId56" Type="http://schemas.openxmlformats.org/officeDocument/2006/relationships/hyperlink" Target="https://www.procyclingstats.com/race/tour-de-france/2026/rider/raul-garcia-pierna" TargetMode="External"/><Relationship Id="rId57" Type="http://schemas.openxmlformats.org/officeDocument/2006/relationships/hyperlink" Target="https://www.procyclingstats.com/race/tour-de-france/2026/rider/tim-merlier" TargetMode="External"/><Relationship Id="rId58" Type="http://schemas.openxmlformats.org/officeDocument/2006/relationships/hyperlink" Target="https://www.procyclingstats.com/race/tour-de-france/2026/stage-6/rider/isaac-del-toro" TargetMode="External"/><Relationship Id="rId59" Type="http://schemas.openxmlformats.org/officeDocument/2006/relationships/hyperlink" Target="https://www.procyclingstats.com/race/tour-de-france/2026/stage-7/rider/biniam-girmay" TargetMode="External"/><Relationship Id="rId60" Type="http://schemas.openxmlformats.org/officeDocument/2006/relationships/hyperlink" Target="https://www.procyclingstats.com/race/tour-de-france/2026/stage-8/result/rider/olav-kooij" TargetMode="External"/><Relationship Id="rId61" Type="http://schemas.openxmlformats.org/officeDocument/2006/relationships/hyperlink" Target="https://www.procyclingstats.com/race/tour-de-france/2026/rider/tom-pidcock" TargetMode="External"/><Relationship Id="rId62" Type="http://schemas.openxmlformats.org/officeDocument/2006/relationships/hyperlink" Target="https://www.procyclingstats.com/race/tour-de-france/2026/rider/paul-seixas" TargetMode="External"/><Relationship Id="rId63" Type="http://schemas.openxmlformats.org/officeDocument/2006/relationships/hyperlink" Target="https://www.procyclingstats.com/race/tour-de-france/2026/rider/jasper-philipsen" TargetMode="External"/><Relationship Id="rId64" Type="http://schemas.openxmlformats.org/officeDocument/2006/relationships/hyperlink" Target="https://www.procyclingstats.com/race/tour-de-france/2026/rider/jasper-philipsen" TargetMode="External"/><Relationship Id="rId65" Type="http://schemas.openxmlformats.org/officeDocument/2006/relationships/hyperlink" Target="https://www.procyclingstats.com/race/tour-de-france/2026/rider/tom-pidcock" TargetMode="External"/><Relationship Id="rId66" Type="http://schemas.openxmlformats.org/officeDocument/2006/relationships/hyperlink" Target="https://www.procyclingstats.com/race/tour-de-france/2026/rider/paul-seixas" TargetMode="External"/><Relationship Id="rId67" Type="http://schemas.openxmlformats.org/officeDocument/2006/relationships/hyperlink" Target="https://www.procyclingstats.com/race/tour-de-france/2026/rider/isaac-del-toro" TargetMode="External"/><Relationship Id="rId68" Type="http://schemas.openxmlformats.org/officeDocument/2006/relationships/hyperlink" Target="https://www.procyclingstats.com/race/tour-de-france/2026/rider/mattias-skjelmose-jensen" TargetMode="External"/><Relationship Id="rId69" Type="http://schemas.openxmlformats.org/officeDocument/2006/relationships/hyperlink" Target="https://www.procyclingstats.com/race/tour-de-france/2026/rider/olav-kooij" TargetMode="External"/><Relationship Id="rId70" Type="http://schemas.openxmlformats.org/officeDocument/2006/relationships/hyperlink" Target="https://www.procyclingstats.com/race/tour-de-france/2026/rider/matteo-jorgenson" TargetMode="External"/><Relationship Id="rId71" Type="http://schemas.openxmlformats.org/officeDocument/2006/relationships/hyperlink" Target="https://www.procyclingstats.com/race/tour-de-france/2026/rider/richard-carapaz" TargetMode="External"/><Relationship Id="rId72" Type="http://schemas.openxmlformats.org/officeDocument/2006/relationships/hyperlink" Target="https://www.procyclingstats.com/race/tour-de-france/2026/rider/sepp-kuss" TargetMode="External"/><Relationship Id="rId73" Type="http://schemas.openxmlformats.org/officeDocument/2006/relationships/hyperlink" Target="https://www.procyclingstats.com/race/tour-de-france/2026/rider/mads-pedersen" TargetMode="External"/><Relationship Id="rId74" Type="http://schemas.openxmlformats.org/officeDocument/2006/relationships/hyperlink" Target="https://www.procyclingstats.com/race/tour-de-france/2026/gc/result/rider/isaac-del-toro" TargetMode="External"/><Relationship Id="rId75" Type="http://schemas.openxmlformats.org/officeDocument/2006/relationships/hyperlink" Target="https://www.procyclingstats.com/race/tour-de-france/2026/gc/result/rider/valentin-paret-peintre" TargetMode="External"/><Relationship Id="rId76" Type="http://schemas.openxmlformats.org/officeDocument/2006/relationships/hyperlink" Target="https://www.procyclingstats.com/race/tour-de-france/2026/gc/result/rider/biniam-girmay" TargetMode="External"/><Relationship Id="rId77" Type="http://schemas.openxmlformats.org/officeDocument/2006/relationships/hyperlink" Target="https://www.procyclingstats.com/race/tour-de-france/2026/gc/result/rider/lenny-martinez" TargetMode="External"/><Relationship Id="rId78" Type="http://schemas.openxmlformats.org/officeDocument/2006/relationships/hyperlink" Target="https://www.procyclingstats.com/race/tour-de-france/2026/gc/result/team/red-bull-bora-hansgrohe-2026" TargetMode="External"/><Relationship Id="rId79" Type="http://schemas.openxmlformats.org/officeDocument/2006/relationships/hyperlink" Target="https://www.procyclingstats.com/race/tour-de-france/2026/rider/juan-ayuso-pesquera" TargetMode="External"/><Relationship Id="rId80" Type="http://schemas.openxmlformats.org/officeDocument/2006/relationships/hyperlink" Target="https://www.procyclingstats.com/race/tour-de-france/2026/rider/jonas-vingegaard" TargetMode="External"/><Relationship Id="rId81" Type="http://schemas.openxmlformats.org/officeDocument/2006/relationships/hyperlink" Target="https://www.procyclingstats.com/race/tour-de-france/2026/stage-3/rider/paul-seixas" TargetMode="External"/><Relationship Id="rId82" Type="http://schemas.openxmlformats.org/officeDocument/2006/relationships/hyperlink" Target="https://www.procyclingstats.com/race/tour-de-france/2026/stage-4/rider/marco-frigo" TargetMode="External"/><Relationship Id="rId83" Type="http://schemas.openxmlformats.org/officeDocument/2006/relationships/hyperlink" Target="https://www.procyclingstats.com/race/tour-de-france/2026/rider/huub-artz" TargetMode="External"/><Relationship Id="rId84" Type="http://schemas.openxmlformats.org/officeDocument/2006/relationships/hyperlink" Target="https://www.procyclingstats.com/race/tour-de-france/2026/stage-6/rider/remco-evenepoel" TargetMode="External"/><Relationship Id="rId85" Type="http://schemas.openxmlformats.org/officeDocument/2006/relationships/hyperlink" Target="https://www.procyclingstats.com/race/tour-de-france/2026/stage-7/rider/max-kanter" TargetMode="External"/><Relationship Id="rId86" Type="http://schemas.openxmlformats.org/officeDocument/2006/relationships/hyperlink" Target="https://www.procyclingstats.com/race/tour-de-france/2026/stage-8/result/rider/jasper-philipsen" TargetMode="External"/><Relationship Id="rId87" Type="http://schemas.openxmlformats.org/officeDocument/2006/relationships/hyperlink" Target="https://www.procyclingstats.com/race/tour-de-france/2026/rider/alex-baudin" TargetMode="External"/><Relationship Id="rId88" Type="http://schemas.openxmlformats.org/officeDocument/2006/relationships/hyperlink" Target="https://www.procyclingstats.com/race/tour-de-france/2026/rider/florian-lipowitz" TargetMode="External"/><Relationship Id="rId89" Type="http://schemas.openxmlformats.org/officeDocument/2006/relationships/hyperlink" Target="https://www.procyclingstats.com/race/tour-de-france/2026/rider/milan-fretin" TargetMode="External"/><Relationship Id="rId90" Type="http://schemas.openxmlformats.org/officeDocument/2006/relationships/hyperlink" Target="https://www.procyclingstats.com/race/tour-de-france/2026/rider/biniam-girmay" TargetMode="External"/><Relationship Id="rId91" Type="http://schemas.openxmlformats.org/officeDocument/2006/relationships/hyperlink" Target="https://www.procyclingstats.com/race/tour-de-france/2026/rider/maxim-van-gils" TargetMode="External"/><Relationship Id="rId92" Type="http://schemas.openxmlformats.org/officeDocument/2006/relationships/hyperlink" Target="https://www.procyclingstats.com/race/tour-de-france/2026/rider/jonas-vingegaard" TargetMode="External"/><Relationship Id="rId93" Type="http://schemas.openxmlformats.org/officeDocument/2006/relationships/hyperlink" Target="https://www.procyclingstats.com/race/tour-de-france/2026/rider/paul-seixas" TargetMode="External"/><Relationship Id="rId94" Type="http://schemas.openxmlformats.org/officeDocument/2006/relationships/hyperlink" Target="https://www.procyclingstats.com/race/tour-de-france/2026/rider/paul-seixas" TargetMode="External"/><Relationship Id="rId95" Type="http://schemas.openxmlformats.org/officeDocument/2006/relationships/hyperlink" Target="https://www.procyclingstats.com/race/tour-de-france/2026/rider/lewis-askey" TargetMode="External"/><Relationship Id="rId96" Type="http://schemas.openxmlformats.org/officeDocument/2006/relationships/hyperlink" Target="https://www.procyclingstats.com/race/tour-de-france/2026/rider/valentin-paret-peintre" TargetMode="External"/><Relationship Id="rId97" Type="http://schemas.openxmlformats.org/officeDocument/2006/relationships/hyperlink" Target="https://www.procyclingstats.com/race/tour-de-france/2026/rider/sepp-kuss" TargetMode="External"/><Relationship Id="rId98" Type="http://schemas.openxmlformats.org/officeDocument/2006/relationships/hyperlink" Target="https://www.procyclingstats.com/race/tour-de-france/2026/rider/tadej-pogacar" TargetMode="External"/><Relationship Id="rId99" Type="http://schemas.openxmlformats.org/officeDocument/2006/relationships/hyperlink" Target="https://www.procyclingstats.com/race/tour-de-france/2026/rider/max-kanter" TargetMode="External"/><Relationship Id="rId100" Type="http://schemas.openxmlformats.org/officeDocument/2006/relationships/hyperlink" Target="https://www.procyclingstats.com/race/tour-de-france/2026/gc/result/rider/paul-seixas" TargetMode="External"/><Relationship Id="rId101" Type="http://schemas.openxmlformats.org/officeDocument/2006/relationships/hyperlink" Target="https://www.procyclingstats.com/race/tour-de-france/2026/gc/result/rider/sepp-kuss" TargetMode="External"/><Relationship Id="rId102" Type="http://schemas.openxmlformats.org/officeDocument/2006/relationships/hyperlink" Target="https://www.procyclingstats.com/race/tour-de-france/2026/gc/result/rider/max-kanter" TargetMode="External"/><Relationship Id="rId103" Type="http://schemas.openxmlformats.org/officeDocument/2006/relationships/hyperlink" Target="https://www.procyclingstats.com/race/tour-de-france/2026/rider/remco-evenepoel" TargetMode="External"/><Relationship Id="rId104" Type="http://schemas.openxmlformats.org/officeDocument/2006/relationships/hyperlink" Target="https://www.procyclingstats.com/race/tour-de-france/2026/rider/mattias-skjelmose-jensen" TargetMode="External"/><Relationship Id="rId105" Type="http://schemas.openxmlformats.org/officeDocument/2006/relationships/hyperlink" Target="https://www.procyclingstats.com/race/tour-de-france/2026/stage-3/rider/tobias-halland-johannessen" TargetMode="External"/><Relationship Id="rId106" Type="http://schemas.openxmlformats.org/officeDocument/2006/relationships/hyperlink" Target="https://www.procyclingstats.com/race/tour-de-france/2026/stage-4/rider/ramses-debruyne" TargetMode="External"/><Relationship Id="rId107" Type="http://schemas.openxmlformats.org/officeDocument/2006/relationships/hyperlink" Target="https://www.procyclingstats.com/race/tour-de-france/2026/rider/jasper-philipsen" TargetMode="External"/><Relationship Id="rId108" Type="http://schemas.openxmlformats.org/officeDocument/2006/relationships/hyperlink" Target="https://www.procyclingstats.com/race/tour-de-france/2026/stage-6/rider/paul-seixas" TargetMode="External"/><Relationship Id="rId109" Type="http://schemas.openxmlformats.org/officeDocument/2006/relationships/hyperlink" Target="https://www.procyclingstats.com/race/tour-de-france/2026/stage-7/rider/jasper-philipsen" TargetMode="External"/><Relationship Id="rId110" Type="http://schemas.openxmlformats.org/officeDocument/2006/relationships/hyperlink" Target="https://www.procyclingstats.com/race/tour-de-france/2026/stage-8/result/rider/pavel-bittner" TargetMode="External"/><Relationship Id="rId111" Type="http://schemas.openxmlformats.org/officeDocument/2006/relationships/hyperlink" Target="https://www.procyclingstats.com/race/tour-de-france/2026/stage-9/result/rider/filippo-ganna" TargetMode="External"/><Relationship Id="rId112" Type="http://schemas.openxmlformats.org/officeDocument/2006/relationships/hyperlink" Target="https://www.procyclingstats.com/race/tour-de-france/2026/rider/juan-ayuso-pesquera" TargetMode="External"/><Relationship Id="rId113" Type="http://schemas.openxmlformats.org/officeDocument/2006/relationships/hyperlink" Target="https://www.procyclingstats.com/race/tour-de-france/2026/rider/huub-artz" TargetMode="External"/><Relationship Id="rId114" Type="http://schemas.openxmlformats.org/officeDocument/2006/relationships/hyperlink" Target="https://www.procyclingstats.com/race/tour-de-france/2026/rider/milan-fretin" TargetMode="External"/><Relationship Id="rId115" Type="http://schemas.openxmlformats.org/officeDocument/2006/relationships/hyperlink" Target="https://www.procyclingstats.com/race/tour-de-france/2026/rider/brandon-mcnulty" TargetMode="External"/><Relationship Id="rId116" Type="http://schemas.openxmlformats.org/officeDocument/2006/relationships/hyperlink" Target="https://www.procyclingstats.com/race/tour-de-france/2026/rider/remco-evenepoel" TargetMode="External"/><Relationship Id="rId117" Type="http://schemas.openxmlformats.org/officeDocument/2006/relationships/hyperlink" Target="https://www.procyclingstats.com/race/tour-de-france/2026/rider/florian-lipowitz" TargetMode="External"/><Relationship Id="rId118" Type="http://schemas.openxmlformats.org/officeDocument/2006/relationships/hyperlink" Target="https://www.procyclingstats.com/race/tour-de-france/2026/rider/isaac-del-toro" TargetMode="External"/><Relationship Id="rId119" Type="http://schemas.openxmlformats.org/officeDocument/2006/relationships/hyperlink" Target="https://www.procyclingstats.com/race/tour-de-france/2026/rider/rick-pluimers" TargetMode="External"/><Relationship Id="rId120" Type="http://schemas.openxmlformats.org/officeDocument/2006/relationships/hyperlink" Target="https://www.procyclingstats.com/race/tour-de-france/2026/rider/tobias-halland-johannessen" TargetMode="External"/><Relationship Id="rId121" Type="http://schemas.openxmlformats.org/officeDocument/2006/relationships/hyperlink" Target="https://www.procyclingstats.com/race/tour-de-france/2026/rider/tobias-halland-johannessen" TargetMode="External"/><Relationship Id="rId122" Type="http://schemas.openxmlformats.org/officeDocument/2006/relationships/hyperlink" Target="https://www.procyclingstats.com/race/tour-de-france/2026/rider/isaac-del-toro" TargetMode="External"/><Relationship Id="rId123" Type="http://schemas.openxmlformats.org/officeDocument/2006/relationships/hyperlink" Target="https://www.procyclingstats.com/race/tour-de-france/2026/rider/olav-kooij" TargetMode="External"/><Relationship Id="rId124" Type="http://schemas.openxmlformats.org/officeDocument/2006/relationships/hyperlink" Target="https://www.procyclingstats.com/race/tour-de-france/2026/gc/result/rider/lenny-martinez" TargetMode="External"/><Relationship Id="rId125" Type="http://schemas.openxmlformats.org/officeDocument/2006/relationships/hyperlink" Target="https://www.procyclingstats.com/race/tour-de-france/2026/gc/result/rider/remco-evenepoel" TargetMode="External"/><Relationship Id="rId126" Type="http://schemas.openxmlformats.org/officeDocument/2006/relationships/hyperlink" Target="https://www.procyclingstats.com/race/tour-de-france/2026/gc/result/rider/olav-kooij" TargetMode="External"/><Relationship Id="rId127" Type="http://schemas.openxmlformats.org/officeDocument/2006/relationships/hyperlink" Target="https://www.procyclingstats.com/race/tour-de-france/2026/rider/isaac-del-toro" TargetMode="External"/><Relationship Id="rId128" Type="http://schemas.openxmlformats.org/officeDocument/2006/relationships/hyperlink" Target="https://www.procyclingstats.com/race/tour-de-france/2026/rider/tobias-halland-johannessen" TargetMode="External"/><Relationship Id="rId129" Type="http://schemas.openxmlformats.org/officeDocument/2006/relationships/hyperlink" Target="https://www.procyclingstats.com/race/tour-de-france/2026/stage-3/rider/lennert-van-eetvelt" TargetMode="External"/><Relationship Id="rId130" Type="http://schemas.openxmlformats.org/officeDocument/2006/relationships/hyperlink" Target="https://www.procyclingstats.com/race/tour-de-france/2026/stage-4/rider/kevin-vauquelin" TargetMode="External"/><Relationship Id="rId131" Type="http://schemas.openxmlformats.org/officeDocument/2006/relationships/hyperlink" Target="https://www.procyclingstats.com/race/tour-de-france/2026/rider/biniam-girmay" TargetMode="External"/><Relationship Id="rId132" Type="http://schemas.openxmlformats.org/officeDocument/2006/relationships/hyperlink" Target="https://www.procyclingstats.com/race/tour-de-france/2026/stage-6/rider/florian-lipowitz" TargetMode="External"/><Relationship Id="rId133" Type="http://schemas.openxmlformats.org/officeDocument/2006/relationships/hyperlink" Target="https://www.procyclingstats.com/race/tour-de-france/2026/stage-7/rider/phil-bauhaus" TargetMode="External"/><Relationship Id="rId134" Type="http://schemas.openxmlformats.org/officeDocument/2006/relationships/hyperlink" Target="https://www.procyclingstats.com/race/tour-de-france/2026/stage-8/result/rider/pascal-ackermann" TargetMode="External"/><Relationship Id="rId135" Type="http://schemas.openxmlformats.org/officeDocument/2006/relationships/hyperlink" Target="https://www.procyclingstats.com/race/tour-de-france/2026/stage-9/result/rider/michael-matthews" TargetMode="External"/><Relationship Id="rId136" Type="http://schemas.openxmlformats.org/officeDocument/2006/relationships/hyperlink" Target="https://www.procyclingstats.com/race/tour-de-france/2026/rider/mattias-skjelmose-jensen" TargetMode="External"/><Relationship Id="rId137" Type="http://schemas.openxmlformats.org/officeDocument/2006/relationships/hyperlink" Target="https://www.procyclingstats.com/race/tour-de-france/2026/rider/anthony-turgis" TargetMode="External"/><Relationship Id="rId138" Type="http://schemas.openxmlformats.org/officeDocument/2006/relationships/hyperlink" Target="https://www.procyclingstats.com/race/tour-de-france/2026/rider/anthony-turgis" TargetMode="External"/><Relationship Id="rId139" Type="http://schemas.openxmlformats.org/officeDocument/2006/relationships/hyperlink" Target="https://www.procyclingstats.com/race/tour-de-france/2026/rider/kevin-vauquelin" TargetMode="External"/><Relationship Id="rId140" Type="http://schemas.openxmlformats.org/officeDocument/2006/relationships/hyperlink" Target="https://www.procyclingstats.com/race/tour-de-france/2026/rider/florian-lipowitz" TargetMode="External"/><Relationship Id="rId141" Type="http://schemas.openxmlformats.org/officeDocument/2006/relationships/hyperlink" Target="https://www.procyclingstats.com/race/tour-de-france/2026/rider/mattias-skjelmose-jensen" TargetMode="External"/><Relationship Id="rId142" Type="http://schemas.openxmlformats.org/officeDocument/2006/relationships/hyperlink" Target="https://www.procyclingstats.com/race/tour-de-france/2026/rider/thymen-arensman" TargetMode="External"/><Relationship Id="rId143" Type="http://schemas.openxmlformats.org/officeDocument/2006/relationships/hyperlink" Target="https://www.procyclingstats.com/race/tour-de-france/2026/rider/huub-artz" TargetMode="External"/><Relationship Id="rId144" Type="http://schemas.openxmlformats.org/officeDocument/2006/relationships/hyperlink" Target="https://www.procyclingstats.com/race/tour-de-france/2026/rider/raul-garcia-pierna" TargetMode="External"/><Relationship Id="rId145" Type="http://schemas.openxmlformats.org/officeDocument/2006/relationships/hyperlink" Target="https://www.procyclingstats.com/race/tour-de-france/2026/stage-19/rider/remco-evenepoel" TargetMode="External"/><Relationship Id="rId146" Type="http://schemas.openxmlformats.org/officeDocument/2006/relationships/hyperlink" Target="https://www.procyclingstats.com/race/tour-de-france/2026/rider/lenny-martinez" TargetMode="External"/><Relationship Id="rId147" Type="http://schemas.openxmlformats.org/officeDocument/2006/relationships/hyperlink" Target="https://www.procyclingstats.com/race/tour-de-france/2026/rider/matej-mohoric" TargetMode="External"/><Relationship Id="rId148" Type="http://schemas.openxmlformats.org/officeDocument/2006/relationships/hyperlink" Target="https://www.procyclingstats.com/race/tour-de-france/2026/gc/result/rider/mattias-skjelmose-jensen" TargetMode="External"/><Relationship Id="rId149" Type="http://schemas.openxmlformats.org/officeDocument/2006/relationships/hyperlink" Target="https://www.procyclingstats.com/race/tour-de-france/2026/gc/result/rider/isaac-del-toro" TargetMode="External"/><Relationship Id="rId150" Type="http://schemas.openxmlformats.org/officeDocument/2006/relationships/hyperlink" Target="https://www.procyclingstats.com/race/tour-de-france/2026/gc/result/rider/soren-waerenskjold" TargetMode="External"/><Relationship Id="rId151" Type="http://schemas.openxmlformats.org/officeDocument/2006/relationships/hyperlink" Target="https://www.procyclingstats.com/race/tour-de-france/2026/rider/davide-piganzoli" TargetMode="External"/><Relationship Id="rId152" Type="http://schemas.openxmlformats.org/officeDocument/2006/relationships/hyperlink" Target="https://www.procyclingstats.com/race/tour-de-france/2026/rider/romain-gregoire" TargetMode="External"/><Relationship Id="rId153" Type="http://schemas.openxmlformats.org/officeDocument/2006/relationships/hyperlink" Target="https://www.procyclingstats.com/race/tour-de-france/2026/stage-3/rider/florian-lipowitz" TargetMode="External"/><Relationship Id="rId154" Type="http://schemas.openxmlformats.org/officeDocument/2006/relationships/hyperlink" Target="https://www.procyclingstats.com/race/tour-de-france/2026/stage-4/rider/sean-quinn" TargetMode="External"/><Relationship Id="rId155" Type="http://schemas.openxmlformats.org/officeDocument/2006/relationships/hyperlink" Target="https://www.procyclingstats.com/race/tour-de-france/2026/rider/mads-pedersen" TargetMode="External"/><Relationship Id="rId156" Type="http://schemas.openxmlformats.org/officeDocument/2006/relationships/hyperlink" Target="https://www.procyclingstats.com/race/tour-de-france/2026/stage-6/rider/juan-ayuso-pesquera" TargetMode="External"/><Relationship Id="rId157" Type="http://schemas.openxmlformats.org/officeDocument/2006/relationships/hyperlink" Target="https://www.procyclingstats.com/race/tour-de-france/2026/stage-7/rider/huub-artz" TargetMode="External"/><Relationship Id="rId158" Type="http://schemas.openxmlformats.org/officeDocument/2006/relationships/hyperlink" Target="https://www.procyclingstats.com/race/tour-de-france/2026/stage-8/result/rider/rick-pluimers" TargetMode="External"/><Relationship Id="rId159" Type="http://schemas.openxmlformats.org/officeDocument/2006/relationships/hyperlink" Target="https://www.procyclingstats.com/race/tour-de-france/2026/stage-9/result/rider/mads-pedersen" TargetMode="External"/><Relationship Id="rId160" Type="http://schemas.openxmlformats.org/officeDocument/2006/relationships/hyperlink" Target="https://www.procyclingstats.com/race/tour-de-france/2026/rider/jonas-vingegaard" TargetMode="External"/><Relationship Id="rId161" Type="http://schemas.openxmlformats.org/officeDocument/2006/relationships/hyperlink" Target="https://www.procyclingstats.com/race/tour-de-france/2026/rider/biniam-girmay" TargetMode="External"/><Relationship Id="rId162" Type="http://schemas.openxmlformats.org/officeDocument/2006/relationships/hyperlink" Target="https://www.procyclingstats.com/race/tour-de-france/2026/rider/max-kanter" TargetMode="External"/><Relationship Id="rId163" Type="http://schemas.openxmlformats.org/officeDocument/2006/relationships/hyperlink" Target="https://www.procyclingstats.com/race/tour-de-france/2026/rider/jordan-jegat" TargetMode="External"/><Relationship Id="rId164" Type="http://schemas.openxmlformats.org/officeDocument/2006/relationships/hyperlink" Target="https://www.procyclingstats.com/race/tour-de-france/2026/rider/juan-ayuso-pesquera" TargetMode="External"/><Relationship Id="rId165" Type="http://schemas.openxmlformats.org/officeDocument/2006/relationships/hyperlink" Target="https://www.procyclingstats.com/race/tour-de-france/2026/rider/lenny-martinez" TargetMode="External"/><Relationship Id="rId166" Type="http://schemas.openxmlformats.org/officeDocument/2006/relationships/hyperlink" Target="https://www.procyclingstats.com/race/tour-de-france/2026/rider/mattia-cattaneo" TargetMode="External"/><Relationship Id="rId167" Type="http://schemas.openxmlformats.org/officeDocument/2006/relationships/hyperlink" Target="https://www.procyclingstats.com/race/tour-de-france/2026/rider/clement-russo" TargetMode="External"/><Relationship Id="rId168" Type="http://schemas.openxmlformats.org/officeDocument/2006/relationships/hyperlink" Target="https://www.procyclingstats.com/race/tour-de-france/2026/rider/pablo-castrillo-zapater" TargetMode="External"/><Relationship Id="rId169" Type="http://schemas.openxmlformats.org/officeDocument/2006/relationships/hyperlink" Target="https://www.procyclingstats.com/race/tour-de-france/2026/stage-19/rider/isaac-del-toro" TargetMode="External"/><Relationship Id="rId170" Type="http://schemas.openxmlformats.org/officeDocument/2006/relationships/hyperlink" Target="https://www.procyclingstats.com/race/tour-de-france/2026/rider/jai-hindley" TargetMode="External"/><Relationship Id="rId171" Type="http://schemas.openxmlformats.org/officeDocument/2006/relationships/hyperlink" Target="https://www.procyclingstats.com/race/tour-de-france/2026/rider/rick-pluimers" TargetMode="External"/><Relationship Id="rId172" Type="http://schemas.openxmlformats.org/officeDocument/2006/relationships/hyperlink" Target="https://www.procyclingstats.com/race/tour-de-france/2026/gc/result/rider/juan-ayuso-pesquera" TargetMode="External"/><Relationship Id="rId173" Type="http://schemas.openxmlformats.org/officeDocument/2006/relationships/hyperlink" Target="https://www.procyclingstats.com/race/tour-de-france/2026/gc/result/rider/lenny-martinez" TargetMode="External"/><Relationship Id="rId174" Type="http://schemas.openxmlformats.org/officeDocument/2006/relationships/hyperlink" Target="https://www.procyclingstats.com/race/tour-de-france/2026/gc/result/rider/tadej-pogacar" TargetMode="External"/><Relationship Id="rId175" Type="http://schemas.openxmlformats.org/officeDocument/2006/relationships/hyperlink" Target="https://www.procyclingstats.com/race/tour-de-france/2026/rider/florian-lipowitz" TargetMode="External"/><Relationship Id="rId176" Type="http://schemas.openxmlformats.org/officeDocument/2006/relationships/hyperlink" Target="https://www.procyclingstats.com/race/tour-de-france/2026/rider/paul-seixas" TargetMode="External"/><Relationship Id="rId177" Type="http://schemas.openxmlformats.org/officeDocument/2006/relationships/hyperlink" Target="https://www.procyclingstats.com/race/tour-de-france/2026/stage-3/rider/isaac-del-toro" TargetMode="External"/><Relationship Id="rId178" Type="http://schemas.openxmlformats.org/officeDocument/2006/relationships/hyperlink" Target="https://www.procyclingstats.com/race/tour-de-france/2026/stage-4/rider/torstein-traeen" TargetMode="External"/><Relationship Id="rId179" Type="http://schemas.openxmlformats.org/officeDocument/2006/relationships/hyperlink" Target="https://www.procyclingstats.com/race/tour-de-france/2026/rider/milan-fretin" TargetMode="External"/><Relationship Id="rId180" Type="http://schemas.openxmlformats.org/officeDocument/2006/relationships/hyperlink" Target="https://www.procyclingstats.com/race/tour-de-france/2026/stage-6/rider/mattias-skjelmose-jensen" TargetMode="External"/><Relationship Id="rId181" Type="http://schemas.openxmlformats.org/officeDocument/2006/relationships/hyperlink" Target="https://www.procyclingstats.com/race/tour-de-france/2026/stage-7/rider/dorian-godon" TargetMode="External"/><Relationship Id="rId182" Type="http://schemas.openxmlformats.org/officeDocument/2006/relationships/hyperlink" Target="https://www.procyclingstats.com/race/tour-de-france/2026/stage-8/result/rider/clement-russo" TargetMode="External"/><Relationship Id="rId183" Type="http://schemas.openxmlformats.org/officeDocument/2006/relationships/hyperlink" Target="https://www.procyclingstats.com/race/tour-de-france/2026/stage-9/result/rider/nicolas-breuillard" TargetMode="External"/><Relationship Id="rId184" Type="http://schemas.openxmlformats.org/officeDocument/2006/relationships/hyperlink" Target="https://www.procyclingstats.com/race/tour-de-france/2026/rider/isaac-del-toro" TargetMode="External"/><Relationship Id="rId185" Type="http://schemas.openxmlformats.org/officeDocument/2006/relationships/hyperlink" Target="https://www.procyclingstats.com/race/tour-de-france/2026/rider/clement-russo" TargetMode="External"/><Relationship Id="rId186" Type="http://schemas.openxmlformats.org/officeDocument/2006/relationships/hyperlink" Target="https://www.procyclingstats.com/race/tour-de-france/2026/rider/clement-russo" TargetMode="External"/><Relationship Id="rId187" Type="http://schemas.openxmlformats.org/officeDocument/2006/relationships/hyperlink" Target="https://www.procyclingstats.com/race/tour-de-france/2026/rider/tim-wellens" TargetMode="External"/><Relationship Id="rId188" Type="http://schemas.openxmlformats.org/officeDocument/2006/relationships/hyperlink" Target="https://www.procyclingstats.com/race/tour-de-france/2026/rider/richard-carapaz" TargetMode="External"/><Relationship Id="rId189" Type="http://schemas.openxmlformats.org/officeDocument/2006/relationships/hyperlink" Target="https://www.procyclingstats.com/race/tour-de-france/2026/rider/juan-ayuso-pesquera" TargetMode="External"/><Relationship Id="rId190" Type="http://schemas.openxmlformats.org/officeDocument/2006/relationships/hyperlink" Target="https://www.procyclingstats.com/race/tour-de-france/2026/rider/bruno-armirail" TargetMode="External"/><Relationship Id="rId191" Type="http://schemas.openxmlformats.org/officeDocument/2006/relationships/hyperlink" Target="https://www.procyclingstats.com/race/tour-de-france/2026/rider/mads-pedersen" TargetMode="External"/><Relationship Id="rId192" Type="http://schemas.openxmlformats.org/officeDocument/2006/relationships/hyperlink" Target="https://www.procyclingstats.com/race/tour-de-france/2026/rider/remco-evenepoel" TargetMode="External"/><Relationship Id="rId193" Type="http://schemas.openxmlformats.org/officeDocument/2006/relationships/hyperlink" Target="https://www.procyclingstats.com/race/tour-de-france/2026/stage-19/rider/paul-seixas" TargetMode="External"/><Relationship Id="rId194" Type="http://schemas.openxmlformats.org/officeDocument/2006/relationships/hyperlink" Target="https://www.procyclingstats.com/race/tour-de-france/2026/rider/juan-ayuso-pesquera" TargetMode="External"/><Relationship Id="rId195" Type="http://schemas.openxmlformats.org/officeDocument/2006/relationships/hyperlink" Target="https://www.procyclingstats.com/race/tour-de-france/2026/rider/anthony-turgis" TargetMode="External"/><Relationship Id="rId196" Type="http://schemas.openxmlformats.org/officeDocument/2006/relationships/hyperlink" Target="https://www.procyclingstats.com/race/tour-de-france/2026/gc/result/rider/richard-carapaz" TargetMode="External"/><Relationship Id="rId197" Type="http://schemas.openxmlformats.org/officeDocument/2006/relationships/hyperlink" Target="https://www.procyclingstats.com/race/tour-de-france/2026/gc/result/rider/paul-seixas" TargetMode="External"/><Relationship Id="rId198" Type="http://schemas.openxmlformats.org/officeDocument/2006/relationships/hyperlink" Target="https://www.procyclingstats.com/race/tour-de-france/2026/gc/result/rider/remco-evenepoel" TargetMode="External"/><Relationship Id="rId199" Type="http://schemas.openxmlformats.org/officeDocument/2006/relationships/hyperlink" Target="https://www.procyclingstats.com/race/tour-de-france/2026/rider/paul-seixas" TargetMode="External"/><Relationship Id="rId200" Type="http://schemas.openxmlformats.org/officeDocument/2006/relationships/hyperlink" Target="https://www.procyclingstats.com/race/tour-de-france/2026/rider/lenny-martinez" TargetMode="External"/><Relationship Id="rId201" Type="http://schemas.openxmlformats.org/officeDocument/2006/relationships/hyperlink" Target="https://www.procyclingstats.com/race/tour-de-france/2026/stage-3/rider/remco-evenepoel" TargetMode="External"/><Relationship Id="rId202" Type="http://schemas.openxmlformats.org/officeDocument/2006/relationships/hyperlink" Target="https://www.procyclingstats.com/race/tour-de-france/2026/rider/mathias-vacek" TargetMode="External"/><Relationship Id="rId203" Type="http://schemas.openxmlformats.org/officeDocument/2006/relationships/hyperlink" Target="https://www.procyclingstats.com/race/tour-de-france/2026/rider/soren-waerenskjold" TargetMode="External"/><Relationship Id="rId204" Type="http://schemas.openxmlformats.org/officeDocument/2006/relationships/hyperlink" Target="https://www.procyclingstats.com/race/tour-de-france/2026/stage-6/rider/sepp-kuss" TargetMode="External"/><Relationship Id="rId205" Type="http://schemas.openxmlformats.org/officeDocument/2006/relationships/hyperlink" Target="https://www.procyclingstats.com/race/tour-de-france/2026/stage-7/rider/mads-pedersen" TargetMode="External"/><Relationship Id="rId206" Type="http://schemas.openxmlformats.org/officeDocument/2006/relationships/hyperlink" Target="https://www.procyclingstats.com/race/tour-de-france/2026/stage-8/result/rider/max-kanter" TargetMode="External"/><Relationship Id="rId207" Type="http://schemas.openxmlformats.org/officeDocument/2006/relationships/hyperlink" Target="https://www.procyclingstats.com/race/tour-de-france/2026/stage-9/result/rider/jordan-jegat" TargetMode="External"/><Relationship Id="rId208" Type="http://schemas.openxmlformats.org/officeDocument/2006/relationships/hyperlink" Target="https://www.procyclingstats.com/race/tour-de-france/2026/rider/lenny-martinez" TargetMode="External"/><Relationship Id="rId209" Type="http://schemas.openxmlformats.org/officeDocument/2006/relationships/hyperlink" Target="https://www.procyclingstats.com/race/tour-de-france/2026/rider/fernando-gaviria" TargetMode="External"/><Relationship Id="rId210" Type="http://schemas.openxmlformats.org/officeDocument/2006/relationships/hyperlink" Target="https://www.procyclingstats.com/race/tour-de-france/2026/rider/mads-pedersen" TargetMode="External"/><Relationship Id="rId211" Type="http://schemas.openxmlformats.org/officeDocument/2006/relationships/hyperlink" Target="https://www.procyclingstats.com/race/tour-de-france/2026/rider/clement-braz-afonso" TargetMode="External"/><Relationship Id="rId212" Type="http://schemas.openxmlformats.org/officeDocument/2006/relationships/hyperlink" Target="https://www.procyclingstats.com/race/tour-de-france/2026/rider/tobias-halland-johannessen" TargetMode="External"/><Relationship Id="rId213" Type="http://schemas.openxmlformats.org/officeDocument/2006/relationships/hyperlink" Target="https://www.procyclingstats.com/race/tour-de-france/2026/rider/adam-yates" TargetMode="External"/><Relationship Id="rId214" Type="http://schemas.openxmlformats.org/officeDocument/2006/relationships/hyperlink" Target="https://www.procyclingstats.com/race/tour-de-france/2026/rider/pablo-castrillo-zapater" TargetMode="External"/><Relationship Id="rId215" Type="http://schemas.openxmlformats.org/officeDocument/2006/relationships/hyperlink" Target="https://www.procyclingstats.com/race/tour-de-france/2026/rider/michael-matthews" TargetMode="External"/><Relationship Id="rId216" Type="http://schemas.openxmlformats.org/officeDocument/2006/relationships/hyperlink" Target="https://www.procyclingstats.com/race/tour-de-france/2026/rider/lenny-martinez" TargetMode="External"/><Relationship Id="rId217" Type="http://schemas.openxmlformats.org/officeDocument/2006/relationships/hyperlink" Target="https://www.procyclingstats.com/race/tour-de-france/2026/stage-19/rider/mattias-skjelmose-jensen" TargetMode="External"/><Relationship Id="rId218" Type="http://schemas.openxmlformats.org/officeDocument/2006/relationships/hyperlink" Target="https://www.procyclingstats.com/race/tour-de-france/2026/rider/mattias-skjelmose-jensen" TargetMode="External"/><Relationship Id="rId219" Type="http://schemas.openxmlformats.org/officeDocument/2006/relationships/hyperlink" Target="https://www.procyclingstats.com/race/tour-de-france/2026/rider/clement-russo" TargetMode="External"/><Relationship Id="rId220" Type="http://schemas.openxmlformats.org/officeDocument/2006/relationships/hyperlink" Target="https://www.procyclingstats.com/race/tour-de-france/2026/gc/result/rider/jordan-jegat" TargetMode="External"/><Relationship Id="rId221" Type="http://schemas.openxmlformats.org/officeDocument/2006/relationships/hyperlink" Target="https://www.procyclingstats.com/race/tour-de-france/2026/gc/result/rider/tobias-halland-johannessen" TargetMode="External"/><Relationship Id="rId222" Type="http://schemas.openxmlformats.org/officeDocument/2006/relationships/hyperlink" Target="https://www.procyclingstats.com/race/tour-de-france/2026/gc/result/rider/isaac-del-toro" TargetMode="External"/><Relationship Id="rId223" Type="http://schemas.openxmlformats.org/officeDocument/2006/relationships/hyperlink" Target="https://www.procyclingstats.com/race/tour-de-france/2026/rider/tobias-foss" TargetMode="External"/><Relationship Id="rId224" Type="http://schemas.openxmlformats.org/officeDocument/2006/relationships/hyperlink" Target="https://www.procyclingstats.com/race/tour-de-france/2026/rider/tom-pidcock" TargetMode="External"/><Relationship Id="rId225" Type="http://schemas.openxmlformats.org/officeDocument/2006/relationships/hyperlink" Target="https://www.procyclingstats.com/race/tour-de-france/2026/stage-3/rider/juan-ayuso-pesquera" TargetMode="External"/><Relationship Id="rId226" Type="http://schemas.openxmlformats.org/officeDocument/2006/relationships/hyperlink" Target="https://www.procyclingstats.com/race/tour-de-france/2026/rider/pablo-castrillo-zapater" TargetMode="External"/><Relationship Id="rId227" Type="http://schemas.openxmlformats.org/officeDocument/2006/relationships/hyperlink" Target="https://www.procyclingstats.com/race/tour-de-france/2026/rider/anthony-turgis" TargetMode="External"/><Relationship Id="rId228" Type="http://schemas.openxmlformats.org/officeDocument/2006/relationships/hyperlink" Target="https://www.procyclingstats.com/race/tour-de-france/2026/stage-6/rider/lenny-martinez" TargetMode="External"/><Relationship Id="rId229" Type="http://schemas.openxmlformats.org/officeDocument/2006/relationships/hyperlink" Target="https://www.procyclingstats.com/race/tour-de-france/2026/stage-7/rider/tom-van-asbroeck" TargetMode="External"/><Relationship Id="rId230" Type="http://schemas.openxmlformats.org/officeDocument/2006/relationships/hyperlink" Target="https://www.procyclingstats.com/race/tour-de-france/2026/stage-8/result/rider/milan-fretin" TargetMode="External"/><Relationship Id="rId231" Type="http://schemas.openxmlformats.org/officeDocument/2006/relationships/hyperlink" Target="https://www.procyclingstats.com/race/tour-de-france/2026/stage-9/result/rider/sean-quinn" TargetMode="External"/><Relationship Id="rId232" Type="http://schemas.openxmlformats.org/officeDocument/2006/relationships/hyperlink" Target="https://www.procyclingstats.com/race/tour-de-france/2026/rider/tom-pidcock" TargetMode="External"/><Relationship Id="rId233" Type="http://schemas.openxmlformats.org/officeDocument/2006/relationships/hyperlink" Target="https://www.procyclingstats.com/race/tour-de-france/2026/rider/pascal-ackermann" TargetMode="External"/><Relationship Id="rId234" Type="http://schemas.openxmlformats.org/officeDocument/2006/relationships/hyperlink" Target="https://www.procyclingstats.com/race/tour-de-france/2026/rider/huub-artz" TargetMode="External"/><Relationship Id="rId235" Type="http://schemas.openxmlformats.org/officeDocument/2006/relationships/hyperlink" Target="https://www.procyclingstats.com/race/tour-de-france/2026/rider/luke-plapp" TargetMode="External"/><Relationship Id="rId236" Type="http://schemas.openxmlformats.org/officeDocument/2006/relationships/hyperlink" Target="https://www.procyclingstats.com/race/tour-de-france/2026/rider/mattias-skjelmose-jensen" TargetMode="External"/><Relationship Id="rId237" Type="http://schemas.openxmlformats.org/officeDocument/2006/relationships/hyperlink" Target="https://www.procyclingstats.com/race/tour-de-france/2026/rider/quinn-simmons" TargetMode="External"/><Relationship Id="rId238" Type="http://schemas.openxmlformats.org/officeDocument/2006/relationships/hyperlink" Target="https://www.procyclingstats.com/race/tour-de-france/2026/rider/joshua-tarling" TargetMode="External"/><Relationship Id="rId239" Type="http://schemas.openxmlformats.org/officeDocument/2006/relationships/hyperlink" Target="https://www.procyclingstats.com/race/tour-de-france/2026/rider/aaron-gate" TargetMode="External"/><Relationship Id="rId240" Type="http://schemas.openxmlformats.org/officeDocument/2006/relationships/hyperlink" Target="https://www.procyclingstats.com/race/tour-de-france/2026/rider/tom-pidcock" TargetMode="External"/><Relationship Id="rId241" Type="http://schemas.openxmlformats.org/officeDocument/2006/relationships/hyperlink" Target="https://www.procyclingstats.com/race/tour-de-france/2026/rider/harold-tejada" TargetMode="External"/><Relationship Id="rId242" Type="http://schemas.openxmlformats.org/officeDocument/2006/relationships/hyperlink" Target="https://www.procyclingstats.com/race/tour-de-france/2026/rider/paul-seixas" TargetMode="External"/><Relationship Id="rId243" Type="http://schemas.openxmlformats.org/officeDocument/2006/relationships/hyperlink" Target="https://www.procyclingstats.com/race/tour-de-france/2026/rider/milan-fretin" TargetMode="External"/><Relationship Id="rId244" Type="http://schemas.openxmlformats.org/officeDocument/2006/relationships/hyperlink" Target="https://www.procyclingstats.com/race/tour-de-france/2026/gc/result/rider/tom-pidcock" TargetMode="External"/><Relationship Id="rId245" Type="http://schemas.openxmlformats.org/officeDocument/2006/relationships/hyperlink" Target="https://www.procyclingstats.com/race/tour-de-france/2026/gc/result/rider/jai-hindley" TargetMode="External"/><Relationship Id="rId246" Type="http://schemas.openxmlformats.org/officeDocument/2006/relationships/hyperlink" Target="https://www.procyclingstats.com/race/tour-de-france/2026/gc/result/rider/anthony-turgis" TargetMode="External"/><Relationship Id="rId247" Type="http://schemas.openxmlformats.org/officeDocument/2006/relationships/hyperlink" Target="https://www.procyclingstats.com/race/tour-de-france/2026/rider/mathieu-van-der-poel" TargetMode="External"/><Relationship Id="rId248" Type="http://schemas.openxmlformats.org/officeDocument/2006/relationships/hyperlink" Target="https://www.procyclingstats.com/race/tour-de-france/2026/rider/lennert-van-eetvelt" TargetMode="External"/><Relationship Id="rId249" Type="http://schemas.openxmlformats.org/officeDocument/2006/relationships/hyperlink" Target="https://www.procyclingstats.com/race/tour-de-france/2026/stage-3/rider/mattias-skjelmose-jensen" TargetMode="External"/><Relationship Id="rId250" Type="http://schemas.openxmlformats.org/officeDocument/2006/relationships/hyperlink" Target="https://www.procyclingstats.com/race/tour-de-france/2026/rider/michael-matthews" TargetMode="External"/><Relationship Id="rId251" Type="http://schemas.openxmlformats.org/officeDocument/2006/relationships/hyperlink" Target="https://www.procyclingstats.com/race/tour-de-france/2026/rider/jenno-berckmoes" TargetMode="External"/><Relationship Id="rId252" Type="http://schemas.openxmlformats.org/officeDocument/2006/relationships/hyperlink" Target="https://www.procyclingstats.com/race/tour-de-france/2026/stage-6/rider/egan-bernal" TargetMode="External"/><Relationship Id="rId253" Type="http://schemas.openxmlformats.org/officeDocument/2006/relationships/hyperlink" Target="https://www.procyclingstats.com/race/tour-de-france/2026/stage-7/rider/pavel-bittner" TargetMode="External"/><Relationship Id="rId254" Type="http://schemas.openxmlformats.org/officeDocument/2006/relationships/hyperlink" Target="https://www.procyclingstats.com/race/tour-de-france/2026/stage-8/result/rider/soren-waerenskjold" TargetMode="External"/><Relationship Id="rId255" Type="http://schemas.openxmlformats.org/officeDocument/2006/relationships/hyperlink" Target="https://www.procyclingstats.com/race/tour-de-france/2026/stage-9/result/rider/tadej-pogacar" TargetMode="External"/><Relationship Id="rId256" Type="http://schemas.openxmlformats.org/officeDocument/2006/relationships/hyperlink" Target="https://www.procyclingstats.com/race/tour-de-france/2026/rider/richard-carapaz" TargetMode="External"/><Relationship Id="rId257" Type="http://schemas.openxmlformats.org/officeDocument/2006/relationships/hyperlink" Target="https://www.procyclingstats.com/race/tour-de-france/2026/rider/mads-pedersen" TargetMode="External"/><Relationship Id="rId258" Type="http://schemas.openxmlformats.org/officeDocument/2006/relationships/hyperlink" Target="https://www.procyclingstats.com/race/tour-de-france/2026/rider/rick-pluimers" TargetMode="External"/><Relationship Id="rId259" Type="http://schemas.openxmlformats.org/officeDocument/2006/relationships/hyperlink" Target="https://www.procyclingstats.com/race/tour-de-france/2026/rider/raul-garcia-pierna" TargetMode="External"/><Relationship Id="rId260" Type="http://schemas.openxmlformats.org/officeDocument/2006/relationships/hyperlink" Target="https://www.procyclingstats.com/race/tour-de-france/2026/rider/lenny-martinez" TargetMode="External"/><Relationship Id="rId261" Type="http://schemas.openxmlformats.org/officeDocument/2006/relationships/hyperlink" Target="https://www.procyclingstats.com/race/tour-de-france/2026/rider/yannis-voisard" TargetMode="External"/><Relationship Id="rId262" Type="http://schemas.openxmlformats.org/officeDocument/2006/relationships/hyperlink" Target="https://www.procyclingstats.com/race/tour-de-france/2026/rider/filippo-ganna" TargetMode="External"/><Relationship Id="rId263" Type="http://schemas.openxmlformats.org/officeDocument/2006/relationships/hyperlink" Target="https://www.procyclingstats.com/race/tour-de-france/2026/rider/mathieu-van-der-poel" TargetMode="External"/><Relationship Id="rId264" Type="http://schemas.openxmlformats.org/officeDocument/2006/relationships/hyperlink" Target="https://www.procyclingstats.com/race/tour-de-france/2026/rider/jordan-jegat" TargetMode="External"/><Relationship Id="rId265" Type="http://schemas.openxmlformats.org/officeDocument/2006/relationships/hyperlink" Target="https://www.procyclingstats.com/race/tour-de-france/2026/rider/matthew-riccitello" TargetMode="External"/><Relationship Id="rId266" Type="http://schemas.openxmlformats.org/officeDocument/2006/relationships/hyperlink" Target="https://www.procyclingstats.com/race/tour-de-france/2026/rider/tobias-halland-johannessen" TargetMode="External"/><Relationship Id="rId267" Type="http://schemas.openxmlformats.org/officeDocument/2006/relationships/hyperlink" Target="https://www.procyclingstats.com/race/tour-de-france/2026/rider/biniam-girmay" TargetMode="External"/><Relationship Id="rId268" Type="http://schemas.openxmlformats.org/officeDocument/2006/relationships/hyperlink" Target="https://www.procyclingstats.com/race/tour-de-france/2026/gc/result/rider/yannis-voisard" TargetMode="External"/><Relationship Id="rId269" Type="http://schemas.openxmlformats.org/officeDocument/2006/relationships/hyperlink" Target="https://www.procyclingstats.com/race/tour-de-france/2026/rider/romain-gregoire" TargetMode="External"/><Relationship Id="rId270" Type="http://schemas.openxmlformats.org/officeDocument/2006/relationships/hyperlink" Target="https://www.procyclingstats.com/race/tour-de-france/2026/rider/juan-ayuso-pesquera" TargetMode="External"/><Relationship Id="rId271" Type="http://schemas.openxmlformats.org/officeDocument/2006/relationships/hyperlink" Target="https://www.procyclingstats.com/race/tour-de-france/2026/stage-3/rider/ilan-van-wilder" TargetMode="External"/><Relationship Id="rId272" Type="http://schemas.openxmlformats.org/officeDocument/2006/relationships/hyperlink" Target="https://www.procyclingstats.com/race/tour-de-france/2026/rider/alexandre-delettre" TargetMode="External"/><Relationship Id="rId273" Type="http://schemas.openxmlformats.org/officeDocument/2006/relationships/hyperlink" Target="https://www.procyclingstats.com/race/tour-de-france/2026/rider/pascal-ackermann" TargetMode="External"/><Relationship Id="rId274" Type="http://schemas.openxmlformats.org/officeDocument/2006/relationships/hyperlink" Target="https://www.procyclingstats.com/race/tour-de-france/2026/stage-6/rider/jordan-jegat" TargetMode="External"/><Relationship Id="rId275" Type="http://schemas.openxmlformats.org/officeDocument/2006/relationships/hyperlink" Target="https://www.procyclingstats.com/race/tour-de-france/2026/stage-7/rider/pascal-ackermann" TargetMode="External"/><Relationship Id="rId276" Type="http://schemas.openxmlformats.org/officeDocument/2006/relationships/hyperlink" Target="https://www.procyclingstats.com/race/tour-de-france/2026/stage-8/result/rider/mads-pedersen" TargetMode="External"/><Relationship Id="rId277" Type="http://schemas.openxmlformats.org/officeDocument/2006/relationships/hyperlink" Target="https://www.procyclingstats.com/race/tour-de-france/2026/stage-9/result/rider/remco-evenepoel" TargetMode="External"/><Relationship Id="rId278" Type="http://schemas.openxmlformats.org/officeDocument/2006/relationships/hyperlink" Target="https://www.procyclingstats.com/race/tour-de-france/2026/rider/davide-piganzoli" TargetMode="External"/><Relationship Id="rId279" Type="http://schemas.openxmlformats.org/officeDocument/2006/relationships/hyperlink" Target="https://www.procyclingstats.com/race/tour-de-france/2026/rider/rick-pluimers" TargetMode="External"/><Relationship Id="rId280" Type="http://schemas.openxmlformats.org/officeDocument/2006/relationships/hyperlink" Target="https://www.procyclingstats.com/race/tour-de-france/2026/rider/alfred-wright" TargetMode="External"/><Relationship Id="rId281" Type="http://schemas.openxmlformats.org/officeDocument/2006/relationships/hyperlink" Target="https://www.procyclingstats.com/race/tour-de-france/2026/rider/michael-valgren-andersen" TargetMode="External"/><Relationship Id="rId282" Type="http://schemas.openxmlformats.org/officeDocument/2006/relationships/hyperlink" Target="https://www.procyclingstats.com/race/tour-de-france/2026/rider/ilan-van-wilder" TargetMode="External"/><Relationship Id="rId283" Type="http://schemas.openxmlformats.org/officeDocument/2006/relationships/hyperlink" Target="https://www.procyclingstats.com/race/tour-de-france/2026/rider/richard-carapaz" TargetMode="External"/><Relationship Id="rId284" Type="http://schemas.openxmlformats.org/officeDocument/2006/relationships/hyperlink" Target="https://www.procyclingstats.com/race/tour-de-france/2026/rider/tom-pidcock" TargetMode="External"/><Relationship Id="rId285" Type="http://schemas.openxmlformats.org/officeDocument/2006/relationships/hyperlink" Target="https://www.procyclingstats.com/race/tour-de-france/2026/rider/hugo-page" TargetMode="External"/><Relationship Id="rId286" Type="http://schemas.openxmlformats.org/officeDocument/2006/relationships/hyperlink" Target="https://www.procyclingstats.com/race/tour-de-france/2026/rider/juan-ayuso-pesquera" TargetMode="External"/><Relationship Id="rId287" Type="http://schemas.openxmlformats.org/officeDocument/2006/relationships/hyperlink" Target="https://www.procyclingstats.com/race/tour-de-france/2026/rider/thymen-arensman" TargetMode="External"/><Relationship Id="rId288" Type="http://schemas.openxmlformats.org/officeDocument/2006/relationships/hyperlink" Target="https://www.procyclingstats.com/race/tour-de-france/2026/rider/matthew-riccitello" TargetMode="External"/><Relationship Id="rId289" Type="http://schemas.openxmlformats.org/officeDocument/2006/relationships/hyperlink" Target="https://www.procyclingstats.com/race/tour-de-france/2026/rider/jasper-stuyven" TargetMode="External"/><Relationship Id="rId290" Type="http://schemas.openxmlformats.org/officeDocument/2006/relationships/hyperlink" Target="https://www.procyclingstats.com/race/tour-de-france/2026/gc/result/rider/tobias-halland-johannessen" TargetMode="External"/><Relationship Id="rId291" Type="http://schemas.openxmlformats.org/officeDocument/2006/relationships/hyperlink" Target="https://www.procyclingstats.com/race/tour-de-france/2026/rider/antonio-tiberi" TargetMode="External"/><Relationship Id="rId292" Type="http://schemas.openxmlformats.org/officeDocument/2006/relationships/hyperlink" Target="https://www.procyclingstats.com/race/tour-de-france/2026/rider/ilan-van-wilder" TargetMode="External"/><Relationship Id="rId293" Type="http://schemas.openxmlformats.org/officeDocument/2006/relationships/hyperlink" Target="https://www.procyclingstats.com/race/tour-de-france/2026/stage-3/rider/lenny-martinez" TargetMode="External"/><Relationship Id="rId294" Type="http://schemas.openxmlformats.org/officeDocument/2006/relationships/hyperlink" Target="https://www.procyclingstats.com/race/tour-de-france/2026/stage-4/rider/vlad-van-mechelen" TargetMode="External"/><Relationship Id="rId295" Type="http://schemas.openxmlformats.org/officeDocument/2006/relationships/hyperlink" Target="https://www.procyclingstats.com/race/tour-de-france/2026/rider/clement-russo" TargetMode="External"/><Relationship Id="rId296" Type="http://schemas.openxmlformats.org/officeDocument/2006/relationships/hyperlink" Target="https://www.procyclingstats.com/race/tour-de-france/2026/stage-6/rider/harold-tejada" TargetMode="External"/><Relationship Id="rId297" Type="http://schemas.openxmlformats.org/officeDocument/2006/relationships/hyperlink" Target="https://www.procyclingstats.com/race/tour-de-france/2026/stage-7/rider/milan-fretin" TargetMode="External"/><Relationship Id="rId298" Type="http://schemas.openxmlformats.org/officeDocument/2006/relationships/hyperlink" Target="https://www.procyclingstats.com/race/tour-de-france/2026/stage-8/result/rider/fernando-gaviria" TargetMode="External"/><Relationship Id="rId299" Type="http://schemas.openxmlformats.org/officeDocument/2006/relationships/hyperlink" Target="https://www.procyclingstats.com/race/tour-de-france/2026/stage-9/result/rider/isaac-del-toro" TargetMode="External"/><Relationship Id="rId300" Type="http://schemas.openxmlformats.org/officeDocument/2006/relationships/hyperlink" Target="https://www.procyclingstats.com/race/tour-de-france/2026/rider/ilan-van-wilder" TargetMode="External"/><Relationship Id="rId301" Type="http://schemas.openxmlformats.org/officeDocument/2006/relationships/hyperlink" Target="https://www.procyclingstats.com/race/tour-de-france/2026/rider/jenno-berckmoes" TargetMode="External"/><Relationship Id="rId302" Type="http://schemas.openxmlformats.org/officeDocument/2006/relationships/hyperlink" Target="https://www.procyclingstats.com/race/tour-de-france/2026/rider/jenthe-biermans" TargetMode="External"/><Relationship Id="rId303" Type="http://schemas.openxmlformats.org/officeDocument/2006/relationships/hyperlink" Target="https://www.procyclingstats.com/race/tour-de-france/2026/rider/michael-matthews" TargetMode="External"/><Relationship Id="rId304" Type="http://schemas.openxmlformats.org/officeDocument/2006/relationships/hyperlink" Target="https://www.procyclingstats.com/race/tour-de-france/2026/rider/yannis-voisard" TargetMode="External"/><Relationship Id="rId305" Type="http://schemas.openxmlformats.org/officeDocument/2006/relationships/hyperlink" Target="https://www.procyclingstats.com/race/tour-de-france/2026/rider/tom-pidcock" TargetMode="External"/><Relationship Id="rId306" Type="http://schemas.openxmlformats.org/officeDocument/2006/relationships/hyperlink" Target="https://www.procyclingstats.com/race/tour-de-france/2026/rider/felix-grossschartner" TargetMode="External"/><Relationship Id="rId307" Type="http://schemas.openxmlformats.org/officeDocument/2006/relationships/hyperlink" Target="https://www.procyclingstats.com/race/tour-de-france/2026/rider/matej-mohoric" TargetMode="External"/><Relationship Id="rId308" Type="http://schemas.openxmlformats.org/officeDocument/2006/relationships/hyperlink" Target="https://www.procyclingstats.com/race/tour-de-france/2026/rider/tadej-pogacar" TargetMode="External"/><Relationship Id="rId309" Type="http://schemas.openxmlformats.org/officeDocument/2006/relationships/hyperlink" Target="https://www.procyclingstats.com/race/tour-de-france/2026/rider/yannis-voisard" TargetMode="External"/><Relationship Id="rId310" Type="http://schemas.openxmlformats.org/officeDocument/2006/relationships/hyperlink" Target="https://www.procyclingstats.com/race/tour-de-france/2026/rider/nicolas-prodhomme" TargetMode="External"/><Relationship Id="rId311" Type="http://schemas.openxmlformats.org/officeDocument/2006/relationships/hyperlink" Target="https://www.procyclingstats.com/race/tour-de-france/2026/rider/michael-matthews" TargetMode="External"/><Relationship Id="rId312" Type="http://schemas.openxmlformats.org/officeDocument/2006/relationships/hyperlink" Target="https://www.procyclingstats.com/race/tour-de-france/2026/gc/result/rider/sepp-kuss" TargetMode="External"/><Relationship Id="rId313" Type="http://schemas.openxmlformats.org/officeDocument/2006/relationships/hyperlink" Target="https://www.procyclingstats.com/race/tour-de-france/2026/rider/matthew-riccitello" TargetMode="External"/><Relationship Id="rId314" Type="http://schemas.openxmlformats.org/officeDocument/2006/relationships/hyperlink" Target="https://www.procyclingstats.com/race/tour-de-france/2026/rider/richard-carapaz" TargetMode="External"/><Relationship Id="rId315" Type="http://schemas.openxmlformats.org/officeDocument/2006/relationships/hyperlink" Target="https://www.procyclingstats.com/race/tour-de-france/2026/stage-3/rider/jordan-jegat" TargetMode="External"/><Relationship Id="rId316" Type="http://schemas.openxmlformats.org/officeDocument/2006/relationships/hyperlink" Target="https://www.procyclingstats.com/race/tour-de-france/2026/stage-4/rider/jasper-stuyven" TargetMode="External"/><Relationship Id="rId317" Type="http://schemas.openxmlformats.org/officeDocument/2006/relationships/hyperlink" Target="https://www.procyclingstats.com/race/tour-de-france/2026/rider/rick-pluimers" TargetMode="External"/><Relationship Id="rId318" Type="http://schemas.openxmlformats.org/officeDocument/2006/relationships/hyperlink" Target="https://www.procyclingstats.com/race/tour-de-france/2026/stage-6/rider/ilan-van-wilder" TargetMode="External"/><Relationship Id="rId319" Type="http://schemas.openxmlformats.org/officeDocument/2006/relationships/hyperlink" Target="https://www.procyclingstats.com/race/tour-de-france/2026/stage-7/rider/fernando-gaviria" TargetMode="External"/><Relationship Id="rId320" Type="http://schemas.openxmlformats.org/officeDocument/2006/relationships/hyperlink" Target="https://www.procyclingstats.com/race/tour-de-france/2026/stage-8/result/rider/dorian-godon" TargetMode="External"/><Relationship Id="rId321" Type="http://schemas.openxmlformats.org/officeDocument/2006/relationships/hyperlink" Target="https://www.procyclingstats.com/race/tour-de-france/2026/stage-9/result/rider/alex-aranburu" TargetMode="External"/><Relationship Id="rId322" Type="http://schemas.openxmlformats.org/officeDocument/2006/relationships/hyperlink" Target="https://www.procyclingstats.com/race/tour-de-france/2026/rider/ramses-debruyne" TargetMode="External"/><Relationship Id="rId323" Type="http://schemas.openxmlformats.org/officeDocument/2006/relationships/hyperlink" Target="https://www.procyclingstats.com/race/tour-de-france/2026/rider/stefano-oldani" TargetMode="External"/><Relationship Id="rId324" Type="http://schemas.openxmlformats.org/officeDocument/2006/relationships/hyperlink" Target="https://www.procyclingstats.com/race/tour-de-france/2026/rider/mathieu-van-der-poel" TargetMode="External"/><Relationship Id="rId325" Type="http://schemas.openxmlformats.org/officeDocument/2006/relationships/hyperlink" Target="https://www.procyclingstats.com/race/tour-de-france/2026/rider/nicolas-breuillard" TargetMode="External"/><Relationship Id="rId326" Type="http://schemas.openxmlformats.org/officeDocument/2006/relationships/hyperlink" Target="https://www.procyclingstats.com/race/tour-de-france/2026/rider/egan-bernal" TargetMode="External"/><Relationship Id="rId327" Type="http://schemas.openxmlformats.org/officeDocument/2006/relationships/hyperlink" Target="https://www.procyclingstats.com/race/tour-de-france/2026/rider/jordan-jegat" TargetMode="External"/><Relationship Id="rId328" Type="http://schemas.openxmlformats.org/officeDocument/2006/relationships/hyperlink" Target="https://www.procyclingstats.com/race/tour-de-france/2026/rider/matteo-jorgenson" TargetMode="External"/><Relationship Id="rId329" Type="http://schemas.openxmlformats.org/officeDocument/2006/relationships/hyperlink" Target="https://www.procyclingstats.com/race/tour-de-france/2026/rider/jordan-jegat" TargetMode="External"/><Relationship Id="rId330" Type="http://schemas.openxmlformats.org/officeDocument/2006/relationships/hyperlink" Target="https://www.procyclingstats.com/race/tour-de-france/2026/rider/mattias-skjelmose-jensen" TargetMode="External"/><Relationship Id="rId331" Type="http://schemas.openxmlformats.org/officeDocument/2006/relationships/hyperlink" Target="https://www.procyclingstats.com/race/tour-de-france/2026/rider/javier-romo" TargetMode="External"/><Relationship Id="rId332" Type="http://schemas.openxmlformats.org/officeDocument/2006/relationships/hyperlink" Target="https://www.procyclingstats.com/race/tour-de-france/2026/rider/tiesj-benoot" TargetMode="External"/><Relationship Id="rId333" Type="http://schemas.openxmlformats.org/officeDocument/2006/relationships/hyperlink" Target="https://www.procyclingstats.com/race/tour-de-france/2026/rider/filippo-ganna" TargetMode="External"/><Relationship Id="rId334" Type="http://schemas.openxmlformats.org/officeDocument/2006/relationships/hyperlink" Target="https://www.procyclingstats.com/race/tour-de-france/2026/gc/result/rider/davide-piganzoli" TargetMode="External"/><Relationship Id="rId335" Type="http://schemas.openxmlformats.org/officeDocument/2006/relationships/hyperlink" Target="https://www.procyclingstats.com/race/tour-de-france/2026/rider/lenny-martinez" TargetMode="External"/><Relationship Id="rId336" Type="http://schemas.openxmlformats.org/officeDocument/2006/relationships/hyperlink" Target="https://www.procyclingstats.com/race/tour-de-france/2026/rider/alex-baudin" TargetMode="External"/><Relationship Id="rId337" Type="http://schemas.openxmlformats.org/officeDocument/2006/relationships/hyperlink" Target="https://www.procyclingstats.com/race/tour-de-france/2026/stage-3/rider/tom-pidcock" TargetMode="External"/><Relationship Id="rId338" Type="http://schemas.openxmlformats.org/officeDocument/2006/relationships/hyperlink" Target="https://www.procyclingstats.com/race/tour-de-france/2026/stage-4/rider/alex-molenaar" TargetMode="External"/><Relationship Id="rId339" Type="http://schemas.openxmlformats.org/officeDocument/2006/relationships/hyperlink" Target="https://www.procyclingstats.com/race/tour-de-france/2026/rider/dorian-godon" TargetMode="External"/><Relationship Id="rId340" Type="http://schemas.openxmlformats.org/officeDocument/2006/relationships/hyperlink" Target="https://www.procyclingstats.com/race/tour-de-france/2026/stage-6/rider/tom-pidcock" TargetMode="External"/><Relationship Id="rId341" Type="http://schemas.openxmlformats.org/officeDocument/2006/relationships/hyperlink" Target="https://www.procyclingstats.com/race/tour-de-france/2026/stage-7/rider/anthony-turgis" TargetMode="External"/><Relationship Id="rId342" Type="http://schemas.openxmlformats.org/officeDocument/2006/relationships/hyperlink" Target="https://www.procyclingstats.com/race/tour-de-france/2026/stage-8/result/rider/mathieu-van-der-poel" TargetMode="External"/><Relationship Id="rId343" Type="http://schemas.openxmlformats.org/officeDocument/2006/relationships/hyperlink" Target="https://www.procyclingstats.com/race/tour-de-france/2026/stage-9/result/rider/tiesj-benoot" TargetMode="External"/><Relationship Id="rId344" Type="http://schemas.openxmlformats.org/officeDocument/2006/relationships/hyperlink" Target="https://www.procyclingstats.com/race/tour-de-france/2026/rider/egan-bernal" TargetMode="External"/><Relationship Id="rId345" Type="http://schemas.openxmlformats.org/officeDocument/2006/relationships/hyperlink" Target="https://www.procyclingstats.com/race/tour-de-france/2026/rider/tim-merlier" TargetMode="External"/><Relationship Id="rId346" Type="http://schemas.openxmlformats.org/officeDocument/2006/relationships/hyperlink" Target="https://www.procyclingstats.com/race/tour-de-france/2026/rider/pascal-ackermann" TargetMode="External"/><Relationship Id="rId347" Type="http://schemas.openxmlformats.org/officeDocument/2006/relationships/hyperlink" Target="https://www.procyclingstats.com/race/tour-de-france/2026/rider/george-bennett" TargetMode="External"/><Relationship Id="rId348" Type="http://schemas.openxmlformats.org/officeDocument/2006/relationships/hyperlink" Target="https://www.procyclingstats.com/race/tour-de-france/2026/rider/adam-yates" TargetMode="External"/><Relationship Id="rId349" Type="http://schemas.openxmlformats.org/officeDocument/2006/relationships/hyperlink" Target="https://www.procyclingstats.com/race/tour-de-france/2026/rider/einer-rubio" TargetMode="External"/><Relationship Id="rId350" Type="http://schemas.openxmlformats.org/officeDocument/2006/relationships/hyperlink" Target="https://www.procyclingstats.com/race/tour-de-france/2026/rider/huub-artz" TargetMode="External"/><Relationship Id="rId351" Type="http://schemas.openxmlformats.org/officeDocument/2006/relationships/hyperlink" Target="https://www.procyclingstats.com/race/tour-de-france/2026/rider/joris-delbove" TargetMode="External"/><Relationship Id="rId352" Type="http://schemas.openxmlformats.org/officeDocument/2006/relationships/hyperlink" Target="https://www.procyclingstats.com/race/tour-de-france/2026/rider/nicolas-prodhomme" TargetMode="External"/><Relationship Id="rId353" Type="http://schemas.openxmlformats.org/officeDocument/2006/relationships/hyperlink" Target="https://www.procyclingstats.com/race/tour-de-france/2026/rider/clement-braz-afonso" TargetMode="External"/><Relationship Id="rId354" Type="http://schemas.openxmlformats.org/officeDocument/2006/relationships/hyperlink" Target="https://www.procyclingstats.com/race/tour-de-france/2026/rider/davide-piganzoli" TargetMode="External"/><Relationship Id="rId355" Type="http://schemas.openxmlformats.org/officeDocument/2006/relationships/hyperlink" Target="https://www.procyclingstats.com/race/tour-de-france/2026/rider/huub-artz" TargetMode="External"/><Relationship Id="rId356" Type="http://schemas.openxmlformats.org/officeDocument/2006/relationships/hyperlink" Target="https://www.procyclingstats.com/race/tour-de-france/2026/gc/result/rider/jai-hindley" TargetMode="External"/><Relationship Id="rId357" Type="http://schemas.openxmlformats.org/officeDocument/2006/relationships/hyperlink" Target="https://www.procyclingstats.com/race/tour-de-france/2026/rider/jonas-vingegaard" TargetMode="External"/><Relationship Id="rId358" Type="http://schemas.openxmlformats.org/officeDocument/2006/relationships/hyperlink" Target="https://www.procyclingstats.com/race/tour-de-france/2026/rider/jonas-vingegaard" TargetMode="External"/><Relationship Id="rId359" Type="http://schemas.openxmlformats.org/officeDocument/2006/relationships/hyperlink" Target="https://www.procyclingstats.com/race/tour-de-france/2026/stage-3/rider/tadej-pogacar" TargetMode="External"/><Relationship Id="rId360" Type="http://schemas.openxmlformats.org/officeDocument/2006/relationships/hyperlink" Target="https://www.procyclingstats.com/race/tour-de-france/2026/stage-4/rider/torstein-traeen" TargetMode="External"/><Relationship Id="rId361" Type="http://schemas.openxmlformats.org/officeDocument/2006/relationships/hyperlink" Target="https://www.procyclingstats.com/race/tour-de-france/2026/stage-4/rider/torstein-traeen" TargetMode="External"/><Relationship Id="rId362" Type="http://schemas.openxmlformats.org/officeDocument/2006/relationships/hyperlink" Target="https://www.procyclingstats.com/race/tour-de-france/2026/rider/tadej-pogacar" TargetMode="External"/><Relationship Id="rId363" Type="http://schemas.openxmlformats.org/officeDocument/2006/relationships/hyperlink" Target="https://www.procyclingstats.com/race/tour-de-france/2026/rider/tadej-pogacar" TargetMode="External"/><Relationship Id="rId364" Type="http://schemas.openxmlformats.org/officeDocument/2006/relationships/hyperlink" Target="https://www.procyclingstats.com/race/tour-de-france/2026/rider/tadej-pogacar" TargetMode="External"/><Relationship Id="rId365" Type="http://schemas.openxmlformats.org/officeDocument/2006/relationships/hyperlink" Target="https://www.procyclingstats.com/race/tour-de-france/2026/rider/tadej-pogacar" TargetMode="External"/><Relationship Id="rId366" Type="http://schemas.openxmlformats.org/officeDocument/2006/relationships/hyperlink" Target="https://www.procyclingstats.com/race/tour-de-france/2026/rider/tadej-pogacar" TargetMode="External"/><Relationship Id="rId367" Type="http://schemas.openxmlformats.org/officeDocument/2006/relationships/hyperlink" Target="https://www.procyclingstats.com/race/tour-de-france/2026/rider/tadej-pogacar" TargetMode="External"/><Relationship Id="rId368" Type="http://schemas.openxmlformats.org/officeDocument/2006/relationships/hyperlink" Target="https://www.procyclingstats.com/race/tour-de-france/2026/rider/tadej-pogacar" TargetMode="External"/><Relationship Id="rId369" Type="http://schemas.openxmlformats.org/officeDocument/2006/relationships/hyperlink" Target="https://www.procyclingstats.com/race/tour-de-france/2026/rider/tadej-pogacar" TargetMode="External"/><Relationship Id="rId370" Type="http://schemas.openxmlformats.org/officeDocument/2006/relationships/hyperlink" Target="https://www.procyclingstats.com/race/tour-de-france/2026/rider/tadej-pogacar" TargetMode="External"/><Relationship Id="rId371" Type="http://schemas.openxmlformats.org/officeDocument/2006/relationships/hyperlink" Target="https://www.procyclingstats.com/race/tour-de-france/2026/rider/tadej-pogacar" TargetMode="External"/><Relationship Id="rId372" Type="http://schemas.openxmlformats.org/officeDocument/2006/relationships/hyperlink" Target="https://www.procyclingstats.com/race/tour-de-france/2026/rider/tadej-pogacar" TargetMode="External"/><Relationship Id="rId373" Type="http://schemas.openxmlformats.org/officeDocument/2006/relationships/hyperlink" Target="https://www.procyclingstats.com/race/tour-de-france/2026/rider/tadej-pogacar" TargetMode="External"/><Relationship Id="rId374" Type="http://schemas.openxmlformats.org/officeDocument/2006/relationships/hyperlink" Target="https://www.procyclingstats.com/race/tour-de-france/2026/rider/tadej-pogacar" TargetMode="External"/><Relationship Id="rId375" Type="http://schemas.openxmlformats.org/officeDocument/2006/relationships/hyperlink" Target="https://www.procyclingstats.com/race/tour-de-france/2026/rider/tadej-pogacar" TargetMode="External"/><Relationship Id="rId376" Type="http://schemas.openxmlformats.org/officeDocument/2006/relationships/hyperlink" Target="https://www.procyclingstats.com/race/tour-de-france/2026/rider/tadej-pogacar" TargetMode="External"/><Relationship Id="rId377" Type="http://schemas.openxmlformats.org/officeDocument/2006/relationships/hyperlink" Target="https://www.procyclingstats.com/race/tour-de-france/2026/rider/tadej-pogacar" TargetMode="External"/><Relationship Id="rId378" Type="http://schemas.openxmlformats.org/officeDocument/2006/relationships/hyperlink" Target="https://www.procyclingstats.com/race/tour-de-france/2026/rider/egan-bernal" TargetMode="External"/><Relationship Id="rId379" Type="http://schemas.openxmlformats.org/officeDocument/2006/relationships/hyperlink" Target="https://www.procyclingstats.com/race/tour-de-france/2026/rider/isaac-del-toro" TargetMode="External"/><Relationship Id="rId380" Type="http://schemas.openxmlformats.org/officeDocument/2006/relationships/hyperlink" Target="https://www.procyclingstats.com/race/tour-de-france/2026/stage-3/rider/tadej-pogacar" TargetMode="External"/><Relationship Id="rId381" Type="http://schemas.openxmlformats.org/officeDocument/2006/relationships/hyperlink" Target="https://www.procyclingstats.com/race/tour-de-france/2026/rider/mads-pedersen" TargetMode="External"/><Relationship Id="rId382" Type="http://schemas.openxmlformats.org/officeDocument/2006/relationships/hyperlink" Target="https://www.procyclingstats.com/race/tour-de-france/2026/rider/mads-pedersen" TargetMode="External"/><Relationship Id="rId383" Type="http://schemas.openxmlformats.org/officeDocument/2006/relationships/hyperlink" Target="https://www.procyclingstats.com/race/tour-de-france/2026/rider/mads-pedersen" TargetMode="External"/><Relationship Id="rId384" Type="http://schemas.openxmlformats.org/officeDocument/2006/relationships/hyperlink" Target="https://www.procyclingstats.com/race/tour-de-france/2026/rider/mads-pedersen" TargetMode="External"/><Relationship Id="rId385" Type="http://schemas.openxmlformats.org/officeDocument/2006/relationships/hyperlink" Target="https://www.procyclingstats.com/race/tour-de-france/2026/rider/mads-pedersen" TargetMode="External"/><Relationship Id="rId386" Type="http://schemas.openxmlformats.org/officeDocument/2006/relationships/hyperlink" Target="https://www.procyclingstats.com/race/tour-de-france/2026/rider/mads-pedersen" TargetMode="External"/><Relationship Id="rId387" Type="http://schemas.openxmlformats.org/officeDocument/2006/relationships/hyperlink" Target="https://www.procyclingstats.com/race/tour-de-france/2026/rider/mads-pedersen" TargetMode="External"/><Relationship Id="rId388" Type="http://schemas.openxmlformats.org/officeDocument/2006/relationships/hyperlink" Target="https://www.procyclingstats.com/race/tour-de-france/2026/rider/mads-pedersen" TargetMode="External"/><Relationship Id="rId389" Type="http://schemas.openxmlformats.org/officeDocument/2006/relationships/hyperlink" Target="https://www.procyclingstats.com/race/tour-de-france/2026/rider/mads-pedersen" TargetMode="External"/><Relationship Id="rId390" Type="http://schemas.openxmlformats.org/officeDocument/2006/relationships/hyperlink" Target="https://www.procyclingstats.com/race/tour-de-france/2026/rider/mads-pedersen" TargetMode="External"/><Relationship Id="rId391" Type="http://schemas.openxmlformats.org/officeDocument/2006/relationships/hyperlink" Target="https://www.procyclingstats.com/race/tour-de-france/2026/rider/mads-pedersen" TargetMode="External"/><Relationship Id="rId392" Type="http://schemas.openxmlformats.org/officeDocument/2006/relationships/hyperlink" Target="https://www.procyclingstats.com/race/tour-de-france/2026/rider/mads-pedersen" TargetMode="External"/><Relationship Id="rId393" Type="http://schemas.openxmlformats.org/officeDocument/2006/relationships/hyperlink" Target="https://www.procyclingstats.com/race/tour-de-france/2026/rider/mads-pedersen" TargetMode="External"/><Relationship Id="rId394" Type="http://schemas.openxmlformats.org/officeDocument/2006/relationships/hyperlink" Target="https://www.procyclingstats.com/race/tour-de-france/2026/rider/mads-pedersen" TargetMode="External"/><Relationship Id="rId395" Type="http://schemas.openxmlformats.org/officeDocument/2006/relationships/hyperlink" Target="https://www.procyclingstats.com/race/tour-de-france/2026/rider/mads-pedersen" TargetMode="External"/><Relationship Id="rId396" Type="http://schemas.openxmlformats.org/officeDocument/2006/relationships/hyperlink" Target="https://www.procyclingstats.com/race/tour-de-france/2026/rider/mads-pedersen" TargetMode="External"/><Relationship Id="rId397" Type="http://schemas.openxmlformats.org/officeDocument/2006/relationships/hyperlink" Target="https://www.procyclingstats.com/race/tour-de-france/2026/rider/mads-pedersen" TargetMode="External"/><Relationship Id="rId398" Type="http://schemas.openxmlformats.org/officeDocument/2006/relationships/hyperlink" Target="https://www.procyclingstats.com/race/tour-de-france/2026/rider/mads-pedersen" TargetMode="External"/><Relationship Id="rId399" Type="http://schemas.openxmlformats.org/officeDocument/2006/relationships/hyperlink" Target="https://www.procyclingstats.com/race/tour-de-france/2026/rider/juan-ayuso-pesquera" TargetMode="External"/><Relationship Id="rId400" Type="http://schemas.openxmlformats.org/officeDocument/2006/relationships/hyperlink" Target="https://www.procyclingstats.com/race/tour-de-france/2026/rider/isaac-del-toro" TargetMode="External"/><Relationship Id="rId401" Type="http://schemas.openxmlformats.org/officeDocument/2006/relationships/hyperlink" Target="https://www.procyclingstats.com/race/tour-de-france/2026/rider/isaac-del-toro" TargetMode="External"/><Relationship Id="rId402" Type="http://schemas.openxmlformats.org/officeDocument/2006/relationships/hyperlink" Target="https://www.procyclingstats.com/race/tour-de-france/2026/stage-4/rider/mathias-vacek" TargetMode="External"/><Relationship Id="rId403" Type="http://schemas.openxmlformats.org/officeDocument/2006/relationships/hyperlink" Target="https://www.procyclingstats.com/race/tour-de-france/2026/stage-4/rider/mathias-vacek" TargetMode="External"/><Relationship Id="rId404" Type="http://schemas.openxmlformats.org/officeDocument/2006/relationships/hyperlink" Target="https://www.procyclingstats.com/race/tour-de-france/2026/rider/isaac-del-toro" TargetMode="External"/><Relationship Id="rId405" Type="http://schemas.openxmlformats.org/officeDocument/2006/relationships/hyperlink" Target="https://www.procyclingstats.com/race/tour-de-france/2026/rider/isaac-del-toro" TargetMode="External"/><Relationship Id="rId406" Type="http://schemas.openxmlformats.org/officeDocument/2006/relationships/hyperlink" Target="https://www.procyclingstats.com/race/tour-de-france/2026/rider/isaac-del-toro" TargetMode="External"/><Relationship Id="rId407" Type="http://schemas.openxmlformats.org/officeDocument/2006/relationships/hyperlink" Target="https://www.procyclingstats.com/race/tour-de-france/2026/rider/isaac-del-toro" TargetMode="External"/><Relationship Id="rId408" Type="http://schemas.openxmlformats.org/officeDocument/2006/relationships/hyperlink" Target="https://www.procyclingstats.com/race/tour-de-france/2026/rider/juan-ayuso-pesquera" TargetMode="External"/><Relationship Id="rId409" Type="http://schemas.openxmlformats.org/officeDocument/2006/relationships/hyperlink" Target="https://www.procyclingstats.com/race/tour-de-france/2026/rider/juan-ayuso-pesquera" TargetMode="External"/><Relationship Id="rId410" Type="http://schemas.openxmlformats.org/officeDocument/2006/relationships/hyperlink" Target="https://www.procyclingstats.com/race/tour-de-france/2026/rider/juan-ayuso-pesquera" TargetMode="External"/><Relationship Id="rId411" Type="http://schemas.openxmlformats.org/officeDocument/2006/relationships/hyperlink" Target="https://www.procyclingstats.com/race/tour-de-france/2026/rider/juan-ayuso-pesquera" TargetMode="External"/><Relationship Id="rId412" Type="http://schemas.openxmlformats.org/officeDocument/2006/relationships/hyperlink" Target="https://www.procyclingstats.com/race/tour-de-france/2026/rider/paul-seixas" TargetMode="External"/><Relationship Id="rId413" Type="http://schemas.openxmlformats.org/officeDocument/2006/relationships/hyperlink" Target="https://www.procyclingstats.com/race/tour-de-france/2026/rider/isaac-del-toro" TargetMode="External"/><Relationship Id="rId414" Type="http://schemas.openxmlformats.org/officeDocument/2006/relationships/hyperlink" Target="https://www.procyclingstats.com/race/tour-de-france/2026/rider/isaac-del-toro" TargetMode="External"/><Relationship Id="rId415" Type="http://schemas.openxmlformats.org/officeDocument/2006/relationships/hyperlink" Target="https://www.procyclingstats.com/race/tour-de-france/2026/rider/isaac-del-toro" TargetMode="External"/><Relationship Id="rId416" Type="http://schemas.openxmlformats.org/officeDocument/2006/relationships/hyperlink" Target="https://www.procyclingstats.com/race/tour-de-france/2026/rider/isaac-del-toro" TargetMode="External"/><Relationship Id="rId417" Type="http://schemas.openxmlformats.org/officeDocument/2006/relationships/hyperlink" Target="https://www.procyclingstats.com/race/tour-de-france/2026/rider/isaac-del-toro" TargetMode="External"/><Relationship Id="rId418" Type="http://schemas.openxmlformats.org/officeDocument/2006/relationships/hyperlink" Target="https://www.procyclingstats.com/race/tour-de-france/2026/rider/isaac-del-toro" TargetMode="External"/><Relationship Id="rId419" Type="http://schemas.openxmlformats.org/officeDocument/2006/relationships/hyperlink" Target="https://www.procyclingstats.com/race/tour-de-france/2026/rider/isaac-del-toro" TargetMode="External"/><Relationship Id="rId420" Type="http://schemas.openxmlformats.org/officeDocument/2006/relationships/hyperlink" Target="https://www.procyclingstats.com/race/tour-de-france/2026/rider/tadej-pogacar" TargetMode="External"/><Relationship Id="rId421" Type="http://schemas.openxmlformats.org/officeDocument/2006/relationships/hyperlink" Target="https://www.procyclingstats.com/race/tour-de-france/2026/rider/alex-molenaar" TargetMode="External"/><Relationship Id="rId422" Type="http://schemas.openxmlformats.org/officeDocument/2006/relationships/hyperlink" Target="https://www.procyclingstats.com/race/tour-de-france/2026/stage-3/rider/alex-baudin" TargetMode="External"/><Relationship Id="rId423" Type="http://schemas.openxmlformats.org/officeDocument/2006/relationships/hyperlink" Target="https://www.procyclingstats.com/race/tour-de-france/2026/stage-4/rider/alex-baudin" TargetMode="External"/><Relationship Id="rId424" Type="http://schemas.openxmlformats.org/officeDocument/2006/relationships/hyperlink" Target="https://www.procyclingstats.com/race/tour-de-france/2026/stage-4/rider/alex-baudin" TargetMode="External"/><Relationship Id="rId425" Type="http://schemas.openxmlformats.org/officeDocument/2006/relationships/hyperlink" Target="https://www.procyclingstats.com/race/tour-de-france/2026/rider/tadej-pogacar" TargetMode="External"/><Relationship Id="rId426" Type="http://schemas.openxmlformats.org/officeDocument/2006/relationships/hyperlink" Target="https://www.procyclingstats.com/race/tour-de-france/2026/rider/tadej-pogacar" TargetMode="External"/><Relationship Id="rId427" Type="http://schemas.openxmlformats.org/officeDocument/2006/relationships/hyperlink" Target="https://www.procyclingstats.com/race/tour-de-france/2026/rider/tadej-pogacar" TargetMode="External"/><Relationship Id="rId428" Type="http://schemas.openxmlformats.org/officeDocument/2006/relationships/hyperlink" Target="https://www.procyclingstats.com/race/tour-de-france/2026/rider/tadej-pogacar" TargetMode="External"/><Relationship Id="rId429" Type="http://schemas.openxmlformats.org/officeDocument/2006/relationships/hyperlink" Target="https://www.procyclingstats.com/race/tour-de-france/2026/rider/tadej-pogacar" TargetMode="External"/><Relationship Id="rId430" Type="http://schemas.openxmlformats.org/officeDocument/2006/relationships/hyperlink" Target="https://www.procyclingstats.com/race/tour-de-france/2026/rider/tadej-pogacar" TargetMode="External"/><Relationship Id="rId431" Type="http://schemas.openxmlformats.org/officeDocument/2006/relationships/hyperlink" Target="https://www.procyclingstats.com/race/tour-de-france/2026/rider/tadej-pogacar" TargetMode="External"/><Relationship Id="rId432" Type="http://schemas.openxmlformats.org/officeDocument/2006/relationships/hyperlink" Target="https://www.procyclingstats.com/race/tour-de-france/2026/rider/tadej-pogacar" TargetMode="External"/><Relationship Id="rId433" Type="http://schemas.openxmlformats.org/officeDocument/2006/relationships/hyperlink" Target="https://www.procyclingstats.com/race/tour-de-france/2026/rider/tadej-pogacar" TargetMode="External"/><Relationship Id="rId434" Type="http://schemas.openxmlformats.org/officeDocument/2006/relationships/hyperlink" Target="https://www.procyclingstats.com/race/tour-de-france/2026/rider/tadej-pogacar" TargetMode="External"/><Relationship Id="rId435" Type="http://schemas.openxmlformats.org/officeDocument/2006/relationships/hyperlink" Target="https://www.procyclingstats.com/race/tour-de-france/2026/rider/tadej-pogacar" TargetMode="External"/><Relationship Id="rId436" Type="http://schemas.openxmlformats.org/officeDocument/2006/relationships/hyperlink" Target="https://www.procyclingstats.com/race/tour-de-france/2026/rider/tadej-pogacar" TargetMode="External"/><Relationship Id="rId437" Type="http://schemas.openxmlformats.org/officeDocument/2006/relationships/hyperlink" Target="https://www.procyclingstats.com/race/tour-de-france/2026/rider/tadej-pogacar" TargetMode="External"/><Relationship Id="rId438" Type="http://schemas.openxmlformats.org/officeDocument/2006/relationships/hyperlink" Target="https://www.procyclingstats.com/race/tour-de-france/2026/rider/richard-carapaz" TargetMode="External"/><Relationship Id="rId439" Type="http://schemas.openxmlformats.org/officeDocument/2006/relationships/hyperlink" Target="https://www.procyclingstats.com/race/tour-de-france/2026/rider/richard-carapaz" TargetMode="External"/><Relationship Id="rId440" Type="http://schemas.openxmlformats.org/officeDocument/2006/relationships/hyperlink" Target="https://www.procyclingstats.com/race/tour-de-france/2026/rider/richard-carapaz" TargetMode="External"/><Relationship Id="rId441" Type="http://schemas.openxmlformats.org/officeDocument/2006/relationships/hyperlink" Target="https://www.procyclingstats.com/race/tour-de-france/2026/team/netcompany-ineos-2026" TargetMode="External"/><Relationship Id="rId442" Type="http://schemas.openxmlformats.org/officeDocument/2006/relationships/hyperlink" Target="https://www.procyclingstats.com/race/tour-de-france/2026/team/uae-team-emirates-xrg-2026" TargetMode="External"/><Relationship Id="rId443" Type="http://schemas.openxmlformats.org/officeDocument/2006/relationships/hyperlink" Target="https://www.procyclingstats.com/race/tour-de-france/2026/stage-3/team/uae-team-emirates-xrg-2026" TargetMode="External"/><Relationship Id="rId444" Type="http://schemas.openxmlformats.org/officeDocument/2006/relationships/hyperlink" Target="https://www.procyclingstats.com/race/tour-de-france/2026/stage-4/team/lidl-trek-2026" TargetMode="External"/><Relationship Id="rId445" Type="http://schemas.openxmlformats.org/officeDocument/2006/relationships/hyperlink" Target="https://www.procyclingstats.com/race/tour-de-france/2026/team/xds-astana-team-2026" TargetMode="External"/><Relationship Id="rId446" Type="http://schemas.openxmlformats.org/officeDocument/2006/relationships/hyperlink" Target="https://www.procyclingstats.com/race/tour-de-france/2026/team/uae-team-emirates-xrg-2026" TargetMode="External"/><Relationship Id="rId447" Type="http://schemas.openxmlformats.org/officeDocument/2006/relationships/hyperlink" Target="https://www.procyclingstats.com/race/tour-de-france/2026/team/xds-astana-team-2026" TargetMode="External"/><Relationship Id="rId448" Type="http://schemas.openxmlformats.org/officeDocument/2006/relationships/hyperlink" Target="https://www.procyclingstats.com/race/tour-de-france/2026/stage-8/result/team/team-picnic-postnl-2026" TargetMode="External"/><Relationship Id="rId449" Type="http://schemas.openxmlformats.org/officeDocument/2006/relationships/hyperlink" Target="https://www.procyclingstats.com/race/tour-de-france/2026/stage-9/result/team/ef-education-easypost-2026" TargetMode="External"/><Relationship Id="rId450" Type="http://schemas.openxmlformats.org/officeDocument/2006/relationships/hyperlink" Target="https://www.procyclingstats.com/race/tour-de-france/2026/team/uae-team-emirates-xrg-2026" TargetMode="External"/><Relationship Id="rId451" Type="http://schemas.openxmlformats.org/officeDocument/2006/relationships/hyperlink" Target="https://www.procyclingstats.com/race/tour-de-france/2026/team/cofidis-2026" TargetMode="External"/><Relationship Id="rId452" Type="http://schemas.openxmlformats.org/officeDocument/2006/relationships/hyperlink" Target="https://www.procyclingstats.com/race/tour-de-france/2026/team/alpecin-premier-tech-2026" TargetMode="External"/><Relationship Id="rId453" Type="http://schemas.openxmlformats.org/officeDocument/2006/relationships/hyperlink" Target="https://www.procyclingstats.com/race/tour-de-france/2026/team/team-jayco-alula-2026" TargetMode="External"/><Relationship Id="rId454" Type="http://schemas.openxmlformats.org/officeDocument/2006/relationships/hyperlink" Target="https://www.procyclingstats.com/race/tour-de-france/2026/team/uae-team-emirates-xrg-2026" TargetMode="External"/><Relationship Id="rId455" Type="http://schemas.openxmlformats.org/officeDocument/2006/relationships/hyperlink" Target="https://www.procyclingstats.com/race/tour-de-france/2026/team/uae-team-emirates-xrg-2026" TargetMode="External"/><Relationship Id="rId456" Type="http://schemas.openxmlformats.org/officeDocument/2006/relationships/hyperlink" Target="https://www.procyclingstats.com/race/tour-de-france/2026/team/uae-team-emirates-xrg-2026" TargetMode="External"/><Relationship Id="rId457" Type="http://schemas.openxmlformats.org/officeDocument/2006/relationships/hyperlink" Target="https://www.procyclingstats.com/race/tour-de-france/2026/stage-4/team/lidl-trek-2026" TargetMode="External"/><Relationship Id="rId458" Type="http://schemas.openxmlformats.org/officeDocument/2006/relationships/hyperlink" Target="https://www.procyclingstats.com/race/tour-de-france/2026/team/decathlon-cma-cgm-team-2026" TargetMode="External"/><Relationship Id="rId459" Type="http://schemas.openxmlformats.org/officeDocument/2006/relationships/hyperlink" Target="https://www.procyclingstats.com/race/tour-de-france/2026/team/uae-team-emirates-xrg-2026" TargetMode="External"/><Relationship Id="rId460" Type="http://schemas.openxmlformats.org/officeDocument/2006/relationships/hyperlink" Target="https://www.procyclingstats.com/race/tour-de-france/2026/team/decathlon-cma-cgm-team-2026" TargetMode="External"/><Relationship Id="rId461" Type="http://schemas.openxmlformats.org/officeDocument/2006/relationships/hyperlink" Target="https://www.procyclingstats.com/race/tour-de-france/2026/team/xds-astana-team-2026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tadej-pogacar" TargetMode="External"/><Relationship Id="rId2" Type="http://schemas.openxmlformats.org/officeDocument/2006/relationships/hyperlink" Target="https://www.procyclingstats.com/race/tour-de-france/2026/team/uae-team-emirates-xrg-2026" TargetMode="External"/><Relationship Id="rId3" Type="http://schemas.openxmlformats.org/officeDocument/2006/relationships/hyperlink" Target="https://www.procyclingstats.com/race/tour-de-france/2026/rider/isaac-del-toro" TargetMode="External"/><Relationship Id="rId4" Type="http://schemas.openxmlformats.org/officeDocument/2006/relationships/hyperlink" Target="https://www.procyclingstats.com/race/tour-de-france/2026/team/uae-team-emirates-xrg-2026" TargetMode="External"/><Relationship Id="rId5" Type="http://schemas.openxmlformats.org/officeDocument/2006/relationships/hyperlink" Target="https://www.procyclingstats.com/race/tour-de-france/2026/rider/felix-grossschartner" TargetMode="External"/><Relationship Id="rId6" Type="http://schemas.openxmlformats.org/officeDocument/2006/relationships/hyperlink" Target="https://www.procyclingstats.com/race/tour-de-france/2026/team/uae-team-emirates-xrg-2026" TargetMode="External"/><Relationship Id="rId7" Type="http://schemas.openxmlformats.org/officeDocument/2006/relationships/hyperlink" Target="https://www.procyclingstats.com/race/tour-de-france/2026/rider/brandon-mcnulty" TargetMode="External"/><Relationship Id="rId8" Type="http://schemas.openxmlformats.org/officeDocument/2006/relationships/hyperlink" Target="https://www.procyclingstats.com/race/tour-de-france/2026/team/uae-team-emirates-xrg-2026" TargetMode="External"/><Relationship Id="rId9" Type="http://schemas.openxmlformats.org/officeDocument/2006/relationships/hyperlink" Target="https://www.procyclingstats.com/race/tour-de-france/2026/rider/nils-politt" TargetMode="External"/><Relationship Id="rId10" Type="http://schemas.openxmlformats.org/officeDocument/2006/relationships/hyperlink" Target="https://www.procyclingstats.com/race/tour-de-france/2026/team/uae-team-emirates-xrg-2026" TargetMode="External"/><Relationship Id="rId11" Type="http://schemas.openxmlformats.org/officeDocument/2006/relationships/hyperlink" Target="https://www.procyclingstats.com/race/tour-de-france/2026/rider/florian-vermeersch" TargetMode="External"/><Relationship Id="rId12" Type="http://schemas.openxmlformats.org/officeDocument/2006/relationships/hyperlink" Target="https://www.procyclingstats.com/race/tour-de-france/2026/team/uae-team-emirates-xrg-2026" TargetMode="External"/><Relationship Id="rId13" Type="http://schemas.openxmlformats.org/officeDocument/2006/relationships/hyperlink" Target="https://www.procyclingstats.com/race/tour-de-france/2026/rider/tim-wellens" TargetMode="External"/><Relationship Id="rId14" Type="http://schemas.openxmlformats.org/officeDocument/2006/relationships/hyperlink" Target="https://www.procyclingstats.com/race/tour-de-france/2026/team/uae-team-emirates-xrg-2026" TargetMode="External"/><Relationship Id="rId15" Type="http://schemas.openxmlformats.org/officeDocument/2006/relationships/hyperlink" Target="https://www.procyclingstats.com/race/tour-de-france/2026/rider/adam-yates" TargetMode="External"/><Relationship Id="rId16" Type="http://schemas.openxmlformats.org/officeDocument/2006/relationships/hyperlink" Target="https://www.procyclingstats.com/race/tour-de-france/2026/team/uae-team-emirates-xrg-2026" TargetMode="External"/><Relationship Id="rId17" Type="http://schemas.openxmlformats.org/officeDocument/2006/relationships/hyperlink" Target="https://www.procyclingstats.com/race/tour-de-france/2026/rider/jonas-vingegaard" TargetMode="External"/><Relationship Id="rId18" Type="http://schemas.openxmlformats.org/officeDocument/2006/relationships/hyperlink" Target="https://www.procyclingstats.com/race/tour-de-france/2026/team/team-visma-lease-a-bike-2026" TargetMode="External"/><Relationship Id="rId19" Type="http://schemas.openxmlformats.org/officeDocument/2006/relationships/hyperlink" Target="https://www.procyclingstats.com/race/tour-de-france/2026/rider/edoardo-affini" TargetMode="External"/><Relationship Id="rId20" Type="http://schemas.openxmlformats.org/officeDocument/2006/relationships/hyperlink" Target="https://www.procyclingstats.com/race/tour-de-france/2026/team/team-visma-lease-a-bike-2026" TargetMode="External"/><Relationship Id="rId21" Type="http://schemas.openxmlformats.org/officeDocument/2006/relationships/hyperlink" Target="https://www.procyclingstats.com/race/tour-de-france/2026/rider/bruno-armirail" TargetMode="External"/><Relationship Id="rId22" Type="http://schemas.openxmlformats.org/officeDocument/2006/relationships/hyperlink" Target="https://www.procyclingstats.com/race/tour-de-france/2026/team/team-visma-lease-a-bike-2026" TargetMode="External"/><Relationship Id="rId23" Type="http://schemas.openxmlformats.org/officeDocument/2006/relationships/hyperlink" Target="https://www.procyclingstats.com/race/tour-de-france/2026/rider/victor-campenaerts" TargetMode="External"/><Relationship Id="rId24" Type="http://schemas.openxmlformats.org/officeDocument/2006/relationships/hyperlink" Target="https://www.procyclingstats.com/race/tour-de-france/2026/team/team-visma-lease-a-bike-2026" TargetMode="External"/><Relationship Id="rId25" Type="http://schemas.openxmlformats.org/officeDocument/2006/relationships/hyperlink" Target="https://www.procyclingstats.com/race/tour-de-france/2026/rider/per-strand-hagenes" TargetMode="External"/><Relationship Id="rId26" Type="http://schemas.openxmlformats.org/officeDocument/2006/relationships/hyperlink" Target="https://www.procyclingstats.com/race/tour-de-france/2026/team/team-visma-lease-a-bike-2026" TargetMode="External"/><Relationship Id="rId27" Type="http://schemas.openxmlformats.org/officeDocument/2006/relationships/hyperlink" Target="https://www.procyclingstats.com/race/tour-de-france/2026/rider/matteo-jorgenson" TargetMode="External"/><Relationship Id="rId28" Type="http://schemas.openxmlformats.org/officeDocument/2006/relationships/hyperlink" Target="https://www.procyclingstats.com/race/tour-de-france/2026/team/team-visma-lease-a-bike-2026" TargetMode="External"/><Relationship Id="rId29" Type="http://schemas.openxmlformats.org/officeDocument/2006/relationships/hyperlink" Target="https://www.procyclingstats.com/race/tour-de-france/2026/rider/sepp-kuss" TargetMode="External"/><Relationship Id="rId30" Type="http://schemas.openxmlformats.org/officeDocument/2006/relationships/hyperlink" Target="https://www.procyclingstats.com/race/tour-de-france/2026/team/team-visma-lease-a-bike-2026" TargetMode="External"/><Relationship Id="rId31" Type="http://schemas.openxmlformats.org/officeDocument/2006/relationships/hyperlink" Target="https://www.procyclingstats.com/race/tour-de-france/2026/rider/davide-piganzoli" TargetMode="External"/><Relationship Id="rId32" Type="http://schemas.openxmlformats.org/officeDocument/2006/relationships/hyperlink" Target="https://www.procyclingstats.com/race/tour-de-france/2026/team/team-visma-lease-a-bike-2026" TargetMode="External"/><Relationship Id="rId33" Type="http://schemas.openxmlformats.org/officeDocument/2006/relationships/hyperlink" Target="https://www.procyclingstats.com/race/tour-de-france/2026/rider/remco-evenepoel" TargetMode="External"/><Relationship Id="rId34" Type="http://schemas.openxmlformats.org/officeDocument/2006/relationships/hyperlink" Target="https://www.procyclingstats.com/race/tour-de-france/2026/team/red-bull-bora-hansgrohe-2026" TargetMode="External"/><Relationship Id="rId35" Type="http://schemas.openxmlformats.org/officeDocument/2006/relationships/hyperlink" Target="https://www.procyclingstats.com/race/tour-de-france/2026/rider/mattia-cattaneo" TargetMode="External"/><Relationship Id="rId36" Type="http://schemas.openxmlformats.org/officeDocument/2006/relationships/hyperlink" Target="https://www.procyclingstats.com/race/tour-de-france/2026/team/red-bull-bora-hansgrohe-2026" TargetMode="External"/><Relationship Id="rId37" Type="http://schemas.openxmlformats.org/officeDocument/2006/relationships/hyperlink" Target="https://www.procyclingstats.com/race/tour-de-france/2026/rider/nico-denz" TargetMode="External"/><Relationship Id="rId38" Type="http://schemas.openxmlformats.org/officeDocument/2006/relationships/hyperlink" Target="https://www.procyclingstats.com/race/tour-de-france/2026/team/red-bull-bora-hansgrohe-2026" TargetMode="External"/><Relationship Id="rId39" Type="http://schemas.openxmlformats.org/officeDocument/2006/relationships/hyperlink" Target="https://www.procyclingstats.com/race/tour-de-france/2026/rider/jai-hindley" TargetMode="External"/><Relationship Id="rId40" Type="http://schemas.openxmlformats.org/officeDocument/2006/relationships/hyperlink" Target="https://www.procyclingstats.com/race/tour-de-france/2026/team/red-bull-bora-hansgrohe-2026" TargetMode="External"/><Relationship Id="rId41" Type="http://schemas.openxmlformats.org/officeDocument/2006/relationships/hyperlink" Target="https://www.procyclingstats.com/race/tour-de-france/2026/rider/florian-lipowitz" TargetMode="External"/><Relationship Id="rId42" Type="http://schemas.openxmlformats.org/officeDocument/2006/relationships/hyperlink" Target="https://www.procyclingstats.com/race/tour-de-france/2026/team/red-bull-bora-hansgrohe-2026" TargetMode="External"/><Relationship Id="rId43" Type="http://schemas.openxmlformats.org/officeDocument/2006/relationships/hyperlink" Target="https://www.procyclingstats.com/race/tour-de-france/2026/rider/jan-tratnik" TargetMode="External"/><Relationship Id="rId44" Type="http://schemas.openxmlformats.org/officeDocument/2006/relationships/hyperlink" Target="https://www.procyclingstats.com/race/tour-de-france/2026/team/red-bull-bora-hansgrohe-2026" TargetMode="External"/><Relationship Id="rId45" Type="http://schemas.openxmlformats.org/officeDocument/2006/relationships/hyperlink" Target="https://www.procyclingstats.com/race/tour-de-france/2026/rider/tim-van-dijke" TargetMode="External"/><Relationship Id="rId46" Type="http://schemas.openxmlformats.org/officeDocument/2006/relationships/hyperlink" Target="https://www.procyclingstats.com/race/tour-de-france/2026/team/red-bull-bora-hansgrohe-2026" TargetMode="External"/><Relationship Id="rId47" Type="http://schemas.openxmlformats.org/officeDocument/2006/relationships/hyperlink" Target="https://www.procyclingstats.com/race/tour-de-france/2026/rider/maxim-van-gils" TargetMode="External"/><Relationship Id="rId48" Type="http://schemas.openxmlformats.org/officeDocument/2006/relationships/hyperlink" Target="https://www.procyclingstats.com/race/tour-de-france/2026/team/red-bull-bora-hansgrohe-2026" TargetMode="External"/><Relationship Id="rId49" Type="http://schemas.openxmlformats.org/officeDocument/2006/relationships/hyperlink" Target="https://www.procyclingstats.com/race/tour-de-france/2026/rider/juan-ayuso-pesquera" TargetMode="External"/><Relationship Id="rId50" Type="http://schemas.openxmlformats.org/officeDocument/2006/relationships/hyperlink" Target="https://www.procyclingstats.com/race/tour-de-france/2026/team/lidl-trek-2026" TargetMode="External"/><Relationship Id="rId51" Type="http://schemas.openxmlformats.org/officeDocument/2006/relationships/hyperlink" Target="https://www.procyclingstats.com/race/tour-de-france/2026/rider/derek-gee" TargetMode="External"/><Relationship Id="rId52" Type="http://schemas.openxmlformats.org/officeDocument/2006/relationships/hyperlink" Target="https://www.procyclingstats.com/race/tour-de-france/2026/team/lidl-trek-2026" TargetMode="External"/><Relationship Id="rId53" Type="http://schemas.openxmlformats.org/officeDocument/2006/relationships/hyperlink" Target="https://www.procyclingstats.com/race/tour-de-france/2026/rider/mads-pedersen" TargetMode="External"/><Relationship Id="rId54" Type="http://schemas.openxmlformats.org/officeDocument/2006/relationships/hyperlink" Target="https://www.procyclingstats.com/race/tour-de-france/2026/team/lidl-trek-2026" TargetMode="External"/><Relationship Id="rId55" Type="http://schemas.openxmlformats.org/officeDocument/2006/relationships/hyperlink" Target="https://www.procyclingstats.com/race/tour-de-france/2026/rider/quinn-simmons" TargetMode="External"/><Relationship Id="rId56" Type="http://schemas.openxmlformats.org/officeDocument/2006/relationships/hyperlink" Target="https://www.procyclingstats.com/race/tour-de-france/2026/team/lidl-trek-2026" TargetMode="External"/><Relationship Id="rId57" Type="http://schemas.openxmlformats.org/officeDocument/2006/relationships/hyperlink" Target="https://www.procyclingstats.com/race/tour-de-france/2026/rider/mattias-skjelmose-jensen" TargetMode="External"/><Relationship Id="rId58" Type="http://schemas.openxmlformats.org/officeDocument/2006/relationships/hyperlink" Target="https://www.procyclingstats.com/race/tour-de-france/2026/team/lidl-trek-2026" TargetMode="External"/><Relationship Id="rId59" Type="http://schemas.openxmlformats.org/officeDocument/2006/relationships/hyperlink" Target="https://www.procyclingstats.com/race/tour-de-france/2026/rider/toms-skujins" TargetMode="External"/><Relationship Id="rId60" Type="http://schemas.openxmlformats.org/officeDocument/2006/relationships/hyperlink" Target="https://www.procyclingstats.com/race/tour-de-france/2026/team/lidl-trek-2026" TargetMode="External"/><Relationship Id="rId61" Type="http://schemas.openxmlformats.org/officeDocument/2006/relationships/hyperlink" Target="https://www.procyclingstats.com/race/tour-de-france/2026/rider/mathias-vacek" TargetMode="External"/><Relationship Id="rId62" Type="http://schemas.openxmlformats.org/officeDocument/2006/relationships/hyperlink" Target="https://www.procyclingstats.com/race/tour-de-france/2026/team/lidl-trek-2026" TargetMode="External"/><Relationship Id="rId63" Type="http://schemas.openxmlformats.org/officeDocument/2006/relationships/hyperlink" Target="https://www.procyclingstats.com/race/tour-de-france/2026/rider/carlos-verona" TargetMode="External"/><Relationship Id="rId64" Type="http://schemas.openxmlformats.org/officeDocument/2006/relationships/hyperlink" Target="https://www.procyclingstats.com/race/tour-de-france/2026/team/lidl-trek-2026" TargetMode="External"/><Relationship Id="rId65" Type="http://schemas.openxmlformats.org/officeDocument/2006/relationships/hyperlink" Target="https://www.procyclingstats.com/race/tour-de-france/2026/rider/richard-carapaz" TargetMode="External"/><Relationship Id="rId66" Type="http://schemas.openxmlformats.org/officeDocument/2006/relationships/hyperlink" Target="https://www.procyclingstats.com/race/tour-de-france/2026/team/ef-education-easypost-2026" TargetMode="External"/><Relationship Id="rId67" Type="http://schemas.openxmlformats.org/officeDocument/2006/relationships/hyperlink" Target="https://www.procyclingstats.com/race/tour-de-france/2026/rider/kasper-asgreen" TargetMode="External"/><Relationship Id="rId68" Type="http://schemas.openxmlformats.org/officeDocument/2006/relationships/hyperlink" Target="https://www.procyclingstats.com/race/tour-de-france/2026/team/ef-education-easypost-2026" TargetMode="External"/><Relationship Id="rId69" Type="http://schemas.openxmlformats.org/officeDocument/2006/relationships/hyperlink" Target="https://www.procyclingstats.com/race/tour-de-france/2026/rider/alex-baudin" TargetMode="External"/><Relationship Id="rId70" Type="http://schemas.openxmlformats.org/officeDocument/2006/relationships/hyperlink" Target="https://www.procyclingstats.com/race/tour-de-france/2026/team/ef-education-easypost-2026" TargetMode="External"/><Relationship Id="rId71" Type="http://schemas.openxmlformats.org/officeDocument/2006/relationships/hyperlink" Target="https://www.procyclingstats.com/race/tour-de-france/2026/rider/ben-healy" TargetMode="External"/><Relationship Id="rId72" Type="http://schemas.openxmlformats.org/officeDocument/2006/relationships/hyperlink" Target="https://www.procyclingstats.com/race/tour-de-france/2026/team/ef-education-easypost-2026" TargetMode="External"/><Relationship Id="rId73" Type="http://schemas.openxmlformats.org/officeDocument/2006/relationships/hyperlink" Target="https://www.procyclingstats.com/race/tour-de-france/2026/rider/sean-quinn" TargetMode="External"/><Relationship Id="rId74" Type="http://schemas.openxmlformats.org/officeDocument/2006/relationships/hyperlink" Target="https://www.procyclingstats.com/race/tour-de-france/2026/team/ef-education-easypost-2026" TargetMode="External"/><Relationship Id="rId75" Type="http://schemas.openxmlformats.org/officeDocument/2006/relationships/hyperlink" Target="https://www.procyclingstats.com/race/tour-de-france/2026/rider/georg-steinhauser" TargetMode="External"/><Relationship Id="rId76" Type="http://schemas.openxmlformats.org/officeDocument/2006/relationships/hyperlink" Target="https://www.procyclingstats.com/race/tour-de-france/2026/team/ef-education-easypost-2026" TargetMode="External"/><Relationship Id="rId77" Type="http://schemas.openxmlformats.org/officeDocument/2006/relationships/hyperlink" Target="https://www.procyclingstats.com/race/tour-de-france/2026/rider/michael-valgren-andersen" TargetMode="External"/><Relationship Id="rId78" Type="http://schemas.openxmlformats.org/officeDocument/2006/relationships/hyperlink" Target="https://www.procyclingstats.com/race/tour-de-france/2026/team/ef-education-easypost-2026" TargetMode="External"/><Relationship Id="rId79" Type="http://schemas.openxmlformats.org/officeDocument/2006/relationships/hyperlink" Target="https://www.procyclingstats.com/race/tour-de-france/2026/rider/max-walker" TargetMode="External"/><Relationship Id="rId80" Type="http://schemas.openxmlformats.org/officeDocument/2006/relationships/hyperlink" Target="https://www.procyclingstats.com/race/tour-de-france/2026/team/ef-education-easypost-2026" TargetMode="External"/><Relationship Id="rId81" Type="http://schemas.openxmlformats.org/officeDocument/2006/relationships/hyperlink" Target="https://www.procyclingstats.com/race/tour-de-france/2026/rider/paul-seixas" TargetMode="External"/><Relationship Id="rId82" Type="http://schemas.openxmlformats.org/officeDocument/2006/relationships/hyperlink" Target="https://www.procyclingstats.com/race/tour-de-france/2026/team/decathlon-cma-cgm-team-2026" TargetMode="External"/><Relationship Id="rId83" Type="http://schemas.openxmlformats.org/officeDocument/2006/relationships/hyperlink" Target="https://www.procyclingstats.com/race/tour-de-france/2026/rider/tiesj-benoot" TargetMode="External"/><Relationship Id="rId84" Type="http://schemas.openxmlformats.org/officeDocument/2006/relationships/hyperlink" Target="https://www.procyclingstats.com/race/tour-de-france/2026/team/decathlon-cma-cgm-team-2026" TargetMode="External"/><Relationship Id="rId85" Type="http://schemas.openxmlformats.org/officeDocument/2006/relationships/hyperlink" Target="https://www.procyclingstats.com/race/tour-de-france/2026/rider/cees-bol" TargetMode="External"/><Relationship Id="rId86" Type="http://schemas.openxmlformats.org/officeDocument/2006/relationships/hyperlink" Target="https://www.procyclingstats.com/race/tour-de-france/2026/team/decathlon-cma-cgm-team-2026" TargetMode="External"/><Relationship Id="rId87" Type="http://schemas.openxmlformats.org/officeDocument/2006/relationships/hyperlink" Target="https://www.procyclingstats.com/race/tour-de-france/2026/rider/daan-hoole" TargetMode="External"/><Relationship Id="rId88" Type="http://schemas.openxmlformats.org/officeDocument/2006/relationships/hyperlink" Target="https://www.procyclingstats.com/race/tour-de-france/2026/team/decathlon-cma-cgm-team-2026" TargetMode="External"/><Relationship Id="rId89" Type="http://schemas.openxmlformats.org/officeDocument/2006/relationships/hyperlink" Target="https://www.procyclingstats.com/race/tour-de-france/2026/rider/olav-kooij" TargetMode="External"/><Relationship Id="rId90" Type="http://schemas.openxmlformats.org/officeDocument/2006/relationships/hyperlink" Target="https://www.procyclingstats.com/race/tour-de-france/2026/team/decathlon-cma-cgm-team-2026" TargetMode="External"/><Relationship Id="rId91" Type="http://schemas.openxmlformats.org/officeDocument/2006/relationships/hyperlink" Target="https://www.procyclingstats.com/race/tour-de-france/2026/rider/aurelien-paret-peintre" TargetMode="External"/><Relationship Id="rId92" Type="http://schemas.openxmlformats.org/officeDocument/2006/relationships/hyperlink" Target="https://www.procyclingstats.com/race/tour-de-france/2026/team/decathlon-cma-cgm-team-2026" TargetMode="External"/><Relationship Id="rId93" Type="http://schemas.openxmlformats.org/officeDocument/2006/relationships/hyperlink" Target="https://www.procyclingstats.com/race/tour-de-france/2026/rider/nicolas-prodhomme" TargetMode="External"/><Relationship Id="rId94" Type="http://schemas.openxmlformats.org/officeDocument/2006/relationships/hyperlink" Target="https://www.procyclingstats.com/race/tour-de-france/2026/team/decathlon-cma-cgm-team-2026" TargetMode="External"/><Relationship Id="rId95" Type="http://schemas.openxmlformats.org/officeDocument/2006/relationships/hyperlink" Target="https://www.procyclingstats.com/race/tour-de-france/2026/rider/matthew-riccitello" TargetMode="External"/><Relationship Id="rId96" Type="http://schemas.openxmlformats.org/officeDocument/2006/relationships/hyperlink" Target="https://www.procyclingstats.com/race/tour-de-france/2026/team/decathlon-cma-cgm-team-2026" TargetMode="External"/><Relationship Id="rId97" Type="http://schemas.openxmlformats.org/officeDocument/2006/relationships/hyperlink" Target="https://www.procyclingstats.com/race/tour-de-france/2026/rider/sergio-higuita" TargetMode="External"/><Relationship Id="rId98" Type="http://schemas.openxmlformats.org/officeDocument/2006/relationships/hyperlink" Target="https://www.procyclingstats.com/race/tour-de-france/2026/team/xds-astana-team-2026" TargetMode="External"/><Relationship Id="rId99" Type="http://schemas.openxmlformats.org/officeDocument/2006/relationships/hyperlink" Target="https://www.procyclingstats.com/race/tour-de-france/2026/rider/davide-ballerini" TargetMode="External"/><Relationship Id="rId100" Type="http://schemas.openxmlformats.org/officeDocument/2006/relationships/hyperlink" Target="https://www.procyclingstats.com/race/tour-de-france/2026/team/xds-astana-team-2026" TargetMode="External"/><Relationship Id="rId101" Type="http://schemas.openxmlformats.org/officeDocument/2006/relationships/hyperlink" Target="https://www.procyclingstats.com/race/tour-de-france/2026/rider/aaron-gate" TargetMode="External"/><Relationship Id="rId102" Type="http://schemas.openxmlformats.org/officeDocument/2006/relationships/hyperlink" Target="https://www.procyclingstats.com/race/tour-de-france/2026/team/xds-astana-team-2026" TargetMode="External"/><Relationship Id="rId103" Type="http://schemas.openxmlformats.org/officeDocument/2006/relationships/hyperlink" Target="https://www.procyclingstats.com/race/tour-de-france/2026/rider/max-kanter" TargetMode="External"/><Relationship Id="rId104" Type="http://schemas.openxmlformats.org/officeDocument/2006/relationships/hyperlink" Target="https://www.procyclingstats.com/race/tour-de-france/2026/team/xds-astana-team-2026" TargetMode="External"/><Relationship Id="rId105" Type="http://schemas.openxmlformats.org/officeDocument/2006/relationships/hyperlink" Target="https://www.procyclingstats.com/race/tour-de-france/2026/rider/harold-tejada" TargetMode="External"/><Relationship Id="rId106" Type="http://schemas.openxmlformats.org/officeDocument/2006/relationships/hyperlink" Target="https://www.procyclingstats.com/race/tour-de-france/2026/team/xds-astana-team-2026" TargetMode="External"/><Relationship Id="rId107" Type="http://schemas.openxmlformats.org/officeDocument/2006/relationships/hyperlink" Target="https://www.procyclingstats.com/race/tour-de-france/2026/rider/mike-teunissen" TargetMode="External"/><Relationship Id="rId108" Type="http://schemas.openxmlformats.org/officeDocument/2006/relationships/hyperlink" Target="https://www.procyclingstats.com/race/tour-de-france/2026/team/xds-astana-team-2026" TargetMode="External"/><Relationship Id="rId109" Type="http://schemas.openxmlformats.org/officeDocument/2006/relationships/hyperlink" Target="https://www.procyclingstats.com/race/tour-de-france/2026/rider/simone-velasco" TargetMode="External"/><Relationship Id="rId110" Type="http://schemas.openxmlformats.org/officeDocument/2006/relationships/hyperlink" Target="https://www.procyclingstats.com/race/tour-de-france/2026/team/xds-astana-team-2026" TargetMode="External"/><Relationship Id="rId111" Type="http://schemas.openxmlformats.org/officeDocument/2006/relationships/hyperlink" Target="https://www.procyclingstats.com/race/tour-de-france/2026/rider/nicolas-vinokurov" TargetMode="External"/><Relationship Id="rId112" Type="http://schemas.openxmlformats.org/officeDocument/2006/relationships/hyperlink" Target="https://www.procyclingstats.com/race/tour-de-france/2026/team/xds-astana-team-2026" TargetMode="External"/><Relationship Id="rId113" Type="http://schemas.openxmlformats.org/officeDocument/2006/relationships/hyperlink" Target="https://www.procyclingstats.com/race/tour-de-france/2026/rider/lenny-martinez" TargetMode="External"/><Relationship Id="rId114" Type="http://schemas.openxmlformats.org/officeDocument/2006/relationships/hyperlink" Target="https://www.procyclingstats.com/race/tour-de-france/2026/team/bahrain-victorious-2026" TargetMode="External"/><Relationship Id="rId115" Type="http://schemas.openxmlformats.org/officeDocument/2006/relationships/hyperlink" Target="https://www.procyclingstats.com/race/tour-de-france/2026/rider/phil-bauhaus" TargetMode="External"/><Relationship Id="rId116" Type="http://schemas.openxmlformats.org/officeDocument/2006/relationships/hyperlink" Target="https://www.procyclingstats.com/race/tour-de-france/2026/team/bahrain-victorious-2026" TargetMode="External"/><Relationship Id="rId117" Type="http://schemas.openxmlformats.org/officeDocument/2006/relationships/hyperlink" Target="https://www.procyclingstats.com/race/tour-de-france/2026/rider/damiano-caruso" TargetMode="External"/><Relationship Id="rId118" Type="http://schemas.openxmlformats.org/officeDocument/2006/relationships/hyperlink" Target="https://www.procyclingstats.com/race/tour-de-france/2026/team/bahrain-victorious-2026" TargetMode="External"/><Relationship Id="rId119" Type="http://schemas.openxmlformats.org/officeDocument/2006/relationships/hyperlink" Target="https://www.procyclingstats.com/race/tour-de-france/2026/rider/kamil-gradek" TargetMode="External"/><Relationship Id="rId120" Type="http://schemas.openxmlformats.org/officeDocument/2006/relationships/hyperlink" Target="https://www.procyclingstats.com/race/tour-de-france/2026/team/bahrain-victorious-2026" TargetMode="External"/><Relationship Id="rId121" Type="http://schemas.openxmlformats.org/officeDocument/2006/relationships/hyperlink" Target="https://www.procyclingstats.com/race/tour-de-france/2026/rider/matej-mohoric" TargetMode="External"/><Relationship Id="rId122" Type="http://schemas.openxmlformats.org/officeDocument/2006/relationships/hyperlink" Target="https://www.procyclingstats.com/race/tour-de-france/2026/team/bahrain-victorious-2026" TargetMode="External"/><Relationship Id="rId123" Type="http://schemas.openxmlformats.org/officeDocument/2006/relationships/hyperlink" Target="https://www.procyclingstats.com/race/tour-de-france/2026/rider/robert-stannard" TargetMode="External"/><Relationship Id="rId124" Type="http://schemas.openxmlformats.org/officeDocument/2006/relationships/hyperlink" Target="https://www.procyclingstats.com/race/tour-de-france/2026/team/bahrain-victorious-2026" TargetMode="External"/><Relationship Id="rId125" Type="http://schemas.openxmlformats.org/officeDocument/2006/relationships/hyperlink" Target="https://www.procyclingstats.com/race/tour-de-france/2026/rider/antonio-tiberi" TargetMode="External"/><Relationship Id="rId126" Type="http://schemas.openxmlformats.org/officeDocument/2006/relationships/hyperlink" Target="https://www.procyclingstats.com/race/tour-de-france/2026/team/bahrain-victorious-2026" TargetMode="External"/><Relationship Id="rId127" Type="http://schemas.openxmlformats.org/officeDocument/2006/relationships/hyperlink" Target="https://www.procyclingstats.com/race/tour-de-france/2026/rider/vlad-van-mechelen" TargetMode="External"/><Relationship Id="rId128" Type="http://schemas.openxmlformats.org/officeDocument/2006/relationships/hyperlink" Target="https://www.procyclingstats.com/race/tour-de-france/2026/team/bahrain-victorious-2026" TargetMode="External"/><Relationship Id="rId129" Type="http://schemas.openxmlformats.org/officeDocument/2006/relationships/hyperlink" Target="https://www.procyclingstats.com/race/tour-de-france/2026/rider/egan-bernal" TargetMode="External"/><Relationship Id="rId130" Type="http://schemas.openxmlformats.org/officeDocument/2006/relationships/hyperlink" Target="https://www.procyclingstats.com/race/tour-de-france/2026/team/netcompany-ineos-2026" TargetMode="External"/><Relationship Id="rId131" Type="http://schemas.openxmlformats.org/officeDocument/2006/relationships/hyperlink" Target="https://www.procyclingstats.com/race/tour-de-france/2026/rider/thymen-arensman" TargetMode="External"/><Relationship Id="rId132" Type="http://schemas.openxmlformats.org/officeDocument/2006/relationships/hyperlink" Target="https://www.procyclingstats.com/race/tour-de-france/2026/team/netcompany-ineos-2026" TargetMode="External"/><Relationship Id="rId133" Type="http://schemas.openxmlformats.org/officeDocument/2006/relationships/hyperlink" Target="https://www.procyclingstats.com/race/tour-de-france/2026/rider/tobias-foss" TargetMode="External"/><Relationship Id="rId134" Type="http://schemas.openxmlformats.org/officeDocument/2006/relationships/hyperlink" Target="https://www.procyclingstats.com/race/tour-de-france/2026/team/netcompany-ineos-2026" TargetMode="External"/><Relationship Id="rId135" Type="http://schemas.openxmlformats.org/officeDocument/2006/relationships/hyperlink" Target="https://www.procyclingstats.com/race/tour-de-france/2026/rider/filippo-ganna" TargetMode="External"/><Relationship Id="rId136" Type="http://schemas.openxmlformats.org/officeDocument/2006/relationships/hyperlink" Target="https://www.procyclingstats.com/race/tour-de-france/2026/team/netcompany-ineos-2026" TargetMode="External"/><Relationship Id="rId137" Type="http://schemas.openxmlformats.org/officeDocument/2006/relationships/hyperlink" Target="https://www.procyclingstats.com/race/tour-de-france/2026/rider/dorian-godon" TargetMode="External"/><Relationship Id="rId138" Type="http://schemas.openxmlformats.org/officeDocument/2006/relationships/hyperlink" Target="https://www.procyclingstats.com/race/tour-de-france/2026/team/netcompany-ineos-2026" TargetMode="External"/><Relationship Id="rId139" Type="http://schemas.openxmlformats.org/officeDocument/2006/relationships/hyperlink" Target="https://www.procyclingstats.com/race/tour-de-france/2026/rider/michal-kwiatkowski" TargetMode="External"/><Relationship Id="rId140" Type="http://schemas.openxmlformats.org/officeDocument/2006/relationships/hyperlink" Target="https://www.procyclingstats.com/race/tour-de-france/2026/team/netcompany-ineos-2026" TargetMode="External"/><Relationship Id="rId141" Type="http://schemas.openxmlformats.org/officeDocument/2006/relationships/hyperlink" Target="https://www.procyclingstats.com/race/tour-de-france/2026/rider/joshua-tarling" TargetMode="External"/><Relationship Id="rId142" Type="http://schemas.openxmlformats.org/officeDocument/2006/relationships/hyperlink" Target="https://www.procyclingstats.com/race/tour-de-france/2026/team/netcompany-ineos-2026" TargetMode="External"/><Relationship Id="rId143" Type="http://schemas.openxmlformats.org/officeDocument/2006/relationships/hyperlink" Target="https://www.procyclingstats.com/race/tour-de-france/2026/rider/kevin-vauquelin" TargetMode="External"/><Relationship Id="rId144" Type="http://schemas.openxmlformats.org/officeDocument/2006/relationships/hyperlink" Target="https://www.procyclingstats.com/race/tour-de-france/2026/team/netcompany-ineos-2026" TargetMode="External"/><Relationship Id="rId145" Type="http://schemas.openxmlformats.org/officeDocument/2006/relationships/hyperlink" Target="https://www.procyclingstats.com/race/tour-de-france/2026/rider/tim-merlier" TargetMode="External"/><Relationship Id="rId146" Type="http://schemas.openxmlformats.org/officeDocument/2006/relationships/hyperlink" Target="https://www.procyclingstats.com/race/tour-de-france/2026/team/soudal-quick-step-2026" TargetMode="External"/><Relationship Id="rId147" Type="http://schemas.openxmlformats.org/officeDocument/2006/relationships/hyperlink" Target="https://www.procyclingstats.com/race/tour-de-france/2026/rider/pascal-eenkhoorn" TargetMode="External"/><Relationship Id="rId148" Type="http://schemas.openxmlformats.org/officeDocument/2006/relationships/hyperlink" Target="https://www.procyclingstats.com/race/tour-de-france/2026/team/soudal-quick-step-2026" TargetMode="External"/><Relationship Id="rId149" Type="http://schemas.openxmlformats.org/officeDocument/2006/relationships/hyperlink" Target="https://www.procyclingstats.com/race/tour-de-france/2026/rider/valentin-paret-peintre" TargetMode="External"/><Relationship Id="rId150" Type="http://schemas.openxmlformats.org/officeDocument/2006/relationships/hyperlink" Target="https://www.procyclingstats.com/race/tour-de-france/2026/team/soudal-quick-step-2026" TargetMode="External"/><Relationship Id="rId151" Type="http://schemas.openxmlformats.org/officeDocument/2006/relationships/hyperlink" Target="https://www.procyclingstats.com/race/tour-de-france/2026/rider/jasper-stuyven" TargetMode="External"/><Relationship Id="rId152" Type="http://schemas.openxmlformats.org/officeDocument/2006/relationships/hyperlink" Target="https://www.procyclingstats.com/race/tour-de-france/2026/team/soudal-quick-step-2026" TargetMode="External"/><Relationship Id="rId153" Type="http://schemas.openxmlformats.org/officeDocument/2006/relationships/hyperlink" Target="https://www.procyclingstats.com/race/tour-de-france/2026/rider/dylan-van-baarle" TargetMode="External"/><Relationship Id="rId154" Type="http://schemas.openxmlformats.org/officeDocument/2006/relationships/hyperlink" Target="https://www.procyclingstats.com/race/tour-de-france/2026/team/soudal-quick-step-2026" TargetMode="External"/><Relationship Id="rId155" Type="http://schemas.openxmlformats.org/officeDocument/2006/relationships/hyperlink" Target="https://www.procyclingstats.com/race/tour-de-france/2026/rider/bert-van-lerberghe" TargetMode="External"/><Relationship Id="rId156" Type="http://schemas.openxmlformats.org/officeDocument/2006/relationships/hyperlink" Target="https://www.procyclingstats.com/race/tour-de-france/2026/team/soudal-quick-step-2026" TargetMode="External"/><Relationship Id="rId157" Type="http://schemas.openxmlformats.org/officeDocument/2006/relationships/hyperlink" Target="https://www.procyclingstats.com/race/tour-de-france/2026/rider/ilan-van-wilder" TargetMode="External"/><Relationship Id="rId158" Type="http://schemas.openxmlformats.org/officeDocument/2006/relationships/hyperlink" Target="https://www.procyclingstats.com/race/tour-de-france/2026/team/soudal-quick-step-2026" TargetMode="External"/><Relationship Id="rId159" Type="http://schemas.openxmlformats.org/officeDocument/2006/relationships/hyperlink" Target="https://www.procyclingstats.com/race/tour-de-france/2026/rider/louis-vervaeke" TargetMode="External"/><Relationship Id="rId160" Type="http://schemas.openxmlformats.org/officeDocument/2006/relationships/hyperlink" Target="https://www.procyclingstats.com/race/tour-de-france/2026/team/soudal-quick-step-2026" TargetMode="External"/><Relationship Id="rId161" Type="http://schemas.openxmlformats.org/officeDocument/2006/relationships/hyperlink" Target="https://www.procyclingstats.com/race/tour-de-france/2026/rider/mathieu-van-der-poel" TargetMode="External"/><Relationship Id="rId162" Type="http://schemas.openxmlformats.org/officeDocument/2006/relationships/hyperlink" Target="https://www.procyclingstats.com/race/tour-de-france/2026/team/alpecin-premier-tech-2026" TargetMode="External"/><Relationship Id="rId163" Type="http://schemas.openxmlformats.org/officeDocument/2006/relationships/hyperlink" Target="https://www.procyclingstats.com/race/tour-de-france/2026/rider/ramses-debruyne" TargetMode="External"/><Relationship Id="rId164" Type="http://schemas.openxmlformats.org/officeDocument/2006/relationships/hyperlink" Target="https://www.procyclingstats.com/race/tour-de-france/2026/team/alpecin-premier-tech-2026" TargetMode="External"/><Relationship Id="rId165" Type="http://schemas.openxmlformats.org/officeDocument/2006/relationships/hyperlink" Target="https://www.procyclingstats.com/race/tour-de-france/2026/rider/silvan-dillier" TargetMode="External"/><Relationship Id="rId166" Type="http://schemas.openxmlformats.org/officeDocument/2006/relationships/hyperlink" Target="https://www.procyclingstats.com/race/tour-de-france/2026/team/alpecin-premier-tech-2026" TargetMode="External"/><Relationship Id="rId167" Type="http://schemas.openxmlformats.org/officeDocument/2006/relationships/hyperlink" Target="https://www.procyclingstats.com/race/tour-de-france/2026/rider/tim-marsman" TargetMode="External"/><Relationship Id="rId168" Type="http://schemas.openxmlformats.org/officeDocument/2006/relationships/hyperlink" Target="https://www.procyclingstats.com/race/tour-de-france/2026/team/alpecin-premier-tech-2026" TargetMode="External"/><Relationship Id="rId169" Type="http://schemas.openxmlformats.org/officeDocument/2006/relationships/hyperlink" Target="https://www.procyclingstats.com/race/tour-de-france/2026/rider/jasper-philipsen" TargetMode="External"/><Relationship Id="rId170" Type="http://schemas.openxmlformats.org/officeDocument/2006/relationships/hyperlink" Target="https://www.procyclingstats.com/race/tour-de-france/2026/team/alpecin-premier-tech-2026" TargetMode="External"/><Relationship Id="rId171" Type="http://schemas.openxmlformats.org/officeDocument/2006/relationships/hyperlink" Target="https://www.procyclingstats.com/race/tour-de-france/2026/rider/edward-planckaert" TargetMode="External"/><Relationship Id="rId172" Type="http://schemas.openxmlformats.org/officeDocument/2006/relationships/hyperlink" Target="https://www.procyclingstats.com/race/tour-de-france/2026/team/alpecin-premier-tech-2026" TargetMode="External"/><Relationship Id="rId173" Type="http://schemas.openxmlformats.org/officeDocument/2006/relationships/hyperlink" Target="https://www.procyclingstats.com/race/tour-de-france/2026/rider/jonas-rickaert" TargetMode="External"/><Relationship Id="rId174" Type="http://schemas.openxmlformats.org/officeDocument/2006/relationships/hyperlink" Target="https://www.procyclingstats.com/race/tour-de-france/2026/team/alpecin-premier-tech-2026" TargetMode="External"/><Relationship Id="rId175" Type="http://schemas.openxmlformats.org/officeDocument/2006/relationships/hyperlink" Target="https://www.procyclingstats.com/race/tour-de-france/2026/rider/emiel-verstrynge" TargetMode="External"/><Relationship Id="rId176" Type="http://schemas.openxmlformats.org/officeDocument/2006/relationships/hyperlink" Target="https://www.procyclingstats.com/race/tour-de-france/2026/team/alpecin-premier-tech-2026" TargetMode="External"/><Relationship Id="rId177" Type="http://schemas.openxmlformats.org/officeDocument/2006/relationships/hyperlink" Target="https://www.procyclingstats.com/race/tour-de-france/2026/rider/ben-o-connor" TargetMode="External"/><Relationship Id="rId178" Type="http://schemas.openxmlformats.org/officeDocument/2006/relationships/hyperlink" Target="https://www.procyclingstats.com/race/tour-de-france/2026/team/team-jayco-alula-2026" TargetMode="External"/><Relationship Id="rId179" Type="http://schemas.openxmlformats.org/officeDocument/2006/relationships/hyperlink" Target="https://www.procyclingstats.com/race/tour-de-france/2026/rider/pascal-ackermann" TargetMode="External"/><Relationship Id="rId180" Type="http://schemas.openxmlformats.org/officeDocument/2006/relationships/hyperlink" Target="https://www.procyclingstats.com/race/tour-de-france/2026/team/team-jayco-alula-2026" TargetMode="External"/><Relationship Id="rId181" Type="http://schemas.openxmlformats.org/officeDocument/2006/relationships/hyperlink" Target="https://www.procyclingstats.com/race/tour-de-france/2026/rider/luke-durbridge" TargetMode="External"/><Relationship Id="rId182" Type="http://schemas.openxmlformats.org/officeDocument/2006/relationships/hyperlink" Target="https://www.procyclingstats.com/race/tour-de-france/2026/team/team-jayco-alula-2026" TargetMode="External"/><Relationship Id="rId183" Type="http://schemas.openxmlformats.org/officeDocument/2006/relationships/hyperlink" Target="https://www.procyclingstats.com/race/tour-de-france/2026/rider/felix-engelhardt" TargetMode="External"/><Relationship Id="rId184" Type="http://schemas.openxmlformats.org/officeDocument/2006/relationships/hyperlink" Target="https://www.procyclingstats.com/race/tour-de-france/2026/team/team-jayco-alula-2026" TargetMode="External"/><Relationship Id="rId185" Type="http://schemas.openxmlformats.org/officeDocument/2006/relationships/hyperlink" Target="https://www.procyclingstats.com/race/tour-de-france/2026/rider/michael-matthews" TargetMode="External"/><Relationship Id="rId186" Type="http://schemas.openxmlformats.org/officeDocument/2006/relationships/hyperlink" Target="https://www.procyclingstats.com/race/tour-de-france/2026/team/team-jayco-alula-2026" TargetMode="External"/><Relationship Id="rId187" Type="http://schemas.openxmlformats.org/officeDocument/2006/relationships/hyperlink" Target="https://www.procyclingstats.com/race/tour-de-france/2026/rider/kelland-brien" TargetMode="External"/><Relationship Id="rId188" Type="http://schemas.openxmlformats.org/officeDocument/2006/relationships/hyperlink" Target="https://www.procyclingstats.com/race/tour-de-france/2026/team/team-jayco-alula-2026" TargetMode="External"/><Relationship Id="rId189" Type="http://schemas.openxmlformats.org/officeDocument/2006/relationships/hyperlink" Target="https://www.procyclingstats.com/race/tour-de-france/2026/rider/luke-plapp" TargetMode="External"/><Relationship Id="rId190" Type="http://schemas.openxmlformats.org/officeDocument/2006/relationships/hyperlink" Target="https://www.procyclingstats.com/race/tour-de-france/2026/team/team-jayco-alula-2026" TargetMode="External"/><Relationship Id="rId191" Type="http://schemas.openxmlformats.org/officeDocument/2006/relationships/hyperlink" Target="https://www.procyclingstats.com/race/tour-de-france/2026/rider/mauro-schmid" TargetMode="External"/><Relationship Id="rId192" Type="http://schemas.openxmlformats.org/officeDocument/2006/relationships/hyperlink" Target="https://www.procyclingstats.com/race/tour-de-france/2026/team/team-jayco-alula-2026" TargetMode="External"/><Relationship Id="rId193" Type="http://schemas.openxmlformats.org/officeDocument/2006/relationships/hyperlink" Target="https://www.procyclingstats.com/race/tour-de-france/2026/rider/tobias-halland-johannessen" TargetMode="External"/><Relationship Id="rId194" Type="http://schemas.openxmlformats.org/officeDocument/2006/relationships/hyperlink" Target="https://www.procyclingstats.com/race/tour-de-france/2026/team/uno-x-mobility-2026" TargetMode="External"/><Relationship Id="rId195" Type="http://schemas.openxmlformats.org/officeDocument/2006/relationships/hyperlink" Target="https://www.procyclingstats.com/race/tour-de-france/2026/rider/jonas-abrahamsen" TargetMode="External"/><Relationship Id="rId196" Type="http://schemas.openxmlformats.org/officeDocument/2006/relationships/hyperlink" Target="https://www.procyclingstats.com/race/tour-de-france/2026/team/uno-x-mobility-2026" TargetMode="External"/><Relationship Id="rId197" Type="http://schemas.openxmlformats.org/officeDocument/2006/relationships/hyperlink" Target="https://www.procyclingstats.com/race/tour-de-france/2026/rider/anthon-charmig" TargetMode="External"/><Relationship Id="rId198" Type="http://schemas.openxmlformats.org/officeDocument/2006/relationships/hyperlink" Target="https://www.procyclingstats.com/race/tour-de-france/2026/team/uno-x-mobility-2026" TargetMode="External"/><Relationship Id="rId199" Type="http://schemas.openxmlformats.org/officeDocument/2006/relationships/hyperlink" Target="https://www.procyclingstats.com/race/tour-de-france/2026/rider/magnus-cort-nielsen" TargetMode="External"/><Relationship Id="rId200" Type="http://schemas.openxmlformats.org/officeDocument/2006/relationships/hyperlink" Target="https://www.procyclingstats.com/race/tour-de-france/2026/team/uno-x-mobility-2026" TargetMode="External"/><Relationship Id="rId201" Type="http://schemas.openxmlformats.org/officeDocument/2006/relationships/hyperlink" Target="https://www.procyclingstats.com/race/tour-de-france/2026/rider/anders-halland-johannessen" TargetMode="External"/><Relationship Id="rId202" Type="http://schemas.openxmlformats.org/officeDocument/2006/relationships/hyperlink" Target="https://www.procyclingstats.com/race/tour-de-france/2026/team/uno-x-mobility-2026" TargetMode="External"/><Relationship Id="rId203" Type="http://schemas.openxmlformats.org/officeDocument/2006/relationships/hyperlink" Target="https://www.procyclingstats.com/race/tour-de-france/2026/rider/anders-skaarseth" TargetMode="External"/><Relationship Id="rId204" Type="http://schemas.openxmlformats.org/officeDocument/2006/relationships/hyperlink" Target="https://www.procyclingstats.com/race/tour-de-france/2026/team/uno-x-mobility-2026" TargetMode="External"/><Relationship Id="rId205" Type="http://schemas.openxmlformats.org/officeDocument/2006/relationships/hyperlink" Target="https://www.procyclingstats.com/race/tour-de-france/2026/rider/torstein-traeen" TargetMode="External"/><Relationship Id="rId206" Type="http://schemas.openxmlformats.org/officeDocument/2006/relationships/hyperlink" Target="https://www.procyclingstats.com/race/tour-de-france/2026/team/uno-x-mobility-2026" TargetMode="External"/><Relationship Id="rId207" Type="http://schemas.openxmlformats.org/officeDocument/2006/relationships/hyperlink" Target="https://www.procyclingstats.com/race/tour-de-france/2026/rider/soren-waerenskjold" TargetMode="External"/><Relationship Id="rId208" Type="http://schemas.openxmlformats.org/officeDocument/2006/relationships/hyperlink" Target="https://www.procyclingstats.com/race/tour-de-france/2026/team/uno-x-mobility-2026" TargetMode="External"/><Relationship Id="rId209" Type="http://schemas.openxmlformats.org/officeDocument/2006/relationships/hyperlink" Target="https://www.procyclingstats.com/race/tour-de-france/2026/rider/biniam-girmay" TargetMode="External"/><Relationship Id="rId210" Type="http://schemas.openxmlformats.org/officeDocument/2006/relationships/hyperlink" Target="https://www.procyclingstats.com/race/tour-de-france/2026/team/nsn-cycling-team-2026" TargetMode="External"/><Relationship Id="rId211" Type="http://schemas.openxmlformats.org/officeDocument/2006/relationships/hyperlink" Target="https://www.procyclingstats.com/race/tour-de-france/2026/rider/lewis-askey" TargetMode="External"/><Relationship Id="rId212" Type="http://schemas.openxmlformats.org/officeDocument/2006/relationships/hyperlink" Target="https://www.procyclingstats.com/race/tour-de-france/2026/team/nsn-cycling-team-2026" TargetMode="External"/><Relationship Id="rId213" Type="http://schemas.openxmlformats.org/officeDocument/2006/relationships/hyperlink" Target="https://www.procyclingstats.com/race/tour-de-france/2026/rider/george-bennett" TargetMode="External"/><Relationship Id="rId214" Type="http://schemas.openxmlformats.org/officeDocument/2006/relationships/hyperlink" Target="https://www.procyclingstats.com/race/tour-de-france/2026/team/nsn-cycling-team-2026" TargetMode="External"/><Relationship Id="rId215" Type="http://schemas.openxmlformats.org/officeDocument/2006/relationships/hyperlink" Target="https://www.procyclingstats.com/race/tour-de-france/2026/rider/marco-frigo" TargetMode="External"/><Relationship Id="rId216" Type="http://schemas.openxmlformats.org/officeDocument/2006/relationships/hyperlink" Target="https://www.procyclingstats.com/race/tour-de-france/2026/team/nsn-cycling-team-2026" TargetMode="External"/><Relationship Id="rId217" Type="http://schemas.openxmlformats.org/officeDocument/2006/relationships/hyperlink" Target="https://www.procyclingstats.com/race/tour-de-france/2026/rider/matis-louvel" TargetMode="External"/><Relationship Id="rId218" Type="http://schemas.openxmlformats.org/officeDocument/2006/relationships/hyperlink" Target="https://www.procyclingstats.com/race/tour-de-france/2026/team/nsn-cycling-team-2026" TargetMode="External"/><Relationship Id="rId219" Type="http://schemas.openxmlformats.org/officeDocument/2006/relationships/hyperlink" Target="https://www.procyclingstats.com/race/tour-de-france/2026/rider/krists-neilands" TargetMode="External"/><Relationship Id="rId220" Type="http://schemas.openxmlformats.org/officeDocument/2006/relationships/hyperlink" Target="https://www.procyclingstats.com/race/tour-de-france/2026/team/nsn-cycling-team-2026" TargetMode="External"/><Relationship Id="rId221" Type="http://schemas.openxmlformats.org/officeDocument/2006/relationships/hyperlink" Target="https://www.procyclingstats.com/race/tour-de-france/2026/rider/jake-stewart" TargetMode="External"/><Relationship Id="rId222" Type="http://schemas.openxmlformats.org/officeDocument/2006/relationships/hyperlink" Target="https://www.procyclingstats.com/race/tour-de-france/2026/team/nsn-cycling-team-2026" TargetMode="External"/><Relationship Id="rId223" Type="http://schemas.openxmlformats.org/officeDocument/2006/relationships/hyperlink" Target="https://www.procyclingstats.com/race/tour-de-france/2026/rider/tom-van-asbroeck" TargetMode="External"/><Relationship Id="rId224" Type="http://schemas.openxmlformats.org/officeDocument/2006/relationships/hyperlink" Target="https://www.procyclingstats.com/race/tour-de-france/2026/team/nsn-cycling-team-2026" TargetMode="External"/><Relationship Id="rId225" Type="http://schemas.openxmlformats.org/officeDocument/2006/relationships/hyperlink" Target="https://www.procyclingstats.com/race/tour-de-france/2026/rider/cian-uijtdebroeks" TargetMode="External"/><Relationship Id="rId226" Type="http://schemas.openxmlformats.org/officeDocument/2006/relationships/hyperlink" Target="https://www.procyclingstats.com/race/tour-de-france/2026/team/movistar-team-2026" TargetMode="External"/><Relationship Id="rId227" Type="http://schemas.openxmlformats.org/officeDocument/2006/relationships/hyperlink" Target="https://www.procyclingstats.com/race/tour-de-france/2026/rider/pablo-castrillo-zapater" TargetMode="External"/><Relationship Id="rId228" Type="http://schemas.openxmlformats.org/officeDocument/2006/relationships/hyperlink" Target="https://www.procyclingstats.com/race/tour-de-france/2026/team/movistar-team-2026" TargetMode="External"/><Relationship Id="rId229" Type="http://schemas.openxmlformats.org/officeDocument/2006/relationships/hyperlink" Target="https://www.procyclingstats.com/race/tour-de-france/2026/rider/jefferson-cepeda-hernandez" TargetMode="External"/><Relationship Id="rId230" Type="http://schemas.openxmlformats.org/officeDocument/2006/relationships/hyperlink" Target="https://www.procyclingstats.com/race/tour-de-france/2026/team/movistar-team-2026" TargetMode="External"/><Relationship Id="rId231" Type="http://schemas.openxmlformats.org/officeDocument/2006/relationships/hyperlink" Target="https://www.procyclingstats.com/race/tour-de-france/2026/rider/raul-garcia-pierna" TargetMode="External"/><Relationship Id="rId232" Type="http://schemas.openxmlformats.org/officeDocument/2006/relationships/hyperlink" Target="https://www.procyclingstats.com/race/tour-de-france/2026/team/movistar-team-2026" TargetMode="External"/><Relationship Id="rId233" Type="http://schemas.openxmlformats.org/officeDocument/2006/relationships/hyperlink" Target="https://www.procyclingstats.com/race/tour-de-france/2026/rider/michel-hessmann" TargetMode="External"/><Relationship Id="rId234" Type="http://schemas.openxmlformats.org/officeDocument/2006/relationships/hyperlink" Target="https://www.procyclingstats.com/race/tour-de-france/2026/team/movistar-team-2026" TargetMode="External"/><Relationship Id="rId235" Type="http://schemas.openxmlformats.org/officeDocument/2006/relationships/hyperlink" Target="https://www.procyclingstats.com/race/tour-de-france/2026/rider/nelson-oliveira" TargetMode="External"/><Relationship Id="rId236" Type="http://schemas.openxmlformats.org/officeDocument/2006/relationships/hyperlink" Target="https://www.procyclingstats.com/race/tour-de-france/2026/team/movistar-team-2026" TargetMode="External"/><Relationship Id="rId237" Type="http://schemas.openxmlformats.org/officeDocument/2006/relationships/hyperlink" Target="https://www.procyclingstats.com/race/tour-de-france/2026/rider/javier-romo" TargetMode="External"/><Relationship Id="rId238" Type="http://schemas.openxmlformats.org/officeDocument/2006/relationships/hyperlink" Target="https://www.procyclingstats.com/race/tour-de-france/2026/team/movistar-team-2026" TargetMode="External"/><Relationship Id="rId239" Type="http://schemas.openxmlformats.org/officeDocument/2006/relationships/hyperlink" Target="https://www.procyclingstats.com/race/tour-de-france/2026/rider/einer-rubio" TargetMode="External"/><Relationship Id="rId240" Type="http://schemas.openxmlformats.org/officeDocument/2006/relationships/hyperlink" Target="https://www.procyclingstats.com/race/tour-de-france/2026/team/movistar-team-2026" TargetMode="External"/><Relationship Id="rId241" Type="http://schemas.openxmlformats.org/officeDocument/2006/relationships/hyperlink" Target="https://www.procyclingstats.com/race/tour-de-france/2026/rider/arnaud-de-lie" TargetMode="External"/><Relationship Id="rId242" Type="http://schemas.openxmlformats.org/officeDocument/2006/relationships/hyperlink" Target="https://www.procyclingstats.com/race/tour-de-france/2026/team/lotto-intermarche-2026" TargetMode="External"/><Relationship Id="rId243" Type="http://schemas.openxmlformats.org/officeDocument/2006/relationships/hyperlink" Target="https://www.procyclingstats.com/race/tour-de-france/2026/rider/huub-artz" TargetMode="External"/><Relationship Id="rId244" Type="http://schemas.openxmlformats.org/officeDocument/2006/relationships/hyperlink" Target="https://www.procyclingstats.com/race/tour-de-france/2026/team/lotto-intermarche-2026" TargetMode="External"/><Relationship Id="rId245" Type="http://schemas.openxmlformats.org/officeDocument/2006/relationships/hyperlink" Target="https://www.procyclingstats.com/race/tour-de-france/2026/rider/jenno-berckmoes" TargetMode="External"/><Relationship Id="rId246" Type="http://schemas.openxmlformats.org/officeDocument/2006/relationships/hyperlink" Target="https://www.procyclingstats.com/race/tour-de-france/2026/team/lotto-intermarche-2026" TargetMode="External"/><Relationship Id="rId247" Type="http://schemas.openxmlformats.org/officeDocument/2006/relationships/hyperlink" Target="https://www.procyclingstats.com/race/tour-de-france/2026/rider/lars-craps" TargetMode="External"/><Relationship Id="rId248" Type="http://schemas.openxmlformats.org/officeDocument/2006/relationships/hyperlink" Target="https://www.procyclingstats.com/race/tour-de-france/2026/team/lotto-intermarche-2026" TargetMode="External"/><Relationship Id="rId249" Type="http://schemas.openxmlformats.org/officeDocument/2006/relationships/hyperlink" Target="https://www.procyclingstats.com/race/tour-de-france/2026/rider/liam-slock" TargetMode="External"/><Relationship Id="rId250" Type="http://schemas.openxmlformats.org/officeDocument/2006/relationships/hyperlink" Target="https://www.procyclingstats.com/race/tour-de-france/2026/team/lotto-intermarche-2026" TargetMode="External"/><Relationship Id="rId251" Type="http://schemas.openxmlformats.org/officeDocument/2006/relationships/hyperlink" Target="https://www.procyclingstats.com/race/tour-de-france/2026/rider/lennert-van-eetvelt" TargetMode="External"/><Relationship Id="rId252" Type="http://schemas.openxmlformats.org/officeDocument/2006/relationships/hyperlink" Target="https://www.procyclingstats.com/race/tour-de-france/2026/team/lotto-intermarche-2026" TargetMode="External"/><Relationship Id="rId253" Type="http://schemas.openxmlformats.org/officeDocument/2006/relationships/hyperlink" Target="https://www.procyclingstats.com/race/tour-de-france/2026/rider/baptiste-veistroffer" TargetMode="External"/><Relationship Id="rId254" Type="http://schemas.openxmlformats.org/officeDocument/2006/relationships/hyperlink" Target="https://www.procyclingstats.com/race/tour-de-france/2026/team/lotto-intermarche-2026" TargetMode="External"/><Relationship Id="rId255" Type="http://schemas.openxmlformats.org/officeDocument/2006/relationships/hyperlink" Target="https://www.procyclingstats.com/race/tour-de-france/2026/rider/georg-zimmermann" TargetMode="External"/><Relationship Id="rId256" Type="http://schemas.openxmlformats.org/officeDocument/2006/relationships/hyperlink" Target="https://www.procyclingstats.com/race/tour-de-france/2026/team/lotto-intermarche-2026" TargetMode="External"/><Relationship Id="rId257" Type="http://schemas.openxmlformats.org/officeDocument/2006/relationships/hyperlink" Target="https://www.procyclingstats.com/race/tour-de-france/2026/rider/ion-izagirre" TargetMode="External"/><Relationship Id="rId258" Type="http://schemas.openxmlformats.org/officeDocument/2006/relationships/hyperlink" Target="https://www.procyclingstats.com/race/tour-de-france/2026/team/cofidis-2026" TargetMode="External"/><Relationship Id="rId259" Type="http://schemas.openxmlformats.org/officeDocument/2006/relationships/hyperlink" Target="https://www.procyclingstats.com/race/tour-de-france/2026/rider/piet-allegaert" TargetMode="External"/><Relationship Id="rId260" Type="http://schemas.openxmlformats.org/officeDocument/2006/relationships/hyperlink" Target="https://www.procyclingstats.com/race/tour-de-france/2026/team/cofidis-2026" TargetMode="External"/><Relationship Id="rId261" Type="http://schemas.openxmlformats.org/officeDocument/2006/relationships/hyperlink" Target="https://www.procyclingstats.com/race/tour-de-france/2026/rider/alex-aranburu" TargetMode="External"/><Relationship Id="rId262" Type="http://schemas.openxmlformats.org/officeDocument/2006/relationships/hyperlink" Target="https://www.procyclingstats.com/race/tour-de-france/2026/team/cofidis-2026" TargetMode="External"/><Relationship Id="rId263" Type="http://schemas.openxmlformats.org/officeDocument/2006/relationships/hyperlink" Target="https://www.procyclingstats.com/race/tour-de-france/2026/rider/jenthe-biermans" TargetMode="External"/><Relationship Id="rId264" Type="http://schemas.openxmlformats.org/officeDocument/2006/relationships/hyperlink" Target="https://www.procyclingstats.com/race/tour-de-france/2026/team/cofidis-2026" TargetMode="External"/><Relationship Id="rId265" Type="http://schemas.openxmlformats.org/officeDocument/2006/relationships/hyperlink" Target="https://www.procyclingstats.com/race/tour-de-france/2026/rider/milan-fretin" TargetMode="External"/><Relationship Id="rId266" Type="http://schemas.openxmlformats.org/officeDocument/2006/relationships/hyperlink" Target="https://www.procyclingstats.com/race/tour-de-france/2026/team/cofidis-2026" TargetMode="External"/><Relationship Id="rId267" Type="http://schemas.openxmlformats.org/officeDocument/2006/relationships/hyperlink" Target="https://www.procyclingstats.com/race/tour-de-france/2026/rider/alex-kirsch" TargetMode="External"/><Relationship Id="rId268" Type="http://schemas.openxmlformats.org/officeDocument/2006/relationships/hyperlink" Target="https://www.procyclingstats.com/race/tour-de-france/2026/team/cofidis-2026" TargetMode="External"/><Relationship Id="rId269" Type="http://schemas.openxmlformats.org/officeDocument/2006/relationships/hyperlink" Target="https://www.procyclingstats.com/race/tour-de-france/2026/rider/hugo-page" TargetMode="External"/><Relationship Id="rId270" Type="http://schemas.openxmlformats.org/officeDocument/2006/relationships/hyperlink" Target="https://www.procyclingstats.com/race/tour-de-france/2026/team/cofidis-2026" TargetMode="External"/><Relationship Id="rId271" Type="http://schemas.openxmlformats.org/officeDocument/2006/relationships/hyperlink" Target="https://www.procyclingstats.com/race/tour-de-france/2026/rider/benjamin-thomas-2" TargetMode="External"/><Relationship Id="rId272" Type="http://schemas.openxmlformats.org/officeDocument/2006/relationships/hyperlink" Target="https://www.procyclingstats.com/race/tour-de-france/2026/team/cofidis-2026" TargetMode="External"/><Relationship Id="rId273" Type="http://schemas.openxmlformats.org/officeDocument/2006/relationships/hyperlink" Target="https://www.procyclingstats.com/race/tour-de-france/2026/rider/tom-pidcock" TargetMode="External"/><Relationship Id="rId274" Type="http://schemas.openxmlformats.org/officeDocument/2006/relationships/hyperlink" Target="https://www.procyclingstats.com/race/tour-de-france/2026/team/pinarello-q365-pro-cycling-team-2026" TargetMode="External"/><Relationship Id="rId275" Type="http://schemas.openxmlformats.org/officeDocument/2006/relationships/hyperlink" Target="https://www.procyclingstats.com/race/tour-de-france/2026/rider/xabier-mikel-azparren-irurzun" TargetMode="External"/><Relationship Id="rId276" Type="http://schemas.openxmlformats.org/officeDocument/2006/relationships/hyperlink" Target="https://www.procyclingstats.com/race/tour-de-france/2026/team/pinarello-q365-pro-cycling-team-2026" TargetMode="External"/><Relationship Id="rId277" Type="http://schemas.openxmlformats.org/officeDocument/2006/relationships/hyperlink" Target="https://www.procyclingstats.com/race/tour-de-france/2026/rider/chris-harper" TargetMode="External"/><Relationship Id="rId278" Type="http://schemas.openxmlformats.org/officeDocument/2006/relationships/hyperlink" Target="https://www.procyclingstats.com/race/tour-de-france/2026/team/pinarello-q365-pro-cycling-team-2026" TargetMode="External"/><Relationship Id="rId279" Type="http://schemas.openxmlformats.org/officeDocument/2006/relationships/hyperlink" Target="https://www.procyclingstats.com/race/tour-de-france/2026/rider/quinten-hermans" TargetMode="External"/><Relationship Id="rId280" Type="http://schemas.openxmlformats.org/officeDocument/2006/relationships/hyperlink" Target="https://www.procyclingstats.com/race/tour-de-france/2026/team/pinarello-q365-pro-cycling-team-2026" TargetMode="External"/><Relationship Id="rId281" Type="http://schemas.openxmlformats.org/officeDocument/2006/relationships/hyperlink" Target="https://www.procyclingstats.com/race/tour-de-france/2026/rider/damien-howson" TargetMode="External"/><Relationship Id="rId282" Type="http://schemas.openxmlformats.org/officeDocument/2006/relationships/hyperlink" Target="https://www.procyclingstats.com/race/tour-de-france/2026/team/pinarello-q365-pro-cycling-team-2026" TargetMode="External"/><Relationship Id="rId283" Type="http://schemas.openxmlformats.org/officeDocument/2006/relationships/hyperlink" Target="https://www.procyclingstats.com/race/tour-de-france/2026/rider/xandro-meurisse" TargetMode="External"/><Relationship Id="rId284" Type="http://schemas.openxmlformats.org/officeDocument/2006/relationships/hyperlink" Target="https://www.procyclingstats.com/race/tour-de-france/2026/team/pinarello-q365-pro-cycling-team-2026" TargetMode="External"/><Relationship Id="rId285" Type="http://schemas.openxmlformats.org/officeDocument/2006/relationships/hyperlink" Target="https://www.procyclingstats.com/race/tour-de-france/2026/rider/brent-van-moer" TargetMode="External"/><Relationship Id="rId286" Type="http://schemas.openxmlformats.org/officeDocument/2006/relationships/hyperlink" Target="https://www.procyclingstats.com/race/tour-de-france/2026/team/pinarello-q365-pro-cycling-team-2026" TargetMode="External"/><Relationship Id="rId287" Type="http://schemas.openxmlformats.org/officeDocument/2006/relationships/hyperlink" Target="https://www.procyclingstats.com/race/tour-de-france/2026/rider/alfred-wright" TargetMode="External"/><Relationship Id="rId288" Type="http://schemas.openxmlformats.org/officeDocument/2006/relationships/hyperlink" Target="https://www.procyclingstats.com/race/tour-de-france/2026/team/pinarello-q365-pro-cycling-team-2026" TargetMode="External"/><Relationship Id="rId289" Type="http://schemas.openxmlformats.org/officeDocument/2006/relationships/hyperlink" Target="https://www.procyclingstats.com/race/tour-de-france/2026/rider/romain-gregoire" TargetMode="External"/><Relationship Id="rId290" Type="http://schemas.openxmlformats.org/officeDocument/2006/relationships/hyperlink" Target="https://www.procyclingstats.com/race/tour-de-france/2026/team/groupama-fdj-united-2026" TargetMode="External"/><Relationship Id="rId291" Type="http://schemas.openxmlformats.org/officeDocument/2006/relationships/hyperlink" Target="https://www.procyclingstats.com/race/tour-de-france/2026/rider/clement-berthet" TargetMode="External"/><Relationship Id="rId292" Type="http://schemas.openxmlformats.org/officeDocument/2006/relationships/hyperlink" Target="https://www.procyclingstats.com/race/tour-de-france/2026/team/groupama-fdj-united-2026" TargetMode="External"/><Relationship Id="rId293" Type="http://schemas.openxmlformats.org/officeDocument/2006/relationships/hyperlink" Target="https://www.procyclingstats.com/race/tour-de-france/2026/rider/clement-braz-afonso" TargetMode="External"/><Relationship Id="rId294" Type="http://schemas.openxmlformats.org/officeDocument/2006/relationships/hyperlink" Target="https://www.procyclingstats.com/race/tour-de-france/2026/team/groupama-fdj-united-2026" TargetMode="External"/><Relationship Id="rId295" Type="http://schemas.openxmlformats.org/officeDocument/2006/relationships/hyperlink" Target="https://www.procyclingstats.com/race/tour-de-france/2026/rider/ewen-costiou" TargetMode="External"/><Relationship Id="rId296" Type="http://schemas.openxmlformats.org/officeDocument/2006/relationships/hyperlink" Target="https://www.procyclingstats.com/race/tour-de-france/2026/team/groupama-fdj-united-2026" TargetMode="External"/><Relationship Id="rId297" Type="http://schemas.openxmlformats.org/officeDocument/2006/relationships/hyperlink" Target="https://www.procyclingstats.com/race/tour-de-france/2026/rider/lorenzo-germani" TargetMode="External"/><Relationship Id="rId298" Type="http://schemas.openxmlformats.org/officeDocument/2006/relationships/hyperlink" Target="https://www.procyclingstats.com/race/tour-de-france/2026/team/groupama-fdj-united-2026" TargetMode="External"/><Relationship Id="rId299" Type="http://schemas.openxmlformats.org/officeDocument/2006/relationships/hyperlink" Target="https://www.procyclingstats.com/race/tour-de-france/2026/rider/guillaume-martin" TargetMode="External"/><Relationship Id="rId300" Type="http://schemas.openxmlformats.org/officeDocument/2006/relationships/hyperlink" Target="https://www.procyclingstats.com/race/tour-de-france/2026/team/groupama-fdj-united-2026" TargetMode="External"/><Relationship Id="rId301" Type="http://schemas.openxmlformats.org/officeDocument/2006/relationships/hyperlink" Target="https://www.procyclingstats.com/race/tour-de-france/2026/rider/quentin-pacher" TargetMode="External"/><Relationship Id="rId302" Type="http://schemas.openxmlformats.org/officeDocument/2006/relationships/hyperlink" Target="https://www.procyclingstats.com/race/tour-de-france/2026/team/groupama-fdj-united-2026" TargetMode="External"/><Relationship Id="rId303" Type="http://schemas.openxmlformats.org/officeDocument/2006/relationships/hyperlink" Target="https://www.procyclingstats.com/race/tour-de-france/2026/rider/clement-russo" TargetMode="External"/><Relationship Id="rId304" Type="http://schemas.openxmlformats.org/officeDocument/2006/relationships/hyperlink" Target="https://www.procyclingstats.com/race/tour-de-france/2026/team/groupama-fdj-united-2026" TargetMode="External"/><Relationship Id="rId305" Type="http://schemas.openxmlformats.org/officeDocument/2006/relationships/hyperlink" Target="https://www.procyclingstats.com/race/tour-de-france/2026/rider/julian-alaphilippe" TargetMode="External"/><Relationship Id="rId306" Type="http://schemas.openxmlformats.org/officeDocument/2006/relationships/hyperlink" Target="https://www.procyclingstats.com/race/tour-de-france/2026/team/tudor-pro-cycling-team-2026" TargetMode="External"/><Relationship Id="rId307" Type="http://schemas.openxmlformats.org/officeDocument/2006/relationships/hyperlink" Target="https://www.procyclingstats.com/race/tour-de-france/2026/rider/arvid-de-kleijn" TargetMode="External"/><Relationship Id="rId308" Type="http://schemas.openxmlformats.org/officeDocument/2006/relationships/hyperlink" Target="https://www.procyclingstats.com/race/tour-de-france/2026/team/tudor-pro-cycling-team-2026" TargetMode="External"/><Relationship Id="rId309" Type="http://schemas.openxmlformats.org/officeDocument/2006/relationships/hyperlink" Target="https://www.procyclingstats.com/race/tour-de-france/2026/rider/marco-haller" TargetMode="External"/><Relationship Id="rId310" Type="http://schemas.openxmlformats.org/officeDocument/2006/relationships/hyperlink" Target="https://www.procyclingstats.com/race/tour-de-france/2026/team/tudor-pro-cycling-team-2026" TargetMode="External"/><Relationship Id="rId311" Type="http://schemas.openxmlformats.org/officeDocument/2006/relationships/hyperlink" Target="https://www.procyclingstats.com/race/tour-de-france/2026/rider/marc-hirschi" TargetMode="External"/><Relationship Id="rId312" Type="http://schemas.openxmlformats.org/officeDocument/2006/relationships/hyperlink" Target="https://www.procyclingstats.com/race/tour-de-france/2026/team/tudor-pro-cycling-team-2026" TargetMode="External"/><Relationship Id="rId313" Type="http://schemas.openxmlformats.org/officeDocument/2006/relationships/hyperlink" Target="https://www.procyclingstats.com/race/tour-de-france/2026/rider/rick-pluimers" TargetMode="External"/><Relationship Id="rId314" Type="http://schemas.openxmlformats.org/officeDocument/2006/relationships/hyperlink" Target="https://www.procyclingstats.com/race/tour-de-france/2026/team/tudor-pro-cycling-team-2026" TargetMode="External"/><Relationship Id="rId315" Type="http://schemas.openxmlformats.org/officeDocument/2006/relationships/hyperlink" Target="https://www.procyclingstats.com/race/tour-de-france/2026/rider/michael-storer" TargetMode="External"/><Relationship Id="rId316" Type="http://schemas.openxmlformats.org/officeDocument/2006/relationships/hyperlink" Target="https://www.procyclingstats.com/race/tour-de-france/2026/team/tudor-pro-cycling-team-2026" TargetMode="External"/><Relationship Id="rId317" Type="http://schemas.openxmlformats.org/officeDocument/2006/relationships/hyperlink" Target="https://www.procyclingstats.com/race/tour-de-france/2026/rider/matteo-trentin" TargetMode="External"/><Relationship Id="rId318" Type="http://schemas.openxmlformats.org/officeDocument/2006/relationships/hyperlink" Target="https://www.procyclingstats.com/race/tour-de-france/2026/team/tudor-pro-cycling-team-2026" TargetMode="External"/><Relationship Id="rId319" Type="http://schemas.openxmlformats.org/officeDocument/2006/relationships/hyperlink" Target="https://www.procyclingstats.com/race/tour-de-france/2026/rider/yannis-voisard" TargetMode="External"/><Relationship Id="rId320" Type="http://schemas.openxmlformats.org/officeDocument/2006/relationships/hyperlink" Target="https://www.procyclingstats.com/race/tour-de-france/2026/team/tudor-pro-cycling-team-2026" TargetMode="External"/><Relationship Id="rId321" Type="http://schemas.openxmlformats.org/officeDocument/2006/relationships/hyperlink" Target="https://www.procyclingstats.com/race/tour-de-france/2026/rider/jordan-jegat" TargetMode="External"/><Relationship Id="rId322" Type="http://schemas.openxmlformats.org/officeDocument/2006/relationships/hyperlink" Target="https://www.procyclingstats.com/race/tour-de-france/2026/team/totalenergies-2026" TargetMode="External"/><Relationship Id="rId323" Type="http://schemas.openxmlformats.org/officeDocument/2006/relationships/hyperlink" Target="https://www.procyclingstats.com/race/tour-de-france/2026/rider/nicolas-breuillard" TargetMode="External"/><Relationship Id="rId324" Type="http://schemas.openxmlformats.org/officeDocument/2006/relationships/hyperlink" Target="https://www.procyclingstats.com/race/tour-de-france/2026/team/totalenergies-2026" TargetMode="External"/><Relationship Id="rId325" Type="http://schemas.openxmlformats.org/officeDocument/2006/relationships/hyperlink" Target="https://www.procyclingstats.com/race/tour-de-france/2026/rider/joris-delbove" TargetMode="External"/><Relationship Id="rId326" Type="http://schemas.openxmlformats.org/officeDocument/2006/relationships/hyperlink" Target="https://www.procyclingstats.com/race/tour-de-france/2026/team/totalenergies-2026" TargetMode="External"/><Relationship Id="rId327" Type="http://schemas.openxmlformats.org/officeDocument/2006/relationships/hyperlink" Target="https://www.procyclingstats.com/race/tour-de-france/2026/rider/alexandre-delettre" TargetMode="External"/><Relationship Id="rId328" Type="http://schemas.openxmlformats.org/officeDocument/2006/relationships/hyperlink" Target="https://www.procyclingstats.com/race/tour-de-france/2026/team/totalenergies-2026" TargetMode="External"/><Relationship Id="rId329" Type="http://schemas.openxmlformats.org/officeDocument/2006/relationships/hyperlink" Target="https://www.procyclingstats.com/race/tour-de-france/2026/rider/thibault-guernalec" TargetMode="External"/><Relationship Id="rId330" Type="http://schemas.openxmlformats.org/officeDocument/2006/relationships/hyperlink" Target="https://www.procyclingstats.com/race/tour-de-france/2026/team/totalenergies-2026" TargetMode="External"/><Relationship Id="rId331" Type="http://schemas.openxmlformats.org/officeDocument/2006/relationships/hyperlink" Target="https://www.procyclingstats.com/race/tour-de-france/2026/rider/mathis-le-berre" TargetMode="External"/><Relationship Id="rId332" Type="http://schemas.openxmlformats.org/officeDocument/2006/relationships/hyperlink" Target="https://www.procyclingstats.com/race/tour-de-france/2026/team/totalenergies-2026" TargetMode="External"/><Relationship Id="rId333" Type="http://schemas.openxmlformats.org/officeDocument/2006/relationships/hyperlink" Target="https://www.procyclingstats.com/race/tour-de-france/2026/rider/anthony-turgis" TargetMode="External"/><Relationship Id="rId334" Type="http://schemas.openxmlformats.org/officeDocument/2006/relationships/hyperlink" Target="https://www.procyclingstats.com/race/tour-de-france/2026/team/totalenergies-2026" TargetMode="External"/><Relationship Id="rId335" Type="http://schemas.openxmlformats.org/officeDocument/2006/relationships/hyperlink" Target="https://www.procyclingstats.com/race/tour-de-france/2026/rider/matheo-vercher" TargetMode="External"/><Relationship Id="rId336" Type="http://schemas.openxmlformats.org/officeDocument/2006/relationships/hyperlink" Target="https://www.procyclingstats.com/race/tour-de-france/2026/team/totalenergies-2026" TargetMode="External"/><Relationship Id="rId337" Type="http://schemas.openxmlformats.org/officeDocument/2006/relationships/hyperlink" Target="https://www.procyclingstats.com/race/tour-de-france/2026/rider/warren-barguil" TargetMode="External"/><Relationship Id="rId338" Type="http://schemas.openxmlformats.org/officeDocument/2006/relationships/hyperlink" Target="https://www.procyclingstats.com/race/tour-de-france/2026/team/team-picnic-postnl-2026" TargetMode="External"/><Relationship Id="rId339" Type="http://schemas.openxmlformats.org/officeDocument/2006/relationships/hyperlink" Target="https://www.procyclingstats.com/race/tour-de-france/2026/rider/frits-biesterbos" TargetMode="External"/><Relationship Id="rId340" Type="http://schemas.openxmlformats.org/officeDocument/2006/relationships/hyperlink" Target="https://www.procyclingstats.com/race/tour-de-france/2026/team/team-picnic-postnl-2026" TargetMode="External"/><Relationship Id="rId341" Type="http://schemas.openxmlformats.org/officeDocument/2006/relationships/hyperlink" Target="https://www.procyclingstats.com/race/tour-de-france/2026/rider/pavel-bittner" TargetMode="External"/><Relationship Id="rId342" Type="http://schemas.openxmlformats.org/officeDocument/2006/relationships/hyperlink" Target="https://www.procyclingstats.com/race/tour-de-france/2026/team/team-picnic-postnl-2026" TargetMode="External"/><Relationship Id="rId343" Type="http://schemas.openxmlformats.org/officeDocument/2006/relationships/hyperlink" Target="https://www.procyclingstats.com/race/tour-de-france/2026/rider/john-degenkolb" TargetMode="External"/><Relationship Id="rId344" Type="http://schemas.openxmlformats.org/officeDocument/2006/relationships/hyperlink" Target="https://www.procyclingstats.com/race/tour-de-france/2026/team/team-picnic-postnl-2026" TargetMode="External"/><Relationship Id="rId345" Type="http://schemas.openxmlformats.org/officeDocument/2006/relationships/hyperlink" Target="https://www.procyclingstats.com/race/tour-de-france/2026/rider/robbe-dhondt" TargetMode="External"/><Relationship Id="rId346" Type="http://schemas.openxmlformats.org/officeDocument/2006/relationships/hyperlink" Target="https://www.procyclingstats.com/race/tour-de-france/2026/team/team-picnic-postnl-2026" TargetMode="External"/><Relationship Id="rId347" Type="http://schemas.openxmlformats.org/officeDocument/2006/relationships/hyperlink" Target="https://www.procyclingstats.com/race/tour-de-france/2026/rider/niklas-markl" TargetMode="External"/><Relationship Id="rId348" Type="http://schemas.openxmlformats.org/officeDocument/2006/relationships/hyperlink" Target="https://www.procyclingstats.com/race/tour-de-france/2026/team/team-picnic-postnl-2026" TargetMode="External"/><Relationship Id="rId349" Type="http://schemas.openxmlformats.org/officeDocument/2006/relationships/hyperlink" Target="https://www.procyclingstats.com/race/tour-de-france/2026/rider/julius-van-den-berg" TargetMode="External"/><Relationship Id="rId350" Type="http://schemas.openxmlformats.org/officeDocument/2006/relationships/hyperlink" Target="https://www.procyclingstats.com/race/tour-de-france/2026/team/team-picnic-postnl-2026" TargetMode="External"/><Relationship Id="rId351" Type="http://schemas.openxmlformats.org/officeDocument/2006/relationships/hyperlink" Target="https://www.procyclingstats.com/race/tour-de-france/2026/rider/frank-van-den-broek" TargetMode="External"/><Relationship Id="rId352" Type="http://schemas.openxmlformats.org/officeDocument/2006/relationships/hyperlink" Target="https://www.procyclingstats.com/race/tour-de-france/2026/team/team-picnic-postnl-2026" TargetMode="External"/><Relationship Id="rId353" Type="http://schemas.openxmlformats.org/officeDocument/2006/relationships/hyperlink" Target="https://www.procyclingstats.com/race/tour-de-france/2026/rider/fernando-gaviria" TargetMode="External"/><Relationship Id="rId354" Type="http://schemas.openxmlformats.org/officeDocument/2006/relationships/hyperlink" Target="https://www.procyclingstats.com/race/tour-de-france/2026/team/caja-rural-seguros-rga-2026" TargetMode="External"/><Relationship Id="rId355" Type="http://schemas.openxmlformats.org/officeDocument/2006/relationships/hyperlink" Target="https://www.procyclingstats.com/race/tour-de-france/2026/rider/abel-balderstone-roumens" TargetMode="External"/><Relationship Id="rId356" Type="http://schemas.openxmlformats.org/officeDocument/2006/relationships/hyperlink" Target="https://www.procyclingstats.com/race/tour-de-france/2026/team/caja-rural-seguros-rga-2026" TargetMode="External"/><Relationship Id="rId357" Type="http://schemas.openxmlformats.org/officeDocument/2006/relationships/hyperlink" Target="https://www.procyclingstats.com/race/tour-de-france/2026/rider/sebastian-berwick" TargetMode="External"/><Relationship Id="rId358" Type="http://schemas.openxmlformats.org/officeDocument/2006/relationships/hyperlink" Target="https://www.procyclingstats.com/race/tour-de-france/2026/team/caja-rural-seguros-rga-2026" TargetMode="External"/><Relationship Id="rId359" Type="http://schemas.openxmlformats.org/officeDocument/2006/relationships/hyperlink" Target="https://www.procyclingstats.com/race/tour-de-france/2026/rider/alex-molenaar" TargetMode="External"/><Relationship Id="rId360" Type="http://schemas.openxmlformats.org/officeDocument/2006/relationships/hyperlink" Target="https://www.procyclingstats.com/race/tour-de-france/2026/team/caja-rural-seguros-rga-2026" TargetMode="External"/><Relationship Id="rId361" Type="http://schemas.openxmlformats.org/officeDocument/2006/relationships/hyperlink" Target="https://www.procyclingstats.com/race/tour-de-france/2026/rider/joel-nicolau" TargetMode="External"/><Relationship Id="rId362" Type="http://schemas.openxmlformats.org/officeDocument/2006/relationships/hyperlink" Target="https://www.procyclingstats.com/race/tour-de-france/2026/team/caja-rural-seguros-rga-2026" TargetMode="External"/><Relationship Id="rId363" Type="http://schemas.openxmlformats.org/officeDocument/2006/relationships/hyperlink" Target="https://www.procyclingstats.com/race/tour-de-france/2026/rider/stefano-oldani" TargetMode="External"/><Relationship Id="rId364" Type="http://schemas.openxmlformats.org/officeDocument/2006/relationships/hyperlink" Target="https://www.procyclingstats.com/race/tour-de-france/2026/team/caja-rural-seguros-rga-2026" TargetMode="External"/><Relationship Id="rId365" Type="http://schemas.openxmlformats.org/officeDocument/2006/relationships/hyperlink" Target="https://www.procyclingstats.com/race/tour-de-france/2026/rider/jakub-otruba" TargetMode="External"/><Relationship Id="rId366" Type="http://schemas.openxmlformats.org/officeDocument/2006/relationships/hyperlink" Target="https://www.procyclingstats.com/race/tour-de-france/2026/team/caja-rural-seguros-rga-2026" TargetMode="External"/><Relationship Id="rId367" Type="http://schemas.openxmlformats.org/officeDocument/2006/relationships/hyperlink" Target="https://www.procyclingstats.com/race/tour-de-france/2026/rider/jose-felix-parra" TargetMode="External"/><Relationship Id="rId368" Type="http://schemas.openxmlformats.org/officeDocument/2006/relationships/hyperlink" Target="https://www.procyclingstats.com/race/tour-de-france/2026/team/caja-rural-seguros-rga-2026" TargetMode="External"/><Relationship Id="rId369" Type="http://schemas.openxmlformats.org/officeDocument/2006/relationships/hyperlink" Target="https://www.procyclingstats.com/race/tour-de-france/2026/team/caja-rural-seguros-rga-2026" TargetMode="External"/><Relationship Id="rId370" Type="http://schemas.openxmlformats.org/officeDocument/2006/relationships/hyperlink" Target="https://www.procyclingstats.com/race/tour-de-france/2026/team/team-picnic-postnl-2026" TargetMode="External"/><Relationship Id="rId371" Type="http://schemas.openxmlformats.org/officeDocument/2006/relationships/hyperlink" Target="https://www.procyclingstats.com/race/tour-de-france/2026/team/totalenergies-2026" TargetMode="External"/><Relationship Id="rId372" Type="http://schemas.openxmlformats.org/officeDocument/2006/relationships/hyperlink" Target="https://www.procyclingstats.com/race/tour-de-france/2026/team/groupama-fdj-united-2026" TargetMode="External"/><Relationship Id="rId373" Type="http://schemas.openxmlformats.org/officeDocument/2006/relationships/hyperlink" Target="https://www.procyclingstats.com/race/tour-de-france/2026/team/tudor-pro-cycling-team-2026" TargetMode="External"/><Relationship Id="rId374" Type="http://schemas.openxmlformats.org/officeDocument/2006/relationships/hyperlink" Target="https://www.procyclingstats.com/race/tour-de-france/2026/team/pinarello-q365-pro-cycling-team-2026" TargetMode="External"/><Relationship Id="rId375" Type="http://schemas.openxmlformats.org/officeDocument/2006/relationships/hyperlink" Target="https://www.procyclingstats.com/race/tour-de-france/2026/team/groupama-fdj-united-2026" TargetMode="External"/><Relationship Id="rId376" Type="http://schemas.openxmlformats.org/officeDocument/2006/relationships/hyperlink" Target="https://www.procyclingstats.com/race/tour-de-france/2026/team/lotto-intermarche-2026" TargetMode="External"/><Relationship Id="rId377" Type="http://schemas.openxmlformats.org/officeDocument/2006/relationships/hyperlink" Target="https://www.procyclingstats.com/race/tour-de-france/2026/team/cofidis-2026" TargetMode="External"/><Relationship Id="rId378" Type="http://schemas.openxmlformats.org/officeDocument/2006/relationships/hyperlink" Target="https://www.procyclingstats.com/race/tour-de-france/2026/team/nsn-cycling-team-2026" TargetMode="External"/><Relationship Id="rId379" Type="http://schemas.openxmlformats.org/officeDocument/2006/relationships/hyperlink" Target="https://www.procyclingstats.com/race/tour-de-france/2026/team/movistar-team-2026" TargetMode="External"/><Relationship Id="rId380" Type="http://schemas.openxmlformats.org/officeDocument/2006/relationships/hyperlink" Target="https://www.procyclingstats.com/race/tour-de-france/2026/team/team-jayco-alula-2026" TargetMode="External"/><Relationship Id="rId381" Type="http://schemas.openxmlformats.org/officeDocument/2006/relationships/hyperlink" Target="https://www.procyclingstats.com/race/tour-de-france/2026/team/uno-x-mobility-2026" TargetMode="External"/><Relationship Id="rId382" Type="http://schemas.openxmlformats.org/officeDocument/2006/relationships/hyperlink" Target="https://www.procyclingstats.com/race/tour-de-france/2026/team/soudal-quick-step-2026" TargetMode="External"/><Relationship Id="rId383" Type="http://schemas.openxmlformats.org/officeDocument/2006/relationships/hyperlink" Target="https://www.procyclingstats.com/race/tour-de-france/2026/team/alpecin-premier-tech-2026" TargetMode="External"/><Relationship Id="rId384" Type="http://schemas.openxmlformats.org/officeDocument/2006/relationships/hyperlink" Target="https://www.procyclingstats.com/race/tour-de-france/2026/team/bahrain-victorious-2026" TargetMode="External"/><Relationship Id="rId385" Type="http://schemas.openxmlformats.org/officeDocument/2006/relationships/hyperlink" Target="https://www.procyclingstats.com/race/tour-de-france/2026/team/netcompany-ineos-2026" TargetMode="External"/><Relationship Id="rId386" Type="http://schemas.openxmlformats.org/officeDocument/2006/relationships/hyperlink" Target="https://www.procyclingstats.com/race/tour-de-france/2026/team/decathlon-cma-cgm-team-2026" TargetMode="External"/><Relationship Id="rId387" Type="http://schemas.openxmlformats.org/officeDocument/2006/relationships/hyperlink" Target="https://www.procyclingstats.com/race/tour-de-france/2026/team/xds-astana-team-2026" TargetMode="External"/><Relationship Id="rId388" Type="http://schemas.openxmlformats.org/officeDocument/2006/relationships/hyperlink" Target="https://www.procyclingstats.com/race/tour-de-france/2026/team/lidl-trek-2026" TargetMode="External"/><Relationship Id="rId389" Type="http://schemas.openxmlformats.org/officeDocument/2006/relationships/hyperlink" Target="https://www.procyclingstats.com/race/tour-de-france/2026/team/ef-education-easypost-2026" TargetMode="External"/><Relationship Id="rId390" Type="http://schemas.openxmlformats.org/officeDocument/2006/relationships/hyperlink" Target="https://www.procyclingstats.com/race/tour-de-france/2026/team/team-visma-lease-a-bike-2026" TargetMode="External"/><Relationship Id="rId391" Type="http://schemas.openxmlformats.org/officeDocument/2006/relationships/hyperlink" Target="https://www.procyclingstats.com/race/tour-de-france/2026/team/red-bull-bora-hansgrohe-2026" TargetMode="External"/><Relationship Id="rId392" Type="http://schemas.openxmlformats.org/officeDocument/2006/relationships/hyperlink" Target="https://www.procyclingstats.com/race/tour-de-france/2026/team/uae-team-emirates-xrg-2026" TargetMode="External"/><Relationship Id="rId393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jonas-vingegaard" TargetMode="External"/><Relationship Id="rId2" Type="http://schemas.openxmlformats.org/officeDocument/2006/relationships/hyperlink" Target="https://www.procyclingstats.com/race/tour-de-france/2026/rider/davide-piganzoli" TargetMode="External"/><Relationship Id="rId3" Type="http://schemas.openxmlformats.org/officeDocument/2006/relationships/hyperlink" Target="https://www.procyclingstats.com/race/tour-de-france/2026/rider/sepp-kuss" TargetMode="External"/><Relationship Id="rId4" Type="http://schemas.openxmlformats.org/officeDocument/2006/relationships/hyperlink" Target="https://www.procyclingstats.com/race/tour-de-france/2026/rider/matteo-jorgenson" TargetMode="External"/><Relationship Id="rId5" Type="http://schemas.openxmlformats.org/officeDocument/2006/relationships/hyperlink" Target="https://www.procyclingstats.com/race/tour-de-france/2026/rider/bruno-armirail" TargetMode="External"/><Relationship Id="rId6" Type="http://schemas.openxmlformats.org/officeDocument/2006/relationships/hyperlink" Target="https://www.procyclingstats.com/race/tour-de-france/2026/rider/victor-campenaerts" TargetMode="External"/><Relationship Id="rId7" Type="http://schemas.openxmlformats.org/officeDocument/2006/relationships/hyperlink" Target="https://www.procyclingstats.com/race/tour-de-france/2026/rider/edoardo-affini" TargetMode="External"/><Relationship Id="rId8" Type="http://schemas.openxmlformats.org/officeDocument/2006/relationships/hyperlink" Target="https://www.procyclingstats.com/race/tour-de-france/2026/rider/per-strand-hagenes" TargetMode="External"/><Relationship Id="rId9" Type="http://schemas.openxmlformats.org/officeDocument/2006/relationships/hyperlink" Target="https://www.procyclingstats.com/race/tour-de-france/2026/rider/filippo-ganna" TargetMode="External"/><Relationship Id="rId10" Type="http://schemas.openxmlformats.org/officeDocument/2006/relationships/hyperlink" Target="https://www.procyclingstats.com/race/tour-de-france/2026/rider/tobias-foss" TargetMode="External"/><Relationship Id="rId11" Type="http://schemas.openxmlformats.org/officeDocument/2006/relationships/hyperlink" Target="https://www.procyclingstats.com/race/tour-de-france/2026/rider/thymen-arensman" TargetMode="External"/><Relationship Id="rId12" Type="http://schemas.openxmlformats.org/officeDocument/2006/relationships/hyperlink" Target="https://www.procyclingstats.com/race/tour-de-france/2026/rider/kevin-vauquelin" TargetMode="External"/><Relationship Id="rId13" Type="http://schemas.openxmlformats.org/officeDocument/2006/relationships/hyperlink" Target="https://www.procyclingstats.com/race/tour-de-france/2026/rider/dorian-godon" TargetMode="External"/><Relationship Id="rId14" Type="http://schemas.openxmlformats.org/officeDocument/2006/relationships/hyperlink" Target="https://www.procyclingstats.com/race/tour-de-france/2026/rider/joshua-tarling" TargetMode="External"/><Relationship Id="rId15" Type="http://schemas.openxmlformats.org/officeDocument/2006/relationships/hyperlink" Target="https://www.procyclingstats.com/race/tour-de-france/2026/rider/michal-kwiatkowski" TargetMode="External"/><Relationship Id="rId16" Type="http://schemas.openxmlformats.org/officeDocument/2006/relationships/hyperlink" Target="https://www.procyclingstats.com/race/tour-de-france/2026/rider/egan-bernal" TargetMode="External"/><Relationship Id="rId17" Type="http://schemas.openxmlformats.org/officeDocument/2006/relationships/hyperlink" Target="https://www.procyclingstats.com/race/tour-de-france/2026/rider/tadej-pogacar" TargetMode="External"/><Relationship Id="rId18" Type="http://schemas.openxmlformats.org/officeDocument/2006/relationships/hyperlink" Target="https://www.procyclingstats.com/race/tour-de-france/2026/rider/isaac-del-toro" TargetMode="External"/><Relationship Id="rId19" Type="http://schemas.openxmlformats.org/officeDocument/2006/relationships/hyperlink" Target="https://www.procyclingstats.com/race/tour-de-france/2026/rider/brandon-mcnulty" TargetMode="External"/><Relationship Id="rId20" Type="http://schemas.openxmlformats.org/officeDocument/2006/relationships/hyperlink" Target="https://www.procyclingstats.com/race/tour-de-france/2026/rider/felix-grossschartner" TargetMode="External"/><Relationship Id="rId21" Type="http://schemas.openxmlformats.org/officeDocument/2006/relationships/hyperlink" Target="https://www.procyclingstats.com/race/tour-de-france/2026/rider/tim-wellens" TargetMode="External"/><Relationship Id="rId22" Type="http://schemas.openxmlformats.org/officeDocument/2006/relationships/hyperlink" Target="https://www.procyclingstats.com/race/tour-de-france/2026/rider/florian-vermeersch" TargetMode="External"/><Relationship Id="rId23" Type="http://schemas.openxmlformats.org/officeDocument/2006/relationships/hyperlink" Target="https://www.procyclingstats.com/race/tour-de-france/2026/rider/adam-yates" TargetMode="External"/><Relationship Id="rId24" Type="http://schemas.openxmlformats.org/officeDocument/2006/relationships/hyperlink" Target="https://www.procyclingstats.com/race/tour-de-france/2026/rider/nils-politt" TargetMode="External"/><Relationship Id="rId25" Type="http://schemas.openxmlformats.org/officeDocument/2006/relationships/hyperlink" Target="https://www.procyclingstats.com/race/tour-de-france/2026/rider/juan-ayuso-pesquera" TargetMode="External"/><Relationship Id="rId26" Type="http://schemas.openxmlformats.org/officeDocument/2006/relationships/hyperlink" Target="https://www.procyclingstats.com/race/tour-de-france/2026/rider/mathias-vacek" TargetMode="External"/><Relationship Id="rId27" Type="http://schemas.openxmlformats.org/officeDocument/2006/relationships/hyperlink" Target="https://www.procyclingstats.com/race/tour-de-france/2026/rider/mattias-skjelmose-jensen" TargetMode="External"/><Relationship Id="rId28" Type="http://schemas.openxmlformats.org/officeDocument/2006/relationships/hyperlink" Target="https://www.procyclingstats.com/race/tour-de-france/2026/rider/derek-gee" TargetMode="External"/><Relationship Id="rId29" Type="http://schemas.openxmlformats.org/officeDocument/2006/relationships/hyperlink" Target="https://www.procyclingstats.com/race/tour-de-france/2026/rider/toms-skujins" TargetMode="External"/><Relationship Id="rId30" Type="http://schemas.openxmlformats.org/officeDocument/2006/relationships/hyperlink" Target="https://www.procyclingstats.com/race/tour-de-france/2026/rider/mads-pedersen" TargetMode="External"/><Relationship Id="rId31" Type="http://schemas.openxmlformats.org/officeDocument/2006/relationships/hyperlink" Target="https://www.procyclingstats.com/race/tour-de-france/2026/rider/carlos-verona" TargetMode="External"/><Relationship Id="rId32" Type="http://schemas.openxmlformats.org/officeDocument/2006/relationships/hyperlink" Target="https://www.procyclingstats.com/race/tour-de-france/2026/rider/quinn-simmons" TargetMode="External"/><Relationship Id="rId33" Type="http://schemas.openxmlformats.org/officeDocument/2006/relationships/hyperlink" Target="https://www.procyclingstats.com/race/tour-de-france/2026/rider/remco-evenepoel" TargetMode="External"/><Relationship Id="rId34" Type="http://schemas.openxmlformats.org/officeDocument/2006/relationships/hyperlink" Target="https://www.procyclingstats.com/race/tour-de-france/2026/rider/florian-lipowitz" TargetMode="External"/><Relationship Id="rId35" Type="http://schemas.openxmlformats.org/officeDocument/2006/relationships/hyperlink" Target="https://www.procyclingstats.com/race/tour-de-france/2026/rider/maxim-van-gils" TargetMode="External"/><Relationship Id="rId36" Type="http://schemas.openxmlformats.org/officeDocument/2006/relationships/hyperlink" Target="https://www.procyclingstats.com/race/tour-de-france/2026/rider/jai-hindley" TargetMode="External"/><Relationship Id="rId37" Type="http://schemas.openxmlformats.org/officeDocument/2006/relationships/hyperlink" Target="https://www.procyclingstats.com/race/tour-de-france/2026/rider/mattia-cattaneo" TargetMode="External"/><Relationship Id="rId38" Type="http://schemas.openxmlformats.org/officeDocument/2006/relationships/hyperlink" Target="https://www.procyclingstats.com/race/tour-de-france/2026/rider/jan-tratnik" TargetMode="External"/><Relationship Id="rId39" Type="http://schemas.openxmlformats.org/officeDocument/2006/relationships/hyperlink" Target="https://www.procyclingstats.com/race/tour-de-france/2026/rider/nico-denz" TargetMode="External"/><Relationship Id="rId40" Type="http://schemas.openxmlformats.org/officeDocument/2006/relationships/hyperlink" Target="https://www.procyclingstats.com/race/tour-de-france/2026/rider/tim-van-dijke" TargetMode="External"/><Relationship Id="rId41" Type="http://schemas.openxmlformats.org/officeDocument/2006/relationships/hyperlink" Target="https://www.procyclingstats.com/race/tour-de-france/2026/rider/paul-seixas" TargetMode="External"/><Relationship Id="rId42" Type="http://schemas.openxmlformats.org/officeDocument/2006/relationships/hyperlink" Target="https://www.procyclingstats.com/race/tour-de-france/2026/rider/matthew-riccitello" TargetMode="External"/><Relationship Id="rId43" Type="http://schemas.openxmlformats.org/officeDocument/2006/relationships/hyperlink" Target="https://www.procyclingstats.com/race/tour-de-france/2026/rider/aurelien-paret-peintre" TargetMode="External"/><Relationship Id="rId44" Type="http://schemas.openxmlformats.org/officeDocument/2006/relationships/hyperlink" Target="https://www.procyclingstats.com/race/tour-de-france/2026/rider/tiesj-benoot" TargetMode="External"/><Relationship Id="rId45" Type="http://schemas.openxmlformats.org/officeDocument/2006/relationships/hyperlink" Target="https://www.procyclingstats.com/race/tour-de-france/2026/rider/nicolas-prodhomme" TargetMode="External"/><Relationship Id="rId46" Type="http://schemas.openxmlformats.org/officeDocument/2006/relationships/hyperlink" Target="https://www.procyclingstats.com/race/tour-de-france/2026/rider/olav-kooij" TargetMode="External"/><Relationship Id="rId47" Type="http://schemas.openxmlformats.org/officeDocument/2006/relationships/hyperlink" Target="https://www.procyclingstats.com/race/tour-de-france/2026/rider/daan-hoole" TargetMode="External"/><Relationship Id="rId48" Type="http://schemas.openxmlformats.org/officeDocument/2006/relationships/hyperlink" Target="https://www.procyclingstats.com/race/tour-de-france/2026/rider/cees-bol" TargetMode="External"/><Relationship Id="rId49" Type="http://schemas.openxmlformats.org/officeDocument/2006/relationships/hyperlink" Target="https://www.procyclingstats.com/race/tour-de-france/2026/rider/mathieu-van-der-poel" TargetMode="External"/><Relationship Id="rId50" Type="http://schemas.openxmlformats.org/officeDocument/2006/relationships/hyperlink" Target="https://www.procyclingstats.com/race/tour-de-france/2026/rider/emiel-verstrynge" TargetMode="External"/><Relationship Id="rId51" Type="http://schemas.openxmlformats.org/officeDocument/2006/relationships/hyperlink" Target="https://www.procyclingstats.com/race/tour-de-france/2026/rider/ramses-debruyne" TargetMode="External"/><Relationship Id="rId52" Type="http://schemas.openxmlformats.org/officeDocument/2006/relationships/hyperlink" Target="https://www.procyclingstats.com/race/tour-de-france/2026/rider/tim-marsman" TargetMode="External"/><Relationship Id="rId53" Type="http://schemas.openxmlformats.org/officeDocument/2006/relationships/hyperlink" Target="https://www.procyclingstats.com/race/tour-de-france/2026/rider/edward-planckaert" TargetMode="External"/><Relationship Id="rId54" Type="http://schemas.openxmlformats.org/officeDocument/2006/relationships/hyperlink" Target="https://www.procyclingstats.com/race/tour-de-france/2026/rider/jasper-philipsen" TargetMode="External"/><Relationship Id="rId55" Type="http://schemas.openxmlformats.org/officeDocument/2006/relationships/hyperlink" Target="https://www.procyclingstats.com/race/tour-de-france/2026/rider/silvan-dillier" TargetMode="External"/><Relationship Id="rId56" Type="http://schemas.openxmlformats.org/officeDocument/2006/relationships/hyperlink" Target="https://www.procyclingstats.com/race/tour-de-france/2026/rider/jonas-rickaert" TargetMode="External"/><Relationship Id="rId57" Type="http://schemas.openxmlformats.org/officeDocument/2006/relationships/hyperlink" Target="https://www.procyclingstats.com/race/tour-de-france/2026/rider/romain-gregoire" TargetMode="External"/><Relationship Id="rId58" Type="http://schemas.openxmlformats.org/officeDocument/2006/relationships/hyperlink" Target="https://www.procyclingstats.com/race/tour-de-france/2026/rider/clement-braz-afonso" TargetMode="External"/><Relationship Id="rId59" Type="http://schemas.openxmlformats.org/officeDocument/2006/relationships/hyperlink" Target="https://www.procyclingstats.com/race/tour-de-france/2026/rider/lorenzo-germani" TargetMode="External"/><Relationship Id="rId60" Type="http://schemas.openxmlformats.org/officeDocument/2006/relationships/hyperlink" Target="https://www.procyclingstats.com/race/tour-de-france/2026/rider/clement-russo" TargetMode="External"/><Relationship Id="rId61" Type="http://schemas.openxmlformats.org/officeDocument/2006/relationships/hyperlink" Target="https://www.procyclingstats.com/race/tour-de-france/2026/rider/ewen-costiou" TargetMode="External"/><Relationship Id="rId62" Type="http://schemas.openxmlformats.org/officeDocument/2006/relationships/hyperlink" Target="https://www.procyclingstats.com/race/tour-de-france/2026/rider/quentin-pacher" TargetMode="External"/><Relationship Id="rId63" Type="http://schemas.openxmlformats.org/officeDocument/2006/relationships/hyperlink" Target="https://www.procyclingstats.com/race/tour-de-france/2026/rider/guillaume-martin" TargetMode="External"/><Relationship Id="rId64" Type="http://schemas.openxmlformats.org/officeDocument/2006/relationships/hyperlink" Target="https://www.procyclingstats.com/race/tour-de-france/2026/rider/clement-berthet" TargetMode="External"/><Relationship Id="rId65" Type="http://schemas.openxmlformats.org/officeDocument/2006/relationships/hyperlink" Target="https://www.procyclingstats.com/race/tour-de-france/2026/rider/antonio-tiberi" TargetMode="External"/><Relationship Id="rId66" Type="http://schemas.openxmlformats.org/officeDocument/2006/relationships/hyperlink" Target="https://www.procyclingstats.com/race/tour-de-france/2026/rider/lenny-martinez" TargetMode="External"/><Relationship Id="rId67" Type="http://schemas.openxmlformats.org/officeDocument/2006/relationships/hyperlink" Target="https://www.procyclingstats.com/race/tour-de-france/2026/rider/damiano-caruso" TargetMode="External"/><Relationship Id="rId68" Type="http://schemas.openxmlformats.org/officeDocument/2006/relationships/hyperlink" Target="https://www.procyclingstats.com/race/tour-de-france/2026/rider/vlad-van-mechelen" TargetMode="External"/><Relationship Id="rId69" Type="http://schemas.openxmlformats.org/officeDocument/2006/relationships/hyperlink" Target="https://www.procyclingstats.com/race/tour-de-france/2026/rider/matej-mohoric" TargetMode="External"/><Relationship Id="rId70" Type="http://schemas.openxmlformats.org/officeDocument/2006/relationships/hyperlink" Target="https://www.procyclingstats.com/race/tour-de-france/2026/rider/robert-stannard" TargetMode="External"/><Relationship Id="rId71" Type="http://schemas.openxmlformats.org/officeDocument/2006/relationships/hyperlink" Target="https://www.procyclingstats.com/race/tour-de-france/2026/rider/phil-bauhaus" TargetMode="External"/><Relationship Id="rId72" Type="http://schemas.openxmlformats.org/officeDocument/2006/relationships/hyperlink" Target="https://www.procyclingstats.com/race/tour-de-france/2026/rider/kamil-gradek" TargetMode="External"/><Relationship Id="rId73" Type="http://schemas.openxmlformats.org/officeDocument/2006/relationships/hyperlink" Target="https://www.procyclingstats.com/race/tour-de-france/2026/rider/michael-matthews" TargetMode="External"/><Relationship Id="rId74" Type="http://schemas.openxmlformats.org/officeDocument/2006/relationships/hyperlink" Target="https://www.procyclingstats.com/race/tour-de-france/2026/rider/luke-plapp" TargetMode="External"/><Relationship Id="rId75" Type="http://schemas.openxmlformats.org/officeDocument/2006/relationships/hyperlink" Target="https://www.procyclingstats.com/race/tour-de-france/2026/rider/ben-o-connor" TargetMode="External"/><Relationship Id="rId76" Type="http://schemas.openxmlformats.org/officeDocument/2006/relationships/hyperlink" Target="https://www.procyclingstats.com/race/tour-de-france/2026/rider/kelland-brien" TargetMode="External"/><Relationship Id="rId77" Type="http://schemas.openxmlformats.org/officeDocument/2006/relationships/hyperlink" Target="https://www.procyclingstats.com/race/tour-de-france/2026/rider/felix-engelhardt" TargetMode="External"/><Relationship Id="rId78" Type="http://schemas.openxmlformats.org/officeDocument/2006/relationships/hyperlink" Target="https://www.procyclingstats.com/race/tour-de-france/2026/rider/mauro-schmid" TargetMode="External"/><Relationship Id="rId79" Type="http://schemas.openxmlformats.org/officeDocument/2006/relationships/hyperlink" Target="https://www.procyclingstats.com/race/tour-de-france/2026/rider/pascal-ackermann" TargetMode="External"/><Relationship Id="rId80" Type="http://schemas.openxmlformats.org/officeDocument/2006/relationships/hyperlink" Target="https://www.procyclingstats.com/race/tour-de-france/2026/rider/luke-durbridge" TargetMode="External"/><Relationship Id="rId81" Type="http://schemas.openxmlformats.org/officeDocument/2006/relationships/hyperlink" Target="https://www.procyclingstats.com/race/tour-de-france/2026/rider/alex-baudin" TargetMode="External"/><Relationship Id="rId82" Type="http://schemas.openxmlformats.org/officeDocument/2006/relationships/hyperlink" Target="https://www.procyclingstats.com/race/tour-de-france/2026/rider/georg-steinhauser" TargetMode="External"/><Relationship Id="rId83" Type="http://schemas.openxmlformats.org/officeDocument/2006/relationships/hyperlink" Target="https://www.procyclingstats.com/race/tour-de-france/2026/rider/richard-carapaz" TargetMode="External"/><Relationship Id="rId84" Type="http://schemas.openxmlformats.org/officeDocument/2006/relationships/hyperlink" Target="https://www.procyclingstats.com/race/tour-de-france/2026/rider/sean-quinn" TargetMode="External"/><Relationship Id="rId85" Type="http://schemas.openxmlformats.org/officeDocument/2006/relationships/hyperlink" Target="https://www.procyclingstats.com/race/tour-de-france/2026/rider/ben-healy" TargetMode="External"/><Relationship Id="rId86" Type="http://schemas.openxmlformats.org/officeDocument/2006/relationships/hyperlink" Target="https://www.procyclingstats.com/race/tour-de-france/2026/rider/kasper-asgreen" TargetMode="External"/><Relationship Id="rId87" Type="http://schemas.openxmlformats.org/officeDocument/2006/relationships/hyperlink" Target="https://www.procyclingstats.com/race/tour-de-france/2026/rider/max-walker" TargetMode="External"/><Relationship Id="rId88" Type="http://schemas.openxmlformats.org/officeDocument/2006/relationships/hyperlink" Target="https://www.procyclingstats.com/race/tour-de-france/2026/rider/michael-valgren-andersen" TargetMode="External"/><Relationship Id="rId89" Type="http://schemas.openxmlformats.org/officeDocument/2006/relationships/hyperlink" Target="https://www.procyclingstats.com/race/tour-de-france/2026/rider/tom-pidcock" TargetMode="External"/><Relationship Id="rId90" Type="http://schemas.openxmlformats.org/officeDocument/2006/relationships/hyperlink" Target="https://www.procyclingstats.com/race/tour-de-france/2026/rider/quinten-hermans" TargetMode="External"/><Relationship Id="rId91" Type="http://schemas.openxmlformats.org/officeDocument/2006/relationships/hyperlink" Target="https://www.procyclingstats.com/race/tour-de-france/2026/rider/damien-howson" TargetMode="External"/><Relationship Id="rId92" Type="http://schemas.openxmlformats.org/officeDocument/2006/relationships/hyperlink" Target="https://www.procyclingstats.com/race/tour-de-france/2026/rider/alfred-wright" TargetMode="External"/><Relationship Id="rId93" Type="http://schemas.openxmlformats.org/officeDocument/2006/relationships/hyperlink" Target="https://www.procyclingstats.com/race/tour-de-france/2026/rider/xandro-meurisse" TargetMode="External"/><Relationship Id="rId94" Type="http://schemas.openxmlformats.org/officeDocument/2006/relationships/hyperlink" Target="https://www.procyclingstats.com/race/tour-de-france/2026/rider/xabier-mikel-azparren-irurzun" TargetMode="External"/><Relationship Id="rId95" Type="http://schemas.openxmlformats.org/officeDocument/2006/relationships/hyperlink" Target="https://www.procyclingstats.com/race/tour-de-france/2026/rider/chris-harper" TargetMode="External"/><Relationship Id="rId96" Type="http://schemas.openxmlformats.org/officeDocument/2006/relationships/hyperlink" Target="https://www.procyclingstats.com/race/tour-de-france/2026/rider/brent-van-moer" TargetMode="External"/><Relationship Id="rId97" Type="http://schemas.openxmlformats.org/officeDocument/2006/relationships/hyperlink" Target="https://www.procyclingstats.com/race/tour-de-france/2026/rider/ilan-van-wilder" TargetMode="External"/><Relationship Id="rId98" Type="http://schemas.openxmlformats.org/officeDocument/2006/relationships/hyperlink" Target="https://www.procyclingstats.com/race/tour-de-france/2026/rider/dylan-van-baarle" TargetMode="External"/><Relationship Id="rId99" Type="http://schemas.openxmlformats.org/officeDocument/2006/relationships/hyperlink" Target="https://www.procyclingstats.com/race/tour-de-france/2026/rider/valentin-paret-peintre" TargetMode="External"/><Relationship Id="rId100" Type="http://schemas.openxmlformats.org/officeDocument/2006/relationships/hyperlink" Target="https://www.procyclingstats.com/race/tour-de-france/2026/rider/jasper-stuyven" TargetMode="External"/><Relationship Id="rId101" Type="http://schemas.openxmlformats.org/officeDocument/2006/relationships/hyperlink" Target="https://www.procyclingstats.com/race/tour-de-france/2026/rider/louis-vervaeke" TargetMode="External"/><Relationship Id="rId102" Type="http://schemas.openxmlformats.org/officeDocument/2006/relationships/hyperlink" Target="https://www.procyclingstats.com/race/tour-de-france/2026/rider/pascal-eenkhoorn" TargetMode="External"/><Relationship Id="rId103" Type="http://schemas.openxmlformats.org/officeDocument/2006/relationships/hyperlink" Target="https://www.procyclingstats.com/race/tour-de-france/2026/rider/tim-merlier" TargetMode="External"/><Relationship Id="rId104" Type="http://schemas.openxmlformats.org/officeDocument/2006/relationships/hyperlink" Target="https://www.procyclingstats.com/race/tour-de-france/2026/rider/bert-van-lerberghe" TargetMode="External"/><Relationship Id="rId105" Type="http://schemas.openxmlformats.org/officeDocument/2006/relationships/hyperlink" Target="https://www.procyclingstats.com/race/tour-de-france/2026/rider/tobias-halland-johannessen" TargetMode="External"/><Relationship Id="rId106" Type="http://schemas.openxmlformats.org/officeDocument/2006/relationships/hyperlink" Target="https://www.procyclingstats.com/race/tour-de-france/2026/rider/torstein-traeen" TargetMode="External"/><Relationship Id="rId107" Type="http://schemas.openxmlformats.org/officeDocument/2006/relationships/hyperlink" Target="https://www.procyclingstats.com/race/tour-de-france/2026/rider/anthon-charmig" TargetMode="External"/><Relationship Id="rId108" Type="http://schemas.openxmlformats.org/officeDocument/2006/relationships/hyperlink" Target="https://www.procyclingstats.com/race/tour-de-france/2026/rider/anders-halland-johannessen" TargetMode="External"/><Relationship Id="rId109" Type="http://schemas.openxmlformats.org/officeDocument/2006/relationships/hyperlink" Target="https://www.procyclingstats.com/race/tour-de-france/2026/rider/magnus-cort-nielsen" TargetMode="External"/><Relationship Id="rId110" Type="http://schemas.openxmlformats.org/officeDocument/2006/relationships/hyperlink" Target="https://www.procyclingstats.com/race/tour-de-france/2026/rider/jonas-abrahamsen" TargetMode="External"/><Relationship Id="rId111" Type="http://schemas.openxmlformats.org/officeDocument/2006/relationships/hyperlink" Target="https://www.procyclingstats.com/race/tour-de-france/2026/rider/anders-skaarseth" TargetMode="External"/><Relationship Id="rId112" Type="http://schemas.openxmlformats.org/officeDocument/2006/relationships/hyperlink" Target="https://www.procyclingstats.com/race/tour-de-france/2026/rider/soren-waerenskjold" TargetMode="External"/><Relationship Id="rId113" Type="http://schemas.openxmlformats.org/officeDocument/2006/relationships/hyperlink" Target="https://www.procyclingstats.com/race/tour-de-france/2026/rider/jordan-jegat" TargetMode="External"/><Relationship Id="rId114" Type="http://schemas.openxmlformats.org/officeDocument/2006/relationships/hyperlink" Target="https://www.procyclingstats.com/race/tour-de-france/2026/rider/mathis-le-berre" TargetMode="External"/><Relationship Id="rId115" Type="http://schemas.openxmlformats.org/officeDocument/2006/relationships/hyperlink" Target="https://www.procyclingstats.com/race/tour-de-france/2026/rider/matheo-vercher" TargetMode="External"/><Relationship Id="rId116" Type="http://schemas.openxmlformats.org/officeDocument/2006/relationships/hyperlink" Target="https://www.procyclingstats.com/race/tour-de-france/2026/rider/nicolas-breuillard" TargetMode="External"/><Relationship Id="rId117" Type="http://schemas.openxmlformats.org/officeDocument/2006/relationships/hyperlink" Target="https://www.procyclingstats.com/race/tour-de-france/2026/rider/alexandre-delettre" TargetMode="External"/><Relationship Id="rId118" Type="http://schemas.openxmlformats.org/officeDocument/2006/relationships/hyperlink" Target="https://www.procyclingstats.com/race/tour-de-france/2026/rider/anthony-turgis" TargetMode="External"/><Relationship Id="rId119" Type="http://schemas.openxmlformats.org/officeDocument/2006/relationships/hyperlink" Target="https://www.procyclingstats.com/race/tour-de-france/2026/rider/joris-delbove" TargetMode="External"/><Relationship Id="rId120" Type="http://schemas.openxmlformats.org/officeDocument/2006/relationships/hyperlink" Target="https://www.procyclingstats.com/race/tour-de-france/2026/rider/thibault-guernalec" TargetMode="External"/><Relationship Id="rId121" Type="http://schemas.openxmlformats.org/officeDocument/2006/relationships/hyperlink" Target="https://www.procyclingstats.com/race/tour-de-france/2026/rider/alex-molenaar" TargetMode="External"/><Relationship Id="rId122" Type="http://schemas.openxmlformats.org/officeDocument/2006/relationships/hyperlink" Target="https://www.procyclingstats.com/race/tour-de-france/2026/rider/jose-felix-parra" TargetMode="External"/><Relationship Id="rId123" Type="http://schemas.openxmlformats.org/officeDocument/2006/relationships/hyperlink" Target="https://www.procyclingstats.com/race/tour-de-france/2026/rider/abel-balderstone-roumens" TargetMode="External"/><Relationship Id="rId124" Type="http://schemas.openxmlformats.org/officeDocument/2006/relationships/hyperlink" Target="https://www.procyclingstats.com/race/tour-de-france/2026/rider/sebastian-berwick" TargetMode="External"/><Relationship Id="rId125" Type="http://schemas.openxmlformats.org/officeDocument/2006/relationships/hyperlink" Target="https://www.procyclingstats.com/race/tour-de-france/2026/rider/stefano-oldani" TargetMode="External"/><Relationship Id="rId126" Type="http://schemas.openxmlformats.org/officeDocument/2006/relationships/hyperlink" Target="https://www.procyclingstats.com/race/tour-de-france/2026/rider/fernando-gaviria" TargetMode="External"/><Relationship Id="rId127" Type="http://schemas.openxmlformats.org/officeDocument/2006/relationships/hyperlink" Target="https://www.procyclingstats.com/race/tour-de-france/2026/rider/jakub-otruba" TargetMode="External"/><Relationship Id="rId128" Type="http://schemas.openxmlformats.org/officeDocument/2006/relationships/hyperlink" Target="https://www.procyclingstats.com/race/tour-de-france/2026/rider/joel-nicolau" TargetMode="External"/><Relationship Id="rId129" Type="http://schemas.openxmlformats.org/officeDocument/2006/relationships/hyperlink" Target="https://www.procyclingstats.com/race/tour-de-france/2026/rider/yannis-voisard" TargetMode="External"/><Relationship Id="rId130" Type="http://schemas.openxmlformats.org/officeDocument/2006/relationships/hyperlink" Target="https://www.procyclingstats.com/race/tour-de-france/2026/rider/julian-alaphilippe" TargetMode="External"/><Relationship Id="rId131" Type="http://schemas.openxmlformats.org/officeDocument/2006/relationships/hyperlink" Target="https://www.procyclingstats.com/race/tour-de-france/2026/rider/marc-hirschi" TargetMode="External"/><Relationship Id="rId132" Type="http://schemas.openxmlformats.org/officeDocument/2006/relationships/hyperlink" Target="https://www.procyclingstats.com/race/tour-de-france/2026/rider/michael-storer" TargetMode="External"/><Relationship Id="rId133" Type="http://schemas.openxmlformats.org/officeDocument/2006/relationships/hyperlink" Target="https://www.procyclingstats.com/race/tour-de-france/2026/rider/rick-pluimers" TargetMode="External"/><Relationship Id="rId134" Type="http://schemas.openxmlformats.org/officeDocument/2006/relationships/hyperlink" Target="https://www.procyclingstats.com/race/tour-de-france/2026/rider/arvid-de-kleijn" TargetMode="External"/><Relationship Id="rId135" Type="http://schemas.openxmlformats.org/officeDocument/2006/relationships/hyperlink" Target="https://www.procyclingstats.com/race/tour-de-france/2026/rider/matteo-trentin" TargetMode="External"/><Relationship Id="rId136" Type="http://schemas.openxmlformats.org/officeDocument/2006/relationships/hyperlink" Target="https://www.procyclingstats.com/race/tour-de-france/2026/rider/marco-haller" TargetMode="External"/><Relationship Id="rId137" Type="http://schemas.openxmlformats.org/officeDocument/2006/relationships/hyperlink" Target="https://www.procyclingstats.com/race/tour-de-france/2026/rider/george-bennett" TargetMode="External"/><Relationship Id="rId138" Type="http://schemas.openxmlformats.org/officeDocument/2006/relationships/hyperlink" Target="https://www.procyclingstats.com/race/tour-de-france/2026/rider/biniam-girmay" TargetMode="External"/><Relationship Id="rId139" Type="http://schemas.openxmlformats.org/officeDocument/2006/relationships/hyperlink" Target="https://www.procyclingstats.com/race/tour-de-france/2026/rider/lewis-askey" TargetMode="External"/><Relationship Id="rId140" Type="http://schemas.openxmlformats.org/officeDocument/2006/relationships/hyperlink" Target="https://www.procyclingstats.com/race/tour-de-france/2026/rider/krists-neilands" TargetMode="External"/><Relationship Id="rId141" Type="http://schemas.openxmlformats.org/officeDocument/2006/relationships/hyperlink" Target="https://www.procyclingstats.com/race/tour-de-france/2026/rider/marco-frigo" TargetMode="External"/><Relationship Id="rId142" Type="http://schemas.openxmlformats.org/officeDocument/2006/relationships/hyperlink" Target="https://www.procyclingstats.com/race/tour-de-france/2026/rider/tom-van-asbroeck" TargetMode="External"/><Relationship Id="rId143" Type="http://schemas.openxmlformats.org/officeDocument/2006/relationships/hyperlink" Target="https://www.procyclingstats.com/race/tour-de-france/2026/rider/jake-stewart" TargetMode="External"/><Relationship Id="rId144" Type="http://schemas.openxmlformats.org/officeDocument/2006/relationships/hyperlink" Target="https://www.procyclingstats.com/race/tour-de-france/2026/rider/matis-louvel" TargetMode="External"/><Relationship Id="rId145" Type="http://schemas.openxmlformats.org/officeDocument/2006/relationships/hyperlink" Target="https://www.procyclingstats.com/race/tour-de-france/2026/rider/ion-izagirre" TargetMode="External"/><Relationship Id="rId146" Type="http://schemas.openxmlformats.org/officeDocument/2006/relationships/hyperlink" Target="https://www.procyclingstats.com/race/tour-de-france/2026/rider/alex-kirsch" TargetMode="External"/><Relationship Id="rId147" Type="http://schemas.openxmlformats.org/officeDocument/2006/relationships/hyperlink" Target="https://www.procyclingstats.com/race/tour-de-france/2026/rider/benjamin-thomas-2" TargetMode="External"/><Relationship Id="rId148" Type="http://schemas.openxmlformats.org/officeDocument/2006/relationships/hyperlink" Target="https://www.procyclingstats.com/race/tour-de-france/2026/rider/alex-aranburu" TargetMode="External"/><Relationship Id="rId149" Type="http://schemas.openxmlformats.org/officeDocument/2006/relationships/hyperlink" Target="https://www.procyclingstats.com/race/tour-de-france/2026/rider/hugo-page" TargetMode="External"/><Relationship Id="rId150" Type="http://schemas.openxmlformats.org/officeDocument/2006/relationships/hyperlink" Target="https://www.procyclingstats.com/race/tour-de-france/2026/rider/jenthe-biermans" TargetMode="External"/><Relationship Id="rId151" Type="http://schemas.openxmlformats.org/officeDocument/2006/relationships/hyperlink" Target="https://www.procyclingstats.com/race/tour-de-france/2026/rider/milan-fretin" TargetMode="External"/><Relationship Id="rId152" Type="http://schemas.openxmlformats.org/officeDocument/2006/relationships/hyperlink" Target="https://www.procyclingstats.com/race/tour-de-france/2026/rider/piet-allegaert" TargetMode="External"/><Relationship Id="rId153" Type="http://schemas.openxmlformats.org/officeDocument/2006/relationships/hyperlink" Target="https://www.procyclingstats.com/race/tour-de-france/2026/rider/raul-garcia-pierna" TargetMode="External"/><Relationship Id="rId154" Type="http://schemas.openxmlformats.org/officeDocument/2006/relationships/hyperlink" Target="https://www.procyclingstats.com/race/tour-de-france/2026/rider/pablo-castrillo-zapater" TargetMode="External"/><Relationship Id="rId155" Type="http://schemas.openxmlformats.org/officeDocument/2006/relationships/hyperlink" Target="https://www.procyclingstats.com/race/tour-de-france/2026/rider/jefferson-cepeda-hernandez" TargetMode="External"/><Relationship Id="rId156" Type="http://schemas.openxmlformats.org/officeDocument/2006/relationships/hyperlink" Target="https://www.procyclingstats.com/race/tour-de-france/2026/rider/cian-uijtdebroeks" TargetMode="External"/><Relationship Id="rId157" Type="http://schemas.openxmlformats.org/officeDocument/2006/relationships/hyperlink" Target="https://www.procyclingstats.com/race/tour-de-france/2026/rider/nelson-oliveira" TargetMode="External"/><Relationship Id="rId158" Type="http://schemas.openxmlformats.org/officeDocument/2006/relationships/hyperlink" Target="https://www.procyclingstats.com/race/tour-de-france/2026/rider/michel-hessmann" TargetMode="External"/><Relationship Id="rId159" Type="http://schemas.openxmlformats.org/officeDocument/2006/relationships/hyperlink" Target="https://www.procyclingstats.com/race/tour-de-france/2026/rider/javier-romo" TargetMode="External"/><Relationship Id="rId160" Type="http://schemas.openxmlformats.org/officeDocument/2006/relationships/hyperlink" Target="https://www.procyclingstats.com/race/tour-de-france/2026/rider/einer-rubio" TargetMode="External"/><Relationship Id="rId161" Type="http://schemas.openxmlformats.org/officeDocument/2006/relationships/hyperlink" Target="https://www.procyclingstats.com/race/tour-de-france/2026/rider/lennert-van-eetvelt" TargetMode="External"/><Relationship Id="rId162" Type="http://schemas.openxmlformats.org/officeDocument/2006/relationships/hyperlink" Target="https://www.procyclingstats.com/race/tour-de-france/2026/rider/jenno-berckmoes" TargetMode="External"/><Relationship Id="rId163" Type="http://schemas.openxmlformats.org/officeDocument/2006/relationships/hyperlink" Target="https://www.procyclingstats.com/race/tour-de-france/2026/rider/huub-artz" TargetMode="External"/><Relationship Id="rId164" Type="http://schemas.openxmlformats.org/officeDocument/2006/relationships/hyperlink" Target="https://www.procyclingstats.com/race/tour-de-france/2026/rider/georg-zimmermann" TargetMode="External"/><Relationship Id="rId165" Type="http://schemas.openxmlformats.org/officeDocument/2006/relationships/hyperlink" Target="https://www.procyclingstats.com/race/tour-de-france/2026/rider/liam-slock" TargetMode="External"/><Relationship Id="rId166" Type="http://schemas.openxmlformats.org/officeDocument/2006/relationships/hyperlink" Target="https://www.procyclingstats.com/race/tour-de-france/2026/rider/lars-craps" TargetMode="External"/><Relationship Id="rId167" Type="http://schemas.openxmlformats.org/officeDocument/2006/relationships/hyperlink" Target="https://www.procyclingstats.com/race/tour-de-france/2026/rider/baptiste-veistroffer" TargetMode="External"/><Relationship Id="rId168" Type="http://schemas.openxmlformats.org/officeDocument/2006/relationships/hyperlink" Target="https://www.procyclingstats.com/race/tour-de-france/2026/rider/arnaud-de-lie" TargetMode="External"/><Relationship Id="rId169" Type="http://schemas.openxmlformats.org/officeDocument/2006/relationships/hyperlink" Target="https://www.procyclingstats.com/race/tour-de-france/2026/rider/robbe-dhondt" TargetMode="External"/><Relationship Id="rId170" Type="http://schemas.openxmlformats.org/officeDocument/2006/relationships/hyperlink" Target="https://www.procyclingstats.com/race/tour-de-france/2026/rider/frank-van-den-broek" TargetMode="External"/><Relationship Id="rId171" Type="http://schemas.openxmlformats.org/officeDocument/2006/relationships/hyperlink" Target="https://www.procyclingstats.com/race/tour-de-france/2026/rider/pavel-bittner" TargetMode="External"/><Relationship Id="rId172" Type="http://schemas.openxmlformats.org/officeDocument/2006/relationships/hyperlink" Target="https://www.procyclingstats.com/race/tour-de-france/2026/rider/warren-barguil" TargetMode="External"/><Relationship Id="rId173" Type="http://schemas.openxmlformats.org/officeDocument/2006/relationships/hyperlink" Target="https://www.procyclingstats.com/race/tour-de-france/2026/rider/julius-van-den-berg" TargetMode="External"/><Relationship Id="rId174" Type="http://schemas.openxmlformats.org/officeDocument/2006/relationships/hyperlink" Target="https://www.procyclingstats.com/race/tour-de-france/2026/rider/frits-biesterbos" TargetMode="External"/><Relationship Id="rId175" Type="http://schemas.openxmlformats.org/officeDocument/2006/relationships/hyperlink" Target="https://www.procyclingstats.com/race/tour-de-france/2026/rider/john-degenkolb" TargetMode="External"/><Relationship Id="rId176" Type="http://schemas.openxmlformats.org/officeDocument/2006/relationships/hyperlink" Target="https://www.procyclingstats.com/race/tour-de-france/2026/rider/niklas-markl" TargetMode="External"/><Relationship Id="rId177" Type="http://schemas.openxmlformats.org/officeDocument/2006/relationships/hyperlink" Target="https://www.procyclingstats.com/race/tour-de-france/2026/rider/sergio-higuita" TargetMode="External"/><Relationship Id="rId178" Type="http://schemas.openxmlformats.org/officeDocument/2006/relationships/hyperlink" Target="https://www.procyclingstats.com/race/tour-de-france/2026/rider/harold-tejada" TargetMode="External"/><Relationship Id="rId179" Type="http://schemas.openxmlformats.org/officeDocument/2006/relationships/hyperlink" Target="https://www.procyclingstats.com/race/tour-de-france/2026/rider/max-kanter" TargetMode="External"/><Relationship Id="rId180" Type="http://schemas.openxmlformats.org/officeDocument/2006/relationships/hyperlink" Target="https://www.procyclingstats.com/race/tour-de-france/2026/rider/aaron-gate" TargetMode="External"/><Relationship Id="rId181" Type="http://schemas.openxmlformats.org/officeDocument/2006/relationships/hyperlink" Target="https://www.procyclingstats.com/race/tour-de-france/2026/rider/mike-teunissen" TargetMode="External"/><Relationship Id="rId182" Type="http://schemas.openxmlformats.org/officeDocument/2006/relationships/hyperlink" Target="https://www.procyclingstats.com/race/tour-de-france/2026/rider/davide-ballerini" TargetMode="External"/><Relationship Id="rId183" Type="http://schemas.openxmlformats.org/officeDocument/2006/relationships/hyperlink" Target="https://www.procyclingstats.com/race/tour-de-france/2026/rider/nicolas-vinokurov" TargetMode="External"/><Relationship Id="rId184" Type="http://schemas.openxmlformats.org/officeDocument/2006/relationships/hyperlink" Target="https://www.procyclingstats.com/race/tour-de-france/2026/rider/simone-velasco" TargetMode="External"/><Relationship Id="rId185" Type="http://schemas.openxmlformats.org/officeDocument/2006/relationships/hyperlink" Target="https://www.procyclingstats.com/race/tour-de-france/2026/rider/jonas-vingegaard" TargetMode="External"/><Relationship Id="rId186" Type="http://schemas.openxmlformats.org/officeDocument/2006/relationships/hyperlink" Target="https://www.procyclingstats.com/race/tour-de-france/2026/team/team-visma-lease-a-bike-2026" TargetMode="External"/><Relationship Id="rId187" Type="http://schemas.openxmlformats.org/officeDocument/2006/relationships/hyperlink" Target="https://www.procyclingstats.com/race/tour-de-france/2026/rider/filippo-ganna" TargetMode="External"/><Relationship Id="rId188" Type="http://schemas.openxmlformats.org/officeDocument/2006/relationships/hyperlink" Target="https://www.procyclingstats.com/race/tour-de-france/2026/team/netcompany-ineos-2026" TargetMode="External"/><Relationship Id="rId189" Type="http://schemas.openxmlformats.org/officeDocument/2006/relationships/hyperlink" Target="https://www.procyclingstats.com/race/tour-de-france/2026/rider/tadej-pogacar" TargetMode="External"/><Relationship Id="rId190" Type="http://schemas.openxmlformats.org/officeDocument/2006/relationships/hyperlink" Target="https://www.procyclingstats.com/race/tour-de-france/2026/team/uae-team-emirates-xrg-2026" TargetMode="External"/><Relationship Id="rId191" Type="http://schemas.openxmlformats.org/officeDocument/2006/relationships/hyperlink" Target="https://www.procyclingstats.com/race/tour-de-france/2026/rider/juan-ayuso-pesquera" TargetMode="External"/><Relationship Id="rId192" Type="http://schemas.openxmlformats.org/officeDocument/2006/relationships/hyperlink" Target="https://www.procyclingstats.com/race/tour-de-france/2026/team/lidl-trek-2026" TargetMode="External"/><Relationship Id="rId193" Type="http://schemas.openxmlformats.org/officeDocument/2006/relationships/hyperlink" Target="https://www.procyclingstats.com/race/tour-de-france/2026/rider/remco-evenepoel" TargetMode="External"/><Relationship Id="rId194" Type="http://schemas.openxmlformats.org/officeDocument/2006/relationships/hyperlink" Target="https://www.procyclingstats.com/race/tour-de-france/2026/team/red-bull-bora-hansgrohe-2026" TargetMode="External"/><Relationship Id="rId195" Type="http://schemas.openxmlformats.org/officeDocument/2006/relationships/hyperlink" Target="https://www.procyclingstats.com/race/tour-de-france/2026/rider/isaac-del-toro" TargetMode="External"/><Relationship Id="rId196" Type="http://schemas.openxmlformats.org/officeDocument/2006/relationships/hyperlink" Target="https://www.procyclingstats.com/race/tour-de-france/2026/team/uae-team-emirates-xrg-2026" TargetMode="External"/><Relationship Id="rId197" Type="http://schemas.openxmlformats.org/officeDocument/2006/relationships/hyperlink" Target="https://www.procyclingstats.com/race/tour-de-france/2026/rider/davide-piganzoli" TargetMode="External"/><Relationship Id="rId198" Type="http://schemas.openxmlformats.org/officeDocument/2006/relationships/hyperlink" Target="https://www.procyclingstats.com/race/tour-de-france/2026/team/team-visma-lease-a-bike-2026" TargetMode="External"/><Relationship Id="rId199" Type="http://schemas.openxmlformats.org/officeDocument/2006/relationships/hyperlink" Target="https://www.procyclingstats.com/race/tour-de-france/2026/rider/florian-lipowitz" TargetMode="External"/><Relationship Id="rId200" Type="http://schemas.openxmlformats.org/officeDocument/2006/relationships/hyperlink" Target="https://www.procyclingstats.com/race/tour-de-france/2026/team/red-bull-bora-hansgrohe-2026" TargetMode="External"/><Relationship Id="rId201" Type="http://schemas.openxmlformats.org/officeDocument/2006/relationships/hyperlink" Target="https://www.procyclingstats.com/race/tour-de-france/2026/rider/paul-seixas" TargetMode="External"/><Relationship Id="rId202" Type="http://schemas.openxmlformats.org/officeDocument/2006/relationships/hyperlink" Target="https://www.procyclingstats.com/race/tour-de-france/2026/team/netcompany-ineos-2026" TargetMode="External"/><Relationship Id="rId203" Type="http://schemas.openxmlformats.org/officeDocument/2006/relationships/hyperlink" Target="https://www.procyclingstats.com/race/tour-de-france/2026/rider/tobias-foss" TargetMode="External"/><Relationship Id="rId204" Type="http://schemas.openxmlformats.org/officeDocument/2006/relationships/hyperlink" Target="https://www.procyclingstats.com/race/tour-de-france/2026/team/decathlon-cma-cgm-team-2026" TargetMode="External"/><Relationship Id="rId205" Type="http://schemas.openxmlformats.org/officeDocument/2006/relationships/hyperlink" Target="https://www.procyclingstats.com/race/tour-de-france/2026/rider/mathieu-van-der-poel" TargetMode="External"/><Relationship Id="rId206" Type="http://schemas.openxmlformats.org/officeDocument/2006/relationships/hyperlink" Target="https://www.procyclingstats.com/race/tour-de-france/2026/team/alpecin-premier-tech-2026" TargetMode="External"/><Relationship Id="rId207" Type="http://schemas.openxmlformats.org/officeDocument/2006/relationships/hyperlink" Target="https://www.procyclingstats.com/race/tour-de-france/2026/rider/romain-gregoire" TargetMode="External"/><Relationship Id="rId208" Type="http://schemas.openxmlformats.org/officeDocument/2006/relationships/hyperlink" Target="https://www.procyclingstats.com/race/tour-de-france/2026/team/groupama-fdj-united-2026" TargetMode="External"/><Relationship Id="rId209" Type="http://schemas.openxmlformats.org/officeDocument/2006/relationships/hyperlink" Target="https://www.procyclingstats.com/race/tour-de-france/2026/rider/antonio-tiberi" TargetMode="External"/><Relationship Id="rId210" Type="http://schemas.openxmlformats.org/officeDocument/2006/relationships/hyperlink" Target="https://www.procyclingstats.com/race/tour-de-france/2026/team/bahrain-victorious-2026" TargetMode="External"/><Relationship Id="rId211" Type="http://schemas.openxmlformats.org/officeDocument/2006/relationships/hyperlink" Target="https://www.procyclingstats.com/race/tour-de-france/2026/rider/matthew-riccitello" TargetMode="External"/><Relationship Id="rId212" Type="http://schemas.openxmlformats.org/officeDocument/2006/relationships/hyperlink" Target="https://www.procyclingstats.com/race/tour-de-france/2026/team/decathlon-cma-cgm-team-2026" TargetMode="External"/><Relationship Id="rId213" Type="http://schemas.openxmlformats.org/officeDocument/2006/relationships/hyperlink" Target="https://www.procyclingstats.com/race/tour-de-france/2026/rider/lenny-martinez" TargetMode="External"/><Relationship Id="rId214" Type="http://schemas.openxmlformats.org/officeDocument/2006/relationships/hyperlink" Target="https://www.procyclingstats.com/race/tour-de-france/2026/team/bahrain-victorious-2026" TargetMode="External"/><Relationship Id="rId215" Type="http://schemas.openxmlformats.org/officeDocument/2006/relationships/hyperlink" Target="https://www.procyclingstats.com/race/tour-de-france/2026/rider/michael-matthews" TargetMode="External"/><Relationship Id="rId216" Type="http://schemas.openxmlformats.org/officeDocument/2006/relationships/hyperlink" Target="https://www.procyclingstats.com/race/tour-de-france/2026/team/team-jayco-alula-2026" TargetMode="External"/><Relationship Id="rId217" Type="http://schemas.openxmlformats.org/officeDocument/2006/relationships/hyperlink" Target="https://www.procyclingstats.com/race/tour-de-france/2026/rider/alex-baudin" TargetMode="External"/><Relationship Id="rId218" Type="http://schemas.openxmlformats.org/officeDocument/2006/relationships/hyperlink" Target="https://www.procyclingstats.com/race/tour-de-france/2026/team/ef-education-easypost-2026" TargetMode="External"/><Relationship Id="rId219" Type="http://schemas.openxmlformats.org/officeDocument/2006/relationships/hyperlink" Target="https://www.procyclingstats.com/race/tour-de-france/2026/rider/tom-pidcock" TargetMode="External"/><Relationship Id="rId220" Type="http://schemas.openxmlformats.org/officeDocument/2006/relationships/hyperlink" Target="https://www.procyclingstats.com/race/tour-de-france/2026/team/pinarello-q365-pro-cycling-team-2026" TargetMode="External"/><Relationship Id="rId221" Type="http://schemas.openxmlformats.org/officeDocument/2006/relationships/hyperlink" Target="https://www.procyclingstats.com/race/tour-de-france/2026/rider/ilan-van-wilder" TargetMode="External"/><Relationship Id="rId222" Type="http://schemas.openxmlformats.org/officeDocument/2006/relationships/hyperlink" Target="https://www.procyclingstats.com/race/tour-de-france/2026/team/soudal-quick-step-2026" TargetMode="External"/><Relationship Id="rId223" Type="http://schemas.openxmlformats.org/officeDocument/2006/relationships/hyperlink" Target="https://www.procyclingstats.com/race/tour-de-france/2026/rider/tobias-halland-johannessen" TargetMode="External"/><Relationship Id="rId224" Type="http://schemas.openxmlformats.org/officeDocument/2006/relationships/hyperlink" Target="https://www.procyclingstats.com/race/tour-de-france/2026/team/uno-x-mobility-2026" TargetMode="External"/><Relationship Id="rId225" Type="http://schemas.openxmlformats.org/officeDocument/2006/relationships/hyperlink" Target="https://www.procyclingstats.com/race/tour-de-france/2026/rider/thymen-arensman" TargetMode="External"/><Relationship Id="rId226" Type="http://schemas.openxmlformats.org/officeDocument/2006/relationships/hyperlink" Target="https://www.procyclingstats.com/race/tour-de-france/2026/team/netcompany-ineos-2026" TargetMode="External"/><Relationship Id="rId227" Type="http://schemas.openxmlformats.org/officeDocument/2006/relationships/hyperlink" Target="https://www.procyclingstats.com/race/tour-de-france/2026/rider/jordan-jegat" TargetMode="External"/><Relationship Id="rId228" Type="http://schemas.openxmlformats.org/officeDocument/2006/relationships/hyperlink" Target="https://www.procyclingstats.com/race/tour-de-france/2026/team/totalenergies-2026" TargetMode="External"/><Relationship Id="rId229" Type="http://schemas.openxmlformats.org/officeDocument/2006/relationships/hyperlink" Target="https://www.procyclingstats.com/race/tour-de-france/2026/rider/mathias-vacek" TargetMode="External"/><Relationship Id="rId230" Type="http://schemas.openxmlformats.org/officeDocument/2006/relationships/hyperlink" Target="https://www.procyclingstats.com/race/tour-de-france/2026/team/lidl-trek-2026" TargetMode="External"/><Relationship Id="rId231" Type="http://schemas.openxmlformats.org/officeDocument/2006/relationships/hyperlink" Target="https://www.procyclingstats.com/race/tour-de-france/2026/rider/alex-molenaar" TargetMode="External"/><Relationship Id="rId232" Type="http://schemas.openxmlformats.org/officeDocument/2006/relationships/hyperlink" Target="https://www.procyclingstats.com/race/tour-de-france/2026/team/caja-rural-seguros-rga-2026" TargetMode="External"/><Relationship Id="rId233" Type="http://schemas.openxmlformats.org/officeDocument/2006/relationships/hyperlink" Target="https://www.procyclingstats.com/race/tour-de-france/2026/rider/yannis-voisard" TargetMode="External"/><Relationship Id="rId234" Type="http://schemas.openxmlformats.org/officeDocument/2006/relationships/hyperlink" Target="https://www.procyclingstats.com/race/tour-de-france/2026/team/tudor-pro-cycling-team-2026" TargetMode="External"/><Relationship Id="rId235" Type="http://schemas.openxmlformats.org/officeDocument/2006/relationships/hyperlink" Target="https://www.procyclingstats.com/race/tour-de-france/2026/rider/kevin-vauquelin" TargetMode="External"/><Relationship Id="rId236" Type="http://schemas.openxmlformats.org/officeDocument/2006/relationships/hyperlink" Target="https://www.procyclingstats.com/race/tour-de-france/2026/team/netcompany-ineos-2026" TargetMode="External"/><Relationship Id="rId237" Type="http://schemas.openxmlformats.org/officeDocument/2006/relationships/hyperlink" Target="https://www.procyclingstats.com/race/tour-de-france/2026/rider/george-bennett" TargetMode="External"/><Relationship Id="rId238" Type="http://schemas.openxmlformats.org/officeDocument/2006/relationships/hyperlink" Target="https://www.procyclingstats.com/race/tour-de-france/2026/team/nsn-cycling-team-2026" TargetMode="External"/><Relationship Id="rId239" Type="http://schemas.openxmlformats.org/officeDocument/2006/relationships/hyperlink" Target="https://www.procyclingstats.com/race/tour-de-france/2026/rider/ion-izagirre" TargetMode="External"/><Relationship Id="rId240" Type="http://schemas.openxmlformats.org/officeDocument/2006/relationships/hyperlink" Target="https://www.procyclingstats.com/race/tour-de-france/2026/team/cofidis-2026" TargetMode="External"/><Relationship Id="rId241" Type="http://schemas.openxmlformats.org/officeDocument/2006/relationships/hyperlink" Target="https://www.procyclingstats.com/race/tour-de-france/2026/rider/raul-garcia-pierna" TargetMode="External"/><Relationship Id="rId242" Type="http://schemas.openxmlformats.org/officeDocument/2006/relationships/hyperlink" Target="https://www.procyclingstats.com/race/tour-de-france/2026/team/movistar-team-2026" TargetMode="External"/><Relationship Id="rId243" Type="http://schemas.openxmlformats.org/officeDocument/2006/relationships/hyperlink" Target="https://www.procyclingstats.com/race/tour-de-france/2026/rider/julian-alaphilippe" TargetMode="External"/><Relationship Id="rId244" Type="http://schemas.openxmlformats.org/officeDocument/2006/relationships/hyperlink" Target="https://www.procyclingstats.com/race/tour-de-france/2026/team/tudor-pro-cycling-team-2026" TargetMode="External"/><Relationship Id="rId245" Type="http://schemas.openxmlformats.org/officeDocument/2006/relationships/hyperlink" Target="https://www.procyclingstats.com/race/tour-de-france/2026/rider/torstein-traeen" TargetMode="External"/><Relationship Id="rId246" Type="http://schemas.openxmlformats.org/officeDocument/2006/relationships/hyperlink" Target="https://www.procyclingstats.com/race/tour-de-france/2026/team/uno-x-mobility-2026" TargetMode="External"/><Relationship Id="rId247" Type="http://schemas.openxmlformats.org/officeDocument/2006/relationships/hyperlink" Target="https://www.procyclingstats.com/race/tour-de-france/2026/rider/georg-steinhauser" TargetMode="External"/><Relationship Id="rId248" Type="http://schemas.openxmlformats.org/officeDocument/2006/relationships/hyperlink" Target="https://www.procyclingstats.com/race/tour-de-france/2026/team/ef-education-easypost-2026" TargetMode="External"/><Relationship Id="rId249" Type="http://schemas.openxmlformats.org/officeDocument/2006/relationships/hyperlink" Target="https://www.procyclingstats.com/race/tour-de-france/2026/rider/mattias-skjelmose-jensen" TargetMode="External"/><Relationship Id="rId250" Type="http://schemas.openxmlformats.org/officeDocument/2006/relationships/hyperlink" Target="https://www.procyclingstats.com/race/tour-de-france/2026/team/lidl-trek-2026" TargetMode="External"/><Relationship Id="rId251" Type="http://schemas.openxmlformats.org/officeDocument/2006/relationships/hyperlink" Target="https://www.procyclingstats.com/race/tour-de-france/2026/rider/lennert-van-eetvelt" TargetMode="External"/><Relationship Id="rId252" Type="http://schemas.openxmlformats.org/officeDocument/2006/relationships/hyperlink" Target="https://www.procyclingstats.com/race/tour-de-france/2026/team/lotto-intermarche-2026" TargetMode="External"/><Relationship Id="rId253" Type="http://schemas.openxmlformats.org/officeDocument/2006/relationships/hyperlink" Target="https://www.procyclingstats.com/race/tour-de-france/2026/rider/richard-carapaz" TargetMode="External"/><Relationship Id="rId254" Type="http://schemas.openxmlformats.org/officeDocument/2006/relationships/hyperlink" Target="https://www.procyclingstats.com/race/tour-de-france/2026/team/ef-education-easypost-2026" TargetMode="External"/><Relationship Id="rId255" Type="http://schemas.openxmlformats.org/officeDocument/2006/relationships/hyperlink" Target="https://www.procyclingstats.com/race/tour-de-france/2026/rider/jose-felix-parra" TargetMode="External"/><Relationship Id="rId256" Type="http://schemas.openxmlformats.org/officeDocument/2006/relationships/hyperlink" Target="https://www.procyclingstats.com/race/tour-de-france/2026/team/caja-rural-seguros-rga-2026" TargetMode="External"/><Relationship Id="rId257" Type="http://schemas.openxmlformats.org/officeDocument/2006/relationships/hyperlink" Target="https://www.procyclingstats.com/race/tour-de-france/2026/rider/pablo-castrillo-zapater" TargetMode="External"/><Relationship Id="rId258" Type="http://schemas.openxmlformats.org/officeDocument/2006/relationships/hyperlink" Target="https://www.procyclingstats.com/race/tour-de-france/2026/team/movistar-team-2026" TargetMode="External"/><Relationship Id="rId259" Type="http://schemas.openxmlformats.org/officeDocument/2006/relationships/hyperlink" Target="https://www.procyclingstats.com/race/tour-de-france/2026/rider/jefferson-cepeda-hernandez" TargetMode="External"/><Relationship Id="rId260" Type="http://schemas.openxmlformats.org/officeDocument/2006/relationships/hyperlink" Target="https://www.procyclingstats.com/race/tour-de-france/2026/team/movistar-team-2026" TargetMode="External"/><Relationship Id="rId261" Type="http://schemas.openxmlformats.org/officeDocument/2006/relationships/hyperlink" Target="https://www.procyclingstats.com/race/tour-de-france/2026/rider/abel-balderstone-roumens" TargetMode="External"/><Relationship Id="rId262" Type="http://schemas.openxmlformats.org/officeDocument/2006/relationships/hyperlink" Target="https://www.procyclingstats.com/race/tour-de-france/2026/team/caja-rural-seguros-rga-2026" TargetMode="External"/><Relationship Id="rId263" Type="http://schemas.openxmlformats.org/officeDocument/2006/relationships/hyperlink" Target="https://www.procyclingstats.com/race/tour-de-france/2026/rider/cian-uijtdebroeks" TargetMode="External"/><Relationship Id="rId264" Type="http://schemas.openxmlformats.org/officeDocument/2006/relationships/hyperlink" Target="https://www.procyclingstats.com/race/tour-de-france/2026/team/movistar-team-2026" TargetMode="External"/><Relationship Id="rId265" Type="http://schemas.openxmlformats.org/officeDocument/2006/relationships/hyperlink" Target="https://www.procyclingstats.com/race/tour-de-france/2026/rider/robbe-dhondt" TargetMode="External"/><Relationship Id="rId266" Type="http://schemas.openxmlformats.org/officeDocument/2006/relationships/hyperlink" Target="https://www.procyclingstats.com/race/tour-de-france/2026/team/team-picnic-postnl-2026" TargetMode="External"/><Relationship Id="rId267" Type="http://schemas.openxmlformats.org/officeDocument/2006/relationships/hyperlink" Target="https://www.procyclingstats.com/race/tour-de-france/2026/rider/luke-plapp" TargetMode="External"/><Relationship Id="rId268" Type="http://schemas.openxmlformats.org/officeDocument/2006/relationships/hyperlink" Target="https://www.procyclingstats.com/race/tour-de-france/2026/team/team-jayco-alula-2026" TargetMode="External"/><Relationship Id="rId269" Type="http://schemas.openxmlformats.org/officeDocument/2006/relationships/hyperlink" Target="https://www.procyclingstats.com/race/tour-de-france/2026/rider/sepp-kuss" TargetMode="External"/><Relationship Id="rId270" Type="http://schemas.openxmlformats.org/officeDocument/2006/relationships/hyperlink" Target="https://www.procyclingstats.com/race/tour-de-france/2026/team/team-visma-lease-a-bike-2026" TargetMode="External"/><Relationship Id="rId271" Type="http://schemas.openxmlformats.org/officeDocument/2006/relationships/hyperlink" Target="https://www.procyclingstats.com/race/tour-de-france/2026/rider/aurelien-paret-peintre" TargetMode="External"/><Relationship Id="rId272" Type="http://schemas.openxmlformats.org/officeDocument/2006/relationships/hyperlink" Target="https://www.procyclingstats.com/race/tour-de-france/2026/team/decathlon-cma-cgm-team-2026" TargetMode="External"/><Relationship Id="rId273" Type="http://schemas.openxmlformats.org/officeDocument/2006/relationships/hyperlink" Target="https://www.procyclingstats.com/race/tour-de-france/2026/rider/derek-gee" TargetMode="External"/><Relationship Id="rId274" Type="http://schemas.openxmlformats.org/officeDocument/2006/relationships/hyperlink" Target="https://www.procyclingstats.com/race/tour-de-france/2026/team/lidl-trek-2026" TargetMode="External"/><Relationship Id="rId275" Type="http://schemas.openxmlformats.org/officeDocument/2006/relationships/hyperlink" Target="https://www.procyclingstats.com/race/tour-de-france/2026/rider/maxim-van-gils" TargetMode="External"/><Relationship Id="rId276" Type="http://schemas.openxmlformats.org/officeDocument/2006/relationships/hyperlink" Target="https://www.procyclingstats.com/race/tour-de-france/2026/team/red-bull-bora-hansgrohe-2026" TargetMode="External"/><Relationship Id="rId277" Type="http://schemas.openxmlformats.org/officeDocument/2006/relationships/hyperlink" Target="https://www.procyclingstats.com/race/tour-de-france/2026/rider/dylan-van-baarle" TargetMode="External"/><Relationship Id="rId278" Type="http://schemas.openxmlformats.org/officeDocument/2006/relationships/hyperlink" Target="https://www.procyclingstats.com/race/tour-de-france/2026/team/soudal-quick-step-2026" TargetMode="External"/><Relationship Id="rId279" Type="http://schemas.openxmlformats.org/officeDocument/2006/relationships/hyperlink" Target="https://www.procyclingstats.com/race/tour-de-france/2026/rider/mathis-le-berre" TargetMode="External"/><Relationship Id="rId280" Type="http://schemas.openxmlformats.org/officeDocument/2006/relationships/hyperlink" Target="https://www.procyclingstats.com/race/tour-de-france/2026/team/totalenergies-2026" TargetMode="External"/><Relationship Id="rId281" Type="http://schemas.openxmlformats.org/officeDocument/2006/relationships/hyperlink" Target="https://www.procyclingstats.com/race/tour-de-france/2026/rider/sean-quinn" TargetMode="External"/><Relationship Id="rId282" Type="http://schemas.openxmlformats.org/officeDocument/2006/relationships/hyperlink" Target="https://www.procyclingstats.com/race/tour-de-france/2026/team/ef-education-easypost-2026" TargetMode="External"/><Relationship Id="rId283" Type="http://schemas.openxmlformats.org/officeDocument/2006/relationships/hyperlink" Target="https://www.procyclingstats.com/race/tour-de-france/2026/rider/dorian-godon" TargetMode="External"/><Relationship Id="rId284" Type="http://schemas.openxmlformats.org/officeDocument/2006/relationships/hyperlink" Target="https://www.procyclingstats.com/race/tour-de-france/2026/team/netcompany-ineos-2026" TargetMode="External"/><Relationship Id="rId285" Type="http://schemas.openxmlformats.org/officeDocument/2006/relationships/hyperlink" Target="https://www.procyclingstats.com/race/tour-de-france/2026/rider/jenno-berckmoes" TargetMode="External"/><Relationship Id="rId286" Type="http://schemas.openxmlformats.org/officeDocument/2006/relationships/hyperlink" Target="https://www.procyclingstats.com/race/tour-de-france/2026/team/lotto-intermarche-2026" TargetMode="External"/><Relationship Id="rId287" Type="http://schemas.openxmlformats.org/officeDocument/2006/relationships/hyperlink" Target="https://www.procyclingstats.com/race/tour-de-france/2026/rider/emiel-verstrynge" TargetMode="External"/><Relationship Id="rId288" Type="http://schemas.openxmlformats.org/officeDocument/2006/relationships/hyperlink" Target="https://www.procyclingstats.com/race/tour-de-france/2026/team/alpecin-premier-tech-2026" TargetMode="External"/><Relationship Id="rId289" Type="http://schemas.openxmlformats.org/officeDocument/2006/relationships/hyperlink" Target="https://www.procyclingstats.com/race/tour-de-france/2026/rider/joshua-tarling" TargetMode="External"/><Relationship Id="rId290" Type="http://schemas.openxmlformats.org/officeDocument/2006/relationships/hyperlink" Target="https://www.procyclingstats.com/race/tour-de-france/2026/team/netcompany-ineos-2026" TargetMode="External"/><Relationship Id="rId291" Type="http://schemas.openxmlformats.org/officeDocument/2006/relationships/hyperlink" Target="https://www.procyclingstats.com/race/tour-de-france/2026/rider/sergio-higuita" TargetMode="External"/><Relationship Id="rId292" Type="http://schemas.openxmlformats.org/officeDocument/2006/relationships/hyperlink" Target="https://www.procyclingstats.com/race/tour-de-france/2026/team/xds-astana-team-2026" TargetMode="External"/><Relationship Id="rId293" Type="http://schemas.openxmlformats.org/officeDocument/2006/relationships/hyperlink" Target="https://www.procyclingstats.com/race/tour-de-france/2026/rider/jai-hindley" TargetMode="External"/><Relationship Id="rId294" Type="http://schemas.openxmlformats.org/officeDocument/2006/relationships/hyperlink" Target="https://www.procyclingstats.com/race/tour-de-france/2026/team/red-bull-bora-hansgrohe-2026" TargetMode="External"/><Relationship Id="rId295" Type="http://schemas.openxmlformats.org/officeDocument/2006/relationships/hyperlink" Target="https://www.procyclingstats.com/race/tour-de-france/2026/rider/marc-hirschi" TargetMode="External"/><Relationship Id="rId296" Type="http://schemas.openxmlformats.org/officeDocument/2006/relationships/hyperlink" Target="https://www.procyclingstats.com/race/tour-de-france/2026/team/tudor-pro-cycling-team-2026" TargetMode="External"/><Relationship Id="rId297" Type="http://schemas.openxmlformats.org/officeDocument/2006/relationships/hyperlink" Target="https://www.procyclingstats.com/race/tour-de-france/2026/rider/brandon-mcnulty" TargetMode="External"/><Relationship Id="rId298" Type="http://schemas.openxmlformats.org/officeDocument/2006/relationships/hyperlink" Target="https://www.procyclingstats.com/race/tour-de-france/2026/team/uae-team-emirates-xrg-2026" TargetMode="External"/><Relationship Id="rId299" Type="http://schemas.openxmlformats.org/officeDocument/2006/relationships/hyperlink" Target="https://www.procyclingstats.com/race/tour-de-france/2026/rider/clement-braz-afonso" TargetMode="External"/><Relationship Id="rId300" Type="http://schemas.openxmlformats.org/officeDocument/2006/relationships/hyperlink" Target="https://www.procyclingstats.com/race/tour-de-france/2026/team/groupama-fdj-united-2026" TargetMode="External"/><Relationship Id="rId301" Type="http://schemas.openxmlformats.org/officeDocument/2006/relationships/hyperlink" Target="https://www.procyclingstats.com/race/tour-de-france/2026/rider/matteo-jorgenson" TargetMode="External"/><Relationship Id="rId302" Type="http://schemas.openxmlformats.org/officeDocument/2006/relationships/hyperlink" Target="https://www.procyclingstats.com/race/tour-de-france/2026/team/team-visma-lease-a-bike-2026" TargetMode="External"/><Relationship Id="rId303" Type="http://schemas.openxmlformats.org/officeDocument/2006/relationships/hyperlink" Target="https://www.procyclingstats.com/race/tour-de-france/2026/rider/frank-van-den-broek" TargetMode="External"/><Relationship Id="rId304" Type="http://schemas.openxmlformats.org/officeDocument/2006/relationships/hyperlink" Target="https://www.procyclingstats.com/race/tour-de-france/2026/team/team-picnic-postnl-2026" TargetMode="External"/><Relationship Id="rId305" Type="http://schemas.openxmlformats.org/officeDocument/2006/relationships/hyperlink" Target="https://www.procyclingstats.com/race/tour-de-france/2026/rider/michel-hessmann" TargetMode="External"/><Relationship Id="rId306" Type="http://schemas.openxmlformats.org/officeDocument/2006/relationships/hyperlink" Target="https://www.procyclingstats.com/race/tour-de-france/2026/team/movistar-team-2026" TargetMode="External"/><Relationship Id="rId307" Type="http://schemas.openxmlformats.org/officeDocument/2006/relationships/hyperlink" Target="https://www.procyclingstats.com/race/tour-de-france/2026/rider/nelson-oliveira" TargetMode="External"/><Relationship Id="rId308" Type="http://schemas.openxmlformats.org/officeDocument/2006/relationships/hyperlink" Target="https://www.procyclingstats.com/race/tour-de-france/2026/team/movistar-team-2026" TargetMode="External"/><Relationship Id="rId309" Type="http://schemas.openxmlformats.org/officeDocument/2006/relationships/hyperlink" Target="https://www.procyclingstats.com/race/tour-de-france/2026/rider/matheo-vercher" TargetMode="External"/><Relationship Id="rId310" Type="http://schemas.openxmlformats.org/officeDocument/2006/relationships/hyperlink" Target="https://www.procyclingstats.com/race/tour-de-france/2026/team/totalenergies-2026" TargetMode="External"/><Relationship Id="rId311" Type="http://schemas.openxmlformats.org/officeDocument/2006/relationships/hyperlink" Target="https://www.procyclingstats.com/race/tour-de-france/2026/rider/nicolas-breuillard" TargetMode="External"/><Relationship Id="rId312" Type="http://schemas.openxmlformats.org/officeDocument/2006/relationships/hyperlink" Target="https://www.procyclingstats.com/race/tour-de-france/2026/team/totalenergies-2026" TargetMode="External"/><Relationship Id="rId313" Type="http://schemas.openxmlformats.org/officeDocument/2006/relationships/hyperlink" Target="https://www.procyclingstats.com/race/tour-de-france/2026/rider/alex-kirsch" TargetMode="External"/><Relationship Id="rId314" Type="http://schemas.openxmlformats.org/officeDocument/2006/relationships/hyperlink" Target="https://www.procyclingstats.com/race/tour-de-france/2026/team/cofidis-2026" TargetMode="External"/><Relationship Id="rId315" Type="http://schemas.openxmlformats.org/officeDocument/2006/relationships/hyperlink" Target="https://www.procyclingstats.com/race/tour-de-france/2026/rider/ramses-debruyne" TargetMode="External"/><Relationship Id="rId316" Type="http://schemas.openxmlformats.org/officeDocument/2006/relationships/hyperlink" Target="https://www.procyclingstats.com/race/tour-de-france/2026/team/alpecin-premier-tech-2026" TargetMode="External"/><Relationship Id="rId317" Type="http://schemas.openxmlformats.org/officeDocument/2006/relationships/hyperlink" Target="https://www.procyclingstats.com/race/tour-de-france/2026/rider/quinten-hermans" TargetMode="External"/><Relationship Id="rId318" Type="http://schemas.openxmlformats.org/officeDocument/2006/relationships/hyperlink" Target="https://www.procyclingstats.com/race/tour-de-france/2026/team/pinarello-q365-pro-cycling-team-2026" TargetMode="External"/><Relationship Id="rId319" Type="http://schemas.openxmlformats.org/officeDocument/2006/relationships/hyperlink" Target="https://www.procyclingstats.com/race/tour-de-france/2026/rider/harold-tejada" TargetMode="External"/><Relationship Id="rId320" Type="http://schemas.openxmlformats.org/officeDocument/2006/relationships/hyperlink" Target="https://www.procyclingstats.com/race/tour-de-france/2026/team/xds-astana-team-2026" TargetMode="External"/><Relationship Id="rId321" Type="http://schemas.openxmlformats.org/officeDocument/2006/relationships/hyperlink" Target="https://www.procyclingstats.com/race/tour-de-france/2026/rider/jasper-stuyven" TargetMode="External"/><Relationship Id="rId322" Type="http://schemas.openxmlformats.org/officeDocument/2006/relationships/hyperlink" Target="https://www.procyclingstats.com/race/tour-de-france/2026/team/soudal-quick-step-2026" TargetMode="External"/><Relationship Id="rId323" Type="http://schemas.openxmlformats.org/officeDocument/2006/relationships/hyperlink" Target="https://www.procyclingstats.com/race/tour-de-france/2026/rider/valentin-paret-peintre" TargetMode="External"/><Relationship Id="rId324" Type="http://schemas.openxmlformats.org/officeDocument/2006/relationships/hyperlink" Target="https://www.procyclingstats.com/race/tour-de-france/2026/team/soudal-quick-step-2026" TargetMode="External"/><Relationship Id="rId325" Type="http://schemas.openxmlformats.org/officeDocument/2006/relationships/hyperlink" Target="https://www.procyclingstats.com/race/tour-de-france/2026/rider/javier-romo" TargetMode="External"/><Relationship Id="rId326" Type="http://schemas.openxmlformats.org/officeDocument/2006/relationships/hyperlink" Target="https://www.procyclingstats.com/race/tour-de-france/2026/team/movistar-team-2026" TargetMode="External"/><Relationship Id="rId327" Type="http://schemas.openxmlformats.org/officeDocument/2006/relationships/hyperlink" Target="https://www.procyclingstats.com/race/tour-de-france/2026/rider/felix-grossschartner" TargetMode="External"/><Relationship Id="rId328" Type="http://schemas.openxmlformats.org/officeDocument/2006/relationships/hyperlink" Target="https://www.procyclingstats.com/race/tour-de-france/2026/team/uae-team-emirates-xrg-2026" TargetMode="External"/><Relationship Id="rId329" Type="http://schemas.openxmlformats.org/officeDocument/2006/relationships/hyperlink" Target="https://www.procyclingstats.com/race/tour-de-france/2026/rider/michal-kwiatkowski" TargetMode="External"/><Relationship Id="rId330" Type="http://schemas.openxmlformats.org/officeDocument/2006/relationships/hyperlink" Target="https://www.procyclingstats.com/race/tour-de-france/2026/team/netcompany-ineos-2026" TargetMode="External"/><Relationship Id="rId331" Type="http://schemas.openxmlformats.org/officeDocument/2006/relationships/hyperlink" Target="https://www.procyclingstats.com/race/tour-de-france/2026/rider/tim-wellens" TargetMode="External"/><Relationship Id="rId332" Type="http://schemas.openxmlformats.org/officeDocument/2006/relationships/hyperlink" Target="https://www.procyclingstats.com/race/tour-de-france/2026/team/uae-team-emirates-xrg-2026" TargetMode="External"/><Relationship Id="rId333" Type="http://schemas.openxmlformats.org/officeDocument/2006/relationships/hyperlink" Target="https://www.procyclingstats.com/race/tour-de-france/2026/rider/frits-biesterbos" TargetMode="External"/><Relationship Id="rId334" Type="http://schemas.openxmlformats.org/officeDocument/2006/relationships/hyperlink" Target="https://www.procyclingstats.com/race/tour-de-france/2026/team/team-picnic-postnl-2026" TargetMode="External"/><Relationship Id="rId335" Type="http://schemas.openxmlformats.org/officeDocument/2006/relationships/hyperlink" Target="https://www.procyclingstats.com/race/tour-de-france/2026/rider/pavel-bittner" TargetMode="External"/><Relationship Id="rId336" Type="http://schemas.openxmlformats.org/officeDocument/2006/relationships/hyperlink" Target="https://www.procyclingstats.com/race/tour-de-france/2026/team/team-picnic-postnl-2026" TargetMode="External"/><Relationship Id="rId337" Type="http://schemas.openxmlformats.org/officeDocument/2006/relationships/hyperlink" Target="https://www.procyclingstats.com/race/tour-de-france/2026/rider/warren-barguil" TargetMode="External"/><Relationship Id="rId338" Type="http://schemas.openxmlformats.org/officeDocument/2006/relationships/hyperlink" Target="https://www.procyclingstats.com/race/tour-de-france/2026/team/team-picnic-postnl-2026" TargetMode="External"/><Relationship Id="rId339" Type="http://schemas.openxmlformats.org/officeDocument/2006/relationships/hyperlink" Target="https://www.procyclingstats.com/race/tour-de-france/2026/rider/john-degenkolb" TargetMode="External"/><Relationship Id="rId340" Type="http://schemas.openxmlformats.org/officeDocument/2006/relationships/hyperlink" Target="https://www.procyclingstats.com/race/tour-de-france/2026/team/team-picnic-postnl-2026" TargetMode="External"/><Relationship Id="rId341" Type="http://schemas.openxmlformats.org/officeDocument/2006/relationships/hyperlink" Target="https://www.procyclingstats.com/race/tour-de-france/2026/rider/julius-van-den-berg" TargetMode="External"/><Relationship Id="rId342" Type="http://schemas.openxmlformats.org/officeDocument/2006/relationships/hyperlink" Target="https://www.procyclingstats.com/race/tour-de-france/2026/team/team-picnic-postnl-2026" TargetMode="External"/><Relationship Id="rId343" Type="http://schemas.openxmlformats.org/officeDocument/2006/relationships/hyperlink" Target="https://www.procyclingstats.com/race/tour-de-france/2026/rider/egan-bernal" TargetMode="External"/><Relationship Id="rId344" Type="http://schemas.openxmlformats.org/officeDocument/2006/relationships/hyperlink" Target="https://www.procyclingstats.com/race/tour-de-france/2026/team/netcompany-ineos-2026" TargetMode="External"/><Relationship Id="rId345" Type="http://schemas.openxmlformats.org/officeDocument/2006/relationships/hyperlink" Target="https://www.procyclingstats.com/race/tour-de-france/2026/rider/biniam-girmay" TargetMode="External"/><Relationship Id="rId346" Type="http://schemas.openxmlformats.org/officeDocument/2006/relationships/hyperlink" Target="https://www.procyclingstats.com/race/tour-de-france/2026/team/nsn-cycling-team-2026" TargetMode="External"/><Relationship Id="rId347" Type="http://schemas.openxmlformats.org/officeDocument/2006/relationships/hyperlink" Target="https://www.procyclingstats.com/race/tour-de-france/2026/rider/tim-marsman" TargetMode="External"/><Relationship Id="rId348" Type="http://schemas.openxmlformats.org/officeDocument/2006/relationships/hyperlink" Target="https://www.procyclingstats.com/race/tour-de-france/2026/team/alpecin-premier-tech-2026" TargetMode="External"/><Relationship Id="rId349" Type="http://schemas.openxmlformats.org/officeDocument/2006/relationships/hyperlink" Target="https://www.procyclingstats.com/race/tour-de-france/2026/rider/max-kanter" TargetMode="External"/><Relationship Id="rId350" Type="http://schemas.openxmlformats.org/officeDocument/2006/relationships/hyperlink" Target="https://www.procyclingstats.com/race/tour-de-france/2026/team/xds-astana-team-2026" TargetMode="External"/><Relationship Id="rId351" Type="http://schemas.openxmlformats.org/officeDocument/2006/relationships/hyperlink" Target="https://www.procyclingstats.com/race/tour-de-france/2026/rider/ben-healy" TargetMode="External"/><Relationship Id="rId352" Type="http://schemas.openxmlformats.org/officeDocument/2006/relationships/hyperlink" Target="https://www.procyclingstats.com/race/tour-de-france/2026/team/ef-education-easypost-2026" TargetMode="External"/><Relationship Id="rId353" Type="http://schemas.openxmlformats.org/officeDocument/2006/relationships/hyperlink" Target="https://www.procyclingstats.com/race/tour-de-france/2026/rider/kasper-asgreen" TargetMode="External"/><Relationship Id="rId354" Type="http://schemas.openxmlformats.org/officeDocument/2006/relationships/hyperlink" Target="https://www.procyclingstats.com/race/tour-de-france/2026/team/ef-education-easypost-2026" TargetMode="External"/><Relationship Id="rId355" Type="http://schemas.openxmlformats.org/officeDocument/2006/relationships/hyperlink" Target="https://www.procyclingstats.com/race/tour-de-france/2026/rider/damiano-caruso" TargetMode="External"/><Relationship Id="rId356" Type="http://schemas.openxmlformats.org/officeDocument/2006/relationships/hyperlink" Target="https://www.procyclingstats.com/race/tour-de-france/2026/team/bahrain-victorious-2026" TargetMode="External"/><Relationship Id="rId357" Type="http://schemas.openxmlformats.org/officeDocument/2006/relationships/hyperlink" Target="https://www.procyclingstats.com/race/tour-de-france/2026/rider/anthon-charmig" TargetMode="External"/><Relationship Id="rId358" Type="http://schemas.openxmlformats.org/officeDocument/2006/relationships/hyperlink" Target="https://www.procyclingstats.com/race/tour-de-france/2026/team/uno-x-mobility-2026" TargetMode="External"/><Relationship Id="rId359" Type="http://schemas.openxmlformats.org/officeDocument/2006/relationships/hyperlink" Target="https://www.procyclingstats.com/race/tour-de-france/2026/rider/vlad-van-mechelen" TargetMode="External"/><Relationship Id="rId360" Type="http://schemas.openxmlformats.org/officeDocument/2006/relationships/hyperlink" Target="https://www.procyclingstats.com/race/tour-de-france/2026/team/bahrain-victorious-2026" TargetMode="External"/><Relationship Id="rId361" Type="http://schemas.openxmlformats.org/officeDocument/2006/relationships/hyperlink" Target="https://www.procyclingstats.com/race/tour-de-france/2026/rider/marco-frigo" TargetMode="External"/><Relationship Id="rId362" Type="http://schemas.openxmlformats.org/officeDocument/2006/relationships/hyperlink" Target="https://www.procyclingstats.com/race/tour-de-france/2026/team/nsn-cycling-team-2026" TargetMode="External"/><Relationship Id="rId363" Type="http://schemas.openxmlformats.org/officeDocument/2006/relationships/hyperlink" Target="https://www.procyclingstats.com/race/tour-de-france/2026/rider/krists-neilands" TargetMode="External"/><Relationship Id="rId364" Type="http://schemas.openxmlformats.org/officeDocument/2006/relationships/hyperlink" Target="https://www.procyclingstats.com/race/tour-de-france/2026/team/nsn-cycling-team-2026" TargetMode="External"/><Relationship Id="rId365" Type="http://schemas.openxmlformats.org/officeDocument/2006/relationships/hyperlink" Target="https://www.procyclingstats.com/race/tour-de-france/2026/rider/tom-van-asbroeck" TargetMode="External"/><Relationship Id="rId366" Type="http://schemas.openxmlformats.org/officeDocument/2006/relationships/hyperlink" Target="https://www.procyclingstats.com/race/tour-de-france/2026/team/nsn-cycling-team-2026" TargetMode="External"/><Relationship Id="rId367" Type="http://schemas.openxmlformats.org/officeDocument/2006/relationships/hyperlink" Target="https://www.procyclingstats.com/race/tour-de-france/2026/rider/lewis-askey" TargetMode="External"/><Relationship Id="rId368" Type="http://schemas.openxmlformats.org/officeDocument/2006/relationships/hyperlink" Target="https://www.procyclingstats.com/race/tour-de-france/2026/team/nsn-cycling-team-2026" TargetMode="External"/><Relationship Id="rId369" Type="http://schemas.openxmlformats.org/officeDocument/2006/relationships/hyperlink" Target="https://www.procyclingstats.com/race/tour-de-france/2026/rider/benjamin-thomas-2" TargetMode="External"/><Relationship Id="rId370" Type="http://schemas.openxmlformats.org/officeDocument/2006/relationships/hyperlink" Target="https://www.procyclingstats.com/race/tour-de-france/2026/team/cofidis-2026" TargetMode="External"/><Relationship Id="rId371" Type="http://schemas.openxmlformats.org/officeDocument/2006/relationships/hyperlink" Target="https://www.procyclingstats.com/race/tour-de-france/2026/rider/clement-russo" TargetMode="External"/><Relationship Id="rId372" Type="http://schemas.openxmlformats.org/officeDocument/2006/relationships/hyperlink" Target="https://www.procyclingstats.com/race/tour-de-france/2026/team/groupama-fdj-united-2026" TargetMode="External"/><Relationship Id="rId373" Type="http://schemas.openxmlformats.org/officeDocument/2006/relationships/hyperlink" Target="https://www.procyclingstats.com/race/tour-de-france/2026/rider/lorenzo-germani" TargetMode="External"/><Relationship Id="rId374" Type="http://schemas.openxmlformats.org/officeDocument/2006/relationships/hyperlink" Target="https://www.procyclingstats.com/race/tour-de-france/2026/team/groupama-fdj-united-2026" TargetMode="External"/><Relationship Id="rId375" Type="http://schemas.openxmlformats.org/officeDocument/2006/relationships/hyperlink" Target="https://www.procyclingstats.com/race/tour-de-france/2026/rider/ewen-costiou" TargetMode="External"/><Relationship Id="rId376" Type="http://schemas.openxmlformats.org/officeDocument/2006/relationships/hyperlink" Target="https://www.procyclingstats.com/race/tour-de-france/2026/team/groupama-fdj-united-2026" TargetMode="External"/><Relationship Id="rId377" Type="http://schemas.openxmlformats.org/officeDocument/2006/relationships/hyperlink" Target="https://www.procyclingstats.com/race/tour-de-france/2026/rider/niklas-markl" TargetMode="External"/><Relationship Id="rId378" Type="http://schemas.openxmlformats.org/officeDocument/2006/relationships/hyperlink" Target="https://www.procyclingstats.com/race/tour-de-france/2026/team/team-picnic-postnl-2026" TargetMode="External"/><Relationship Id="rId379" Type="http://schemas.openxmlformats.org/officeDocument/2006/relationships/hyperlink" Target="https://www.procyclingstats.com/race/tour-de-france/2026/rider/quentin-pacher" TargetMode="External"/><Relationship Id="rId380" Type="http://schemas.openxmlformats.org/officeDocument/2006/relationships/hyperlink" Target="https://www.procyclingstats.com/race/tour-de-france/2026/team/groupama-fdj-united-2026" TargetMode="External"/><Relationship Id="rId381" Type="http://schemas.openxmlformats.org/officeDocument/2006/relationships/hyperlink" Target="https://www.procyclingstats.com/race/tour-de-france/2026/rider/tiesj-benoot" TargetMode="External"/><Relationship Id="rId382" Type="http://schemas.openxmlformats.org/officeDocument/2006/relationships/hyperlink" Target="https://www.procyclingstats.com/race/tour-de-france/2026/team/decathlon-cma-cgm-team-2026" TargetMode="External"/><Relationship Id="rId383" Type="http://schemas.openxmlformats.org/officeDocument/2006/relationships/hyperlink" Target="https://www.procyclingstats.com/race/tour-de-france/2026/rider/damien-howson" TargetMode="External"/><Relationship Id="rId384" Type="http://schemas.openxmlformats.org/officeDocument/2006/relationships/hyperlink" Target="https://www.procyclingstats.com/race/tour-de-france/2026/team/pinarello-q365-pro-cycling-team-2026" TargetMode="External"/><Relationship Id="rId385" Type="http://schemas.openxmlformats.org/officeDocument/2006/relationships/hyperlink" Target="https://www.procyclingstats.com/race/tour-de-france/2026/rider/alfred-wright" TargetMode="External"/><Relationship Id="rId386" Type="http://schemas.openxmlformats.org/officeDocument/2006/relationships/hyperlink" Target="https://www.procyclingstats.com/race/tour-de-france/2026/team/pinarello-q365-pro-cycling-team-2026" TargetMode="External"/><Relationship Id="rId387" Type="http://schemas.openxmlformats.org/officeDocument/2006/relationships/hyperlink" Target="https://www.procyclingstats.com/race/tour-de-france/2026/rider/einer-rubio" TargetMode="External"/><Relationship Id="rId388" Type="http://schemas.openxmlformats.org/officeDocument/2006/relationships/hyperlink" Target="https://www.procyclingstats.com/race/tour-de-france/2026/team/movistar-team-2026" TargetMode="External"/><Relationship Id="rId389" Type="http://schemas.openxmlformats.org/officeDocument/2006/relationships/hyperlink" Target="https://www.procyclingstats.com/race/tour-de-france/2026/rider/michael-storer" TargetMode="External"/><Relationship Id="rId390" Type="http://schemas.openxmlformats.org/officeDocument/2006/relationships/hyperlink" Target="https://www.procyclingstats.com/race/tour-de-france/2026/team/tudor-pro-cycling-team-2026" TargetMode="External"/><Relationship Id="rId391" Type="http://schemas.openxmlformats.org/officeDocument/2006/relationships/hyperlink" Target="https://www.procyclingstats.com/race/tour-de-france/2026/rider/louis-vervaeke" TargetMode="External"/><Relationship Id="rId392" Type="http://schemas.openxmlformats.org/officeDocument/2006/relationships/hyperlink" Target="https://www.procyclingstats.com/race/tour-de-france/2026/team/soudal-quick-step-2026" TargetMode="External"/><Relationship Id="rId393" Type="http://schemas.openxmlformats.org/officeDocument/2006/relationships/hyperlink" Target="https://www.procyclingstats.com/race/tour-de-france/2026/rider/florian-vermeersch" TargetMode="External"/><Relationship Id="rId394" Type="http://schemas.openxmlformats.org/officeDocument/2006/relationships/hyperlink" Target="https://www.procyclingstats.com/race/tour-de-france/2026/team/uae-team-emirates-xrg-2026" TargetMode="External"/><Relationship Id="rId395" Type="http://schemas.openxmlformats.org/officeDocument/2006/relationships/hyperlink" Target="https://www.procyclingstats.com/race/tour-de-france/2026/rider/bruno-armirail" TargetMode="External"/><Relationship Id="rId396" Type="http://schemas.openxmlformats.org/officeDocument/2006/relationships/hyperlink" Target="https://www.procyclingstats.com/race/tour-de-france/2026/team/team-visma-lease-a-bike-2026" TargetMode="External"/><Relationship Id="rId397" Type="http://schemas.openxmlformats.org/officeDocument/2006/relationships/hyperlink" Target="https://www.procyclingstats.com/race/tour-de-france/2026/rider/victor-campenaerts" TargetMode="External"/><Relationship Id="rId398" Type="http://schemas.openxmlformats.org/officeDocument/2006/relationships/hyperlink" Target="https://www.procyclingstats.com/race/tour-de-france/2026/team/team-visma-lease-a-bike-2026" TargetMode="External"/><Relationship Id="rId399" Type="http://schemas.openxmlformats.org/officeDocument/2006/relationships/hyperlink" Target="https://www.procyclingstats.com/race/tour-de-france/2026/rider/huub-artz" TargetMode="External"/><Relationship Id="rId400" Type="http://schemas.openxmlformats.org/officeDocument/2006/relationships/hyperlink" Target="https://www.procyclingstats.com/race/tour-de-france/2026/team/lotto-intermarche-2026" TargetMode="External"/><Relationship Id="rId401" Type="http://schemas.openxmlformats.org/officeDocument/2006/relationships/hyperlink" Target="https://www.procyclingstats.com/race/tour-de-france/2026/rider/xandro-meurisse" TargetMode="External"/><Relationship Id="rId402" Type="http://schemas.openxmlformats.org/officeDocument/2006/relationships/hyperlink" Target="https://www.procyclingstats.com/race/tour-de-france/2026/team/pinarello-q365-pro-cycling-team-2026" TargetMode="External"/><Relationship Id="rId403" Type="http://schemas.openxmlformats.org/officeDocument/2006/relationships/hyperlink" Target="https://www.procyclingstats.com/race/tour-de-france/2026/rider/xabier-mikel-azparren-irurzun" TargetMode="External"/><Relationship Id="rId404" Type="http://schemas.openxmlformats.org/officeDocument/2006/relationships/hyperlink" Target="https://www.procyclingstats.com/race/tour-de-france/2026/team/pinarello-q365-pro-cycling-team-2026" TargetMode="External"/><Relationship Id="rId405" Type="http://schemas.openxmlformats.org/officeDocument/2006/relationships/hyperlink" Target="https://www.procyclingstats.com/race/tour-de-france/2026/rider/clement-berthet" TargetMode="External"/><Relationship Id="rId406" Type="http://schemas.openxmlformats.org/officeDocument/2006/relationships/hyperlink" Target="https://www.procyclingstats.com/race/tour-de-france/2026/team/groupama-fdj-united-2026" TargetMode="External"/><Relationship Id="rId407" Type="http://schemas.openxmlformats.org/officeDocument/2006/relationships/hyperlink" Target="https://www.procyclingstats.com/race/tour-de-france/2026/rider/guillaume-martin" TargetMode="External"/><Relationship Id="rId408" Type="http://schemas.openxmlformats.org/officeDocument/2006/relationships/hyperlink" Target="https://www.procyclingstats.com/race/tour-de-france/2026/team/groupama-fdj-united-2026" TargetMode="External"/><Relationship Id="rId409" Type="http://schemas.openxmlformats.org/officeDocument/2006/relationships/hyperlink" Target="https://www.procyclingstats.com/race/tour-de-france/2026/rider/jake-stewart" TargetMode="External"/><Relationship Id="rId410" Type="http://schemas.openxmlformats.org/officeDocument/2006/relationships/hyperlink" Target="https://www.procyclingstats.com/race/tour-de-france/2026/team/nsn-cycling-team-2026" TargetMode="External"/><Relationship Id="rId411" Type="http://schemas.openxmlformats.org/officeDocument/2006/relationships/hyperlink" Target="https://www.procyclingstats.com/race/tour-de-france/2026/rider/stefano-oldani" TargetMode="External"/><Relationship Id="rId412" Type="http://schemas.openxmlformats.org/officeDocument/2006/relationships/hyperlink" Target="https://www.procyclingstats.com/race/tour-de-france/2026/team/caja-rural-seguros-rga-2026" TargetMode="External"/><Relationship Id="rId413" Type="http://schemas.openxmlformats.org/officeDocument/2006/relationships/hyperlink" Target="https://www.procyclingstats.com/race/tour-de-france/2026/rider/sebastian-berwick" TargetMode="External"/><Relationship Id="rId414" Type="http://schemas.openxmlformats.org/officeDocument/2006/relationships/hyperlink" Target="https://www.procyclingstats.com/race/tour-de-france/2026/team/caja-rural-seguros-rga-2026" TargetMode="External"/><Relationship Id="rId415" Type="http://schemas.openxmlformats.org/officeDocument/2006/relationships/hyperlink" Target="https://www.procyclingstats.com/race/tour-de-france/2026/rider/alexandre-delettre" TargetMode="External"/><Relationship Id="rId416" Type="http://schemas.openxmlformats.org/officeDocument/2006/relationships/hyperlink" Target="https://www.procyclingstats.com/race/tour-de-france/2026/team/totalenergies-2026" TargetMode="External"/><Relationship Id="rId417" Type="http://schemas.openxmlformats.org/officeDocument/2006/relationships/hyperlink" Target="https://www.procyclingstats.com/race/tour-de-france/2026/rider/max-walker" TargetMode="External"/><Relationship Id="rId418" Type="http://schemas.openxmlformats.org/officeDocument/2006/relationships/hyperlink" Target="https://www.procyclingstats.com/race/tour-de-france/2026/team/ef-education-easypost-2026" TargetMode="External"/><Relationship Id="rId419" Type="http://schemas.openxmlformats.org/officeDocument/2006/relationships/hyperlink" Target="https://www.procyclingstats.com/race/tour-de-france/2026/rider/rick-pluimers" TargetMode="External"/><Relationship Id="rId420" Type="http://schemas.openxmlformats.org/officeDocument/2006/relationships/hyperlink" Target="https://www.procyclingstats.com/race/tour-de-france/2026/team/tudor-pro-cycling-team-2026" TargetMode="External"/><Relationship Id="rId421" Type="http://schemas.openxmlformats.org/officeDocument/2006/relationships/hyperlink" Target="https://www.procyclingstats.com/race/tour-de-france/2026/rider/arvid-de-kleijn" TargetMode="External"/><Relationship Id="rId422" Type="http://schemas.openxmlformats.org/officeDocument/2006/relationships/hyperlink" Target="https://www.procyclingstats.com/race/tour-de-france/2026/team/tudor-pro-cycling-team-2026" TargetMode="External"/><Relationship Id="rId423" Type="http://schemas.openxmlformats.org/officeDocument/2006/relationships/hyperlink" Target="https://www.procyclingstats.com/race/tour-de-france/2026/rider/anders-halland-johannessen" TargetMode="External"/><Relationship Id="rId424" Type="http://schemas.openxmlformats.org/officeDocument/2006/relationships/hyperlink" Target="https://www.procyclingstats.com/race/tour-de-france/2026/team/uno-x-mobility-2026" TargetMode="External"/><Relationship Id="rId425" Type="http://schemas.openxmlformats.org/officeDocument/2006/relationships/hyperlink" Target="https://www.procyclingstats.com/race/tour-de-france/2026/rider/alex-aranburu" TargetMode="External"/><Relationship Id="rId426" Type="http://schemas.openxmlformats.org/officeDocument/2006/relationships/hyperlink" Target="https://www.procyclingstats.com/race/tour-de-france/2026/team/cofidis-2026" TargetMode="External"/><Relationship Id="rId427" Type="http://schemas.openxmlformats.org/officeDocument/2006/relationships/hyperlink" Target="https://www.procyclingstats.com/race/tour-de-france/2026/rider/jonas-abrahamsen" TargetMode="External"/><Relationship Id="rId428" Type="http://schemas.openxmlformats.org/officeDocument/2006/relationships/hyperlink" Target="https://www.procyclingstats.com/race/tour-de-france/2026/team/uno-x-mobility-2026" TargetMode="External"/><Relationship Id="rId429" Type="http://schemas.openxmlformats.org/officeDocument/2006/relationships/hyperlink" Target="https://www.procyclingstats.com/race/tour-de-france/2026/rider/magnus-cort-nielsen" TargetMode="External"/><Relationship Id="rId430" Type="http://schemas.openxmlformats.org/officeDocument/2006/relationships/hyperlink" Target="https://www.procyclingstats.com/race/tour-de-france/2026/team/uno-x-mobility-2026" TargetMode="External"/><Relationship Id="rId431" Type="http://schemas.openxmlformats.org/officeDocument/2006/relationships/hyperlink" Target="https://www.procyclingstats.com/race/tour-de-france/2026/rider/matis-louvel" TargetMode="External"/><Relationship Id="rId432" Type="http://schemas.openxmlformats.org/officeDocument/2006/relationships/hyperlink" Target="https://www.procyclingstats.com/race/tour-de-france/2026/team/nsn-cycling-team-2026" TargetMode="External"/><Relationship Id="rId433" Type="http://schemas.openxmlformats.org/officeDocument/2006/relationships/hyperlink" Target="https://www.procyclingstats.com/race/tour-de-france/2026/rider/matej-mohoric" TargetMode="External"/><Relationship Id="rId434" Type="http://schemas.openxmlformats.org/officeDocument/2006/relationships/hyperlink" Target="https://www.procyclingstats.com/race/tour-de-france/2026/team/bahrain-victorious-2026" TargetMode="External"/><Relationship Id="rId435" Type="http://schemas.openxmlformats.org/officeDocument/2006/relationships/hyperlink" Target="https://www.procyclingstats.com/race/tour-de-france/2026/rider/edward-planckaert" TargetMode="External"/><Relationship Id="rId436" Type="http://schemas.openxmlformats.org/officeDocument/2006/relationships/hyperlink" Target="https://www.procyclingstats.com/race/tour-de-france/2026/team/alpecin-premier-tech-2026" TargetMode="External"/><Relationship Id="rId437" Type="http://schemas.openxmlformats.org/officeDocument/2006/relationships/hyperlink" Target="https://www.procyclingstats.com/race/tour-de-france/2026/rider/anders-skaarseth" TargetMode="External"/><Relationship Id="rId438" Type="http://schemas.openxmlformats.org/officeDocument/2006/relationships/hyperlink" Target="https://www.procyclingstats.com/race/tour-de-france/2026/team/uno-x-mobility-2026" TargetMode="External"/><Relationship Id="rId439" Type="http://schemas.openxmlformats.org/officeDocument/2006/relationships/hyperlink" Target="https://www.procyclingstats.com/race/tour-de-france/2026/rider/nicolas-prodhomme" TargetMode="External"/><Relationship Id="rId440" Type="http://schemas.openxmlformats.org/officeDocument/2006/relationships/hyperlink" Target="https://www.procyclingstats.com/race/tour-de-france/2026/team/decathlon-cma-cgm-team-2026" TargetMode="External"/><Relationship Id="rId441" Type="http://schemas.openxmlformats.org/officeDocument/2006/relationships/hyperlink" Target="https://www.procyclingstats.com/race/tour-de-france/2026/rider/anthony-turgis" TargetMode="External"/><Relationship Id="rId442" Type="http://schemas.openxmlformats.org/officeDocument/2006/relationships/hyperlink" Target="https://www.procyclingstats.com/race/tour-de-france/2026/team/totalenergies-2026" TargetMode="External"/><Relationship Id="rId443" Type="http://schemas.openxmlformats.org/officeDocument/2006/relationships/hyperlink" Target="https://www.procyclingstats.com/race/tour-de-france/2026/rider/fernando-gaviria" TargetMode="External"/><Relationship Id="rId444" Type="http://schemas.openxmlformats.org/officeDocument/2006/relationships/hyperlink" Target="https://www.procyclingstats.com/race/tour-de-france/2026/team/caja-rural-seguros-rga-2026" TargetMode="External"/><Relationship Id="rId445" Type="http://schemas.openxmlformats.org/officeDocument/2006/relationships/hyperlink" Target="https://www.procyclingstats.com/race/tour-de-france/2026/rider/mattia-cattaneo" TargetMode="External"/><Relationship Id="rId446" Type="http://schemas.openxmlformats.org/officeDocument/2006/relationships/hyperlink" Target="https://www.procyclingstats.com/race/tour-de-france/2026/team/red-bull-bora-hansgrohe-2026" TargetMode="External"/><Relationship Id="rId447" Type="http://schemas.openxmlformats.org/officeDocument/2006/relationships/hyperlink" Target="https://www.procyclingstats.com/race/tour-de-france/2026/rider/jan-tratnik" TargetMode="External"/><Relationship Id="rId448" Type="http://schemas.openxmlformats.org/officeDocument/2006/relationships/hyperlink" Target="https://www.procyclingstats.com/race/tour-de-france/2026/team/red-bull-bora-hansgrohe-2026" TargetMode="External"/><Relationship Id="rId449" Type="http://schemas.openxmlformats.org/officeDocument/2006/relationships/hyperlink" Target="https://www.procyclingstats.com/race/tour-de-france/2026/rider/georg-zimmermann" TargetMode="External"/><Relationship Id="rId450" Type="http://schemas.openxmlformats.org/officeDocument/2006/relationships/hyperlink" Target="https://www.procyclingstats.com/race/tour-de-france/2026/team/lotto-intermarche-2026" TargetMode="External"/><Relationship Id="rId451" Type="http://schemas.openxmlformats.org/officeDocument/2006/relationships/hyperlink" Target="https://www.procyclingstats.com/race/tour-de-france/2026/rider/lars-craps" TargetMode="External"/><Relationship Id="rId452" Type="http://schemas.openxmlformats.org/officeDocument/2006/relationships/hyperlink" Target="https://www.procyclingstats.com/race/tour-de-france/2026/team/lotto-intermarche-2026" TargetMode="External"/><Relationship Id="rId453" Type="http://schemas.openxmlformats.org/officeDocument/2006/relationships/hyperlink" Target="https://www.procyclingstats.com/race/tour-de-france/2026/rider/liam-slock" TargetMode="External"/><Relationship Id="rId454" Type="http://schemas.openxmlformats.org/officeDocument/2006/relationships/hyperlink" Target="https://www.procyclingstats.com/race/tour-de-france/2026/team/lotto-intermarche-2026" TargetMode="External"/><Relationship Id="rId455" Type="http://schemas.openxmlformats.org/officeDocument/2006/relationships/hyperlink" Target="https://www.procyclingstats.com/race/tour-de-france/2026/rider/baptiste-veistroffer" TargetMode="External"/><Relationship Id="rId456" Type="http://schemas.openxmlformats.org/officeDocument/2006/relationships/hyperlink" Target="https://www.procyclingstats.com/race/tour-de-france/2026/team/lotto-intermarche-2026" TargetMode="External"/><Relationship Id="rId457" Type="http://schemas.openxmlformats.org/officeDocument/2006/relationships/hyperlink" Target="https://www.procyclingstats.com/race/tour-de-france/2026/rider/arnaud-de-lie" TargetMode="External"/><Relationship Id="rId458" Type="http://schemas.openxmlformats.org/officeDocument/2006/relationships/hyperlink" Target="https://www.procyclingstats.com/race/tour-de-france/2026/team/lotto-intermarche-2026" TargetMode="External"/><Relationship Id="rId459" Type="http://schemas.openxmlformats.org/officeDocument/2006/relationships/hyperlink" Target="https://www.procyclingstats.com/race/tour-de-france/2026/rider/jenthe-biermans" TargetMode="External"/><Relationship Id="rId460" Type="http://schemas.openxmlformats.org/officeDocument/2006/relationships/hyperlink" Target="https://www.procyclingstats.com/race/tour-de-france/2026/team/cofidis-2026" TargetMode="External"/><Relationship Id="rId461" Type="http://schemas.openxmlformats.org/officeDocument/2006/relationships/hyperlink" Target="https://www.procyclingstats.com/race/tour-de-france/2026/rider/hugo-page" TargetMode="External"/><Relationship Id="rId462" Type="http://schemas.openxmlformats.org/officeDocument/2006/relationships/hyperlink" Target="https://www.procyclingstats.com/race/tour-de-france/2026/team/cofidis-2026" TargetMode="External"/><Relationship Id="rId463" Type="http://schemas.openxmlformats.org/officeDocument/2006/relationships/hyperlink" Target="https://www.procyclingstats.com/race/tour-de-france/2026/rider/olav-kooij" TargetMode="External"/><Relationship Id="rId464" Type="http://schemas.openxmlformats.org/officeDocument/2006/relationships/hyperlink" Target="https://www.procyclingstats.com/race/tour-de-france/2026/team/decathlon-cma-cgm-team-2026" TargetMode="External"/><Relationship Id="rId465" Type="http://schemas.openxmlformats.org/officeDocument/2006/relationships/hyperlink" Target="https://www.procyclingstats.com/race/tour-de-france/2026/rider/daan-hoole" TargetMode="External"/><Relationship Id="rId466" Type="http://schemas.openxmlformats.org/officeDocument/2006/relationships/hyperlink" Target="https://www.procyclingstats.com/race/tour-de-france/2026/team/decathlon-cma-cgm-team-2026" TargetMode="External"/><Relationship Id="rId467" Type="http://schemas.openxmlformats.org/officeDocument/2006/relationships/hyperlink" Target="https://www.procyclingstats.com/race/tour-de-france/2026/rider/jakub-otruba" TargetMode="External"/><Relationship Id="rId468" Type="http://schemas.openxmlformats.org/officeDocument/2006/relationships/hyperlink" Target="https://www.procyclingstats.com/race/tour-de-france/2026/team/caja-rural-seguros-rga-2026" TargetMode="External"/><Relationship Id="rId469" Type="http://schemas.openxmlformats.org/officeDocument/2006/relationships/hyperlink" Target="https://www.procyclingstats.com/race/tour-de-france/2026/rider/robert-stannard" TargetMode="External"/><Relationship Id="rId470" Type="http://schemas.openxmlformats.org/officeDocument/2006/relationships/hyperlink" Target="https://www.procyclingstats.com/race/tour-de-france/2026/team/bahrain-victorious-2026" TargetMode="External"/><Relationship Id="rId471" Type="http://schemas.openxmlformats.org/officeDocument/2006/relationships/hyperlink" Target="https://www.procyclingstats.com/race/tour-de-france/2026/rider/soren-waerenskjold" TargetMode="External"/><Relationship Id="rId472" Type="http://schemas.openxmlformats.org/officeDocument/2006/relationships/hyperlink" Target="https://www.procyclingstats.com/race/tour-de-france/2026/team/uno-x-mobility-2026" TargetMode="External"/><Relationship Id="rId473" Type="http://schemas.openxmlformats.org/officeDocument/2006/relationships/hyperlink" Target="https://www.procyclingstats.com/race/tour-de-france/2026/rider/toms-skujins" TargetMode="External"/><Relationship Id="rId474" Type="http://schemas.openxmlformats.org/officeDocument/2006/relationships/hyperlink" Target="https://www.procyclingstats.com/race/tour-de-france/2026/team/lidl-trek-2026" TargetMode="External"/><Relationship Id="rId475" Type="http://schemas.openxmlformats.org/officeDocument/2006/relationships/hyperlink" Target="https://www.procyclingstats.com/race/tour-de-france/2026/rider/chris-harper" TargetMode="External"/><Relationship Id="rId476" Type="http://schemas.openxmlformats.org/officeDocument/2006/relationships/hyperlink" Target="https://www.procyclingstats.com/race/tour-de-france/2026/team/pinarello-q365-pro-cycling-team-2026" TargetMode="External"/><Relationship Id="rId477" Type="http://schemas.openxmlformats.org/officeDocument/2006/relationships/hyperlink" Target="https://www.procyclingstats.com/race/tour-de-france/2026/rider/carlos-verona" TargetMode="External"/><Relationship Id="rId478" Type="http://schemas.openxmlformats.org/officeDocument/2006/relationships/hyperlink" Target="https://www.procyclingstats.com/race/tour-de-france/2026/team/lidl-trek-2026" TargetMode="External"/><Relationship Id="rId479" Type="http://schemas.openxmlformats.org/officeDocument/2006/relationships/hyperlink" Target="https://www.procyclingstats.com/race/tour-de-france/2026/rider/mads-pedersen" TargetMode="External"/><Relationship Id="rId480" Type="http://schemas.openxmlformats.org/officeDocument/2006/relationships/hyperlink" Target="https://www.procyclingstats.com/race/tour-de-france/2026/team/lidl-trek-2026" TargetMode="External"/><Relationship Id="rId481" Type="http://schemas.openxmlformats.org/officeDocument/2006/relationships/hyperlink" Target="https://www.procyclingstats.com/race/tour-de-france/2026/rider/per-strand-hagenes" TargetMode="External"/><Relationship Id="rId482" Type="http://schemas.openxmlformats.org/officeDocument/2006/relationships/hyperlink" Target="https://www.procyclingstats.com/race/tour-de-france/2026/team/team-visma-lease-a-bike-2026" TargetMode="External"/><Relationship Id="rId483" Type="http://schemas.openxmlformats.org/officeDocument/2006/relationships/hyperlink" Target="https://www.procyclingstats.com/race/tour-de-france/2026/rider/edoardo-affini" TargetMode="External"/><Relationship Id="rId484" Type="http://schemas.openxmlformats.org/officeDocument/2006/relationships/hyperlink" Target="https://www.procyclingstats.com/race/tour-de-france/2026/team/team-visma-lease-a-bike-2026" TargetMode="External"/><Relationship Id="rId485" Type="http://schemas.openxmlformats.org/officeDocument/2006/relationships/hyperlink" Target="https://www.procyclingstats.com/race/tour-de-france/2026/rider/quinn-simmons" TargetMode="External"/><Relationship Id="rId486" Type="http://schemas.openxmlformats.org/officeDocument/2006/relationships/hyperlink" Target="https://www.procyclingstats.com/race/tour-de-france/2026/team/lidl-trek-2026" TargetMode="External"/><Relationship Id="rId487" Type="http://schemas.openxmlformats.org/officeDocument/2006/relationships/hyperlink" Target="https://www.procyclingstats.com/race/tour-de-france/2026/rider/pascal-eenkhoorn" TargetMode="External"/><Relationship Id="rId488" Type="http://schemas.openxmlformats.org/officeDocument/2006/relationships/hyperlink" Target="https://www.procyclingstats.com/race/tour-de-france/2026/team/soudal-quick-step-2026" TargetMode="External"/><Relationship Id="rId489" Type="http://schemas.openxmlformats.org/officeDocument/2006/relationships/hyperlink" Target="https://www.procyclingstats.com/race/tour-de-france/2026/rider/nils-politt" TargetMode="External"/><Relationship Id="rId490" Type="http://schemas.openxmlformats.org/officeDocument/2006/relationships/hyperlink" Target="https://www.procyclingstats.com/race/tour-de-france/2026/team/uae-team-emirates-xrg-2026" TargetMode="External"/><Relationship Id="rId491" Type="http://schemas.openxmlformats.org/officeDocument/2006/relationships/hyperlink" Target="https://www.procyclingstats.com/race/tour-de-france/2026/rider/adam-yates" TargetMode="External"/><Relationship Id="rId492" Type="http://schemas.openxmlformats.org/officeDocument/2006/relationships/hyperlink" Target="https://www.procyclingstats.com/race/tour-de-france/2026/team/uae-team-emirates-xrg-2026" TargetMode="External"/><Relationship Id="rId493" Type="http://schemas.openxmlformats.org/officeDocument/2006/relationships/hyperlink" Target="https://www.procyclingstats.com/race/tour-de-france/2026/rider/brent-van-moer" TargetMode="External"/><Relationship Id="rId494" Type="http://schemas.openxmlformats.org/officeDocument/2006/relationships/hyperlink" Target="https://www.procyclingstats.com/race/tour-de-france/2026/team/pinarello-q365-pro-cycling-team-2026" TargetMode="External"/><Relationship Id="rId495" Type="http://schemas.openxmlformats.org/officeDocument/2006/relationships/hyperlink" Target="https://www.procyclingstats.com/race/tour-de-france/2026/rider/joel-nicolau" TargetMode="External"/><Relationship Id="rId496" Type="http://schemas.openxmlformats.org/officeDocument/2006/relationships/hyperlink" Target="https://www.procyclingstats.com/race/tour-de-france/2026/team/caja-rural-seguros-rga-2026" TargetMode="External"/><Relationship Id="rId497" Type="http://schemas.openxmlformats.org/officeDocument/2006/relationships/hyperlink" Target="https://www.procyclingstats.com/race/tour-de-france/2026/rider/cees-bol" TargetMode="External"/><Relationship Id="rId498" Type="http://schemas.openxmlformats.org/officeDocument/2006/relationships/hyperlink" Target="https://www.procyclingstats.com/race/tour-de-france/2026/team/decathlon-cma-cgm-team-2026" TargetMode="External"/><Relationship Id="rId499" Type="http://schemas.openxmlformats.org/officeDocument/2006/relationships/hyperlink" Target="https://www.procyclingstats.com/race/tour-de-france/2026/rider/milan-fretin" TargetMode="External"/><Relationship Id="rId500" Type="http://schemas.openxmlformats.org/officeDocument/2006/relationships/hyperlink" Target="https://www.procyclingstats.com/race/tour-de-france/2026/team/cofidis-2026" TargetMode="External"/><Relationship Id="rId501" Type="http://schemas.openxmlformats.org/officeDocument/2006/relationships/hyperlink" Target="https://www.procyclingstats.com/race/tour-de-france/2026/rider/ben-o-connor" TargetMode="External"/><Relationship Id="rId502" Type="http://schemas.openxmlformats.org/officeDocument/2006/relationships/hyperlink" Target="https://www.procyclingstats.com/race/tour-de-france/2026/team/team-jayco-alula-2026" TargetMode="External"/><Relationship Id="rId503" Type="http://schemas.openxmlformats.org/officeDocument/2006/relationships/hyperlink" Target="https://www.procyclingstats.com/race/tour-de-france/2026/rider/kelland-brien" TargetMode="External"/><Relationship Id="rId504" Type="http://schemas.openxmlformats.org/officeDocument/2006/relationships/hyperlink" Target="https://www.procyclingstats.com/race/tour-de-france/2026/team/team-jayco-alula-2026" TargetMode="External"/><Relationship Id="rId505" Type="http://schemas.openxmlformats.org/officeDocument/2006/relationships/hyperlink" Target="https://www.procyclingstats.com/race/tour-de-france/2026/rider/felix-engelhardt" TargetMode="External"/><Relationship Id="rId506" Type="http://schemas.openxmlformats.org/officeDocument/2006/relationships/hyperlink" Target="https://www.procyclingstats.com/race/tour-de-france/2026/team/team-jayco-alula-2026" TargetMode="External"/><Relationship Id="rId507" Type="http://schemas.openxmlformats.org/officeDocument/2006/relationships/hyperlink" Target="https://www.procyclingstats.com/race/tour-de-france/2026/rider/joris-delbove" TargetMode="External"/><Relationship Id="rId508" Type="http://schemas.openxmlformats.org/officeDocument/2006/relationships/hyperlink" Target="https://www.procyclingstats.com/race/tour-de-france/2026/team/totalenergies-2026" TargetMode="External"/><Relationship Id="rId509" Type="http://schemas.openxmlformats.org/officeDocument/2006/relationships/hyperlink" Target="https://www.procyclingstats.com/race/tour-de-france/2026/rider/mauro-schmid" TargetMode="External"/><Relationship Id="rId510" Type="http://schemas.openxmlformats.org/officeDocument/2006/relationships/hyperlink" Target="https://www.procyclingstats.com/race/tour-de-france/2026/team/team-jayco-alula-2026" TargetMode="External"/><Relationship Id="rId511" Type="http://schemas.openxmlformats.org/officeDocument/2006/relationships/hyperlink" Target="https://www.procyclingstats.com/race/tour-de-france/2026/rider/kamil-gradek" TargetMode="External"/><Relationship Id="rId512" Type="http://schemas.openxmlformats.org/officeDocument/2006/relationships/hyperlink" Target="https://www.procyclingstats.com/race/tour-de-france/2026/team/bahrain-victorious-2026" TargetMode="External"/><Relationship Id="rId513" Type="http://schemas.openxmlformats.org/officeDocument/2006/relationships/hyperlink" Target="https://www.procyclingstats.com/race/tour-de-france/2026/rider/phil-bauhaus" TargetMode="External"/><Relationship Id="rId514" Type="http://schemas.openxmlformats.org/officeDocument/2006/relationships/hyperlink" Target="https://www.procyclingstats.com/race/tour-de-france/2026/team/bahrain-victorious-2026" TargetMode="External"/><Relationship Id="rId515" Type="http://schemas.openxmlformats.org/officeDocument/2006/relationships/hyperlink" Target="https://www.procyclingstats.com/race/tour-de-france/2026/rider/aaron-gate" TargetMode="External"/><Relationship Id="rId516" Type="http://schemas.openxmlformats.org/officeDocument/2006/relationships/hyperlink" Target="https://www.procyclingstats.com/race/tour-de-france/2026/team/xds-astana-team-2026" TargetMode="External"/><Relationship Id="rId517" Type="http://schemas.openxmlformats.org/officeDocument/2006/relationships/hyperlink" Target="https://www.procyclingstats.com/race/tour-de-france/2026/rider/mike-teunissen" TargetMode="External"/><Relationship Id="rId518" Type="http://schemas.openxmlformats.org/officeDocument/2006/relationships/hyperlink" Target="https://www.procyclingstats.com/race/tour-de-france/2026/team/xds-astana-team-2026" TargetMode="External"/><Relationship Id="rId519" Type="http://schemas.openxmlformats.org/officeDocument/2006/relationships/hyperlink" Target="https://www.procyclingstats.com/race/tour-de-france/2026/rider/davide-ballerini" TargetMode="External"/><Relationship Id="rId520" Type="http://schemas.openxmlformats.org/officeDocument/2006/relationships/hyperlink" Target="https://www.procyclingstats.com/race/tour-de-france/2026/team/xds-astana-team-2026" TargetMode="External"/><Relationship Id="rId521" Type="http://schemas.openxmlformats.org/officeDocument/2006/relationships/hyperlink" Target="https://www.procyclingstats.com/race/tour-de-france/2026/rider/bert-van-lerberghe" TargetMode="External"/><Relationship Id="rId522" Type="http://schemas.openxmlformats.org/officeDocument/2006/relationships/hyperlink" Target="https://www.procyclingstats.com/race/tour-de-france/2026/team/soudal-quick-step-2026" TargetMode="External"/><Relationship Id="rId523" Type="http://schemas.openxmlformats.org/officeDocument/2006/relationships/hyperlink" Target="https://www.procyclingstats.com/race/tour-de-france/2026/rider/tim-merlier" TargetMode="External"/><Relationship Id="rId524" Type="http://schemas.openxmlformats.org/officeDocument/2006/relationships/hyperlink" Target="https://www.procyclingstats.com/race/tour-de-france/2026/team/soudal-quick-step-2026" TargetMode="External"/><Relationship Id="rId525" Type="http://schemas.openxmlformats.org/officeDocument/2006/relationships/hyperlink" Target="https://www.procyclingstats.com/race/tour-de-france/2026/rider/pascal-ackermann" TargetMode="External"/><Relationship Id="rId526" Type="http://schemas.openxmlformats.org/officeDocument/2006/relationships/hyperlink" Target="https://www.procyclingstats.com/race/tour-de-france/2026/team/team-jayco-alula-2026" TargetMode="External"/><Relationship Id="rId527" Type="http://schemas.openxmlformats.org/officeDocument/2006/relationships/hyperlink" Target="https://www.procyclingstats.com/race/tour-de-france/2026/rider/luke-durbridge" TargetMode="External"/><Relationship Id="rId528" Type="http://schemas.openxmlformats.org/officeDocument/2006/relationships/hyperlink" Target="https://www.procyclingstats.com/race/tour-de-france/2026/team/team-jayco-alula-2026" TargetMode="External"/><Relationship Id="rId529" Type="http://schemas.openxmlformats.org/officeDocument/2006/relationships/hyperlink" Target="https://www.procyclingstats.com/race/tour-de-france/2026/rider/thibault-guernalec" TargetMode="External"/><Relationship Id="rId530" Type="http://schemas.openxmlformats.org/officeDocument/2006/relationships/hyperlink" Target="https://www.procyclingstats.com/race/tour-de-france/2026/team/totalenergies-2026" TargetMode="External"/><Relationship Id="rId531" Type="http://schemas.openxmlformats.org/officeDocument/2006/relationships/hyperlink" Target="https://www.procyclingstats.com/race/tour-de-france/2026/rider/nicolas-vinokurov" TargetMode="External"/><Relationship Id="rId532" Type="http://schemas.openxmlformats.org/officeDocument/2006/relationships/hyperlink" Target="https://www.procyclingstats.com/race/tour-de-france/2026/team/xds-astana-team-2026" TargetMode="External"/><Relationship Id="rId533" Type="http://schemas.openxmlformats.org/officeDocument/2006/relationships/hyperlink" Target="https://www.procyclingstats.com/race/tour-de-france/2026/rider/matteo-trentin" TargetMode="External"/><Relationship Id="rId534" Type="http://schemas.openxmlformats.org/officeDocument/2006/relationships/hyperlink" Target="https://www.procyclingstats.com/race/tour-de-france/2026/team/tudor-pro-cycling-team-2026" TargetMode="External"/><Relationship Id="rId535" Type="http://schemas.openxmlformats.org/officeDocument/2006/relationships/hyperlink" Target="https://www.procyclingstats.com/race/tour-de-france/2026/rider/marco-haller" TargetMode="External"/><Relationship Id="rId536" Type="http://schemas.openxmlformats.org/officeDocument/2006/relationships/hyperlink" Target="https://www.procyclingstats.com/race/tour-de-france/2026/team/tudor-pro-cycling-team-2026" TargetMode="External"/><Relationship Id="rId537" Type="http://schemas.openxmlformats.org/officeDocument/2006/relationships/hyperlink" Target="https://www.procyclingstats.com/race/tour-de-france/2026/rider/jasper-philipsen" TargetMode="External"/><Relationship Id="rId538" Type="http://schemas.openxmlformats.org/officeDocument/2006/relationships/hyperlink" Target="https://www.procyclingstats.com/race/tour-de-france/2026/team/alpecin-premier-tech-2026" TargetMode="External"/><Relationship Id="rId539" Type="http://schemas.openxmlformats.org/officeDocument/2006/relationships/hyperlink" Target="https://www.procyclingstats.com/race/tour-de-france/2026/rider/silvan-dillier" TargetMode="External"/><Relationship Id="rId540" Type="http://schemas.openxmlformats.org/officeDocument/2006/relationships/hyperlink" Target="https://www.procyclingstats.com/race/tour-de-france/2026/team/alpecin-premier-tech-2026" TargetMode="External"/><Relationship Id="rId541" Type="http://schemas.openxmlformats.org/officeDocument/2006/relationships/hyperlink" Target="https://www.procyclingstats.com/race/tour-de-france/2026/rider/jonas-rickaert" TargetMode="External"/><Relationship Id="rId542" Type="http://schemas.openxmlformats.org/officeDocument/2006/relationships/hyperlink" Target="https://www.procyclingstats.com/race/tour-de-france/2026/team/alpecin-premier-tech-2026" TargetMode="External"/><Relationship Id="rId543" Type="http://schemas.openxmlformats.org/officeDocument/2006/relationships/hyperlink" Target="https://www.procyclingstats.com/race/tour-de-france/2026/rider/michael-valgren-andersen" TargetMode="External"/><Relationship Id="rId544" Type="http://schemas.openxmlformats.org/officeDocument/2006/relationships/hyperlink" Target="https://www.procyclingstats.com/race/tour-de-france/2026/team/ef-education-easypost-2026" TargetMode="External"/><Relationship Id="rId545" Type="http://schemas.openxmlformats.org/officeDocument/2006/relationships/hyperlink" Target="https://www.procyclingstats.com/race/tour-de-france/2026/rider/nico-denz" TargetMode="External"/><Relationship Id="rId546" Type="http://schemas.openxmlformats.org/officeDocument/2006/relationships/hyperlink" Target="https://www.procyclingstats.com/race/tour-de-france/2026/team/red-bull-bora-hansgrohe-2026" TargetMode="External"/><Relationship Id="rId547" Type="http://schemas.openxmlformats.org/officeDocument/2006/relationships/hyperlink" Target="https://www.procyclingstats.com/race/tour-de-france/2026/rider/tim-van-dijke" TargetMode="External"/><Relationship Id="rId548" Type="http://schemas.openxmlformats.org/officeDocument/2006/relationships/hyperlink" Target="https://www.procyclingstats.com/race/tour-de-france/2026/team/red-bull-bora-hansgrohe-2026" TargetMode="External"/><Relationship Id="rId549" Type="http://schemas.openxmlformats.org/officeDocument/2006/relationships/hyperlink" Target="https://www.procyclingstats.com/race/tour-de-france/2026/rider/piet-allegaert" TargetMode="External"/><Relationship Id="rId550" Type="http://schemas.openxmlformats.org/officeDocument/2006/relationships/hyperlink" Target="https://www.procyclingstats.com/race/tour-de-france/2026/team/cofidis-2026" TargetMode="External"/><Relationship Id="rId551" Type="http://schemas.openxmlformats.org/officeDocument/2006/relationships/hyperlink" Target="https://www.procyclingstats.com/race/tour-de-france/2026/rider/simone-velasco" TargetMode="External"/><Relationship Id="rId552" Type="http://schemas.openxmlformats.org/officeDocument/2006/relationships/hyperlink" Target="https://www.procyclingstats.com/race/tour-de-france/2026/team/xds-astana-team-2026" TargetMode="External"/><Relationship Id="rId553" Type="http://schemas.openxmlformats.org/officeDocument/2006/relationships/hyperlink" Target="https://www.procyclingstats.com/race/tour-de-france/2026/rider/egan-bernal" TargetMode="External"/><Relationship Id="rId554" Type="http://schemas.openxmlformats.org/officeDocument/2006/relationships/hyperlink" Target="https://www.procyclingstats.com/race/tour-de-france/2026/team/netcompany-ineos-2026" TargetMode="External"/><Relationship Id="rId555" Type="http://schemas.openxmlformats.org/officeDocument/2006/relationships/hyperlink" Target="https://www.procyclingstats.com/race/tour-de-france/2026/rider/tadej-pogacar" TargetMode="External"/><Relationship Id="rId556" Type="http://schemas.openxmlformats.org/officeDocument/2006/relationships/hyperlink" Target="https://www.procyclingstats.com/race/tour-de-france/2026/team/uae-team-emirates-xrg-2026" TargetMode="External"/><Relationship Id="rId557" Type="http://schemas.openxmlformats.org/officeDocument/2006/relationships/hyperlink" Target="https://www.procyclingstats.com/race/tour-de-france/2026/rider/juan-ayuso-pesquera" TargetMode="External"/><Relationship Id="rId558" Type="http://schemas.openxmlformats.org/officeDocument/2006/relationships/hyperlink" Target="https://www.procyclingstats.com/race/tour-de-france/2026/team/lidl-trek-2026" TargetMode="External"/><Relationship Id="rId559" Type="http://schemas.openxmlformats.org/officeDocument/2006/relationships/hyperlink" Target="https://www.procyclingstats.com/race/tour-de-france/2026/rider/isaac-del-toro" TargetMode="External"/><Relationship Id="rId560" Type="http://schemas.openxmlformats.org/officeDocument/2006/relationships/hyperlink" Target="https://www.procyclingstats.com/race/tour-de-france/2026/team/uae-team-emirates-xrg-2026" TargetMode="External"/><Relationship Id="rId561" Type="http://schemas.openxmlformats.org/officeDocument/2006/relationships/hyperlink" Target="https://www.procyclingstats.com/race/tour-de-france/2026/rider/davide-piganzoli" TargetMode="External"/><Relationship Id="rId562" Type="http://schemas.openxmlformats.org/officeDocument/2006/relationships/hyperlink" Target="https://www.procyclingstats.com/race/tour-de-france/2026/team/team-visma-lease-a-bike-2026" TargetMode="External"/><Relationship Id="rId563" Type="http://schemas.openxmlformats.org/officeDocument/2006/relationships/hyperlink" Target="https://www.procyclingstats.com/race/tour-de-france/2026/rider/paul-seixas" TargetMode="External"/><Relationship Id="rId564" Type="http://schemas.openxmlformats.org/officeDocument/2006/relationships/hyperlink" Target="https://www.procyclingstats.com/race/tour-de-france/2026/team/decathlon-cma-cgm-team-2026" TargetMode="External"/><Relationship Id="rId565" Type="http://schemas.openxmlformats.org/officeDocument/2006/relationships/hyperlink" Target="https://www.procyclingstats.com/race/tour-de-france/2026/rider/romain-gregoire" TargetMode="External"/><Relationship Id="rId566" Type="http://schemas.openxmlformats.org/officeDocument/2006/relationships/hyperlink" Target="https://www.procyclingstats.com/race/tour-de-france/2026/team/groupama-fdj-united-2026" TargetMode="External"/><Relationship Id="rId567" Type="http://schemas.openxmlformats.org/officeDocument/2006/relationships/hyperlink" Target="https://www.procyclingstats.com/race/tour-de-france/2026/rider/antonio-tiberi" TargetMode="External"/><Relationship Id="rId568" Type="http://schemas.openxmlformats.org/officeDocument/2006/relationships/hyperlink" Target="https://www.procyclingstats.com/race/tour-de-france/2026/team/bahrain-victorious-2026" TargetMode="External"/><Relationship Id="rId569" Type="http://schemas.openxmlformats.org/officeDocument/2006/relationships/hyperlink" Target="https://www.procyclingstats.com/race/tour-de-france/2026/rider/matthew-riccitello" TargetMode="External"/><Relationship Id="rId570" Type="http://schemas.openxmlformats.org/officeDocument/2006/relationships/hyperlink" Target="https://www.procyclingstats.com/race/tour-de-france/2026/team/decathlon-cma-cgm-team-2026" TargetMode="External"/><Relationship Id="rId571" Type="http://schemas.openxmlformats.org/officeDocument/2006/relationships/hyperlink" Target="https://www.procyclingstats.com/race/tour-de-france/2026/rider/alex-baudin" TargetMode="External"/><Relationship Id="rId572" Type="http://schemas.openxmlformats.org/officeDocument/2006/relationships/hyperlink" Target="https://www.procyclingstats.com/race/tour-de-france/2026/team/bahrain-victorious-2026" TargetMode="External"/><Relationship Id="rId573" Type="http://schemas.openxmlformats.org/officeDocument/2006/relationships/hyperlink" Target="https://www.procyclingstats.com/race/tour-de-france/2026/rider/lenny-martinez" TargetMode="External"/><Relationship Id="rId574" Type="http://schemas.openxmlformats.org/officeDocument/2006/relationships/hyperlink" Target="https://www.procyclingstats.com/race/tour-de-france/2026/team/ef-education-easypost-2026" TargetMode="External"/><Relationship Id="rId575" Type="http://schemas.openxmlformats.org/officeDocument/2006/relationships/hyperlink" Target="https://www.procyclingstats.com/race/tour-de-france/2026/rider/mathias-vacek" TargetMode="External"/><Relationship Id="rId576" Type="http://schemas.openxmlformats.org/officeDocument/2006/relationships/hyperlink" Target="https://www.procyclingstats.com/race/tour-de-france/2026/team/lidl-trek-2026" TargetMode="External"/><Relationship Id="rId577" Type="http://schemas.openxmlformats.org/officeDocument/2006/relationships/hyperlink" Target="https://www.procyclingstats.com/race/tour-de-france/2026/rider/kevin-vauquelin" TargetMode="External"/><Relationship Id="rId578" Type="http://schemas.openxmlformats.org/officeDocument/2006/relationships/hyperlink" Target="https://www.procyclingstats.com/race/tour-de-france/2026/team/netcompany-ineos-2026" TargetMode="External"/><Relationship Id="rId579" Type="http://schemas.openxmlformats.org/officeDocument/2006/relationships/hyperlink" Target="https://www.procyclingstats.com/race/tour-de-france/2026/rider/raul-garcia-pierna" TargetMode="External"/><Relationship Id="rId580" Type="http://schemas.openxmlformats.org/officeDocument/2006/relationships/hyperlink" Target="https://www.procyclingstats.com/race/tour-de-france/2026/team/movistar-team-2026" TargetMode="External"/><Relationship Id="rId581" Type="http://schemas.openxmlformats.org/officeDocument/2006/relationships/hyperlink" Target="https://www.procyclingstats.com/race/tour-de-france/2026/rider/georg-steinhauser" TargetMode="External"/><Relationship Id="rId582" Type="http://schemas.openxmlformats.org/officeDocument/2006/relationships/hyperlink" Target="https://www.procyclingstats.com/race/tour-de-france/2026/team/ef-education-easypost-2026" TargetMode="External"/><Relationship Id="rId583" Type="http://schemas.openxmlformats.org/officeDocument/2006/relationships/hyperlink" Target="https://www.procyclingstats.com/race/tour-de-france/2026/rider/lennert-van-eetvelt" TargetMode="External"/><Relationship Id="rId584" Type="http://schemas.openxmlformats.org/officeDocument/2006/relationships/hyperlink" Target="https://www.procyclingstats.com/race/tour-de-france/2026/team/lotto-intermarche-2026" TargetMode="External"/><Relationship Id="rId585" Type="http://schemas.openxmlformats.org/officeDocument/2006/relationships/hyperlink" Target="https://www.procyclingstats.com/race/tour-de-france/2026/rider/cian-uijtdebroeks" TargetMode="External"/><Relationship Id="rId586" Type="http://schemas.openxmlformats.org/officeDocument/2006/relationships/hyperlink" Target="https://www.procyclingstats.com/race/tour-de-france/2026/team/movistar-team-2026" TargetMode="External"/><Relationship Id="rId587" Type="http://schemas.openxmlformats.org/officeDocument/2006/relationships/hyperlink" Target="https://www.procyclingstats.com/race/tour-de-france/2026/rider/pablo-castrillo-zapater" TargetMode="External"/><Relationship Id="rId588" Type="http://schemas.openxmlformats.org/officeDocument/2006/relationships/hyperlink" Target="https://www.procyclingstats.com/race/tour-de-france/2026/team/movistar-team-2026" TargetMode="External"/><Relationship Id="rId589" Type="http://schemas.openxmlformats.org/officeDocument/2006/relationships/hyperlink" Target="https://www.procyclingstats.com/race/tour-de-france/2026/rider/robbe-dhondt" TargetMode="External"/><Relationship Id="rId590" Type="http://schemas.openxmlformats.org/officeDocument/2006/relationships/hyperlink" Target="https://www.procyclingstats.com/race/tour-de-france/2026/team/team-picnic-postnl-2026" TargetMode="External"/><Relationship Id="rId591" Type="http://schemas.openxmlformats.org/officeDocument/2006/relationships/hyperlink" Target="https://www.procyclingstats.com/race/tour-de-france/2026/rider/mathis-le-berre" TargetMode="External"/><Relationship Id="rId592" Type="http://schemas.openxmlformats.org/officeDocument/2006/relationships/hyperlink" Target="https://www.procyclingstats.com/race/tour-de-france/2026/team/totalenergies-2026" TargetMode="External"/><Relationship Id="rId593" Type="http://schemas.openxmlformats.org/officeDocument/2006/relationships/hyperlink" Target="https://www.procyclingstats.com/race/tour-de-france/2026/rider/jenno-berckmoes" TargetMode="External"/><Relationship Id="rId594" Type="http://schemas.openxmlformats.org/officeDocument/2006/relationships/hyperlink" Target="https://www.procyclingstats.com/race/tour-de-france/2026/team/lotto-intermarche-2026" TargetMode="External"/><Relationship Id="rId595" Type="http://schemas.openxmlformats.org/officeDocument/2006/relationships/hyperlink" Target="https://www.procyclingstats.com/race/tour-de-france/2026/rider/emiel-verstrynge" TargetMode="External"/><Relationship Id="rId596" Type="http://schemas.openxmlformats.org/officeDocument/2006/relationships/hyperlink" Target="https://www.procyclingstats.com/race/tour-de-france/2026/team/alpecin-premier-tech-2026" TargetMode="External"/><Relationship Id="rId597" Type="http://schemas.openxmlformats.org/officeDocument/2006/relationships/hyperlink" Target="https://www.procyclingstats.com/race/tour-de-france/2026/rider/joshua-tarling" TargetMode="External"/><Relationship Id="rId598" Type="http://schemas.openxmlformats.org/officeDocument/2006/relationships/hyperlink" Target="https://www.procyclingstats.com/race/tour-de-france/2026/team/netcompany-ineos-2026" TargetMode="External"/><Relationship Id="rId599" Type="http://schemas.openxmlformats.org/officeDocument/2006/relationships/hyperlink" Target="https://www.procyclingstats.com/race/tour-de-france/2026/rider/michel-hessmann" TargetMode="External"/><Relationship Id="rId600" Type="http://schemas.openxmlformats.org/officeDocument/2006/relationships/hyperlink" Target="https://www.procyclingstats.com/race/tour-de-france/2026/team/movistar-team-2026" TargetMode="External"/><Relationship Id="rId601" Type="http://schemas.openxmlformats.org/officeDocument/2006/relationships/hyperlink" Target="https://www.procyclingstats.com/race/tour-de-france/2026/rider/matheo-vercher" TargetMode="External"/><Relationship Id="rId602" Type="http://schemas.openxmlformats.org/officeDocument/2006/relationships/hyperlink" Target="https://www.procyclingstats.com/race/tour-de-france/2026/team/totalenergies-2026" TargetMode="External"/><Relationship Id="rId603" Type="http://schemas.openxmlformats.org/officeDocument/2006/relationships/hyperlink" Target="https://www.procyclingstats.com/race/tour-de-france/2026/rider/ramses-debruyne" TargetMode="External"/><Relationship Id="rId604" Type="http://schemas.openxmlformats.org/officeDocument/2006/relationships/hyperlink" Target="https://www.procyclingstats.com/race/tour-de-france/2026/team/alpecin-premier-tech-2026" TargetMode="External"/><Relationship Id="rId605" Type="http://schemas.openxmlformats.org/officeDocument/2006/relationships/hyperlink" Target="https://www.procyclingstats.com/race/tour-de-france/2026/rider/valentin-paret-peintre" TargetMode="External"/><Relationship Id="rId606" Type="http://schemas.openxmlformats.org/officeDocument/2006/relationships/hyperlink" Target="https://www.procyclingstats.com/race/tour-de-france/2026/team/soudal-quick-step-2026" TargetMode="External"/><Relationship Id="rId607" Type="http://schemas.openxmlformats.org/officeDocument/2006/relationships/hyperlink" Target="https://www.procyclingstats.com/race/tour-de-france/2026/rider/frits-biesterbos" TargetMode="External"/><Relationship Id="rId608" Type="http://schemas.openxmlformats.org/officeDocument/2006/relationships/hyperlink" Target="https://www.procyclingstats.com/race/tour-de-france/2026/team/team-picnic-postnl-2026" TargetMode="External"/><Relationship Id="rId609" Type="http://schemas.openxmlformats.org/officeDocument/2006/relationships/hyperlink" Target="https://www.procyclingstats.com/race/tour-de-france/2026/rider/pavel-bittner" TargetMode="External"/><Relationship Id="rId610" Type="http://schemas.openxmlformats.org/officeDocument/2006/relationships/hyperlink" Target="https://www.procyclingstats.com/race/tour-de-france/2026/team/team-picnic-postnl-2026" TargetMode="External"/><Relationship Id="rId611" Type="http://schemas.openxmlformats.org/officeDocument/2006/relationships/hyperlink" Target="https://www.procyclingstats.com/race/tour-de-france/2026/rider/vlad-van-mechelen" TargetMode="External"/><Relationship Id="rId612" Type="http://schemas.openxmlformats.org/officeDocument/2006/relationships/hyperlink" Target="https://www.procyclingstats.com/race/tour-de-france/2026/team/bahrain-victorious-2026" TargetMode="External"/><Relationship Id="rId613" Type="http://schemas.openxmlformats.org/officeDocument/2006/relationships/hyperlink" Target="https://www.procyclingstats.com/race/tour-de-france/2026/rider/lewis-askey" TargetMode="External"/><Relationship Id="rId614" Type="http://schemas.openxmlformats.org/officeDocument/2006/relationships/hyperlink" Target="https://www.procyclingstats.com/race/tour-de-france/2026/team/nsn-cycling-team-2026" TargetMode="External"/><Relationship Id="rId615" Type="http://schemas.openxmlformats.org/officeDocument/2006/relationships/hyperlink" Target="https://www.procyclingstats.com/race/tour-de-france/2026/rider/lorenzo-germani" TargetMode="External"/><Relationship Id="rId616" Type="http://schemas.openxmlformats.org/officeDocument/2006/relationships/hyperlink" Target="https://www.procyclingstats.com/race/tour-de-france/2026/team/groupama-fdj-united-2026" TargetMode="External"/><Relationship Id="rId617" Type="http://schemas.openxmlformats.org/officeDocument/2006/relationships/hyperlink" Target="https://www.procyclingstats.com/race/tour-de-france/2026/rider/ewen-costiou" TargetMode="External"/><Relationship Id="rId618" Type="http://schemas.openxmlformats.org/officeDocument/2006/relationships/hyperlink" Target="https://www.procyclingstats.com/race/tour-de-france/2026/team/groupama-fdj-united-2026" TargetMode="External"/><Relationship Id="rId619" Type="http://schemas.openxmlformats.org/officeDocument/2006/relationships/hyperlink" Target="https://www.procyclingstats.com/race/tour-de-france/2026/rider/huub-artz" TargetMode="External"/><Relationship Id="rId620" Type="http://schemas.openxmlformats.org/officeDocument/2006/relationships/hyperlink" Target="https://www.procyclingstats.com/race/tour-de-france/2026/team/lotto-intermarche-2026" TargetMode="External"/><Relationship Id="rId621" Type="http://schemas.openxmlformats.org/officeDocument/2006/relationships/hyperlink" Target="https://www.procyclingstats.com/race/tour-de-france/2026/rider/max-walker" TargetMode="External"/><Relationship Id="rId622" Type="http://schemas.openxmlformats.org/officeDocument/2006/relationships/hyperlink" Target="https://www.procyclingstats.com/race/tour-de-france/2026/team/ef-education-easypost-2026" TargetMode="External"/><Relationship Id="rId623" Type="http://schemas.openxmlformats.org/officeDocument/2006/relationships/hyperlink" Target="https://www.procyclingstats.com/race/tour-de-france/2026/rider/lars-craps" TargetMode="External"/><Relationship Id="rId624" Type="http://schemas.openxmlformats.org/officeDocument/2006/relationships/hyperlink" Target="https://www.procyclingstats.com/race/tour-de-france/2026/team/lotto-intermarche-2026" TargetMode="External"/><Relationship Id="rId625" Type="http://schemas.openxmlformats.org/officeDocument/2006/relationships/hyperlink" Target="https://www.procyclingstats.com/race/tour-de-france/2026/rider/arnaud-de-lie" TargetMode="External"/><Relationship Id="rId626" Type="http://schemas.openxmlformats.org/officeDocument/2006/relationships/hyperlink" Target="https://www.procyclingstats.com/race/tour-de-france/2026/team/lotto-intermarche-2026" TargetMode="External"/><Relationship Id="rId627" Type="http://schemas.openxmlformats.org/officeDocument/2006/relationships/hyperlink" Target="https://www.procyclingstats.com/race/tour-de-france/2026/rider/hugo-page" TargetMode="External"/><Relationship Id="rId628" Type="http://schemas.openxmlformats.org/officeDocument/2006/relationships/hyperlink" Target="https://www.procyclingstats.com/race/tour-de-france/2026/team/cofidis-2026" TargetMode="External"/><Relationship Id="rId629" Type="http://schemas.openxmlformats.org/officeDocument/2006/relationships/hyperlink" Target="https://www.procyclingstats.com/race/tour-de-france/2026/rider/olav-kooij" TargetMode="External"/><Relationship Id="rId630" Type="http://schemas.openxmlformats.org/officeDocument/2006/relationships/hyperlink" Target="https://www.procyclingstats.com/race/tour-de-france/2026/team/decathlon-cma-cgm-team-2026" TargetMode="External"/><Relationship Id="rId631" Type="http://schemas.openxmlformats.org/officeDocument/2006/relationships/hyperlink" Target="https://www.procyclingstats.com/race/tour-de-france/2026/rider/per-strand-hagenes" TargetMode="External"/><Relationship Id="rId632" Type="http://schemas.openxmlformats.org/officeDocument/2006/relationships/hyperlink" Target="https://www.procyclingstats.com/race/tour-de-france/2026/team/team-visma-lease-a-bike-2026" TargetMode="External"/><Relationship Id="rId633" Type="http://schemas.openxmlformats.org/officeDocument/2006/relationships/hyperlink" Target="https://www.procyclingstats.com/race/tour-de-france/2026/rider/quinn-simmons" TargetMode="External"/><Relationship Id="rId634" Type="http://schemas.openxmlformats.org/officeDocument/2006/relationships/hyperlink" Target="https://www.procyclingstats.com/race/tour-de-france/2026/team/lidl-trek-2026" TargetMode="External"/><Relationship Id="rId635" Type="http://schemas.openxmlformats.org/officeDocument/2006/relationships/hyperlink" Target="https://www.procyclingstats.com/race/tour-de-france/2026/rider/milan-fretin" TargetMode="External"/><Relationship Id="rId636" Type="http://schemas.openxmlformats.org/officeDocument/2006/relationships/hyperlink" Target="https://www.procyclingstats.com/race/tour-de-france/2026/team/cofidis-2026" TargetMode="External"/><Relationship Id="rId637" Type="http://schemas.openxmlformats.org/officeDocument/2006/relationships/hyperlink" Target="https://www.procyclingstats.com/race/tour-de-france/2026/rider/nicolas-vinokurov" TargetMode="External"/><Relationship Id="rId638" Type="http://schemas.openxmlformats.org/officeDocument/2006/relationships/hyperlink" Target="https://www.procyclingstats.com/race/tour-de-france/2026/team/xds-astana-team-2026" TargetMode="External"/><Relationship Id="rId639" Type="http://schemas.openxmlformats.org/officeDocument/2006/relationships/hyperlink" Target="https://www.procyclingstats.com/race/tour-de-france/2026/rider/juan-ayuso-pesquera" TargetMode="External"/><Relationship Id="rId640" Type="http://schemas.openxmlformats.org/officeDocument/2006/relationships/hyperlink" Target="https://www.procyclingstats.com/race/tour-de-france/2026/team/lidl-trek-2026" TargetMode="External"/><Relationship Id="rId641" Type="http://schemas.openxmlformats.org/officeDocument/2006/relationships/hyperlink" Target="https://www.procyclingstats.com/race/tour-de-france/2026/rider/isaac-del-toro" TargetMode="External"/><Relationship Id="rId642" Type="http://schemas.openxmlformats.org/officeDocument/2006/relationships/hyperlink" Target="https://www.procyclingstats.com/race/tour-de-france/2026/team/uae-team-emirates-xrg-2026" TargetMode="External"/><Relationship Id="rId643" Type="http://schemas.openxmlformats.org/officeDocument/2006/relationships/hyperlink" Target="https://www.procyclingstats.com/race/tour-de-france/2026/rider/davide-piganzoli" TargetMode="External"/><Relationship Id="rId644" Type="http://schemas.openxmlformats.org/officeDocument/2006/relationships/hyperlink" Target="https://www.procyclingstats.com/race/tour-de-france/2026/team/team-visma-lease-a-bike-2026" TargetMode="External"/><Relationship Id="rId645" Type="http://schemas.openxmlformats.org/officeDocument/2006/relationships/hyperlink" Target="https://www.procyclingstats.com/race/tour-de-france/2026/rider/paul-seixas" TargetMode="External"/><Relationship Id="rId646" Type="http://schemas.openxmlformats.org/officeDocument/2006/relationships/hyperlink" Target="https://www.procyclingstats.com/race/tour-de-france/2026/team/decathlon-cma-cgm-team-2026" TargetMode="External"/><Relationship Id="rId647" Type="http://schemas.openxmlformats.org/officeDocument/2006/relationships/hyperlink" Target="https://www.procyclingstats.com/race/tour-de-france/2026/rider/romain-gregoire" TargetMode="External"/><Relationship Id="rId648" Type="http://schemas.openxmlformats.org/officeDocument/2006/relationships/hyperlink" Target="https://www.procyclingstats.com/race/tour-de-france/2026/team/groupama-fdj-united-2026" TargetMode="External"/><Relationship Id="rId649" Type="http://schemas.openxmlformats.org/officeDocument/2006/relationships/hyperlink" Target="https://www.procyclingstats.com/race/tour-de-france/2026/rider/antonio-tiberi" TargetMode="External"/><Relationship Id="rId650" Type="http://schemas.openxmlformats.org/officeDocument/2006/relationships/hyperlink" Target="https://www.procyclingstats.com/race/tour-de-france/2026/team/bahrain-victorious-2026" TargetMode="External"/><Relationship Id="rId651" Type="http://schemas.openxmlformats.org/officeDocument/2006/relationships/hyperlink" Target="https://www.procyclingstats.com/race/tour-de-france/2026/rider/matthew-riccitello" TargetMode="External"/><Relationship Id="rId652" Type="http://schemas.openxmlformats.org/officeDocument/2006/relationships/hyperlink" Target="https://www.procyclingstats.com/race/tour-de-france/2026/team/decathlon-cma-cgm-team-2026" TargetMode="External"/><Relationship Id="rId653" Type="http://schemas.openxmlformats.org/officeDocument/2006/relationships/hyperlink" Target="https://www.procyclingstats.com/race/tour-de-france/2026/rider/lenny-martinez" TargetMode="External"/><Relationship Id="rId654" Type="http://schemas.openxmlformats.org/officeDocument/2006/relationships/hyperlink" Target="https://www.procyclingstats.com/race/tour-de-france/2026/team/bahrain-victorious-2026" TargetMode="External"/><Relationship Id="rId655" Type="http://schemas.openxmlformats.org/officeDocument/2006/relationships/hyperlink" Target="https://www.procyclingstats.com/race/tour-de-france/2026/rider/alex-baudin" TargetMode="External"/><Relationship Id="rId656" Type="http://schemas.openxmlformats.org/officeDocument/2006/relationships/hyperlink" Target="https://www.procyclingstats.com/race/tour-de-france/2026/team/ef-education-easypost-2026" TargetMode="External"/><Relationship Id="rId657" Type="http://schemas.openxmlformats.org/officeDocument/2006/relationships/hyperlink" Target="https://www.procyclingstats.com/race/tour-de-france/2026/rider/mathias-vacek" TargetMode="External"/><Relationship Id="rId658" Type="http://schemas.openxmlformats.org/officeDocument/2006/relationships/hyperlink" Target="https://www.procyclingstats.com/race/tour-de-france/2026/team/lidl-trek-2026" TargetMode="External"/><Relationship Id="rId659" Type="http://schemas.openxmlformats.org/officeDocument/2006/relationships/hyperlink" Target="https://www.procyclingstats.com/race/tour-de-france/2026/rider/kevin-vauquelin" TargetMode="External"/><Relationship Id="rId660" Type="http://schemas.openxmlformats.org/officeDocument/2006/relationships/hyperlink" Target="https://www.procyclingstats.com/race/tour-de-france/2026/team/netcompany-ineos-2026" TargetMode="External"/><Relationship Id="rId661" Type="http://schemas.openxmlformats.org/officeDocument/2006/relationships/hyperlink" Target="https://www.procyclingstats.com/race/tour-de-france/2026/rider/raul-garcia-pierna" TargetMode="External"/><Relationship Id="rId662" Type="http://schemas.openxmlformats.org/officeDocument/2006/relationships/hyperlink" Target="https://www.procyclingstats.com/race/tour-de-france/2026/team/movistar-team-2026" TargetMode="External"/><Relationship Id="rId663" Type="http://schemas.openxmlformats.org/officeDocument/2006/relationships/hyperlink" Target="https://www.procyclingstats.com/race/tour-de-france/2026/rider/georg-steinhauser" TargetMode="External"/><Relationship Id="rId664" Type="http://schemas.openxmlformats.org/officeDocument/2006/relationships/hyperlink" Target="https://www.procyclingstats.com/race/tour-de-france/2026/team/ef-education-easypost-2026" TargetMode="External"/><Relationship Id="rId665" Type="http://schemas.openxmlformats.org/officeDocument/2006/relationships/hyperlink" Target="https://www.procyclingstats.com/race/tour-de-france/2026/rider/lennert-van-eetvelt" TargetMode="External"/><Relationship Id="rId666" Type="http://schemas.openxmlformats.org/officeDocument/2006/relationships/hyperlink" Target="https://www.procyclingstats.com/race/tour-de-france/2026/team/lotto-intermarche-2026" TargetMode="External"/><Relationship Id="rId667" Type="http://schemas.openxmlformats.org/officeDocument/2006/relationships/hyperlink" Target="https://www.procyclingstats.com/race/tour-de-france/2026/rider/pablo-castrillo-zapater" TargetMode="External"/><Relationship Id="rId668" Type="http://schemas.openxmlformats.org/officeDocument/2006/relationships/hyperlink" Target="https://www.procyclingstats.com/race/tour-de-france/2026/team/movistar-team-2026" TargetMode="External"/><Relationship Id="rId669" Type="http://schemas.openxmlformats.org/officeDocument/2006/relationships/hyperlink" Target="https://www.procyclingstats.com/race/tour-de-france/2026/rider/cian-uijtdebroeks" TargetMode="External"/><Relationship Id="rId670" Type="http://schemas.openxmlformats.org/officeDocument/2006/relationships/hyperlink" Target="https://www.procyclingstats.com/race/tour-de-france/2026/team/movistar-team-2026" TargetMode="External"/><Relationship Id="rId671" Type="http://schemas.openxmlformats.org/officeDocument/2006/relationships/hyperlink" Target="https://www.procyclingstats.com/race/tour-de-france/2026/rider/robbe-dhondt" TargetMode="External"/><Relationship Id="rId672" Type="http://schemas.openxmlformats.org/officeDocument/2006/relationships/hyperlink" Target="https://www.procyclingstats.com/race/tour-de-france/2026/team/team-picnic-postnl-2026" TargetMode="External"/><Relationship Id="rId673" Type="http://schemas.openxmlformats.org/officeDocument/2006/relationships/hyperlink" Target="https://www.procyclingstats.com/race/tour-de-france/2026/rider/mathis-le-berre" TargetMode="External"/><Relationship Id="rId674" Type="http://schemas.openxmlformats.org/officeDocument/2006/relationships/hyperlink" Target="https://www.procyclingstats.com/race/tour-de-france/2026/team/totalenergies-2026" TargetMode="External"/><Relationship Id="rId675" Type="http://schemas.openxmlformats.org/officeDocument/2006/relationships/hyperlink" Target="https://www.procyclingstats.com/race/tour-de-france/2026/rider/jenno-berckmoes" TargetMode="External"/><Relationship Id="rId676" Type="http://schemas.openxmlformats.org/officeDocument/2006/relationships/hyperlink" Target="https://www.procyclingstats.com/race/tour-de-france/2026/team/lotto-intermarche-2026" TargetMode="External"/><Relationship Id="rId677" Type="http://schemas.openxmlformats.org/officeDocument/2006/relationships/hyperlink" Target="https://www.procyclingstats.com/race/tour-de-france/2026/rider/emiel-verstrynge" TargetMode="External"/><Relationship Id="rId678" Type="http://schemas.openxmlformats.org/officeDocument/2006/relationships/hyperlink" Target="https://www.procyclingstats.com/race/tour-de-france/2026/team/alpecin-premier-tech-2026" TargetMode="External"/><Relationship Id="rId679" Type="http://schemas.openxmlformats.org/officeDocument/2006/relationships/hyperlink" Target="https://www.procyclingstats.com/race/tour-de-france/2026/rider/joshua-tarling" TargetMode="External"/><Relationship Id="rId680" Type="http://schemas.openxmlformats.org/officeDocument/2006/relationships/hyperlink" Target="https://www.procyclingstats.com/race/tour-de-france/2026/team/netcompany-ineos-2026" TargetMode="External"/><Relationship Id="rId681" Type="http://schemas.openxmlformats.org/officeDocument/2006/relationships/hyperlink" Target="https://www.procyclingstats.com/race/tour-de-france/2026/rider/michel-hessmann" TargetMode="External"/><Relationship Id="rId682" Type="http://schemas.openxmlformats.org/officeDocument/2006/relationships/hyperlink" Target="https://www.procyclingstats.com/race/tour-de-france/2026/team/movistar-team-2026" TargetMode="External"/><Relationship Id="rId683" Type="http://schemas.openxmlformats.org/officeDocument/2006/relationships/hyperlink" Target="https://www.procyclingstats.com/race/tour-de-france/2026/rider/matheo-vercher" TargetMode="External"/><Relationship Id="rId684" Type="http://schemas.openxmlformats.org/officeDocument/2006/relationships/hyperlink" Target="https://www.procyclingstats.com/race/tour-de-france/2026/team/totalenergies-2026" TargetMode="External"/><Relationship Id="rId685" Type="http://schemas.openxmlformats.org/officeDocument/2006/relationships/hyperlink" Target="https://www.procyclingstats.com/race/tour-de-france/2026/rider/ramses-debruyne" TargetMode="External"/><Relationship Id="rId686" Type="http://schemas.openxmlformats.org/officeDocument/2006/relationships/hyperlink" Target="https://www.procyclingstats.com/race/tour-de-france/2026/team/alpecin-premier-tech-2026" TargetMode="External"/><Relationship Id="rId687" Type="http://schemas.openxmlformats.org/officeDocument/2006/relationships/hyperlink" Target="https://www.procyclingstats.com/race/tour-de-france/2026/rider/valentin-paret-peintre" TargetMode="External"/><Relationship Id="rId688" Type="http://schemas.openxmlformats.org/officeDocument/2006/relationships/hyperlink" Target="https://www.procyclingstats.com/race/tour-de-france/2026/team/soudal-quick-step-2026" TargetMode="External"/><Relationship Id="rId689" Type="http://schemas.openxmlformats.org/officeDocument/2006/relationships/hyperlink" Target="https://www.procyclingstats.com/race/tour-de-france/2026/rider/frits-biesterbos" TargetMode="External"/><Relationship Id="rId690" Type="http://schemas.openxmlformats.org/officeDocument/2006/relationships/hyperlink" Target="https://www.procyclingstats.com/race/tour-de-france/2026/team/team-picnic-postnl-2026" TargetMode="External"/><Relationship Id="rId691" Type="http://schemas.openxmlformats.org/officeDocument/2006/relationships/hyperlink" Target="https://www.procyclingstats.com/race/tour-de-france/2026/rider/pavel-bittner" TargetMode="External"/><Relationship Id="rId692" Type="http://schemas.openxmlformats.org/officeDocument/2006/relationships/hyperlink" Target="https://www.procyclingstats.com/race/tour-de-france/2026/team/team-picnic-postnl-2026" TargetMode="External"/><Relationship Id="rId693" Type="http://schemas.openxmlformats.org/officeDocument/2006/relationships/hyperlink" Target="https://www.procyclingstats.com/race/tour-de-france/2026/rider/vlad-van-mechelen" TargetMode="External"/><Relationship Id="rId694" Type="http://schemas.openxmlformats.org/officeDocument/2006/relationships/hyperlink" Target="https://www.procyclingstats.com/race/tour-de-france/2026/team/bahrain-victorious-2026" TargetMode="External"/><Relationship Id="rId695" Type="http://schemas.openxmlformats.org/officeDocument/2006/relationships/hyperlink" Target="https://www.procyclingstats.com/race/tour-de-france/2026/rider/lewis-askey" TargetMode="External"/><Relationship Id="rId696" Type="http://schemas.openxmlformats.org/officeDocument/2006/relationships/hyperlink" Target="https://www.procyclingstats.com/race/tour-de-france/2026/team/nsn-cycling-team-2026" TargetMode="External"/><Relationship Id="rId697" Type="http://schemas.openxmlformats.org/officeDocument/2006/relationships/hyperlink" Target="https://www.procyclingstats.com/race/tour-de-france/2026/rider/lorenzo-germani" TargetMode="External"/><Relationship Id="rId698" Type="http://schemas.openxmlformats.org/officeDocument/2006/relationships/hyperlink" Target="https://www.procyclingstats.com/race/tour-de-france/2026/team/groupama-fdj-united-2026" TargetMode="External"/><Relationship Id="rId699" Type="http://schemas.openxmlformats.org/officeDocument/2006/relationships/hyperlink" Target="https://www.procyclingstats.com/race/tour-de-france/2026/rider/ewen-costiou" TargetMode="External"/><Relationship Id="rId700" Type="http://schemas.openxmlformats.org/officeDocument/2006/relationships/hyperlink" Target="https://www.procyclingstats.com/race/tour-de-france/2026/team/groupama-fdj-united-2026" TargetMode="External"/><Relationship Id="rId701" Type="http://schemas.openxmlformats.org/officeDocument/2006/relationships/hyperlink" Target="https://www.procyclingstats.com/race/tour-de-france/2026/rider/huub-artz" TargetMode="External"/><Relationship Id="rId702" Type="http://schemas.openxmlformats.org/officeDocument/2006/relationships/hyperlink" Target="https://www.procyclingstats.com/race/tour-de-france/2026/team/lotto-intermarche-2026" TargetMode="External"/><Relationship Id="rId703" Type="http://schemas.openxmlformats.org/officeDocument/2006/relationships/hyperlink" Target="https://www.procyclingstats.com/race/tour-de-france/2026/rider/max-walker" TargetMode="External"/><Relationship Id="rId704" Type="http://schemas.openxmlformats.org/officeDocument/2006/relationships/hyperlink" Target="https://www.procyclingstats.com/race/tour-de-france/2026/team/ef-education-easypost-2026" TargetMode="External"/><Relationship Id="rId705" Type="http://schemas.openxmlformats.org/officeDocument/2006/relationships/hyperlink" Target="https://www.procyclingstats.com/race/tour-de-france/2026/rider/lars-craps" TargetMode="External"/><Relationship Id="rId706" Type="http://schemas.openxmlformats.org/officeDocument/2006/relationships/hyperlink" Target="https://www.procyclingstats.com/race/tour-de-france/2026/team/lotto-intermarche-2026" TargetMode="External"/><Relationship Id="rId707" Type="http://schemas.openxmlformats.org/officeDocument/2006/relationships/hyperlink" Target="https://www.procyclingstats.com/race/tour-de-france/2026/rider/arnaud-de-lie" TargetMode="External"/><Relationship Id="rId708" Type="http://schemas.openxmlformats.org/officeDocument/2006/relationships/hyperlink" Target="https://www.procyclingstats.com/race/tour-de-france/2026/team/lotto-intermarche-2026" TargetMode="External"/><Relationship Id="rId709" Type="http://schemas.openxmlformats.org/officeDocument/2006/relationships/hyperlink" Target="https://www.procyclingstats.com/race/tour-de-france/2026/rider/hugo-page" TargetMode="External"/><Relationship Id="rId710" Type="http://schemas.openxmlformats.org/officeDocument/2006/relationships/hyperlink" Target="https://www.procyclingstats.com/race/tour-de-france/2026/team/cofidis-2026" TargetMode="External"/><Relationship Id="rId711" Type="http://schemas.openxmlformats.org/officeDocument/2006/relationships/hyperlink" Target="https://www.procyclingstats.com/race/tour-de-france/2026/rider/olav-kooij" TargetMode="External"/><Relationship Id="rId712" Type="http://schemas.openxmlformats.org/officeDocument/2006/relationships/hyperlink" Target="https://www.procyclingstats.com/race/tour-de-france/2026/team/decathlon-cma-cgm-team-2026" TargetMode="External"/><Relationship Id="rId713" Type="http://schemas.openxmlformats.org/officeDocument/2006/relationships/hyperlink" Target="https://www.procyclingstats.com/race/tour-de-france/2026/rider/per-strand-hagenes" TargetMode="External"/><Relationship Id="rId714" Type="http://schemas.openxmlformats.org/officeDocument/2006/relationships/hyperlink" Target="https://www.procyclingstats.com/race/tour-de-france/2026/team/team-visma-lease-a-bike-2026" TargetMode="External"/><Relationship Id="rId715" Type="http://schemas.openxmlformats.org/officeDocument/2006/relationships/hyperlink" Target="https://www.procyclingstats.com/race/tour-de-france/2026/rider/quinn-simmons" TargetMode="External"/><Relationship Id="rId716" Type="http://schemas.openxmlformats.org/officeDocument/2006/relationships/hyperlink" Target="https://www.procyclingstats.com/race/tour-de-france/2026/team/lidl-trek-2026" TargetMode="External"/><Relationship Id="rId717" Type="http://schemas.openxmlformats.org/officeDocument/2006/relationships/hyperlink" Target="https://www.procyclingstats.com/race/tour-de-france/2026/rider/milan-fretin" TargetMode="External"/><Relationship Id="rId718" Type="http://schemas.openxmlformats.org/officeDocument/2006/relationships/hyperlink" Target="https://www.procyclingstats.com/race/tour-de-france/2026/team/cofidis-2026" TargetMode="External"/><Relationship Id="rId719" Type="http://schemas.openxmlformats.org/officeDocument/2006/relationships/hyperlink" Target="https://www.procyclingstats.com/race/tour-de-france/2026/rider/nicolas-vinokurov" TargetMode="External"/><Relationship Id="rId720" Type="http://schemas.openxmlformats.org/officeDocument/2006/relationships/hyperlink" Target="https://www.procyclingstats.com/race/tour-de-france/2026/team/xds-astana-team-2026" TargetMode="External"/><Relationship Id="rId721" Type="http://schemas.openxmlformats.org/officeDocument/2006/relationships/hyperlink" Target="https://www.procyclingstats.com/race/tour-de-france/2026/team/netcompany-ineos-2026" TargetMode="External"/><Relationship Id="rId722" Type="http://schemas.openxmlformats.org/officeDocument/2006/relationships/hyperlink" Target="https://www.procyclingstats.com/race/tour-de-france/2026/team/team-visma-lease-a-bike-2026" TargetMode="External"/><Relationship Id="rId723" Type="http://schemas.openxmlformats.org/officeDocument/2006/relationships/hyperlink" Target="https://www.procyclingstats.com/race/tour-de-france/2026/team/red-bull-bora-hansgrohe-2026" TargetMode="External"/><Relationship Id="rId724" Type="http://schemas.openxmlformats.org/officeDocument/2006/relationships/hyperlink" Target="https://www.procyclingstats.com/race/tour-de-france/2026/team/lidl-trek-2026" TargetMode="External"/><Relationship Id="rId725" Type="http://schemas.openxmlformats.org/officeDocument/2006/relationships/hyperlink" Target="https://www.procyclingstats.com/race/tour-de-france/2026/team/uae-team-emirates-xrg-2026" TargetMode="External"/><Relationship Id="rId726" Type="http://schemas.openxmlformats.org/officeDocument/2006/relationships/hyperlink" Target="https://www.procyclingstats.com/race/tour-de-france/2026/team/decathlon-cma-cgm-team-2026" TargetMode="External"/><Relationship Id="rId727" Type="http://schemas.openxmlformats.org/officeDocument/2006/relationships/hyperlink" Target="https://www.procyclingstats.com/race/tour-de-france/2026/team/ef-education-easypost-2026" TargetMode="External"/><Relationship Id="rId728" Type="http://schemas.openxmlformats.org/officeDocument/2006/relationships/hyperlink" Target="https://www.procyclingstats.com/race/tour-de-france/2026/team/caja-rural-seguros-rga-2026" TargetMode="External"/><Relationship Id="rId729" Type="http://schemas.openxmlformats.org/officeDocument/2006/relationships/hyperlink" Target="https://www.procyclingstats.com/race/tour-de-france/2026/team/bahrain-victorious-2026" TargetMode="External"/><Relationship Id="rId730" Type="http://schemas.openxmlformats.org/officeDocument/2006/relationships/hyperlink" Target="https://www.procyclingstats.com/race/tour-de-france/2026/team/movistar-team-2026" TargetMode="External"/><Relationship Id="rId731" Type="http://schemas.openxmlformats.org/officeDocument/2006/relationships/hyperlink" Target="https://www.procyclingstats.com/race/tour-de-france/2026/team/tudor-pro-cycling-team-2026" TargetMode="External"/><Relationship Id="rId732" Type="http://schemas.openxmlformats.org/officeDocument/2006/relationships/hyperlink" Target="https://www.procyclingstats.com/race/tour-de-france/2026/team/alpecin-premier-tech-2026" TargetMode="External"/><Relationship Id="rId733" Type="http://schemas.openxmlformats.org/officeDocument/2006/relationships/hyperlink" Target="https://www.procyclingstats.com/race/tour-de-france/2026/team/uno-x-mobility-2026" TargetMode="External"/><Relationship Id="rId734" Type="http://schemas.openxmlformats.org/officeDocument/2006/relationships/hyperlink" Target="https://www.procyclingstats.com/race/tour-de-france/2026/team/totalenergies-2026" TargetMode="External"/><Relationship Id="rId735" Type="http://schemas.openxmlformats.org/officeDocument/2006/relationships/hyperlink" Target="https://www.procyclingstats.com/race/tour-de-france/2026/team/soudal-quick-step-2026" TargetMode="External"/><Relationship Id="rId736" Type="http://schemas.openxmlformats.org/officeDocument/2006/relationships/hyperlink" Target="https://www.procyclingstats.com/race/tour-de-france/2026/team/groupama-fdj-united-2026" TargetMode="External"/><Relationship Id="rId737" Type="http://schemas.openxmlformats.org/officeDocument/2006/relationships/hyperlink" Target="https://www.procyclingstats.com/race/tour-de-france/2026/team/pinarello-q365-pro-cycling-team-2026" TargetMode="External"/><Relationship Id="rId738" Type="http://schemas.openxmlformats.org/officeDocument/2006/relationships/hyperlink" Target="https://www.procyclingstats.com/race/tour-de-france/2026/team/cofidis-2026" TargetMode="External"/><Relationship Id="rId739" Type="http://schemas.openxmlformats.org/officeDocument/2006/relationships/hyperlink" Target="https://www.procyclingstats.com/race/tour-de-france/2026/team/lotto-intermarche-2026" TargetMode="External"/><Relationship Id="rId740" Type="http://schemas.openxmlformats.org/officeDocument/2006/relationships/hyperlink" Target="https://www.procyclingstats.com/race/tour-de-france/2026/team/team-jayco-alula-2026" TargetMode="External"/><Relationship Id="rId741" Type="http://schemas.openxmlformats.org/officeDocument/2006/relationships/hyperlink" Target="https://www.procyclingstats.com/race/tour-de-france/2026/team/team-picnic-postnl-2026" TargetMode="External"/><Relationship Id="rId742" Type="http://schemas.openxmlformats.org/officeDocument/2006/relationships/hyperlink" Target="https://www.procyclingstats.com/race/tour-de-france/2026/team/nsn-cycling-team-2026" TargetMode="External"/><Relationship Id="rId743" Type="http://schemas.openxmlformats.org/officeDocument/2006/relationships/hyperlink" Target="https://www.procyclingstats.com/race/tour-de-france/2026/team/xds-astana-team-2026" TargetMode="External"/><Relationship Id="rId744" Type="http://schemas.openxmlformats.org/officeDocument/2006/relationships/hyperlink" Target="https://www.procyclingstats.com/race/tour-de-france/2026/team/netcompany-ineos-2026" TargetMode="External"/><Relationship Id="rId745" Type="http://schemas.openxmlformats.org/officeDocument/2006/relationships/hyperlink" Target="https://www.procyclingstats.com/race/tour-de-france/2026/team/team-visma-lease-a-bike-2026" TargetMode="External"/><Relationship Id="rId746" Type="http://schemas.openxmlformats.org/officeDocument/2006/relationships/hyperlink" Target="https://www.procyclingstats.com/race/tour-de-france/2026/team/red-bull-bora-hansgrohe-2026" TargetMode="External"/><Relationship Id="rId747" Type="http://schemas.openxmlformats.org/officeDocument/2006/relationships/hyperlink" Target="https://www.procyclingstats.com/race/tour-de-france/2026/team/lidl-trek-2026" TargetMode="External"/><Relationship Id="rId748" Type="http://schemas.openxmlformats.org/officeDocument/2006/relationships/hyperlink" Target="https://www.procyclingstats.com/race/tour-de-france/2026/team/uae-team-emirates-xrg-2026" TargetMode="External"/><Relationship Id="rId749" Type="http://schemas.openxmlformats.org/officeDocument/2006/relationships/hyperlink" Target="https://www.procyclingstats.com/race/tour-de-france/2026/team/decathlon-cma-cgm-team-2026" TargetMode="External"/><Relationship Id="rId750" Type="http://schemas.openxmlformats.org/officeDocument/2006/relationships/hyperlink" Target="https://www.procyclingstats.com/race/tour-de-france/2026/team/ef-education-easypost-2026" TargetMode="External"/><Relationship Id="rId751" Type="http://schemas.openxmlformats.org/officeDocument/2006/relationships/hyperlink" Target="https://www.procyclingstats.com/race/tour-de-france/2026/team/caja-rural-seguros-rga-2026" TargetMode="External"/><Relationship Id="rId752" Type="http://schemas.openxmlformats.org/officeDocument/2006/relationships/hyperlink" Target="https://www.procyclingstats.com/race/tour-de-france/2026/team/bahrain-victorious-2026" TargetMode="External"/><Relationship Id="rId753" Type="http://schemas.openxmlformats.org/officeDocument/2006/relationships/hyperlink" Target="https://www.procyclingstats.com/race/tour-de-france/2026/team/movistar-team-2026" TargetMode="External"/><Relationship Id="rId754" Type="http://schemas.openxmlformats.org/officeDocument/2006/relationships/hyperlink" Target="https://www.procyclingstats.com/race/tour-de-france/2026/team/tudor-pro-cycling-team-2026" TargetMode="External"/><Relationship Id="rId755" Type="http://schemas.openxmlformats.org/officeDocument/2006/relationships/hyperlink" Target="https://www.procyclingstats.com/race/tour-de-france/2026/team/alpecin-premier-tech-2026" TargetMode="External"/><Relationship Id="rId756" Type="http://schemas.openxmlformats.org/officeDocument/2006/relationships/hyperlink" Target="https://www.procyclingstats.com/race/tour-de-france/2026/team/uno-x-mobility-2026" TargetMode="External"/><Relationship Id="rId757" Type="http://schemas.openxmlformats.org/officeDocument/2006/relationships/hyperlink" Target="https://www.procyclingstats.com/race/tour-de-france/2026/team/totalenergies-2026" TargetMode="External"/><Relationship Id="rId758" Type="http://schemas.openxmlformats.org/officeDocument/2006/relationships/hyperlink" Target="https://www.procyclingstats.com/race/tour-de-france/2026/team/soudal-quick-step-2026" TargetMode="External"/><Relationship Id="rId759" Type="http://schemas.openxmlformats.org/officeDocument/2006/relationships/hyperlink" Target="https://www.procyclingstats.com/race/tour-de-france/2026/team/groupama-fdj-united-2026" TargetMode="External"/><Relationship Id="rId760" Type="http://schemas.openxmlformats.org/officeDocument/2006/relationships/hyperlink" Target="https://www.procyclingstats.com/race/tour-de-france/2026/team/pinarello-q365-pro-cycling-team-2026" TargetMode="External"/><Relationship Id="rId761" Type="http://schemas.openxmlformats.org/officeDocument/2006/relationships/hyperlink" Target="https://www.procyclingstats.com/race/tour-de-france/2026/team/cofidis-2026" TargetMode="External"/><Relationship Id="rId762" Type="http://schemas.openxmlformats.org/officeDocument/2006/relationships/hyperlink" Target="https://www.procyclingstats.com/race/tour-de-france/2026/team/lotto-intermarche-2026" TargetMode="External"/><Relationship Id="rId763" Type="http://schemas.openxmlformats.org/officeDocument/2006/relationships/hyperlink" Target="https://www.procyclingstats.com/race/tour-de-france/2026/team/team-jayco-alula-2026" TargetMode="External"/><Relationship Id="rId764" Type="http://schemas.openxmlformats.org/officeDocument/2006/relationships/hyperlink" Target="https://www.procyclingstats.com/race/tour-de-france/2026/team/team-picnic-postnl-2026" TargetMode="External"/><Relationship Id="rId765" Type="http://schemas.openxmlformats.org/officeDocument/2006/relationships/hyperlink" Target="https://www.procyclingstats.com/race/tour-de-france/2026/team/nsn-cycling-team-2026" TargetMode="External"/><Relationship Id="rId766" Type="http://schemas.openxmlformats.org/officeDocument/2006/relationships/hyperlink" Target="https://www.procyclingstats.com/race/tour-de-france/2026/team/xds-astana-team-2026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isaac-del-toro" TargetMode="External"/><Relationship Id="rId2" Type="http://schemas.openxmlformats.org/officeDocument/2006/relationships/hyperlink" Target="https://www.procyclingstats.com/race/tour-de-france/2026/team/uae-team-emirates-xrg-2026" TargetMode="External"/><Relationship Id="rId3" Type="http://schemas.openxmlformats.org/officeDocument/2006/relationships/hyperlink" Target="https://www.procyclingstats.com/race/tour-de-france/2026/rider/tadej-pogacar" TargetMode="External"/><Relationship Id="rId4" Type="http://schemas.openxmlformats.org/officeDocument/2006/relationships/hyperlink" Target="https://www.procyclingstats.com/race/tour-de-france/2026/team/uae-team-emirates-xrg-2026" TargetMode="External"/><Relationship Id="rId5" Type="http://schemas.openxmlformats.org/officeDocument/2006/relationships/hyperlink" Target="https://www.procyclingstats.com/race/tour-de-france/2026/rider/remco-evenepoel" TargetMode="External"/><Relationship Id="rId6" Type="http://schemas.openxmlformats.org/officeDocument/2006/relationships/hyperlink" Target="https://www.procyclingstats.com/race/tour-de-france/2026/team/red-bull-bora-hansgrohe-2026" TargetMode="External"/><Relationship Id="rId7" Type="http://schemas.openxmlformats.org/officeDocument/2006/relationships/hyperlink" Target="https://www.procyclingstats.com/race/tour-de-france/2026/rider/jonas-vingegaard" TargetMode="External"/><Relationship Id="rId8" Type="http://schemas.openxmlformats.org/officeDocument/2006/relationships/hyperlink" Target="https://www.procyclingstats.com/race/tour-de-france/2026/team/team-visma-lease-a-bike-2026" TargetMode="External"/><Relationship Id="rId9" Type="http://schemas.openxmlformats.org/officeDocument/2006/relationships/hyperlink" Target="https://www.procyclingstats.com/race/tour-de-france/2026/rider/mattias-skjelmose-jensen" TargetMode="External"/><Relationship Id="rId10" Type="http://schemas.openxmlformats.org/officeDocument/2006/relationships/hyperlink" Target="https://www.procyclingstats.com/race/tour-de-france/2026/team/lidl-trek-2026" TargetMode="External"/><Relationship Id="rId11" Type="http://schemas.openxmlformats.org/officeDocument/2006/relationships/hyperlink" Target="https://www.procyclingstats.com/race/tour-de-france/2026/rider/tobias-halland-johannessen" TargetMode="External"/><Relationship Id="rId12" Type="http://schemas.openxmlformats.org/officeDocument/2006/relationships/hyperlink" Target="https://www.procyclingstats.com/race/tour-de-france/2026/team/uno-x-mobility-2026" TargetMode="External"/><Relationship Id="rId13" Type="http://schemas.openxmlformats.org/officeDocument/2006/relationships/hyperlink" Target="https://www.procyclingstats.com/race/tour-de-france/2026/rider/romain-gregoire" TargetMode="External"/><Relationship Id="rId14" Type="http://schemas.openxmlformats.org/officeDocument/2006/relationships/hyperlink" Target="https://www.procyclingstats.com/race/tour-de-france/2026/team/groupama-fdj-united-2026" TargetMode="External"/><Relationship Id="rId15" Type="http://schemas.openxmlformats.org/officeDocument/2006/relationships/hyperlink" Target="https://www.procyclingstats.com/race/tour-de-france/2026/rider/paul-seixas" TargetMode="External"/><Relationship Id="rId16" Type="http://schemas.openxmlformats.org/officeDocument/2006/relationships/hyperlink" Target="https://www.procyclingstats.com/race/tour-de-france/2026/team/bahrain-victorious-2026" TargetMode="External"/><Relationship Id="rId17" Type="http://schemas.openxmlformats.org/officeDocument/2006/relationships/hyperlink" Target="https://www.procyclingstats.com/race/tour-de-france/2026/rider/lenny-martinez" TargetMode="External"/><Relationship Id="rId18" Type="http://schemas.openxmlformats.org/officeDocument/2006/relationships/hyperlink" Target="https://www.procyclingstats.com/race/tour-de-france/2026/team/decathlon-cma-cgm-team-2026" TargetMode="External"/><Relationship Id="rId19" Type="http://schemas.openxmlformats.org/officeDocument/2006/relationships/hyperlink" Target="https://www.procyclingstats.com/race/tour-de-france/2026/rider/tom-pidcock" TargetMode="External"/><Relationship Id="rId20" Type="http://schemas.openxmlformats.org/officeDocument/2006/relationships/hyperlink" Target="https://www.procyclingstats.com/race/tour-de-france/2026/team/pinarello-q365-pro-cycling-team-2026" TargetMode="External"/><Relationship Id="rId21" Type="http://schemas.openxmlformats.org/officeDocument/2006/relationships/hyperlink" Target="https://www.procyclingstats.com/race/tour-de-france/2026/rider/lennert-van-eetvelt" TargetMode="External"/><Relationship Id="rId22" Type="http://schemas.openxmlformats.org/officeDocument/2006/relationships/hyperlink" Target="https://www.procyclingstats.com/race/tour-de-france/2026/team/lotto-intermarche-2026" TargetMode="External"/><Relationship Id="rId23" Type="http://schemas.openxmlformats.org/officeDocument/2006/relationships/hyperlink" Target="https://www.procyclingstats.com/race/tour-de-france/2026/rider/juan-ayuso-pesquera" TargetMode="External"/><Relationship Id="rId24" Type="http://schemas.openxmlformats.org/officeDocument/2006/relationships/hyperlink" Target="https://www.procyclingstats.com/race/tour-de-france/2026/team/lidl-trek-2026" TargetMode="External"/><Relationship Id="rId25" Type="http://schemas.openxmlformats.org/officeDocument/2006/relationships/hyperlink" Target="https://www.procyclingstats.com/race/tour-de-france/2026/rider/ilan-van-wilder" TargetMode="External"/><Relationship Id="rId26" Type="http://schemas.openxmlformats.org/officeDocument/2006/relationships/hyperlink" Target="https://www.procyclingstats.com/race/tour-de-france/2026/team/soudal-quick-step-2026" TargetMode="External"/><Relationship Id="rId27" Type="http://schemas.openxmlformats.org/officeDocument/2006/relationships/hyperlink" Target="https://www.procyclingstats.com/race/tour-de-france/2026/rider/richard-carapaz" TargetMode="External"/><Relationship Id="rId28" Type="http://schemas.openxmlformats.org/officeDocument/2006/relationships/hyperlink" Target="https://www.procyclingstats.com/race/tour-de-france/2026/team/ef-education-easypost-2026" TargetMode="External"/><Relationship Id="rId29" Type="http://schemas.openxmlformats.org/officeDocument/2006/relationships/hyperlink" Target="https://www.procyclingstats.com/race/tour-de-france/2026/rider/alex-baudin" TargetMode="External"/><Relationship Id="rId30" Type="http://schemas.openxmlformats.org/officeDocument/2006/relationships/hyperlink" Target="https://www.procyclingstats.com/race/tour-de-france/2026/team/ef-education-easypost-2026" TargetMode="External"/><Relationship Id="rId31" Type="http://schemas.openxmlformats.org/officeDocument/2006/relationships/hyperlink" Target="https://www.procyclingstats.com/race/tour-de-france/2026/rider/florian-lipowitz" TargetMode="External"/><Relationship Id="rId32" Type="http://schemas.openxmlformats.org/officeDocument/2006/relationships/hyperlink" Target="https://www.procyclingstats.com/race/tour-de-france/2026/team/red-bull-bora-hansgrohe-2026" TargetMode="External"/><Relationship Id="rId33" Type="http://schemas.openxmlformats.org/officeDocument/2006/relationships/hyperlink" Target="https://www.procyclingstats.com/race/tour-de-france/2026/rider/cian-uijtdebroeks" TargetMode="External"/><Relationship Id="rId34" Type="http://schemas.openxmlformats.org/officeDocument/2006/relationships/hyperlink" Target="https://www.procyclingstats.com/race/tour-de-france/2026/team/movistar-team-2026" TargetMode="External"/><Relationship Id="rId35" Type="http://schemas.openxmlformats.org/officeDocument/2006/relationships/hyperlink" Target="https://www.procyclingstats.com/race/tour-de-france/2026/rider/adam-yates" TargetMode="External"/><Relationship Id="rId36" Type="http://schemas.openxmlformats.org/officeDocument/2006/relationships/hyperlink" Target="https://www.procyclingstats.com/race/tour-de-france/2026/team/uae-team-emirates-xrg-2026" TargetMode="External"/><Relationship Id="rId37" Type="http://schemas.openxmlformats.org/officeDocument/2006/relationships/hyperlink" Target="https://www.procyclingstats.com/race/tour-de-france/2026/rider/tobias-foss" TargetMode="External"/><Relationship Id="rId38" Type="http://schemas.openxmlformats.org/officeDocument/2006/relationships/hyperlink" Target="https://www.procyclingstats.com/race/tour-de-france/2026/team/xds-astana-team-2026" TargetMode="External"/><Relationship Id="rId39" Type="http://schemas.openxmlformats.org/officeDocument/2006/relationships/hyperlink" Target="https://www.procyclingstats.com/race/tour-de-france/2026/rider/sergio-higuita" TargetMode="External"/><Relationship Id="rId40" Type="http://schemas.openxmlformats.org/officeDocument/2006/relationships/hyperlink" Target="https://www.procyclingstats.com/race/tour-de-france/2026/team/netcompany-ineos-2026" TargetMode="External"/><Relationship Id="rId41" Type="http://schemas.openxmlformats.org/officeDocument/2006/relationships/hyperlink" Target="https://www.procyclingstats.com/race/tour-de-france/2026/rider/thymen-arensman" TargetMode="External"/><Relationship Id="rId42" Type="http://schemas.openxmlformats.org/officeDocument/2006/relationships/hyperlink" Target="https://www.procyclingstats.com/race/tour-de-france/2026/team/netcompany-ineos-2026" TargetMode="External"/><Relationship Id="rId43" Type="http://schemas.openxmlformats.org/officeDocument/2006/relationships/hyperlink" Target="https://www.procyclingstats.com/race/tour-de-france/2026/rider/mathieu-van-der-poel" TargetMode="External"/><Relationship Id="rId44" Type="http://schemas.openxmlformats.org/officeDocument/2006/relationships/hyperlink" Target="https://www.procyclingstats.com/race/tour-de-france/2026/team/alpecin-premier-tech-2026" TargetMode="External"/><Relationship Id="rId45" Type="http://schemas.openxmlformats.org/officeDocument/2006/relationships/hyperlink" Target="https://www.procyclingstats.com/race/tour-de-france/2026/rider/egan-bernal" TargetMode="External"/><Relationship Id="rId46" Type="http://schemas.openxmlformats.org/officeDocument/2006/relationships/hyperlink" Target="https://www.procyclingstats.com/race/tour-de-france/2026/team/netcompany-ineos-2026" TargetMode="External"/><Relationship Id="rId47" Type="http://schemas.openxmlformats.org/officeDocument/2006/relationships/hyperlink" Target="https://www.procyclingstats.com/race/tour-de-france/2026/rider/alex-aranburu" TargetMode="External"/><Relationship Id="rId48" Type="http://schemas.openxmlformats.org/officeDocument/2006/relationships/hyperlink" Target="https://www.procyclingstats.com/race/tour-de-france/2026/team/cofidis-2026" TargetMode="External"/><Relationship Id="rId49" Type="http://schemas.openxmlformats.org/officeDocument/2006/relationships/hyperlink" Target="https://www.procyclingstats.com/race/tour-de-france/2026/rider/harold-tejada" TargetMode="External"/><Relationship Id="rId50" Type="http://schemas.openxmlformats.org/officeDocument/2006/relationships/hyperlink" Target="https://www.procyclingstats.com/race/tour-de-france/2026/team/xds-astana-team-2026" TargetMode="External"/><Relationship Id="rId51" Type="http://schemas.openxmlformats.org/officeDocument/2006/relationships/hyperlink" Target="https://www.procyclingstats.com/race/tour-de-france/2026/rider/jose-felix-parra" TargetMode="External"/><Relationship Id="rId52" Type="http://schemas.openxmlformats.org/officeDocument/2006/relationships/hyperlink" Target="https://www.procyclingstats.com/race/tour-de-france/2026/team/caja-rural-seguros-rga-2026" TargetMode="External"/><Relationship Id="rId53" Type="http://schemas.openxmlformats.org/officeDocument/2006/relationships/hyperlink" Target="https://www.procyclingstats.com/race/tour-de-france/2026/rider/yannis-voisard" TargetMode="External"/><Relationship Id="rId54" Type="http://schemas.openxmlformats.org/officeDocument/2006/relationships/hyperlink" Target="https://www.procyclingstats.com/race/tour-de-france/2026/team/tudor-pro-cycling-team-2026" TargetMode="External"/><Relationship Id="rId55" Type="http://schemas.openxmlformats.org/officeDocument/2006/relationships/hyperlink" Target="https://www.procyclingstats.com/race/tour-de-france/2026/rider/davide-piganzoli" TargetMode="External"/><Relationship Id="rId56" Type="http://schemas.openxmlformats.org/officeDocument/2006/relationships/hyperlink" Target="https://www.procyclingstats.com/race/tour-de-france/2026/team/team-visma-lease-a-bike-2026" TargetMode="External"/><Relationship Id="rId57" Type="http://schemas.openxmlformats.org/officeDocument/2006/relationships/hyperlink" Target="https://www.procyclingstats.com/race/tour-de-france/2026/rider/jordan-jegat" TargetMode="External"/><Relationship Id="rId58" Type="http://schemas.openxmlformats.org/officeDocument/2006/relationships/hyperlink" Target="https://www.procyclingstats.com/race/tour-de-france/2026/team/totalenergies-2026" TargetMode="External"/><Relationship Id="rId59" Type="http://schemas.openxmlformats.org/officeDocument/2006/relationships/hyperlink" Target="https://www.procyclingstats.com/race/tour-de-france/2026/rider/ion-izagirre" TargetMode="External"/><Relationship Id="rId60" Type="http://schemas.openxmlformats.org/officeDocument/2006/relationships/hyperlink" Target="https://www.procyclingstats.com/race/tour-de-france/2026/team/cofidis-2026" TargetMode="External"/><Relationship Id="rId61" Type="http://schemas.openxmlformats.org/officeDocument/2006/relationships/hyperlink" Target="https://www.procyclingstats.com/race/tour-de-france/2026/rider/javier-romo" TargetMode="External"/><Relationship Id="rId62" Type="http://schemas.openxmlformats.org/officeDocument/2006/relationships/hyperlink" Target="https://www.procyclingstats.com/race/tour-de-france/2026/team/movistar-team-2026" TargetMode="External"/><Relationship Id="rId63" Type="http://schemas.openxmlformats.org/officeDocument/2006/relationships/hyperlink" Target="https://www.procyclingstats.com/race/tour-de-france/2026/rider/abel-balderstone-roumens" TargetMode="External"/><Relationship Id="rId64" Type="http://schemas.openxmlformats.org/officeDocument/2006/relationships/hyperlink" Target="https://www.procyclingstats.com/race/tour-de-france/2026/team/caja-rural-seguros-rga-2026" TargetMode="External"/><Relationship Id="rId65" Type="http://schemas.openxmlformats.org/officeDocument/2006/relationships/hyperlink" Target="https://www.procyclingstats.com/race/tour-de-france/2026/rider/joris-delbove" TargetMode="External"/><Relationship Id="rId66" Type="http://schemas.openxmlformats.org/officeDocument/2006/relationships/hyperlink" Target="https://www.procyclingstats.com/race/tour-de-france/2026/team/totalenergies-2026" TargetMode="External"/><Relationship Id="rId67" Type="http://schemas.openxmlformats.org/officeDocument/2006/relationships/hyperlink" Target="https://www.procyclingstats.com/race/tour-de-france/2026/rider/sean-quinn" TargetMode="External"/><Relationship Id="rId68" Type="http://schemas.openxmlformats.org/officeDocument/2006/relationships/hyperlink" Target="https://www.procyclingstats.com/race/tour-de-france/2026/team/ef-education-easypost-2026" TargetMode="External"/><Relationship Id="rId69" Type="http://schemas.openxmlformats.org/officeDocument/2006/relationships/hyperlink" Target="https://www.procyclingstats.com/race/tour-de-france/2026/rider/torstein-traeen" TargetMode="External"/><Relationship Id="rId70" Type="http://schemas.openxmlformats.org/officeDocument/2006/relationships/hyperlink" Target="https://www.procyclingstats.com/race/tour-de-france/2026/team/uno-x-mobility-2026" TargetMode="External"/><Relationship Id="rId71" Type="http://schemas.openxmlformats.org/officeDocument/2006/relationships/hyperlink" Target="https://www.procyclingstats.com/race/tour-de-france/2026/rider/jai-hindley" TargetMode="External"/><Relationship Id="rId72" Type="http://schemas.openxmlformats.org/officeDocument/2006/relationships/hyperlink" Target="https://www.procyclingstats.com/race/tour-de-france/2026/team/red-bull-bora-hansgrohe-2026" TargetMode="External"/><Relationship Id="rId73" Type="http://schemas.openxmlformats.org/officeDocument/2006/relationships/hyperlink" Target="https://www.procyclingstats.com/race/tour-de-france/2026/rider/tiesj-benoot" TargetMode="External"/><Relationship Id="rId74" Type="http://schemas.openxmlformats.org/officeDocument/2006/relationships/hyperlink" Target="https://www.procyclingstats.com/race/tour-de-france/2026/team/decathlon-cma-cgm-team-2026" TargetMode="External"/><Relationship Id="rId75" Type="http://schemas.openxmlformats.org/officeDocument/2006/relationships/hyperlink" Target="https://www.procyclingstats.com/race/tour-de-france/2026/rider/mathias-vacek" TargetMode="External"/><Relationship Id="rId76" Type="http://schemas.openxmlformats.org/officeDocument/2006/relationships/hyperlink" Target="https://www.procyclingstats.com/race/tour-de-france/2026/team/lidl-trek-2026" TargetMode="External"/><Relationship Id="rId77" Type="http://schemas.openxmlformats.org/officeDocument/2006/relationships/hyperlink" Target="https://www.procyclingstats.com/race/tour-de-france/2026/rider/brandon-mcnulty" TargetMode="External"/><Relationship Id="rId78" Type="http://schemas.openxmlformats.org/officeDocument/2006/relationships/hyperlink" Target="https://www.procyclingstats.com/race/tour-de-france/2026/team/uae-team-emirates-xrg-2026" TargetMode="External"/><Relationship Id="rId79" Type="http://schemas.openxmlformats.org/officeDocument/2006/relationships/hyperlink" Target="https://www.procyclingstats.com/race/tour-de-france/2026/rider/ben-o-connor" TargetMode="External"/><Relationship Id="rId80" Type="http://schemas.openxmlformats.org/officeDocument/2006/relationships/hyperlink" Target="https://www.procyclingstats.com/race/tour-de-france/2026/team/team-jayco-alula-2026" TargetMode="External"/><Relationship Id="rId81" Type="http://schemas.openxmlformats.org/officeDocument/2006/relationships/hyperlink" Target="https://www.procyclingstats.com/race/tour-de-france/2026/rider/matthew-riccitello" TargetMode="External"/><Relationship Id="rId82" Type="http://schemas.openxmlformats.org/officeDocument/2006/relationships/hyperlink" Target="https://www.procyclingstats.com/race/tour-de-france/2026/team/decathlon-cma-cgm-team-2026" TargetMode="External"/><Relationship Id="rId83" Type="http://schemas.openxmlformats.org/officeDocument/2006/relationships/hyperlink" Target="https://www.procyclingstats.com/race/tour-de-france/2026/rider/guillaume-martin" TargetMode="External"/><Relationship Id="rId84" Type="http://schemas.openxmlformats.org/officeDocument/2006/relationships/hyperlink" Target="https://www.procyclingstats.com/race/tour-de-france/2026/team/groupama-fdj-united-2026" TargetMode="External"/><Relationship Id="rId85" Type="http://schemas.openxmlformats.org/officeDocument/2006/relationships/hyperlink" Target="https://www.procyclingstats.com/race/tour-de-france/2026/rider/george-bennett" TargetMode="External"/><Relationship Id="rId86" Type="http://schemas.openxmlformats.org/officeDocument/2006/relationships/hyperlink" Target="https://www.procyclingstats.com/race/tour-de-france/2026/team/nsn-cycling-team-2026" TargetMode="External"/><Relationship Id="rId87" Type="http://schemas.openxmlformats.org/officeDocument/2006/relationships/hyperlink" Target="https://www.procyclingstats.com/race/tour-de-france/2026/rider/luke-plapp" TargetMode="External"/><Relationship Id="rId88" Type="http://schemas.openxmlformats.org/officeDocument/2006/relationships/hyperlink" Target="https://www.procyclingstats.com/race/tour-de-france/2026/team/team-jayco-alula-2026" TargetMode="External"/><Relationship Id="rId89" Type="http://schemas.openxmlformats.org/officeDocument/2006/relationships/hyperlink" Target="https://www.procyclingstats.com/race/tour-de-france/2026/rider/derek-gee" TargetMode="External"/><Relationship Id="rId90" Type="http://schemas.openxmlformats.org/officeDocument/2006/relationships/hyperlink" Target="https://www.procyclingstats.com/race/tour-de-france/2026/team/lidl-trek-2026" TargetMode="External"/><Relationship Id="rId91" Type="http://schemas.openxmlformats.org/officeDocument/2006/relationships/hyperlink" Target="https://www.procyclingstats.com/race/tour-de-france/2026/rider/antonio-tiberi" TargetMode="External"/><Relationship Id="rId92" Type="http://schemas.openxmlformats.org/officeDocument/2006/relationships/hyperlink" Target="https://www.procyclingstats.com/race/tour-de-france/2026/team/bahrain-victorious-2026" TargetMode="External"/><Relationship Id="rId93" Type="http://schemas.openxmlformats.org/officeDocument/2006/relationships/hyperlink" Target="https://www.procyclingstats.com/race/tour-de-france/2026/rider/quinten-hermans" TargetMode="External"/><Relationship Id="rId94" Type="http://schemas.openxmlformats.org/officeDocument/2006/relationships/hyperlink" Target="https://www.procyclingstats.com/race/tour-de-france/2026/team/pinarello-q365-pro-cycling-team-2026" TargetMode="External"/><Relationship Id="rId95" Type="http://schemas.openxmlformats.org/officeDocument/2006/relationships/hyperlink" Target="https://www.procyclingstats.com/race/tour-de-france/2026/rider/matteo-jorgenson" TargetMode="External"/><Relationship Id="rId96" Type="http://schemas.openxmlformats.org/officeDocument/2006/relationships/hyperlink" Target="https://www.procyclingstats.com/race/tour-de-france/2026/team/team-visma-lease-a-bike-2026" TargetMode="External"/><Relationship Id="rId97" Type="http://schemas.openxmlformats.org/officeDocument/2006/relationships/hyperlink" Target="https://www.procyclingstats.com/race/tour-de-france/2026/rider/mauro-schmid" TargetMode="External"/><Relationship Id="rId98" Type="http://schemas.openxmlformats.org/officeDocument/2006/relationships/hyperlink" Target="https://www.procyclingstats.com/race/tour-de-france/2026/team/team-jayco-alula-2026" TargetMode="External"/><Relationship Id="rId99" Type="http://schemas.openxmlformats.org/officeDocument/2006/relationships/hyperlink" Target="https://www.procyclingstats.com/race/tour-de-france/2026/rider/bruno-armirail" TargetMode="External"/><Relationship Id="rId100" Type="http://schemas.openxmlformats.org/officeDocument/2006/relationships/hyperlink" Target="https://www.procyclingstats.com/race/tour-de-france/2026/team/team-visma-lease-a-bike-2026" TargetMode="External"/><Relationship Id="rId101" Type="http://schemas.openxmlformats.org/officeDocument/2006/relationships/hyperlink" Target="https://www.procyclingstats.com/race/tour-de-france/2026/rider/kevin-vauquelin" TargetMode="External"/><Relationship Id="rId102" Type="http://schemas.openxmlformats.org/officeDocument/2006/relationships/hyperlink" Target="https://www.procyclingstats.com/race/tour-de-france/2026/team/netcompany-ineos-2026" TargetMode="External"/><Relationship Id="rId103" Type="http://schemas.openxmlformats.org/officeDocument/2006/relationships/hyperlink" Target="https://www.procyclingstats.com/race/tour-de-france/2026/rider/sepp-kuss" TargetMode="External"/><Relationship Id="rId104" Type="http://schemas.openxmlformats.org/officeDocument/2006/relationships/hyperlink" Target="https://www.procyclingstats.com/race/tour-de-france/2026/team/team-visma-lease-a-bike-2026" TargetMode="External"/><Relationship Id="rId105" Type="http://schemas.openxmlformats.org/officeDocument/2006/relationships/hyperlink" Target="https://www.procyclingstats.com/race/tour-de-france/2026/rider/anders-halland-johannessen" TargetMode="External"/><Relationship Id="rId106" Type="http://schemas.openxmlformats.org/officeDocument/2006/relationships/hyperlink" Target="https://www.procyclingstats.com/race/tour-de-france/2026/team/uno-x-mobility-2026" TargetMode="External"/><Relationship Id="rId107" Type="http://schemas.openxmlformats.org/officeDocument/2006/relationships/hyperlink" Target="https://www.procyclingstats.com/race/tour-de-france/2026/rider/clement-braz-afonso" TargetMode="External"/><Relationship Id="rId108" Type="http://schemas.openxmlformats.org/officeDocument/2006/relationships/hyperlink" Target="https://www.procyclingstats.com/race/tour-de-france/2026/team/groupama-fdj-united-2026" TargetMode="External"/><Relationship Id="rId109" Type="http://schemas.openxmlformats.org/officeDocument/2006/relationships/hyperlink" Target="https://www.procyclingstats.com/race/tour-de-france/2026/rider/anders-skaarseth" TargetMode="External"/><Relationship Id="rId110" Type="http://schemas.openxmlformats.org/officeDocument/2006/relationships/hyperlink" Target="https://www.procyclingstats.com/race/tour-de-france/2026/team/uno-x-mobility-2026" TargetMode="External"/><Relationship Id="rId111" Type="http://schemas.openxmlformats.org/officeDocument/2006/relationships/hyperlink" Target="https://www.procyclingstats.com/race/tour-de-france/2026/rider/pascal-eenkhoorn" TargetMode="External"/><Relationship Id="rId112" Type="http://schemas.openxmlformats.org/officeDocument/2006/relationships/hyperlink" Target="https://www.procyclingstats.com/race/tour-de-france/2026/team/soudal-quick-step-2026" TargetMode="External"/><Relationship Id="rId113" Type="http://schemas.openxmlformats.org/officeDocument/2006/relationships/hyperlink" Target="https://www.procyclingstats.com/race/tour-de-france/2026/rider/georg-steinhauser" TargetMode="External"/><Relationship Id="rId114" Type="http://schemas.openxmlformats.org/officeDocument/2006/relationships/hyperlink" Target="https://www.procyclingstats.com/race/tour-de-france/2026/team/ef-education-easypost-2026" TargetMode="External"/><Relationship Id="rId115" Type="http://schemas.openxmlformats.org/officeDocument/2006/relationships/hyperlink" Target="https://www.procyclingstats.com/race/tour-de-france/2026/rider/georg-zimmermann" TargetMode="External"/><Relationship Id="rId116" Type="http://schemas.openxmlformats.org/officeDocument/2006/relationships/hyperlink" Target="https://www.procyclingstats.com/race/tour-de-france/2026/team/lotto-intermarche-2026" TargetMode="External"/><Relationship Id="rId117" Type="http://schemas.openxmlformats.org/officeDocument/2006/relationships/hyperlink" Target="https://www.procyclingstats.com/race/tour-de-france/2026/rider/rick-pluimers" TargetMode="External"/><Relationship Id="rId118" Type="http://schemas.openxmlformats.org/officeDocument/2006/relationships/hyperlink" Target="https://www.procyclingstats.com/race/tour-de-france/2026/team/tudor-pro-cycling-team-2026" TargetMode="External"/><Relationship Id="rId119" Type="http://schemas.openxmlformats.org/officeDocument/2006/relationships/hyperlink" Target="https://www.procyclingstats.com/race/tour-de-france/2026/rider/robbe-dhondt" TargetMode="External"/><Relationship Id="rId120" Type="http://schemas.openxmlformats.org/officeDocument/2006/relationships/hyperlink" Target="https://www.procyclingstats.com/race/tour-de-france/2026/team/team-picnic-postnl-2026" TargetMode="External"/><Relationship Id="rId121" Type="http://schemas.openxmlformats.org/officeDocument/2006/relationships/hyperlink" Target="https://www.procyclingstats.com/race/tour-de-france/2026/rider/sebastian-berwick" TargetMode="External"/><Relationship Id="rId122" Type="http://schemas.openxmlformats.org/officeDocument/2006/relationships/hyperlink" Target="https://www.procyclingstats.com/race/tour-de-france/2026/team/caja-rural-seguros-rga-2026" TargetMode="External"/><Relationship Id="rId123" Type="http://schemas.openxmlformats.org/officeDocument/2006/relationships/hyperlink" Target="https://www.procyclingstats.com/race/tour-de-france/2026/rider/nicolas-prodhomme" TargetMode="External"/><Relationship Id="rId124" Type="http://schemas.openxmlformats.org/officeDocument/2006/relationships/hyperlink" Target="https://www.procyclingstats.com/race/tour-de-france/2026/team/decathlon-cma-cgm-team-2026" TargetMode="External"/><Relationship Id="rId125" Type="http://schemas.openxmlformats.org/officeDocument/2006/relationships/hyperlink" Target="https://www.procyclingstats.com/race/tour-de-france/2026/rider/louis-vervaeke" TargetMode="External"/><Relationship Id="rId126" Type="http://schemas.openxmlformats.org/officeDocument/2006/relationships/hyperlink" Target="https://www.procyclingstats.com/race/tour-de-france/2026/team/soudal-quick-step-2026" TargetMode="External"/><Relationship Id="rId127" Type="http://schemas.openxmlformats.org/officeDocument/2006/relationships/hyperlink" Target="https://www.procyclingstats.com/race/tour-de-france/2026/rider/marc-hirschi" TargetMode="External"/><Relationship Id="rId128" Type="http://schemas.openxmlformats.org/officeDocument/2006/relationships/hyperlink" Target="https://www.procyclingstats.com/race/tour-de-france/2026/team/tudor-pro-cycling-team-2026" TargetMode="External"/><Relationship Id="rId129" Type="http://schemas.openxmlformats.org/officeDocument/2006/relationships/hyperlink" Target="https://www.procyclingstats.com/race/tour-de-france/2026/rider/lars-craps" TargetMode="External"/><Relationship Id="rId130" Type="http://schemas.openxmlformats.org/officeDocument/2006/relationships/hyperlink" Target="https://www.procyclingstats.com/race/tour-de-france/2026/team/lotto-intermarche-2026" TargetMode="External"/><Relationship Id="rId131" Type="http://schemas.openxmlformats.org/officeDocument/2006/relationships/hyperlink" Target="https://www.procyclingstats.com/race/tour-de-france/2026/rider/emiel-verstrynge" TargetMode="External"/><Relationship Id="rId132" Type="http://schemas.openxmlformats.org/officeDocument/2006/relationships/hyperlink" Target="https://www.procyclingstats.com/race/tour-de-france/2026/team/alpecin-premier-tech-2026" TargetMode="External"/><Relationship Id="rId133" Type="http://schemas.openxmlformats.org/officeDocument/2006/relationships/hyperlink" Target="https://www.procyclingstats.com/race/tour-de-france/2026/rider/chris-harper" TargetMode="External"/><Relationship Id="rId134" Type="http://schemas.openxmlformats.org/officeDocument/2006/relationships/hyperlink" Target="https://www.procyclingstats.com/race/tour-de-france/2026/team/pinarello-q365-pro-cycling-team-2026" TargetMode="External"/><Relationship Id="rId135" Type="http://schemas.openxmlformats.org/officeDocument/2006/relationships/hyperlink" Target="https://www.procyclingstats.com/race/tour-de-france/2026/rider/ramses-debruyne" TargetMode="External"/><Relationship Id="rId136" Type="http://schemas.openxmlformats.org/officeDocument/2006/relationships/hyperlink" Target="https://www.procyclingstats.com/race/tour-de-france/2026/team/alpecin-premier-tech-2026" TargetMode="External"/><Relationship Id="rId137" Type="http://schemas.openxmlformats.org/officeDocument/2006/relationships/hyperlink" Target="https://www.procyclingstats.com/race/tour-de-france/2026/rider/quentin-pacher" TargetMode="External"/><Relationship Id="rId138" Type="http://schemas.openxmlformats.org/officeDocument/2006/relationships/hyperlink" Target="https://www.procyclingstats.com/race/tour-de-france/2026/team/groupama-fdj-united-2026" TargetMode="External"/><Relationship Id="rId139" Type="http://schemas.openxmlformats.org/officeDocument/2006/relationships/hyperlink" Target="https://www.procyclingstats.com/race/tour-de-france/2026/rider/joel-nicolau" TargetMode="External"/><Relationship Id="rId140" Type="http://schemas.openxmlformats.org/officeDocument/2006/relationships/hyperlink" Target="https://www.procyclingstats.com/race/tour-de-france/2026/team/caja-rural-seguros-rga-2026" TargetMode="External"/><Relationship Id="rId141" Type="http://schemas.openxmlformats.org/officeDocument/2006/relationships/hyperlink" Target="https://www.procyclingstats.com/race/tour-de-france/2026/rider/maxim-van-gils" TargetMode="External"/><Relationship Id="rId142" Type="http://schemas.openxmlformats.org/officeDocument/2006/relationships/hyperlink" Target="https://www.procyclingstats.com/race/tour-de-france/2026/team/red-bull-bora-hansgrohe-2026" TargetMode="External"/><Relationship Id="rId143" Type="http://schemas.openxmlformats.org/officeDocument/2006/relationships/hyperlink" Target="https://www.procyclingstats.com/race/tour-de-france/2026/rider/xandro-meurisse" TargetMode="External"/><Relationship Id="rId144" Type="http://schemas.openxmlformats.org/officeDocument/2006/relationships/hyperlink" Target="https://www.procyclingstats.com/race/tour-de-france/2026/team/pinarello-q365-pro-cycling-team-2026" TargetMode="External"/><Relationship Id="rId145" Type="http://schemas.openxmlformats.org/officeDocument/2006/relationships/hyperlink" Target="https://www.procyclingstats.com/race/tour-de-france/2026/rider/damiano-caruso" TargetMode="External"/><Relationship Id="rId146" Type="http://schemas.openxmlformats.org/officeDocument/2006/relationships/hyperlink" Target="https://www.procyclingstats.com/race/tour-de-france/2026/team/bahrain-victorious-2026" TargetMode="External"/><Relationship Id="rId147" Type="http://schemas.openxmlformats.org/officeDocument/2006/relationships/hyperlink" Target="https://www.procyclingstats.com/race/tour-de-france/2026/rider/thibault-guernalec" TargetMode="External"/><Relationship Id="rId148" Type="http://schemas.openxmlformats.org/officeDocument/2006/relationships/hyperlink" Target="https://www.procyclingstats.com/race/tour-de-france/2026/team/totalenergies-2026" TargetMode="External"/><Relationship Id="rId149" Type="http://schemas.openxmlformats.org/officeDocument/2006/relationships/hyperlink" Target="https://www.procyclingstats.com/race/tour-de-france/2026/rider/marco-frigo" TargetMode="External"/><Relationship Id="rId150" Type="http://schemas.openxmlformats.org/officeDocument/2006/relationships/hyperlink" Target="https://www.procyclingstats.com/race/tour-de-france/2026/team/nsn-cycling-team-2026" TargetMode="External"/><Relationship Id="rId151" Type="http://schemas.openxmlformats.org/officeDocument/2006/relationships/hyperlink" Target="https://www.procyclingstats.com/race/tour-de-france/2026/rider/robert-stannard" TargetMode="External"/><Relationship Id="rId152" Type="http://schemas.openxmlformats.org/officeDocument/2006/relationships/hyperlink" Target="https://www.procyclingstats.com/race/tour-de-france/2026/team/bahrain-victorious-2026" TargetMode="External"/><Relationship Id="rId153" Type="http://schemas.openxmlformats.org/officeDocument/2006/relationships/hyperlink" Target="https://www.procyclingstats.com/race/tour-de-france/2026/rider/nelson-oliveira" TargetMode="External"/><Relationship Id="rId154" Type="http://schemas.openxmlformats.org/officeDocument/2006/relationships/hyperlink" Target="https://www.procyclingstats.com/race/tour-de-france/2026/team/movistar-team-2026" TargetMode="External"/><Relationship Id="rId155" Type="http://schemas.openxmlformats.org/officeDocument/2006/relationships/hyperlink" Target="https://www.procyclingstats.com/race/tour-de-france/2026/rider/lorenzo-germani" TargetMode="External"/><Relationship Id="rId156" Type="http://schemas.openxmlformats.org/officeDocument/2006/relationships/hyperlink" Target="https://www.procyclingstats.com/race/tour-de-france/2026/team/groupama-fdj-united-2026" TargetMode="External"/><Relationship Id="rId157" Type="http://schemas.openxmlformats.org/officeDocument/2006/relationships/hyperlink" Target="https://www.procyclingstats.com/race/tour-de-france/2026/rider/ewen-costiou" TargetMode="External"/><Relationship Id="rId158" Type="http://schemas.openxmlformats.org/officeDocument/2006/relationships/hyperlink" Target="https://www.procyclingstats.com/race/tour-de-france/2026/team/groupama-fdj-united-2026" TargetMode="External"/><Relationship Id="rId159" Type="http://schemas.openxmlformats.org/officeDocument/2006/relationships/hyperlink" Target="https://www.procyclingstats.com/race/tour-de-france/2026/rider/alexandre-delettre" TargetMode="External"/><Relationship Id="rId160" Type="http://schemas.openxmlformats.org/officeDocument/2006/relationships/hyperlink" Target="https://www.procyclingstats.com/race/tour-de-france/2026/team/totalenergies-2026" TargetMode="External"/><Relationship Id="rId161" Type="http://schemas.openxmlformats.org/officeDocument/2006/relationships/hyperlink" Target="https://www.procyclingstats.com/race/tour-de-france/2026/rider/matheo-vercher" TargetMode="External"/><Relationship Id="rId162" Type="http://schemas.openxmlformats.org/officeDocument/2006/relationships/hyperlink" Target="https://www.procyclingstats.com/race/tour-de-france/2026/team/totalenergies-2026" TargetMode="External"/><Relationship Id="rId163" Type="http://schemas.openxmlformats.org/officeDocument/2006/relationships/hyperlink" Target="https://www.procyclingstats.com/race/tour-de-france/2026/rider/nicolas-breuillard" TargetMode="External"/><Relationship Id="rId164" Type="http://schemas.openxmlformats.org/officeDocument/2006/relationships/hyperlink" Target="https://www.procyclingstats.com/race/tour-de-france/2026/team/totalenergies-2026" TargetMode="External"/><Relationship Id="rId165" Type="http://schemas.openxmlformats.org/officeDocument/2006/relationships/hyperlink" Target="https://www.procyclingstats.com/race/tour-de-france/2026/rider/mattia-cattaneo" TargetMode="External"/><Relationship Id="rId166" Type="http://schemas.openxmlformats.org/officeDocument/2006/relationships/hyperlink" Target="https://www.procyclingstats.com/race/tour-de-france/2026/team/red-bull-bora-hansgrohe-2026" TargetMode="External"/><Relationship Id="rId167" Type="http://schemas.openxmlformats.org/officeDocument/2006/relationships/hyperlink" Target="https://www.procyclingstats.com/race/tour-de-france/2026/rider/benjamin-thomas-2" TargetMode="External"/><Relationship Id="rId168" Type="http://schemas.openxmlformats.org/officeDocument/2006/relationships/hyperlink" Target="https://www.procyclingstats.com/race/tour-de-france/2026/team/cofidis-2026" TargetMode="External"/><Relationship Id="rId169" Type="http://schemas.openxmlformats.org/officeDocument/2006/relationships/hyperlink" Target="https://www.procyclingstats.com/race/tour-de-france/2026/rider/joshua-tarling" TargetMode="External"/><Relationship Id="rId170" Type="http://schemas.openxmlformats.org/officeDocument/2006/relationships/hyperlink" Target="https://www.procyclingstats.com/race/tour-de-france/2026/team/netcompany-ineos-2026" TargetMode="External"/><Relationship Id="rId171" Type="http://schemas.openxmlformats.org/officeDocument/2006/relationships/hyperlink" Target="https://www.procyclingstats.com/race/tour-de-france/2026/rider/michal-kwiatkowski" TargetMode="External"/><Relationship Id="rId172" Type="http://schemas.openxmlformats.org/officeDocument/2006/relationships/hyperlink" Target="https://www.procyclingstats.com/race/tour-de-france/2026/team/netcompany-ineos-2026" TargetMode="External"/><Relationship Id="rId173" Type="http://schemas.openxmlformats.org/officeDocument/2006/relationships/hyperlink" Target="https://www.procyclingstats.com/race/tour-de-france/2026/rider/mike-teunissen" TargetMode="External"/><Relationship Id="rId174" Type="http://schemas.openxmlformats.org/officeDocument/2006/relationships/hyperlink" Target="https://www.procyclingstats.com/race/tour-de-france/2026/team/xds-astana-team-2026" TargetMode="External"/><Relationship Id="rId175" Type="http://schemas.openxmlformats.org/officeDocument/2006/relationships/hyperlink" Target="https://www.procyclingstats.com/race/tour-de-france/2026/rider/luke-durbridge" TargetMode="External"/><Relationship Id="rId176" Type="http://schemas.openxmlformats.org/officeDocument/2006/relationships/hyperlink" Target="https://www.procyclingstats.com/race/tour-de-france/2026/team/team-jayco-alula-2026" TargetMode="External"/><Relationship Id="rId177" Type="http://schemas.openxmlformats.org/officeDocument/2006/relationships/hyperlink" Target="https://www.procyclingstats.com/race/tour-de-france/2026/rider/dylan-van-baarle" TargetMode="External"/><Relationship Id="rId178" Type="http://schemas.openxmlformats.org/officeDocument/2006/relationships/hyperlink" Target="https://www.procyclingstats.com/race/tour-de-france/2026/team/soudal-quick-step-2026" TargetMode="External"/><Relationship Id="rId179" Type="http://schemas.openxmlformats.org/officeDocument/2006/relationships/hyperlink" Target="https://www.procyclingstats.com/race/tour-de-france/2026/rider/raul-garcia-pierna" TargetMode="External"/><Relationship Id="rId180" Type="http://schemas.openxmlformats.org/officeDocument/2006/relationships/hyperlink" Target="https://www.procyclingstats.com/race/tour-de-france/2026/team/movistar-team-2026" TargetMode="External"/><Relationship Id="rId181" Type="http://schemas.openxmlformats.org/officeDocument/2006/relationships/hyperlink" Target="https://www.procyclingstats.com/race/tour-de-france/2026/rider/julian-alaphilippe" TargetMode="External"/><Relationship Id="rId182" Type="http://schemas.openxmlformats.org/officeDocument/2006/relationships/hyperlink" Target="https://www.procyclingstats.com/race/tour-de-france/2026/team/tudor-pro-cycling-team-2026" TargetMode="External"/><Relationship Id="rId183" Type="http://schemas.openxmlformats.org/officeDocument/2006/relationships/hyperlink" Target="https://www.procyclingstats.com/race/tour-de-france/2026/rider/michael-matthews" TargetMode="External"/><Relationship Id="rId184" Type="http://schemas.openxmlformats.org/officeDocument/2006/relationships/hyperlink" Target="https://www.procyclingstats.com/race/tour-de-france/2026/team/team-jayco-alula-2026" TargetMode="External"/><Relationship Id="rId185" Type="http://schemas.openxmlformats.org/officeDocument/2006/relationships/hyperlink" Target="https://www.procyclingstats.com/race/tour-de-france/2026/rider/valentin-paret-peintre" TargetMode="External"/><Relationship Id="rId186" Type="http://schemas.openxmlformats.org/officeDocument/2006/relationships/hyperlink" Target="https://www.procyclingstats.com/race/tour-de-france/2026/team/soudal-quick-step-2026" TargetMode="External"/><Relationship Id="rId187" Type="http://schemas.openxmlformats.org/officeDocument/2006/relationships/hyperlink" Target="https://www.procyclingstats.com/race/tour-de-france/2026/rider/clement-russo" TargetMode="External"/><Relationship Id="rId188" Type="http://schemas.openxmlformats.org/officeDocument/2006/relationships/hyperlink" Target="https://www.procyclingstats.com/race/tour-de-france/2026/team/groupama-fdj-united-2026" TargetMode="External"/><Relationship Id="rId189" Type="http://schemas.openxmlformats.org/officeDocument/2006/relationships/hyperlink" Target="https://www.procyclingstats.com/race/tour-de-france/2026/rider/niklas-markl" TargetMode="External"/><Relationship Id="rId190" Type="http://schemas.openxmlformats.org/officeDocument/2006/relationships/hyperlink" Target="https://www.procyclingstats.com/race/tour-de-france/2026/team/team-picnic-postnl-2026" TargetMode="External"/><Relationship Id="rId191" Type="http://schemas.openxmlformats.org/officeDocument/2006/relationships/hyperlink" Target="https://www.procyclingstats.com/race/tour-de-france/2026/rider/aurelien-paret-peintre" TargetMode="External"/><Relationship Id="rId192" Type="http://schemas.openxmlformats.org/officeDocument/2006/relationships/hyperlink" Target="https://www.procyclingstats.com/race/tour-de-france/2026/team/decathlon-cma-cgm-team-2026" TargetMode="External"/><Relationship Id="rId193" Type="http://schemas.openxmlformats.org/officeDocument/2006/relationships/hyperlink" Target="https://www.procyclingstats.com/race/tour-de-france/2026/rider/aaron-gate" TargetMode="External"/><Relationship Id="rId194" Type="http://schemas.openxmlformats.org/officeDocument/2006/relationships/hyperlink" Target="https://www.procyclingstats.com/race/tour-de-france/2026/team/xds-astana-team-2026" TargetMode="External"/><Relationship Id="rId195" Type="http://schemas.openxmlformats.org/officeDocument/2006/relationships/hyperlink" Target="https://www.procyclingstats.com/race/tour-de-france/2026/rider/victor-campenaerts" TargetMode="External"/><Relationship Id="rId196" Type="http://schemas.openxmlformats.org/officeDocument/2006/relationships/hyperlink" Target="https://www.procyclingstats.com/race/tour-de-france/2026/team/team-visma-lease-a-bike-2026" TargetMode="External"/><Relationship Id="rId197" Type="http://schemas.openxmlformats.org/officeDocument/2006/relationships/hyperlink" Target="https://www.procyclingstats.com/race/tour-de-france/2026/rider/tim-wellens" TargetMode="External"/><Relationship Id="rId198" Type="http://schemas.openxmlformats.org/officeDocument/2006/relationships/hyperlink" Target="https://www.procyclingstats.com/race/tour-de-france/2026/team/uae-team-emirates-xrg-2026" TargetMode="External"/><Relationship Id="rId199" Type="http://schemas.openxmlformats.org/officeDocument/2006/relationships/hyperlink" Target="https://www.procyclingstats.com/race/tour-de-france/2026/rider/felix-grossschartner" TargetMode="External"/><Relationship Id="rId200" Type="http://schemas.openxmlformats.org/officeDocument/2006/relationships/hyperlink" Target="https://www.procyclingstats.com/race/tour-de-france/2026/team/uae-team-emirates-xrg-2026" TargetMode="External"/><Relationship Id="rId201" Type="http://schemas.openxmlformats.org/officeDocument/2006/relationships/hyperlink" Target="https://www.procyclingstats.com/race/tour-de-france/2026/rider/mathis-le-berre" TargetMode="External"/><Relationship Id="rId202" Type="http://schemas.openxmlformats.org/officeDocument/2006/relationships/hyperlink" Target="https://www.procyclingstats.com/race/tour-de-france/2026/team/totalenergies-2026" TargetMode="External"/><Relationship Id="rId203" Type="http://schemas.openxmlformats.org/officeDocument/2006/relationships/hyperlink" Target="https://www.procyclingstats.com/race/tour-de-france/2026/rider/carlos-verona" TargetMode="External"/><Relationship Id="rId204" Type="http://schemas.openxmlformats.org/officeDocument/2006/relationships/hyperlink" Target="https://www.procyclingstats.com/race/tour-de-france/2026/team/lidl-trek-2026" TargetMode="External"/><Relationship Id="rId205" Type="http://schemas.openxmlformats.org/officeDocument/2006/relationships/hyperlink" Target="https://www.procyclingstats.com/race/tour-de-france/2026/rider/jonas-rickaert" TargetMode="External"/><Relationship Id="rId206" Type="http://schemas.openxmlformats.org/officeDocument/2006/relationships/hyperlink" Target="https://www.procyclingstats.com/race/tour-de-france/2026/team/alpecin-premier-tech-2026" TargetMode="External"/><Relationship Id="rId207" Type="http://schemas.openxmlformats.org/officeDocument/2006/relationships/hyperlink" Target="https://www.procyclingstats.com/race/tour-de-france/2026/rider/kasper-asgreen" TargetMode="External"/><Relationship Id="rId208" Type="http://schemas.openxmlformats.org/officeDocument/2006/relationships/hyperlink" Target="https://www.procyclingstats.com/race/tour-de-france/2026/team/ef-education-easypost-2026" TargetMode="External"/><Relationship Id="rId209" Type="http://schemas.openxmlformats.org/officeDocument/2006/relationships/hyperlink" Target="https://www.procyclingstats.com/race/tour-de-france/2026/rider/max-walker" TargetMode="External"/><Relationship Id="rId210" Type="http://schemas.openxmlformats.org/officeDocument/2006/relationships/hyperlink" Target="https://www.procyclingstats.com/race/tour-de-france/2026/team/ef-education-easypost-2026" TargetMode="External"/><Relationship Id="rId211" Type="http://schemas.openxmlformats.org/officeDocument/2006/relationships/hyperlink" Target="https://www.procyclingstats.com/race/tour-de-france/2026/rider/michael-valgren-andersen" TargetMode="External"/><Relationship Id="rId212" Type="http://schemas.openxmlformats.org/officeDocument/2006/relationships/hyperlink" Target="https://www.procyclingstats.com/race/tour-de-france/2026/team/ef-education-easypost-2026" TargetMode="External"/><Relationship Id="rId213" Type="http://schemas.openxmlformats.org/officeDocument/2006/relationships/hyperlink" Target="https://www.procyclingstats.com/race/tour-de-france/2026/rider/ben-healy" TargetMode="External"/><Relationship Id="rId214" Type="http://schemas.openxmlformats.org/officeDocument/2006/relationships/hyperlink" Target="https://www.procyclingstats.com/race/tour-de-france/2026/team/ef-education-easypost-2026" TargetMode="External"/><Relationship Id="rId215" Type="http://schemas.openxmlformats.org/officeDocument/2006/relationships/hyperlink" Target="https://www.procyclingstats.com/race/tour-de-france/2026/rider/michel-hessmann" TargetMode="External"/><Relationship Id="rId216" Type="http://schemas.openxmlformats.org/officeDocument/2006/relationships/hyperlink" Target="https://www.procyclingstats.com/race/tour-de-france/2026/team/movistar-team-2026" TargetMode="External"/><Relationship Id="rId217" Type="http://schemas.openxmlformats.org/officeDocument/2006/relationships/hyperlink" Target="https://www.procyclingstats.com/race/tour-de-france/2026/rider/jenno-berckmoes" TargetMode="External"/><Relationship Id="rId218" Type="http://schemas.openxmlformats.org/officeDocument/2006/relationships/hyperlink" Target="https://www.procyclingstats.com/race/tour-de-france/2026/team/lotto-intermarche-2026" TargetMode="External"/><Relationship Id="rId219" Type="http://schemas.openxmlformats.org/officeDocument/2006/relationships/hyperlink" Target="https://www.procyclingstats.com/race/tour-de-france/2026/rider/lewis-askey" TargetMode="External"/><Relationship Id="rId220" Type="http://schemas.openxmlformats.org/officeDocument/2006/relationships/hyperlink" Target="https://www.procyclingstats.com/race/tour-de-france/2026/team/nsn-cycling-team-2026" TargetMode="External"/><Relationship Id="rId221" Type="http://schemas.openxmlformats.org/officeDocument/2006/relationships/hyperlink" Target="https://www.procyclingstats.com/race/tour-de-france/2026/rider/edward-planckaert" TargetMode="External"/><Relationship Id="rId222" Type="http://schemas.openxmlformats.org/officeDocument/2006/relationships/hyperlink" Target="https://www.procyclingstats.com/race/tour-de-france/2026/team/alpecin-premier-tech-2026" TargetMode="External"/><Relationship Id="rId223" Type="http://schemas.openxmlformats.org/officeDocument/2006/relationships/hyperlink" Target="https://www.procyclingstats.com/race/tour-de-france/2026/rider/felix-engelhardt" TargetMode="External"/><Relationship Id="rId224" Type="http://schemas.openxmlformats.org/officeDocument/2006/relationships/hyperlink" Target="https://www.procyclingstats.com/race/tour-de-france/2026/team/team-jayco-alula-2026" TargetMode="External"/><Relationship Id="rId225" Type="http://schemas.openxmlformats.org/officeDocument/2006/relationships/hyperlink" Target="https://www.procyclingstats.com/race/tour-de-france/2026/rider/nils-politt" TargetMode="External"/><Relationship Id="rId226" Type="http://schemas.openxmlformats.org/officeDocument/2006/relationships/hyperlink" Target="https://www.procyclingstats.com/race/tour-de-france/2026/team/uae-team-emirates-xrg-2026" TargetMode="External"/><Relationship Id="rId227" Type="http://schemas.openxmlformats.org/officeDocument/2006/relationships/hyperlink" Target="https://www.procyclingstats.com/race/tour-de-france/2026/rider/jonas-abrahamsen" TargetMode="External"/><Relationship Id="rId228" Type="http://schemas.openxmlformats.org/officeDocument/2006/relationships/hyperlink" Target="https://www.procyclingstats.com/race/tour-de-france/2026/team/uno-x-mobility-2026" TargetMode="External"/><Relationship Id="rId229" Type="http://schemas.openxmlformats.org/officeDocument/2006/relationships/hyperlink" Target="https://www.procyclingstats.com/race/tour-de-france/2026/rider/tom-van-asbroeck" TargetMode="External"/><Relationship Id="rId230" Type="http://schemas.openxmlformats.org/officeDocument/2006/relationships/hyperlink" Target="https://www.procyclingstats.com/race/tour-de-france/2026/team/nsn-cycling-team-2026" TargetMode="External"/><Relationship Id="rId231" Type="http://schemas.openxmlformats.org/officeDocument/2006/relationships/hyperlink" Target="https://www.procyclingstats.com/race/tour-de-france/2026/rider/silvan-dillier" TargetMode="External"/><Relationship Id="rId232" Type="http://schemas.openxmlformats.org/officeDocument/2006/relationships/hyperlink" Target="https://www.procyclingstats.com/race/tour-de-france/2026/team/alpecin-premier-tech-2026" TargetMode="External"/><Relationship Id="rId233" Type="http://schemas.openxmlformats.org/officeDocument/2006/relationships/hyperlink" Target="https://www.procyclingstats.com/race/tour-de-france/2026/rider/nicolas-vinokurov" TargetMode="External"/><Relationship Id="rId234" Type="http://schemas.openxmlformats.org/officeDocument/2006/relationships/hyperlink" Target="https://www.procyclingstats.com/race/tour-de-france/2026/team/xds-astana-team-2026" TargetMode="External"/><Relationship Id="rId235" Type="http://schemas.openxmlformats.org/officeDocument/2006/relationships/hyperlink" Target="https://www.procyclingstats.com/race/tour-de-france/2026/rider/hugo-page" TargetMode="External"/><Relationship Id="rId236" Type="http://schemas.openxmlformats.org/officeDocument/2006/relationships/hyperlink" Target="https://www.procyclingstats.com/race/tour-de-france/2026/team/cofidis-2026" TargetMode="External"/><Relationship Id="rId237" Type="http://schemas.openxmlformats.org/officeDocument/2006/relationships/hyperlink" Target="https://www.procyclingstats.com/race/tour-de-france/2026/rider/einer-rubio" TargetMode="External"/><Relationship Id="rId238" Type="http://schemas.openxmlformats.org/officeDocument/2006/relationships/hyperlink" Target="https://www.procyclingstats.com/race/tour-de-france/2026/team/movistar-team-2026" TargetMode="External"/><Relationship Id="rId239" Type="http://schemas.openxmlformats.org/officeDocument/2006/relationships/hyperlink" Target="https://www.procyclingstats.com/race/tour-de-france/2026/rider/nico-denz" TargetMode="External"/><Relationship Id="rId240" Type="http://schemas.openxmlformats.org/officeDocument/2006/relationships/hyperlink" Target="https://www.procyclingstats.com/race/tour-de-france/2026/team/red-bull-bora-hansgrohe-2026" TargetMode="External"/><Relationship Id="rId241" Type="http://schemas.openxmlformats.org/officeDocument/2006/relationships/hyperlink" Target="https://www.procyclingstats.com/race/tour-de-france/2026/rider/dorian-godon" TargetMode="External"/><Relationship Id="rId242" Type="http://schemas.openxmlformats.org/officeDocument/2006/relationships/hyperlink" Target="https://www.procyclingstats.com/race/tour-de-france/2026/team/netcompany-ineos-2026" TargetMode="External"/><Relationship Id="rId243" Type="http://schemas.openxmlformats.org/officeDocument/2006/relationships/hyperlink" Target="https://www.procyclingstats.com/race/tour-de-france/2026/rider/warren-barguil" TargetMode="External"/><Relationship Id="rId244" Type="http://schemas.openxmlformats.org/officeDocument/2006/relationships/hyperlink" Target="https://www.procyclingstats.com/race/tour-de-france/2026/team/team-picnic-postnl-2026" TargetMode="External"/><Relationship Id="rId245" Type="http://schemas.openxmlformats.org/officeDocument/2006/relationships/hyperlink" Target="https://www.procyclingstats.com/race/tour-de-france/2026/rider/john-degenkolb" TargetMode="External"/><Relationship Id="rId246" Type="http://schemas.openxmlformats.org/officeDocument/2006/relationships/hyperlink" Target="https://www.procyclingstats.com/race/tour-de-france/2026/team/team-picnic-postnl-2026" TargetMode="External"/><Relationship Id="rId247" Type="http://schemas.openxmlformats.org/officeDocument/2006/relationships/hyperlink" Target="https://www.procyclingstats.com/race/tour-de-france/2026/rider/xabier-mikel-azparren-irurzun" TargetMode="External"/><Relationship Id="rId248" Type="http://schemas.openxmlformats.org/officeDocument/2006/relationships/hyperlink" Target="https://www.procyclingstats.com/race/tour-de-france/2026/team/pinarello-q365-pro-cycling-team-2026" TargetMode="External"/><Relationship Id="rId249" Type="http://schemas.openxmlformats.org/officeDocument/2006/relationships/hyperlink" Target="https://www.procyclingstats.com/race/tour-de-france/2026/rider/damien-howson" TargetMode="External"/><Relationship Id="rId250" Type="http://schemas.openxmlformats.org/officeDocument/2006/relationships/hyperlink" Target="https://www.procyclingstats.com/race/tour-de-france/2026/team/pinarello-q365-pro-cycling-team-2026" TargetMode="External"/><Relationship Id="rId251" Type="http://schemas.openxmlformats.org/officeDocument/2006/relationships/hyperlink" Target="https://www.procyclingstats.com/race/tour-de-france/2026/rider/jefferson-cepeda-hernandez" TargetMode="External"/><Relationship Id="rId252" Type="http://schemas.openxmlformats.org/officeDocument/2006/relationships/hyperlink" Target="https://www.procyclingstats.com/race/tour-de-france/2026/team/movistar-team-2026" TargetMode="External"/><Relationship Id="rId253" Type="http://schemas.openxmlformats.org/officeDocument/2006/relationships/hyperlink" Target="https://www.procyclingstats.com/race/tour-de-france/2026/rider/pablo-castrillo-zapater" TargetMode="External"/><Relationship Id="rId254" Type="http://schemas.openxmlformats.org/officeDocument/2006/relationships/hyperlink" Target="https://www.procyclingstats.com/race/tour-de-france/2026/team/movistar-team-2026" TargetMode="External"/><Relationship Id="rId255" Type="http://schemas.openxmlformats.org/officeDocument/2006/relationships/hyperlink" Target="https://www.procyclingstats.com/race/tour-de-france/2026/rider/tim-marsman" TargetMode="External"/><Relationship Id="rId256" Type="http://schemas.openxmlformats.org/officeDocument/2006/relationships/hyperlink" Target="https://www.procyclingstats.com/race/tour-de-france/2026/team/alpecin-premier-tech-2026" TargetMode="External"/><Relationship Id="rId257" Type="http://schemas.openxmlformats.org/officeDocument/2006/relationships/hyperlink" Target="https://www.procyclingstats.com/race/tour-de-france/2026/rider/anthon-charmig" TargetMode="External"/><Relationship Id="rId258" Type="http://schemas.openxmlformats.org/officeDocument/2006/relationships/hyperlink" Target="https://www.procyclingstats.com/race/tour-de-france/2026/team/uno-x-mobility-2026" TargetMode="External"/><Relationship Id="rId259" Type="http://schemas.openxmlformats.org/officeDocument/2006/relationships/hyperlink" Target="https://www.procyclingstats.com/race/tour-de-france/2026/rider/anthony-turgis" TargetMode="External"/><Relationship Id="rId260" Type="http://schemas.openxmlformats.org/officeDocument/2006/relationships/hyperlink" Target="https://www.procyclingstats.com/race/tour-de-france/2026/team/totalenergies-2026" TargetMode="External"/><Relationship Id="rId261" Type="http://schemas.openxmlformats.org/officeDocument/2006/relationships/hyperlink" Target="https://www.procyclingstats.com/race/tour-de-france/2026/rider/matis-louvel" TargetMode="External"/><Relationship Id="rId262" Type="http://schemas.openxmlformats.org/officeDocument/2006/relationships/hyperlink" Target="https://www.procyclingstats.com/race/tour-de-france/2026/team/nsn-cycling-team-2026" TargetMode="External"/><Relationship Id="rId263" Type="http://schemas.openxmlformats.org/officeDocument/2006/relationships/hyperlink" Target="https://www.procyclingstats.com/race/tour-de-france/2026/rider/jasper-philipsen" TargetMode="External"/><Relationship Id="rId264" Type="http://schemas.openxmlformats.org/officeDocument/2006/relationships/hyperlink" Target="https://www.procyclingstats.com/race/tour-de-france/2026/team/alpecin-premier-tech-2026" TargetMode="External"/><Relationship Id="rId265" Type="http://schemas.openxmlformats.org/officeDocument/2006/relationships/hyperlink" Target="https://www.procyclingstats.com/race/tour-de-france/2026/rider/jasper-stuyven" TargetMode="External"/><Relationship Id="rId266" Type="http://schemas.openxmlformats.org/officeDocument/2006/relationships/hyperlink" Target="https://www.procyclingstats.com/race/tour-de-france/2026/team/soudal-quick-step-2026" TargetMode="External"/><Relationship Id="rId267" Type="http://schemas.openxmlformats.org/officeDocument/2006/relationships/hyperlink" Target="https://www.procyclingstats.com/race/tour-de-france/2026/rider/brent-van-moer" TargetMode="External"/><Relationship Id="rId268" Type="http://schemas.openxmlformats.org/officeDocument/2006/relationships/hyperlink" Target="https://www.procyclingstats.com/race/tour-de-france/2026/team/pinarello-q365-pro-cycling-team-2026" TargetMode="External"/><Relationship Id="rId269" Type="http://schemas.openxmlformats.org/officeDocument/2006/relationships/hyperlink" Target="https://www.procyclingstats.com/race/tour-de-france/2026/rider/florian-vermeersch" TargetMode="External"/><Relationship Id="rId270" Type="http://schemas.openxmlformats.org/officeDocument/2006/relationships/hyperlink" Target="https://www.procyclingstats.com/race/tour-de-france/2026/team/uae-team-emirates-xrg-2026" TargetMode="External"/><Relationship Id="rId271" Type="http://schemas.openxmlformats.org/officeDocument/2006/relationships/hyperlink" Target="https://www.procyclingstats.com/race/tour-de-france/2026/rider/tim-van-dijke" TargetMode="External"/><Relationship Id="rId272" Type="http://schemas.openxmlformats.org/officeDocument/2006/relationships/hyperlink" Target="https://www.procyclingstats.com/race/tour-de-france/2026/team/red-bull-bora-hansgrohe-2026" TargetMode="External"/><Relationship Id="rId273" Type="http://schemas.openxmlformats.org/officeDocument/2006/relationships/hyperlink" Target="https://www.procyclingstats.com/race/tour-de-france/2026/rider/frits-biesterbos" TargetMode="External"/><Relationship Id="rId274" Type="http://schemas.openxmlformats.org/officeDocument/2006/relationships/hyperlink" Target="https://www.procyclingstats.com/race/tour-de-france/2026/team/team-picnic-postnl-2026" TargetMode="External"/><Relationship Id="rId275" Type="http://schemas.openxmlformats.org/officeDocument/2006/relationships/hyperlink" Target="https://www.procyclingstats.com/race/tour-de-france/2026/rider/michael-storer" TargetMode="External"/><Relationship Id="rId276" Type="http://schemas.openxmlformats.org/officeDocument/2006/relationships/hyperlink" Target="https://www.procyclingstats.com/race/tour-de-france/2026/team/tudor-pro-cycling-team-2026" TargetMode="External"/><Relationship Id="rId277" Type="http://schemas.openxmlformats.org/officeDocument/2006/relationships/hyperlink" Target="https://www.procyclingstats.com/race/tour-de-france/2026/rider/pavel-bittner" TargetMode="External"/><Relationship Id="rId278" Type="http://schemas.openxmlformats.org/officeDocument/2006/relationships/hyperlink" Target="https://www.procyclingstats.com/race/tour-de-france/2026/team/team-picnic-postnl-2026" TargetMode="External"/><Relationship Id="rId279" Type="http://schemas.openxmlformats.org/officeDocument/2006/relationships/hyperlink" Target="https://www.procyclingstats.com/race/tour-de-france/2026/rider/stefano-oldani" TargetMode="External"/><Relationship Id="rId280" Type="http://schemas.openxmlformats.org/officeDocument/2006/relationships/hyperlink" Target="https://www.procyclingstats.com/race/tour-de-france/2026/team/caja-rural-seguros-rga-2026" TargetMode="External"/><Relationship Id="rId281" Type="http://schemas.openxmlformats.org/officeDocument/2006/relationships/hyperlink" Target="https://www.procyclingstats.com/race/tour-de-france/2026/rider/fernando-gaviria" TargetMode="External"/><Relationship Id="rId282" Type="http://schemas.openxmlformats.org/officeDocument/2006/relationships/hyperlink" Target="https://www.procyclingstats.com/race/tour-de-france/2026/team/caja-rural-seguros-rga-2026" TargetMode="External"/><Relationship Id="rId283" Type="http://schemas.openxmlformats.org/officeDocument/2006/relationships/hyperlink" Target="https://www.procyclingstats.com/race/tour-de-france/2026/rider/max-kanter" TargetMode="External"/><Relationship Id="rId284" Type="http://schemas.openxmlformats.org/officeDocument/2006/relationships/hyperlink" Target="https://www.procyclingstats.com/race/tour-de-france/2026/team/xds-astana-team-2026" TargetMode="External"/><Relationship Id="rId285" Type="http://schemas.openxmlformats.org/officeDocument/2006/relationships/hyperlink" Target="https://www.procyclingstats.com/race/tour-de-france/2026/rider/jenthe-biermans" TargetMode="External"/><Relationship Id="rId286" Type="http://schemas.openxmlformats.org/officeDocument/2006/relationships/hyperlink" Target="https://www.procyclingstats.com/race/tour-de-france/2026/team/cofidis-2026" TargetMode="External"/><Relationship Id="rId287" Type="http://schemas.openxmlformats.org/officeDocument/2006/relationships/hyperlink" Target="https://www.procyclingstats.com/race/tour-de-france/2026/rider/jakub-otruba" TargetMode="External"/><Relationship Id="rId288" Type="http://schemas.openxmlformats.org/officeDocument/2006/relationships/hyperlink" Target="https://www.procyclingstats.com/race/tour-de-france/2026/team/caja-rural-seguros-rga-2026" TargetMode="External"/><Relationship Id="rId289" Type="http://schemas.openxmlformats.org/officeDocument/2006/relationships/hyperlink" Target="https://www.procyclingstats.com/race/tour-de-france/2026/rider/toms-skujins" TargetMode="External"/><Relationship Id="rId290" Type="http://schemas.openxmlformats.org/officeDocument/2006/relationships/hyperlink" Target="https://www.procyclingstats.com/race/tour-de-france/2026/team/lidl-trek-2026" TargetMode="External"/><Relationship Id="rId291" Type="http://schemas.openxmlformats.org/officeDocument/2006/relationships/hyperlink" Target="https://www.procyclingstats.com/race/tour-de-france/2026/rider/krists-neilands" TargetMode="External"/><Relationship Id="rId292" Type="http://schemas.openxmlformats.org/officeDocument/2006/relationships/hyperlink" Target="https://www.procyclingstats.com/race/tour-de-france/2026/team/nsn-cycling-team-2026" TargetMode="External"/><Relationship Id="rId293" Type="http://schemas.openxmlformats.org/officeDocument/2006/relationships/hyperlink" Target="https://www.procyclingstats.com/race/tour-de-france/2026/rider/tim-merlier" TargetMode="External"/><Relationship Id="rId294" Type="http://schemas.openxmlformats.org/officeDocument/2006/relationships/hyperlink" Target="https://www.procyclingstats.com/race/tour-de-france/2026/team/soudal-quick-step-2026" TargetMode="External"/><Relationship Id="rId295" Type="http://schemas.openxmlformats.org/officeDocument/2006/relationships/hyperlink" Target="https://www.procyclingstats.com/race/tour-de-france/2026/rider/daan-hoole" TargetMode="External"/><Relationship Id="rId296" Type="http://schemas.openxmlformats.org/officeDocument/2006/relationships/hyperlink" Target="https://www.procyclingstats.com/race/tour-de-france/2026/team/decathlon-cma-cgm-team-2026" TargetMode="External"/><Relationship Id="rId297" Type="http://schemas.openxmlformats.org/officeDocument/2006/relationships/hyperlink" Target="https://www.procyclingstats.com/race/tour-de-france/2026/rider/milan-fretin" TargetMode="External"/><Relationship Id="rId298" Type="http://schemas.openxmlformats.org/officeDocument/2006/relationships/hyperlink" Target="https://www.procyclingstats.com/race/tour-de-france/2026/team/cofidis-2026" TargetMode="External"/><Relationship Id="rId299" Type="http://schemas.openxmlformats.org/officeDocument/2006/relationships/hyperlink" Target="https://www.procyclingstats.com/race/tour-de-france/2026/rider/magnus-cort-nielsen" TargetMode="External"/><Relationship Id="rId300" Type="http://schemas.openxmlformats.org/officeDocument/2006/relationships/hyperlink" Target="https://www.procyclingstats.com/race/tour-de-france/2026/team/uno-x-mobility-2026" TargetMode="External"/><Relationship Id="rId301" Type="http://schemas.openxmlformats.org/officeDocument/2006/relationships/hyperlink" Target="https://www.procyclingstats.com/race/tour-de-france/2026/rider/matej-mohoric" TargetMode="External"/><Relationship Id="rId302" Type="http://schemas.openxmlformats.org/officeDocument/2006/relationships/hyperlink" Target="https://www.procyclingstats.com/race/tour-de-france/2026/team/bahrain-victorious-2026" TargetMode="External"/><Relationship Id="rId303" Type="http://schemas.openxmlformats.org/officeDocument/2006/relationships/hyperlink" Target="https://www.procyclingstats.com/race/tour-de-france/2026/rider/jan-tratnik" TargetMode="External"/><Relationship Id="rId304" Type="http://schemas.openxmlformats.org/officeDocument/2006/relationships/hyperlink" Target="https://www.procyclingstats.com/race/tour-de-france/2026/team/red-bull-bora-hansgrohe-2026" TargetMode="External"/><Relationship Id="rId305" Type="http://schemas.openxmlformats.org/officeDocument/2006/relationships/hyperlink" Target="https://www.procyclingstats.com/race/tour-de-france/2026/rider/quinn-simmons" TargetMode="External"/><Relationship Id="rId306" Type="http://schemas.openxmlformats.org/officeDocument/2006/relationships/hyperlink" Target="https://www.procyclingstats.com/race/tour-de-france/2026/team/lidl-trek-2026" TargetMode="External"/><Relationship Id="rId307" Type="http://schemas.openxmlformats.org/officeDocument/2006/relationships/hyperlink" Target="https://www.procyclingstats.com/race/tour-de-france/2026/rider/alex-kirsch" TargetMode="External"/><Relationship Id="rId308" Type="http://schemas.openxmlformats.org/officeDocument/2006/relationships/hyperlink" Target="https://www.procyclingstats.com/race/tour-de-france/2026/team/cofidis-2026" TargetMode="External"/><Relationship Id="rId309" Type="http://schemas.openxmlformats.org/officeDocument/2006/relationships/hyperlink" Target="https://www.procyclingstats.com/race/tour-de-france/2026/rider/jake-stewart" TargetMode="External"/><Relationship Id="rId310" Type="http://schemas.openxmlformats.org/officeDocument/2006/relationships/hyperlink" Target="https://www.procyclingstats.com/race/tour-de-france/2026/team/nsn-cycling-team-2026" TargetMode="External"/><Relationship Id="rId311" Type="http://schemas.openxmlformats.org/officeDocument/2006/relationships/hyperlink" Target="https://www.procyclingstats.com/race/tour-de-france/2026/rider/mads-pedersen" TargetMode="External"/><Relationship Id="rId312" Type="http://schemas.openxmlformats.org/officeDocument/2006/relationships/hyperlink" Target="https://www.procyclingstats.com/race/tour-de-france/2026/team/lidl-trek-2026" TargetMode="External"/><Relationship Id="rId313" Type="http://schemas.openxmlformats.org/officeDocument/2006/relationships/hyperlink" Target="https://www.procyclingstats.com/race/tour-de-france/2026/rider/biniam-girmay" TargetMode="External"/><Relationship Id="rId314" Type="http://schemas.openxmlformats.org/officeDocument/2006/relationships/hyperlink" Target="https://www.procyclingstats.com/race/tour-de-france/2026/team/nsn-cycling-team-2026" TargetMode="External"/><Relationship Id="rId315" Type="http://schemas.openxmlformats.org/officeDocument/2006/relationships/hyperlink" Target="https://www.procyclingstats.com/race/tour-de-france/2026/rider/arvid-de-kleijn" TargetMode="External"/><Relationship Id="rId316" Type="http://schemas.openxmlformats.org/officeDocument/2006/relationships/hyperlink" Target="https://www.procyclingstats.com/race/tour-de-france/2026/team/tudor-pro-cycling-team-2026" TargetMode="External"/><Relationship Id="rId317" Type="http://schemas.openxmlformats.org/officeDocument/2006/relationships/hyperlink" Target="https://www.procyclingstats.com/race/tour-de-france/2026/rider/phil-bauhaus" TargetMode="External"/><Relationship Id="rId318" Type="http://schemas.openxmlformats.org/officeDocument/2006/relationships/hyperlink" Target="https://www.procyclingstats.com/race/tour-de-france/2026/team/bahrain-victorious-2026" TargetMode="External"/><Relationship Id="rId319" Type="http://schemas.openxmlformats.org/officeDocument/2006/relationships/hyperlink" Target="https://www.procyclingstats.com/race/tour-de-france/2026/rider/julius-van-den-berg" TargetMode="External"/><Relationship Id="rId320" Type="http://schemas.openxmlformats.org/officeDocument/2006/relationships/hyperlink" Target="https://www.procyclingstats.com/race/tour-de-france/2026/team/team-picnic-postnl-2026" TargetMode="External"/><Relationship Id="rId321" Type="http://schemas.openxmlformats.org/officeDocument/2006/relationships/hyperlink" Target="https://www.procyclingstats.com/race/tour-de-france/2026/rider/frank-van-den-broek" TargetMode="External"/><Relationship Id="rId322" Type="http://schemas.openxmlformats.org/officeDocument/2006/relationships/hyperlink" Target="https://www.procyclingstats.com/race/tour-de-france/2026/team/team-picnic-postnl-2026" TargetMode="External"/><Relationship Id="rId323" Type="http://schemas.openxmlformats.org/officeDocument/2006/relationships/hyperlink" Target="https://www.procyclingstats.com/race/tour-de-france/2026/rider/pascal-ackermann" TargetMode="External"/><Relationship Id="rId324" Type="http://schemas.openxmlformats.org/officeDocument/2006/relationships/hyperlink" Target="https://www.procyclingstats.com/race/tour-de-france/2026/team/team-jayco-alula-2026" TargetMode="External"/><Relationship Id="rId325" Type="http://schemas.openxmlformats.org/officeDocument/2006/relationships/hyperlink" Target="https://www.procyclingstats.com/race/tour-de-france/2026/rider/kamil-gradek" TargetMode="External"/><Relationship Id="rId326" Type="http://schemas.openxmlformats.org/officeDocument/2006/relationships/hyperlink" Target="https://www.procyclingstats.com/race/tour-de-france/2026/team/bahrain-victorious-2026" TargetMode="External"/><Relationship Id="rId327" Type="http://schemas.openxmlformats.org/officeDocument/2006/relationships/hyperlink" Target="https://www.procyclingstats.com/race/tour-de-france/2026/rider/simone-velasco" TargetMode="External"/><Relationship Id="rId328" Type="http://schemas.openxmlformats.org/officeDocument/2006/relationships/hyperlink" Target="https://www.procyclingstats.com/race/tour-de-france/2026/team/xds-astana-team-2026" TargetMode="External"/><Relationship Id="rId329" Type="http://schemas.openxmlformats.org/officeDocument/2006/relationships/hyperlink" Target="https://www.procyclingstats.com/race/tour-de-france/2026/rider/alex-molenaar" TargetMode="External"/><Relationship Id="rId330" Type="http://schemas.openxmlformats.org/officeDocument/2006/relationships/hyperlink" Target="https://www.procyclingstats.com/race/tour-de-france/2026/team/caja-rural-seguros-rga-2026" TargetMode="External"/><Relationship Id="rId331" Type="http://schemas.openxmlformats.org/officeDocument/2006/relationships/hyperlink" Target="https://www.procyclingstats.com/race/tour-de-france/2026/rider/piet-allegaert" TargetMode="External"/><Relationship Id="rId332" Type="http://schemas.openxmlformats.org/officeDocument/2006/relationships/hyperlink" Target="https://www.procyclingstats.com/race/tour-de-france/2026/team/cofidis-2026" TargetMode="External"/><Relationship Id="rId333" Type="http://schemas.openxmlformats.org/officeDocument/2006/relationships/hyperlink" Target="https://www.procyclingstats.com/race/tour-de-france/2026/rider/vlad-van-mechelen" TargetMode="External"/><Relationship Id="rId334" Type="http://schemas.openxmlformats.org/officeDocument/2006/relationships/hyperlink" Target="https://www.procyclingstats.com/race/tour-de-france/2026/team/bahrain-victorious-2026" TargetMode="External"/><Relationship Id="rId335" Type="http://schemas.openxmlformats.org/officeDocument/2006/relationships/hyperlink" Target="https://www.procyclingstats.com/race/tour-de-france/2026/rider/alfred-wright" TargetMode="External"/><Relationship Id="rId336" Type="http://schemas.openxmlformats.org/officeDocument/2006/relationships/hyperlink" Target="https://www.procyclingstats.com/race/tour-de-france/2026/team/pinarello-q365-pro-cycling-team-2026" TargetMode="External"/><Relationship Id="rId337" Type="http://schemas.openxmlformats.org/officeDocument/2006/relationships/hyperlink" Target="https://www.procyclingstats.com/race/tour-de-france/2026/rider/filippo-ganna" TargetMode="External"/><Relationship Id="rId338" Type="http://schemas.openxmlformats.org/officeDocument/2006/relationships/hyperlink" Target="https://www.procyclingstats.com/race/tour-de-france/2026/team/netcompany-ineos-2026" TargetMode="External"/><Relationship Id="rId339" Type="http://schemas.openxmlformats.org/officeDocument/2006/relationships/hyperlink" Target="https://www.procyclingstats.com/race/tour-de-france/2026/rider/bert-van-lerberghe" TargetMode="External"/><Relationship Id="rId340" Type="http://schemas.openxmlformats.org/officeDocument/2006/relationships/hyperlink" Target="https://www.procyclingstats.com/race/tour-de-france/2026/team/soudal-quick-step-2026" TargetMode="External"/><Relationship Id="rId341" Type="http://schemas.openxmlformats.org/officeDocument/2006/relationships/hyperlink" Target="https://www.procyclingstats.com/race/tour-de-france/2026/rider/per-strand-hagenes" TargetMode="External"/><Relationship Id="rId342" Type="http://schemas.openxmlformats.org/officeDocument/2006/relationships/hyperlink" Target="https://www.procyclingstats.com/race/tour-de-france/2026/team/team-visma-lease-a-bike-2026" TargetMode="External"/><Relationship Id="rId343" Type="http://schemas.openxmlformats.org/officeDocument/2006/relationships/hyperlink" Target="https://www.procyclingstats.com/race/tour-de-france/2026/rider/soren-waerenskjold" TargetMode="External"/><Relationship Id="rId344" Type="http://schemas.openxmlformats.org/officeDocument/2006/relationships/hyperlink" Target="https://www.procyclingstats.com/race/tour-de-france/2026/team/uno-x-mobility-2026" TargetMode="External"/><Relationship Id="rId345" Type="http://schemas.openxmlformats.org/officeDocument/2006/relationships/hyperlink" Target="https://www.procyclingstats.com/race/tour-de-france/2026/rider/matteo-trentin" TargetMode="External"/><Relationship Id="rId346" Type="http://schemas.openxmlformats.org/officeDocument/2006/relationships/hyperlink" Target="https://www.procyclingstats.com/race/tour-de-france/2026/team/tudor-pro-cycling-team-2026" TargetMode="External"/><Relationship Id="rId347" Type="http://schemas.openxmlformats.org/officeDocument/2006/relationships/hyperlink" Target="https://www.procyclingstats.com/race/tour-de-france/2026/rider/huub-artz" TargetMode="External"/><Relationship Id="rId348" Type="http://schemas.openxmlformats.org/officeDocument/2006/relationships/hyperlink" Target="https://www.procyclingstats.com/race/tour-de-france/2026/team/lotto-intermarche-2026" TargetMode="External"/><Relationship Id="rId349" Type="http://schemas.openxmlformats.org/officeDocument/2006/relationships/hyperlink" Target="https://www.procyclingstats.com/race/tour-de-france/2026/rider/davide-ballerini" TargetMode="External"/><Relationship Id="rId350" Type="http://schemas.openxmlformats.org/officeDocument/2006/relationships/hyperlink" Target="https://www.procyclingstats.com/race/tour-de-france/2026/team/xds-astana-team-2026" TargetMode="External"/><Relationship Id="rId351" Type="http://schemas.openxmlformats.org/officeDocument/2006/relationships/hyperlink" Target="https://www.procyclingstats.com/race/tour-de-france/2026/rider/marco-haller" TargetMode="External"/><Relationship Id="rId352" Type="http://schemas.openxmlformats.org/officeDocument/2006/relationships/hyperlink" Target="https://www.procyclingstats.com/race/tour-de-france/2026/team/tudor-pro-cycling-team-2026" TargetMode="External"/><Relationship Id="rId353" Type="http://schemas.openxmlformats.org/officeDocument/2006/relationships/hyperlink" Target="https://www.procyclingstats.com/race/tour-de-france/2026/rider/liam-slock" TargetMode="External"/><Relationship Id="rId354" Type="http://schemas.openxmlformats.org/officeDocument/2006/relationships/hyperlink" Target="https://www.procyclingstats.com/race/tour-de-france/2026/team/lotto-intermarche-2026" TargetMode="External"/><Relationship Id="rId355" Type="http://schemas.openxmlformats.org/officeDocument/2006/relationships/hyperlink" Target="https://www.procyclingstats.com/race/tour-de-france/2026/rider/edoardo-affini" TargetMode="External"/><Relationship Id="rId356" Type="http://schemas.openxmlformats.org/officeDocument/2006/relationships/hyperlink" Target="https://www.procyclingstats.com/race/tour-de-france/2026/team/team-visma-lease-a-bike-2026" TargetMode="External"/><Relationship Id="rId357" Type="http://schemas.openxmlformats.org/officeDocument/2006/relationships/hyperlink" Target="https://www.procyclingstats.com/race/tour-de-france/2026/rider/kelland-brien" TargetMode="External"/><Relationship Id="rId358" Type="http://schemas.openxmlformats.org/officeDocument/2006/relationships/hyperlink" Target="https://www.procyclingstats.com/race/tour-de-france/2026/team/team-jayco-alula-2026" TargetMode="External"/><Relationship Id="rId359" Type="http://schemas.openxmlformats.org/officeDocument/2006/relationships/hyperlink" Target="https://www.procyclingstats.com/race/tour-de-france/2026/rider/olav-kooij" TargetMode="External"/><Relationship Id="rId360" Type="http://schemas.openxmlformats.org/officeDocument/2006/relationships/hyperlink" Target="https://www.procyclingstats.com/race/tour-de-france/2026/team/decathlon-cma-cgm-team-2026" TargetMode="External"/><Relationship Id="rId361" Type="http://schemas.openxmlformats.org/officeDocument/2006/relationships/hyperlink" Target="https://www.procyclingstats.com/race/tour-de-france/2026/rider/cees-bol" TargetMode="External"/><Relationship Id="rId362" Type="http://schemas.openxmlformats.org/officeDocument/2006/relationships/hyperlink" Target="https://www.procyclingstats.com/race/tour-de-france/2026/team/decathlon-cma-cgm-team-2026" TargetMode="External"/><Relationship Id="rId363" Type="http://schemas.openxmlformats.org/officeDocument/2006/relationships/hyperlink" Target="https://www.procyclingstats.com/race/tour-de-france/2026/rider/baptiste-veistroffer" TargetMode="External"/><Relationship Id="rId364" Type="http://schemas.openxmlformats.org/officeDocument/2006/relationships/hyperlink" Target="https://www.procyclingstats.com/race/tour-de-france/2026/team/lotto-intermarche-2026" TargetMode="External"/><Relationship Id="rId365" Type="http://schemas.openxmlformats.org/officeDocument/2006/relationships/hyperlink" Target="https://www.procyclingstats.com/race/tour-de-france/2026/rider/arnaud-de-lie" TargetMode="External"/><Relationship Id="rId366" Type="http://schemas.openxmlformats.org/officeDocument/2006/relationships/hyperlink" Target="https://www.procyclingstats.com/race/tour-de-france/2026/team/lotto-intermarche-2026" TargetMode="External"/><Relationship Id="rId367" Type="http://schemas.openxmlformats.org/officeDocument/2006/relationships/hyperlink" Target="https://www.procyclingstats.com/race/tour-de-france/2026/rider/clement-berthet" TargetMode="External"/><Relationship Id="rId368" Type="http://schemas.openxmlformats.org/officeDocument/2006/relationships/hyperlink" Target="https://www.procyclingstats.com/race/tour-de-france/2026/team/groupama-fdj-united-2026" TargetMode="External"/><Relationship Id="rId369" Type="http://schemas.openxmlformats.org/officeDocument/2006/relationships/hyperlink" Target="https://www.procyclingstats.com/race/tour-de-france/2026/rider/jonas-vingegaard" TargetMode="External"/><Relationship Id="rId370" Type="http://schemas.openxmlformats.org/officeDocument/2006/relationships/hyperlink" Target="https://www.procyclingstats.com/race/tour-de-france/2026/team/team-visma-lease-a-bike-2026" TargetMode="External"/><Relationship Id="rId371" Type="http://schemas.openxmlformats.org/officeDocument/2006/relationships/hyperlink" Target="https://www.procyclingstats.com/race/tour-de-france/2026/rider/tadej-pogacar" TargetMode="External"/><Relationship Id="rId372" Type="http://schemas.openxmlformats.org/officeDocument/2006/relationships/hyperlink" Target="https://www.procyclingstats.com/race/tour-de-france/2026/team/uae-team-emirates-xrg-2026" TargetMode="External"/><Relationship Id="rId373" Type="http://schemas.openxmlformats.org/officeDocument/2006/relationships/hyperlink" Target="https://www.procyclingstats.com/race/tour-de-france/2026/race.php?event=58793&amp;p=results&amp;s=most-bonifications&amp;rider=194619" TargetMode="External"/><Relationship Id="rId374" Type="http://schemas.openxmlformats.org/officeDocument/2006/relationships/hyperlink" Target="https://www.procyclingstats.com/race/tour-de-france/2026/rider/remco-evenepoel" TargetMode="External"/><Relationship Id="rId375" Type="http://schemas.openxmlformats.org/officeDocument/2006/relationships/hyperlink" Target="https://www.procyclingstats.com/race/tour-de-france/2026/team/red-bull-bora-hansgrohe-2026" TargetMode="External"/><Relationship Id="rId376" Type="http://schemas.openxmlformats.org/officeDocument/2006/relationships/hyperlink" Target="https://www.procyclingstats.com/race/tour-de-france/2026/race.php?event=58793&amp;p=results&amp;s=most-bonifications&amp;rider=212377" TargetMode="External"/><Relationship Id="rId377" Type="http://schemas.openxmlformats.org/officeDocument/2006/relationships/hyperlink" Target="https://www.procyclingstats.com/race/tour-de-france/2026/rider/isaac-del-toro" TargetMode="External"/><Relationship Id="rId378" Type="http://schemas.openxmlformats.org/officeDocument/2006/relationships/hyperlink" Target="https://www.procyclingstats.com/race/tour-de-france/2026/team/uae-team-emirates-xrg-2026" TargetMode="External"/><Relationship Id="rId379" Type="http://schemas.openxmlformats.org/officeDocument/2006/relationships/hyperlink" Target="https://www.procyclingstats.com/race/tour-de-france/2026/race.php?event=58793&amp;p=results&amp;s=most-bonifications&amp;rider=261531" TargetMode="External"/><Relationship Id="rId380" Type="http://schemas.openxmlformats.org/officeDocument/2006/relationships/hyperlink" Target="https://www.procyclingstats.com/race/tour-de-france/2026/rider/juan-ayuso-pesquera" TargetMode="External"/><Relationship Id="rId381" Type="http://schemas.openxmlformats.org/officeDocument/2006/relationships/hyperlink" Target="https://www.procyclingstats.com/race/tour-de-france/2026/team/lidl-trek-2026" TargetMode="External"/><Relationship Id="rId382" Type="http://schemas.openxmlformats.org/officeDocument/2006/relationships/hyperlink" Target="https://www.procyclingstats.com/race/tour-de-france/2026/rider/paul-seixas" TargetMode="External"/><Relationship Id="rId383" Type="http://schemas.openxmlformats.org/officeDocument/2006/relationships/hyperlink" Target="https://www.procyclingstats.com/race/tour-de-france/2026/team/decathlon-cma-cgm-team-2026" TargetMode="External"/><Relationship Id="rId384" Type="http://schemas.openxmlformats.org/officeDocument/2006/relationships/hyperlink" Target="https://www.procyclingstats.com/race/tour-de-france/2026/rider/romain-gregoire" TargetMode="External"/><Relationship Id="rId385" Type="http://schemas.openxmlformats.org/officeDocument/2006/relationships/hyperlink" Target="https://www.procyclingstats.com/race/tour-de-france/2026/team/groupama-fdj-united-2026" TargetMode="External"/><Relationship Id="rId386" Type="http://schemas.openxmlformats.org/officeDocument/2006/relationships/hyperlink" Target="https://www.procyclingstats.com/race/tour-de-france/2026/rider/lenny-martinez" TargetMode="External"/><Relationship Id="rId387" Type="http://schemas.openxmlformats.org/officeDocument/2006/relationships/hyperlink" Target="https://www.procyclingstats.com/race/tour-de-france/2026/team/red-bull-bora-hansgrohe-2026" TargetMode="External"/><Relationship Id="rId388" Type="http://schemas.openxmlformats.org/officeDocument/2006/relationships/hyperlink" Target="https://www.procyclingstats.com/race/tour-de-france/2026/rider/florian-lipowitz" TargetMode="External"/><Relationship Id="rId389" Type="http://schemas.openxmlformats.org/officeDocument/2006/relationships/hyperlink" Target="https://www.procyclingstats.com/race/tour-de-france/2026/team/bahrain-victorious-2026" TargetMode="External"/><Relationship Id="rId390" Type="http://schemas.openxmlformats.org/officeDocument/2006/relationships/hyperlink" Target="https://www.procyclingstats.com/race/tour-de-france/2026/rider/tom-pidcock" TargetMode="External"/><Relationship Id="rId391" Type="http://schemas.openxmlformats.org/officeDocument/2006/relationships/hyperlink" Target="https://www.procyclingstats.com/race/tour-de-france/2026/team/pinarello-q365-pro-cycling-team-2026" TargetMode="External"/><Relationship Id="rId392" Type="http://schemas.openxmlformats.org/officeDocument/2006/relationships/hyperlink" Target="https://www.procyclingstats.com/race/tour-de-france/2026/rider/ilan-van-wilder" TargetMode="External"/><Relationship Id="rId393" Type="http://schemas.openxmlformats.org/officeDocument/2006/relationships/hyperlink" Target="https://www.procyclingstats.com/race/tour-de-france/2026/team/soudal-quick-step-2026" TargetMode="External"/><Relationship Id="rId394" Type="http://schemas.openxmlformats.org/officeDocument/2006/relationships/hyperlink" Target="https://www.procyclingstats.com/race/tour-de-france/2026/rider/tobias-halland-johannessen" TargetMode="External"/><Relationship Id="rId395" Type="http://schemas.openxmlformats.org/officeDocument/2006/relationships/hyperlink" Target="https://www.procyclingstats.com/race/tour-de-france/2026/team/uno-x-mobility-2026" TargetMode="External"/><Relationship Id="rId396" Type="http://schemas.openxmlformats.org/officeDocument/2006/relationships/hyperlink" Target="https://www.procyclingstats.com/race/tour-de-france/2026/rider/alex-baudin" TargetMode="External"/><Relationship Id="rId397" Type="http://schemas.openxmlformats.org/officeDocument/2006/relationships/hyperlink" Target="https://www.procyclingstats.com/race/tour-de-france/2026/team/ef-education-easypost-2026" TargetMode="External"/><Relationship Id="rId398" Type="http://schemas.openxmlformats.org/officeDocument/2006/relationships/hyperlink" Target="https://www.procyclingstats.com/race/tour-de-france/2026/rider/tobias-foss" TargetMode="External"/><Relationship Id="rId399" Type="http://schemas.openxmlformats.org/officeDocument/2006/relationships/hyperlink" Target="https://www.procyclingstats.com/race/tour-de-france/2026/team/netcompany-ineos-2026" TargetMode="External"/><Relationship Id="rId400" Type="http://schemas.openxmlformats.org/officeDocument/2006/relationships/hyperlink" Target="https://www.procyclingstats.com/race/tour-de-france/2026/rider/mathieu-van-der-poel" TargetMode="External"/><Relationship Id="rId401" Type="http://schemas.openxmlformats.org/officeDocument/2006/relationships/hyperlink" Target="https://www.procyclingstats.com/race/tour-de-france/2026/team/alpecin-premier-tech-2026" TargetMode="External"/><Relationship Id="rId402" Type="http://schemas.openxmlformats.org/officeDocument/2006/relationships/hyperlink" Target="https://www.procyclingstats.com/race/tour-de-france/2026/rider/mattias-skjelmose-jensen" TargetMode="External"/><Relationship Id="rId403" Type="http://schemas.openxmlformats.org/officeDocument/2006/relationships/hyperlink" Target="https://www.procyclingstats.com/race/tour-de-france/2026/team/lidl-trek-2026" TargetMode="External"/><Relationship Id="rId404" Type="http://schemas.openxmlformats.org/officeDocument/2006/relationships/hyperlink" Target="https://www.procyclingstats.com/race/tour-de-france/2026/rider/davide-piganzoli" TargetMode="External"/><Relationship Id="rId405" Type="http://schemas.openxmlformats.org/officeDocument/2006/relationships/hyperlink" Target="https://www.procyclingstats.com/race/tour-de-france/2026/team/team-visma-lease-a-bike-2026" TargetMode="External"/><Relationship Id="rId406" Type="http://schemas.openxmlformats.org/officeDocument/2006/relationships/hyperlink" Target="https://www.procyclingstats.com/race/tour-de-france/2026/rider/lennert-van-eetvelt" TargetMode="External"/><Relationship Id="rId407" Type="http://schemas.openxmlformats.org/officeDocument/2006/relationships/hyperlink" Target="https://www.procyclingstats.com/race/tour-de-france/2026/team/lotto-intermarche-2026" TargetMode="External"/><Relationship Id="rId408" Type="http://schemas.openxmlformats.org/officeDocument/2006/relationships/hyperlink" Target="https://www.procyclingstats.com/race/tour-de-france/2026/rider/thymen-arensman" TargetMode="External"/><Relationship Id="rId409" Type="http://schemas.openxmlformats.org/officeDocument/2006/relationships/hyperlink" Target="https://www.procyclingstats.com/race/tour-de-france/2026/team/ef-education-easypost-2026" TargetMode="External"/><Relationship Id="rId410" Type="http://schemas.openxmlformats.org/officeDocument/2006/relationships/hyperlink" Target="https://www.procyclingstats.com/race/tour-de-france/2026/rider/richard-carapaz" TargetMode="External"/><Relationship Id="rId411" Type="http://schemas.openxmlformats.org/officeDocument/2006/relationships/hyperlink" Target="https://www.procyclingstats.com/race/tour-de-france/2026/team/netcompany-ineos-2026" TargetMode="External"/><Relationship Id="rId412" Type="http://schemas.openxmlformats.org/officeDocument/2006/relationships/hyperlink" Target="https://www.procyclingstats.com/race/tour-de-france/2026/rider/jordan-jegat" TargetMode="External"/><Relationship Id="rId413" Type="http://schemas.openxmlformats.org/officeDocument/2006/relationships/hyperlink" Target="https://www.procyclingstats.com/race/tour-de-france/2026/team/totalenergies-2026" TargetMode="External"/><Relationship Id="rId414" Type="http://schemas.openxmlformats.org/officeDocument/2006/relationships/hyperlink" Target="https://www.procyclingstats.com/race/tour-de-france/2026/rider/cian-uijtdebroeks" TargetMode="External"/><Relationship Id="rId415" Type="http://schemas.openxmlformats.org/officeDocument/2006/relationships/hyperlink" Target="https://www.procyclingstats.com/race/tour-de-france/2026/team/movistar-team-2026" TargetMode="External"/><Relationship Id="rId416" Type="http://schemas.openxmlformats.org/officeDocument/2006/relationships/hyperlink" Target="https://www.procyclingstats.com/race/tour-de-france/2026/rider/yannis-voisard" TargetMode="External"/><Relationship Id="rId417" Type="http://schemas.openxmlformats.org/officeDocument/2006/relationships/hyperlink" Target="https://www.procyclingstats.com/race/tour-de-france/2026/team/tudor-pro-cycling-team-2026" TargetMode="External"/><Relationship Id="rId418" Type="http://schemas.openxmlformats.org/officeDocument/2006/relationships/hyperlink" Target="https://www.procyclingstats.com/race/tour-de-france/2026/rider/ion-izagirre" TargetMode="External"/><Relationship Id="rId419" Type="http://schemas.openxmlformats.org/officeDocument/2006/relationships/hyperlink" Target="https://www.procyclingstats.com/race/tour-de-france/2026/team/cofidis-2026" TargetMode="External"/><Relationship Id="rId420" Type="http://schemas.openxmlformats.org/officeDocument/2006/relationships/hyperlink" Target="https://www.procyclingstats.com/race/tour-de-france/2026/rider/jose-felix-parra" TargetMode="External"/><Relationship Id="rId421" Type="http://schemas.openxmlformats.org/officeDocument/2006/relationships/hyperlink" Target="https://www.procyclingstats.com/race/tour-de-france/2026/team/caja-rural-seguros-rga-2026" TargetMode="External"/><Relationship Id="rId422" Type="http://schemas.openxmlformats.org/officeDocument/2006/relationships/hyperlink" Target="https://www.procyclingstats.com/race/tour-de-france/2026/rider/sergio-higuita" TargetMode="External"/><Relationship Id="rId423" Type="http://schemas.openxmlformats.org/officeDocument/2006/relationships/hyperlink" Target="https://www.procyclingstats.com/race/tour-de-france/2026/team/xds-astana-team-2026" TargetMode="External"/><Relationship Id="rId424" Type="http://schemas.openxmlformats.org/officeDocument/2006/relationships/hyperlink" Target="https://www.procyclingstats.com/race/tour-de-france/2026/rider/abel-balderstone-roumens" TargetMode="External"/><Relationship Id="rId425" Type="http://schemas.openxmlformats.org/officeDocument/2006/relationships/hyperlink" Target="https://www.procyclingstats.com/race/tour-de-france/2026/team/caja-rural-seguros-rga-2026" TargetMode="External"/><Relationship Id="rId426" Type="http://schemas.openxmlformats.org/officeDocument/2006/relationships/hyperlink" Target="https://www.procyclingstats.com/race/tour-de-france/2026/rider/torstein-traeen" TargetMode="External"/><Relationship Id="rId427" Type="http://schemas.openxmlformats.org/officeDocument/2006/relationships/hyperlink" Target="https://www.procyclingstats.com/race/tour-de-france/2026/team/uno-x-mobility-2026" TargetMode="External"/><Relationship Id="rId428" Type="http://schemas.openxmlformats.org/officeDocument/2006/relationships/hyperlink" Target="https://www.procyclingstats.com/race/tour-de-france/2026/rider/harold-tejada" TargetMode="External"/><Relationship Id="rId429" Type="http://schemas.openxmlformats.org/officeDocument/2006/relationships/hyperlink" Target="https://www.procyclingstats.com/race/tour-de-france/2026/team/xds-astana-team-2026" TargetMode="External"/><Relationship Id="rId430" Type="http://schemas.openxmlformats.org/officeDocument/2006/relationships/hyperlink" Target="https://www.procyclingstats.com/race/tour-de-france/2026/rider/sean-quinn" TargetMode="External"/><Relationship Id="rId431" Type="http://schemas.openxmlformats.org/officeDocument/2006/relationships/hyperlink" Target="https://www.procyclingstats.com/race/tour-de-france/2026/team/ef-education-easypost-2026" TargetMode="External"/><Relationship Id="rId432" Type="http://schemas.openxmlformats.org/officeDocument/2006/relationships/hyperlink" Target="https://www.procyclingstats.com/race/tour-de-france/2026/rider/egan-bernal" TargetMode="External"/><Relationship Id="rId433" Type="http://schemas.openxmlformats.org/officeDocument/2006/relationships/hyperlink" Target="https://www.procyclingstats.com/race/tour-de-france/2026/team/netcompany-ineos-2026" TargetMode="External"/><Relationship Id="rId434" Type="http://schemas.openxmlformats.org/officeDocument/2006/relationships/hyperlink" Target="https://www.procyclingstats.com/race/tour-de-france/2026/rider/javier-romo" TargetMode="External"/><Relationship Id="rId435" Type="http://schemas.openxmlformats.org/officeDocument/2006/relationships/hyperlink" Target="https://www.procyclingstats.com/race/tour-de-france/2026/team/movistar-team-2026" TargetMode="External"/><Relationship Id="rId436" Type="http://schemas.openxmlformats.org/officeDocument/2006/relationships/hyperlink" Target="https://www.procyclingstats.com/race/tour-de-france/2026/rider/jai-hindley" TargetMode="External"/><Relationship Id="rId437" Type="http://schemas.openxmlformats.org/officeDocument/2006/relationships/hyperlink" Target="https://www.procyclingstats.com/race/tour-de-france/2026/team/red-bull-bora-hansgrohe-2026" TargetMode="External"/><Relationship Id="rId438" Type="http://schemas.openxmlformats.org/officeDocument/2006/relationships/hyperlink" Target="https://www.procyclingstats.com/race/tour-de-france/2026/rider/alex-aranburu" TargetMode="External"/><Relationship Id="rId439" Type="http://schemas.openxmlformats.org/officeDocument/2006/relationships/hyperlink" Target="https://www.procyclingstats.com/race/tour-de-france/2026/team/cofidis-2026" TargetMode="External"/><Relationship Id="rId440" Type="http://schemas.openxmlformats.org/officeDocument/2006/relationships/hyperlink" Target="https://www.procyclingstats.com/race/tour-de-france/2026/rider/adam-yates" TargetMode="External"/><Relationship Id="rId441" Type="http://schemas.openxmlformats.org/officeDocument/2006/relationships/hyperlink" Target="https://www.procyclingstats.com/race/tour-de-france/2026/team/uae-team-emirates-xrg-2026" TargetMode="External"/><Relationship Id="rId442" Type="http://schemas.openxmlformats.org/officeDocument/2006/relationships/hyperlink" Target="https://www.procyclingstats.com/race/tour-de-france/2026/rider/tiesj-benoot" TargetMode="External"/><Relationship Id="rId443" Type="http://schemas.openxmlformats.org/officeDocument/2006/relationships/hyperlink" Target="https://www.procyclingstats.com/race/tour-de-france/2026/team/decathlon-cma-cgm-team-2026" TargetMode="External"/><Relationship Id="rId444" Type="http://schemas.openxmlformats.org/officeDocument/2006/relationships/hyperlink" Target="https://www.procyclingstats.com/race/tour-de-france/2026/rider/joris-delbove" TargetMode="External"/><Relationship Id="rId445" Type="http://schemas.openxmlformats.org/officeDocument/2006/relationships/hyperlink" Target="https://www.procyclingstats.com/race/tour-de-france/2026/team/totalenergies-2026" TargetMode="External"/><Relationship Id="rId446" Type="http://schemas.openxmlformats.org/officeDocument/2006/relationships/hyperlink" Target="https://www.procyclingstats.com/race/tour-de-france/2026/rider/mathias-vacek" TargetMode="External"/><Relationship Id="rId447" Type="http://schemas.openxmlformats.org/officeDocument/2006/relationships/hyperlink" Target="https://www.procyclingstats.com/race/tour-de-france/2026/team/lidl-trek-2026" TargetMode="External"/><Relationship Id="rId448" Type="http://schemas.openxmlformats.org/officeDocument/2006/relationships/hyperlink" Target="https://www.procyclingstats.com/race/tour-de-france/2026/rider/matthew-riccitello" TargetMode="External"/><Relationship Id="rId449" Type="http://schemas.openxmlformats.org/officeDocument/2006/relationships/hyperlink" Target="https://www.procyclingstats.com/race/tour-de-france/2026/team/decathlon-cma-cgm-team-2026" TargetMode="External"/><Relationship Id="rId450" Type="http://schemas.openxmlformats.org/officeDocument/2006/relationships/hyperlink" Target="https://www.procyclingstats.com/race/tour-de-france/2026/rider/antonio-tiberi" TargetMode="External"/><Relationship Id="rId451" Type="http://schemas.openxmlformats.org/officeDocument/2006/relationships/hyperlink" Target="https://www.procyclingstats.com/race/tour-de-france/2026/team/bahrain-victorious-2026" TargetMode="External"/><Relationship Id="rId452" Type="http://schemas.openxmlformats.org/officeDocument/2006/relationships/hyperlink" Target="https://www.procyclingstats.com/race/tour-de-france/2026/rider/george-bennett" TargetMode="External"/><Relationship Id="rId453" Type="http://schemas.openxmlformats.org/officeDocument/2006/relationships/hyperlink" Target="https://www.procyclingstats.com/race/tour-de-france/2026/team/nsn-cycling-team-2026" TargetMode="External"/><Relationship Id="rId454" Type="http://schemas.openxmlformats.org/officeDocument/2006/relationships/hyperlink" Target="https://www.procyclingstats.com/race/tour-de-france/2026/rider/brandon-mcnulty" TargetMode="External"/><Relationship Id="rId455" Type="http://schemas.openxmlformats.org/officeDocument/2006/relationships/hyperlink" Target="https://www.procyclingstats.com/race/tour-de-france/2026/team/uae-team-emirates-xrg-2026" TargetMode="External"/><Relationship Id="rId456" Type="http://schemas.openxmlformats.org/officeDocument/2006/relationships/hyperlink" Target="https://www.procyclingstats.com/race/tour-de-france/2026/rider/luke-plapp" TargetMode="External"/><Relationship Id="rId457" Type="http://schemas.openxmlformats.org/officeDocument/2006/relationships/hyperlink" Target="https://www.procyclingstats.com/race/tour-de-france/2026/team/team-jayco-alula-2026" TargetMode="External"/><Relationship Id="rId458" Type="http://schemas.openxmlformats.org/officeDocument/2006/relationships/hyperlink" Target="https://www.procyclingstats.com/race/tour-de-france/2026/rider/derek-gee" TargetMode="External"/><Relationship Id="rId459" Type="http://schemas.openxmlformats.org/officeDocument/2006/relationships/hyperlink" Target="https://www.procyclingstats.com/race/tour-de-france/2026/team/lidl-trek-2026" TargetMode="External"/><Relationship Id="rId460" Type="http://schemas.openxmlformats.org/officeDocument/2006/relationships/hyperlink" Target="https://www.procyclingstats.com/race/tour-de-france/2026/rider/kevin-vauquelin" TargetMode="External"/><Relationship Id="rId461" Type="http://schemas.openxmlformats.org/officeDocument/2006/relationships/hyperlink" Target="https://www.procyclingstats.com/race/tour-de-france/2026/team/netcompany-ineos-2026" TargetMode="External"/><Relationship Id="rId462" Type="http://schemas.openxmlformats.org/officeDocument/2006/relationships/hyperlink" Target="https://www.procyclingstats.com/race/tour-de-france/2026/rider/matteo-jorgenson" TargetMode="External"/><Relationship Id="rId463" Type="http://schemas.openxmlformats.org/officeDocument/2006/relationships/hyperlink" Target="https://www.procyclingstats.com/race/tour-de-france/2026/team/team-visma-lease-a-bike-2026" TargetMode="External"/><Relationship Id="rId464" Type="http://schemas.openxmlformats.org/officeDocument/2006/relationships/hyperlink" Target="https://www.procyclingstats.com/race/tour-de-france/2026/rider/quinten-hermans" TargetMode="External"/><Relationship Id="rId465" Type="http://schemas.openxmlformats.org/officeDocument/2006/relationships/hyperlink" Target="https://www.procyclingstats.com/race/tour-de-france/2026/team/pinarello-q365-pro-cycling-team-2026" TargetMode="External"/><Relationship Id="rId466" Type="http://schemas.openxmlformats.org/officeDocument/2006/relationships/hyperlink" Target="https://www.procyclingstats.com/race/tour-de-france/2026/rider/sepp-kuss" TargetMode="External"/><Relationship Id="rId467" Type="http://schemas.openxmlformats.org/officeDocument/2006/relationships/hyperlink" Target="https://www.procyclingstats.com/race/tour-de-france/2026/team/team-visma-lease-a-bike-2026" TargetMode="External"/><Relationship Id="rId468" Type="http://schemas.openxmlformats.org/officeDocument/2006/relationships/hyperlink" Target="https://www.procyclingstats.com/race/tour-de-france/2026/rider/guillaume-martin" TargetMode="External"/><Relationship Id="rId469" Type="http://schemas.openxmlformats.org/officeDocument/2006/relationships/hyperlink" Target="https://www.procyclingstats.com/race/tour-de-france/2026/team/groupama-fdj-united-2026" TargetMode="External"/><Relationship Id="rId470" Type="http://schemas.openxmlformats.org/officeDocument/2006/relationships/hyperlink" Target="https://www.procyclingstats.com/race/tour-de-france/2026/rider/clement-braz-afonso" TargetMode="External"/><Relationship Id="rId471" Type="http://schemas.openxmlformats.org/officeDocument/2006/relationships/hyperlink" Target="https://www.procyclingstats.com/race/tour-de-france/2026/team/groupama-fdj-united-2026" TargetMode="External"/><Relationship Id="rId472" Type="http://schemas.openxmlformats.org/officeDocument/2006/relationships/hyperlink" Target="https://www.procyclingstats.com/race/tour-de-france/2026/rider/ben-o-connor" TargetMode="External"/><Relationship Id="rId473" Type="http://schemas.openxmlformats.org/officeDocument/2006/relationships/hyperlink" Target="https://www.procyclingstats.com/race/tour-de-france/2026/team/team-jayco-alula-2026" TargetMode="External"/><Relationship Id="rId474" Type="http://schemas.openxmlformats.org/officeDocument/2006/relationships/hyperlink" Target="https://www.procyclingstats.com/race/tour-de-france/2026/rider/bruno-armirail" TargetMode="External"/><Relationship Id="rId475" Type="http://schemas.openxmlformats.org/officeDocument/2006/relationships/hyperlink" Target="https://www.procyclingstats.com/race/tour-de-france/2026/team/team-visma-lease-a-bike-2026" TargetMode="External"/><Relationship Id="rId476" Type="http://schemas.openxmlformats.org/officeDocument/2006/relationships/hyperlink" Target="https://www.procyclingstats.com/race/tour-de-france/2026/rider/anders-halland-johannessen" TargetMode="External"/><Relationship Id="rId477" Type="http://schemas.openxmlformats.org/officeDocument/2006/relationships/hyperlink" Target="https://www.procyclingstats.com/race/tour-de-france/2026/team/uno-x-mobility-2026" TargetMode="External"/><Relationship Id="rId478" Type="http://schemas.openxmlformats.org/officeDocument/2006/relationships/hyperlink" Target="https://www.procyclingstats.com/race/tour-de-france/2026/rider/mauro-schmid" TargetMode="External"/><Relationship Id="rId479" Type="http://schemas.openxmlformats.org/officeDocument/2006/relationships/hyperlink" Target="https://www.procyclingstats.com/race/tour-de-france/2026/team/team-jayco-alula-2026" TargetMode="External"/><Relationship Id="rId480" Type="http://schemas.openxmlformats.org/officeDocument/2006/relationships/hyperlink" Target="https://www.procyclingstats.com/race/tour-de-france/2026/rider/georg-steinhauser" TargetMode="External"/><Relationship Id="rId481" Type="http://schemas.openxmlformats.org/officeDocument/2006/relationships/hyperlink" Target="https://www.procyclingstats.com/race/tour-de-france/2026/team/ef-education-easypost-2026" TargetMode="External"/><Relationship Id="rId482" Type="http://schemas.openxmlformats.org/officeDocument/2006/relationships/hyperlink" Target="https://www.procyclingstats.com/race/tour-de-france/2026/rider/robbe-dhondt" TargetMode="External"/><Relationship Id="rId483" Type="http://schemas.openxmlformats.org/officeDocument/2006/relationships/hyperlink" Target="https://www.procyclingstats.com/race/tour-de-france/2026/team/team-picnic-postnl-2026" TargetMode="External"/><Relationship Id="rId484" Type="http://schemas.openxmlformats.org/officeDocument/2006/relationships/hyperlink" Target="https://www.procyclingstats.com/race/tour-de-france/2026/rider/emiel-verstrynge" TargetMode="External"/><Relationship Id="rId485" Type="http://schemas.openxmlformats.org/officeDocument/2006/relationships/hyperlink" Target="https://www.procyclingstats.com/race/tour-de-france/2026/team/alpecin-premier-tech-2026" TargetMode="External"/><Relationship Id="rId486" Type="http://schemas.openxmlformats.org/officeDocument/2006/relationships/hyperlink" Target="https://www.procyclingstats.com/race/tour-de-france/2026/rider/marc-hirschi" TargetMode="External"/><Relationship Id="rId487" Type="http://schemas.openxmlformats.org/officeDocument/2006/relationships/hyperlink" Target="https://www.procyclingstats.com/race/tour-de-france/2026/team/tudor-pro-cycling-team-2026" TargetMode="External"/><Relationship Id="rId488" Type="http://schemas.openxmlformats.org/officeDocument/2006/relationships/hyperlink" Target="https://www.procyclingstats.com/race/tour-de-france/2026/rider/ramses-debruyne" TargetMode="External"/><Relationship Id="rId489" Type="http://schemas.openxmlformats.org/officeDocument/2006/relationships/hyperlink" Target="https://www.procyclingstats.com/race/tour-de-france/2026/team/alpecin-premier-tech-2026" TargetMode="External"/><Relationship Id="rId490" Type="http://schemas.openxmlformats.org/officeDocument/2006/relationships/hyperlink" Target="https://www.procyclingstats.com/race/tour-de-france/2026/rider/raul-garcia-pierna" TargetMode="External"/><Relationship Id="rId491" Type="http://schemas.openxmlformats.org/officeDocument/2006/relationships/hyperlink" Target="https://www.procyclingstats.com/race/tour-de-france/2026/team/movistar-team-2026" TargetMode="External"/><Relationship Id="rId492" Type="http://schemas.openxmlformats.org/officeDocument/2006/relationships/hyperlink" Target="https://www.procyclingstats.com/race/tour-de-france/2026/rider/julian-alaphilippe" TargetMode="External"/><Relationship Id="rId493" Type="http://schemas.openxmlformats.org/officeDocument/2006/relationships/hyperlink" Target="https://www.procyclingstats.com/race/tour-de-france/2026/team/tudor-pro-cycling-team-2026" TargetMode="External"/><Relationship Id="rId494" Type="http://schemas.openxmlformats.org/officeDocument/2006/relationships/hyperlink" Target="https://www.procyclingstats.com/race/tour-de-france/2026/rider/anders-skaarseth" TargetMode="External"/><Relationship Id="rId495" Type="http://schemas.openxmlformats.org/officeDocument/2006/relationships/hyperlink" Target="https://www.procyclingstats.com/race/tour-de-france/2026/team/uno-x-mobility-2026" TargetMode="External"/><Relationship Id="rId496" Type="http://schemas.openxmlformats.org/officeDocument/2006/relationships/hyperlink" Target="https://www.procyclingstats.com/race/tour-de-france/2026/rider/michael-matthews" TargetMode="External"/><Relationship Id="rId497" Type="http://schemas.openxmlformats.org/officeDocument/2006/relationships/hyperlink" Target="https://www.procyclingstats.com/race/tour-de-france/2026/team/team-jayco-alula-2026" TargetMode="External"/><Relationship Id="rId498" Type="http://schemas.openxmlformats.org/officeDocument/2006/relationships/hyperlink" Target="https://www.procyclingstats.com/race/tour-de-france/2026/rider/louis-vervaeke" TargetMode="External"/><Relationship Id="rId499" Type="http://schemas.openxmlformats.org/officeDocument/2006/relationships/hyperlink" Target="https://www.procyclingstats.com/race/tour-de-france/2026/team/soudal-quick-step-2026" TargetMode="External"/><Relationship Id="rId500" Type="http://schemas.openxmlformats.org/officeDocument/2006/relationships/hyperlink" Target="https://www.procyclingstats.com/race/tour-de-france/2026/rider/sebastian-berwick" TargetMode="External"/><Relationship Id="rId501" Type="http://schemas.openxmlformats.org/officeDocument/2006/relationships/hyperlink" Target="https://www.procyclingstats.com/race/tour-de-france/2026/team/caja-rural-seguros-rga-2026" TargetMode="External"/><Relationship Id="rId502" Type="http://schemas.openxmlformats.org/officeDocument/2006/relationships/hyperlink" Target="https://www.procyclingstats.com/race/tour-de-france/2026/rider/maxim-van-gils" TargetMode="External"/><Relationship Id="rId503" Type="http://schemas.openxmlformats.org/officeDocument/2006/relationships/hyperlink" Target="https://www.procyclingstats.com/race/tour-de-france/2026/team/red-bull-bora-hansgrohe-2026" TargetMode="External"/><Relationship Id="rId504" Type="http://schemas.openxmlformats.org/officeDocument/2006/relationships/hyperlink" Target="https://www.procyclingstats.com/race/tour-de-france/2026/rider/dylan-van-baarle" TargetMode="External"/><Relationship Id="rId505" Type="http://schemas.openxmlformats.org/officeDocument/2006/relationships/hyperlink" Target="https://www.procyclingstats.com/race/tour-de-france/2026/team/soudal-quick-step-2026" TargetMode="External"/><Relationship Id="rId506" Type="http://schemas.openxmlformats.org/officeDocument/2006/relationships/hyperlink" Target="https://www.procyclingstats.com/race/tour-de-france/2026/rider/rick-pluimers" TargetMode="External"/><Relationship Id="rId507" Type="http://schemas.openxmlformats.org/officeDocument/2006/relationships/hyperlink" Target="https://www.procyclingstats.com/race/tour-de-france/2026/team/tudor-pro-cycling-team-2026" TargetMode="External"/><Relationship Id="rId508" Type="http://schemas.openxmlformats.org/officeDocument/2006/relationships/hyperlink" Target="https://www.procyclingstats.com/race/tour-de-france/2026/rider/joshua-tarling" TargetMode="External"/><Relationship Id="rId509" Type="http://schemas.openxmlformats.org/officeDocument/2006/relationships/hyperlink" Target="https://www.procyclingstats.com/race/tour-de-france/2026/team/netcompany-ineos-2026" TargetMode="External"/><Relationship Id="rId510" Type="http://schemas.openxmlformats.org/officeDocument/2006/relationships/hyperlink" Target="https://www.procyclingstats.com/race/tour-de-france/2026/rider/nicolas-prodhomme" TargetMode="External"/><Relationship Id="rId511" Type="http://schemas.openxmlformats.org/officeDocument/2006/relationships/hyperlink" Target="https://www.procyclingstats.com/race/tour-de-france/2026/team/decathlon-cma-cgm-team-2026" TargetMode="External"/><Relationship Id="rId512" Type="http://schemas.openxmlformats.org/officeDocument/2006/relationships/hyperlink" Target="https://www.procyclingstats.com/race/tour-de-france/2026/rider/georg-zimmermann" TargetMode="External"/><Relationship Id="rId513" Type="http://schemas.openxmlformats.org/officeDocument/2006/relationships/hyperlink" Target="https://www.procyclingstats.com/race/tour-de-france/2026/team/lotto-intermarche-2026" TargetMode="External"/><Relationship Id="rId514" Type="http://schemas.openxmlformats.org/officeDocument/2006/relationships/hyperlink" Target="https://www.procyclingstats.com/race/tour-de-france/2026/rider/lars-craps" TargetMode="External"/><Relationship Id="rId515" Type="http://schemas.openxmlformats.org/officeDocument/2006/relationships/hyperlink" Target="https://www.procyclingstats.com/race/tour-de-france/2026/team/lotto-intermarche-2026" TargetMode="External"/><Relationship Id="rId516" Type="http://schemas.openxmlformats.org/officeDocument/2006/relationships/hyperlink" Target="https://www.procyclingstats.com/race/tour-de-france/2026/rider/quentin-pacher" TargetMode="External"/><Relationship Id="rId517" Type="http://schemas.openxmlformats.org/officeDocument/2006/relationships/hyperlink" Target="https://www.procyclingstats.com/race/tour-de-france/2026/team/groupama-fdj-united-2026" TargetMode="External"/><Relationship Id="rId518" Type="http://schemas.openxmlformats.org/officeDocument/2006/relationships/hyperlink" Target="https://www.procyclingstats.com/race/tour-de-france/2026/rider/nelson-oliveira" TargetMode="External"/><Relationship Id="rId519" Type="http://schemas.openxmlformats.org/officeDocument/2006/relationships/hyperlink" Target="https://www.procyclingstats.com/race/tour-de-france/2026/team/movistar-team-2026" TargetMode="External"/><Relationship Id="rId520" Type="http://schemas.openxmlformats.org/officeDocument/2006/relationships/hyperlink" Target="https://www.procyclingstats.com/race/tour-de-france/2026/rider/matheo-vercher" TargetMode="External"/><Relationship Id="rId521" Type="http://schemas.openxmlformats.org/officeDocument/2006/relationships/hyperlink" Target="https://www.procyclingstats.com/race/tour-de-france/2026/team/totalenergies-2026" TargetMode="External"/><Relationship Id="rId522" Type="http://schemas.openxmlformats.org/officeDocument/2006/relationships/hyperlink" Target="https://www.procyclingstats.com/race/tour-de-france/2026/rider/nicolas-breuillard" TargetMode="External"/><Relationship Id="rId523" Type="http://schemas.openxmlformats.org/officeDocument/2006/relationships/hyperlink" Target="https://www.procyclingstats.com/race/tour-de-france/2026/team/totalenergies-2026" TargetMode="External"/><Relationship Id="rId524" Type="http://schemas.openxmlformats.org/officeDocument/2006/relationships/hyperlink" Target="https://www.procyclingstats.com/race/tour-de-france/2026/rider/chris-harper" TargetMode="External"/><Relationship Id="rId525" Type="http://schemas.openxmlformats.org/officeDocument/2006/relationships/hyperlink" Target="https://www.procyclingstats.com/race/tour-de-france/2026/team/pinarello-q365-pro-cycling-team-2026" TargetMode="External"/><Relationship Id="rId526" Type="http://schemas.openxmlformats.org/officeDocument/2006/relationships/hyperlink" Target="https://www.procyclingstats.com/race/tour-de-france/2026/rider/pascal-eenkhoorn" TargetMode="External"/><Relationship Id="rId527" Type="http://schemas.openxmlformats.org/officeDocument/2006/relationships/hyperlink" Target="https://www.procyclingstats.com/race/tour-de-france/2026/team/soudal-quick-step-2026" TargetMode="External"/><Relationship Id="rId528" Type="http://schemas.openxmlformats.org/officeDocument/2006/relationships/hyperlink" Target="https://www.procyclingstats.com/race/tour-de-france/2026/rider/michal-kwiatkowski" TargetMode="External"/><Relationship Id="rId529" Type="http://schemas.openxmlformats.org/officeDocument/2006/relationships/hyperlink" Target="https://www.procyclingstats.com/race/tour-de-france/2026/team/netcompany-ineos-2026" TargetMode="External"/><Relationship Id="rId530" Type="http://schemas.openxmlformats.org/officeDocument/2006/relationships/hyperlink" Target="https://www.procyclingstats.com/race/tour-de-france/2026/rider/aurelien-paret-peintre" TargetMode="External"/><Relationship Id="rId531" Type="http://schemas.openxmlformats.org/officeDocument/2006/relationships/hyperlink" Target="https://www.procyclingstats.com/race/tour-de-france/2026/team/decathlon-cma-cgm-team-2026" TargetMode="External"/><Relationship Id="rId532" Type="http://schemas.openxmlformats.org/officeDocument/2006/relationships/hyperlink" Target="https://www.procyclingstats.com/race/tour-de-france/2026/rider/mathis-le-berre" TargetMode="External"/><Relationship Id="rId533" Type="http://schemas.openxmlformats.org/officeDocument/2006/relationships/hyperlink" Target="https://www.procyclingstats.com/race/tour-de-france/2026/team/totalenergies-2026" TargetMode="External"/><Relationship Id="rId534" Type="http://schemas.openxmlformats.org/officeDocument/2006/relationships/hyperlink" Target="https://www.procyclingstats.com/race/tour-de-france/2026/rider/damiano-caruso" TargetMode="External"/><Relationship Id="rId535" Type="http://schemas.openxmlformats.org/officeDocument/2006/relationships/hyperlink" Target="https://www.procyclingstats.com/race/tour-de-france/2026/team/bahrain-victorious-2026" TargetMode="External"/><Relationship Id="rId536" Type="http://schemas.openxmlformats.org/officeDocument/2006/relationships/hyperlink" Target="https://www.procyclingstats.com/race/tour-de-france/2026/rider/marco-frigo" TargetMode="External"/><Relationship Id="rId537" Type="http://schemas.openxmlformats.org/officeDocument/2006/relationships/hyperlink" Target="https://www.procyclingstats.com/race/tour-de-france/2026/team/nsn-cycling-team-2026" TargetMode="External"/><Relationship Id="rId538" Type="http://schemas.openxmlformats.org/officeDocument/2006/relationships/hyperlink" Target="https://www.procyclingstats.com/race/tour-de-france/2026/rider/lorenzo-germani" TargetMode="External"/><Relationship Id="rId539" Type="http://schemas.openxmlformats.org/officeDocument/2006/relationships/hyperlink" Target="https://www.procyclingstats.com/race/tour-de-france/2026/team/groupama-fdj-united-2026" TargetMode="External"/><Relationship Id="rId540" Type="http://schemas.openxmlformats.org/officeDocument/2006/relationships/hyperlink" Target="https://www.procyclingstats.com/race/tour-de-france/2026/rider/ewen-costiou" TargetMode="External"/><Relationship Id="rId541" Type="http://schemas.openxmlformats.org/officeDocument/2006/relationships/hyperlink" Target="https://www.procyclingstats.com/race/tour-de-france/2026/team/groupama-fdj-united-2026" TargetMode="External"/><Relationship Id="rId542" Type="http://schemas.openxmlformats.org/officeDocument/2006/relationships/hyperlink" Target="https://www.procyclingstats.com/race/tour-de-france/2026/rider/benjamin-thomas-2" TargetMode="External"/><Relationship Id="rId543" Type="http://schemas.openxmlformats.org/officeDocument/2006/relationships/hyperlink" Target="https://www.procyclingstats.com/race/tour-de-france/2026/team/cofidis-2026" TargetMode="External"/><Relationship Id="rId544" Type="http://schemas.openxmlformats.org/officeDocument/2006/relationships/hyperlink" Target="https://www.procyclingstats.com/race/tour-de-france/2026/rider/jenno-berckmoes" TargetMode="External"/><Relationship Id="rId545" Type="http://schemas.openxmlformats.org/officeDocument/2006/relationships/hyperlink" Target="https://www.procyclingstats.com/race/tour-de-france/2026/team/lotto-intermarche-2026" TargetMode="External"/><Relationship Id="rId546" Type="http://schemas.openxmlformats.org/officeDocument/2006/relationships/hyperlink" Target="https://www.procyclingstats.com/race/tour-de-france/2026/rider/xandro-meurisse" TargetMode="External"/><Relationship Id="rId547" Type="http://schemas.openxmlformats.org/officeDocument/2006/relationships/hyperlink" Target="https://www.procyclingstats.com/race/tour-de-france/2026/team/pinarello-q365-pro-cycling-team-2026" TargetMode="External"/><Relationship Id="rId548" Type="http://schemas.openxmlformats.org/officeDocument/2006/relationships/hyperlink" Target="https://www.procyclingstats.com/race/tour-de-france/2026/rider/alexandre-delettre" TargetMode="External"/><Relationship Id="rId549" Type="http://schemas.openxmlformats.org/officeDocument/2006/relationships/hyperlink" Target="https://www.procyclingstats.com/race/tour-de-france/2026/team/totalenergies-2026" TargetMode="External"/><Relationship Id="rId550" Type="http://schemas.openxmlformats.org/officeDocument/2006/relationships/hyperlink" Target="https://www.procyclingstats.com/race/tour-de-france/2026/rider/filippo-ganna" TargetMode="External"/><Relationship Id="rId551" Type="http://schemas.openxmlformats.org/officeDocument/2006/relationships/hyperlink" Target="https://www.procyclingstats.com/race/tour-de-france/2026/team/netcompany-ineos-2026" TargetMode="External"/><Relationship Id="rId552" Type="http://schemas.openxmlformats.org/officeDocument/2006/relationships/hyperlink" Target="https://www.procyclingstats.com/race/tour-de-france/2026/rider/michel-hessmann" TargetMode="External"/><Relationship Id="rId553" Type="http://schemas.openxmlformats.org/officeDocument/2006/relationships/hyperlink" Target="https://www.procyclingstats.com/race/tour-de-france/2026/team/movistar-team-2026" TargetMode="External"/><Relationship Id="rId554" Type="http://schemas.openxmlformats.org/officeDocument/2006/relationships/hyperlink" Target="https://www.procyclingstats.com/race/tour-de-france/2026/rider/valentin-paret-peintre" TargetMode="External"/><Relationship Id="rId555" Type="http://schemas.openxmlformats.org/officeDocument/2006/relationships/hyperlink" Target="https://www.procyclingstats.com/race/tour-de-france/2026/team/soudal-quick-step-2026" TargetMode="External"/><Relationship Id="rId556" Type="http://schemas.openxmlformats.org/officeDocument/2006/relationships/hyperlink" Target="https://www.procyclingstats.com/race/tour-de-france/2026/rider/felix-grossschartner" TargetMode="External"/><Relationship Id="rId557" Type="http://schemas.openxmlformats.org/officeDocument/2006/relationships/hyperlink" Target="https://www.procyclingstats.com/race/tour-de-france/2026/team/uae-team-emirates-xrg-2026" TargetMode="External"/><Relationship Id="rId558" Type="http://schemas.openxmlformats.org/officeDocument/2006/relationships/hyperlink" Target="https://www.procyclingstats.com/race/tour-de-france/2026/rider/alex-molenaar" TargetMode="External"/><Relationship Id="rId559" Type="http://schemas.openxmlformats.org/officeDocument/2006/relationships/hyperlink" Target="https://www.procyclingstats.com/race/tour-de-france/2026/team/caja-rural-seguros-rga-2026" TargetMode="External"/><Relationship Id="rId560" Type="http://schemas.openxmlformats.org/officeDocument/2006/relationships/hyperlink" Target="https://www.procyclingstats.com/race/tour-de-france/2026/rider/tim-wellens" TargetMode="External"/><Relationship Id="rId561" Type="http://schemas.openxmlformats.org/officeDocument/2006/relationships/hyperlink" Target="https://www.procyclingstats.com/race/tour-de-france/2026/team/uae-team-emirates-xrg-2026" TargetMode="External"/><Relationship Id="rId562" Type="http://schemas.openxmlformats.org/officeDocument/2006/relationships/hyperlink" Target="https://www.procyclingstats.com/race/tour-de-france/2026/rider/mattia-cattaneo" TargetMode="External"/><Relationship Id="rId563" Type="http://schemas.openxmlformats.org/officeDocument/2006/relationships/hyperlink" Target="https://www.procyclingstats.com/race/tour-de-france/2026/team/red-bull-bora-hansgrohe-2026" TargetMode="External"/><Relationship Id="rId564" Type="http://schemas.openxmlformats.org/officeDocument/2006/relationships/hyperlink" Target="https://www.procyclingstats.com/race/tour-de-france/2026/rider/kasper-asgreen" TargetMode="External"/><Relationship Id="rId565" Type="http://schemas.openxmlformats.org/officeDocument/2006/relationships/hyperlink" Target="https://www.procyclingstats.com/race/tour-de-france/2026/team/ef-education-easypost-2026" TargetMode="External"/><Relationship Id="rId566" Type="http://schemas.openxmlformats.org/officeDocument/2006/relationships/hyperlink" Target="https://www.procyclingstats.com/race/tour-de-france/2026/rider/robert-stannard" TargetMode="External"/><Relationship Id="rId567" Type="http://schemas.openxmlformats.org/officeDocument/2006/relationships/hyperlink" Target="https://www.procyclingstats.com/race/tour-de-france/2026/team/bahrain-victorious-2026" TargetMode="External"/><Relationship Id="rId568" Type="http://schemas.openxmlformats.org/officeDocument/2006/relationships/hyperlink" Target="https://www.procyclingstats.com/race/tour-de-france/2026/rider/clement-russo" TargetMode="External"/><Relationship Id="rId569" Type="http://schemas.openxmlformats.org/officeDocument/2006/relationships/hyperlink" Target="https://www.procyclingstats.com/race/tour-de-france/2026/team/groupama-fdj-united-2026" TargetMode="External"/><Relationship Id="rId570" Type="http://schemas.openxmlformats.org/officeDocument/2006/relationships/hyperlink" Target="https://www.procyclingstats.com/race/tour-de-france/2026/rider/niklas-markl" TargetMode="External"/><Relationship Id="rId571" Type="http://schemas.openxmlformats.org/officeDocument/2006/relationships/hyperlink" Target="https://www.procyclingstats.com/race/tour-de-france/2026/team/team-picnic-postnl-2026" TargetMode="External"/><Relationship Id="rId572" Type="http://schemas.openxmlformats.org/officeDocument/2006/relationships/hyperlink" Target="https://www.procyclingstats.com/race/tour-de-france/2026/rider/jefferson-cepeda-hernandez" TargetMode="External"/><Relationship Id="rId573" Type="http://schemas.openxmlformats.org/officeDocument/2006/relationships/hyperlink" Target="https://www.procyclingstats.com/race/tour-de-france/2026/team/movistar-team-2026" TargetMode="External"/><Relationship Id="rId574" Type="http://schemas.openxmlformats.org/officeDocument/2006/relationships/hyperlink" Target="https://www.procyclingstats.com/race/tour-de-france/2026/rider/pablo-castrillo-zapater" TargetMode="External"/><Relationship Id="rId575" Type="http://schemas.openxmlformats.org/officeDocument/2006/relationships/hyperlink" Target="https://www.procyclingstats.com/race/tour-de-france/2026/team/movistar-team-2026" TargetMode="External"/><Relationship Id="rId576" Type="http://schemas.openxmlformats.org/officeDocument/2006/relationships/hyperlink" Target="https://www.procyclingstats.com/race/tour-de-france/2026/rider/ben-healy" TargetMode="External"/><Relationship Id="rId577" Type="http://schemas.openxmlformats.org/officeDocument/2006/relationships/hyperlink" Target="https://www.procyclingstats.com/race/tour-de-france/2026/team/ef-education-easypost-2026" TargetMode="External"/><Relationship Id="rId578" Type="http://schemas.openxmlformats.org/officeDocument/2006/relationships/hyperlink" Target="https://www.procyclingstats.com/race/tour-de-france/2026/rider/joel-nicolau" TargetMode="External"/><Relationship Id="rId579" Type="http://schemas.openxmlformats.org/officeDocument/2006/relationships/hyperlink" Target="https://www.procyclingstats.com/race/tour-de-france/2026/team/caja-rural-seguros-rga-2026" TargetMode="External"/><Relationship Id="rId580" Type="http://schemas.openxmlformats.org/officeDocument/2006/relationships/hyperlink" Target="https://www.procyclingstats.com/race/tour-de-france/2026/rider/victor-campenaerts" TargetMode="External"/><Relationship Id="rId581" Type="http://schemas.openxmlformats.org/officeDocument/2006/relationships/hyperlink" Target="https://www.procyclingstats.com/race/tour-de-france/2026/team/team-visma-lease-a-bike-2026" TargetMode="External"/><Relationship Id="rId582" Type="http://schemas.openxmlformats.org/officeDocument/2006/relationships/hyperlink" Target="https://www.procyclingstats.com/race/tour-de-france/2026/rider/dorian-godon" TargetMode="External"/><Relationship Id="rId583" Type="http://schemas.openxmlformats.org/officeDocument/2006/relationships/hyperlink" Target="https://www.procyclingstats.com/race/tour-de-france/2026/team/netcompany-ineos-2026" TargetMode="External"/><Relationship Id="rId584" Type="http://schemas.openxmlformats.org/officeDocument/2006/relationships/hyperlink" Target="https://www.procyclingstats.com/race/tour-de-france/2026/rider/lewis-askey" TargetMode="External"/><Relationship Id="rId585" Type="http://schemas.openxmlformats.org/officeDocument/2006/relationships/hyperlink" Target="https://www.procyclingstats.com/race/tour-de-france/2026/team/nsn-cycling-team-2026" TargetMode="External"/><Relationship Id="rId586" Type="http://schemas.openxmlformats.org/officeDocument/2006/relationships/hyperlink" Target="https://www.procyclingstats.com/race/tour-de-france/2026/rider/mike-teunissen" TargetMode="External"/><Relationship Id="rId587" Type="http://schemas.openxmlformats.org/officeDocument/2006/relationships/hyperlink" Target="https://www.procyclingstats.com/race/tour-de-france/2026/team/xds-astana-team-2026" TargetMode="External"/><Relationship Id="rId588" Type="http://schemas.openxmlformats.org/officeDocument/2006/relationships/hyperlink" Target="https://www.procyclingstats.com/race/tour-de-france/2026/rider/luke-durbridge" TargetMode="External"/><Relationship Id="rId589" Type="http://schemas.openxmlformats.org/officeDocument/2006/relationships/hyperlink" Target="https://www.procyclingstats.com/race/tour-de-france/2026/team/team-jayco-alula-2026" TargetMode="External"/><Relationship Id="rId590" Type="http://schemas.openxmlformats.org/officeDocument/2006/relationships/hyperlink" Target="https://www.procyclingstats.com/race/tour-de-france/2026/rider/thibault-guernalec" TargetMode="External"/><Relationship Id="rId591" Type="http://schemas.openxmlformats.org/officeDocument/2006/relationships/hyperlink" Target="https://www.procyclingstats.com/race/tour-de-france/2026/team/totalenergies-2026" TargetMode="External"/><Relationship Id="rId592" Type="http://schemas.openxmlformats.org/officeDocument/2006/relationships/hyperlink" Target="https://www.procyclingstats.com/race/tour-de-france/2026/rider/max-walker" TargetMode="External"/><Relationship Id="rId593" Type="http://schemas.openxmlformats.org/officeDocument/2006/relationships/hyperlink" Target="https://www.procyclingstats.com/race/tour-de-france/2026/team/ef-education-easypost-2026" TargetMode="External"/><Relationship Id="rId594" Type="http://schemas.openxmlformats.org/officeDocument/2006/relationships/hyperlink" Target="https://www.procyclingstats.com/race/tour-de-france/2026/rider/jasper-stuyven" TargetMode="External"/><Relationship Id="rId595" Type="http://schemas.openxmlformats.org/officeDocument/2006/relationships/hyperlink" Target="https://www.procyclingstats.com/race/tour-de-france/2026/team/soudal-quick-step-2026" TargetMode="External"/><Relationship Id="rId596" Type="http://schemas.openxmlformats.org/officeDocument/2006/relationships/hyperlink" Target="https://www.procyclingstats.com/race/tour-de-france/2026/rider/frank-van-den-broek" TargetMode="External"/><Relationship Id="rId597" Type="http://schemas.openxmlformats.org/officeDocument/2006/relationships/hyperlink" Target="https://www.procyclingstats.com/race/tour-de-france/2026/team/team-picnic-postnl-2026" TargetMode="External"/><Relationship Id="rId598" Type="http://schemas.openxmlformats.org/officeDocument/2006/relationships/hyperlink" Target="https://www.procyclingstats.com/race/tour-de-france/2026/rider/carlos-verona" TargetMode="External"/><Relationship Id="rId599" Type="http://schemas.openxmlformats.org/officeDocument/2006/relationships/hyperlink" Target="https://www.procyclingstats.com/race/tour-de-france/2026/team/lidl-trek-2026" TargetMode="External"/><Relationship Id="rId600" Type="http://schemas.openxmlformats.org/officeDocument/2006/relationships/hyperlink" Target="https://www.procyclingstats.com/race/tour-de-france/2026/rider/alex-kirsch" TargetMode="External"/><Relationship Id="rId601" Type="http://schemas.openxmlformats.org/officeDocument/2006/relationships/hyperlink" Target="https://www.procyclingstats.com/race/tour-de-france/2026/team/cofidis-2026" TargetMode="External"/><Relationship Id="rId602" Type="http://schemas.openxmlformats.org/officeDocument/2006/relationships/hyperlink" Target="https://www.procyclingstats.com/race/tour-de-france/2026/rider/warren-barguil" TargetMode="External"/><Relationship Id="rId603" Type="http://schemas.openxmlformats.org/officeDocument/2006/relationships/hyperlink" Target="https://www.procyclingstats.com/race/tour-de-france/2026/team/team-picnic-postnl-2026" TargetMode="External"/><Relationship Id="rId604" Type="http://schemas.openxmlformats.org/officeDocument/2006/relationships/hyperlink" Target="https://www.procyclingstats.com/race/tour-de-france/2026/rider/john-degenkolb" TargetMode="External"/><Relationship Id="rId605" Type="http://schemas.openxmlformats.org/officeDocument/2006/relationships/hyperlink" Target="https://www.procyclingstats.com/race/tour-de-france/2026/team/team-picnic-postnl-2026" TargetMode="External"/><Relationship Id="rId606" Type="http://schemas.openxmlformats.org/officeDocument/2006/relationships/hyperlink" Target="https://www.procyclingstats.com/race/tour-de-france/2026/rider/frits-biesterbos" TargetMode="External"/><Relationship Id="rId607" Type="http://schemas.openxmlformats.org/officeDocument/2006/relationships/hyperlink" Target="https://www.procyclingstats.com/race/tour-de-france/2026/team/team-picnic-postnl-2026" TargetMode="External"/><Relationship Id="rId608" Type="http://schemas.openxmlformats.org/officeDocument/2006/relationships/hyperlink" Target="https://www.procyclingstats.com/race/tour-de-france/2026/rider/pavel-bittner" TargetMode="External"/><Relationship Id="rId609" Type="http://schemas.openxmlformats.org/officeDocument/2006/relationships/hyperlink" Target="https://www.procyclingstats.com/race/tour-de-france/2026/team/team-picnic-postnl-2026" TargetMode="External"/><Relationship Id="rId610" Type="http://schemas.openxmlformats.org/officeDocument/2006/relationships/hyperlink" Target="https://www.procyclingstats.com/race/tour-de-france/2026/rider/tim-marsman" TargetMode="External"/><Relationship Id="rId611" Type="http://schemas.openxmlformats.org/officeDocument/2006/relationships/hyperlink" Target="https://www.procyclingstats.com/race/tour-de-france/2026/team/alpecin-premier-tech-2026" TargetMode="External"/><Relationship Id="rId612" Type="http://schemas.openxmlformats.org/officeDocument/2006/relationships/hyperlink" Target="https://www.procyclingstats.com/race/tour-de-france/2026/rider/max-kanter" TargetMode="External"/><Relationship Id="rId613" Type="http://schemas.openxmlformats.org/officeDocument/2006/relationships/hyperlink" Target="https://www.procyclingstats.com/race/tour-de-france/2026/team/xds-astana-team-2026" TargetMode="External"/><Relationship Id="rId614" Type="http://schemas.openxmlformats.org/officeDocument/2006/relationships/hyperlink" Target="https://www.procyclingstats.com/race/tour-de-france/2026/rider/aaron-gate" TargetMode="External"/><Relationship Id="rId615" Type="http://schemas.openxmlformats.org/officeDocument/2006/relationships/hyperlink" Target="https://www.procyclingstats.com/race/tour-de-france/2026/team/xds-astana-team-2026" TargetMode="External"/><Relationship Id="rId616" Type="http://schemas.openxmlformats.org/officeDocument/2006/relationships/hyperlink" Target="https://www.procyclingstats.com/race/tour-de-france/2026/rider/edward-planckaert" TargetMode="External"/><Relationship Id="rId617" Type="http://schemas.openxmlformats.org/officeDocument/2006/relationships/hyperlink" Target="https://www.procyclingstats.com/race/tour-de-france/2026/team/alpecin-premier-tech-2026" TargetMode="External"/><Relationship Id="rId618" Type="http://schemas.openxmlformats.org/officeDocument/2006/relationships/hyperlink" Target="https://www.procyclingstats.com/race/tour-de-france/2026/rider/anthon-charmig" TargetMode="External"/><Relationship Id="rId619" Type="http://schemas.openxmlformats.org/officeDocument/2006/relationships/hyperlink" Target="https://www.procyclingstats.com/race/tour-de-france/2026/team/uno-x-mobility-2026" TargetMode="External"/><Relationship Id="rId620" Type="http://schemas.openxmlformats.org/officeDocument/2006/relationships/hyperlink" Target="https://www.procyclingstats.com/race/tour-de-france/2026/rider/tom-van-asbroeck" TargetMode="External"/><Relationship Id="rId621" Type="http://schemas.openxmlformats.org/officeDocument/2006/relationships/hyperlink" Target="https://www.procyclingstats.com/race/tour-de-france/2026/team/nsn-cycling-team-2026" TargetMode="External"/><Relationship Id="rId622" Type="http://schemas.openxmlformats.org/officeDocument/2006/relationships/hyperlink" Target="https://www.procyclingstats.com/race/tour-de-france/2026/rider/krists-neilands" TargetMode="External"/><Relationship Id="rId623" Type="http://schemas.openxmlformats.org/officeDocument/2006/relationships/hyperlink" Target="https://www.procyclingstats.com/race/tour-de-france/2026/team/nsn-cycling-team-2026" TargetMode="External"/><Relationship Id="rId624" Type="http://schemas.openxmlformats.org/officeDocument/2006/relationships/hyperlink" Target="https://www.procyclingstats.com/race/tour-de-france/2026/rider/damien-howson" TargetMode="External"/><Relationship Id="rId625" Type="http://schemas.openxmlformats.org/officeDocument/2006/relationships/hyperlink" Target="https://www.procyclingstats.com/race/tour-de-france/2026/team/pinarello-q365-pro-cycling-team-2026" TargetMode="External"/><Relationship Id="rId626" Type="http://schemas.openxmlformats.org/officeDocument/2006/relationships/hyperlink" Target="https://www.procyclingstats.com/race/tour-de-france/2026/rider/einer-rubio" TargetMode="External"/><Relationship Id="rId627" Type="http://schemas.openxmlformats.org/officeDocument/2006/relationships/hyperlink" Target="https://www.procyclingstats.com/race/tour-de-france/2026/team/movistar-team-2026" TargetMode="External"/><Relationship Id="rId628" Type="http://schemas.openxmlformats.org/officeDocument/2006/relationships/hyperlink" Target="https://www.procyclingstats.com/race/tour-de-france/2026/rider/michael-storer" TargetMode="External"/><Relationship Id="rId629" Type="http://schemas.openxmlformats.org/officeDocument/2006/relationships/hyperlink" Target="https://www.procyclingstats.com/race/tour-de-france/2026/team/tudor-pro-cycling-team-2026" TargetMode="External"/><Relationship Id="rId630" Type="http://schemas.openxmlformats.org/officeDocument/2006/relationships/hyperlink" Target="https://www.procyclingstats.com/race/tour-de-france/2026/rider/florian-vermeersch" TargetMode="External"/><Relationship Id="rId631" Type="http://schemas.openxmlformats.org/officeDocument/2006/relationships/hyperlink" Target="https://www.procyclingstats.com/race/tour-de-france/2026/team/uae-team-emirates-xrg-2026" TargetMode="External"/><Relationship Id="rId632" Type="http://schemas.openxmlformats.org/officeDocument/2006/relationships/hyperlink" Target="https://www.procyclingstats.com/race/tour-de-france/2026/rider/julius-van-den-berg" TargetMode="External"/><Relationship Id="rId633" Type="http://schemas.openxmlformats.org/officeDocument/2006/relationships/hyperlink" Target="https://www.procyclingstats.com/race/tour-de-france/2026/team/team-picnic-postnl-2026" TargetMode="External"/><Relationship Id="rId634" Type="http://schemas.openxmlformats.org/officeDocument/2006/relationships/hyperlink" Target="https://www.procyclingstats.com/race/tour-de-france/2026/rider/xabier-mikel-azparren-irurzun" TargetMode="External"/><Relationship Id="rId635" Type="http://schemas.openxmlformats.org/officeDocument/2006/relationships/hyperlink" Target="https://www.procyclingstats.com/race/tour-de-france/2026/team/pinarello-q365-pro-cycling-team-2026" TargetMode="External"/><Relationship Id="rId636" Type="http://schemas.openxmlformats.org/officeDocument/2006/relationships/hyperlink" Target="https://www.procyclingstats.com/race/tour-de-france/2026/rider/biniam-girmay" TargetMode="External"/><Relationship Id="rId637" Type="http://schemas.openxmlformats.org/officeDocument/2006/relationships/hyperlink" Target="https://www.procyclingstats.com/race/tour-de-france/2026/team/nsn-cycling-team-2026" TargetMode="External"/><Relationship Id="rId638" Type="http://schemas.openxmlformats.org/officeDocument/2006/relationships/hyperlink" Target="https://www.procyclingstats.com/race/tour-de-france/2026/rider/stefano-oldani" TargetMode="External"/><Relationship Id="rId639" Type="http://schemas.openxmlformats.org/officeDocument/2006/relationships/hyperlink" Target="https://www.procyclingstats.com/race/tour-de-france/2026/team/caja-rural-seguros-rga-2026" TargetMode="External"/><Relationship Id="rId640" Type="http://schemas.openxmlformats.org/officeDocument/2006/relationships/hyperlink" Target="https://www.procyclingstats.com/race/tour-de-france/2026/rider/jonas-rickaert" TargetMode="External"/><Relationship Id="rId641" Type="http://schemas.openxmlformats.org/officeDocument/2006/relationships/hyperlink" Target="https://www.procyclingstats.com/race/tour-de-france/2026/team/alpecin-premier-tech-2026" TargetMode="External"/><Relationship Id="rId642" Type="http://schemas.openxmlformats.org/officeDocument/2006/relationships/hyperlink" Target="https://www.procyclingstats.com/race/tour-de-france/2026/rider/michael-valgren-andersen" TargetMode="External"/><Relationship Id="rId643" Type="http://schemas.openxmlformats.org/officeDocument/2006/relationships/hyperlink" Target="https://www.procyclingstats.com/race/tour-de-france/2026/team/ef-education-easypost-2026" TargetMode="External"/><Relationship Id="rId644" Type="http://schemas.openxmlformats.org/officeDocument/2006/relationships/hyperlink" Target="https://www.procyclingstats.com/race/tour-de-france/2026/rider/jonas-abrahamsen" TargetMode="External"/><Relationship Id="rId645" Type="http://schemas.openxmlformats.org/officeDocument/2006/relationships/hyperlink" Target="https://www.procyclingstats.com/race/tour-de-france/2026/team/uno-x-mobility-2026" TargetMode="External"/><Relationship Id="rId646" Type="http://schemas.openxmlformats.org/officeDocument/2006/relationships/hyperlink" Target="https://www.procyclingstats.com/race/tour-de-france/2026/rider/matis-louvel" TargetMode="External"/><Relationship Id="rId647" Type="http://schemas.openxmlformats.org/officeDocument/2006/relationships/hyperlink" Target="https://www.procyclingstats.com/race/tour-de-france/2026/team/nsn-cycling-team-2026" TargetMode="External"/><Relationship Id="rId648" Type="http://schemas.openxmlformats.org/officeDocument/2006/relationships/hyperlink" Target="https://www.procyclingstats.com/race/tour-de-france/2026/rider/jake-stewart" TargetMode="External"/><Relationship Id="rId649" Type="http://schemas.openxmlformats.org/officeDocument/2006/relationships/hyperlink" Target="https://www.procyclingstats.com/race/tour-de-france/2026/team/nsn-cycling-team-2026" TargetMode="External"/><Relationship Id="rId650" Type="http://schemas.openxmlformats.org/officeDocument/2006/relationships/hyperlink" Target="https://www.procyclingstats.com/race/tour-de-france/2026/rider/vlad-van-mechelen" TargetMode="External"/><Relationship Id="rId651" Type="http://schemas.openxmlformats.org/officeDocument/2006/relationships/hyperlink" Target="https://www.procyclingstats.com/race/tour-de-france/2026/team/bahrain-victorious-2026" TargetMode="External"/><Relationship Id="rId652" Type="http://schemas.openxmlformats.org/officeDocument/2006/relationships/hyperlink" Target="https://www.procyclingstats.com/race/tour-de-france/2026/rider/anthony-turgis" TargetMode="External"/><Relationship Id="rId653" Type="http://schemas.openxmlformats.org/officeDocument/2006/relationships/hyperlink" Target="https://www.procyclingstats.com/race/tour-de-france/2026/team/totalenergies-2026" TargetMode="External"/><Relationship Id="rId654" Type="http://schemas.openxmlformats.org/officeDocument/2006/relationships/hyperlink" Target="https://www.procyclingstats.com/race/tour-de-france/2026/rider/fernando-gaviria" TargetMode="External"/><Relationship Id="rId655" Type="http://schemas.openxmlformats.org/officeDocument/2006/relationships/hyperlink" Target="https://www.procyclingstats.com/race/tour-de-france/2026/team/caja-rural-seguros-rga-2026" TargetMode="External"/><Relationship Id="rId656" Type="http://schemas.openxmlformats.org/officeDocument/2006/relationships/hyperlink" Target="https://www.procyclingstats.com/race/tour-de-france/2026/rider/arvid-de-kleijn" TargetMode="External"/><Relationship Id="rId657" Type="http://schemas.openxmlformats.org/officeDocument/2006/relationships/hyperlink" Target="https://www.procyclingstats.com/race/tour-de-france/2026/team/tudor-pro-cycling-team-2026" TargetMode="External"/><Relationship Id="rId658" Type="http://schemas.openxmlformats.org/officeDocument/2006/relationships/hyperlink" Target="https://www.procyclingstats.com/race/tour-de-france/2026/rider/alfred-wright" TargetMode="External"/><Relationship Id="rId659" Type="http://schemas.openxmlformats.org/officeDocument/2006/relationships/hyperlink" Target="https://www.procyclingstats.com/race/tour-de-france/2026/team/pinarello-q365-pro-cycling-team-2026" TargetMode="External"/><Relationship Id="rId660" Type="http://schemas.openxmlformats.org/officeDocument/2006/relationships/hyperlink" Target="https://www.procyclingstats.com/race/tour-de-france/2026/rider/hugo-page" TargetMode="External"/><Relationship Id="rId661" Type="http://schemas.openxmlformats.org/officeDocument/2006/relationships/hyperlink" Target="https://www.procyclingstats.com/race/tour-de-france/2026/team/cofidis-2026" TargetMode="External"/><Relationship Id="rId662" Type="http://schemas.openxmlformats.org/officeDocument/2006/relationships/hyperlink" Target="https://www.procyclingstats.com/race/tour-de-france/2026/rider/jenthe-biermans" TargetMode="External"/><Relationship Id="rId663" Type="http://schemas.openxmlformats.org/officeDocument/2006/relationships/hyperlink" Target="https://www.procyclingstats.com/race/tour-de-france/2026/team/cofidis-2026" TargetMode="External"/><Relationship Id="rId664" Type="http://schemas.openxmlformats.org/officeDocument/2006/relationships/hyperlink" Target="https://www.procyclingstats.com/race/tour-de-france/2026/rider/jakub-otruba" TargetMode="External"/><Relationship Id="rId665" Type="http://schemas.openxmlformats.org/officeDocument/2006/relationships/hyperlink" Target="https://www.procyclingstats.com/race/tour-de-france/2026/team/caja-rural-seguros-rga-2026" TargetMode="External"/><Relationship Id="rId666" Type="http://schemas.openxmlformats.org/officeDocument/2006/relationships/hyperlink" Target="https://www.procyclingstats.com/race/tour-de-france/2026/rider/daan-hoole" TargetMode="External"/><Relationship Id="rId667" Type="http://schemas.openxmlformats.org/officeDocument/2006/relationships/hyperlink" Target="https://www.procyclingstats.com/race/tour-de-france/2026/team/decathlon-cma-cgm-team-2026" TargetMode="External"/><Relationship Id="rId668" Type="http://schemas.openxmlformats.org/officeDocument/2006/relationships/hyperlink" Target="https://www.procyclingstats.com/race/tour-de-france/2026/rider/magnus-cort-nielsen" TargetMode="External"/><Relationship Id="rId669" Type="http://schemas.openxmlformats.org/officeDocument/2006/relationships/hyperlink" Target="https://www.procyclingstats.com/race/tour-de-france/2026/team/uno-x-mobility-2026" TargetMode="External"/><Relationship Id="rId670" Type="http://schemas.openxmlformats.org/officeDocument/2006/relationships/hyperlink" Target="https://www.procyclingstats.com/race/tour-de-france/2026/rider/toms-skujins" TargetMode="External"/><Relationship Id="rId671" Type="http://schemas.openxmlformats.org/officeDocument/2006/relationships/hyperlink" Target="https://www.procyclingstats.com/race/tour-de-france/2026/team/lidl-trek-2026" TargetMode="External"/><Relationship Id="rId672" Type="http://schemas.openxmlformats.org/officeDocument/2006/relationships/hyperlink" Target="https://www.procyclingstats.com/race/tour-de-france/2026/rider/matej-mohoric" TargetMode="External"/><Relationship Id="rId673" Type="http://schemas.openxmlformats.org/officeDocument/2006/relationships/hyperlink" Target="https://www.procyclingstats.com/race/tour-de-france/2026/team/bahrain-victorious-2026" TargetMode="External"/><Relationship Id="rId674" Type="http://schemas.openxmlformats.org/officeDocument/2006/relationships/hyperlink" Target="https://www.procyclingstats.com/race/tour-de-france/2026/rider/nils-politt" TargetMode="External"/><Relationship Id="rId675" Type="http://schemas.openxmlformats.org/officeDocument/2006/relationships/hyperlink" Target="https://www.procyclingstats.com/race/tour-de-france/2026/team/uae-team-emirates-xrg-2026" TargetMode="External"/><Relationship Id="rId676" Type="http://schemas.openxmlformats.org/officeDocument/2006/relationships/hyperlink" Target="https://www.procyclingstats.com/race/tour-de-france/2026/rider/brent-van-moer" TargetMode="External"/><Relationship Id="rId677" Type="http://schemas.openxmlformats.org/officeDocument/2006/relationships/hyperlink" Target="https://www.procyclingstats.com/race/tour-de-france/2026/team/pinarello-q365-pro-cycling-team-2026" TargetMode="External"/><Relationship Id="rId678" Type="http://schemas.openxmlformats.org/officeDocument/2006/relationships/hyperlink" Target="https://www.procyclingstats.com/race/tour-de-france/2026/rider/jan-tratnik" TargetMode="External"/><Relationship Id="rId679" Type="http://schemas.openxmlformats.org/officeDocument/2006/relationships/hyperlink" Target="https://www.procyclingstats.com/race/tour-de-france/2026/team/red-bull-bora-hansgrohe-2026" TargetMode="External"/><Relationship Id="rId680" Type="http://schemas.openxmlformats.org/officeDocument/2006/relationships/hyperlink" Target="https://www.procyclingstats.com/race/tour-de-france/2026/rider/felix-engelhardt" TargetMode="External"/><Relationship Id="rId681" Type="http://schemas.openxmlformats.org/officeDocument/2006/relationships/hyperlink" Target="https://www.procyclingstats.com/race/tour-de-france/2026/team/team-jayco-alula-2026" TargetMode="External"/><Relationship Id="rId682" Type="http://schemas.openxmlformats.org/officeDocument/2006/relationships/hyperlink" Target="https://www.procyclingstats.com/race/tour-de-france/2026/rider/milan-fretin" TargetMode="External"/><Relationship Id="rId683" Type="http://schemas.openxmlformats.org/officeDocument/2006/relationships/hyperlink" Target="https://www.procyclingstats.com/race/tour-de-france/2026/team/cofidis-2026" TargetMode="External"/><Relationship Id="rId684" Type="http://schemas.openxmlformats.org/officeDocument/2006/relationships/hyperlink" Target="https://www.procyclingstats.com/race/tour-de-france/2026/rider/mads-pedersen" TargetMode="External"/><Relationship Id="rId685" Type="http://schemas.openxmlformats.org/officeDocument/2006/relationships/hyperlink" Target="https://www.procyclingstats.com/race/tour-de-france/2026/team/lidl-trek-2026" TargetMode="External"/><Relationship Id="rId686" Type="http://schemas.openxmlformats.org/officeDocument/2006/relationships/hyperlink" Target="https://www.procyclingstats.com/race/tour-de-france/2026/rider/quinn-simmons" TargetMode="External"/><Relationship Id="rId687" Type="http://schemas.openxmlformats.org/officeDocument/2006/relationships/hyperlink" Target="https://www.procyclingstats.com/race/tour-de-france/2026/team/lidl-trek-2026" TargetMode="External"/><Relationship Id="rId688" Type="http://schemas.openxmlformats.org/officeDocument/2006/relationships/hyperlink" Target="https://www.procyclingstats.com/race/tour-de-france/2026/rider/tim-merlier" TargetMode="External"/><Relationship Id="rId689" Type="http://schemas.openxmlformats.org/officeDocument/2006/relationships/hyperlink" Target="https://www.procyclingstats.com/race/tour-de-france/2026/team/soudal-quick-step-2026" TargetMode="External"/><Relationship Id="rId690" Type="http://schemas.openxmlformats.org/officeDocument/2006/relationships/hyperlink" Target="https://www.procyclingstats.com/race/tour-de-france/2026/rider/nicolas-vinokurov" TargetMode="External"/><Relationship Id="rId691" Type="http://schemas.openxmlformats.org/officeDocument/2006/relationships/hyperlink" Target="https://www.procyclingstats.com/race/tour-de-france/2026/team/xds-astana-team-2026" TargetMode="External"/><Relationship Id="rId692" Type="http://schemas.openxmlformats.org/officeDocument/2006/relationships/hyperlink" Target="https://www.procyclingstats.com/race/tour-de-france/2026/rider/phil-bauhaus" TargetMode="External"/><Relationship Id="rId693" Type="http://schemas.openxmlformats.org/officeDocument/2006/relationships/hyperlink" Target="https://www.procyclingstats.com/race/tour-de-france/2026/team/bahrain-victorious-2026" TargetMode="External"/><Relationship Id="rId694" Type="http://schemas.openxmlformats.org/officeDocument/2006/relationships/hyperlink" Target="https://www.procyclingstats.com/race/tour-de-france/2026/rider/kamil-gradek" TargetMode="External"/><Relationship Id="rId695" Type="http://schemas.openxmlformats.org/officeDocument/2006/relationships/hyperlink" Target="https://www.procyclingstats.com/race/tour-de-france/2026/team/bahrain-victorious-2026" TargetMode="External"/><Relationship Id="rId696" Type="http://schemas.openxmlformats.org/officeDocument/2006/relationships/hyperlink" Target="https://www.procyclingstats.com/race/tour-de-france/2026/rider/silvan-dillier" TargetMode="External"/><Relationship Id="rId697" Type="http://schemas.openxmlformats.org/officeDocument/2006/relationships/hyperlink" Target="https://www.procyclingstats.com/race/tour-de-france/2026/team/alpecin-premier-tech-2026" TargetMode="External"/><Relationship Id="rId698" Type="http://schemas.openxmlformats.org/officeDocument/2006/relationships/hyperlink" Target="https://www.procyclingstats.com/race/tour-de-france/2026/rider/jasper-philipsen" TargetMode="External"/><Relationship Id="rId699" Type="http://schemas.openxmlformats.org/officeDocument/2006/relationships/hyperlink" Target="https://www.procyclingstats.com/race/tour-de-france/2026/team/alpecin-premier-tech-2026" TargetMode="External"/><Relationship Id="rId700" Type="http://schemas.openxmlformats.org/officeDocument/2006/relationships/hyperlink" Target="https://www.procyclingstats.com/race/tour-de-france/2026/rider/nico-denz" TargetMode="External"/><Relationship Id="rId701" Type="http://schemas.openxmlformats.org/officeDocument/2006/relationships/hyperlink" Target="https://www.procyclingstats.com/race/tour-de-france/2026/team/red-bull-bora-hansgrohe-2026" TargetMode="External"/><Relationship Id="rId702" Type="http://schemas.openxmlformats.org/officeDocument/2006/relationships/hyperlink" Target="https://www.procyclingstats.com/race/tour-de-france/2026/rider/pascal-ackermann" TargetMode="External"/><Relationship Id="rId703" Type="http://schemas.openxmlformats.org/officeDocument/2006/relationships/hyperlink" Target="https://www.procyclingstats.com/race/tour-de-france/2026/team/team-jayco-alula-2026" TargetMode="External"/><Relationship Id="rId704" Type="http://schemas.openxmlformats.org/officeDocument/2006/relationships/hyperlink" Target="https://www.procyclingstats.com/race/tour-de-france/2026/rider/tim-van-dijke" TargetMode="External"/><Relationship Id="rId705" Type="http://schemas.openxmlformats.org/officeDocument/2006/relationships/hyperlink" Target="https://www.procyclingstats.com/race/tour-de-france/2026/team/red-bull-bora-hansgrohe-2026" TargetMode="External"/><Relationship Id="rId706" Type="http://schemas.openxmlformats.org/officeDocument/2006/relationships/hyperlink" Target="https://www.procyclingstats.com/race/tour-de-france/2026/rider/huub-artz" TargetMode="External"/><Relationship Id="rId707" Type="http://schemas.openxmlformats.org/officeDocument/2006/relationships/hyperlink" Target="https://www.procyclingstats.com/race/tour-de-france/2026/team/lotto-intermarche-2026" TargetMode="External"/><Relationship Id="rId708" Type="http://schemas.openxmlformats.org/officeDocument/2006/relationships/hyperlink" Target="https://www.procyclingstats.com/race/tour-de-france/2026/rider/soren-waerenskjold" TargetMode="External"/><Relationship Id="rId709" Type="http://schemas.openxmlformats.org/officeDocument/2006/relationships/hyperlink" Target="https://www.procyclingstats.com/race/tour-de-france/2026/team/uno-x-mobility-2026" TargetMode="External"/><Relationship Id="rId710" Type="http://schemas.openxmlformats.org/officeDocument/2006/relationships/hyperlink" Target="https://www.procyclingstats.com/race/tour-de-france/2026/rider/per-strand-hagenes" TargetMode="External"/><Relationship Id="rId711" Type="http://schemas.openxmlformats.org/officeDocument/2006/relationships/hyperlink" Target="https://www.procyclingstats.com/race/tour-de-france/2026/team/team-visma-lease-a-bike-2026" TargetMode="External"/><Relationship Id="rId712" Type="http://schemas.openxmlformats.org/officeDocument/2006/relationships/hyperlink" Target="https://www.procyclingstats.com/race/tour-de-france/2026/rider/piet-allegaert" TargetMode="External"/><Relationship Id="rId713" Type="http://schemas.openxmlformats.org/officeDocument/2006/relationships/hyperlink" Target="https://www.procyclingstats.com/race/tour-de-france/2026/team/cofidis-2026" TargetMode="External"/><Relationship Id="rId714" Type="http://schemas.openxmlformats.org/officeDocument/2006/relationships/hyperlink" Target="https://www.procyclingstats.com/race/tour-de-france/2026/rider/bert-van-lerberghe" TargetMode="External"/><Relationship Id="rId715" Type="http://schemas.openxmlformats.org/officeDocument/2006/relationships/hyperlink" Target="https://www.procyclingstats.com/race/tour-de-france/2026/team/soudal-quick-step-2026" TargetMode="External"/><Relationship Id="rId716" Type="http://schemas.openxmlformats.org/officeDocument/2006/relationships/hyperlink" Target="https://www.procyclingstats.com/race/tour-de-france/2026/rider/simone-velasco" TargetMode="External"/><Relationship Id="rId717" Type="http://schemas.openxmlformats.org/officeDocument/2006/relationships/hyperlink" Target="https://www.procyclingstats.com/race/tour-de-france/2026/team/xds-astana-team-2026" TargetMode="External"/><Relationship Id="rId718" Type="http://schemas.openxmlformats.org/officeDocument/2006/relationships/hyperlink" Target="https://www.procyclingstats.com/race/tour-de-france/2026/rider/davide-ballerini" TargetMode="External"/><Relationship Id="rId719" Type="http://schemas.openxmlformats.org/officeDocument/2006/relationships/hyperlink" Target="https://www.procyclingstats.com/race/tour-de-france/2026/team/xds-astana-team-2026" TargetMode="External"/><Relationship Id="rId720" Type="http://schemas.openxmlformats.org/officeDocument/2006/relationships/hyperlink" Target="https://www.procyclingstats.com/race/tour-de-france/2026/rider/matteo-trentin" TargetMode="External"/><Relationship Id="rId721" Type="http://schemas.openxmlformats.org/officeDocument/2006/relationships/hyperlink" Target="https://www.procyclingstats.com/race/tour-de-france/2026/team/tudor-pro-cycling-team-2026" TargetMode="External"/><Relationship Id="rId722" Type="http://schemas.openxmlformats.org/officeDocument/2006/relationships/hyperlink" Target="https://www.procyclingstats.com/race/tour-de-france/2026/rider/liam-slock" TargetMode="External"/><Relationship Id="rId723" Type="http://schemas.openxmlformats.org/officeDocument/2006/relationships/hyperlink" Target="https://www.procyclingstats.com/race/tour-de-france/2026/team/lotto-intermarche-2026" TargetMode="External"/><Relationship Id="rId724" Type="http://schemas.openxmlformats.org/officeDocument/2006/relationships/hyperlink" Target="https://www.procyclingstats.com/race/tour-de-france/2026/rider/edoardo-affini" TargetMode="External"/><Relationship Id="rId725" Type="http://schemas.openxmlformats.org/officeDocument/2006/relationships/hyperlink" Target="https://www.procyclingstats.com/race/tour-de-france/2026/team/team-visma-lease-a-bike-2026" TargetMode="External"/><Relationship Id="rId726" Type="http://schemas.openxmlformats.org/officeDocument/2006/relationships/hyperlink" Target="https://www.procyclingstats.com/race/tour-de-france/2026/rider/marco-haller" TargetMode="External"/><Relationship Id="rId727" Type="http://schemas.openxmlformats.org/officeDocument/2006/relationships/hyperlink" Target="https://www.procyclingstats.com/race/tour-de-france/2026/team/tudor-pro-cycling-team-2026" TargetMode="External"/><Relationship Id="rId728" Type="http://schemas.openxmlformats.org/officeDocument/2006/relationships/hyperlink" Target="https://www.procyclingstats.com/race/tour-de-france/2026/rider/olav-kooij" TargetMode="External"/><Relationship Id="rId729" Type="http://schemas.openxmlformats.org/officeDocument/2006/relationships/hyperlink" Target="https://www.procyclingstats.com/race/tour-de-france/2026/team/decathlon-cma-cgm-team-2026" TargetMode="External"/><Relationship Id="rId730" Type="http://schemas.openxmlformats.org/officeDocument/2006/relationships/hyperlink" Target="https://www.procyclingstats.com/race/tour-de-france/2026/rider/kelland-brien" TargetMode="External"/><Relationship Id="rId731" Type="http://schemas.openxmlformats.org/officeDocument/2006/relationships/hyperlink" Target="https://www.procyclingstats.com/race/tour-de-france/2026/team/team-jayco-alula-2026" TargetMode="External"/><Relationship Id="rId732" Type="http://schemas.openxmlformats.org/officeDocument/2006/relationships/hyperlink" Target="https://www.procyclingstats.com/race/tour-de-france/2026/rider/baptiste-veistroffer" TargetMode="External"/><Relationship Id="rId733" Type="http://schemas.openxmlformats.org/officeDocument/2006/relationships/hyperlink" Target="https://www.procyclingstats.com/race/tour-de-france/2026/team/lotto-intermarche-2026" TargetMode="External"/><Relationship Id="rId734" Type="http://schemas.openxmlformats.org/officeDocument/2006/relationships/hyperlink" Target="https://www.procyclingstats.com/race/tour-de-france/2026/rider/arnaud-de-lie" TargetMode="External"/><Relationship Id="rId735" Type="http://schemas.openxmlformats.org/officeDocument/2006/relationships/hyperlink" Target="https://www.procyclingstats.com/race/tour-de-france/2026/team/lotto-intermarche-2026" TargetMode="External"/><Relationship Id="rId736" Type="http://schemas.openxmlformats.org/officeDocument/2006/relationships/hyperlink" Target="https://www.procyclingstats.com/race/tour-de-france/2026/rider/cees-bol" TargetMode="External"/><Relationship Id="rId737" Type="http://schemas.openxmlformats.org/officeDocument/2006/relationships/hyperlink" Target="https://www.procyclingstats.com/race/tour-de-france/2026/team/decathlon-cma-cgm-team-2026" TargetMode="External"/><Relationship Id="rId738" Type="http://schemas.openxmlformats.org/officeDocument/2006/relationships/hyperlink" Target="https://www.procyclingstats.com/race/tour-de-france/2026/rider/isaac-del-toro" TargetMode="External"/><Relationship Id="rId739" Type="http://schemas.openxmlformats.org/officeDocument/2006/relationships/hyperlink" Target="https://www.procyclingstats.com/race/tour-de-france/2026/team/uae-team-emirates-xrg-2026" TargetMode="External"/><Relationship Id="rId740" Type="http://schemas.openxmlformats.org/officeDocument/2006/relationships/hyperlink" Target="https://www.procyclingstats.com/race/tour-de-france/2026/rider/alex-molenaar" TargetMode="External"/><Relationship Id="rId741" Type="http://schemas.openxmlformats.org/officeDocument/2006/relationships/hyperlink" Target="https://www.procyclingstats.com/race/tour-de-france/2026/team/caja-rural-seguros-rga-2026" TargetMode="External"/><Relationship Id="rId742" Type="http://schemas.openxmlformats.org/officeDocument/2006/relationships/hyperlink" Target="https://www.procyclingstats.com/race/tour-de-france/2026/rider/tadej-pogacar" TargetMode="External"/><Relationship Id="rId743" Type="http://schemas.openxmlformats.org/officeDocument/2006/relationships/hyperlink" Target="https://www.procyclingstats.com/race/tour-de-france/2026/team/uae-team-emirates-xrg-2026" TargetMode="External"/><Relationship Id="rId744" Type="http://schemas.openxmlformats.org/officeDocument/2006/relationships/hyperlink" Target="https://www.procyclingstats.com/race/tour-de-france/2026/rider/remco-evenepoel" TargetMode="External"/><Relationship Id="rId745" Type="http://schemas.openxmlformats.org/officeDocument/2006/relationships/hyperlink" Target="https://www.procyclingstats.com/race/tour-de-france/2026/team/red-bull-bora-hansgrohe-2026" TargetMode="External"/><Relationship Id="rId746" Type="http://schemas.openxmlformats.org/officeDocument/2006/relationships/hyperlink" Target="https://www.procyclingstats.com/race/tour-de-france/2026/rider/felix-engelhardt" TargetMode="External"/><Relationship Id="rId747" Type="http://schemas.openxmlformats.org/officeDocument/2006/relationships/hyperlink" Target="https://www.procyclingstats.com/race/tour-de-france/2026/team/team-jayco-alula-2026" TargetMode="External"/><Relationship Id="rId748" Type="http://schemas.openxmlformats.org/officeDocument/2006/relationships/hyperlink" Target="https://www.procyclingstats.com/race/tour-de-france/2026/rider/jonas-vingegaard" TargetMode="External"/><Relationship Id="rId749" Type="http://schemas.openxmlformats.org/officeDocument/2006/relationships/hyperlink" Target="https://www.procyclingstats.com/race/tour-de-france/2026/team/team-visma-lease-a-bike-2026" TargetMode="External"/><Relationship Id="rId750" Type="http://schemas.openxmlformats.org/officeDocument/2006/relationships/hyperlink" Target="https://www.procyclingstats.com/race/tour-de-france/2026/rider/mattias-skjelmose-jensen" TargetMode="External"/><Relationship Id="rId751" Type="http://schemas.openxmlformats.org/officeDocument/2006/relationships/hyperlink" Target="https://www.procyclingstats.com/race/tour-de-france/2026/team/lidl-trek-2026" TargetMode="External"/><Relationship Id="rId752" Type="http://schemas.openxmlformats.org/officeDocument/2006/relationships/hyperlink" Target="https://www.procyclingstats.com/race/tour-de-france/2026/rider/frank-van-den-broek" TargetMode="External"/><Relationship Id="rId753" Type="http://schemas.openxmlformats.org/officeDocument/2006/relationships/hyperlink" Target="https://www.procyclingstats.com/race/tour-de-france/2026/team/team-picnic-postnl-2026" TargetMode="External"/><Relationship Id="rId754" Type="http://schemas.openxmlformats.org/officeDocument/2006/relationships/hyperlink" Target="https://www.procyclingstats.com/race/tour-de-france/2026/rider/biniam-girmay" TargetMode="External"/><Relationship Id="rId755" Type="http://schemas.openxmlformats.org/officeDocument/2006/relationships/hyperlink" Target="https://www.procyclingstats.com/race/tour-de-france/2026/team/uno-x-mobility-2026" TargetMode="External"/><Relationship Id="rId756" Type="http://schemas.openxmlformats.org/officeDocument/2006/relationships/hyperlink" Target="https://www.procyclingstats.com/race/tour-de-france/2026/rider/tobias-halland-johannessen" TargetMode="External"/><Relationship Id="rId757" Type="http://schemas.openxmlformats.org/officeDocument/2006/relationships/hyperlink" Target="https://www.procyclingstats.com/race/tour-de-france/2026/team/nsn-cycling-team-2026" TargetMode="External"/><Relationship Id="rId758" Type="http://schemas.openxmlformats.org/officeDocument/2006/relationships/hyperlink" Target="https://www.procyclingstats.com/race/tour-de-france/2026/rider/romain-gregoire" TargetMode="External"/><Relationship Id="rId759" Type="http://schemas.openxmlformats.org/officeDocument/2006/relationships/hyperlink" Target="https://www.procyclingstats.com/race/tour-de-france/2026/team/groupama-fdj-united-2026" TargetMode="External"/><Relationship Id="rId760" Type="http://schemas.openxmlformats.org/officeDocument/2006/relationships/hyperlink" Target="https://www.procyclingstats.com/race/tour-de-france/2026/rider/mads-pedersen" TargetMode="External"/><Relationship Id="rId761" Type="http://schemas.openxmlformats.org/officeDocument/2006/relationships/hyperlink" Target="https://www.procyclingstats.com/race/tour-de-france/2026/team/lidl-trek-2026" TargetMode="External"/><Relationship Id="rId762" Type="http://schemas.openxmlformats.org/officeDocument/2006/relationships/hyperlink" Target="https://www.procyclingstats.com/race/tour-de-france/2026/rider/lenny-martinez" TargetMode="External"/><Relationship Id="rId763" Type="http://schemas.openxmlformats.org/officeDocument/2006/relationships/hyperlink" Target="https://www.procyclingstats.com/race/tour-de-france/2026/team/bahrain-victorious-2026" TargetMode="External"/><Relationship Id="rId764" Type="http://schemas.openxmlformats.org/officeDocument/2006/relationships/hyperlink" Target="https://www.procyclingstats.com/race/tour-de-france/2026/rider/jasper-philipsen" TargetMode="External"/><Relationship Id="rId765" Type="http://schemas.openxmlformats.org/officeDocument/2006/relationships/hyperlink" Target="https://www.procyclingstats.com/race/tour-de-france/2026/team/alpecin-premier-tech-2026" TargetMode="External"/><Relationship Id="rId766" Type="http://schemas.openxmlformats.org/officeDocument/2006/relationships/hyperlink" Target="https://www.procyclingstats.com/race/tour-de-france/2026/rider/paul-seixas" TargetMode="External"/><Relationship Id="rId767" Type="http://schemas.openxmlformats.org/officeDocument/2006/relationships/hyperlink" Target="https://www.procyclingstats.com/race/tour-de-france/2026/team/decathlon-cma-cgm-team-2026" TargetMode="External"/><Relationship Id="rId768" Type="http://schemas.openxmlformats.org/officeDocument/2006/relationships/hyperlink" Target="https://www.procyclingstats.com/race/tour-de-france/2026/rider/anthony-turgis" TargetMode="External"/><Relationship Id="rId769" Type="http://schemas.openxmlformats.org/officeDocument/2006/relationships/hyperlink" Target="https://www.procyclingstats.com/race/tour-de-france/2026/team/totalenergies-2026" TargetMode="External"/><Relationship Id="rId770" Type="http://schemas.openxmlformats.org/officeDocument/2006/relationships/hyperlink" Target="https://www.procyclingstats.com/race/tour-de-france/2026/rider/tim-merlier" TargetMode="External"/><Relationship Id="rId771" Type="http://schemas.openxmlformats.org/officeDocument/2006/relationships/hyperlink" Target="https://www.procyclingstats.com/race/tour-de-france/2026/team/soudal-quick-step-2026" TargetMode="External"/><Relationship Id="rId772" Type="http://schemas.openxmlformats.org/officeDocument/2006/relationships/hyperlink" Target="https://www.procyclingstats.com/race/tour-de-france/2026/rider/tom-pidcock" TargetMode="External"/><Relationship Id="rId773" Type="http://schemas.openxmlformats.org/officeDocument/2006/relationships/hyperlink" Target="https://www.procyclingstats.com/race/tour-de-france/2026/team/pinarello-q365-pro-cycling-team-2026" TargetMode="External"/><Relationship Id="rId774" Type="http://schemas.openxmlformats.org/officeDocument/2006/relationships/hyperlink" Target="https://www.procyclingstats.com/race/tour-de-france/2026/rider/max-kanter" TargetMode="External"/><Relationship Id="rId775" Type="http://schemas.openxmlformats.org/officeDocument/2006/relationships/hyperlink" Target="https://www.procyclingstats.com/race/tour-de-france/2026/team/xds-astana-team-2026" TargetMode="External"/><Relationship Id="rId776" Type="http://schemas.openxmlformats.org/officeDocument/2006/relationships/hyperlink" Target="https://www.procyclingstats.com/race/tour-de-france/2026/rider/lennert-van-eetvelt" TargetMode="External"/><Relationship Id="rId777" Type="http://schemas.openxmlformats.org/officeDocument/2006/relationships/hyperlink" Target="https://www.procyclingstats.com/race/tour-de-france/2026/team/lotto-intermarche-2026" TargetMode="External"/><Relationship Id="rId778" Type="http://schemas.openxmlformats.org/officeDocument/2006/relationships/hyperlink" Target="https://www.procyclingstats.com/race/tour-de-france/2026/rider/michael-matthews" TargetMode="External"/><Relationship Id="rId779" Type="http://schemas.openxmlformats.org/officeDocument/2006/relationships/hyperlink" Target="https://www.procyclingstats.com/race/tour-de-france/2026/team/team-jayco-alula-2026" TargetMode="External"/><Relationship Id="rId780" Type="http://schemas.openxmlformats.org/officeDocument/2006/relationships/hyperlink" Target="https://www.procyclingstats.com/race/tour-de-france/2026/rider/juan-ayuso-pesquera" TargetMode="External"/><Relationship Id="rId781" Type="http://schemas.openxmlformats.org/officeDocument/2006/relationships/hyperlink" Target="https://www.procyclingstats.com/race/tour-de-france/2026/team/lidl-trek-2026" TargetMode="External"/><Relationship Id="rId782" Type="http://schemas.openxmlformats.org/officeDocument/2006/relationships/hyperlink" Target="https://www.procyclingstats.com/race/tour-de-france/2026/rider/soren-waerenskjold" TargetMode="External"/><Relationship Id="rId783" Type="http://schemas.openxmlformats.org/officeDocument/2006/relationships/hyperlink" Target="https://www.procyclingstats.com/race/tour-de-france/2026/team/uno-x-mobility-2026" TargetMode="External"/><Relationship Id="rId784" Type="http://schemas.openxmlformats.org/officeDocument/2006/relationships/hyperlink" Target="https://www.procyclingstats.com/race/tour-de-france/2026/rider/ilan-van-wilder" TargetMode="External"/><Relationship Id="rId785" Type="http://schemas.openxmlformats.org/officeDocument/2006/relationships/hyperlink" Target="https://www.procyclingstats.com/race/tour-de-france/2026/team/soudal-quick-step-2026" TargetMode="External"/><Relationship Id="rId786" Type="http://schemas.openxmlformats.org/officeDocument/2006/relationships/hyperlink" Target="https://www.procyclingstats.com/race/tour-de-france/2026/rider/davide-ballerini" TargetMode="External"/><Relationship Id="rId787" Type="http://schemas.openxmlformats.org/officeDocument/2006/relationships/hyperlink" Target="https://www.procyclingstats.com/race/tour-de-france/2026/team/xds-astana-team-2026" TargetMode="External"/><Relationship Id="rId788" Type="http://schemas.openxmlformats.org/officeDocument/2006/relationships/hyperlink" Target="https://www.procyclingstats.com/race/tour-de-france/2026/rider/richard-carapaz" TargetMode="External"/><Relationship Id="rId789" Type="http://schemas.openxmlformats.org/officeDocument/2006/relationships/hyperlink" Target="https://www.procyclingstats.com/race/tour-de-france/2026/team/ef-education-easypost-2026" TargetMode="External"/><Relationship Id="rId790" Type="http://schemas.openxmlformats.org/officeDocument/2006/relationships/hyperlink" Target="https://www.procyclingstats.com/race/tour-de-france/2026/rider/florian-vermeersch" TargetMode="External"/><Relationship Id="rId791" Type="http://schemas.openxmlformats.org/officeDocument/2006/relationships/hyperlink" Target="https://www.procyclingstats.com/race/tour-de-france/2026/team/uae-team-emirates-xrg-2026" TargetMode="External"/><Relationship Id="rId792" Type="http://schemas.openxmlformats.org/officeDocument/2006/relationships/hyperlink" Target="https://www.procyclingstats.com/race/tour-de-france/2026/rider/alex-baudin" TargetMode="External"/><Relationship Id="rId793" Type="http://schemas.openxmlformats.org/officeDocument/2006/relationships/hyperlink" Target="https://www.procyclingstats.com/race/tour-de-france/2026/team/ef-education-easypost-2026" TargetMode="External"/><Relationship Id="rId794" Type="http://schemas.openxmlformats.org/officeDocument/2006/relationships/hyperlink" Target="https://www.procyclingstats.com/race/tour-de-france/2026/rider/jasper-stuyven" TargetMode="External"/><Relationship Id="rId795" Type="http://schemas.openxmlformats.org/officeDocument/2006/relationships/hyperlink" Target="https://www.procyclingstats.com/race/tour-de-france/2026/team/soudal-quick-step-2026" TargetMode="External"/><Relationship Id="rId796" Type="http://schemas.openxmlformats.org/officeDocument/2006/relationships/hyperlink" Target="https://www.procyclingstats.com/race/tour-de-france/2026/rider/tim-wellens" TargetMode="External"/><Relationship Id="rId797" Type="http://schemas.openxmlformats.org/officeDocument/2006/relationships/hyperlink" Target="https://www.procyclingstats.com/race/tour-de-france/2026/team/uae-team-emirates-xrg-2026" TargetMode="External"/><Relationship Id="rId798" Type="http://schemas.openxmlformats.org/officeDocument/2006/relationships/hyperlink" Target="https://www.procyclingstats.com/race/tour-de-france/2026/rider/alex-molenaar" TargetMode="External"/><Relationship Id="rId799" Type="http://schemas.openxmlformats.org/officeDocument/2006/relationships/hyperlink" Target="https://www.procyclingstats.com/race/tour-de-france/2026/team/caja-rural-seguros-rga-2026" TargetMode="External"/><Relationship Id="rId800" Type="http://schemas.openxmlformats.org/officeDocument/2006/relationships/hyperlink" Target="https://www.procyclingstats.com/race/tour-de-france/2026/rider/felix-engelhardt" TargetMode="External"/><Relationship Id="rId801" Type="http://schemas.openxmlformats.org/officeDocument/2006/relationships/hyperlink" Target="https://www.procyclingstats.com/race/tour-de-france/2026/team/team-jayco-alula-2026" TargetMode="External"/><Relationship Id="rId802" Type="http://schemas.openxmlformats.org/officeDocument/2006/relationships/hyperlink" Target="https://www.procyclingstats.com/race/tour-de-france/2026/rider/frank-van-den-broek" TargetMode="External"/><Relationship Id="rId803" Type="http://schemas.openxmlformats.org/officeDocument/2006/relationships/hyperlink" Target="https://www.procyclingstats.com/race/tour-de-france/2026/team/team-picnic-postnl-2026" TargetMode="External"/><Relationship Id="rId804" Type="http://schemas.openxmlformats.org/officeDocument/2006/relationships/hyperlink" Target="https://www.procyclingstats.com/race/tour-de-france/2026/rider/biniam-girmay" TargetMode="External"/><Relationship Id="rId805" Type="http://schemas.openxmlformats.org/officeDocument/2006/relationships/hyperlink" Target="https://www.procyclingstats.com/race/tour-de-france/2026/team/nsn-cycling-team-2026" TargetMode="External"/><Relationship Id="rId806" Type="http://schemas.openxmlformats.org/officeDocument/2006/relationships/hyperlink" Target="https://www.procyclingstats.com/race/tour-de-france/2026/rider/mads-pedersen" TargetMode="External"/><Relationship Id="rId807" Type="http://schemas.openxmlformats.org/officeDocument/2006/relationships/hyperlink" Target="https://www.procyclingstats.com/race/tour-de-france/2026/team/lidl-trek-2026" TargetMode="External"/><Relationship Id="rId808" Type="http://schemas.openxmlformats.org/officeDocument/2006/relationships/hyperlink" Target="https://www.procyclingstats.com/race/tour-de-france/2026/rider/jasper-philipsen" TargetMode="External"/><Relationship Id="rId809" Type="http://schemas.openxmlformats.org/officeDocument/2006/relationships/hyperlink" Target="https://www.procyclingstats.com/race/tour-de-france/2026/team/alpecin-premier-tech-2026" TargetMode="External"/><Relationship Id="rId810" Type="http://schemas.openxmlformats.org/officeDocument/2006/relationships/hyperlink" Target="https://www.procyclingstats.com/race/tour-de-france/2026/rider/anthony-turgis" TargetMode="External"/><Relationship Id="rId811" Type="http://schemas.openxmlformats.org/officeDocument/2006/relationships/hyperlink" Target="https://www.procyclingstats.com/race/tour-de-france/2026/team/totalenergies-2026" TargetMode="External"/><Relationship Id="rId812" Type="http://schemas.openxmlformats.org/officeDocument/2006/relationships/hyperlink" Target="https://www.procyclingstats.com/race/tour-de-france/2026/rider/tim-merlier" TargetMode="External"/><Relationship Id="rId813" Type="http://schemas.openxmlformats.org/officeDocument/2006/relationships/hyperlink" Target="https://www.procyclingstats.com/race/tour-de-france/2026/team/soudal-quick-step-2026" TargetMode="External"/><Relationship Id="rId814" Type="http://schemas.openxmlformats.org/officeDocument/2006/relationships/hyperlink" Target="https://www.procyclingstats.com/race/tour-de-france/2026/rider/max-kanter" TargetMode="External"/><Relationship Id="rId815" Type="http://schemas.openxmlformats.org/officeDocument/2006/relationships/hyperlink" Target="https://www.procyclingstats.com/race/tour-de-france/2026/team/xds-astana-team-2026" TargetMode="External"/><Relationship Id="rId816" Type="http://schemas.openxmlformats.org/officeDocument/2006/relationships/hyperlink" Target="https://www.procyclingstats.com/race/tour-de-france/2026/rider/michael-matthews" TargetMode="External"/><Relationship Id="rId817" Type="http://schemas.openxmlformats.org/officeDocument/2006/relationships/hyperlink" Target="https://www.procyclingstats.com/race/tour-de-france/2026/team/team-jayco-alula-2026" TargetMode="External"/><Relationship Id="rId818" Type="http://schemas.openxmlformats.org/officeDocument/2006/relationships/hyperlink" Target="https://www.procyclingstats.com/race/tour-de-france/2026/rider/soren-waerenskjold" TargetMode="External"/><Relationship Id="rId819" Type="http://schemas.openxmlformats.org/officeDocument/2006/relationships/hyperlink" Target="https://www.procyclingstats.com/race/tour-de-france/2026/team/uno-x-mobility-2026" TargetMode="External"/><Relationship Id="rId820" Type="http://schemas.openxmlformats.org/officeDocument/2006/relationships/hyperlink" Target="https://www.procyclingstats.com/race/tour-de-france/2026/rider/davide-ballerini" TargetMode="External"/><Relationship Id="rId821" Type="http://schemas.openxmlformats.org/officeDocument/2006/relationships/hyperlink" Target="https://www.procyclingstats.com/race/tour-de-france/2026/team/xds-astana-team-2026" TargetMode="External"/><Relationship Id="rId822" Type="http://schemas.openxmlformats.org/officeDocument/2006/relationships/hyperlink" Target="https://www.procyclingstats.com/race/tour-de-france/2026/rider/florian-vermeersch" TargetMode="External"/><Relationship Id="rId823" Type="http://schemas.openxmlformats.org/officeDocument/2006/relationships/hyperlink" Target="https://www.procyclingstats.com/race/tour-de-france/2026/team/uae-team-emirates-xrg-2026" TargetMode="External"/><Relationship Id="rId824" Type="http://schemas.openxmlformats.org/officeDocument/2006/relationships/hyperlink" Target="https://www.procyclingstats.com/race/tour-de-france/2026/rider/jasper-stuyven" TargetMode="External"/><Relationship Id="rId825" Type="http://schemas.openxmlformats.org/officeDocument/2006/relationships/hyperlink" Target="https://www.procyclingstats.com/race/tour-de-france/2026/team/soudal-quick-step-2026" TargetMode="External"/><Relationship Id="rId826" Type="http://schemas.openxmlformats.org/officeDocument/2006/relationships/hyperlink" Target="https://www.procyclingstats.com/race/tour-de-france/2026/rider/tim-wellens" TargetMode="External"/><Relationship Id="rId827" Type="http://schemas.openxmlformats.org/officeDocument/2006/relationships/hyperlink" Target="https://www.procyclingstats.com/race/tour-de-france/2026/team/uae-team-emirates-xrg-2026" TargetMode="External"/><Relationship Id="rId828" Type="http://schemas.openxmlformats.org/officeDocument/2006/relationships/hyperlink" Target="https://www.procyclingstats.com/race/tour-de-france/2026/rider/isaac-del-toro" TargetMode="External"/><Relationship Id="rId829" Type="http://schemas.openxmlformats.org/officeDocument/2006/relationships/hyperlink" Target="https://www.procyclingstats.com/race/tour-de-france/2026/team/uae-team-emirates-xrg-2026" TargetMode="External"/><Relationship Id="rId830" Type="http://schemas.openxmlformats.org/officeDocument/2006/relationships/hyperlink" Target="https://www.procyclingstats.com/race/tour-de-france/2026/rider/tadej-pogacar" TargetMode="External"/><Relationship Id="rId831" Type="http://schemas.openxmlformats.org/officeDocument/2006/relationships/hyperlink" Target="https://www.procyclingstats.com/race/tour-de-france/2026/team/uae-team-emirates-xrg-2026" TargetMode="External"/><Relationship Id="rId832" Type="http://schemas.openxmlformats.org/officeDocument/2006/relationships/hyperlink" Target="https://www.procyclingstats.com/race/tour-de-france/2026/rider/remco-evenepoel" TargetMode="External"/><Relationship Id="rId833" Type="http://schemas.openxmlformats.org/officeDocument/2006/relationships/hyperlink" Target="https://www.procyclingstats.com/race/tour-de-france/2026/team/red-bull-bora-hansgrohe-2026" TargetMode="External"/><Relationship Id="rId834" Type="http://schemas.openxmlformats.org/officeDocument/2006/relationships/hyperlink" Target="https://www.procyclingstats.com/race/tour-de-france/2026/rider/jonas-vingegaard" TargetMode="External"/><Relationship Id="rId835" Type="http://schemas.openxmlformats.org/officeDocument/2006/relationships/hyperlink" Target="https://www.procyclingstats.com/race/tour-de-france/2026/team/team-visma-lease-a-bike-2026" TargetMode="External"/><Relationship Id="rId836" Type="http://schemas.openxmlformats.org/officeDocument/2006/relationships/hyperlink" Target="https://www.procyclingstats.com/race/tour-de-france/2026/rider/mattias-skjelmose-jensen" TargetMode="External"/><Relationship Id="rId837" Type="http://schemas.openxmlformats.org/officeDocument/2006/relationships/hyperlink" Target="https://www.procyclingstats.com/race/tour-de-france/2026/team/lidl-trek-2026" TargetMode="External"/><Relationship Id="rId838" Type="http://schemas.openxmlformats.org/officeDocument/2006/relationships/hyperlink" Target="https://www.procyclingstats.com/race/tour-de-france/2026/rider/tobias-halland-johannessen" TargetMode="External"/><Relationship Id="rId839" Type="http://schemas.openxmlformats.org/officeDocument/2006/relationships/hyperlink" Target="https://www.procyclingstats.com/race/tour-de-france/2026/team/uno-x-mobility-2026" TargetMode="External"/><Relationship Id="rId840" Type="http://schemas.openxmlformats.org/officeDocument/2006/relationships/hyperlink" Target="https://www.procyclingstats.com/race/tour-de-france/2026/rider/romain-gregoire" TargetMode="External"/><Relationship Id="rId841" Type="http://schemas.openxmlformats.org/officeDocument/2006/relationships/hyperlink" Target="https://www.procyclingstats.com/race/tour-de-france/2026/team/groupama-fdj-united-2026" TargetMode="External"/><Relationship Id="rId842" Type="http://schemas.openxmlformats.org/officeDocument/2006/relationships/hyperlink" Target="https://www.procyclingstats.com/race/tour-de-france/2026/rider/lenny-martinez" TargetMode="External"/><Relationship Id="rId843" Type="http://schemas.openxmlformats.org/officeDocument/2006/relationships/hyperlink" Target="https://www.procyclingstats.com/race/tour-de-france/2026/team/bahrain-victorious-2026" TargetMode="External"/><Relationship Id="rId844" Type="http://schemas.openxmlformats.org/officeDocument/2006/relationships/hyperlink" Target="https://www.procyclingstats.com/race/tour-de-france/2026/rider/paul-seixas" TargetMode="External"/><Relationship Id="rId845" Type="http://schemas.openxmlformats.org/officeDocument/2006/relationships/hyperlink" Target="https://www.procyclingstats.com/race/tour-de-france/2026/team/decathlon-cma-cgm-team-2026" TargetMode="External"/><Relationship Id="rId846" Type="http://schemas.openxmlformats.org/officeDocument/2006/relationships/hyperlink" Target="https://www.procyclingstats.com/race/tour-de-france/2026/rider/tom-pidcock" TargetMode="External"/><Relationship Id="rId847" Type="http://schemas.openxmlformats.org/officeDocument/2006/relationships/hyperlink" Target="https://www.procyclingstats.com/race/tour-de-france/2026/team/pinarello-q365-pro-cycling-team-2026" TargetMode="External"/><Relationship Id="rId848" Type="http://schemas.openxmlformats.org/officeDocument/2006/relationships/hyperlink" Target="https://www.procyclingstats.com/race/tour-de-france/2026/rider/lennert-van-eetvelt" TargetMode="External"/><Relationship Id="rId849" Type="http://schemas.openxmlformats.org/officeDocument/2006/relationships/hyperlink" Target="https://www.procyclingstats.com/race/tour-de-france/2026/team/lotto-intermarche-2026" TargetMode="External"/><Relationship Id="rId850" Type="http://schemas.openxmlformats.org/officeDocument/2006/relationships/hyperlink" Target="https://www.procyclingstats.com/race/tour-de-france/2026/rider/juan-ayuso-pesquera" TargetMode="External"/><Relationship Id="rId851" Type="http://schemas.openxmlformats.org/officeDocument/2006/relationships/hyperlink" Target="https://www.procyclingstats.com/race/tour-de-france/2026/team/lidl-trek-2026" TargetMode="External"/><Relationship Id="rId852" Type="http://schemas.openxmlformats.org/officeDocument/2006/relationships/hyperlink" Target="https://www.procyclingstats.com/race/tour-de-france/2026/rider/ilan-van-wilder" TargetMode="External"/><Relationship Id="rId853" Type="http://schemas.openxmlformats.org/officeDocument/2006/relationships/hyperlink" Target="https://www.procyclingstats.com/race/tour-de-france/2026/team/soudal-quick-step-2026" TargetMode="External"/><Relationship Id="rId854" Type="http://schemas.openxmlformats.org/officeDocument/2006/relationships/hyperlink" Target="https://www.procyclingstats.com/race/tour-de-france/2026/rider/richard-carapaz" TargetMode="External"/><Relationship Id="rId855" Type="http://schemas.openxmlformats.org/officeDocument/2006/relationships/hyperlink" Target="https://www.procyclingstats.com/race/tour-de-france/2026/team/ef-education-easypost-2026" TargetMode="External"/><Relationship Id="rId856" Type="http://schemas.openxmlformats.org/officeDocument/2006/relationships/hyperlink" Target="https://www.procyclingstats.com/race/tour-de-france/2026/rider/alex-baudin" TargetMode="External"/><Relationship Id="rId857" Type="http://schemas.openxmlformats.org/officeDocument/2006/relationships/hyperlink" Target="https://www.procyclingstats.com/race/tour-de-france/2026/team/ef-education-easypost-2026" TargetMode="External"/><Relationship Id="rId858" Type="http://schemas.openxmlformats.org/officeDocument/2006/relationships/hyperlink" Target="https://www.procyclingstats.com/race/tour-de-france/2026/rider/alex-molenaar" TargetMode="External"/><Relationship Id="rId859" Type="http://schemas.openxmlformats.org/officeDocument/2006/relationships/hyperlink" Target="https://www.procyclingstats.com/race/tour-de-france/2026/team/caja-rural-seguros-rga-2026" TargetMode="External"/><Relationship Id="rId860" Type="http://schemas.openxmlformats.org/officeDocument/2006/relationships/hyperlink" Target="https://www.procyclingstats.com/race/tour-de-france/2026/rider/brandon-mcnulty" TargetMode="External"/><Relationship Id="rId861" Type="http://schemas.openxmlformats.org/officeDocument/2006/relationships/hyperlink" Target="https://www.procyclingstats.com/race/tour-de-france/2026/team/uae-team-emirates-xrg-2026" TargetMode="External"/><Relationship Id="rId862" Type="http://schemas.openxmlformats.org/officeDocument/2006/relationships/hyperlink" Target="https://www.procyclingstats.com/race/tour-de-france/2026/rider/felix-engelhardt" TargetMode="External"/><Relationship Id="rId863" Type="http://schemas.openxmlformats.org/officeDocument/2006/relationships/hyperlink" Target="https://www.procyclingstats.com/race/tour-de-france/2026/team/team-jayco-alula-2026" TargetMode="External"/><Relationship Id="rId864" Type="http://schemas.openxmlformats.org/officeDocument/2006/relationships/hyperlink" Target="https://www.procyclingstats.com/race/tour-de-france/2026/rider/tobias-halland-johannessen" TargetMode="External"/><Relationship Id="rId865" Type="http://schemas.openxmlformats.org/officeDocument/2006/relationships/hyperlink" Target="https://www.procyclingstats.com/race/tour-de-france/2026/team/uno-x-mobility-2026" TargetMode="External"/><Relationship Id="rId866" Type="http://schemas.openxmlformats.org/officeDocument/2006/relationships/hyperlink" Target="https://www.procyclingstats.com/race/tour-de-france/2026/rider/frank-van-den-broek" TargetMode="External"/><Relationship Id="rId867" Type="http://schemas.openxmlformats.org/officeDocument/2006/relationships/hyperlink" Target="https://www.procyclingstats.com/race/tour-de-france/2026/team/team-picnic-postnl-2026" TargetMode="External"/><Relationship Id="rId868" Type="http://schemas.openxmlformats.org/officeDocument/2006/relationships/hyperlink" Target="https://www.procyclingstats.com/race/tour-de-france/2026/rider/tadej-pogacar" TargetMode="External"/><Relationship Id="rId869" Type="http://schemas.openxmlformats.org/officeDocument/2006/relationships/hyperlink" Target="https://www.procyclingstats.com/race/tour-de-france/2026/team/uae-team-emirates-xrg-2026" TargetMode="External"/><Relationship Id="rId870" Type="http://schemas.openxmlformats.org/officeDocument/2006/relationships/hyperlink" Target="https://www.procyclingstats.com/race/tour-de-france/2026/rider/richard-carapaz" TargetMode="External"/><Relationship Id="rId871" Type="http://schemas.openxmlformats.org/officeDocument/2006/relationships/hyperlink" Target="https://www.procyclingstats.com/race/tour-de-france/2026/team/ef-education-easypost-2026" TargetMode="External"/><Relationship Id="rId872" Type="http://schemas.openxmlformats.org/officeDocument/2006/relationships/hyperlink" Target="https://www.procyclingstats.com/race/tour-de-france/2026/rider/matteo-jorgenson" TargetMode="External"/><Relationship Id="rId873" Type="http://schemas.openxmlformats.org/officeDocument/2006/relationships/hyperlink" Target="https://www.procyclingstats.com/race/tour-de-france/2026/team/team-visma-lease-a-bike-2026" TargetMode="External"/><Relationship Id="rId874" Type="http://schemas.openxmlformats.org/officeDocument/2006/relationships/hyperlink" Target="https://www.procyclingstats.com/race/tour-de-france/2026/rider/joshua-tarling" TargetMode="External"/><Relationship Id="rId875" Type="http://schemas.openxmlformats.org/officeDocument/2006/relationships/hyperlink" Target="https://www.procyclingstats.com/race/tour-de-france/2026/team/netcompany-ineos-2026" TargetMode="External"/><Relationship Id="rId876" Type="http://schemas.openxmlformats.org/officeDocument/2006/relationships/hyperlink" Target="https://www.procyclingstats.com/race/tour-de-france/2026/rider/alex-molenaar" TargetMode="External"/><Relationship Id="rId877" Type="http://schemas.openxmlformats.org/officeDocument/2006/relationships/hyperlink" Target="https://www.procyclingstats.com/race/tour-de-france/2026/team/caja-rural-seguros-rga-2026" TargetMode="External"/><Relationship Id="rId878" Type="http://schemas.openxmlformats.org/officeDocument/2006/relationships/hyperlink" Target="https://www.procyclingstats.com/race/tour-de-france/2026/rider/felix-engelhardt" TargetMode="External"/><Relationship Id="rId879" Type="http://schemas.openxmlformats.org/officeDocument/2006/relationships/hyperlink" Target="https://www.procyclingstats.com/race/tour-de-france/2026/team/team-jayco-alula-2026" TargetMode="External"/><Relationship Id="rId880" Type="http://schemas.openxmlformats.org/officeDocument/2006/relationships/hyperlink" Target="https://www.procyclingstats.com/race/tour-de-france/2026/rider/frank-van-den-broek" TargetMode="External"/><Relationship Id="rId881" Type="http://schemas.openxmlformats.org/officeDocument/2006/relationships/hyperlink" Target="https://www.procyclingstats.com/race/tour-de-france/2026/team/team-picnic-postnl-2026" TargetMode="External"/><Relationship Id="rId882" Type="http://schemas.openxmlformats.org/officeDocument/2006/relationships/hyperlink" Target="https://www.procyclingstats.com/race/tour-de-france/2026/rider/joshua-tarling" TargetMode="External"/><Relationship Id="rId883" Type="http://schemas.openxmlformats.org/officeDocument/2006/relationships/hyperlink" Target="https://www.procyclingstats.com/race/tour-de-france/2026/team/netcompany-ineos-2026" TargetMode="External"/><Relationship Id="rId884" Type="http://schemas.openxmlformats.org/officeDocument/2006/relationships/hyperlink" Target="https://www.procyclingstats.com/race/tour-de-france/2026/rider/brandon-mcnulty" TargetMode="External"/><Relationship Id="rId885" Type="http://schemas.openxmlformats.org/officeDocument/2006/relationships/hyperlink" Target="https://www.procyclingstats.com/race/tour-de-france/2026/team/uae-team-emirates-xrg-2026" TargetMode="External"/><Relationship Id="rId886" Type="http://schemas.openxmlformats.org/officeDocument/2006/relationships/hyperlink" Target="https://www.procyclingstats.com/race/tour-de-france/2026/rider/tadej-pogacar" TargetMode="External"/><Relationship Id="rId887" Type="http://schemas.openxmlformats.org/officeDocument/2006/relationships/hyperlink" Target="https://www.procyclingstats.com/race/tour-de-france/2026/team/uae-team-emirates-xrg-2026" TargetMode="External"/><Relationship Id="rId888" Type="http://schemas.openxmlformats.org/officeDocument/2006/relationships/hyperlink" Target="https://www.procyclingstats.com/race/tour-de-france/2026/rider/brandon-mcnulty" TargetMode="External"/><Relationship Id="rId889" Type="http://schemas.openxmlformats.org/officeDocument/2006/relationships/hyperlink" Target="https://www.procyclingstats.com/race/tour-de-france/2026/team/uae-team-emirates-xrg-2026" TargetMode="External"/><Relationship Id="rId890" Type="http://schemas.openxmlformats.org/officeDocument/2006/relationships/hyperlink" Target="https://www.procyclingstats.com/race/tour-de-france/2026/rider/matteo-jorgenson" TargetMode="External"/><Relationship Id="rId891" Type="http://schemas.openxmlformats.org/officeDocument/2006/relationships/hyperlink" Target="https://www.procyclingstats.com/race/tour-de-france/2026/team/team-visma-lease-a-bike-2026" TargetMode="External"/><Relationship Id="rId892" Type="http://schemas.openxmlformats.org/officeDocument/2006/relationships/hyperlink" Target="https://www.procyclingstats.com/race/tour-de-france/2026/rider/tobias-halland-johannessen" TargetMode="External"/><Relationship Id="rId893" Type="http://schemas.openxmlformats.org/officeDocument/2006/relationships/hyperlink" Target="https://www.procyclingstats.com/race/tour-de-france/2026/team/uno-x-mobility-2026" TargetMode="External"/><Relationship Id="rId894" Type="http://schemas.openxmlformats.org/officeDocument/2006/relationships/hyperlink" Target="https://www.procyclingstats.com/race/tour-de-france/2026/rider/richard-carapaz" TargetMode="External"/><Relationship Id="rId895" Type="http://schemas.openxmlformats.org/officeDocument/2006/relationships/hyperlink" Target="https://www.procyclingstats.com/race/tour-de-france/2026/team/ef-education-easypost-2026" TargetMode="External"/><Relationship Id="rId896" Type="http://schemas.openxmlformats.org/officeDocument/2006/relationships/hyperlink" Target="https://www.procyclingstats.com/race/tour-de-france/2026/rider/isaac-del-toro" TargetMode="External"/><Relationship Id="rId897" Type="http://schemas.openxmlformats.org/officeDocument/2006/relationships/hyperlink" Target="https://www.procyclingstats.com/race/tour-de-france/2026/team/uae-team-emirates-xrg-2026" TargetMode="External"/><Relationship Id="rId898" Type="http://schemas.openxmlformats.org/officeDocument/2006/relationships/hyperlink" Target="https://www.procyclingstats.com/race/tour-de-france/2026/rider/juan-ayuso-pesquera" TargetMode="External"/><Relationship Id="rId899" Type="http://schemas.openxmlformats.org/officeDocument/2006/relationships/hyperlink" Target="https://www.procyclingstats.com/race/tour-de-france/2026/team/lidl-trek-2026" TargetMode="External"/><Relationship Id="rId900" Type="http://schemas.openxmlformats.org/officeDocument/2006/relationships/hyperlink" Target="https://www.procyclingstats.com/race/tour-de-france/2026/rider/paul-seixas" TargetMode="External"/><Relationship Id="rId901" Type="http://schemas.openxmlformats.org/officeDocument/2006/relationships/hyperlink" Target="https://www.procyclingstats.com/race/tour-de-france/2026/team/decathlon-cma-cgm-team-2026" TargetMode="External"/><Relationship Id="rId902" Type="http://schemas.openxmlformats.org/officeDocument/2006/relationships/hyperlink" Target="https://www.procyclingstats.com/race/tour-de-france/2026/rider/romain-gregoire" TargetMode="External"/><Relationship Id="rId903" Type="http://schemas.openxmlformats.org/officeDocument/2006/relationships/hyperlink" Target="https://www.procyclingstats.com/race/tour-de-france/2026/team/groupama-fdj-united-2026" TargetMode="External"/><Relationship Id="rId904" Type="http://schemas.openxmlformats.org/officeDocument/2006/relationships/hyperlink" Target="https://www.procyclingstats.com/race/tour-de-france/2026/rider/lenny-martinez" TargetMode="External"/><Relationship Id="rId905" Type="http://schemas.openxmlformats.org/officeDocument/2006/relationships/hyperlink" Target="https://www.procyclingstats.com/race/tour-de-france/2026/team/bahrain-victorious-2026" TargetMode="External"/><Relationship Id="rId906" Type="http://schemas.openxmlformats.org/officeDocument/2006/relationships/hyperlink" Target="https://www.procyclingstats.com/race/tour-de-france/2026/rider/alex-baudin" TargetMode="External"/><Relationship Id="rId907" Type="http://schemas.openxmlformats.org/officeDocument/2006/relationships/hyperlink" Target="https://www.procyclingstats.com/race/tour-de-france/2026/team/ef-education-easypost-2026" TargetMode="External"/><Relationship Id="rId908" Type="http://schemas.openxmlformats.org/officeDocument/2006/relationships/hyperlink" Target="https://www.procyclingstats.com/race/tour-de-france/2026/rider/davide-piganzoli" TargetMode="External"/><Relationship Id="rId909" Type="http://schemas.openxmlformats.org/officeDocument/2006/relationships/hyperlink" Target="https://www.procyclingstats.com/race/tour-de-france/2026/team/team-visma-lease-a-bike-2026" TargetMode="External"/><Relationship Id="rId910" Type="http://schemas.openxmlformats.org/officeDocument/2006/relationships/hyperlink" Target="https://www.procyclingstats.com/race/tour-de-france/2026/rider/lennert-van-eetvelt" TargetMode="External"/><Relationship Id="rId911" Type="http://schemas.openxmlformats.org/officeDocument/2006/relationships/hyperlink" Target="https://www.procyclingstats.com/race/tour-de-france/2026/team/lotto-intermarche-2026" TargetMode="External"/><Relationship Id="rId912" Type="http://schemas.openxmlformats.org/officeDocument/2006/relationships/hyperlink" Target="https://www.procyclingstats.com/race/tour-de-france/2026/rider/mathias-vacek" TargetMode="External"/><Relationship Id="rId913" Type="http://schemas.openxmlformats.org/officeDocument/2006/relationships/hyperlink" Target="https://www.procyclingstats.com/race/tour-de-france/2026/team/movistar-team-2026" TargetMode="External"/><Relationship Id="rId914" Type="http://schemas.openxmlformats.org/officeDocument/2006/relationships/hyperlink" Target="https://www.procyclingstats.com/race/tour-de-france/2026/rider/cian-uijtdebroeks" TargetMode="External"/><Relationship Id="rId915" Type="http://schemas.openxmlformats.org/officeDocument/2006/relationships/hyperlink" Target="https://www.procyclingstats.com/race/tour-de-france/2026/team/lidl-trek-2026" TargetMode="External"/><Relationship Id="rId916" Type="http://schemas.openxmlformats.org/officeDocument/2006/relationships/hyperlink" Target="https://www.procyclingstats.com/race/tour-de-france/2026/rider/matthew-riccitello" TargetMode="External"/><Relationship Id="rId917" Type="http://schemas.openxmlformats.org/officeDocument/2006/relationships/hyperlink" Target="https://www.procyclingstats.com/race/tour-de-france/2026/team/decathlon-cma-cgm-team-2026" TargetMode="External"/><Relationship Id="rId918" Type="http://schemas.openxmlformats.org/officeDocument/2006/relationships/hyperlink" Target="https://www.procyclingstats.com/race/tour-de-france/2026/rider/antonio-tiberi" TargetMode="External"/><Relationship Id="rId919" Type="http://schemas.openxmlformats.org/officeDocument/2006/relationships/hyperlink" Target="https://www.procyclingstats.com/race/tour-de-france/2026/team/bahrain-victorious-2026" TargetMode="External"/><Relationship Id="rId920" Type="http://schemas.openxmlformats.org/officeDocument/2006/relationships/hyperlink" Target="https://www.procyclingstats.com/race/tour-de-france/2026/rider/kevin-vauquelin" TargetMode="External"/><Relationship Id="rId921" Type="http://schemas.openxmlformats.org/officeDocument/2006/relationships/hyperlink" Target="https://www.procyclingstats.com/race/tour-de-france/2026/team/netcompany-ineos-2026" TargetMode="External"/><Relationship Id="rId922" Type="http://schemas.openxmlformats.org/officeDocument/2006/relationships/hyperlink" Target="https://www.procyclingstats.com/race/tour-de-france/2026/rider/georg-steinhauser" TargetMode="External"/><Relationship Id="rId923" Type="http://schemas.openxmlformats.org/officeDocument/2006/relationships/hyperlink" Target="https://www.procyclingstats.com/race/tour-de-france/2026/team/ef-education-easypost-2026" TargetMode="External"/><Relationship Id="rId924" Type="http://schemas.openxmlformats.org/officeDocument/2006/relationships/hyperlink" Target="https://www.procyclingstats.com/race/tour-de-france/2026/rider/robbe-dhondt" TargetMode="External"/><Relationship Id="rId925" Type="http://schemas.openxmlformats.org/officeDocument/2006/relationships/hyperlink" Target="https://www.procyclingstats.com/race/tour-de-france/2026/team/team-picnic-postnl-2026" TargetMode="External"/><Relationship Id="rId926" Type="http://schemas.openxmlformats.org/officeDocument/2006/relationships/hyperlink" Target="https://www.procyclingstats.com/race/tour-de-france/2026/rider/emiel-verstrynge" TargetMode="External"/><Relationship Id="rId927" Type="http://schemas.openxmlformats.org/officeDocument/2006/relationships/hyperlink" Target="https://www.procyclingstats.com/race/tour-de-france/2026/team/alpecin-premier-tech-2026" TargetMode="External"/><Relationship Id="rId928" Type="http://schemas.openxmlformats.org/officeDocument/2006/relationships/hyperlink" Target="https://www.procyclingstats.com/race/tour-de-france/2026/rider/ramses-debruyne" TargetMode="External"/><Relationship Id="rId929" Type="http://schemas.openxmlformats.org/officeDocument/2006/relationships/hyperlink" Target="https://www.procyclingstats.com/race/tour-de-france/2026/team/alpecin-premier-tech-2026" TargetMode="External"/><Relationship Id="rId930" Type="http://schemas.openxmlformats.org/officeDocument/2006/relationships/hyperlink" Target="https://www.procyclingstats.com/race/tour-de-france/2026/rider/raul-garcia-pierna" TargetMode="External"/><Relationship Id="rId931" Type="http://schemas.openxmlformats.org/officeDocument/2006/relationships/hyperlink" Target="https://www.procyclingstats.com/race/tour-de-france/2026/team/movistar-team-2026" TargetMode="External"/><Relationship Id="rId932" Type="http://schemas.openxmlformats.org/officeDocument/2006/relationships/hyperlink" Target="https://www.procyclingstats.com/race/tour-de-france/2026/rider/joshua-tarling" TargetMode="External"/><Relationship Id="rId933" Type="http://schemas.openxmlformats.org/officeDocument/2006/relationships/hyperlink" Target="https://www.procyclingstats.com/race/tour-de-france/2026/team/netcompany-ineos-2026" TargetMode="External"/><Relationship Id="rId934" Type="http://schemas.openxmlformats.org/officeDocument/2006/relationships/hyperlink" Target="https://www.procyclingstats.com/race/tour-de-france/2026/rider/lars-craps" TargetMode="External"/><Relationship Id="rId935" Type="http://schemas.openxmlformats.org/officeDocument/2006/relationships/hyperlink" Target="https://www.procyclingstats.com/race/tour-de-france/2026/team/lotto-intermarche-2026" TargetMode="External"/><Relationship Id="rId936" Type="http://schemas.openxmlformats.org/officeDocument/2006/relationships/hyperlink" Target="https://www.procyclingstats.com/race/tour-de-france/2026/rider/matheo-vercher" TargetMode="External"/><Relationship Id="rId937" Type="http://schemas.openxmlformats.org/officeDocument/2006/relationships/hyperlink" Target="https://www.procyclingstats.com/race/tour-de-france/2026/team/totalenergies-2026" TargetMode="External"/><Relationship Id="rId938" Type="http://schemas.openxmlformats.org/officeDocument/2006/relationships/hyperlink" Target="https://www.procyclingstats.com/race/tour-de-france/2026/rider/mathis-le-berre" TargetMode="External"/><Relationship Id="rId939" Type="http://schemas.openxmlformats.org/officeDocument/2006/relationships/hyperlink" Target="https://www.procyclingstats.com/race/tour-de-france/2026/team/totalenergies-2026" TargetMode="External"/><Relationship Id="rId940" Type="http://schemas.openxmlformats.org/officeDocument/2006/relationships/hyperlink" Target="https://www.procyclingstats.com/race/tour-de-france/2026/rider/lorenzo-germani" TargetMode="External"/><Relationship Id="rId941" Type="http://schemas.openxmlformats.org/officeDocument/2006/relationships/hyperlink" Target="https://www.procyclingstats.com/race/tour-de-france/2026/team/groupama-fdj-united-2026" TargetMode="External"/><Relationship Id="rId942" Type="http://schemas.openxmlformats.org/officeDocument/2006/relationships/hyperlink" Target="https://www.procyclingstats.com/race/tour-de-france/2026/rider/ewen-costiou" TargetMode="External"/><Relationship Id="rId943" Type="http://schemas.openxmlformats.org/officeDocument/2006/relationships/hyperlink" Target="https://www.procyclingstats.com/race/tour-de-france/2026/team/groupama-fdj-united-2026" TargetMode="External"/><Relationship Id="rId944" Type="http://schemas.openxmlformats.org/officeDocument/2006/relationships/hyperlink" Target="https://www.procyclingstats.com/race/tour-de-france/2026/rider/jenno-berckmoes" TargetMode="External"/><Relationship Id="rId945" Type="http://schemas.openxmlformats.org/officeDocument/2006/relationships/hyperlink" Target="https://www.procyclingstats.com/race/tour-de-france/2026/team/lotto-intermarche-2026" TargetMode="External"/><Relationship Id="rId946" Type="http://schemas.openxmlformats.org/officeDocument/2006/relationships/hyperlink" Target="https://www.procyclingstats.com/race/tour-de-france/2026/rider/michel-hessmann" TargetMode="External"/><Relationship Id="rId947" Type="http://schemas.openxmlformats.org/officeDocument/2006/relationships/hyperlink" Target="https://www.procyclingstats.com/race/tour-de-france/2026/team/movistar-team-2026" TargetMode="External"/><Relationship Id="rId948" Type="http://schemas.openxmlformats.org/officeDocument/2006/relationships/hyperlink" Target="https://www.procyclingstats.com/race/tour-de-france/2026/rider/valentin-paret-peintre" TargetMode="External"/><Relationship Id="rId949" Type="http://schemas.openxmlformats.org/officeDocument/2006/relationships/hyperlink" Target="https://www.procyclingstats.com/race/tour-de-france/2026/team/soudal-quick-step-2026" TargetMode="External"/><Relationship Id="rId950" Type="http://schemas.openxmlformats.org/officeDocument/2006/relationships/hyperlink" Target="https://www.procyclingstats.com/race/tour-de-france/2026/rider/pablo-castrillo-zapater" TargetMode="External"/><Relationship Id="rId951" Type="http://schemas.openxmlformats.org/officeDocument/2006/relationships/hyperlink" Target="https://www.procyclingstats.com/race/tour-de-france/2026/team/movistar-team-2026" TargetMode="External"/><Relationship Id="rId952" Type="http://schemas.openxmlformats.org/officeDocument/2006/relationships/hyperlink" Target="https://www.procyclingstats.com/race/tour-de-france/2026/rider/lewis-askey" TargetMode="External"/><Relationship Id="rId953" Type="http://schemas.openxmlformats.org/officeDocument/2006/relationships/hyperlink" Target="https://www.procyclingstats.com/race/tour-de-france/2026/team/nsn-cycling-team-2026" TargetMode="External"/><Relationship Id="rId954" Type="http://schemas.openxmlformats.org/officeDocument/2006/relationships/hyperlink" Target="https://www.procyclingstats.com/race/tour-de-france/2026/rider/max-walker" TargetMode="External"/><Relationship Id="rId955" Type="http://schemas.openxmlformats.org/officeDocument/2006/relationships/hyperlink" Target="https://www.procyclingstats.com/race/tour-de-france/2026/team/ef-education-easypost-2026" TargetMode="External"/><Relationship Id="rId956" Type="http://schemas.openxmlformats.org/officeDocument/2006/relationships/hyperlink" Target="https://www.procyclingstats.com/race/tour-de-france/2026/rider/frits-biesterbos" TargetMode="External"/><Relationship Id="rId957" Type="http://schemas.openxmlformats.org/officeDocument/2006/relationships/hyperlink" Target="https://www.procyclingstats.com/race/tour-de-france/2026/team/team-picnic-postnl-2026" TargetMode="External"/><Relationship Id="rId958" Type="http://schemas.openxmlformats.org/officeDocument/2006/relationships/hyperlink" Target="https://www.procyclingstats.com/race/tour-de-france/2026/rider/pavel-bittner" TargetMode="External"/><Relationship Id="rId959" Type="http://schemas.openxmlformats.org/officeDocument/2006/relationships/hyperlink" Target="https://www.procyclingstats.com/race/tour-de-france/2026/team/team-picnic-postnl-2026" TargetMode="External"/><Relationship Id="rId960" Type="http://schemas.openxmlformats.org/officeDocument/2006/relationships/hyperlink" Target="https://www.procyclingstats.com/race/tour-de-france/2026/rider/vlad-van-mechelen" TargetMode="External"/><Relationship Id="rId961" Type="http://schemas.openxmlformats.org/officeDocument/2006/relationships/hyperlink" Target="https://www.procyclingstats.com/race/tour-de-france/2026/team/bahrain-victorious-2026" TargetMode="External"/><Relationship Id="rId962" Type="http://schemas.openxmlformats.org/officeDocument/2006/relationships/hyperlink" Target="https://www.procyclingstats.com/race/tour-de-france/2026/rider/hugo-page" TargetMode="External"/><Relationship Id="rId963" Type="http://schemas.openxmlformats.org/officeDocument/2006/relationships/hyperlink" Target="https://www.procyclingstats.com/race/tour-de-france/2026/team/cofidis-2026" TargetMode="External"/><Relationship Id="rId964" Type="http://schemas.openxmlformats.org/officeDocument/2006/relationships/hyperlink" Target="https://www.procyclingstats.com/race/tour-de-france/2026/rider/milan-fretin" TargetMode="External"/><Relationship Id="rId965" Type="http://schemas.openxmlformats.org/officeDocument/2006/relationships/hyperlink" Target="https://www.procyclingstats.com/race/tour-de-france/2026/team/cofidis-2026" TargetMode="External"/><Relationship Id="rId966" Type="http://schemas.openxmlformats.org/officeDocument/2006/relationships/hyperlink" Target="https://www.procyclingstats.com/race/tour-de-france/2026/rider/quinn-simmons" TargetMode="External"/><Relationship Id="rId967" Type="http://schemas.openxmlformats.org/officeDocument/2006/relationships/hyperlink" Target="https://www.procyclingstats.com/race/tour-de-france/2026/team/lidl-trek-2026" TargetMode="External"/><Relationship Id="rId968" Type="http://schemas.openxmlformats.org/officeDocument/2006/relationships/hyperlink" Target="https://www.procyclingstats.com/race/tour-de-france/2026/rider/nicolas-vinokurov" TargetMode="External"/><Relationship Id="rId969" Type="http://schemas.openxmlformats.org/officeDocument/2006/relationships/hyperlink" Target="https://www.procyclingstats.com/race/tour-de-france/2026/team/xds-astana-team-2026" TargetMode="External"/><Relationship Id="rId970" Type="http://schemas.openxmlformats.org/officeDocument/2006/relationships/hyperlink" Target="https://www.procyclingstats.com/race/tour-de-france/2026/rider/huub-artz" TargetMode="External"/><Relationship Id="rId971" Type="http://schemas.openxmlformats.org/officeDocument/2006/relationships/hyperlink" Target="https://www.procyclingstats.com/race/tour-de-france/2026/team/lotto-intermarche-2026" TargetMode="External"/><Relationship Id="rId972" Type="http://schemas.openxmlformats.org/officeDocument/2006/relationships/hyperlink" Target="https://www.procyclingstats.com/race/tour-de-france/2026/rider/per-strand-hagenes" TargetMode="External"/><Relationship Id="rId973" Type="http://schemas.openxmlformats.org/officeDocument/2006/relationships/hyperlink" Target="https://www.procyclingstats.com/race/tour-de-france/2026/team/team-visma-lease-a-bike-2026" TargetMode="External"/><Relationship Id="rId974" Type="http://schemas.openxmlformats.org/officeDocument/2006/relationships/hyperlink" Target="https://www.procyclingstats.com/race/tour-de-france/2026/rider/olav-kooij" TargetMode="External"/><Relationship Id="rId975" Type="http://schemas.openxmlformats.org/officeDocument/2006/relationships/hyperlink" Target="https://www.procyclingstats.com/race/tour-de-france/2026/team/decathlon-cma-cgm-team-2026" TargetMode="External"/><Relationship Id="rId976" Type="http://schemas.openxmlformats.org/officeDocument/2006/relationships/hyperlink" Target="https://www.procyclingstats.com/race/tour-de-france/2026/rider/arnaud-de-lie" TargetMode="External"/><Relationship Id="rId977" Type="http://schemas.openxmlformats.org/officeDocument/2006/relationships/hyperlink" Target="https://www.procyclingstats.com/race/tour-de-france/2026/team/lotto-intermarche-2026" TargetMode="External"/><Relationship Id="rId978" Type="http://schemas.openxmlformats.org/officeDocument/2006/relationships/hyperlink" Target="https://www.procyclingstats.com/race/tour-de-france/2026/rider/isaac-del-toro" TargetMode="External"/><Relationship Id="rId979" Type="http://schemas.openxmlformats.org/officeDocument/2006/relationships/hyperlink" Target="https://www.procyclingstats.com/race/tour-de-france/2026/team/uae-team-emirates-xrg-2026" TargetMode="External"/><Relationship Id="rId980" Type="http://schemas.openxmlformats.org/officeDocument/2006/relationships/hyperlink" Target="https://www.procyclingstats.com/race/tour-de-france/2026/rider/romain-gregoire" TargetMode="External"/><Relationship Id="rId981" Type="http://schemas.openxmlformats.org/officeDocument/2006/relationships/hyperlink" Target="https://www.procyclingstats.com/race/tour-de-france/2026/team/groupama-fdj-united-2026" TargetMode="External"/><Relationship Id="rId982" Type="http://schemas.openxmlformats.org/officeDocument/2006/relationships/hyperlink" Target="https://www.procyclingstats.com/race/tour-de-france/2026/rider/lenny-martinez" TargetMode="External"/><Relationship Id="rId983" Type="http://schemas.openxmlformats.org/officeDocument/2006/relationships/hyperlink" Target="https://www.procyclingstats.com/race/tour-de-france/2026/team/bahrain-victorious-2026" TargetMode="External"/><Relationship Id="rId984" Type="http://schemas.openxmlformats.org/officeDocument/2006/relationships/hyperlink" Target="https://www.procyclingstats.com/race/tour-de-france/2026/rider/paul-seixas" TargetMode="External"/><Relationship Id="rId985" Type="http://schemas.openxmlformats.org/officeDocument/2006/relationships/hyperlink" Target="https://www.procyclingstats.com/race/tour-de-france/2026/team/decathlon-cma-cgm-team-2026" TargetMode="External"/><Relationship Id="rId986" Type="http://schemas.openxmlformats.org/officeDocument/2006/relationships/hyperlink" Target="https://www.procyclingstats.com/race/tour-de-france/2026/rider/lennert-van-eetvelt" TargetMode="External"/><Relationship Id="rId987" Type="http://schemas.openxmlformats.org/officeDocument/2006/relationships/hyperlink" Target="https://www.procyclingstats.com/race/tour-de-france/2026/team/lotto-intermarche-2026" TargetMode="External"/><Relationship Id="rId988" Type="http://schemas.openxmlformats.org/officeDocument/2006/relationships/hyperlink" Target="https://www.procyclingstats.com/race/tour-de-france/2026/rider/juan-ayuso-pesquera" TargetMode="External"/><Relationship Id="rId989" Type="http://schemas.openxmlformats.org/officeDocument/2006/relationships/hyperlink" Target="https://www.procyclingstats.com/race/tour-de-france/2026/team/lidl-trek-2026" TargetMode="External"/><Relationship Id="rId990" Type="http://schemas.openxmlformats.org/officeDocument/2006/relationships/hyperlink" Target="https://www.procyclingstats.com/race/tour-de-france/2026/rider/alex-baudin" TargetMode="External"/><Relationship Id="rId991" Type="http://schemas.openxmlformats.org/officeDocument/2006/relationships/hyperlink" Target="https://www.procyclingstats.com/race/tour-de-france/2026/team/ef-education-easypost-2026" TargetMode="External"/><Relationship Id="rId992" Type="http://schemas.openxmlformats.org/officeDocument/2006/relationships/hyperlink" Target="https://www.procyclingstats.com/race/tour-de-france/2026/rider/cian-uijtdebroeks" TargetMode="External"/><Relationship Id="rId993" Type="http://schemas.openxmlformats.org/officeDocument/2006/relationships/hyperlink" Target="https://www.procyclingstats.com/race/tour-de-france/2026/team/movistar-team-2026" TargetMode="External"/><Relationship Id="rId994" Type="http://schemas.openxmlformats.org/officeDocument/2006/relationships/hyperlink" Target="https://www.procyclingstats.com/race/tour-de-france/2026/rider/davide-piganzoli" TargetMode="External"/><Relationship Id="rId995" Type="http://schemas.openxmlformats.org/officeDocument/2006/relationships/hyperlink" Target="https://www.procyclingstats.com/race/tour-de-france/2026/team/team-visma-lease-a-bike-2026" TargetMode="External"/><Relationship Id="rId996" Type="http://schemas.openxmlformats.org/officeDocument/2006/relationships/hyperlink" Target="https://www.procyclingstats.com/race/tour-de-france/2026/rider/mathias-vacek" TargetMode="External"/><Relationship Id="rId997" Type="http://schemas.openxmlformats.org/officeDocument/2006/relationships/hyperlink" Target="https://www.procyclingstats.com/race/tour-de-france/2026/team/lidl-trek-2026" TargetMode="External"/><Relationship Id="rId998" Type="http://schemas.openxmlformats.org/officeDocument/2006/relationships/hyperlink" Target="https://www.procyclingstats.com/race/tour-de-france/2026/rider/matthew-riccitello" TargetMode="External"/><Relationship Id="rId999" Type="http://schemas.openxmlformats.org/officeDocument/2006/relationships/hyperlink" Target="https://www.procyclingstats.com/race/tour-de-france/2026/team/decathlon-cma-cgm-team-2026" TargetMode="External"/><Relationship Id="rId1000" Type="http://schemas.openxmlformats.org/officeDocument/2006/relationships/hyperlink" Target="https://www.procyclingstats.com/race/tour-de-france/2026/rider/antonio-tiberi" TargetMode="External"/><Relationship Id="rId1001" Type="http://schemas.openxmlformats.org/officeDocument/2006/relationships/hyperlink" Target="https://www.procyclingstats.com/race/tour-de-france/2026/team/bahrain-victorious-2026" TargetMode="External"/><Relationship Id="rId1002" Type="http://schemas.openxmlformats.org/officeDocument/2006/relationships/hyperlink" Target="https://www.procyclingstats.com/race/tour-de-france/2026/rider/kevin-vauquelin" TargetMode="External"/><Relationship Id="rId1003" Type="http://schemas.openxmlformats.org/officeDocument/2006/relationships/hyperlink" Target="https://www.procyclingstats.com/race/tour-de-france/2026/team/netcompany-ineos-2026" TargetMode="External"/><Relationship Id="rId1004" Type="http://schemas.openxmlformats.org/officeDocument/2006/relationships/hyperlink" Target="https://www.procyclingstats.com/race/tour-de-france/2026/rider/georg-steinhauser" TargetMode="External"/><Relationship Id="rId1005" Type="http://schemas.openxmlformats.org/officeDocument/2006/relationships/hyperlink" Target="https://www.procyclingstats.com/race/tour-de-france/2026/team/ef-education-easypost-2026" TargetMode="External"/><Relationship Id="rId1006" Type="http://schemas.openxmlformats.org/officeDocument/2006/relationships/hyperlink" Target="https://www.procyclingstats.com/race/tour-de-france/2026/rider/robbe-dhondt" TargetMode="External"/><Relationship Id="rId1007" Type="http://schemas.openxmlformats.org/officeDocument/2006/relationships/hyperlink" Target="https://www.procyclingstats.com/race/tour-de-france/2026/team/team-picnic-postnl-2026" TargetMode="External"/><Relationship Id="rId1008" Type="http://schemas.openxmlformats.org/officeDocument/2006/relationships/hyperlink" Target="https://www.procyclingstats.com/race/tour-de-france/2026/rider/lars-craps" TargetMode="External"/><Relationship Id="rId1009" Type="http://schemas.openxmlformats.org/officeDocument/2006/relationships/hyperlink" Target="https://www.procyclingstats.com/race/tour-de-france/2026/team/lotto-intermarche-2026" TargetMode="External"/><Relationship Id="rId1010" Type="http://schemas.openxmlformats.org/officeDocument/2006/relationships/hyperlink" Target="https://www.procyclingstats.com/race/tour-de-france/2026/rider/emiel-verstrynge" TargetMode="External"/><Relationship Id="rId1011" Type="http://schemas.openxmlformats.org/officeDocument/2006/relationships/hyperlink" Target="https://www.procyclingstats.com/race/tour-de-france/2026/team/alpecin-premier-tech-2026" TargetMode="External"/><Relationship Id="rId1012" Type="http://schemas.openxmlformats.org/officeDocument/2006/relationships/hyperlink" Target="https://www.procyclingstats.com/race/tour-de-france/2026/rider/ramses-debruyne" TargetMode="External"/><Relationship Id="rId1013" Type="http://schemas.openxmlformats.org/officeDocument/2006/relationships/hyperlink" Target="https://www.procyclingstats.com/race/tour-de-france/2026/team/alpecin-premier-tech-2026" TargetMode="External"/><Relationship Id="rId1014" Type="http://schemas.openxmlformats.org/officeDocument/2006/relationships/hyperlink" Target="https://www.procyclingstats.com/race/tour-de-france/2026/rider/lorenzo-germani" TargetMode="External"/><Relationship Id="rId1015" Type="http://schemas.openxmlformats.org/officeDocument/2006/relationships/hyperlink" Target="https://www.procyclingstats.com/race/tour-de-france/2026/team/groupama-fdj-united-2026" TargetMode="External"/><Relationship Id="rId1016" Type="http://schemas.openxmlformats.org/officeDocument/2006/relationships/hyperlink" Target="https://www.procyclingstats.com/race/tour-de-france/2026/rider/ewen-costiou" TargetMode="External"/><Relationship Id="rId1017" Type="http://schemas.openxmlformats.org/officeDocument/2006/relationships/hyperlink" Target="https://www.procyclingstats.com/race/tour-de-france/2026/team/groupama-fdj-united-2026" TargetMode="External"/><Relationship Id="rId1018" Type="http://schemas.openxmlformats.org/officeDocument/2006/relationships/hyperlink" Target="https://www.procyclingstats.com/race/tour-de-france/2026/rider/matheo-vercher" TargetMode="External"/><Relationship Id="rId1019" Type="http://schemas.openxmlformats.org/officeDocument/2006/relationships/hyperlink" Target="https://www.procyclingstats.com/race/tour-de-france/2026/team/totalenergies-2026" TargetMode="External"/><Relationship Id="rId1020" Type="http://schemas.openxmlformats.org/officeDocument/2006/relationships/hyperlink" Target="https://www.procyclingstats.com/race/tour-de-france/2026/rider/joshua-tarling" TargetMode="External"/><Relationship Id="rId1021" Type="http://schemas.openxmlformats.org/officeDocument/2006/relationships/hyperlink" Target="https://www.procyclingstats.com/race/tour-de-france/2026/team/netcompany-ineos-2026" TargetMode="External"/><Relationship Id="rId1022" Type="http://schemas.openxmlformats.org/officeDocument/2006/relationships/hyperlink" Target="https://www.procyclingstats.com/race/tour-de-france/2026/rider/raul-garcia-pierna" TargetMode="External"/><Relationship Id="rId1023" Type="http://schemas.openxmlformats.org/officeDocument/2006/relationships/hyperlink" Target="https://www.procyclingstats.com/race/tour-de-france/2026/team/movistar-team-2026" TargetMode="External"/><Relationship Id="rId1024" Type="http://schemas.openxmlformats.org/officeDocument/2006/relationships/hyperlink" Target="https://www.procyclingstats.com/race/tour-de-france/2026/rider/valentin-paret-peintre" TargetMode="External"/><Relationship Id="rId1025" Type="http://schemas.openxmlformats.org/officeDocument/2006/relationships/hyperlink" Target="https://www.procyclingstats.com/race/tour-de-france/2026/team/soudal-quick-step-2026" TargetMode="External"/><Relationship Id="rId1026" Type="http://schemas.openxmlformats.org/officeDocument/2006/relationships/hyperlink" Target="https://www.procyclingstats.com/race/tour-de-france/2026/rider/mathis-le-berre" TargetMode="External"/><Relationship Id="rId1027" Type="http://schemas.openxmlformats.org/officeDocument/2006/relationships/hyperlink" Target="https://www.procyclingstats.com/race/tour-de-france/2026/team/totalenergies-2026" TargetMode="External"/><Relationship Id="rId1028" Type="http://schemas.openxmlformats.org/officeDocument/2006/relationships/hyperlink" Target="https://www.procyclingstats.com/race/tour-de-france/2026/rider/max-walker" TargetMode="External"/><Relationship Id="rId1029" Type="http://schemas.openxmlformats.org/officeDocument/2006/relationships/hyperlink" Target="https://www.procyclingstats.com/race/tour-de-france/2026/team/ef-education-easypost-2026" TargetMode="External"/><Relationship Id="rId1030" Type="http://schemas.openxmlformats.org/officeDocument/2006/relationships/hyperlink" Target="https://www.procyclingstats.com/race/tour-de-france/2026/rider/michel-hessmann" TargetMode="External"/><Relationship Id="rId1031" Type="http://schemas.openxmlformats.org/officeDocument/2006/relationships/hyperlink" Target="https://www.procyclingstats.com/race/tour-de-france/2026/team/movistar-team-2026" TargetMode="External"/><Relationship Id="rId1032" Type="http://schemas.openxmlformats.org/officeDocument/2006/relationships/hyperlink" Target="https://www.procyclingstats.com/race/tour-de-france/2026/rider/jenno-berckmoes" TargetMode="External"/><Relationship Id="rId1033" Type="http://schemas.openxmlformats.org/officeDocument/2006/relationships/hyperlink" Target="https://www.procyclingstats.com/race/tour-de-france/2026/team/lotto-intermarche-2026" TargetMode="External"/><Relationship Id="rId1034" Type="http://schemas.openxmlformats.org/officeDocument/2006/relationships/hyperlink" Target="https://www.procyclingstats.com/race/tour-de-france/2026/rider/lewis-askey" TargetMode="External"/><Relationship Id="rId1035" Type="http://schemas.openxmlformats.org/officeDocument/2006/relationships/hyperlink" Target="https://www.procyclingstats.com/race/tour-de-france/2026/team/nsn-cycling-team-2026" TargetMode="External"/><Relationship Id="rId1036" Type="http://schemas.openxmlformats.org/officeDocument/2006/relationships/hyperlink" Target="https://www.procyclingstats.com/race/tour-de-france/2026/rider/nicolas-vinokurov" TargetMode="External"/><Relationship Id="rId1037" Type="http://schemas.openxmlformats.org/officeDocument/2006/relationships/hyperlink" Target="https://www.procyclingstats.com/race/tour-de-france/2026/team/xds-astana-team-2026" TargetMode="External"/><Relationship Id="rId1038" Type="http://schemas.openxmlformats.org/officeDocument/2006/relationships/hyperlink" Target="https://www.procyclingstats.com/race/tour-de-france/2026/rider/hugo-page" TargetMode="External"/><Relationship Id="rId1039" Type="http://schemas.openxmlformats.org/officeDocument/2006/relationships/hyperlink" Target="https://www.procyclingstats.com/race/tour-de-france/2026/team/cofidis-2026" TargetMode="External"/><Relationship Id="rId1040" Type="http://schemas.openxmlformats.org/officeDocument/2006/relationships/hyperlink" Target="https://www.procyclingstats.com/race/tour-de-france/2026/rider/pablo-castrillo-zapater" TargetMode="External"/><Relationship Id="rId1041" Type="http://schemas.openxmlformats.org/officeDocument/2006/relationships/hyperlink" Target="https://www.procyclingstats.com/race/tour-de-france/2026/team/movistar-team-2026" TargetMode="External"/><Relationship Id="rId1042" Type="http://schemas.openxmlformats.org/officeDocument/2006/relationships/hyperlink" Target="https://www.procyclingstats.com/race/tour-de-france/2026/rider/frits-biesterbos" TargetMode="External"/><Relationship Id="rId1043" Type="http://schemas.openxmlformats.org/officeDocument/2006/relationships/hyperlink" Target="https://www.procyclingstats.com/race/tour-de-france/2026/team/team-picnic-postnl-2026" TargetMode="External"/><Relationship Id="rId1044" Type="http://schemas.openxmlformats.org/officeDocument/2006/relationships/hyperlink" Target="https://www.procyclingstats.com/race/tour-de-france/2026/rider/pavel-bittner" TargetMode="External"/><Relationship Id="rId1045" Type="http://schemas.openxmlformats.org/officeDocument/2006/relationships/hyperlink" Target="https://www.procyclingstats.com/race/tour-de-france/2026/team/team-picnic-postnl-2026" TargetMode="External"/><Relationship Id="rId1046" Type="http://schemas.openxmlformats.org/officeDocument/2006/relationships/hyperlink" Target="https://www.procyclingstats.com/race/tour-de-france/2026/rider/milan-fretin" TargetMode="External"/><Relationship Id="rId1047" Type="http://schemas.openxmlformats.org/officeDocument/2006/relationships/hyperlink" Target="https://www.procyclingstats.com/race/tour-de-france/2026/team/cofidis-2026" TargetMode="External"/><Relationship Id="rId1048" Type="http://schemas.openxmlformats.org/officeDocument/2006/relationships/hyperlink" Target="https://www.procyclingstats.com/race/tour-de-france/2026/rider/quinn-simmons" TargetMode="External"/><Relationship Id="rId1049" Type="http://schemas.openxmlformats.org/officeDocument/2006/relationships/hyperlink" Target="https://www.procyclingstats.com/race/tour-de-france/2026/team/lidl-trek-2026" TargetMode="External"/><Relationship Id="rId1050" Type="http://schemas.openxmlformats.org/officeDocument/2006/relationships/hyperlink" Target="https://www.procyclingstats.com/race/tour-de-france/2026/rider/vlad-van-mechelen" TargetMode="External"/><Relationship Id="rId1051" Type="http://schemas.openxmlformats.org/officeDocument/2006/relationships/hyperlink" Target="https://www.procyclingstats.com/race/tour-de-france/2026/team/bahrain-victorious-2026" TargetMode="External"/><Relationship Id="rId1052" Type="http://schemas.openxmlformats.org/officeDocument/2006/relationships/hyperlink" Target="https://www.procyclingstats.com/race/tour-de-france/2026/rider/per-strand-hagenes" TargetMode="External"/><Relationship Id="rId1053" Type="http://schemas.openxmlformats.org/officeDocument/2006/relationships/hyperlink" Target="https://www.procyclingstats.com/race/tour-de-france/2026/team/team-visma-lease-a-bike-2026" TargetMode="External"/><Relationship Id="rId1054" Type="http://schemas.openxmlformats.org/officeDocument/2006/relationships/hyperlink" Target="https://www.procyclingstats.com/race/tour-de-france/2026/rider/huub-artz" TargetMode="External"/><Relationship Id="rId1055" Type="http://schemas.openxmlformats.org/officeDocument/2006/relationships/hyperlink" Target="https://www.procyclingstats.com/race/tour-de-france/2026/team/lotto-intermarche-2026" TargetMode="External"/><Relationship Id="rId1056" Type="http://schemas.openxmlformats.org/officeDocument/2006/relationships/hyperlink" Target="https://www.procyclingstats.com/race/tour-de-france/2026/rider/olav-kooij" TargetMode="External"/><Relationship Id="rId1057" Type="http://schemas.openxmlformats.org/officeDocument/2006/relationships/hyperlink" Target="https://www.procyclingstats.com/race/tour-de-france/2026/team/decathlon-cma-cgm-team-2026" TargetMode="External"/><Relationship Id="rId1058" Type="http://schemas.openxmlformats.org/officeDocument/2006/relationships/hyperlink" Target="https://www.procyclingstats.com/race/tour-de-france/2026/rider/arnaud-de-lie" TargetMode="External"/><Relationship Id="rId1059" Type="http://schemas.openxmlformats.org/officeDocument/2006/relationships/hyperlink" Target="https://www.procyclingstats.com/race/tour-de-france/2026/team/lotto-intermarche-2026" TargetMode="External"/><Relationship Id="rId1060" Type="http://schemas.openxmlformats.org/officeDocument/2006/relationships/hyperlink" Target="https://www.procyclingstats.com/race/tour-de-france/2026/team/uae-team-emirates-xrg-2026" TargetMode="External"/><Relationship Id="rId1061" Type="http://schemas.openxmlformats.org/officeDocument/2006/relationships/hyperlink" Target="https://www.procyclingstats.com/race/tour-de-france/2026/team/netcompany-ineos-2026" TargetMode="External"/><Relationship Id="rId1062" Type="http://schemas.openxmlformats.org/officeDocument/2006/relationships/hyperlink" Target="https://www.procyclingstats.com/race/tour-de-france/2026/team/red-bull-bora-hansgrohe-2026" TargetMode="External"/><Relationship Id="rId1063" Type="http://schemas.openxmlformats.org/officeDocument/2006/relationships/hyperlink" Target="https://www.procyclingstats.com/race/tour-de-france/2026/team/ef-education-easypost-2026" TargetMode="External"/><Relationship Id="rId1064" Type="http://schemas.openxmlformats.org/officeDocument/2006/relationships/hyperlink" Target="https://www.procyclingstats.com/race/tour-de-france/2026/team/team-visma-lease-a-bike-2026" TargetMode="External"/><Relationship Id="rId1065" Type="http://schemas.openxmlformats.org/officeDocument/2006/relationships/hyperlink" Target="https://www.procyclingstats.com/race/tour-de-france/2026/team/decathlon-cma-cgm-team-2026" TargetMode="External"/><Relationship Id="rId1066" Type="http://schemas.openxmlformats.org/officeDocument/2006/relationships/hyperlink" Target="https://www.procyclingstats.com/race/tour-de-france/2026/team/lidl-trek-2026" TargetMode="External"/><Relationship Id="rId1067" Type="http://schemas.openxmlformats.org/officeDocument/2006/relationships/hyperlink" Target="https://www.procyclingstats.com/race/tour-de-france/2026/team/uno-x-mobility-2026" TargetMode="External"/><Relationship Id="rId1068" Type="http://schemas.openxmlformats.org/officeDocument/2006/relationships/hyperlink" Target="https://www.procyclingstats.com/race/tour-de-france/2026/team/caja-rural-seguros-rga-2026" TargetMode="External"/><Relationship Id="rId1069" Type="http://schemas.openxmlformats.org/officeDocument/2006/relationships/hyperlink" Target="https://www.procyclingstats.com/race/tour-de-france/2026/team/movistar-team-2026" TargetMode="External"/><Relationship Id="rId1070" Type="http://schemas.openxmlformats.org/officeDocument/2006/relationships/hyperlink" Target="https://www.procyclingstats.com/race/tour-de-france/2026/team/groupama-fdj-united-2026" TargetMode="External"/><Relationship Id="rId1071" Type="http://schemas.openxmlformats.org/officeDocument/2006/relationships/hyperlink" Target="https://www.procyclingstats.com/race/tour-de-france/2026/team/totalenergies-2026" TargetMode="External"/><Relationship Id="rId1072" Type="http://schemas.openxmlformats.org/officeDocument/2006/relationships/hyperlink" Target="https://www.procyclingstats.com/race/tour-de-france/2026/team/cofidis-2026" TargetMode="External"/><Relationship Id="rId1073" Type="http://schemas.openxmlformats.org/officeDocument/2006/relationships/hyperlink" Target="https://www.procyclingstats.com/race/tour-de-france/2026/team/xds-astana-team-2026" TargetMode="External"/><Relationship Id="rId1074" Type="http://schemas.openxmlformats.org/officeDocument/2006/relationships/hyperlink" Target="https://www.procyclingstats.com/race/tour-de-france/2026/team/bahrain-victorious-2026" TargetMode="External"/><Relationship Id="rId1075" Type="http://schemas.openxmlformats.org/officeDocument/2006/relationships/hyperlink" Target="https://www.procyclingstats.com/race/tour-de-france/2026/team/pinarello-q365-pro-cycling-team-2026" TargetMode="External"/><Relationship Id="rId1076" Type="http://schemas.openxmlformats.org/officeDocument/2006/relationships/hyperlink" Target="https://www.procyclingstats.com/race/tour-de-france/2026/team/team-jayco-alula-2026" TargetMode="External"/><Relationship Id="rId1077" Type="http://schemas.openxmlformats.org/officeDocument/2006/relationships/hyperlink" Target="https://www.procyclingstats.com/race/tour-de-france/2026/team/soudal-quick-step-2026" TargetMode="External"/><Relationship Id="rId1078" Type="http://schemas.openxmlformats.org/officeDocument/2006/relationships/hyperlink" Target="https://www.procyclingstats.com/race/tour-de-france/2026/team/tudor-pro-cycling-team-2026" TargetMode="External"/><Relationship Id="rId1079" Type="http://schemas.openxmlformats.org/officeDocument/2006/relationships/hyperlink" Target="https://www.procyclingstats.com/race/tour-de-france/2026/team/alpecin-premier-tech-2026" TargetMode="External"/><Relationship Id="rId1080" Type="http://schemas.openxmlformats.org/officeDocument/2006/relationships/hyperlink" Target="https://www.procyclingstats.com/race/tour-de-france/2026/team/lotto-intermarche-2026" TargetMode="External"/><Relationship Id="rId1081" Type="http://schemas.openxmlformats.org/officeDocument/2006/relationships/hyperlink" Target="https://www.procyclingstats.com/race/tour-de-france/2026/team/uae-team-emirates-xrg-2026" TargetMode="External"/><Relationship Id="rId1082" Type="http://schemas.openxmlformats.org/officeDocument/2006/relationships/hyperlink" Target="https://www.procyclingstats.com/race/tour-de-france/2026/team/ef-education-easypost-2026" TargetMode="External"/><Relationship Id="rId1083" Type="http://schemas.openxmlformats.org/officeDocument/2006/relationships/hyperlink" Target="https://www.procyclingstats.com/race/tour-de-france/2026/team/red-bull-bora-hansgrohe-2026" TargetMode="External"/><Relationship Id="rId1084" Type="http://schemas.openxmlformats.org/officeDocument/2006/relationships/hyperlink" Target="https://www.procyclingstats.com/race/tour-de-france/2026/team/netcompany-ineos-2026" TargetMode="External"/><Relationship Id="rId1085" Type="http://schemas.openxmlformats.org/officeDocument/2006/relationships/hyperlink" Target="https://www.procyclingstats.com/race/tour-de-france/2026/team/lidl-trek-2026" TargetMode="External"/><Relationship Id="rId1086" Type="http://schemas.openxmlformats.org/officeDocument/2006/relationships/hyperlink" Target="https://www.procyclingstats.com/race/tour-de-france/2026/team/team-visma-lease-a-bike-2026" TargetMode="External"/><Relationship Id="rId1087" Type="http://schemas.openxmlformats.org/officeDocument/2006/relationships/hyperlink" Target="https://www.procyclingstats.com/race/tour-de-france/2026/team/decathlon-cma-cgm-team-2026" TargetMode="External"/><Relationship Id="rId1088" Type="http://schemas.openxmlformats.org/officeDocument/2006/relationships/hyperlink" Target="https://www.procyclingstats.com/race/tour-de-france/2026/team/uno-x-mobility-2026" TargetMode="External"/><Relationship Id="rId1089" Type="http://schemas.openxmlformats.org/officeDocument/2006/relationships/hyperlink" Target="https://www.procyclingstats.com/race/tour-de-france/2026/team/caja-rural-seguros-rga-2026" TargetMode="External"/><Relationship Id="rId1090" Type="http://schemas.openxmlformats.org/officeDocument/2006/relationships/hyperlink" Target="https://www.procyclingstats.com/race/tour-de-france/2026/team/xds-astana-team-2026" TargetMode="External"/><Relationship Id="rId1091" Type="http://schemas.openxmlformats.org/officeDocument/2006/relationships/hyperlink" Target="https://www.procyclingstats.com/race/tour-de-france/2026/team/groupama-fdj-united-2026" TargetMode="External"/><Relationship Id="rId1092" Type="http://schemas.openxmlformats.org/officeDocument/2006/relationships/hyperlink" Target="https://www.procyclingstats.com/race/tour-de-france/2026/team/movistar-team-2026" TargetMode="External"/><Relationship Id="rId1093" Type="http://schemas.openxmlformats.org/officeDocument/2006/relationships/hyperlink" Target="https://www.procyclingstats.com/race/tour-de-france/2026/team/cofidis-2026" TargetMode="External"/><Relationship Id="rId1094" Type="http://schemas.openxmlformats.org/officeDocument/2006/relationships/hyperlink" Target="https://www.procyclingstats.com/race/tour-de-france/2026/team/totalenergies-2026" TargetMode="External"/><Relationship Id="rId1095" Type="http://schemas.openxmlformats.org/officeDocument/2006/relationships/hyperlink" Target="https://www.procyclingstats.com/race/tour-de-france/2026/team/pinarello-q365-pro-cycling-team-2026" TargetMode="External"/><Relationship Id="rId1096" Type="http://schemas.openxmlformats.org/officeDocument/2006/relationships/hyperlink" Target="https://www.procyclingstats.com/race/tour-de-france/2026/team/bahrain-victorious-2026" TargetMode="External"/><Relationship Id="rId1097" Type="http://schemas.openxmlformats.org/officeDocument/2006/relationships/hyperlink" Target="https://www.procyclingstats.com/race/tour-de-france/2026/team/team-jayco-alula-2026" TargetMode="External"/><Relationship Id="rId1098" Type="http://schemas.openxmlformats.org/officeDocument/2006/relationships/hyperlink" Target="https://www.procyclingstats.com/race/tour-de-france/2026/team/soudal-quick-step-2026" TargetMode="External"/><Relationship Id="rId1099" Type="http://schemas.openxmlformats.org/officeDocument/2006/relationships/hyperlink" Target="https://www.procyclingstats.com/race/tour-de-france/2026/team/lotto-intermarche-2026" TargetMode="External"/><Relationship Id="rId1100" Type="http://schemas.openxmlformats.org/officeDocument/2006/relationships/hyperlink" Target="https://www.procyclingstats.com/race/tour-de-france/2026/team/alpecin-premier-tech-2026" TargetMode="External"/><Relationship Id="rId1101" Type="http://schemas.openxmlformats.org/officeDocument/2006/relationships/hyperlink" Target="https://www.procyclingstats.com/race/tour-de-france/2026/team/tudor-pro-cycling-team-2026" TargetMode="External"/><Relationship Id="rId1102" Type="http://schemas.openxmlformats.org/officeDocument/2006/relationships/hyperlink" Target="https://www.procyclingstats.com/race/tour-de-france/2026/team/nsn-cycling-team-2026" TargetMode="External"/><Relationship Id="rId1103" Type="http://schemas.openxmlformats.org/officeDocument/2006/relationships/hyperlink" Target="https://www.procyclingstats.com/race/tour-de-france/2026/team/team-picnic-postnl-2026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3/rider/tadej-pogacar" TargetMode="External"/><Relationship Id="rId2" Type="http://schemas.openxmlformats.org/officeDocument/2006/relationships/hyperlink" Target="https://www.procyclingstats.com/race/tour-de-france/2026/stage-3/team/uae-team-emirates-xrg-2026" TargetMode="External"/><Relationship Id="rId3" Type="http://schemas.openxmlformats.org/officeDocument/2006/relationships/hyperlink" Target="https://www.procyclingstats.com/race/tour-de-france/2026/stage-3/rider/jonas-vingegaard" TargetMode="External"/><Relationship Id="rId4" Type="http://schemas.openxmlformats.org/officeDocument/2006/relationships/hyperlink" Target="https://www.procyclingstats.com/race/tour-de-france/2026/stage-3/team/team-visma-lease-a-bike-2026" TargetMode="External"/><Relationship Id="rId5" Type="http://schemas.openxmlformats.org/officeDocument/2006/relationships/hyperlink" Target="https://www.procyclingstats.com/race/tour-de-france/2026/stage-3/rider/richard-carapaz" TargetMode="External"/><Relationship Id="rId6" Type="http://schemas.openxmlformats.org/officeDocument/2006/relationships/hyperlink" Target="https://www.procyclingstats.com/race/tour-de-france/2026/stage-3/team/ef-education-easypost-2026" TargetMode="External"/><Relationship Id="rId7" Type="http://schemas.openxmlformats.org/officeDocument/2006/relationships/hyperlink" Target="https://www.procyclingstats.com/race/tour-de-france/2026/stage-3/rider/paul-seixas" TargetMode="External"/><Relationship Id="rId8" Type="http://schemas.openxmlformats.org/officeDocument/2006/relationships/hyperlink" Target="https://www.procyclingstats.com/race/tour-de-france/2026/stage-3/team/decathlon-cma-cgm-team-2026" TargetMode="External"/><Relationship Id="rId9" Type="http://schemas.openxmlformats.org/officeDocument/2006/relationships/hyperlink" Target="https://www.procyclingstats.com/race/tour-de-france/2026/stage-3/rider/tobias-halland-johannessen" TargetMode="External"/><Relationship Id="rId10" Type="http://schemas.openxmlformats.org/officeDocument/2006/relationships/hyperlink" Target="https://www.procyclingstats.com/race/tour-de-france/2026/stage-3/team/uno-x-mobility-2026" TargetMode="External"/><Relationship Id="rId11" Type="http://schemas.openxmlformats.org/officeDocument/2006/relationships/hyperlink" Target="https://www.procyclingstats.com/race/tour-de-france/2026/stage-3/rider/lennert-van-eetvelt" TargetMode="External"/><Relationship Id="rId12" Type="http://schemas.openxmlformats.org/officeDocument/2006/relationships/hyperlink" Target="https://www.procyclingstats.com/race/tour-de-france/2026/stage-3/team/lotto-intermarche-2026" TargetMode="External"/><Relationship Id="rId13" Type="http://schemas.openxmlformats.org/officeDocument/2006/relationships/hyperlink" Target="https://www.procyclingstats.com/race/tour-de-france/2026/stage-3/rider/florian-lipowitz" TargetMode="External"/><Relationship Id="rId14" Type="http://schemas.openxmlformats.org/officeDocument/2006/relationships/hyperlink" Target="https://www.procyclingstats.com/race/tour-de-france/2026/stage-3/team/red-bull-bora-hansgrohe-2026" TargetMode="External"/><Relationship Id="rId15" Type="http://schemas.openxmlformats.org/officeDocument/2006/relationships/hyperlink" Target="https://www.procyclingstats.com/race/tour-de-france/2026/stage-3/rider/isaac-del-toro" TargetMode="External"/><Relationship Id="rId16" Type="http://schemas.openxmlformats.org/officeDocument/2006/relationships/hyperlink" Target="https://www.procyclingstats.com/race/tour-de-france/2026/stage-3/team/red-bull-bora-hansgrohe-2026" TargetMode="External"/><Relationship Id="rId17" Type="http://schemas.openxmlformats.org/officeDocument/2006/relationships/hyperlink" Target="https://www.procyclingstats.com/race/tour-de-france/2026/stage-3/rider/remco-evenepoel" TargetMode="External"/><Relationship Id="rId18" Type="http://schemas.openxmlformats.org/officeDocument/2006/relationships/hyperlink" Target="https://www.procyclingstats.com/race/tour-de-france/2026/stage-3/team/uae-team-emirates-xrg-2026" TargetMode="External"/><Relationship Id="rId19" Type="http://schemas.openxmlformats.org/officeDocument/2006/relationships/hyperlink" Target="https://www.procyclingstats.com/race/tour-de-france/2026/stage-3/rider/juan-ayuso-pesquera" TargetMode="External"/><Relationship Id="rId20" Type="http://schemas.openxmlformats.org/officeDocument/2006/relationships/hyperlink" Target="https://www.procyclingstats.com/race/tour-de-france/2026/stage-3/team/lidl-trek-2026" TargetMode="External"/><Relationship Id="rId21" Type="http://schemas.openxmlformats.org/officeDocument/2006/relationships/hyperlink" Target="https://www.procyclingstats.com/race/tour-de-france/2026/stage-3/rider/mattias-skjelmose-jensen" TargetMode="External"/><Relationship Id="rId22" Type="http://schemas.openxmlformats.org/officeDocument/2006/relationships/hyperlink" Target="https://www.procyclingstats.com/race/tour-de-france/2026/stage-3/team/lidl-trek-2026" TargetMode="External"/><Relationship Id="rId23" Type="http://schemas.openxmlformats.org/officeDocument/2006/relationships/hyperlink" Target="https://www.procyclingstats.com/race/tour-de-france/2026/stage-3/rider/ilan-van-wilder" TargetMode="External"/><Relationship Id="rId24" Type="http://schemas.openxmlformats.org/officeDocument/2006/relationships/hyperlink" Target="https://www.procyclingstats.com/race/tour-de-france/2026/stage-3/team/soudal-quick-step-2026" TargetMode="External"/><Relationship Id="rId25" Type="http://schemas.openxmlformats.org/officeDocument/2006/relationships/hyperlink" Target="https://www.procyclingstats.com/race/tour-de-france/2026/stage-3/rider/lenny-martinez" TargetMode="External"/><Relationship Id="rId26" Type="http://schemas.openxmlformats.org/officeDocument/2006/relationships/hyperlink" Target="https://www.procyclingstats.com/race/tour-de-france/2026/stage-3/team/bahrain-victorious-2026" TargetMode="External"/><Relationship Id="rId27" Type="http://schemas.openxmlformats.org/officeDocument/2006/relationships/hyperlink" Target="https://www.procyclingstats.com/race/tour-de-france/2026/stage-3/rider/jordan-jegat" TargetMode="External"/><Relationship Id="rId28" Type="http://schemas.openxmlformats.org/officeDocument/2006/relationships/hyperlink" Target="https://www.procyclingstats.com/race/tour-de-france/2026/stage-3/team/totalenergies-2026" TargetMode="External"/><Relationship Id="rId29" Type="http://schemas.openxmlformats.org/officeDocument/2006/relationships/hyperlink" Target="https://www.procyclingstats.com/race/tour-de-france/2026/stage-3/rider/tom-pidcock" TargetMode="External"/><Relationship Id="rId30" Type="http://schemas.openxmlformats.org/officeDocument/2006/relationships/hyperlink" Target="https://www.procyclingstats.com/race/tour-de-france/2026/stage-3/team/xds-astana-team-2026" TargetMode="External"/><Relationship Id="rId31" Type="http://schemas.openxmlformats.org/officeDocument/2006/relationships/hyperlink" Target="https://www.procyclingstats.com/race/tour-de-france/2026/stage-3/rider/sergio-higuita" TargetMode="External"/><Relationship Id="rId32" Type="http://schemas.openxmlformats.org/officeDocument/2006/relationships/hyperlink" Target="https://www.procyclingstats.com/race/tour-de-france/2026/stage-3/team/pinarello-q365-pro-cycling-team-2026" TargetMode="External"/><Relationship Id="rId33" Type="http://schemas.openxmlformats.org/officeDocument/2006/relationships/hyperlink" Target="https://www.procyclingstats.com/race/tour-de-france/2026/stage-3/rider/egan-bernal" TargetMode="External"/><Relationship Id="rId34" Type="http://schemas.openxmlformats.org/officeDocument/2006/relationships/hyperlink" Target="https://www.procyclingstats.com/race/tour-de-france/2026/stage-3/team/netcompany-ineos-2026" TargetMode="External"/><Relationship Id="rId35" Type="http://schemas.openxmlformats.org/officeDocument/2006/relationships/hyperlink" Target="https://www.procyclingstats.com/race/tour-de-france/2026/stage-3/rider/tiesj-benoot" TargetMode="External"/><Relationship Id="rId36" Type="http://schemas.openxmlformats.org/officeDocument/2006/relationships/hyperlink" Target="https://www.procyclingstats.com/race/tour-de-france/2026/stage-3/team/decathlon-cma-cgm-team-2026" TargetMode="External"/><Relationship Id="rId37" Type="http://schemas.openxmlformats.org/officeDocument/2006/relationships/hyperlink" Target="https://www.procyclingstats.com/race/tour-de-france/2026/stage-3/rider/thymen-arensman" TargetMode="External"/><Relationship Id="rId38" Type="http://schemas.openxmlformats.org/officeDocument/2006/relationships/hyperlink" Target="https://www.procyclingstats.com/race/tour-de-france/2026/stage-3/team/netcompany-ineos-2026" TargetMode="External"/><Relationship Id="rId39" Type="http://schemas.openxmlformats.org/officeDocument/2006/relationships/hyperlink" Target="https://www.procyclingstats.com/race/tour-de-france/2026/stage-3/rider/davide-piganzoli" TargetMode="External"/><Relationship Id="rId40" Type="http://schemas.openxmlformats.org/officeDocument/2006/relationships/hyperlink" Target="https://www.procyclingstats.com/race/tour-de-france/2026/stage-3/team/team-visma-lease-a-bike-2026" TargetMode="External"/><Relationship Id="rId41" Type="http://schemas.openxmlformats.org/officeDocument/2006/relationships/hyperlink" Target="https://www.procyclingstats.com/race/tour-de-france/2026/stage-3/rider/antonio-tiberi" TargetMode="External"/><Relationship Id="rId42" Type="http://schemas.openxmlformats.org/officeDocument/2006/relationships/hyperlink" Target="https://www.procyclingstats.com/race/tour-de-france/2026/stage-3/team/bahrain-victorious-2026" TargetMode="External"/><Relationship Id="rId43" Type="http://schemas.openxmlformats.org/officeDocument/2006/relationships/hyperlink" Target="https://www.procyclingstats.com/race/tour-de-france/2026/stage-3/rider/ramses-debruyne" TargetMode="External"/><Relationship Id="rId44" Type="http://schemas.openxmlformats.org/officeDocument/2006/relationships/hyperlink" Target="https://www.procyclingstats.com/race/tour-de-france/2026/stage-3/team/alpecin-premier-tech-2026" TargetMode="External"/><Relationship Id="rId45" Type="http://schemas.openxmlformats.org/officeDocument/2006/relationships/hyperlink" Target="https://www.procyclingstats.com/race/tour-de-france/2026/stage-3/rider/adam-yates" TargetMode="External"/><Relationship Id="rId46" Type="http://schemas.openxmlformats.org/officeDocument/2006/relationships/hyperlink" Target="https://www.procyclingstats.com/race/tour-de-france/2026/stage-3/team/uae-team-emirates-xrg-2026" TargetMode="External"/><Relationship Id="rId47" Type="http://schemas.openxmlformats.org/officeDocument/2006/relationships/hyperlink" Target="https://www.procyclingstats.com/race/tour-de-france/2026/stage-3/rider/sepp-kuss" TargetMode="External"/><Relationship Id="rId48" Type="http://schemas.openxmlformats.org/officeDocument/2006/relationships/hyperlink" Target="https://www.procyclingstats.com/race/tour-de-france/2026/stage-3/team/team-visma-lease-a-bike-2026" TargetMode="External"/><Relationship Id="rId49" Type="http://schemas.openxmlformats.org/officeDocument/2006/relationships/hyperlink" Target="https://www.procyclingstats.com/race/tour-de-france/2026/stage-3/rider/harold-tejada" TargetMode="External"/><Relationship Id="rId50" Type="http://schemas.openxmlformats.org/officeDocument/2006/relationships/hyperlink" Target="https://www.procyclingstats.com/race/tour-de-france/2026/stage-3/team/xds-astana-team-2026" TargetMode="External"/><Relationship Id="rId51" Type="http://schemas.openxmlformats.org/officeDocument/2006/relationships/hyperlink" Target="https://www.procyclingstats.com/race/tour-de-france/2026/stage-3/rider/pablo-castrillo-zapater" TargetMode="External"/><Relationship Id="rId52" Type="http://schemas.openxmlformats.org/officeDocument/2006/relationships/hyperlink" Target="https://www.procyclingstats.com/race/tour-de-france/2026/stage-3/team/movistar-team-2026" TargetMode="External"/><Relationship Id="rId53" Type="http://schemas.openxmlformats.org/officeDocument/2006/relationships/hyperlink" Target="https://www.procyclingstats.com/race/tour-de-france/2026/stage-3/rider/cian-uijtdebroeks" TargetMode="External"/><Relationship Id="rId54" Type="http://schemas.openxmlformats.org/officeDocument/2006/relationships/hyperlink" Target="https://www.procyclingstats.com/race/tour-de-france/2026/stage-3/team/movistar-team-2026" TargetMode="External"/><Relationship Id="rId55" Type="http://schemas.openxmlformats.org/officeDocument/2006/relationships/hyperlink" Target="https://www.procyclingstats.com/race/tour-de-france/2026/stage-3/rider/guillaume-martin" TargetMode="External"/><Relationship Id="rId56" Type="http://schemas.openxmlformats.org/officeDocument/2006/relationships/hyperlink" Target="https://www.procyclingstats.com/race/tour-de-france/2026/stage-3/team/groupama-fdj-united-2026" TargetMode="External"/><Relationship Id="rId57" Type="http://schemas.openxmlformats.org/officeDocument/2006/relationships/hyperlink" Target="https://www.procyclingstats.com/race/tour-de-france/2026/stage-3/rider/yannis-voisard" TargetMode="External"/><Relationship Id="rId58" Type="http://schemas.openxmlformats.org/officeDocument/2006/relationships/hyperlink" Target="https://www.procyclingstats.com/race/tour-de-france/2026/stage-3/team/tudor-pro-cycling-team-2026" TargetMode="External"/><Relationship Id="rId59" Type="http://schemas.openxmlformats.org/officeDocument/2006/relationships/hyperlink" Target="https://www.procyclingstats.com/race/tour-de-france/2026/stage-3/rider/torstein-traeen" TargetMode="External"/><Relationship Id="rId60" Type="http://schemas.openxmlformats.org/officeDocument/2006/relationships/hyperlink" Target="https://www.procyclingstats.com/race/tour-de-france/2026/stage-3/team/uno-x-mobility-2026" TargetMode="External"/><Relationship Id="rId61" Type="http://schemas.openxmlformats.org/officeDocument/2006/relationships/hyperlink" Target="https://www.procyclingstats.com/race/tour-de-france/2026/stage-3/rider/jai-hindley" TargetMode="External"/><Relationship Id="rId62" Type="http://schemas.openxmlformats.org/officeDocument/2006/relationships/hyperlink" Target="https://www.procyclingstats.com/race/tour-de-france/2026/stage-3/team/red-bull-bora-hansgrohe-2026" TargetMode="External"/><Relationship Id="rId63" Type="http://schemas.openxmlformats.org/officeDocument/2006/relationships/hyperlink" Target="https://www.procyclingstats.com/race/tour-de-france/2026/stage-3/rider/sean-quinn" TargetMode="External"/><Relationship Id="rId64" Type="http://schemas.openxmlformats.org/officeDocument/2006/relationships/hyperlink" Target="https://www.procyclingstats.com/race/tour-de-france/2026/stage-3/team/ef-education-easypost-2026" TargetMode="External"/><Relationship Id="rId65" Type="http://schemas.openxmlformats.org/officeDocument/2006/relationships/hyperlink" Target="https://www.procyclingstats.com/race/tour-de-france/2026/stage-3/rider/jose-felix-parra" TargetMode="External"/><Relationship Id="rId66" Type="http://schemas.openxmlformats.org/officeDocument/2006/relationships/hyperlink" Target="https://www.procyclingstats.com/race/tour-de-france/2026/stage-3/team/caja-rural-seguros-rga-2026" TargetMode="External"/><Relationship Id="rId67" Type="http://schemas.openxmlformats.org/officeDocument/2006/relationships/hyperlink" Target="https://www.procyclingstats.com/race/tour-de-france/2026/stage-3/rider/aurelien-paret-peintre" TargetMode="External"/><Relationship Id="rId68" Type="http://schemas.openxmlformats.org/officeDocument/2006/relationships/hyperlink" Target="https://www.procyclingstats.com/race/tour-de-france/2026/stage-3/team/decathlon-cma-cgm-team-2026" TargetMode="External"/><Relationship Id="rId69" Type="http://schemas.openxmlformats.org/officeDocument/2006/relationships/hyperlink" Target="https://www.procyclingstats.com/race/tour-de-france/2026/stage-3/rider/brandon-mcnulty" TargetMode="External"/><Relationship Id="rId70" Type="http://schemas.openxmlformats.org/officeDocument/2006/relationships/hyperlink" Target="https://www.procyclingstats.com/race/tour-de-france/2026/stage-3/team/uae-team-emirates-xrg-2026" TargetMode="External"/><Relationship Id="rId71" Type="http://schemas.openxmlformats.org/officeDocument/2006/relationships/hyperlink" Target="https://www.procyclingstats.com/race/tour-de-france/2026/stage-3/rider/maxim-van-gils" TargetMode="External"/><Relationship Id="rId72" Type="http://schemas.openxmlformats.org/officeDocument/2006/relationships/hyperlink" Target="https://www.procyclingstats.com/race/tour-de-france/2026/stage-3/team/red-bull-bora-hansgrohe-2026" TargetMode="External"/><Relationship Id="rId73" Type="http://schemas.openxmlformats.org/officeDocument/2006/relationships/hyperlink" Target="https://www.procyclingstats.com/race/tour-de-france/2026/stage-3/rider/nicolas-prodhomme" TargetMode="External"/><Relationship Id="rId74" Type="http://schemas.openxmlformats.org/officeDocument/2006/relationships/hyperlink" Target="https://www.procyclingstats.com/race/tour-de-france/2026/stage-3/team/decathlon-cma-cgm-team-2026" TargetMode="External"/><Relationship Id="rId75" Type="http://schemas.openxmlformats.org/officeDocument/2006/relationships/hyperlink" Target="https://www.procyclingstats.com/race/tour-de-france/2026/stage-3/rider/mathias-vacek" TargetMode="External"/><Relationship Id="rId76" Type="http://schemas.openxmlformats.org/officeDocument/2006/relationships/hyperlink" Target="https://www.procyclingstats.com/race/tour-de-france/2026/stage-3/team/lidl-trek-2026" TargetMode="External"/><Relationship Id="rId77" Type="http://schemas.openxmlformats.org/officeDocument/2006/relationships/hyperlink" Target="https://www.procyclingstats.com/race/tour-de-france/2026/stage-3/rider/chris-harper" TargetMode="External"/><Relationship Id="rId78" Type="http://schemas.openxmlformats.org/officeDocument/2006/relationships/hyperlink" Target="https://www.procyclingstats.com/race/tour-de-france/2026/stage-3/team/pinarello-q365-pro-cycling-team-2026" TargetMode="External"/><Relationship Id="rId79" Type="http://schemas.openxmlformats.org/officeDocument/2006/relationships/hyperlink" Target="https://www.procyclingstats.com/race/tour-de-france/2026/stage-3/rider/matteo-jorgenson" TargetMode="External"/><Relationship Id="rId80" Type="http://schemas.openxmlformats.org/officeDocument/2006/relationships/hyperlink" Target="https://www.procyclingstats.com/race/tour-de-france/2026/stage-3/team/team-visma-lease-a-bike-2026" TargetMode="External"/><Relationship Id="rId81" Type="http://schemas.openxmlformats.org/officeDocument/2006/relationships/hyperlink" Target="https://www.procyclingstats.com/race/tour-de-france/2026/stage-3/rider/quinn-simmons" TargetMode="External"/><Relationship Id="rId82" Type="http://schemas.openxmlformats.org/officeDocument/2006/relationships/hyperlink" Target="https://www.procyclingstats.com/race/tour-de-france/2026/stage-3/team/lidl-trek-2026" TargetMode="External"/><Relationship Id="rId83" Type="http://schemas.openxmlformats.org/officeDocument/2006/relationships/hyperlink" Target="https://www.procyclingstats.com/race/tour-de-france/2026/stage-3/rider/valentin-paret-peintre" TargetMode="External"/><Relationship Id="rId84" Type="http://schemas.openxmlformats.org/officeDocument/2006/relationships/hyperlink" Target="https://www.procyclingstats.com/race/tour-de-france/2026/stage-3/team/soudal-quick-step-2026" TargetMode="External"/><Relationship Id="rId85" Type="http://schemas.openxmlformats.org/officeDocument/2006/relationships/hyperlink" Target="https://www.procyclingstats.com/race/tour-de-france/2026/stage-3/rider/nicolas-breuillard" TargetMode="External"/><Relationship Id="rId86" Type="http://schemas.openxmlformats.org/officeDocument/2006/relationships/hyperlink" Target="https://www.procyclingstats.com/race/tour-de-france/2026/stage-3/team/totalenergies-2026" TargetMode="External"/><Relationship Id="rId87" Type="http://schemas.openxmlformats.org/officeDocument/2006/relationships/hyperlink" Target="https://www.procyclingstats.com/race/tour-de-france/2026/stage-3/rider/carlos-verona" TargetMode="External"/><Relationship Id="rId88" Type="http://schemas.openxmlformats.org/officeDocument/2006/relationships/hyperlink" Target="https://www.procyclingstats.com/race/tour-de-france/2026/stage-3/team/lidl-trek-2026" TargetMode="External"/><Relationship Id="rId89" Type="http://schemas.openxmlformats.org/officeDocument/2006/relationships/hyperlink" Target="https://www.procyclingstats.com/race/tour-de-france/2026/stage-3/rider/anders-skaarseth" TargetMode="External"/><Relationship Id="rId90" Type="http://schemas.openxmlformats.org/officeDocument/2006/relationships/hyperlink" Target="https://www.procyclingstats.com/race/tour-de-france/2026/stage-3/team/uno-x-mobility-2026" TargetMode="External"/><Relationship Id="rId91" Type="http://schemas.openxmlformats.org/officeDocument/2006/relationships/hyperlink" Target="https://www.procyclingstats.com/race/tour-de-france/2026/stage-3/rider/george-bennett" TargetMode="External"/><Relationship Id="rId92" Type="http://schemas.openxmlformats.org/officeDocument/2006/relationships/hyperlink" Target="https://www.procyclingstats.com/race/tour-de-france/2026/stage-3/team/nsn-cycling-team-2026" TargetMode="External"/><Relationship Id="rId93" Type="http://schemas.openxmlformats.org/officeDocument/2006/relationships/hyperlink" Target="https://www.procyclingstats.com/race/tour-de-france/2026/stage-3/rider/alex-baudin" TargetMode="External"/><Relationship Id="rId94" Type="http://schemas.openxmlformats.org/officeDocument/2006/relationships/hyperlink" Target="https://www.procyclingstats.com/race/tour-de-france/2026/stage-3/team/ef-education-easypost-2026" TargetMode="External"/><Relationship Id="rId95" Type="http://schemas.openxmlformats.org/officeDocument/2006/relationships/hyperlink" Target="https://www.procyclingstats.com/race/tour-de-france/2026/stage-3/rider/raul-garcia-pierna" TargetMode="External"/><Relationship Id="rId96" Type="http://schemas.openxmlformats.org/officeDocument/2006/relationships/hyperlink" Target="https://www.procyclingstats.com/race/tour-de-france/2026/stage-3/team/movistar-team-2026" TargetMode="External"/><Relationship Id="rId97" Type="http://schemas.openxmlformats.org/officeDocument/2006/relationships/hyperlink" Target="https://www.procyclingstats.com/race/tour-de-france/2026/stage-3/rider/felix-grossschartner" TargetMode="External"/><Relationship Id="rId98" Type="http://schemas.openxmlformats.org/officeDocument/2006/relationships/hyperlink" Target="https://www.procyclingstats.com/race/tour-de-france/2026/stage-3/team/uae-team-emirates-xrg-2026" TargetMode="External"/><Relationship Id="rId99" Type="http://schemas.openxmlformats.org/officeDocument/2006/relationships/hyperlink" Target="https://www.procyclingstats.com/race/tour-de-france/2026/stage-3/rider/matheo-vercher" TargetMode="External"/><Relationship Id="rId100" Type="http://schemas.openxmlformats.org/officeDocument/2006/relationships/hyperlink" Target="https://www.procyclingstats.com/race/tour-de-france/2026/stage-3/team/totalenergies-2026" TargetMode="External"/><Relationship Id="rId101" Type="http://schemas.openxmlformats.org/officeDocument/2006/relationships/hyperlink" Target="https://www.procyclingstats.com/race/tour-de-france/2026/stage-3/rider/kasper-asgreen" TargetMode="External"/><Relationship Id="rId102" Type="http://schemas.openxmlformats.org/officeDocument/2006/relationships/hyperlink" Target="https://www.procyclingstats.com/race/tour-de-france/2026/stage-3/team/ef-education-easypost-2026" TargetMode="External"/><Relationship Id="rId103" Type="http://schemas.openxmlformats.org/officeDocument/2006/relationships/hyperlink" Target="https://www.procyclingstats.com/race/tour-de-france/2026/stage-3/rider/nelson-oliveira" TargetMode="External"/><Relationship Id="rId104" Type="http://schemas.openxmlformats.org/officeDocument/2006/relationships/hyperlink" Target="https://www.procyclingstats.com/race/tour-de-france/2026/stage-3/team/movistar-team-2026" TargetMode="External"/><Relationship Id="rId105" Type="http://schemas.openxmlformats.org/officeDocument/2006/relationships/hyperlink" Target="https://www.procyclingstats.com/race/tour-de-france/2026/stage-3/rider/abel-balderstone-roumens" TargetMode="External"/><Relationship Id="rId106" Type="http://schemas.openxmlformats.org/officeDocument/2006/relationships/hyperlink" Target="https://www.procyclingstats.com/race/tour-de-france/2026/stage-3/team/caja-rural-seguros-rga-2026" TargetMode="External"/><Relationship Id="rId107" Type="http://schemas.openxmlformats.org/officeDocument/2006/relationships/hyperlink" Target="https://www.procyclingstats.com/race/tour-de-france/2026/stage-3/rider/einer-rubio" TargetMode="External"/><Relationship Id="rId108" Type="http://schemas.openxmlformats.org/officeDocument/2006/relationships/hyperlink" Target="https://www.procyclingstats.com/race/tour-de-france/2026/stage-3/team/movistar-team-2026" TargetMode="External"/><Relationship Id="rId109" Type="http://schemas.openxmlformats.org/officeDocument/2006/relationships/hyperlink" Target="https://www.procyclingstats.com/race/tour-de-france/2026/stage-3/rider/ion-izagirre" TargetMode="External"/><Relationship Id="rId110" Type="http://schemas.openxmlformats.org/officeDocument/2006/relationships/hyperlink" Target="https://www.procyclingstats.com/race/tour-de-france/2026/stage-3/team/cofidis-2026" TargetMode="External"/><Relationship Id="rId111" Type="http://schemas.openxmlformats.org/officeDocument/2006/relationships/hyperlink" Target="https://www.procyclingstats.com/race/tour-de-france/2026/stage-3/rider/marc-hirschi" TargetMode="External"/><Relationship Id="rId112" Type="http://schemas.openxmlformats.org/officeDocument/2006/relationships/hyperlink" Target="https://www.procyclingstats.com/race/tour-de-france/2026/stage-3/team/tudor-pro-cycling-team-2026" TargetMode="External"/><Relationship Id="rId113" Type="http://schemas.openxmlformats.org/officeDocument/2006/relationships/hyperlink" Target="https://www.procyclingstats.com/race/tour-de-france/2026/stage-3/rider/kevin-vauquelin" TargetMode="External"/><Relationship Id="rId114" Type="http://schemas.openxmlformats.org/officeDocument/2006/relationships/hyperlink" Target="https://www.procyclingstats.com/race/tour-de-france/2026/stage-3/team/netcompany-ineos-2026" TargetMode="External"/><Relationship Id="rId115" Type="http://schemas.openxmlformats.org/officeDocument/2006/relationships/hyperlink" Target="https://www.procyclingstats.com/race/tour-de-france/2026/stage-3/rider/michael-storer" TargetMode="External"/><Relationship Id="rId116" Type="http://schemas.openxmlformats.org/officeDocument/2006/relationships/hyperlink" Target="https://www.procyclingstats.com/race/tour-de-france/2026/stage-3/team/tudor-pro-cycling-team-2026" TargetMode="External"/><Relationship Id="rId117" Type="http://schemas.openxmlformats.org/officeDocument/2006/relationships/hyperlink" Target="https://www.procyclingstats.com/race/tour-de-france/2026/stage-3/rider/lorenzo-germani" TargetMode="External"/><Relationship Id="rId118" Type="http://schemas.openxmlformats.org/officeDocument/2006/relationships/hyperlink" Target="https://www.procyclingstats.com/race/tour-de-france/2026/stage-3/team/groupama-fdj-united-2026" TargetMode="External"/><Relationship Id="rId119" Type="http://schemas.openxmlformats.org/officeDocument/2006/relationships/hyperlink" Target="https://www.procyclingstats.com/race/tour-de-france/2026/stage-3/rider/mattia-cattaneo" TargetMode="External"/><Relationship Id="rId120" Type="http://schemas.openxmlformats.org/officeDocument/2006/relationships/hyperlink" Target="https://www.procyclingstats.com/race/tour-de-france/2026/stage-3/team/red-bull-bora-hansgrohe-2026" TargetMode="External"/><Relationship Id="rId121" Type="http://schemas.openxmlformats.org/officeDocument/2006/relationships/hyperlink" Target="https://www.procyclingstats.com/race/tour-de-france/2026/stage-3/rider/damiano-caruso" TargetMode="External"/><Relationship Id="rId122" Type="http://schemas.openxmlformats.org/officeDocument/2006/relationships/hyperlink" Target="https://www.procyclingstats.com/race/tour-de-france/2026/stage-3/team/bahrain-victorious-2026" TargetMode="External"/><Relationship Id="rId123" Type="http://schemas.openxmlformats.org/officeDocument/2006/relationships/hyperlink" Target="https://www.procyclingstats.com/race/tour-de-france/2026/stage-3/rider/victor-campenaerts" TargetMode="External"/><Relationship Id="rId124" Type="http://schemas.openxmlformats.org/officeDocument/2006/relationships/hyperlink" Target="https://www.procyclingstats.com/race/tour-de-france/2026/stage-3/team/team-visma-lease-a-bike-2026" TargetMode="External"/><Relationship Id="rId125" Type="http://schemas.openxmlformats.org/officeDocument/2006/relationships/hyperlink" Target="https://www.procyclingstats.com/race/tour-de-france/2026/stage-3/rider/quinten-hermans" TargetMode="External"/><Relationship Id="rId126" Type="http://schemas.openxmlformats.org/officeDocument/2006/relationships/hyperlink" Target="https://www.procyclingstats.com/race/tour-de-france/2026/stage-3/team/pinarello-q365-pro-cycling-team-2026" TargetMode="External"/><Relationship Id="rId127" Type="http://schemas.openxmlformats.org/officeDocument/2006/relationships/hyperlink" Target="https://www.procyclingstats.com/race/tour-de-france/2026/stage-3/rider/xandro-meurisse" TargetMode="External"/><Relationship Id="rId128" Type="http://schemas.openxmlformats.org/officeDocument/2006/relationships/hyperlink" Target="https://www.procyclingstats.com/race/tour-de-france/2026/stage-3/team/pinarello-q365-pro-cycling-team-2026" TargetMode="External"/><Relationship Id="rId129" Type="http://schemas.openxmlformats.org/officeDocument/2006/relationships/hyperlink" Target="https://www.procyclingstats.com/race/tour-de-france/2026/stage-3/rider/toms-skujins" TargetMode="External"/><Relationship Id="rId130" Type="http://schemas.openxmlformats.org/officeDocument/2006/relationships/hyperlink" Target="https://www.procyclingstats.com/race/tour-de-france/2026/stage-3/team/lidl-trek-2026" TargetMode="External"/><Relationship Id="rId131" Type="http://schemas.openxmlformats.org/officeDocument/2006/relationships/hyperlink" Target="https://www.procyclingstats.com/race/tour-de-france/2026/stage-3/rider/clement-braz-afonso" TargetMode="External"/><Relationship Id="rId132" Type="http://schemas.openxmlformats.org/officeDocument/2006/relationships/hyperlink" Target="https://www.procyclingstats.com/race/tour-de-france/2026/stage-3/team/groupama-fdj-united-2026" TargetMode="External"/><Relationship Id="rId133" Type="http://schemas.openxmlformats.org/officeDocument/2006/relationships/hyperlink" Target="https://www.procyclingstats.com/race/tour-de-france/2026/stage-3/rider/derek-gee" TargetMode="External"/><Relationship Id="rId134" Type="http://schemas.openxmlformats.org/officeDocument/2006/relationships/hyperlink" Target="https://www.procyclingstats.com/race/tour-de-france/2026/stage-3/team/lidl-trek-2026" TargetMode="External"/><Relationship Id="rId135" Type="http://schemas.openxmlformats.org/officeDocument/2006/relationships/hyperlink" Target="https://www.procyclingstats.com/race/tour-de-france/2026/stage-3/rider/vlad-van-mechelen" TargetMode="External"/><Relationship Id="rId136" Type="http://schemas.openxmlformats.org/officeDocument/2006/relationships/hyperlink" Target="https://www.procyclingstats.com/race/tour-de-france/2026/stage-3/team/bahrain-victorious-2026" TargetMode="External"/><Relationship Id="rId137" Type="http://schemas.openxmlformats.org/officeDocument/2006/relationships/hyperlink" Target="https://www.procyclingstats.com/race/tour-de-france/2026/stage-3/rider/simone-velasco" TargetMode="External"/><Relationship Id="rId138" Type="http://schemas.openxmlformats.org/officeDocument/2006/relationships/hyperlink" Target="https://www.procyclingstats.com/race/tour-de-france/2026/stage-3/team/xds-astana-team-2026" TargetMode="External"/><Relationship Id="rId139" Type="http://schemas.openxmlformats.org/officeDocument/2006/relationships/hyperlink" Target="https://www.procyclingstats.com/race/tour-de-france/2026/stage-3/rider/magnus-cort-nielsen" TargetMode="External"/><Relationship Id="rId140" Type="http://schemas.openxmlformats.org/officeDocument/2006/relationships/hyperlink" Target="https://www.procyclingstats.com/race/tour-de-france/2026/stage-3/team/uno-x-mobility-2026" TargetMode="External"/><Relationship Id="rId141" Type="http://schemas.openxmlformats.org/officeDocument/2006/relationships/hyperlink" Target="https://www.procyclingstats.com/race/tour-de-france/2026/stage-3/rider/nils-politt" TargetMode="External"/><Relationship Id="rId142" Type="http://schemas.openxmlformats.org/officeDocument/2006/relationships/hyperlink" Target="https://www.procyclingstats.com/race/tour-de-france/2026/stage-3/team/uae-team-emirates-xrg-2026" TargetMode="External"/><Relationship Id="rId143" Type="http://schemas.openxmlformats.org/officeDocument/2006/relationships/hyperlink" Target="https://www.procyclingstats.com/race/tour-de-france/2026/stage-3/rider/michael-matthews" TargetMode="External"/><Relationship Id="rId144" Type="http://schemas.openxmlformats.org/officeDocument/2006/relationships/hyperlink" Target="https://www.procyclingstats.com/race/tour-de-france/2026/stage-3/team/team-jayco-alula-2026" TargetMode="External"/><Relationship Id="rId145" Type="http://schemas.openxmlformats.org/officeDocument/2006/relationships/hyperlink" Target="https://www.procyclingstats.com/race/tour-de-france/2026/stage-3/rider/jonas-abrahamsen" TargetMode="External"/><Relationship Id="rId146" Type="http://schemas.openxmlformats.org/officeDocument/2006/relationships/hyperlink" Target="https://www.procyclingstats.com/race/tour-de-france/2026/stage-3/team/uno-x-mobility-2026" TargetMode="External"/><Relationship Id="rId147" Type="http://schemas.openxmlformats.org/officeDocument/2006/relationships/hyperlink" Target="https://www.procyclingstats.com/race/tour-de-france/2026/stage-3/rider/tim-wellens" TargetMode="External"/><Relationship Id="rId148" Type="http://schemas.openxmlformats.org/officeDocument/2006/relationships/hyperlink" Target="https://www.procyclingstats.com/race/tour-de-france/2026/stage-3/team/uae-team-emirates-xrg-2026" TargetMode="External"/><Relationship Id="rId149" Type="http://schemas.openxmlformats.org/officeDocument/2006/relationships/hyperlink" Target="https://www.procyclingstats.com/race/tour-de-france/2026/stage-3/rider/romain-gregoire" TargetMode="External"/><Relationship Id="rId150" Type="http://schemas.openxmlformats.org/officeDocument/2006/relationships/hyperlink" Target="https://www.procyclingstats.com/race/tour-de-france/2026/stage-3/team/groupama-fdj-united-2026" TargetMode="External"/><Relationship Id="rId151" Type="http://schemas.openxmlformats.org/officeDocument/2006/relationships/hyperlink" Target="https://www.procyclingstats.com/race/tour-de-france/2026/stage-3/rider/pascal-eenkhoorn" TargetMode="External"/><Relationship Id="rId152" Type="http://schemas.openxmlformats.org/officeDocument/2006/relationships/hyperlink" Target="https://www.procyclingstats.com/race/tour-de-france/2026/stage-3/team/soudal-quick-step-2026" TargetMode="External"/><Relationship Id="rId153" Type="http://schemas.openxmlformats.org/officeDocument/2006/relationships/hyperlink" Target="https://www.procyclingstats.com/race/tour-de-france/2026/stage-3/rider/jefferson-cepeda-hernandez" TargetMode="External"/><Relationship Id="rId154" Type="http://schemas.openxmlformats.org/officeDocument/2006/relationships/hyperlink" Target="https://www.procyclingstats.com/race/tour-de-france/2026/stage-3/team/movistar-team-2026" TargetMode="External"/><Relationship Id="rId155" Type="http://schemas.openxmlformats.org/officeDocument/2006/relationships/hyperlink" Target="https://www.procyclingstats.com/race/tour-de-france/2026/stage-3/rider/javier-romo" TargetMode="External"/><Relationship Id="rId156" Type="http://schemas.openxmlformats.org/officeDocument/2006/relationships/hyperlink" Target="https://www.procyclingstats.com/race/tour-de-france/2026/stage-3/team/movistar-team-2026" TargetMode="External"/><Relationship Id="rId157" Type="http://schemas.openxmlformats.org/officeDocument/2006/relationships/hyperlink" Target="https://www.procyclingstats.com/race/tour-de-france/2026/stage-3/rider/mathis-le-berre" TargetMode="External"/><Relationship Id="rId158" Type="http://schemas.openxmlformats.org/officeDocument/2006/relationships/hyperlink" Target="https://www.procyclingstats.com/race/tour-de-france/2026/stage-3/team/totalenergies-2026" TargetMode="External"/><Relationship Id="rId159" Type="http://schemas.openxmlformats.org/officeDocument/2006/relationships/hyperlink" Target="https://www.procyclingstats.com/race/tour-de-france/2026/stage-3/rider/georg-zimmermann" TargetMode="External"/><Relationship Id="rId160" Type="http://schemas.openxmlformats.org/officeDocument/2006/relationships/hyperlink" Target="https://www.procyclingstats.com/race/tour-de-france/2026/stage-3/team/lotto-intermarche-2026" TargetMode="External"/><Relationship Id="rId161" Type="http://schemas.openxmlformats.org/officeDocument/2006/relationships/hyperlink" Target="https://www.procyclingstats.com/race/tour-de-france/2026/stage-3/rider/ben-o-connor" TargetMode="External"/><Relationship Id="rId162" Type="http://schemas.openxmlformats.org/officeDocument/2006/relationships/hyperlink" Target="https://www.procyclingstats.com/race/tour-de-france/2026/stage-3/team/team-jayco-alula-2026" TargetMode="External"/><Relationship Id="rId163" Type="http://schemas.openxmlformats.org/officeDocument/2006/relationships/hyperlink" Target="https://www.procyclingstats.com/race/tour-de-france/2026/stage-3/rider/stefano-oldani" TargetMode="External"/><Relationship Id="rId164" Type="http://schemas.openxmlformats.org/officeDocument/2006/relationships/hyperlink" Target="https://www.procyclingstats.com/race/tour-de-france/2026/stage-3/team/caja-rural-seguros-rga-2026" TargetMode="External"/><Relationship Id="rId165" Type="http://schemas.openxmlformats.org/officeDocument/2006/relationships/hyperlink" Target="https://www.procyclingstats.com/race/tour-de-france/2026/stage-3/rider/sebastian-berwick" TargetMode="External"/><Relationship Id="rId166" Type="http://schemas.openxmlformats.org/officeDocument/2006/relationships/hyperlink" Target="https://www.procyclingstats.com/race/tour-de-france/2026/stage-3/team/caja-rural-seguros-rga-2026" TargetMode="External"/><Relationship Id="rId167" Type="http://schemas.openxmlformats.org/officeDocument/2006/relationships/hyperlink" Target="https://www.procyclingstats.com/race/tour-de-france/2026/stage-3/rider/jakub-otruba" TargetMode="External"/><Relationship Id="rId168" Type="http://schemas.openxmlformats.org/officeDocument/2006/relationships/hyperlink" Target="https://www.procyclingstats.com/race/tour-de-france/2026/stage-3/team/caja-rural-seguros-rga-2026" TargetMode="External"/><Relationship Id="rId169" Type="http://schemas.openxmlformats.org/officeDocument/2006/relationships/hyperlink" Target="https://www.procyclingstats.com/race/tour-de-france/2026/stage-3/rider/alexandre-delettre" TargetMode="External"/><Relationship Id="rId170" Type="http://schemas.openxmlformats.org/officeDocument/2006/relationships/hyperlink" Target="https://www.procyclingstats.com/race/tour-de-france/2026/stage-3/team/totalenergies-2026" TargetMode="External"/><Relationship Id="rId171" Type="http://schemas.openxmlformats.org/officeDocument/2006/relationships/hyperlink" Target="https://www.procyclingstats.com/race/tour-de-france/2026/stage-3/rider/joris-delbove" TargetMode="External"/><Relationship Id="rId172" Type="http://schemas.openxmlformats.org/officeDocument/2006/relationships/hyperlink" Target="https://www.procyclingstats.com/race/tour-de-france/2026/stage-3/team/totalenergies-2026" TargetMode="External"/><Relationship Id="rId173" Type="http://schemas.openxmlformats.org/officeDocument/2006/relationships/hyperlink" Target="https://www.procyclingstats.com/race/tour-de-france/2026/stage-3/rider/dylan-van-baarle" TargetMode="External"/><Relationship Id="rId174" Type="http://schemas.openxmlformats.org/officeDocument/2006/relationships/hyperlink" Target="https://www.procyclingstats.com/race/tour-de-france/2026/stage-3/team/soudal-quick-step-2026" TargetMode="External"/><Relationship Id="rId175" Type="http://schemas.openxmlformats.org/officeDocument/2006/relationships/hyperlink" Target="https://www.procyclingstats.com/race/tour-de-france/2026/stage-3/rider/jasper-stuyven" TargetMode="External"/><Relationship Id="rId176" Type="http://schemas.openxmlformats.org/officeDocument/2006/relationships/hyperlink" Target="https://www.procyclingstats.com/race/tour-de-france/2026/stage-3/team/soudal-quick-step-2026" TargetMode="External"/><Relationship Id="rId177" Type="http://schemas.openxmlformats.org/officeDocument/2006/relationships/hyperlink" Target="https://www.procyclingstats.com/race/tour-de-france/2026/stage-3/rider/ben-healy" TargetMode="External"/><Relationship Id="rId178" Type="http://schemas.openxmlformats.org/officeDocument/2006/relationships/hyperlink" Target="https://www.procyclingstats.com/race/tour-de-france/2026/stage-3/team/ef-education-easypost-2026" TargetMode="External"/><Relationship Id="rId179" Type="http://schemas.openxmlformats.org/officeDocument/2006/relationships/hyperlink" Target="https://www.procyclingstats.com/race/tour-de-france/2026/stage-3/rider/mauro-schmid" TargetMode="External"/><Relationship Id="rId180" Type="http://schemas.openxmlformats.org/officeDocument/2006/relationships/hyperlink" Target="https://www.procyclingstats.com/race/tour-de-france/2026/stage-3/team/team-jayco-alula-2026" TargetMode="External"/><Relationship Id="rId181" Type="http://schemas.openxmlformats.org/officeDocument/2006/relationships/hyperlink" Target="https://www.procyclingstats.com/race/tour-de-france/2026/stage-3/rider/silvan-dillier" TargetMode="External"/><Relationship Id="rId182" Type="http://schemas.openxmlformats.org/officeDocument/2006/relationships/hyperlink" Target="https://www.procyclingstats.com/race/tour-de-france/2026/stage-3/team/alpecin-premier-tech-2026" TargetMode="External"/><Relationship Id="rId183" Type="http://schemas.openxmlformats.org/officeDocument/2006/relationships/hyperlink" Target="https://www.procyclingstats.com/race/tour-de-france/2026/stage-3/rider/felix-engelhardt" TargetMode="External"/><Relationship Id="rId184" Type="http://schemas.openxmlformats.org/officeDocument/2006/relationships/hyperlink" Target="https://www.procyclingstats.com/race/tour-de-france/2026/stage-3/team/team-jayco-alula-2026" TargetMode="External"/><Relationship Id="rId185" Type="http://schemas.openxmlformats.org/officeDocument/2006/relationships/hyperlink" Target="https://www.procyclingstats.com/race/tour-de-france/2026/stage-3/rider/mike-teunissen" TargetMode="External"/><Relationship Id="rId186" Type="http://schemas.openxmlformats.org/officeDocument/2006/relationships/hyperlink" Target="https://www.procyclingstats.com/race/tour-de-france/2026/stage-3/team/xds-astana-team-2026" TargetMode="External"/><Relationship Id="rId187" Type="http://schemas.openxmlformats.org/officeDocument/2006/relationships/hyperlink" Target="https://www.procyclingstats.com/race/tour-de-france/2026/stage-3/rider/clement-russo" TargetMode="External"/><Relationship Id="rId188" Type="http://schemas.openxmlformats.org/officeDocument/2006/relationships/hyperlink" Target="https://www.procyclingstats.com/race/tour-de-france/2026/stage-3/team/groupama-fdj-united-2026" TargetMode="External"/><Relationship Id="rId189" Type="http://schemas.openxmlformats.org/officeDocument/2006/relationships/hyperlink" Target="https://www.procyclingstats.com/race/tour-de-france/2026/stage-3/rider/quentin-pacher" TargetMode="External"/><Relationship Id="rId190" Type="http://schemas.openxmlformats.org/officeDocument/2006/relationships/hyperlink" Target="https://www.procyclingstats.com/race/tour-de-france/2026/stage-3/team/groupama-fdj-united-2026" TargetMode="External"/><Relationship Id="rId191" Type="http://schemas.openxmlformats.org/officeDocument/2006/relationships/hyperlink" Target="https://www.procyclingstats.com/race/tour-de-france/2026/stage-3/rider/rick-pluimers" TargetMode="External"/><Relationship Id="rId192" Type="http://schemas.openxmlformats.org/officeDocument/2006/relationships/hyperlink" Target="https://www.procyclingstats.com/race/tour-de-france/2026/stage-3/team/tudor-pro-cycling-team-2026" TargetMode="External"/><Relationship Id="rId193" Type="http://schemas.openxmlformats.org/officeDocument/2006/relationships/hyperlink" Target="https://www.procyclingstats.com/race/tour-de-france/2026/stage-3/rider/jenno-berckmoes" TargetMode="External"/><Relationship Id="rId194" Type="http://schemas.openxmlformats.org/officeDocument/2006/relationships/hyperlink" Target="https://www.procyclingstats.com/race/tour-de-france/2026/stage-3/team/lotto-intermarche-2026" TargetMode="External"/><Relationship Id="rId195" Type="http://schemas.openxmlformats.org/officeDocument/2006/relationships/hyperlink" Target="https://www.procyclingstats.com/race/tour-de-france/2026/stage-3/rider/anthon-charmig" TargetMode="External"/><Relationship Id="rId196" Type="http://schemas.openxmlformats.org/officeDocument/2006/relationships/hyperlink" Target="https://www.procyclingstats.com/race/tour-de-france/2026/stage-3/team/uno-x-mobility-2026" TargetMode="External"/><Relationship Id="rId197" Type="http://schemas.openxmlformats.org/officeDocument/2006/relationships/hyperlink" Target="https://www.procyclingstats.com/race/tour-de-france/2026/stage-3/rider/damien-howson" TargetMode="External"/><Relationship Id="rId198" Type="http://schemas.openxmlformats.org/officeDocument/2006/relationships/hyperlink" Target="https://www.procyclingstats.com/race/tour-de-france/2026/stage-3/team/pinarello-q365-pro-cycling-team-2026" TargetMode="External"/><Relationship Id="rId199" Type="http://schemas.openxmlformats.org/officeDocument/2006/relationships/hyperlink" Target="https://www.procyclingstats.com/race/tour-de-france/2026/stage-3/rider/robert-stannard" TargetMode="External"/><Relationship Id="rId200" Type="http://schemas.openxmlformats.org/officeDocument/2006/relationships/hyperlink" Target="https://www.procyclingstats.com/race/tour-de-france/2026/stage-3/team/bahrain-victorious-2026" TargetMode="External"/><Relationship Id="rId201" Type="http://schemas.openxmlformats.org/officeDocument/2006/relationships/hyperlink" Target="https://www.procyclingstats.com/race/tour-de-france/2026/stage-3/rider/aaron-gate" TargetMode="External"/><Relationship Id="rId202" Type="http://schemas.openxmlformats.org/officeDocument/2006/relationships/hyperlink" Target="https://www.procyclingstats.com/race/tour-de-france/2026/stage-3/team/xds-astana-team-2026" TargetMode="External"/><Relationship Id="rId203" Type="http://schemas.openxmlformats.org/officeDocument/2006/relationships/hyperlink" Target="https://www.procyclingstats.com/race/tour-de-france/2026/stage-3/rider/luke-durbridge" TargetMode="External"/><Relationship Id="rId204" Type="http://schemas.openxmlformats.org/officeDocument/2006/relationships/hyperlink" Target="https://www.procyclingstats.com/race/tour-de-france/2026/stage-3/team/team-jayco-alula-2026" TargetMode="External"/><Relationship Id="rId205" Type="http://schemas.openxmlformats.org/officeDocument/2006/relationships/hyperlink" Target="https://www.procyclingstats.com/race/tour-de-france/2026/stage-3/rider/louis-vervaeke" TargetMode="External"/><Relationship Id="rId206" Type="http://schemas.openxmlformats.org/officeDocument/2006/relationships/hyperlink" Target="https://www.procyclingstats.com/race/tour-de-france/2026/stage-3/team/soudal-quick-step-2026" TargetMode="External"/><Relationship Id="rId207" Type="http://schemas.openxmlformats.org/officeDocument/2006/relationships/hyperlink" Target="https://www.procyclingstats.com/race/tour-de-france/2026/stage-3/rider/emiel-verstrynge" TargetMode="External"/><Relationship Id="rId208" Type="http://schemas.openxmlformats.org/officeDocument/2006/relationships/hyperlink" Target="https://www.procyclingstats.com/race/tour-de-france/2026/stage-3/team/alpecin-premier-tech-2026" TargetMode="External"/><Relationship Id="rId209" Type="http://schemas.openxmlformats.org/officeDocument/2006/relationships/hyperlink" Target="https://www.procyclingstats.com/race/tour-de-france/2026/stage-3/rider/nico-denz" TargetMode="External"/><Relationship Id="rId210" Type="http://schemas.openxmlformats.org/officeDocument/2006/relationships/hyperlink" Target="https://www.procyclingstats.com/race/tour-de-france/2026/stage-3/team/red-bull-bora-hansgrohe-2026" TargetMode="External"/><Relationship Id="rId211" Type="http://schemas.openxmlformats.org/officeDocument/2006/relationships/hyperlink" Target="https://www.procyclingstats.com/race/tour-de-france/2026/stage-3/rider/matej-mohoric" TargetMode="External"/><Relationship Id="rId212" Type="http://schemas.openxmlformats.org/officeDocument/2006/relationships/hyperlink" Target="https://www.procyclingstats.com/race/tour-de-france/2026/stage-3/team/bahrain-victorious-2026" TargetMode="External"/><Relationship Id="rId213" Type="http://schemas.openxmlformats.org/officeDocument/2006/relationships/hyperlink" Target="https://www.procyclingstats.com/race/tour-de-france/2026/stage-3/rider/ewen-costiou" TargetMode="External"/><Relationship Id="rId214" Type="http://schemas.openxmlformats.org/officeDocument/2006/relationships/hyperlink" Target="https://www.procyclingstats.com/race/tour-de-france/2026/stage-3/team/groupama-fdj-united-2026" TargetMode="External"/><Relationship Id="rId215" Type="http://schemas.openxmlformats.org/officeDocument/2006/relationships/hyperlink" Target="https://www.procyclingstats.com/race/tour-de-france/2026/stage-3/rider/georg-steinhauser" TargetMode="External"/><Relationship Id="rId216" Type="http://schemas.openxmlformats.org/officeDocument/2006/relationships/hyperlink" Target="https://www.procyclingstats.com/race/tour-de-france/2026/stage-3/team/ef-education-easypost-2026" TargetMode="External"/><Relationship Id="rId217" Type="http://schemas.openxmlformats.org/officeDocument/2006/relationships/hyperlink" Target="https://www.procyclingstats.com/race/tour-de-france/2026/stage-3/rider/thibault-guernalec" TargetMode="External"/><Relationship Id="rId218" Type="http://schemas.openxmlformats.org/officeDocument/2006/relationships/hyperlink" Target="https://www.procyclingstats.com/race/tour-de-france/2026/stage-3/team/totalenergies-2026" TargetMode="External"/><Relationship Id="rId219" Type="http://schemas.openxmlformats.org/officeDocument/2006/relationships/hyperlink" Target="https://www.procyclingstats.com/race/tour-de-france/2026/stage-3/rider/jonas-rickaert" TargetMode="External"/><Relationship Id="rId220" Type="http://schemas.openxmlformats.org/officeDocument/2006/relationships/hyperlink" Target="https://www.procyclingstats.com/race/tour-de-france/2026/stage-3/team/alpecin-premier-tech-2026" TargetMode="External"/><Relationship Id="rId221" Type="http://schemas.openxmlformats.org/officeDocument/2006/relationships/hyperlink" Target="https://www.procyclingstats.com/race/tour-de-france/2026/stage-3/rider/alex-aranburu" TargetMode="External"/><Relationship Id="rId222" Type="http://schemas.openxmlformats.org/officeDocument/2006/relationships/hyperlink" Target="https://www.procyclingstats.com/race/tour-de-france/2026/stage-3/team/cofidis-2026" TargetMode="External"/><Relationship Id="rId223" Type="http://schemas.openxmlformats.org/officeDocument/2006/relationships/hyperlink" Target="https://www.procyclingstats.com/race/tour-de-france/2026/stage-3/rider/michael-valgren-andersen" TargetMode="External"/><Relationship Id="rId224" Type="http://schemas.openxmlformats.org/officeDocument/2006/relationships/hyperlink" Target="https://www.procyclingstats.com/race/tour-de-france/2026/stage-3/team/ef-education-easypost-2026" TargetMode="External"/><Relationship Id="rId225" Type="http://schemas.openxmlformats.org/officeDocument/2006/relationships/hyperlink" Target="https://www.procyclingstats.com/race/tour-de-france/2026/stage-3/rider/marco-frigo" TargetMode="External"/><Relationship Id="rId226" Type="http://schemas.openxmlformats.org/officeDocument/2006/relationships/hyperlink" Target="https://www.procyclingstats.com/race/tour-de-france/2026/stage-3/team/nsn-cycling-team-2026" TargetMode="External"/><Relationship Id="rId227" Type="http://schemas.openxmlformats.org/officeDocument/2006/relationships/hyperlink" Target="https://www.procyclingstats.com/race/tour-de-france/2026/stage-3/rider/warren-barguil" TargetMode="External"/><Relationship Id="rId228" Type="http://schemas.openxmlformats.org/officeDocument/2006/relationships/hyperlink" Target="https://www.procyclingstats.com/race/tour-de-france/2026/stage-3/team/team-picnic-postnl-2026" TargetMode="External"/><Relationship Id="rId229" Type="http://schemas.openxmlformats.org/officeDocument/2006/relationships/hyperlink" Target="https://www.procyclingstats.com/race/tour-de-france/2026/stage-3/rider/anthony-turgis" TargetMode="External"/><Relationship Id="rId230" Type="http://schemas.openxmlformats.org/officeDocument/2006/relationships/hyperlink" Target="https://www.procyclingstats.com/race/tour-de-france/2026/stage-3/team/totalenergies-2026" TargetMode="External"/><Relationship Id="rId231" Type="http://schemas.openxmlformats.org/officeDocument/2006/relationships/hyperlink" Target="https://www.procyclingstats.com/race/tour-de-france/2026/stage-3/rider/frank-van-den-broek" TargetMode="External"/><Relationship Id="rId232" Type="http://schemas.openxmlformats.org/officeDocument/2006/relationships/hyperlink" Target="https://www.procyclingstats.com/race/tour-de-france/2026/stage-3/team/team-picnic-postnl-2026" TargetMode="External"/><Relationship Id="rId233" Type="http://schemas.openxmlformats.org/officeDocument/2006/relationships/hyperlink" Target="https://www.procyclingstats.com/race/tour-de-france/2026/stage-3/rider/brent-van-moer" TargetMode="External"/><Relationship Id="rId234" Type="http://schemas.openxmlformats.org/officeDocument/2006/relationships/hyperlink" Target="https://www.procyclingstats.com/race/tour-de-france/2026/stage-3/team/pinarello-q365-pro-cycling-team-2026" TargetMode="External"/><Relationship Id="rId235" Type="http://schemas.openxmlformats.org/officeDocument/2006/relationships/hyperlink" Target="https://www.procyclingstats.com/race/tour-de-france/2026/stage-3/rider/lars-craps" TargetMode="External"/><Relationship Id="rId236" Type="http://schemas.openxmlformats.org/officeDocument/2006/relationships/hyperlink" Target="https://www.procyclingstats.com/race/tour-de-france/2026/stage-3/team/lotto-intermarche-2026" TargetMode="External"/><Relationship Id="rId237" Type="http://schemas.openxmlformats.org/officeDocument/2006/relationships/hyperlink" Target="https://www.procyclingstats.com/race/tour-de-france/2026/stage-3/rider/max-walker" TargetMode="External"/><Relationship Id="rId238" Type="http://schemas.openxmlformats.org/officeDocument/2006/relationships/hyperlink" Target="https://www.procyclingstats.com/race/tour-de-france/2026/stage-3/team/ef-education-easypost-2026" TargetMode="External"/><Relationship Id="rId239" Type="http://schemas.openxmlformats.org/officeDocument/2006/relationships/hyperlink" Target="https://www.procyclingstats.com/race/tour-de-france/2026/stage-3/rider/krists-neilands" TargetMode="External"/><Relationship Id="rId240" Type="http://schemas.openxmlformats.org/officeDocument/2006/relationships/hyperlink" Target="https://www.procyclingstats.com/race/tour-de-france/2026/stage-3/team/nsn-cycling-team-2026" TargetMode="External"/><Relationship Id="rId241" Type="http://schemas.openxmlformats.org/officeDocument/2006/relationships/hyperlink" Target="https://www.procyclingstats.com/race/tour-de-france/2026/stage-3/rider/luke-plapp" TargetMode="External"/><Relationship Id="rId242" Type="http://schemas.openxmlformats.org/officeDocument/2006/relationships/hyperlink" Target="https://www.procyclingstats.com/race/tour-de-france/2026/stage-3/team/team-jayco-alula-2026" TargetMode="External"/><Relationship Id="rId243" Type="http://schemas.openxmlformats.org/officeDocument/2006/relationships/hyperlink" Target="https://www.procyclingstats.com/race/tour-de-france/2026/stage-3/rider/benjamin-thomas-2" TargetMode="External"/><Relationship Id="rId244" Type="http://schemas.openxmlformats.org/officeDocument/2006/relationships/hyperlink" Target="https://www.procyclingstats.com/race/tour-de-france/2026/stage-3/team/cofidis-2026" TargetMode="External"/><Relationship Id="rId245" Type="http://schemas.openxmlformats.org/officeDocument/2006/relationships/hyperlink" Target="https://www.procyclingstats.com/race/tour-de-france/2026/stage-3/rider/jan-tratnik" TargetMode="External"/><Relationship Id="rId246" Type="http://schemas.openxmlformats.org/officeDocument/2006/relationships/hyperlink" Target="https://www.procyclingstats.com/race/tour-de-france/2026/stage-3/team/red-bull-bora-hansgrohe-2026" TargetMode="External"/><Relationship Id="rId247" Type="http://schemas.openxmlformats.org/officeDocument/2006/relationships/hyperlink" Target="https://www.procyclingstats.com/race/tour-de-france/2026/stage-3/rider/edward-planckaert" TargetMode="External"/><Relationship Id="rId248" Type="http://schemas.openxmlformats.org/officeDocument/2006/relationships/hyperlink" Target="https://www.procyclingstats.com/race/tour-de-france/2026/stage-3/team/alpecin-premier-tech-2026" TargetMode="External"/><Relationship Id="rId249" Type="http://schemas.openxmlformats.org/officeDocument/2006/relationships/hyperlink" Target="https://www.procyclingstats.com/race/tour-de-france/2026/stage-3/rider/mathieu-van-der-poel" TargetMode="External"/><Relationship Id="rId250" Type="http://schemas.openxmlformats.org/officeDocument/2006/relationships/hyperlink" Target="https://www.procyclingstats.com/race/tour-de-france/2026/stage-3/team/alpecin-premier-tech-2026" TargetMode="External"/><Relationship Id="rId251" Type="http://schemas.openxmlformats.org/officeDocument/2006/relationships/hyperlink" Target="https://www.procyclingstats.com/race/tour-de-france/2026/stage-3/rider/jasper-philipsen" TargetMode="External"/><Relationship Id="rId252" Type="http://schemas.openxmlformats.org/officeDocument/2006/relationships/hyperlink" Target="https://www.procyclingstats.com/race/tour-de-france/2026/stage-3/team/alpecin-premier-tech-2026" TargetMode="External"/><Relationship Id="rId253" Type="http://schemas.openxmlformats.org/officeDocument/2006/relationships/hyperlink" Target="https://www.procyclingstats.com/race/tour-de-france/2026/stage-3/rider/xabier-mikel-azparren-irurzun" TargetMode="External"/><Relationship Id="rId254" Type="http://schemas.openxmlformats.org/officeDocument/2006/relationships/hyperlink" Target="https://www.procyclingstats.com/race/tour-de-france/2026/stage-3/team/pinarello-q365-pro-cycling-team-2026" TargetMode="External"/><Relationship Id="rId255" Type="http://schemas.openxmlformats.org/officeDocument/2006/relationships/hyperlink" Target="https://www.procyclingstats.com/race/tour-de-france/2026/stage-3/rider/daan-hoole" TargetMode="External"/><Relationship Id="rId256" Type="http://schemas.openxmlformats.org/officeDocument/2006/relationships/hyperlink" Target="https://www.procyclingstats.com/race/tour-de-france/2026/stage-3/team/decathlon-cma-cgm-team-2026" TargetMode="External"/><Relationship Id="rId257" Type="http://schemas.openxmlformats.org/officeDocument/2006/relationships/hyperlink" Target="https://www.procyclingstats.com/race/tour-de-france/2026/stage-3/rider/mads-pedersen" TargetMode="External"/><Relationship Id="rId258" Type="http://schemas.openxmlformats.org/officeDocument/2006/relationships/hyperlink" Target="https://www.procyclingstats.com/race/tour-de-france/2026/stage-3/team/lidl-trek-2026" TargetMode="External"/><Relationship Id="rId259" Type="http://schemas.openxmlformats.org/officeDocument/2006/relationships/hyperlink" Target="https://www.procyclingstats.com/race/tour-de-france/2026/stage-3/rider/michel-hessmann" TargetMode="External"/><Relationship Id="rId260" Type="http://schemas.openxmlformats.org/officeDocument/2006/relationships/hyperlink" Target="https://www.procyclingstats.com/race/tour-de-france/2026/stage-3/team/movistar-team-2026" TargetMode="External"/><Relationship Id="rId261" Type="http://schemas.openxmlformats.org/officeDocument/2006/relationships/hyperlink" Target="https://www.procyclingstats.com/race/tour-de-france/2026/stage-3/rider/joel-nicolau" TargetMode="External"/><Relationship Id="rId262" Type="http://schemas.openxmlformats.org/officeDocument/2006/relationships/hyperlink" Target="https://www.procyclingstats.com/race/tour-de-france/2026/stage-3/team/caja-rural-seguros-rga-2026" TargetMode="External"/><Relationship Id="rId263" Type="http://schemas.openxmlformats.org/officeDocument/2006/relationships/hyperlink" Target="https://www.procyclingstats.com/race/tour-de-france/2026/stage-3/rider/biniam-girmay" TargetMode="External"/><Relationship Id="rId264" Type="http://schemas.openxmlformats.org/officeDocument/2006/relationships/hyperlink" Target="https://www.procyclingstats.com/race/tour-de-france/2026/stage-3/team/nsn-cycling-team-2026" TargetMode="External"/><Relationship Id="rId265" Type="http://schemas.openxmlformats.org/officeDocument/2006/relationships/hyperlink" Target="https://www.procyclingstats.com/race/tour-de-france/2026/stage-3/rider/max-kanter" TargetMode="External"/><Relationship Id="rId266" Type="http://schemas.openxmlformats.org/officeDocument/2006/relationships/hyperlink" Target="https://www.procyclingstats.com/race/tour-de-france/2026/stage-3/team/xds-astana-team-2026" TargetMode="External"/><Relationship Id="rId267" Type="http://schemas.openxmlformats.org/officeDocument/2006/relationships/hyperlink" Target="https://www.procyclingstats.com/race/tour-de-france/2026/stage-3/rider/matteo-trentin" TargetMode="External"/><Relationship Id="rId268" Type="http://schemas.openxmlformats.org/officeDocument/2006/relationships/hyperlink" Target="https://www.procyclingstats.com/race/tour-de-france/2026/stage-3/team/tudor-pro-cycling-team-2026" TargetMode="External"/><Relationship Id="rId269" Type="http://schemas.openxmlformats.org/officeDocument/2006/relationships/hyperlink" Target="https://www.procyclingstats.com/race/tour-de-france/2026/stage-3/rider/florian-vermeersch" TargetMode="External"/><Relationship Id="rId270" Type="http://schemas.openxmlformats.org/officeDocument/2006/relationships/hyperlink" Target="https://www.procyclingstats.com/race/tour-de-france/2026/stage-3/team/uae-team-emirates-xrg-2026" TargetMode="External"/><Relationship Id="rId271" Type="http://schemas.openxmlformats.org/officeDocument/2006/relationships/hyperlink" Target="https://www.procyclingstats.com/race/tour-de-france/2026/stage-3/rider/soren-waerenskjold" TargetMode="External"/><Relationship Id="rId272" Type="http://schemas.openxmlformats.org/officeDocument/2006/relationships/hyperlink" Target="https://www.procyclingstats.com/race/tour-de-france/2026/stage-3/team/uno-x-mobility-2026" TargetMode="External"/><Relationship Id="rId273" Type="http://schemas.openxmlformats.org/officeDocument/2006/relationships/hyperlink" Target="https://www.procyclingstats.com/race/tour-de-france/2026/stage-3/rider/nicolas-vinokurov" TargetMode="External"/><Relationship Id="rId274" Type="http://schemas.openxmlformats.org/officeDocument/2006/relationships/hyperlink" Target="https://www.procyclingstats.com/race/tour-de-france/2026/stage-3/team/xds-astana-team-2026" TargetMode="External"/><Relationship Id="rId275" Type="http://schemas.openxmlformats.org/officeDocument/2006/relationships/hyperlink" Target="https://www.procyclingstats.com/race/tour-de-france/2026/stage-3/rider/alex-kirsch" TargetMode="External"/><Relationship Id="rId276" Type="http://schemas.openxmlformats.org/officeDocument/2006/relationships/hyperlink" Target="https://www.procyclingstats.com/race/tour-de-france/2026/stage-3/team/cofidis-2026" TargetMode="External"/><Relationship Id="rId277" Type="http://schemas.openxmlformats.org/officeDocument/2006/relationships/hyperlink" Target="https://www.procyclingstats.com/race/tour-de-france/2026/stage-3/rider/baptiste-veistroffer" TargetMode="External"/><Relationship Id="rId278" Type="http://schemas.openxmlformats.org/officeDocument/2006/relationships/hyperlink" Target="https://www.procyclingstats.com/race/tour-de-france/2026/stage-3/team/lotto-intermarche-2026" TargetMode="External"/><Relationship Id="rId279" Type="http://schemas.openxmlformats.org/officeDocument/2006/relationships/hyperlink" Target="https://www.procyclingstats.com/race/tour-de-france/2026/stage-3/rider/matis-louvel" TargetMode="External"/><Relationship Id="rId280" Type="http://schemas.openxmlformats.org/officeDocument/2006/relationships/hyperlink" Target="https://www.procyclingstats.com/race/tour-de-france/2026/stage-3/team/nsn-cycling-team-2026" TargetMode="External"/><Relationship Id="rId281" Type="http://schemas.openxmlformats.org/officeDocument/2006/relationships/hyperlink" Target="https://www.procyclingstats.com/race/tour-de-france/2026/stage-3/rider/julian-alaphilippe" TargetMode="External"/><Relationship Id="rId282" Type="http://schemas.openxmlformats.org/officeDocument/2006/relationships/hyperlink" Target="https://www.procyclingstats.com/race/tour-de-france/2026/stage-3/team/tudor-pro-cycling-team-2026" TargetMode="External"/><Relationship Id="rId283" Type="http://schemas.openxmlformats.org/officeDocument/2006/relationships/hyperlink" Target="https://www.procyclingstats.com/race/tour-de-france/2026/stage-3/rider/tom-van-asbroeck" TargetMode="External"/><Relationship Id="rId284" Type="http://schemas.openxmlformats.org/officeDocument/2006/relationships/hyperlink" Target="https://www.procyclingstats.com/race/tour-de-france/2026/stage-3/team/nsn-cycling-team-2026" TargetMode="External"/><Relationship Id="rId285" Type="http://schemas.openxmlformats.org/officeDocument/2006/relationships/hyperlink" Target="https://www.procyclingstats.com/race/tour-de-france/2026/stage-3/rider/alex-molenaar" TargetMode="External"/><Relationship Id="rId286" Type="http://schemas.openxmlformats.org/officeDocument/2006/relationships/hyperlink" Target="https://www.procyclingstats.com/race/tour-de-france/2026/stage-3/team/caja-rural-seguros-rga-2026" TargetMode="External"/><Relationship Id="rId287" Type="http://schemas.openxmlformats.org/officeDocument/2006/relationships/hyperlink" Target="https://www.procyclingstats.com/race/tour-de-france/2026/stage-3/rider/john-degenkolb" TargetMode="External"/><Relationship Id="rId288" Type="http://schemas.openxmlformats.org/officeDocument/2006/relationships/hyperlink" Target="https://www.procyclingstats.com/race/tour-de-france/2026/stage-3/team/team-picnic-postnl-2026" TargetMode="External"/><Relationship Id="rId289" Type="http://schemas.openxmlformats.org/officeDocument/2006/relationships/hyperlink" Target="https://www.procyclingstats.com/race/tour-de-france/2026/stage-3/rider/matthew-riccitello" TargetMode="External"/><Relationship Id="rId290" Type="http://schemas.openxmlformats.org/officeDocument/2006/relationships/hyperlink" Target="https://www.procyclingstats.com/race/tour-de-france/2026/stage-3/team/decathlon-cma-cgm-team-2026" TargetMode="External"/><Relationship Id="rId291" Type="http://schemas.openxmlformats.org/officeDocument/2006/relationships/hyperlink" Target="https://www.procyclingstats.com/race/tour-de-france/2026/stage-3/rider/milan-fretin" TargetMode="External"/><Relationship Id="rId292" Type="http://schemas.openxmlformats.org/officeDocument/2006/relationships/hyperlink" Target="https://www.procyclingstats.com/race/tour-de-france/2026/stage-3/team/cofidis-2026" TargetMode="External"/><Relationship Id="rId293" Type="http://schemas.openxmlformats.org/officeDocument/2006/relationships/hyperlink" Target="https://www.procyclingstats.com/race/tour-de-france/2026/stage-3/rider/jenthe-biermans" TargetMode="External"/><Relationship Id="rId294" Type="http://schemas.openxmlformats.org/officeDocument/2006/relationships/hyperlink" Target="https://www.procyclingstats.com/race/tour-de-france/2026/stage-3/team/cofidis-2026" TargetMode="External"/><Relationship Id="rId295" Type="http://schemas.openxmlformats.org/officeDocument/2006/relationships/hyperlink" Target="https://www.procyclingstats.com/race/tour-de-france/2026/stage-3/rider/pavel-bittner" TargetMode="External"/><Relationship Id="rId296" Type="http://schemas.openxmlformats.org/officeDocument/2006/relationships/hyperlink" Target="https://www.procyclingstats.com/race/tour-de-france/2026/stage-3/team/team-picnic-postnl-2026" TargetMode="External"/><Relationship Id="rId297" Type="http://schemas.openxmlformats.org/officeDocument/2006/relationships/hyperlink" Target="https://www.procyclingstats.com/race/tour-de-france/2026/stage-3/rider/niklas-markl" TargetMode="External"/><Relationship Id="rId298" Type="http://schemas.openxmlformats.org/officeDocument/2006/relationships/hyperlink" Target="https://www.procyclingstats.com/race/tour-de-france/2026/stage-3/team/team-picnic-postnl-2026" TargetMode="External"/><Relationship Id="rId299" Type="http://schemas.openxmlformats.org/officeDocument/2006/relationships/hyperlink" Target="https://www.procyclingstats.com/race/tour-de-france/2026/stage-3/rider/phil-bauhaus" TargetMode="External"/><Relationship Id="rId300" Type="http://schemas.openxmlformats.org/officeDocument/2006/relationships/hyperlink" Target="https://www.procyclingstats.com/race/tour-de-france/2026/stage-3/team/bahrain-victorious-2026" TargetMode="External"/><Relationship Id="rId301" Type="http://schemas.openxmlformats.org/officeDocument/2006/relationships/hyperlink" Target="https://www.procyclingstats.com/race/tour-de-france/2026/stage-3/rider/pascal-ackermann" TargetMode="External"/><Relationship Id="rId302" Type="http://schemas.openxmlformats.org/officeDocument/2006/relationships/hyperlink" Target="https://www.procyclingstats.com/race/tour-de-france/2026/stage-3/team/team-jayco-alula-2026" TargetMode="External"/><Relationship Id="rId303" Type="http://schemas.openxmlformats.org/officeDocument/2006/relationships/hyperlink" Target="https://www.procyclingstats.com/race/tour-de-france/2026/stage-3/rider/tim-van-dijke" TargetMode="External"/><Relationship Id="rId304" Type="http://schemas.openxmlformats.org/officeDocument/2006/relationships/hyperlink" Target="https://www.procyclingstats.com/race/tour-de-france/2026/stage-3/team/red-bull-bora-hansgrohe-2026" TargetMode="External"/><Relationship Id="rId305" Type="http://schemas.openxmlformats.org/officeDocument/2006/relationships/hyperlink" Target="https://www.procyclingstats.com/race/tour-de-france/2026/stage-3/rider/kamil-gradek" TargetMode="External"/><Relationship Id="rId306" Type="http://schemas.openxmlformats.org/officeDocument/2006/relationships/hyperlink" Target="https://www.procyclingstats.com/race/tour-de-france/2026/stage-3/team/bahrain-victorious-2026" TargetMode="External"/><Relationship Id="rId307" Type="http://schemas.openxmlformats.org/officeDocument/2006/relationships/hyperlink" Target="https://www.procyclingstats.com/race/tour-de-france/2026/stage-3/rider/tim-marsman" TargetMode="External"/><Relationship Id="rId308" Type="http://schemas.openxmlformats.org/officeDocument/2006/relationships/hyperlink" Target="https://www.procyclingstats.com/race/tour-de-france/2026/stage-3/team/alpecin-premier-tech-2026" TargetMode="External"/><Relationship Id="rId309" Type="http://schemas.openxmlformats.org/officeDocument/2006/relationships/hyperlink" Target="https://www.procyclingstats.com/race/tour-de-france/2026/stage-3/rider/bert-van-lerberghe" TargetMode="External"/><Relationship Id="rId310" Type="http://schemas.openxmlformats.org/officeDocument/2006/relationships/hyperlink" Target="https://www.procyclingstats.com/race/tour-de-france/2026/stage-3/team/soudal-quick-step-2026" TargetMode="External"/><Relationship Id="rId311" Type="http://schemas.openxmlformats.org/officeDocument/2006/relationships/hyperlink" Target="https://www.procyclingstats.com/race/tour-de-france/2026/stage-3/rider/tim-merlier" TargetMode="External"/><Relationship Id="rId312" Type="http://schemas.openxmlformats.org/officeDocument/2006/relationships/hyperlink" Target="https://www.procyclingstats.com/race/tour-de-france/2026/stage-3/team/soudal-quick-step-2026" TargetMode="External"/><Relationship Id="rId313" Type="http://schemas.openxmlformats.org/officeDocument/2006/relationships/hyperlink" Target="https://www.procyclingstats.com/race/tour-de-france/2026/stage-3/rider/julius-van-den-berg" TargetMode="External"/><Relationship Id="rId314" Type="http://schemas.openxmlformats.org/officeDocument/2006/relationships/hyperlink" Target="https://www.procyclingstats.com/race/tour-de-france/2026/stage-3/team/team-picnic-postnl-2026" TargetMode="External"/><Relationship Id="rId315" Type="http://schemas.openxmlformats.org/officeDocument/2006/relationships/hyperlink" Target="https://www.procyclingstats.com/race/tour-de-france/2026/stage-3/rider/jake-stewart" TargetMode="External"/><Relationship Id="rId316" Type="http://schemas.openxmlformats.org/officeDocument/2006/relationships/hyperlink" Target="https://www.procyclingstats.com/race/tour-de-france/2026/stage-3/team/nsn-cycling-team-2026" TargetMode="External"/><Relationship Id="rId317" Type="http://schemas.openxmlformats.org/officeDocument/2006/relationships/hyperlink" Target="https://www.procyclingstats.com/race/tour-de-france/2026/stage-3/rider/olav-kooij" TargetMode="External"/><Relationship Id="rId318" Type="http://schemas.openxmlformats.org/officeDocument/2006/relationships/hyperlink" Target="https://www.procyclingstats.com/race/tour-de-france/2026/stage-3/team/decathlon-cma-cgm-team-2026" TargetMode="External"/><Relationship Id="rId319" Type="http://schemas.openxmlformats.org/officeDocument/2006/relationships/hyperlink" Target="https://www.procyclingstats.com/race/tour-de-france/2026/stage-3/rider/frits-biesterbos" TargetMode="External"/><Relationship Id="rId320" Type="http://schemas.openxmlformats.org/officeDocument/2006/relationships/hyperlink" Target="https://www.procyclingstats.com/race/tour-de-france/2026/stage-3/team/team-picnic-postnl-2026" TargetMode="External"/><Relationship Id="rId321" Type="http://schemas.openxmlformats.org/officeDocument/2006/relationships/hyperlink" Target="https://www.procyclingstats.com/race/tour-de-france/2026/stage-3/rider/fernando-gaviria" TargetMode="External"/><Relationship Id="rId322" Type="http://schemas.openxmlformats.org/officeDocument/2006/relationships/hyperlink" Target="https://www.procyclingstats.com/race/tour-de-france/2026/stage-3/team/caja-rural-seguros-rga-2026" TargetMode="External"/><Relationship Id="rId323" Type="http://schemas.openxmlformats.org/officeDocument/2006/relationships/hyperlink" Target="https://www.procyclingstats.com/race/tour-de-france/2026/stage-3/rider/cees-bol" TargetMode="External"/><Relationship Id="rId324" Type="http://schemas.openxmlformats.org/officeDocument/2006/relationships/hyperlink" Target="https://www.procyclingstats.com/race/tour-de-france/2026/stage-3/team/decathlon-cma-cgm-team-2026" TargetMode="External"/><Relationship Id="rId325" Type="http://schemas.openxmlformats.org/officeDocument/2006/relationships/hyperlink" Target="https://www.procyclingstats.com/race/tour-de-france/2026/stage-3/rider/edoardo-affini" TargetMode="External"/><Relationship Id="rId326" Type="http://schemas.openxmlformats.org/officeDocument/2006/relationships/hyperlink" Target="https://www.procyclingstats.com/race/tour-de-france/2026/stage-3/team/team-visma-lease-a-bike-2026" TargetMode="External"/><Relationship Id="rId327" Type="http://schemas.openxmlformats.org/officeDocument/2006/relationships/hyperlink" Target="https://www.procyclingstats.com/race/tour-de-france/2026/stage-3/rider/piet-allegaert" TargetMode="External"/><Relationship Id="rId328" Type="http://schemas.openxmlformats.org/officeDocument/2006/relationships/hyperlink" Target="https://www.procyclingstats.com/race/tour-de-france/2026/stage-3/team/cofidis-2026" TargetMode="External"/><Relationship Id="rId329" Type="http://schemas.openxmlformats.org/officeDocument/2006/relationships/hyperlink" Target="https://www.procyclingstats.com/race/tour-de-france/2026/stage-3/rider/per-strand-hagenes" TargetMode="External"/><Relationship Id="rId330" Type="http://schemas.openxmlformats.org/officeDocument/2006/relationships/hyperlink" Target="https://www.procyclingstats.com/race/tour-de-france/2026/stage-3/team/team-visma-lease-a-bike-2026" TargetMode="External"/><Relationship Id="rId331" Type="http://schemas.openxmlformats.org/officeDocument/2006/relationships/hyperlink" Target="https://www.procyclingstats.com/race/tour-de-france/2026/stage-3/rider/michal-kwiatkowski" TargetMode="External"/><Relationship Id="rId332" Type="http://schemas.openxmlformats.org/officeDocument/2006/relationships/hyperlink" Target="https://www.procyclingstats.com/race/tour-de-france/2026/stage-3/team/netcompany-ineos-2026" TargetMode="External"/><Relationship Id="rId333" Type="http://schemas.openxmlformats.org/officeDocument/2006/relationships/hyperlink" Target="https://www.procyclingstats.com/race/tour-de-france/2026/stage-3/rider/huub-artz" TargetMode="External"/><Relationship Id="rId334" Type="http://schemas.openxmlformats.org/officeDocument/2006/relationships/hyperlink" Target="https://www.procyclingstats.com/race/tour-de-france/2026/stage-3/team/lotto-intermarche-2026" TargetMode="External"/><Relationship Id="rId335" Type="http://schemas.openxmlformats.org/officeDocument/2006/relationships/hyperlink" Target="https://www.procyclingstats.com/race/tour-de-france/2026/stage-3/rider/anders-halland-johannessen" TargetMode="External"/><Relationship Id="rId336" Type="http://schemas.openxmlformats.org/officeDocument/2006/relationships/hyperlink" Target="https://www.procyclingstats.com/race/tour-de-france/2026/stage-3/team/uno-x-mobility-2026" TargetMode="External"/><Relationship Id="rId337" Type="http://schemas.openxmlformats.org/officeDocument/2006/relationships/hyperlink" Target="https://www.procyclingstats.com/race/tour-de-france/2026/stage-3/rider/bruno-armirail" TargetMode="External"/><Relationship Id="rId338" Type="http://schemas.openxmlformats.org/officeDocument/2006/relationships/hyperlink" Target="https://www.procyclingstats.com/race/tour-de-france/2026/stage-3/team/team-visma-lease-a-bike-2026" TargetMode="External"/><Relationship Id="rId339" Type="http://schemas.openxmlformats.org/officeDocument/2006/relationships/hyperlink" Target="https://www.procyclingstats.com/race/tour-de-france/2026/stage-3/rider/lewis-askey" TargetMode="External"/><Relationship Id="rId340" Type="http://schemas.openxmlformats.org/officeDocument/2006/relationships/hyperlink" Target="https://www.procyclingstats.com/race/tour-de-france/2026/stage-3/team/nsn-cycling-team-2026" TargetMode="External"/><Relationship Id="rId341" Type="http://schemas.openxmlformats.org/officeDocument/2006/relationships/hyperlink" Target="https://www.procyclingstats.com/race/tour-de-france/2026/stage-3/rider/tobias-foss" TargetMode="External"/><Relationship Id="rId342" Type="http://schemas.openxmlformats.org/officeDocument/2006/relationships/hyperlink" Target="https://www.procyclingstats.com/race/tour-de-france/2026/stage-3/team/netcompany-ineos-2026" TargetMode="External"/><Relationship Id="rId343" Type="http://schemas.openxmlformats.org/officeDocument/2006/relationships/hyperlink" Target="https://www.procyclingstats.com/race/tour-de-france/2026/stage-3/rider/dorian-godon" TargetMode="External"/><Relationship Id="rId344" Type="http://schemas.openxmlformats.org/officeDocument/2006/relationships/hyperlink" Target="https://www.procyclingstats.com/race/tour-de-france/2026/stage-3/team/netcompany-ineos-2026" TargetMode="External"/><Relationship Id="rId345" Type="http://schemas.openxmlformats.org/officeDocument/2006/relationships/hyperlink" Target="https://www.procyclingstats.com/race/tour-de-france/2026/stage-3/rider/hugo-page" TargetMode="External"/><Relationship Id="rId346" Type="http://schemas.openxmlformats.org/officeDocument/2006/relationships/hyperlink" Target="https://www.procyclingstats.com/race/tour-de-france/2026/stage-3/team/cofidis-2026" TargetMode="External"/><Relationship Id="rId347" Type="http://schemas.openxmlformats.org/officeDocument/2006/relationships/hyperlink" Target="https://www.procyclingstats.com/race/tour-de-france/2026/stage-3/rider/liam-slock" TargetMode="External"/><Relationship Id="rId348" Type="http://schemas.openxmlformats.org/officeDocument/2006/relationships/hyperlink" Target="https://www.procyclingstats.com/race/tour-de-france/2026/stage-3/team/lotto-intermarche-2026" TargetMode="External"/><Relationship Id="rId349" Type="http://schemas.openxmlformats.org/officeDocument/2006/relationships/hyperlink" Target="https://www.procyclingstats.com/race/tour-de-france/2026/stage-3/rider/davide-ballerini" TargetMode="External"/><Relationship Id="rId350" Type="http://schemas.openxmlformats.org/officeDocument/2006/relationships/hyperlink" Target="https://www.procyclingstats.com/race/tour-de-france/2026/stage-3/team/xds-astana-team-2026" TargetMode="External"/><Relationship Id="rId351" Type="http://schemas.openxmlformats.org/officeDocument/2006/relationships/hyperlink" Target="https://www.procyclingstats.com/race/tour-de-france/2026/stage-3/rider/alfred-wright" TargetMode="External"/><Relationship Id="rId352" Type="http://schemas.openxmlformats.org/officeDocument/2006/relationships/hyperlink" Target="https://www.procyclingstats.com/race/tour-de-france/2026/stage-3/team/pinarello-q365-pro-cycling-team-2026" TargetMode="External"/><Relationship Id="rId353" Type="http://schemas.openxmlformats.org/officeDocument/2006/relationships/hyperlink" Target="https://www.procyclingstats.com/race/tour-de-france/2026/stage-3/rider/robbe-dhondt" TargetMode="External"/><Relationship Id="rId354" Type="http://schemas.openxmlformats.org/officeDocument/2006/relationships/hyperlink" Target="https://www.procyclingstats.com/race/tour-de-france/2026/stage-3/team/team-picnic-postnl-2026" TargetMode="External"/><Relationship Id="rId355" Type="http://schemas.openxmlformats.org/officeDocument/2006/relationships/hyperlink" Target="https://www.procyclingstats.com/race/tour-de-france/2026/stage-3/rider/joshua-tarling" TargetMode="External"/><Relationship Id="rId356" Type="http://schemas.openxmlformats.org/officeDocument/2006/relationships/hyperlink" Target="https://www.procyclingstats.com/race/tour-de-france/2026/stage-3/team/netcompany-ineos-2026" TargetMode="External"/><Relationship Id="rId357" Type="http://schemas.openxmlformats.org/officeDocument/2006/relationships/hyperlink" Target="https://www.procyclingstats.com/race/tour-de-france/2026/stage-3/rider/filippo-ganna" TargetMode="External"/><Relationship Id="rId358" Type="http://schemas.openxmlformats.org/officeDocument/2006/relationships/hyperlink" Target="https://www.procyclingstats.com/race/tour-de-france/2026/stage-3/team/netcompany-ineos-2026" TargetMode="External"/><Relationship Id="rId359" Type="http://schemas.openxmlformats.org/officeDocument/2006/relationships/hyperlink" Target="https://www.procyclingstats.com/race/tour-de-france/2026/stage-3/rider/marco-haller" TargetMode="External"/><Relationship Id="rId360" Type="http://schemas.openxmlformats.org/officeDocument/2006/relationships/hyperlink" Target="https://www.procyclingstats.com/race/tour-de-france/2026/stage-3/team/tudor-pro-cycling-team-2026" TargetMode="External"/><Relationship Id="rId361" Type="http://schemas.openxmlformats.org/officeDocument/2006/relationships/hyperlink" Target="https://www.procyclingstats.com/race/tour-de-france/2026/stage-3/rider/kelland-brien" TargetMode="External"/><Relationship Id="rId362" Type="http://schemas.openxmlformats.org/officeDocument/2006/relationships/hyperlink" Target="https://www.procyclingstats.com/race/tour-de-france/2026/stage-3/team/team-jayco-alula-2026" TargetMode="External"/><Relationship Id="rId363" Type="http://schemas.openxmlformats.org/officeDocument/2006/relationships/hyperlink" Target="https://www.procyclingstats.com/race/tour-de-france/2026/stage-3/rider/arvid-de-kleijn" TargetMode="External"/><Relationship Id="rId364" Type="http://schemas.openxmlformats.org/officeDocument/2006/relationships/hyperlink" Target="https://www.procyclingstats.com/race/tour-de-france/2026/stage-3/team/tudor-pro-cycling-team-2026" TargetMode="External"/><Relationship Id="rId365" Type="http://schemas.openxmlformats.org/officeDocument/2006/relationships/hyperlink" Target="https://www.procyclingstats.com/race/tour-de-france/2026/stage-3/rider/arnaud-de-lie" TargetMode="External"/><Relationship Id="rId366" Type="http://schemas.openxmlformats.org/officeDocument/2006/relationships/hyperlink" Target="https://www.procyclingstats.com/race/tour-de-france/2026/stage-3/team/lotto-intermarche-2026" TargetMode="External"/><Relationship Id="rId367" Type="http://schemas.openxmlformats.org/officeDocument/2006/relationships/hyperlink" Target="https://www.procyclingstats.com/race/tour-de-france/2026/stage-3/rider/tadej-pogacar" TargetMode="External"/><Relationship Id="rId368" Type="http://schemas.openxmlformats.org/officeDocument/2006/relationships/hyperlink" Target="https://www.procyclingstats.com/race/tour-de-france/2026/stage-3/team/uae-team-emirates-xrg-2026" TargetMode="External"/><Relationship Id="rId369" Type="http://schemas.openxmlformats.org/officeDocument/2006/relationships/hyperlink" Target="https://www.procyclingstats.com/race/tour-de-france/2026/stage-3/race.php?event=58793&amp;p=results&amp;s=most-bonifications&amp;rider=194619" TargetMode="External"/><Relationship Id="rId370" Type="http://schemas.openxmlformats.org/officeDocument/2006/relationships/hyperlink" Target="https://www.procyclingstats.com/race/tour-de-france/2026/stage-3/rider/jonas-vingegaard" TargetMode="External"/><Relationship Id="rId371" Type="http://schemas.openxmlformats.org/officeDocument/2006/relationships/hyperlink" Target="https://www.procyclingstats.com/race/tour-de-france/2026/stage-3/team/team-visma-lease-a-bike-2026" TargetMode="External"/><Relationship Id="rId372" Type="http://schemas.openxmlformats.org/officeDocument/2006/relationships/hyperlink" Target="https://www.procyclingstats.com/race/tour-de-france/2026/stage-3/race.php?event=58793&amp;p=results&amp;s=most-bonifications&amp;rider=196424" TargetMode="External"/><Relationship Id="rId373" Type="http://schemas.openxmlformats.org/officeDocument/2006/relationships/hyperlink" Target="https://www.procyclingstats.com/race/tour-de-france/2026/stage-3/rider/remco-evenepoel" TargetMode="External"/><Relationship Id="rId374" Type="http://schemas.openxmlformats.org/officeDocument/2006/relationships/hyperlink" Target="https://www.procyclingstats.com/race/tour-de-france/2026/stage-3/team/red-bull-bora-hansgrohe-2026" TargetMode="External"/><Relationship Id="rId375" Type="http://schemas.openxmlformats.org/officeDocument/2006/relationships/hyperlink" Target="https://www.procyclingstats.com/race/tour-de-france/2026/stage-3/race.php?event=58793&amp;p=results&amp;s=most-bonifications&amp;rider=212377" TargetMode="External"/><Relationship Id="rId376" Type="http://schemas.openxmlformats.org/officeDocument/2006/relationships/hyperlink" Target="https://www.procyclingstats.com/race/tour-de-france/2026/stage-3/rider/isaac-del-toro" TargetMode="External"/><Relationship Id="rId377" Type="http://schemas.openxmlformats.org/officeDocument/2006/relationships/hyperlink" Target="https://www.procyclingstats.com/race/tour-de-france/2026/stage-3/team/uae-team-emirates-xrg-2026" TargetMode="External"/><Relationship Id="rId378" Type="http://schemas.openxmlformats.org/officeDocument/2006/relationships/hyperlink" Target="https://www.procyclingstats.com/race/tour-de-france/2026/stage-3/race.php?event=58793&amp;p=results&amp;s=most-bonifications&amp;rider=261531" TargetMode="External"/><Relationship Id="rId379" Type="http://schemas.openxmlformats.org/officeDocument/2006/relationships/hyperlink" Target="https://www.procyclingstats.com/race/tour-de-france/2026/stage-3/rider/juan-ayuso-pesquera" TargetMode="External"/><Relationship Id="rId380" Type="http://schemas.openxmlformats.org/officeDocument/2006/relationships/hyperlink" Target="https://www.procyclingstats.com/race/tour-de-france/2026/stage-3/team/lidl-trek-2026" TargetMode="External"/><Relationship Id="rId381" Type="http://schemas.openxmlformats.org/officeDocument/2006/relationships/hyperlink" Target="https://www.procyclingstats.com/race/tour-de-france/2026/stage-3/rider/paul-seixas" TargetMode="External"/><Relationship Id="rId382" Type="http://schemas.openxmlformats.org/officeDocument/2006/relationships/hyperlink" Target="https://www.procyclingstats.com/race/tour-de-france/2026/stage-3/team/decathlon-cma-cgm-team-2026" TargetMode="External"/><Relationship Id="rId383" Type="http://schemas.openxmlformats.org/officeDocument/2006/relationships/hyperlink" Target="https://www.procyclingstats.com/race/tour-de-france/2026/stage-3/rider/florian-lipowitz" TargetMode="External"/><Relationship Id="rId384" Type="http://schemas.openxmlformats.org/officeDocument/2006/relationships/hyperlink" Target="https://www.procyclingstats.com/race/tour-de-france/2026/stage-3/team/red-bull-bora-hansgrohe-2026" TargetMode="External"/><Relationship Id="rId385" Type="http://schemas.openxmlformats.org/officeDocument/2006/relationships/hyperlink" Target="https://www.procyclingstats.com/race/tour-de-france/2026/stage-3/rider/tobias-halland-johannessen" TargetMode="External"/><Relationship Id="rId386" Type="http://schemas.openxmlformats.org/officeDocument/2006/relationships/hyperlink" Target="https://www.procyclingstats.com/race/tour-de-france/2026/stage-3/team/bahrain-victorious-2026" TargetMode="External"/><Relationship Id="rId387" Type="http://schemas.openxmlformats.org/officeDocument/2006/relationships/hyperlink" Target="https://www.procyclingstats.com/race/tour-de-france/2026/stage-3/rider/lenny-martinez" TargetMode="External"/><Relationship Id="rId388" Type="http://schemas.openxmlformats.org/officeDocument/2006/relationships/hyperlink" Target="https://www.procyclingstats.com/race/tour-de-france/2026/stage-3/team/uno-x-mobility-2026" TargetMode="External"/><Relationship Id="rId389" Type="http://schemas.openxmlformats.org/officeDocument/2006/relationships/hyperlink" Target="https://www.procyclingstats.com/race/tour-de-france/2026/stage-3/rider/ilan-van-wilder" TargetMode="External"/><Relationship Id="rId390" Type="http://schemas.openxmlformats.org/officeDocument/2006/relationships/hyperlink" Target="https://www.procyclingstats.com/race/tour-de-france/2026/stage-3/team/soudal-quick-step-2026" TargetMode="External"/><Relationship Id="rId391" Type="http://schemas.openxmlformats.org/officeDocument/2006/relationships/hyperlink" Target="https://www.procyclingstats.com/race/tour-de-france/2026/stage-3/rider/tom-pidcock" TargetMode="External"/><Relationship Id="rId392" Type="http://schemas.openxmlformats.org/officeDocument/2006/relationships/hyperlink" Target="https://www.procyclingstats.com/race/tour-de-france/2026/stage-3/team/pinarello-q365-pro-cycling-team-2026" TargetMode="External"/><Relationship Id="rId393" Type="http://schemas.openxmlformats.org/officeDocument/2006/relationships/hyperlink" Target="https://www.procyclingstats.com/race/tour-de-france/2026/stage-3/rider/richard-carapaz" TargetMode="External"/><Relationship Id="rId394" Type="http://schemas.openxmlformats.org/officeDocument/2006/relationships/hyperlink" Target="https://www.procyclingstats.com/race/tour-de-france/2026/stage-3/team/ef-education-easypost-2026" TargetMode="External"/><Relationship Id="rId395" Type="http://schemas.openxmlformats.org/officeDocument/2006/relationships/hyperlink" Target="https://www.procyclingstats.com/race/tour-de-france/2026/stage-3/race.php?event=58793&amp;p=results&amp;s=most-bonifications&amp;rider=178184" TargetMode="External"/><Relationship Id="rId396" Type="http://schemas.openxmlformats.org/officeDocument/2006/relationships/hyperlink" Target="https://www.procyclingstats.com/race/tour-de-france/2026/stage-3/rider/lennert-van-eetvelt" TargetMode="External"/><Relationship Id="rId397" Type="http://schemas.openxmlformats.org/officeDocument/2006/relationships/hyperlink" Target="https://www.procyclingstats.com/race/tour-de-france/2026/stage-3/team/lotto-intermarche-2026" TargetMode="External"/><Relationship Id="rId398" Type="http://schemas.openxmlformats.org/officeDocument/2006/relationships/hyperlink" Target="https://www.procyclingstats.com/race/tour-de-france/2026/stage-3/rider/mattias-skjelmose-jensen" TargetMode="External"/><Relationship Id="rId399" Type="http://schemas.openxmlformats.org/officeDocument/2006/relationships/hyperlink" Target="https://www.procyclingstats.com/race/tour-de-france/2026/stage-3/team/lidl-trek-2026" TargetMode="External"/><Relationship Id="rId400" Type="http://schemas.openxmlformats.org/officeDocument/2006/relationships/hyperlink" Target="https://www.procyclingstats.com/race/tour-de-france/2026/stage-3/rider/davide-piganzoli" TargetMode="External"/><Relationship Id="rId401" Type="http://schemas.openxmlformats.org/officeDocument/2006/relationships/hyperlink" Target="https://www.procyclingstats.com/race/tour-de-france/2026/stage-3/team/team-visma-lease-a-bike-2026" TargetMode="External"/><Relationship Id="rId402" Type="http://schemas.openxmlformats.org/officeDocument/2006/relationships/hyperlink" Target="https://www.procyclingstats.com/race/tour-de-france/2026/stage-3/rider/thymen-arensman" TargetMode="External"/><Relationship Id="rId403" Type="http://schemas.openxmlformats.org/officeDocument/2006/relationships/hyperlink" Target="https://www.procyclingstats.com/race/tour-de-france/2026/stage-3/team/netcompany-ineos-2026" TargetMode="External"/><Relationship Id="rId404" Type="http://schemas.openxmlformats.org/officeDocument/2006/relationships/hyperlink" Target="https://www.procyclingstats.com/race/tour-de-france/2026/stage-3/rider/jordan-jegat" TargetMode="External"/><Relationship Id="rId405" Type="http://schemas.openxmlformats.org/officeDocument/2006/relationships/hyperlink" Target="https://www.procyclingstats.com/race/tour-de-france/2026/stage-3/team/totalenergies-2026" TargetMode="External"/><Relationship Id="rId406" Type="http://schemas.openxmlformats.org/officeDocument/2006/relationships/hyperlink" Target="https://www.procyclingstats.com/race/tour-de-france/2026/stage-3/rider/sergio-higuita" TargetMode="External"/><Relationship Id="rId407" Type="http://schemas.openxmlformats.org/officeDocument/2006/relationships/hyperlink" Target="https://www.procyclingstats.com/race/tour-de-france/2026/stage-3/team/xds-astana-team-2026" TargetMode="External"/><Relationship Id="rId408" Type="http://schemas.openxmlformats.org/officeDocument/2006/relationships/hyperlink" Target="https://www.procyclingstats.com/race/tour-de-france/2026/stage-3/rider/yannis-voisard" TargetMode="External"/><Relationship Id="rId409" Type="http://schemas.openxmlformats.org/officeDocument/2006/relationships/hyperlink" Target="https://www.procyclingstats.com/race/tour-de-france/2026/stage-3/team/movistar-team-2026" TargetMode="External"/><Relationship Id="rId410" Type="http://schemas.openxmlformats.org/officeDocument/2006/relationships/hyperlink" Target="https://www.procyclingstats.com/race/tour-de-france/2026/stage-3/rider/cian-uijtdebroeks" TargetMode="External"/><Relationship Id="rId411" Type="http://schemas.openxmlformats.org/officeDocument/2006/relationships/hyperlink" Target="https://www.procyclingstats.com/race/tour-de-france/2026/stage-3/team/tudor-pro-cycling-team-2026" TargetMode="External"/><Relationship Id="rId412" Type="http://schemas.openxmlformats.org/officeDocument/2006/relationships/hyperlink" Target="https://www.procyclingstats.com/race/tour-de-france/2026/stage-3/rider/egan-bernal" TargetMode="External"/><Relationship Id="rId413" Type="http://schemas.openxmlformats.org/officeDocument/2006/relationships/hyperlink" Target="https://www.procyclingstats.com/race/tour-de-france/2026/stage-3/team/netcompany-ineos-2026" TargetMode="External"/><Relationship Id="rId414" Type="http://schemas.openxmlformats.org/officeDocument/2006/relationships/hyperlink" Target="https://www.procyclingstats.com/race/tour-de-france/2026/stage-3/rider/jose-felix-parra" TargetMode="External"/><Relationship Id="rId415" Type="http://schemas.openxmlformats.org/officeDocument/2006/relationships/hyperlink" Target="https://www.procyclingstats.com/race/tour-de-france/2026/stage-3/team/caja-rural-seguros-rga-2026" TargetMode="External"/><Relationship Id="rId416" Type="http://schemas.openxmlformats.org/officeDocument/2006/relationships/hyperlink" Target="https://www.procyclingstats.com/race/tour-de-france/2026/stage-3/rider/harold-tejada" TargetMode="External"/><Relationship Id="rId417" Type="http://schemas.openxmlformats.org/officeDocument/2006/relationships/hyperlink" Target="https://www.procyclingstats.com/race/tour-de-france/2026/stage-3/team/xds-astana-team-2026" TargetMode="External"/><Relationship Id="rId418" Type="http://schemas.openxmlformats.org/officeDocument/2006/relationships/hyperlink" Target="https://www.procyclingstats.com/race/tour-de-france/2026/stage-3/rider/torstein-traeen" TargetMode="External"/><Relationship Id="rId419" Type="http://schemas.openxmlformats.org/officeDocument/2006/relationships/hyperlink" Target="https://www.procyclingstats.com/race/tour-de-france/2026/stage-3/team/uno-x-mobility-2026" TargetMode="External"/><Relationship Id="rId420" Type="http://schemas.openxmlformats.org/officeDocument/2006/relationships/hyperlink" Target="https://www.procyclingstats.com/race/tour-de-france/2026/stage-3/rider/alex-baudin" TargetMode="External"/><Relationship Id="rId421" Type="http://schemas.openxmlformats.org/officeDocument/2006/relationships/hyperlink" Target="https://www.procyclingstats.com/race/tour-de-france/2026/stage-3/team/ef-education-easypost-2026" TargetMode="External"/><Relationship Id="rId422" Type="http://schemas.openxmlformats.org/officeDocument/2006/relationships/hyperlink" Target="https://www.procyclingstats.com/race/tour-de-france/2026/stage-3/rider/sean-quinn" TargetMode="External"/><Relationship Id="rId423" Type="http://schemas.openxmlformats.org/officeDocument/2006/relationships/hyperlink" Target="https://www.procyclingstats.com/race/tour-de-france/2026/stage-3/team/ef-education-easypost-2026" TargetMode="External"/><Relationship Id="rId424" Type="http://schemas.openxmlformats.org/officeDocument/2006/relationships/hyperlink" Target="https://www.procyclingstats.com/race/tour-de-france/2026/stage-3/rider/tiesj-benoot" TargetMode="External"/><Relationship Id="rId425" Type="http://schemas.openxmlformats.org/officeDocument/2006/relationships/hyperlink" Target="https://www.procyclingstats.com/race/tour-de-france/2026/stage-3/team/decathlon-cma-cgm-team-2026" TargetMode="External"/><Relationship Id="rId426" Type="http://schemas.openxmlformats.org/officeDocument/2006/relationships/hyperlink" Target="https://www.procyclingstats.com/race/tour-de-france/2026/stage-3/rider/adam-yates" TargetMode="External"/><Relationship Id="rId427" Type="http://schemas.openxmlformats.org/officeDocument/2006/relationships/hyperlink" Target="https://www.procyclingstats.com/race/tour-de-france/2026/stage-3/team/uae-team-emirates-xrg-2026" TargetMode="External"/><Relationship Id="rId428" Type="http://schemas.openxmlformats.org/officeDocument/2006/relationships/hyperlink" Target="https://www.procyclingstats.com/race/tour-de-france/2026/stage-3/rider/jai-hindley" TargetMode="External"/><Relationship Id="rId429" Type="http://schemas.openxmlformats.org/officeDocument/2006/relationships/hyperlink" Target="https://www.procyclingstats.com/race/tour-de-france/2026/stage-3/team/red-bull-bora-hansgrohe-2026" TargetMode="External"/><Relationship Id="rId430" Type="http://schemas.openxmlformats.org/officeDocument/2006/relationships/hyperlink" Target="https://www.procyclingstats.com/race/tour-de-france/2026/stage-3/rider/antonio-tiberi" TargetMode="External"/><Relationship Id="rId431" Type="http://schemas.openxmlformats.org/officeDocument/2006/relationships/hyperlink" Target="https://www.procyclingstats.com/race/tour-de-france/2026/stage-3/team/bahrain-victorious-2026" TargetMode="External"/><Relationship Id="rId432" Type="http://schemas.openxmlformats.org/officeDocument/2006/relationships/hyperlink" Target="https://www.procyclingstats.com/race/tour-de-france/2026/stage-3/rider/mathias-vacek" TargetMode="External"/><Relationship Id="rId433" Type="http://schemas.openxmlformats.org/officeDocument/2006/relationships/hyperlink" Target="https://www.procyclingstats.com/race/tour-de-france/2026/stage-3/team/lidl-trek-2026" TargetMode="External"/><Relationship Id="rId434" Type="http://schemas.openxmlformats.org/officeDocument/2006/relationships/hyperlink" Target="https://www.procyclingstats.com/race/tour-de-france/2026/stage-3/rider/sepp-kuss" TargetMode="External"/><Relationship Id="rId435" Type="http://schemas.openxmlformats.org/officeDocument/2006/relationships/hyperlink" Target="https://www.procyclingstats.com/race/tour-de-france/2026/stage-3/team/team-visma-lease-a-bike-2026" TargetMode="External"/><Relationship Id="rId436" Type="http://schemas.openxmlformats.org/officeDocument/2006/relationships/hyperlink" Target="https://www.procyclingstats.com/race/tour-de-france/2026/stage-3/rider/brandon-mcnulty" TargetMode="External"/><Relationship Id="rId437" Type="http://schemas.openxmlformats.org/officeDocument/2006/relationships/hyperlink" Target="https://www.procyclingstats.com/race/tour-de-france/2026/stage-3/team/uae-team-emirates-xrg-2026" TargetMode="External"/><Relationship Id="rId438" Type="http://schemas.openxmlformats.org/officeDocument/2006/relationships/hyperlink" Target="https://www.procyclingstats.com/race/tour-de-france/2026/stage-3/rider/guillaume-martin" TargetMode="External"/><Relationship Id="rId439" Type="http://schemas.openxmlformats.org/officeDocument/2006/relationships/hyperlink" Target="https://www.procyclingstats.com/race/tour-de-france/2026/stage-3/team/groupama-fdj-united-2026" TargetMode="External"/><Relationship Id="rId440" Type="http://schemas.openxmlformats.org/officeDocument/2006/relationships/hyperlink" Target="https://www.procyclingstats.com/race/tour-de-france/2026/stage-3/rider/george-bennett" TargetMode="External"/><Relationship Id="rId441" Type="http://schemas.openxmlformats.org/officeDocument/2006/relationships/hyperlink" Target="https://www.procyclingstats.com/race/tour-de-france/2026/stage-3/team/nsn-cycling-team-2026" TargetMode="External"/><Relationship Id="rId442" Type="http://schemas.openxmlformats.org/officeDocument/2006/relationships/hyperlink" Target="https://www.procyclingstats.com/race/tour-de-france/2026/stage-3/rider/matteo-jorgenson" TargetMode="External"/><Relationship Id="rId443" Type="http://schemas.openxmlformats.org/officeDocument/2006/relationships/hyperlink" Target="https://www.procyclingstats.com/race/tour-de-france/2026/stage-3/team/team-visma-lease-a-bike-2026" TargetMode="External"/><Relationship Id="rId444" Type="http://schemas.openxmlformats.org/officeDocument/2006/relationships/hyperlink" Target="https://www.procyclingstats.com/race/tour-de-france/2026/stage-3/rider/ramses-debruyne" TargetMode="External"/><Relationship Id="rId445" Type="http://schemas.openxmlformats.org/officeDocument/2006/relationships/hyperlink" Target="https://www.procyclingstats.com/race/tour-de-france/2026/stage-3/team/alpecin-premier-tech-2026" TargetMode="External"/><Relationship Id="rId446" Type="http://schemas.openxmlformats.org/officeDocument/2006/relationships/hyperlink" Target="https://www.procyclingstats.com/race/tour-de-france/2026/stage-3/rider/maxim-van-gils" TargetMode="External"/><Relationship Id="rId447" Type="http://schemas.openxmlformats.org/officeDocument/2006/relationships/hyperlink" Target="https://www.procyclingstats.com/race/tour-de-france/2026/stage-3/team/red-bull-bora-hansgrohe-2026" TargetMode="External"/><Relationship Id="rId448" Type="http://schemas.openxmlformats.org/officeDocument/2006/relationships/hyperlink" Target="https://www.procyclingstats.com/race/tour-de-france/2026/stage-3/rider/nicolas-prodhomme" TargetMode="External"/><Relationship Id="rId449" Type="http://schemas.openxmlformats.org/officeDocument/2006/relationships/hyperlink" Target="https://www.procyclingstats.com/race/tour-de-france/2026/stage-3/team/decathlon-cma-cgm-team-2026" TargetMode="External"/><Relationship Id="rId450" Type="http://schemas.openxmlformats.org/officeDocument/2006/relationships/hyperlink" Target="https://www.procyclingstats.com/race/tour-de-france/2026/stage-3/rider/ion-izagirre" TargetMode="External"/><Relationship Id="rId451" Type="http://schemas.openxmlformats.org/officeDocument/2006/relationships/hyperlink" Target="https://www.procyclingstats.com/race/tour-de-france/2026/stage-3/team/cofidis-2026" TargetMode="External"/><Relationship Id="rId452" Type="http://schemas.openxmlformats.org/officeDocument/2006/relationships/hyperlink" Target="https://www.procyclingstats.com/race/tour-de-france/2026/stage-3/rider/anders-skaarseth" TargetMode="External"/><Relationship Id="rId453" Type="http://schemas.openxmlformats.org/officeDocument/2006/relationships/hyperlink" Target="https://www.procyclingstats.com/race/tour-de-france/2026/stage-3/team/uno-x-mobility-2026" TargetMode="External"/><Relationship Id="rId454" Type="http://schemas.openxmlformats.org/officeDocument/2006/relationships/hyperlink" Target="https://www.procyclingstats.com/race/tour-de-france/2026/stage-3/rider/aurelien-paret-peintre" TargetMode="External"/><Relationship Id="rId455" Type="http://schemas.openxmlformats.org/officeDocument/2006/relationships/hyperlink" Target="https://www.procyclingstats.com/race/tour-de-france/2026/stage-3/team/decathlon-cma-cgm-team-2026" TargetMode="External"/><Relationship Id="rId456" Type="http://schemas.openxmlformats.org/officeDocument/2006/relationships/hyperlink" Target="https://www.procyclingstats.com/race/tour-de-france/2026/stage-3/rider/pablo-castrillo-zapater" TargetMode="External"/><Relationship Id="rId457" Type="http://schemas.openxmlformats.org/officeDocument/2006/relationships/hyperlink" Target="https://www.procyclingstats.com/race/tour-de-france/2026/stage-3/team/movistar-team-2026" TargetMode="External"/><Relationship Id="rId458" Type="http://schemas.openxmlformats.org/officeDocument/2006/relationships/hyperlink" Target="https://www.procyclingstats.com/race/tour-de-france/2026/stage-3/rider/chris-harper" TargetMode="External"/><Relationship Id="rId459" Type="http://schemas.openxmlformats.org/officeDocument/2006/relationships/hyperlink" Target="https://www.procyclingstats.com/race/tour-de-france/2026/stage-3/team/pinarello-q365-pro-cycling-team-2026" TargetMode="External"/><Relationship Id="rId460" Type="http://schemas.openxmlformats.org/officeDocument/2006/relationships/hyperlink" Target="https://www.procyclingstats.com/race/tour-de-france/2026/stage-3/rider/raul-garcia-pierna" TargetMode="External"/><Relationship Id="rId461" Type="http://schemas.openxmlformats.org/officeDocument/2006/relationships/hyperlink" Target="https://www.procyclingstats.com/race/tour-de-france/2026/stage-3/team/movistar-team-2026" TargetMode="External"/><Relationship Id="rId462" Type="http://schemas.openxmlformats.org/officeDocument/2006/relationships/hyperlink" Target="https://www.procyclingstats.com/race/tour-de-france/2026/stage-3/rider/abel-balderstone-roumens" TargetMode="External"/><Relationship Id="rId463" Type="http://schemas.openxmlformats.org/officeDocument/2006/relationships/hyperlink" Target="https://www.procyclingstats.com/race/tour-de-france/2026/stage-3/team/caja-rural-seguros-rga-2026" TargetMode="External"/><Relationship Id="rId464" Type="http://schemas.openxmlformats.org/officeDocument/2006/relationships/hyperlink" Target="https://www.procyclingstats.com/race/tour-de-france/2026/stage-3/rider/nicolas-breuillard" TargetMode="External"/><Relationship Id="rId465" Type="http://schemas.openxmlformats.org/officeDocument/2006/relationships/hyperlink" Target="https://www.procyclingstats.com/race/tour-de-france/2026/stage-3/team/totalenergies-2026" TargetMode="External"/><Relationship Id="rId466" Type="http://schemas.openxmlformats.org/officeDocument/2006/relationships/hyperlink" Target="https://www.procyclingstats.com/race/tour-de-france/2026/stage-3/rider/valentin-paret-peintre" TargetMode="External"/><Relationship Id="rId467" Type="http://schemas.openxmlformats.org/officeDocument/2006/relationships/hyperlink" Target="https://www.procyclingstats.com/race/tour-de-france/2026/stage-3/team/soudal-quick-step-2026" TargetMode="External"/><Relationship Id="rId468" Type="http://schemas.openxmlformats.org/officeDocument/2006/relationships/hyperlink" Target="https://www.procyclingstats.com/race/tour-de-france/2026/stage-3/rider/carlos-verona" TargetMode="External"/><Relationship Id="rId469" Type="http://schemas.openxmlformats.org/officeDocument/2006/relationships/hyperlink" Target="https://www.procyclingstats.com/race/tour-de-france/2026/stage-3/team/lidl-trek-2026" TargetMode="External"/><Relationship Id="rId470" Type="http://schemas.openxmlformats.org/officeDocument/2006/relationships/hyperlink" Target="https://www.procyclingstats.com/race/tour-de-france/2026/stage-3/rider/felix-grossschartner" TargetMode="External"/><Relationship Id="rId471" Type="http://schemas.openxmlformats.org/officeDocument/2006/relationships/hyperlink" Target="https://www.procyclingstats.com/race/tour-de-france/2026/stage-3/team/uae-team-emirates-xrg-2026" TargetMode="External"/><Relationship Id="rId472" Type="http://schemas.openxmlformats.org/officeDocument/2006/relationships/hyperlink" Target="https://www.procyclingstats.com/race/tour-de-france/2026/stage-3/rider/romain-gregoire" TargetMode="External"/><Relationship Id="rId473" Type="http://schemas.openxmlformats.org/officeDocument/2006/relationships/hyperlink" Target="https://www.procyclingstats.com/race/tour-de-france/2026/stage-3/team/groupama-fdj-united-2026" TargetMode="External"/><Relationship Id="rId474" Type="http://schemas.openxmlformats.org/officeDocument/2006/relationships/hyperlink" Target="https://www.procyclingstats.com/race/tour-de-france/2026/stage-3/rider/quinn-simmons" TargetMode="External"/><Relationship Id="rId475" Type="http://schemas.openxmlformats.org/officeDocument/2006/relationships/hyperlink" Target="https://www.procyclingstats.com/race/tour-de-france/2026/stage-3/team/lidl-trek-2026" TargetMode="External"/><Relationship Id="rId476" Type="http://schemas.openxmlformats.org/officeDocument/2006/relationships/hyperlink" Target="https://www.procyclingstats.com/race/tour-de-france/2026/stage-3/rider/derek-gee" TargetMode="External"/><Relationship Id="rId477" Type="http://schemas.openxmlformats.org/officeDocument/2006/relationships/hyperlink" Target="https://www.procyclingstats.com/race/tour-de-france/2026/stage-3/team/lidl-trek-2026" TargetMode="External"/><Relationship Id="rId478" Type="http://schemas.openxmlformats.org/officeDocument/2006/relationships/hyperlink" Target="https://www.procyclingstats.com/race/tour-de-france/2026/stage-3/rider/matheo-vercher" TargetMode="External"/><Relationship Id="rId479" Type="http://schemas.openxmlformats.org/officeDocument/2006/relationships/hyperlink" Target="https://www.procyclingstats.com/race/tour-de-france/2026/stage-3/team/totalenergies-2026" TargetMode="External"/><Relationship Id="rId480" Type="http://schemas.openxmlformats.org/officeDocument/2006/relationships/hyperlink" Target="https://www.procyclingstats.com/race/tour-de-france/2026/stage-3/rider/kevin-vauquelin" TargetMode="External"/><Relationship Id="rId481" Type="http://schemas.openxmlformats.org/officeDocument/2006/relationships/hyperlink" Target="https://www.procyclingstats.com/race/tour-de-france/2026/stage-3/team/netcompany-ineos-2026" TargetMode="External"/><Relationship Id="rId482" Type="http://schemas.openxmlformats.org/officeDocument/2006/relationships/hyperlink" Target="https://www.procyclingstats.com/race/tour-de-france/2026/stage-3/rider/quinten-hermans" TargetMode="External"/><Relationship Id="rId483" Type="http://schemas.openxmlformats.org/officeDocument/2006/relationships/hyperlink" Target="https://www.procyclingstats.com/race/tour-de-france/2026/stage-3/team/pinarello-q365-pro-cycling-team-2026" TargetMode="External"/><Relationship Id="rId484" Type="http://schemas.openxmlformats.org/officeDocument/2006/relationships/hyperlink" Target="https://www.procyclingstats.com/race/tour-de-france/2026/stage-3/rider/clement-braz-afonso" TargetMode="External"/><Relationship Id="rId485" Type="http://schemas.openxmlformats.org/officeDocument/2006/relationships/hyperlink" Target="https://www.procyclingstats.com/race/tour-de-france/2026/stage-3/team/groupama-fdj-united-2026" TargetMode="External"/><Relationship Id="rId486" Type="http://schemas.openxmlformats.org/officeDocument/2006/relationships/hyperlink" Target="https://www.procyclingstats.com/race/tour-de-france/2026/stage-3/rider/javier-romo" TargetMode="External"/><Relationship Id="rId487" Type="http://schemas.openxmlformats.org/officeDocument/2006/relationships/hyperlink" Target="https://www.procyclingstats.com/race/tour-de-france/2026/stage-3/team/movistar-team-2026" TargetMode="External"/><Relationship Id="rId488" Type="http://schemas.openxmlformats.org/officeDocument/2006/relationships/hyperlink" Target="https://www.procyclingstats.com/race/tour-de-france/2026/stage-3/rider/marc-hirschi" TargetMode="External"/><Relationship Id="rId489" Type="http://schemas.openxmlformats.org/officeDocument/2006/relationships/hyperlink" Target="https://www.procyclingstats.com/race/tour-de-france/2026/stage-3/team/tudor-pro-cycling-team-2026" TargetMode="External"/><Relationship Id="rId490" Type="http://schemas.openxmlformats.org/officeDocument/2006/relationships/hyperlink" Target="https://www.procyclingstats.com/race/tour-de-france/2026/stage-3/rider/mathieu-van-der-poel" TargetMode="External"/><Relationship Id="rId491" Type="http://schemas.openxmlformats.org/officeDocument/2006/relationships/hyperlink" Target="https://www.procyclingstats.com/race/tour-de-france/2026/stage-3/team/alpecin-premier-tech-2026" TargetMode="External"/><Relationship Id="rId492" Type="http://schemas.openxmlformats.org/officeDocument/2006/relationships/hyperlink" Target="https://www.procyclingstats.com/race/tour-de-france/2026/stage-3/rider/joris-delbove" TargetMode="External"/><Relationship Id="rId493" Type="http://schemas.openxmlformats.org/officeDocument/2006/relationships/hyperlink" Target="https://www.procyclingstats.com/race/tour-de-france/2026/stage-3/team/totalenergies-2026" TargetMode="External"/><Relationship Id="rId494" Type="http://schemas.openxmlformats.org/officeDocument/2006/relationships/hyperlink" Target="https://www.procyclingstats.com/race/tour-de-france/2026/stage-3/rider/nelson-oliveira" TargetMode="External"/><Relationship Id="rId495" Type="http://schemas.openxmlformats.org/officeDocument/2006/relationships/hyperlink" Target="https://www.procyclingstats.com/race/tour-de-france/2026/stage-3/team/movistar-team-2026" TargetMode="External"/><Relationship Id="rId496" Type="http://schemas.openxmlformats.org/officeDocument/2006/relationships/hyperlink" Target="https://www.procyclingstats.com/race/tour-de-france/2026/stage-3/rider/damiano-caruso" TargetMode="External"/><Relationship Id="rId497" Type="http://schemas.openxmlformats.org/officeDocument/2006/relationships/hyperlink" Target="https://www.procyclingstats.com/race/tour-de-france/2026/stage-3/team/bahrain-victorious-2026" TargetMode="External"/><Relationship Id="rId498" Type="http://schemas.openxmlformats.org/officeDocument/2006/relationships/hyperlink" Target="https://www.procyclingstats.com/race/tour-de-france/2026/stage-3/rider/lorenzo-germani" TargetMode="External"/><Relationship Id="rId499" Type="http://schemas.openxmlformats.org/officeDocument/2006/relationships/hyperlink" Target="https://www.procyclingstats.com/race/tour-de-france/2026/stage-3/team/groupama-fdj-united-2026" TargetMode="External"/><Relationship Id="rId500" Type="http://schemas.openxmlformats.org/officeDocument/2006/relationships/hyperlink" Target="https://www.procyclingstats.com/race/tour-de-france/2026/stage-3/rider/xandro-meurisse" TargetMode="External"/><Relationship Id="rId501" Type="http://schemas.openxmlformats.org/officeDocument/2006/relationships/hyperlink" Target="https://www.procyclingstats.com/race/tour-de-france/2026/stage-3/team/pinarello-q365-pro-cycling-team-2026" TargetMode="External"/><Relationship Id="rId502" Type="http://schemas.openxmlformats.org/officeDocument/2006/relationships/hyperlink" Target="https://www.procyclingstats.com/race/tour-de-france/2026/stage-3/rider/alex-aranburu" TargetMode="External"/><Relationship Id="rId503" Type="http://schemas.openxmlformats.org/officeDocument/2006/relationships/hyperlink" Target="https://www.procyclingstats.com/race/tour-de-france/2026/stage-3/team/cofidis-2026" TargetMode="External"/><Relationship Id="rId504" Type="http://schemas.openxmlformats.org/officeDocument/2006/relationships/hyperlink" Target="https://www.procyclingstats.com/race/tour-de-france/2026/stage-3/rider/mattia-cattaneo" TargetMode="External"/><Relationship Id="rId505" Type="http://schemas.openxmlformats.org/officeDocument/2006/relationships/hyperlink" Target="https://www.procyclingstats.com/race/tour-de-france/2026/stage-3/team/red-bull-bora-hansgrohe-2026" TargetMode="External"/><Relationship Id="rId506" Type="http://schemas.openxmlformats.org/officeDocument/2006/relationships/hyperlink" Target="https://www.procyclingstats.com/race/tour-de-france/2026/stage-3/rider/kasper-asgreen" TargetMode="External"/><Relationship Id="rId507" Type="http://schemas.openxmlformats.org/officeDocument/2006/relationships/hyperlink" Target="https://www.procyclingstats.com/race/tour-de-france/2026/stage-3/team/ef-education-easypost-2026" TargetMode="External"/><Relationship Id="rId508" Type="http://schemas.openxmlformats.org/officeDocument/2006/relationships/hyperlink" Target="https://www.procyclingstats.com/race/tour-de-france/2026/stage-3/rider/victor-campenaerts" TargetMode="External"/><Relationship Id="rId509" Type="http://schemas.openxmlformats.org/officeDocument/2006/relationships/hyperlink" Target="https://www.procyclingstats.com/race/tour-de-france/2026/stage-3/team/team-visma-lease-a-bike-2026" TargetMode="External"/><Relationship Id="rId510" Type="http://schemas.openxmlformats.org/officeDocument/2006/relationships/hyperlink" Target="https://www.procyclingstats.com/race/tour-de-france/2026/stage-3/rider/ben-o-connor" TargetMode="External"/><Relationship Id="rId511" Type="http://schemas.openxmlformats.org/officeDocument/2006/relationships/hyperlink" Target="https://www.procyclingstats.com/race/tour-de-france/2026/stage-3/team/team-jayco-alula-2026" TargetMode="External"/><Relationship Id="rId512" Type="http://schemas.openxmlformats.org/officeDocument/2006/relationships/hyperlink" Target="https://www.procyclingstats.com/race/tour-de-france/2026/stage-3/rider/einer-rubio" TargetMode="External"/><Relationship Id="rId513" Type="http://schemas.openxmlformats.org/officeDocument/2006/relationships/hyperlink" Target="https://www.procyclingstats.com/race/tour-de-france/2026/stage-3/team/movistar-team-2026" TargetMode="External"/><Relationship Id="rId514" Type="http://schemas.openxmlformats.org/officeDocument/2006/relationships/hyperlink" Target="https://www.procyclingstats.com/race/tour-de-france/2026/stage-3/rider/michael-storer" TargetMode="External"/><Relationship Id="rId515" Type="http://schemas.openxmlformats.org/officeDocument/2006/relationships/hyperlink" Target="https://www.procyclingstats.com/race/tour-de-france/2026/stage-3/team/tudor-pro-cycling-team-2026" TargetMode="External"/><Relationship Id="rId516" Type="http://schemas.openxmlformats.org/officeDocument/2006/relationships/hyperlink" Target="https://www.procyclingstats.com/race/tour-de-france/2026/stage-3/rider/toms-skujins" TargetMode="External"/><Relationship Id="rId517" Type="http://schemas.openxmlformats.org/officeDocument/2006/relationships/hyperlink" Target="https://www.procyclingstats.com/race/tour-de-france/2026/stage-3/team/lidl-trek-2026" TargetMode="External"/><Relationship Id="rId518" Type="http://schemas.openxmlformats.org/officeDocument/2006/relationships/hyperlink" Target="https://www.procyclingstats.com/race/tour-de-france/2026/stage-3/rider/luke-plapp" TargetMode="External"/><Relationship Id="rId519" Type="http://schemas.openxmlformats.org/officeDocument/2006/relationships/hyperlink" Target="https://www.procyclingstats.com/race/tour-de-france/2026/stage-3/team/team-jayco-alula-2026" TargetMode="External"/><Relationship Id="rId520" Type="http://schemas.openxmlformats.org/officeDocument/2006/relationships/hyperlink" Target="https://www.procyclingstats.com/race/tour-de-france/2026/stage-3/rider/vlad-van-mechelen" TargetMode="External"/><Relationship Id="rId521" Type="http://schemas.openxmlformats.org/officeDocument/2006/relationships/hyperlink" Target="https://www.procyclingstats.com/race/tour-de-france/2026/stage-3/team/bahrain-victorious-2026" TargetMode="External"/><Relationship Id="rId522" Type="http://schemas.openxmlformats.org/officeDocument/2006/relationships/hyperlink" Target="https://www.procyclingstats.com/race/tour-de-france/2026/stage-3/rider/mauro-schmid" TargetMode="External"/><Relationship Id="rId523" Type="http://schemas.openxmlformats.org/officeDocument/2006/relationships/hyperlink" Target="https://www.procyclingstats.com/race/tour-de-france/2026/stage-3/team/team-jayco-alula-2026" TargetMode="External"/><Relationship Id="rId524" Type="http://schemas.openxmlformats.org/officeDocument/2006/relationships/hyperlink" Target="https://www.procyclingstats.com/race/tour-de-france/2026/stage-3/rider/michael-matthews" TargetMode="External"/><Relationship Id="rId525" Type="http://schemas.openxmlformats.org/officeDocument/2006/relationships/hyperlink" Target="https://www.procyclingstats.com/race/tour-de-france/2026/stage-3/team/team-jayco-alula-2026" TargetMode="External"/><Relationship Id="rId526" Type="http://schemas.openxmlformats.org/officeDocument/2006/relationships/hyperlink" Target="https://www.procyclingstats.com/race/tour-de-france/2026/stage-3/rider/sebastian-berwick" TargetMode="External"/><Relationship Id="rId527" Type="http://schemas.openxmlformats.org/officeDocument/2006/relationships/hyperlink" Target="https://www.procyclingstats.com/race/tour-de-france/2026/stage-3/team/caja-rural-seguros-rga-2026" TargetMode="External"/><Relationship Id="rId528" Type="http://schemas.openxmlformats.org/officeDocument/2006/relationships/hyperlink" Target="https://www.procyclingstats.com/race/tour-de-france/2026/stage-3/rider/georg-zimmermann" TargetMode="External"/><Relationship Id="rId529" Type="http://schemas.openxmlformats.org/officeDocument/2006/relationships/hyperlink" Target="https://www.procyclingstats.com/race/tour-de-france/2026/stage-3/team/lotto-intermarche-2026" TargetMode="External"/><Relationship Id="rId530" Type="http://schemas.openxmlformats.org/officeDocument/2006/relationships/hyperlink" Target="https://www.procyclingstats.com/race/tour-de-france/2026/stage-3/rider/dylan-van-baarle" TargetMode="External"/><Relationship Id="rId531" Type="http://schemas.openxmlformats.org/officeDocument/2006/relationships/hyperlink" Target="https://www.procyclingstats.com/race/tour-de-france/2026/stage-3/team/soudal-quick-step-2026" TargetMode="External"/><Relationship Id="rId532" Type="http://schemas.openxmlformats.org/officeDocument/2006/relationships/hyperlink" Target="https://www.procyclingstats.com/race/tour-de-france/2026/stage-3/rider/pascal-eenkhoorn" TargetMode="External"/><Relationship Id="rId533" Type="http://schemas.openxmlformats.org/officeDocument/2006/relationships/hyperlink" Target="https://www.procyclingstats.com/race/tour-de-france/2026/stage-3/team/soudal-quick-step-2026" TargetMode="External"/><Relationship Id="rId534" Type="http://schemas.openxmlformats.org/officeDocument/2006/relationships/hyperlink" Target="https://www.procyclingstats.com/race/tour-de-france/2026/stage-3/rider/georg-steinhauser" TargetMode="External"/><Relationship Id="rId535" Type="http://schemas.openxmlformats.org/officeDocument/2006/relationships/hyperlink" Target="https://www.procyclingstats.com/race/tour-de-france/2026/stage-3/team/ef-education-easypost-2026" TargetMode="External"/><Relationship Id="rId536" Type="http://schemas.openxmlformats.org/officeDocument/2006/relationships/hyperlink" Target="https://www.procyclingstats.com/race/tour-de-france/2026/stage-3/rider/mathis-le-berre" TargetMode="External"/><Relationship Id="rId537" Type="http://schemas.openxmlformats.org/officeDocument/2006/relationships/hyperlink" Target="https://www.procyclingstats.com/race/tour-de-france/2026/stage-3/team/totalenergies-2026" TargetMode="External"/><Relationship Id="rId538" Type="http://schemas.openxmlformats.org/officeDocument/2006/relationships/hyperlink" Target="https://www.procyclingstats.com/race/tour-de-france/2026/stage-3/rider/emiel-verstrynge" TargetMode="External"/><Relationship Id="rId539" Type="http://schemas.openxmlformats.org/officeDocument/2006/relationships/hyperlink" Target="https://www.procyclingstats.com/race/tour-de-france/2026/stage-3/team/alpecin-premier-tech-2026" TargetMode="External"/><Relationship Id="rId540" Type="http://schemas.openxmlformats.org/officeDocument/2006/relationships/hyperlink" Target="https://www.procyclingstats.com/race/tour-de-france/2026/stage-3/rider/magnus-cort-nielsen" TargetMode="External"/><Relationship Id="rId541" Type="http://schemas.openxmlformats.org/officeDocument/2006/relationships/hyperlink" Target="https://www.procyclingstats.com/race/tour-de-france/2026/stage-3/team/uno-x-mobility-2026" TargetMode="External"/><Relationship Id="rId542" Type="http://schemas.openxmlformats.org/officeDocument/2006/relationships/hyperlink" Target="https://www.procyclingstats.com/race/tour-de-france/2026/stage-3/rider/alexandre-delettre" TargetMode="External"/><Relationship Id="rId543" Type="http://schemas.openxmlformats.org/officeDocument/2006/relationships/hyperlink" Target="https://www.procyclingstats.com/race/tour-de-france/2026/stage-3/team/totalenergies-2026" TargetMode="External"/><Relationship Id="rId544" Type="http://schemas.openxmlformats.org/officeDocument/2006/relationships/hyperlink" Target="https://www.procyclingstats.com/race/tour-de-france/2026/stage-3/rider/tim-wellens" TargetMode="External"/><Relationship Id="rId545" Type="http://schemas.openxmlformats.org/officeDocument/2006/relationships/hyperlink" Target="https://www.procyclingstats.com/race/tour-de-france/2026/stage-3/team/uae-team-emirates-xrg-2026" TargetMode="External"/><Relationship Id="rId546" Type="http://schemas.openxmlformats.org/officeDocument/2006/relationships/hyperlink" Target="https://www.procyclingstats.com/race/tour-de-france/2026/stage-3/rider/jefferson-cepeda-hernandez" TargetMode="External"/><Relationship Id="rId547" Type="http://schemas.openxmlformats.org/officeDocument/2006/relationships/hyperlink" Target="https://www.procyclingstats.com/race/tour-de-france/2026/stage-3/team/movistar-team-2026" TargetMode="External"/><Relationship Id="rId548" Type="http://schemas.openxmlformats.org/officeDocument/2006/relationships/hyperlink" Target="https://www.procyclingstats.com/race/tour-de-france/2026/stage-3/rider/louis-vervaeke" TargetMode="External"/><Relationship Id="rId549" Type="http://schemas.openxmlformats.org/officeDocument/2006/relationships/hyperlink" Target="https://www.procyclingstats.com/race/tour-de-france/2026/stage-3/team/soudal-quick-step-2026" TargetMode="External"/><Relationship Id="rId550" Type="http://schemas.openxmlformats.org/officeDocument/2006/relationships/hyperlink" Target="https://www.procyclingstats.com/race/tour-de-france/2026/stage-3/rider/rick-pluimers" TargetMode="External"/><Relationship Id="rId551" Type="http://schemas.openxmlformats.org/officeDocument/2006/relationships/hyperlink" Target="https://www.procyclingstats.com/race/tour-de-france/2026/stage-3/team/tudor-pro-cycling-team-2026" TargetMode="External"/><Relationship Id="rId552" Type="http://schemas.openxmlformats.org/officeDocument/2006/relationships/hyperlink" Target="https://www.procyclingstats.com/race/tour-de-france/2026/stage-3/rider/simone-velasco" TargetMode="External"/><Relationship Id="rId553" Type="http://schemas.openxmlformats.org/officeDocument/2006/relationships/hyperlink" Target="https://www.procyclingstats.com/race/tour-de-france/2026/stage-3/team/xds-astana-team-2026" TargetMode="External"/><Relationship Id="rId554" Type="http://schemas.openxmlformats.org/officeDocument/2006/relationships/hyperlink" Target="https://www.procyclingstats.com/race/tour-de-france/2026/stage-3/rider/ben-healy" TargetMode="External"/><Relationship Id="rId555" Type="http://schemas.openxmlformats.org/officeDocument/2006/relationships/hyperlink" Target="https://www.procyclingstats.com/race/tour-de-france/2026/stage-3/team/ef-education-easypost-2026" TargetMode="External"/><Relationship Id="rId556" Type="http://schemas.openxmlformats.org/officeDocument/2006/relationships/hyperlink" Target="https://www.procyclingstats.com/race/tour-de-france/2026/stage-3/rider/quentin-pacher" TargetMode="External"/><Relationship Id="rId557" Type="http://schemas.openxmlformats.org/officeDocument/2006/relationships/hyperlink" Target="https://www.procyclingstats.com/race/tour-de-france/2026/stage-3/team/groupama-fdj-united-2026" TargetMode="External"/><Relationship Id="rId558" Type="http://schemas.openxmlformats.org/officeDocument/2006/relationships/hyperlink" Target="https://www.procyclingstats.com/race/tour-de-france/2026/stage-3/rider/jasper-stuyven" TargetMode="External"/><Relationship Id="rId559" Type="http://schemas.openxmlformats.org/officeDocument/2006/relationships/hyperlink" Target="https://www.procyclingstats.com/race/tour-de-france/2026/stage-3/team/soudal-quick-step-2026" TargetMode="External"/><Relationship Id="rId560" Type="http://schemas.openxmlformats.org/officeDocument/2006/relationships/hyperlink" Target="https://www.procyclingstats.com/race/tour-de-france/2026/stage-3/rider/jonas-abrahamsen" TargetMode="External"/><Relationship Id="rId561" Type="http://schemas.openxmlformats.org/officeDocument/2006/relationships/hyperlink" Target="https://www.procyclingstats.com/race/tour-de-france/2026/stage-3/team/uno-x-mobility-2026" TargetMode="External"/><Relationship Id="rId562" Type="http://schemas.openxmlformats.org/officeDocument/2006/relationships/hyperlink" Target="https://www.procyclingstats.com/race/tour-de-france/2026/stage-3/rider/jenno-berckmoes" TargetMode="External"/><Relationship Id="rId563" Type="http://schemas.openxmlformats.org/officeDocument/2006/relationships/hyperlink" Target="https://www.procyclingstats.com/race/tour-de-france/2026/stage-3/team/lotto-intermarche-2026" TargetMode="External"/><Relationship Id="rId564" Type="http://schemas.openxmlformats.org/officeDocument/2006/relationships/hyperlink" Target="https://www.procyclingstats.com/race/tour-de-france/2026/stage-3/rider/lars-craps" TargetMode="External"/><Relationship Id="rId565" Type="http://schemas.openxmlformats.org/officeDocument/2006/relationships/hyperlink" Target="https://www.procyclingstats.com/race/tour-de-france/2026/stage-3/team/lotto-intermarche-2026" TargetMode="External"/><Relationship Id="rId566" Type="http://schemas.openxmlformats.org/officeDocument/2006/relationships/hyperlink" Target="https://www.procyclingstats.com/race/tour-de-france/2026/stage-3/rider/ewen-costiou" TargetMode="External"/><Relationship Id="rId567" Type="http://schemas.openxmlformats.org/officeDocument/2006/relationships/hyperlink" Target="https://www.procyclingstats.com/race/tour-de-france/2026/stage-3/team/groupama-fdj-united-2026" TargetMode="External"/><Relationship Id="rId568" Type="http://schemas.openxmlformats.org/officeDocument/2006/relationships/hyperlink" Target="https://www.procyclingstats.com/race/tour-de-france/2026/stage-3/rider/stefano-oldani" TargetMode="External"/><Relationship Id="rId569" Type="http://schemas.openxmlformats.org/officeDocument/2006/relationships/hyperlink" Target="https://www.procyclingstats.com/race/tour-de-france/2026/stage-3/team/caja-rural-seguros-rga-2026" TargetMode="External"/><Relationship Id="rId570" Type="http://schemas.openxmlformats.org/officeDocument/2006/relationships/hyperlink" Target="https://www.procyclingstats.com/race/tour-de-france/2026/stage-3/rider/tobias-foss" TargetMode="External"/><Relationship Id="rId571" Type="http://schemas.openxmlformats.org/officeDocument/2006/relationships/hyperlink" Target="https://www.procyclingstats.com/race/tour-de-france/2026/stage-3/team/netcompany-ineos-2026" TargetMode="External"/><Relationship Id="rId572" Type="http://schemas.openxmlformats.org/officeDocument/2006/relationships/hyperlink" Target="https://www.procyclingstats.com/race/tour-de-france/2026/stage-3/rider/nils-politt" TargetMode="External"/><Relationship Id="rId573" Type="http://schemas.openxmlformats.org/officeDocument/2006/relationships/hyperlink" Target="https://www.procyclingstats.com/race/tour-de-france/2026/stage-3/team/uae-team-emirates-xrg-2026" TargetMode="External"/><Relationship Id="rId574" Type="http://schemas.openxmlformats.org/officeDocument/2006/relationships/hyperlink" Target="https://www.procyclingstats.com/race/tour-de-france/2026/stage-3/rider/marco-frigo" TargetMode="External"/><Relationship Id="rId575" Type="http://schemas.openxmlformats.org/officeDocument/2006/relationships/hyperlink" Target="https://www.procyclingstats.com/race/tour-de-france/2026/stage-3/team/nsn-cycling-team-2026" TargetMode="External"/><Relationship Id="rId576" Type="http://schemas.openxmlformats.org/officeDocument/2006/relationships/hyperlink" Target="https://www.procyclingstats.com/race/tour-de-france/2026/stage-3/rider/jakub-otruba" TargetMode="External"/><Relationship Id="rId577" Type="http://schemas.openxmlformats.org/officeDocument/2006/relationships/hyperlink" Target="https://www.procyclingstats.com/race/tour-de-france/2026/stage-3/team/caja-rural-seguros-rga-2026" TargetMode="External"/><Relationship Id="rId578" Type="http://schemas.openxmlformats.org/officeDocument/2006/relationships/hyperlink" Target="https://www.procyclingstats.com/race/tour-de-france/2026/stage-3/rider/robert-stannard" TargetMode="External"/><Relationship Id="rId579" Type="http://schemas.openxmlformats.org/officeDocument/2006/relationships/hyperlink" Target="https://www.procyclingstats.com/race/tour-de-france/2026/stage-3/team/bahrain-victorious-2026" TargetMode="External"/><Relationship Id="rId580" Type="http://schemas.openxmlformats.org/officeDocument/2006/relationships/hyperlink" Target="https://www.procyclingstats.com/race/tour-de-france/2026/stage-3/rider/clement-russo" TargetMode="External"/><Relationship Id="rId581" Type="http://schemas.openxmlformats.org/officeDocument/2006/relationships/hyperlink" Target="https://www.procyclingstats.com/race/tour-de-france/2026/stage-3/team/groupama-fdj-united-2026" TargetMode="External"/><Relationship Id="rId582" Type="http://schemas.openxmlformats.org/officeDocument/2006/relationships/hyperlink" Target="https://www.procyclingstats.com/race/tour-de-france/2026/stage-3/rider/benjamin-thomas-2" TargetMode="External"/><Relationship Id="rId583" Type="http://schemas.openxmlformats.org/officeDocument/2006/relationships/hyperlink" Target="https://www.procyclingstats.com/race/tour-de-france/2026/stage-3/team/cofidis-2026" TargetMode="External"/><Relationship Id="rId584" Type="http://schemas.openxmlformats.org/officeDocument/2006/relationships/hyperlink" Target="https://www.procyclingstats.com/race/tour-de-france/2026/stage-3/rider/mike-teunissen" TargetMode="External"/><Relationship Id="rId585" Type="http://schemas.openxmlformats.org/officeDocument/2006/relationships/hyperlink" Target="https://www.procyclingstats.com/race/tour-de-france/2026/stage-3/team/xds-astana-team-2026" TargetMode="External"/><Relationship Id="rId586" Type="http://schemas.openxmlformats.org/officeDocument/2006/relationships/hyperlink" Target="https://www.procyclingstats.com/race/tour-de-france/2026/stage-3/rider/luke-durbridge" TargetMode="External"/><Relationship Id="rId587" Type="http://schemas.openxmlformats.org/officeDocument/2006/relationships/hyperlink" Target="https://www.procyclingstats.com/race/tour-de-france/2026/stage-3/team/team-jayco-alula-2026" TargetMode="External"/><Relationship Id="rId588" Type="http://schemas.openxmlformats.org/officeDocument/2006/relationships/hyperlink" Target="https://www.procyclingstats.com/race/tour-de-france/2026/stage-3/rider/thibault-guernalec" TargetMode="External"/><Relationship Id="rId589" Type="http://schemas.openxmlformats.org/officeDocument/2006/relationships/hyperlink" Target="https://www.procyclingstats.com/race/tour-de-france/2026/stage-3/team/totalenergies-2026" TargetMode="External"/><Relationship Id="rId590" Type="http://schemas.openxmlformats.org/officeDocument/2006/relationships/hyperlink" Target="https://www.procyclingstats.com/race/tour-de-france/2026/stage-3/rider/michel-hessmann" TargetMode="External"/><Relationship Id="rId591" Type="http://schemas.openxmlformats.org/officeDocument/2006/relationships/hyperlink" Target="https://www.procyclingstats.com/race/tour-de-france/2026/stage-3/team/movistar-team-2026" TargetMode="External"/><Relationship Id="rId592" Type="http://schemas.openxmlformats.org/officeDocument/2006/relationships/hyperlink" Target="https://www.procyclingstats.com/race/tour-de-france/2026/stage-3/rider/aaron-gate" TargetMode="External"/><Relationship Id="rId593" Type="http://schemas.openxmlformats.org/officeDocument/2006/relationships/hyperlink" Target="https://www.procyclingstats.com/race/tour-de-france/2026/stage-3/team/xds-astana-team-2026" TargetMode="External"/><Relationship Id="rId594" Type="http://schemas.openxmlformats.org/officeDocument/2006/relationships/hyperlink" Target="https://www.procyclingstats.com/race/tour-de-france/2026/stage-3/rider/anthon-charmig" TargetMode="External"/><Relationship Id="rId595" Type="http://schemas.openxmlformats.org/officeDocument/2006/relationships/hyperlink" Target="https://www.procyclingstats.com/race/tour-de-france/2026/stage-3/team/uno-x-mobility-2026" TargetMode="External"/><Relationship Id="rId596" Type="http://schemas.openxmlformats.org/officeDocument/2006/relationships/hyperlink" Target="https://www.procyclingstats.com/race/tour-de-france/2026/stage-3/rider/max-walker" TargetMode="External"/><Relationship Id="rId597" Type="http://schemas.openxmlformats.org/officeDocument/2006/relationships/hyperlink" Target="https://www.procyclingstats.com/race/tour-de-france/2026/stage-3/team/ef-education-easypost-2026" TargetMode="External"/><Relationship Id="rId598" Type="http://schemas.openxmlformats.org/officeDocument/2006/relationships/hyperlink" Target="https://www.procyclingstats.com/race/tour-de-france/2026/stage-3/rider/damien-howson" TargetMode="External"/><Relationship Id="rId599" Type="http://schemas.openxmlformats.org/officeDocument/2006/relationships/hyperlink" Target="https://www.procyclingstats.com/race/tour-de-france/2026/stage-3/team/pinarello-q365-pro-cycling-team-2026" TargetMode="External"/><Relationship Id="rId600" Type="http://schemas.openxmlformats.org/officeDocument/2006/relationships/hyperlink" Target="https://www.procyclingstats.com/race/tour-de-france/2026/stage-3/rider/joel-nicolau" TargetMode="External"/><Relationship Id="rId601" Type="http://schemas.openxmlformats.org/officeDocument/2006/relationships/hyperlink" Target="https://www.procyclingstats.com/race/tour-de-france/2026/stage-3/team/caja-rural-seguros-rga-2026" TargetMode="External"/><Relationship Id="rId602" Type="http://schemas.openxmlformats.org/officeDocument/2006/relationships/hyperlink" Target="https://www.procyclingstats.com/race/tour-de-france/2026/stage-3/rider/warren-barguil" TargetMode="External"/><Relationship Id="rId603" Type="http://schemas.openxmlformats.org/officeDocument/2006/relationships/hyperlink" Target="https://www.procyclingstats.com/race/tour-de-france/2026/stage-3/team/team-picnic-postnl-2026" TargetMode="External"/><Relationship Id="rId604" Type="http://schemas.openxmlformats.org/officeDocument/2006/relationships/hyperlink" Target="https://www.procyclingstats.com/race/tour-de-france/2026/stage-3/rider/frank-van-den-broek" TargetMode="External"/><Relationship Id="rId605" Type="http://schemas.openxmlformats.org/officeDocument/2006/relationships/hyperlink" Target="https://www.procyclingstats.com/race/tour-de-france/2026/stage-3/team/team-picnic-postnl-2026" TargetMode="External"/><Relationship Id="rId606" Type="http://schemas.openxmlformats.org/officeDocument/2006/relationships/hyperlink" Target="https://www.procyclingstats.com/race/tour-de-france/2026/stage-3/rider/krists-neilands" TargetMode="External"/><Relationship Id="rId607" Type="http://schemas.openxmlformats.org/officeDocument/2006/relationships/hyperlink" Target="https://www.procyclingstats.com/race/tour-de-france/2026/stage-3/team/nsn-cycling-team-2026" TargetMode="External"/><Relationship Id="rId608" Type="http://schemas.openxmlformats.org/officeDocument/2006/relationships/hyperlink" Target="https://www.procyclingstats.com/race/tour-de-france/2026/stage-3/rider/jonas-rickaert" TargetMode="External"/><Relationship Id="rId609" Type="http://schemas.openxmlformats.org/officeDocument/2006/relationships/hyperlink" Target="https://www.procyclingstats.com/race/tour-de-france/2026/stage-3/team/alpecin-premier-tech-2026" TargetMode="External"/><Relationship Id="rId610" Type="http://schemas.openxmlformats.org/officeDocument/2006/relationships/hyperlink" Target="https://www.procyclingstats.com/race/tour-de-france/2026/stage-3/rider/matej-mohoric" TargetMode="External"/><Relationship Id="rId611" Type="http://schemas.openxmlformats.org/officeDocument/2006/relationships/hyperlink" Target="https://www.procyclingstats.com/race/tour-de-france/2026/stage-3/team/bahrain-victorious-2026" TargetMode="External"/><Relationship Id="rId612" Type="http://schemas.openxmlformats.org/officeDocument/2006/relationships/hyperlink" Target="https://www.procyclingstats.com/race/tour-de-france/2026/stage-3/rider/michael-valgren-andersen" TargetMode="External"/><Relationship Id="rId613" Type="http://schemas.openxmlformats.org/officeDocument/2006/relationships/hyperlink" Target="https://www.procyclingstats.com/race/tour-de-france/2026/stage-3/team/ef-education-easypost-2026" TargetMode="External"/><Relationship Id="rId614" Type="http://schemas.openxmlformats.org/officeDocument/2006/relationships/hyperlink" Target="https://www.procyclingstats.com/race/tour-de-france/2026/stage-3/rider/edward-planckaert" TargetMode="External"/><Relationship Id="rId615" Type="http://schemas.openxmlformats.org/officeDocument/2006/relationships/hyperlink" Target="https://www.procyclingstats.com/race/tour-de-france/2026/stage-3/team/alpecin-premier-tech-2026" TargetMode="External"/><Relationship Id="rId616" Type="http://schemas.openxmlformats.org/officeDocument/2006/relationships/hyperlink" Target="https://www.procyclingstats.com/race/tour-de-france/2026/stage-3/rider/felix-engelhardt" TargetMode="External"/><Relationship Id="rId617" Type="http://schemas.openxmlformats.org/officeDocument/2006/relationships/hyperlink" Target="https://www.procyclingstats.com/race/tour-de-france/2026/stage-3/team/team-jayco-alula-2026" TargetMode="External"/><Relationship Id="rId618" Type="http://schemas.openxmlformats.org/officeDocument/2006/relationships/hyperlink" Target="https://www.procyclingstats.com/race/tour-de-france/2026/stage-3/rider/anthony-turgis" TargetMode="External"/><Relationship Id="rId619" Type="http://schemas.openxmlformats.org/officeDocument/2006/relationships/hyperlink" Target="https://www.procyclingstats.com/race/tour-de-france/2026/stage-3/team/totalenergies-2026" TargetMode="External"/><Relationship Id="rId620" Type="http://schemas.openxmlformats.org/officeDocument/2006/relationships/hyperlink" Target="https://www.procyclingstats.com/race/tour-de-france/2026/stage-3/rider/xabier-mikel-azparren-irurzun" TargetMode="External"/><Relationship Id="rId621" Type="http://schemas.openxmlformats.org/officeDocument/2006/relationships/hyperlink" Target="https://www.procyclingstats.com/race/tour-de-france/2026/stage-3/team/pinarello-q365-pro-cycling-team-2026" TargetMode="External"/><Relationship Id="rId622" Type="http://schemas.openxmlformats.org/officeDocument/2006/relationships/hyperlink" Target="https://www.procyclingstats.com/race/tour-de-france/2026/stage-3/rider/max-kanter" TargetMode="External"/><Relationship Id="rId623" Type="http://schemas.openxmlformats.org/officeDocument/2006/relationships/hyperlink" Target="https://www.procyclingstats.com/race/tour-de-france/2026/stage-3/team/xds-astana-team-2026" TargetMode="External"/><Relationship Id="rId624" Type="http://schemas.openxmlformats.org/officeDocument/2006/relationships/hyperlink" Target="https://www.procyclingstats.com/race/tour-de-france/2026/stage-3/rider/biniam-girmay" TargetMode="External"/><Relationship Id="rId625" Type="http://schemas.openxmlformats.org/officeDocument/2006/relationships/hyperlink" Target="https://www.procyclingstats.com/race/tour-de-france/2026/stage-3/team/nsn-cycling-team-2026" TargetMode="External"/><Relationship Id="rId626" Type="http://schemas.openxmlformats.org/officeDocument/2006/relationships/hyperlink" Target="https://www.procyclingstats.com/race/tour-de-france/2026/stage-3/rider/silvan-dillier" TargetMode="External"/><Relationship Id="rId627" Type="http://schemas.openxmlformats.org/officeDocument/2006/relationships/hyperlink" Target="https://www.procyclingstats.com/race/tour-de-france/2026/stage-3/team/alpecin-premier-tech-2026" TargetMode="External"/><Relationship Id="rId628" Type="http://schemas.openxmlformats.org/officeDocument/2006/relationships/hyperlink" Target="https://www.procyclingstats.com/race/tour-de-france/2026/stage-3/rider/nico-denz" TargetMode="External"/><Relationship Id="rId629" Type="http://schemas.openxmlformats.org/officeDocument/2006/relationships/hyperlink" Target="https://www.procyclingstats.com/race/tour-de-france/2026/stage-3/team/red-bull-bora-hansgrohe-2026" TargetMode="External"/><Relationship Id="rId630" Type="http://schemas.openxmlformats.org/officeDocument/2006/relationships/hyperlink" Target="https://www.procyclingstats.com/race/tour-de-france/2026/stage-3/rider/brent-van-moer" TargetMode="External"/><Relationship Id="rId631" Type="http://schemas.openxmlformats.org/officeDocument/2006/relationships/hyperlink" Target="https://www.procyclingstats.com/race/tour-de-france/2026/stage-3/team/pinarello-q365-pro-cycling-team-2026" TargetMode="External"/><Relationship Id="rId632" Type="http://schemas.openxmlformats.org/officeDocument/2006/relationships/hyperlink" Target="https://www.procyclingstats.com/race/tour-de-france/2026/stage-3/rider/daan-hoole" TargetMode="External"/><Relationship Id="rId633" Type="http://schemas.openxmlformats.org/officeDocument/2006/relationships/hyperlink" Target="https://www.procyclingstats.com/race/tour-de-france/2026/stage-3/team/decathlon-cma-cgm-team-2026" TargetMode="External"/><Relationship Id="rId634" Type="http://schemas.openxmlformats.org/officeDocument/2006/relationships/hyperlink" Target="https://www.procyclingstats.com/race/tour-de-france/2026/stage-3/rider/jan-tratnik" TargetMode="External"/><Relationship Id="rId635" Type="http://schemas.openxmlformats.org/officeDocument/2006/relationships/hyperlink" Target="https://www.procyclingstats.com/race/tour-de-france/2026/stage-3/team/red-bull-bora-hansgrohe-2026" TargetMode="External"/><Relationship Id="rId636" Type="http://schemas.openxmlformats.org/officeDocument/2006/relationships/hyperlink" Target="https://www.procyclingstats.com/race/tour-de-france/2026/stage-3/rider/florian-vermeersch" TargetMode="External"/><Relationship Id="rId637" Type="http://schemas.openxmlformats.org/officeDocument/2006/relationships/hyperlink" Target="https://www.procyclingstats.com/race/tour-de-france/2026/stage-3/team/uae-team-emirates-xrg-2026" TargetMode="External"/><Relationship Id="rId638" Type="http://schemas.openxmlformats.org/officeDocument/2006/relationships/hyperlink" Target="https://www.procyclingstats.com/race/tour-de-france/2026/stage-3/rider/mads-pedersen" TargetMode="External"/><Relationship Id="rId639" Type="http://schemas.openxmlformats.org/officeDocument/2006/relationships/hyperlink" Target="https://www.procyclingstats.com/race/tour-de-france/2026/stage-3/team/lidl-trek-2026" TargetMode="External"/><Relationship Id="rId640" Type="http://schemas.openxmlformats.org/officeDocument/2006/relationships/hyperlink" Target="https://www.procyclingstats.com/race/tour-de-france/2026/stage-3/rider/matthew-riccitello" TargetMode="External"/><Relationship Id="rId641" Type="http://schemas.openxmlformats.org/officeDocument/2006/relationships/hyperlink" Target="https://www.procyclingstats.com/race/tour-de-france/2026/stage-3/team/decathlon-cma-cgm-team-2026" TargetMode="External"/><Relationship Id="rId642" Type="http://schemas.openxmlformats.org/officeDocument/2006/relationships/hyperlink" Target="https://www.procyclingstats.com/race/tour-de-france/2026/stage-3/rider/jasper-philipsen" TargetMode="External"/><Relationship Id="rId643" Type="http://schemas.openxmlformats.org/officeDocument/2006/relationships/hyperlink" Target="https://www.procyclingstats.com/race/tour-de-france/2026/stage-3/team/alpecin-premier-tech-2026" TargetMode="External"/><Relationship Id="rId644" Type="http://schemas.openxmlformats.org/officeDocument/2006/relationships/hyperlink" Target="https://www.procyclingstats.com/race/tour-de-france/2026/stage-3/rider/matteo-trentin" TargetMode="External"/><Relationship Id="rId645" Type="http://schemas.openxmlformats.org/officeDocument/2006/relationships/hyperlink" Target="https://www.procyclingstats.com/race/tour-de-france/2026/stage-3/team/tudor-pro-cycling-team-2026" TargetMode="External"/><Relationship Id="rId646" Type="http://schemas.openxmlformats.org/officeDocument/2006/relationships/hyperlink" Target="https://www.procyclingstats.com/race/tour-de-france/2026/stage-3/rider/nicolas-vinokurov" TargetMode="External"/><Relationship Id="rId647" Type="http://schemas.openxmlformats.org/officeDocument/2006/relationships/hyperlink" Target="https://www.procyclingstats.com/race/tour-de-france/2026/stage-3/team/xds-astana-team-2026" TargetMode="External"/><Relationship Id="rId648" Type="http://schemas.openxmlformats.org/officeDocument/2006/relationships/hyperlink" Target="https://www.procyclingstats.com/race/tour-de-france/2026/stage-3/rider/soren-waerenskjold" TargetMode="External"/><Relationship Id="rId649" Type="http://schemas.openxmlformats.org/officeDocument/2006/relationships/hyperlink" Target="https://www.procyclingstats.com/race/tour-de-france/2026/stage-3/team/uno-x-mobility-2026" TargetMode="External"/><Relationship Id="rId650" Type="http://schemas.openxmlformats.org/officeDocument/2006/relationships/hyperlink" Target="https://www.procyclingstats.com/race/tour-de-france/2026/stage-3/rider/bruno-armirail" TargetMode="External"/><Relationship Id="rId651" Type="http://schemas.openxmlformats.org/officeDocument/2006/relationships/hyperlink" Target="https://www.procyclingstats.com/race/tour-de-france/2026/stage-3/team/team-visma-lease-a-bike-2026" TargetMode="External"/><Relationship Id="rId652" Type="http://schemas.openxmlformats.org/officeDocument/2006/relationships/hyperlink" Target="https://www.procyclingstats.com/race/tour-de-france/2026/stage-3/rider/anders-halland-johannessen" TargetMode="External"/><Relationship Id="rId653" Type="http://schemas.openxmlformats.org/officeDocument/2006/relationships/hyperlink" Target="https://www.procyclingstats.com/race/tour-de-france/2026/stage-3/team/uno-x-mobility-2026" TargetMode="External"/><Relationship Id="rId654" Type="http://schemas.openxmlformats.org/officeDocument/2006/relationships/hyperlink" Target="https://www.procyclingstats.com/race/tour-de-france/2026/stage-3/rider/alex-kirsch" TargetMode="External"/><Relationship Id="rId655" Type="http://schemas.openxmlformats.org/officeDocument/2006/relationships/hyperlink" Target="https://www.procyclingstats.com/race/tour-de-france/2026/stage-3/team/cofidis-2026" TargetMode="External"/><Relationship Id="rId656" Type="http://schemas.openxmlformats.org/officeDocument/2006/relationships/hyperlink" Target="https://www.procyclingstats.com/race/tour-de-france/2026/stage-3/rider/julian-alaphilippe" TargetMode="External"/><Relationship Id="rId657" Type="http://schemas.openxmlformats.org/officeDocument/2006/relationships/hyperlink" Target="https://www.procyclingstats.com/race/tour-de-france/2026/stage-3/team/tudor-pro-cycling-team-2026" TargetMode="External"/><Relationship Id="rId658" Type="http://schemas.openxmlformats.org/officeDocument/2006/relationships/hyperlink" Target="https://www.procyclingstats.com/race/tour-de-france/2026/stage-3/rider/robbe-dhondt" TargetMode="External"/><Relationship Id="rId659" Type="http://schemas.openxmlformats.org/officeDocument/2006/relationships/hyperlink" Target="https://www.procyclingstats.com/race/tour-de-france/2026/stage-3/team/team-picnic-postnl-2026" TargetMode="External"/><Relationship Id="rId660" Type="http://schemas.openxmlformats.org/officeDocument/2006/relationships/hyperlink" Target="https://www.procyclingstats.com/race/tour-de-france/2026/stage-3/rider/michal-kwiatkowski" TargetMode="External"/><Relationship Id="rId661" Type="http://schemas.openxmlformats.org/officeDocument/2006/relationships/hyperlink" Target="https://www.procyclingstats.com/race/tour-de-france/2026/stage-3/team/netcompany-ineos-2026" TargetMode="External"/><Relationship Id="rId662" Type="http://schemas.openxmlformats.org/officeDocument/2006/relationships/hyperlink" Target="https://www.procyclingstats.com/race/tour-de-france/2026/stage-3/rider/joshua-tarling" TargetMode="External"/><Relationship Id="rId663" Type="http://schemas.openxmlformats.org/officeDocument/2006/relationships/hyperlink" Target="https://www.procyclingstats.com/race/tour-de-france/2026/stage-3/team/netcompany-ineos-2026" TargetMode="External"/><Relationship Id="rId664" Type="http://schemas.openxmlformats.org/officeDocument/2006/relationships/hyperlink" Target="https://www.procyclingstats.com/race/tour-de-france/2026/stage-3/rider/alex-molenaar" TargetMode="External"/><Relationship Id="rId665" Type="http://schemas.openxmlformats.org/officeDocument/2006/relationships/hyperlink" Target="https://www.procyclingstats.com/race/tour-de-france/2026/stage-3/team/caja-rural-seguros-rga-2026" TargetMode="External"/><Relationship Id="rId666" Type="http://schemas.openxmlformats.org/officeDocument/2006/relationships/hyperlink" Target="https://www.procyclingstats.com/race/tour-de-france/2026/stage-3/rider/niklas-markl" TargetMode="External"/><Relationship Id="rId667" Type="http://schemas.openxmlformats.org/officeDocument/2006/relationships/hyperlink" Target="https://www.procyclingstats.com/race/tour-de-france/2026/stage-3/team/team-picnic-postnl-2026" TargetMode="External"/><Relationship Id="rId668" Type="http://schemas.openxmlformats.org/officeDocument/2006/relationships/hyperlink" Target="https://www.procyclingstats.com/race/tour-de-france/2026/stage-3/rider/dorian-godon" TargetMode="External"/><Relationship Id="rId669" Type="http://schemas.openxmlformats.org/officeDocument/2006/relationships/hyperlink" Target="https://www.procyclingstats.com/race/tour-de-france/2026/stage-3/team/netcompany-ineos-2026" TargetMode="External"/><Relationship Id="rId670" Type="http://schemas.openxmlformats.org/officeDocument/2006/relationships/hyperlink" Target="https://www.procyclingstats.com/race/tour-de-france/2026/stage-3/rider/lewis-askey" TargetMode="External"/><Relationship Id="rId671" Type="http://schemas.openxmlformats.org/officeDocument/2006/relationships/hyperlink" Target="https://www.procyclingstats.com/race/tour-de-france/2026/stage-3/team/nsn-cycling-team-2026" TargetMode="External"/><Relationship Id="rId672" Type="http://schemas.openxmlformats.org/officeDocument/2006/relationships/hyperlink" Target="https://www.procyclingstats.com/race/tour-de-france/2026/stage-3/rider/filippo-ganna" TargetMode="External"/><Relationship Id="rId673" Type="http://schemas.openxmlformats.org/officeDocument/2006/relationships/hyperlink" Target="https://www.procyclingstats.com/race/tour-de-france/2026/stage-3/team/netcompany-ineos-2026" TargetMode="External"/><Relationship Id="rId674" Type="http://schemas.openxmlformats.org/officeDocument/2006/relationships/hyperlink" Target="https://www.procyclingstats.com/race/tour-de-france/2026/stage-3/rider/john-degenkolb" TargetMode="External"/><Relationship Id="rId675" Type="http://schemas.openxmlformats.org/officeDocument/2006/relationships/hyperlink" Target="https://www.procyclingstats.com/race/tour-de-france/2026/stage-3/team/team-picnic-postnl-2026" TargetMode="External"/><Relationship Id="rId676" Type="http://schemas.openxmlformats.org/officeDocument/2006/relationships/hyperlink" Target="https://www.procyclingstats.com/race/tour-de-france/2026/stage-3/rider/pavel-bittner" TargetMode="External"/><Relationship Id="rId677" Type="http://schemas.openxmlformats.org/officeDocument/2006/relationships/hyperlink" Target="https://www.procyclingstats.com/race/tour-de-france/2026/stage-3/team/team-picnic-postnl-2026" TargetMode="External"/><Relationship Id="rId678" Type="http://schemas.openxmlformats.org/officeDocument/2006/relationships/hyperlink" Target="https://www.procyclingstats.com/race/tour-de-france/2026/stage-3/rider/frits-biesterbos" TargetMode="External"/><Relationship Id="rId679" Type="http://schemas.openxmlformats.org/officeDocument/2006/relationships/hyperlink" Target="https://www.procyclingstats.com/race/tour-de-france/2026/stage-3/team/team-picnic-postnl-2026" TargetMode="External"/><Relationship Id="rId680" Type="http://schemas.openxmlformats.org/officeDocument/2006/relationships/hyperlink" Target="https://www.procyclingstats.com/race/tour-de-france/2026/stage-3/rider/tim-marsman" TargetMode="External"/><Relationship Id="rId681" Type="http://schemas.openxmlformats.org/officeDocument/2006/relationships/hyperlink" Target="https://www.procyclingstats.com/race/tour-de-france/2026/stage-3/team/alpecin-premier-tech-2026" TargetMode="External"/><Relationship Id="rId682" Type="http://schemas.openxmlformats.org/officeDocument/2006/relationships/hyperlink" Target="https://www.procyclingstats.com/race/tour-de-france/2026/stage-3/rider/tom-van-asbroeck" TargetMode="External"/><Relationship Id="rId683" Type="http://schemas.openxmlformats.org/officeDocument/2006/relationships/hyperlink" Target="https://www.procyclingstats.com/race/tour-de-france/2026/stage-3/team/nsn-cycling-team-2026" TargetMode="External"/><Relationship Id="rId684" Type="http://schemas.openxmlformats.org/officeDocument/2006/relationships/hyperlink" Target="https://www.procyclingstats.com/race/tour-de-france/2026/stage-3/rider/julius-van-den-berg" TargetMode="External"/><Relationship Id="rId685" Type="http://schemas.openxmlformats.org/officeDocument/2006/relationships/hyperlink" Target="https://www.procyclingstats.com/race/tour-de-france/2026/stage-3/team/team-picnic-postnl-2026" TargetMode="External"/><Relationship Id="rId686" Type="http://schemas.openxmlformats.org/officeDocument/2006/relationships/hyperlink" Target="https://www.procyclingstats.com/race/tour-de-france/2026/stage-3/rider/matis-louvel" TargetMode="External"/><Relationship Id="rId687" Type="http://schemas.openxmlformats.org/officeDocument/2006/relationships/hyperlink" Target="https://www.procyclingstats.com/race/tour-de-france/2026/stage-3/team/nsn-cycling-team-2026" TargetMode="External"/><Relationship Id="rId688" Type="http://schemas.openxmlformats.org/officeDocument/2006/relationships/hyperlink" Target="https://www.procyclingstats.com/race/tour-de-france/2026/stage-3/rider/jake-stewart" TargetMode="External"/><Relationship Id="rId689" Type="http://schemas.openxmlformats.org/officeDocument/2006/relationships/hyperlink" Target="https://www.procyclingstats.com/race/tour-de-france/2026/stage-3/team/nsn-cycling-team-2026" TargetMode="External"/><Relationship Id="rId690" Type="http://schemas.openxmlformats.org/officeDocument/2006/relationships/hyperlink" Target="https://www.procyclingstats.com/race/tour-de-france/2026/stage-3/rider/fernando-gaviria" TargetMode="External"/><Relationship Id="rId691" Type="http://schemas.openxmlformats.org/officeDocument/2006/relationships/hyperlink" Target="https://www.procyclingstats.com/race/tour-de-france/2026/stage-3/team/caja-rural-seguros-rga-2026" TargetMode="External"/><Relationship Id="rId692" Type="http://schemas.openxmlformats.org/officeDocument/2006/relationships/hyperlink" Target="https://www.procyclingstats.com/race/tour-de-france/2026/stage-3/rider/jenthe-biermans" TargetMode="External"/><Relationship Id="rId693" Type="http://schemas.openxmlformats.org/officeDocument/2006/relationships/hyperlink" Target="https://www.procyclingstats.com/race/tour-de-france/2026/stage-3/team/cofidis-2026" TargetMode="External"/><Relationship Id="rId694" Type="http://schemas.openxmlformats.org/officeDocument/2006/relationships/hyperlink" Target="https://www.procyclingstats.com/race/tour-de-france/2026/stage-3/rider/hugo-page" TargetMode="External"/><Relationship Id="rId695" Type="http://schemas.openxmlformats.org/officeDocument/2006/relationships/hyperlink" Target="https://www.procyclingstats.com/race/tour-de-france/2026/stage-3/team/cofidis-2026" TargetMode="External"/><Relationship Id="rId696" Type="http://schemas.openxmlformats.org/officeDocument/2006/relationships/hyperlink" Target="https://www.procyclingstats.com/race/tour-de-france/2026/stage-3/rider/milan-fretin" TargetMode="External"/><Relationship Id="rId697" Type="http://schemas.openxmlformats.org/officeDocument/2006/relationships/hyperlink" Target="https://www.procyclingstats.com/race/tour-de-france/2026/stage-3/team/cofidis-2026" TargetMode="External"/><Relationship Id="rId698" Type="http://schemas.openxmlformats.org/officeDocument/2006/relationships/hyperlink" Target="https://www.procyclingstats.com/race/tour-de-france/2026/stage-3/rider/tim-merlier" TargetMode="External"/><Relationship Id="rId699" Type="http://schemas.openxmlformats.org/officeDocument/2006/relationships/hyperlink" Target="https://www.procyclingstats.com/race/tour-de-france/2026/stage-3/team/soudal-quick-step-2026" TargetMode="External"/><Relationship Id="rId700" Type="http://schemas.openxmlformats.org/officeDocument/2006/relationships/hyperlink" Target="https://www.procyclingstats.com/race/tour-de-france/2026/stage-3/rider/phil-bauhaus" TargetMode="External"/><Relationship Id="rId701" Type="http://schemas.openxmlformats.org/officeDocument/2006/relationships/hyperlink" Target="https://www.procyclingstats.com/race/tour-de-france/2026/stage-3/team/bahrain-victorious-2026" TargetMode="External"/><Relationship Id="rId702" Type="http://schemas.openxmlformats.org/officeDocument/2006/relationships/hyperlink" Target="https://www.procyclingstats.com/race/tour-de-france/2026/stage-3/rider/kamil-gradek" TargetMode="External"/><Relationship Id="rId703" Type="http://schemas.openxmlformats.org/officeDocument/2006/relationships/hyperlink" Target="https://www.procyclingstats.com/race/tour-de-france/2026/stage-3/team/bahrain-victorious-2026" TargetMode="External"/><Relationship Id="rId704" Type="http://schemas.openxmlformats.org/officeDocument/2006/relationships/hyperlink" Target="https://www.procyclingstats.com/race/tour-de-france/2026/stage-3/rider/pascal-ackermann" TargetMode="External"/><Relationship Id="rId705" Type="http://schemas.openxmlformats.org/officeDocument/2006/relationships/hyperlink" Target="https://www.procyclingstats.com/race/tour-de-france/2026/stage-3/team/team-jayco-alula-2026" TargetMode="External"/><Relationship Id="rId706" Type="http://schemas.openxmlformats.org/officeDocument/2006/relationships/hyperlink" Target="https://www.procyclingstats.com/race/tour-de-france/2026/stage-3/rider/tim-van-dijke" TargetMode="External"/><Relationship Id="rId707" Type="http://schemas.openxmlformats.org/officeDocument/2006/relationships/hyperlink" Target="https://www.procyclingstats.com/race/tour-de-france/2026/stage-3/team/red-bull-bora-hansgrohe-2026" TargetMode="External"/><Relationship Id="rId708" Type="http://schemas.openxmlformats.org/officeDocument/2006/relationships/hyperlink" Target="https://www.procyclingstats.com/race/tour-de-france/2026/stage-3/rider/alfred-wright" TargetMode="External"/><Relationship Id="rId709" Type="http://schemas.openxmlformats.org/officeDocument/2006/relationships/hyperlink" Target="https://www.procyclingstats.com/race/tour-de-france/2026/stage-3/team/pinarello-q365-pro-cycling-team-2026" TargetMode="External"/><Relationship Id="rId710" Type="http://schemas.openxmlformats.org/officeDocument/2006/relationships/hyperlink" Target="https://www.procyclingstats.com/race/tour-de-france/2026/stage-3/rider/huub-artz" TargetMode="External"/><Relationship Id="rId711" Type="http://schemas.openxmlformats.org/officeDocument/2006/relationships/hyperlink" Target="https://www.procyclingstats.com/race/tour-de-france/2026/stage-3/team/lotto-intermarche-2026" TargetMode="External"/><Relationship Id="rId712" Type="http://schemas.openxmlformats.org/officeDocument/2006/relationships/hyperlink" Target="https://www.procyclingstats.com/race/tour-de-france/2026/stage-3/rider/per-strand-hagenes" TargetMode="External"/><Relationship Id="rId713" Type="http://schemas.openxmlformats.org/officeDocument/2006/relationships/hyperlink" Target="https://www.procyclingstats.com/race/tour-de-france/2026/stage-3/team/team-visma-lease-a-bike-2026" TargetMode="External"/><Relationship Id="rId714" Type="http://schemas.openxmlformats.org/officeDocument/2006/relationships/hyperlink" Target="https://www.procyclingstats.com/race/tour-de-france/2026/stage-3/rider/piet-allegaert" TargetMode="External"/><Relationship Id="rId715" Type="http://schemas.openxmlformats.org/officeDocument/2006/relationships/hyperlink" Target="https://www.procyclingstats.com/race/tour-de-france/2026/stage-3/team/cofidis-2026" TargetMode="External"/><Relationship Id="rId716" Type="http://schemas.openxmlformats.org/officeDocument/2006/relationships/hyperlink" Target="https://www.procyclingstats.com/race/tour-de-france/2026/stage-3/rider/bert-van-lerberghe" TargetMode="External"/><Relationship Id="rId717" Type="http://schemas.openxmlformats.org/officeDocument/2006/relationships/hyperlink" Target="https://www.procyclingstats.com/race/tour-de-france/2026/stage-3/team/soudal-quick-step-2026" TargetMode="External"/><Relationship Id="rId718" Type="http://schemas.openxmlformats.org/officeDocument/2006/relationships/hyperlink" Target="https://www.procyclingstats.com/race/tour-de-france/2026/stage-3/rider/liam-slock" TargetMode="External"/><Relationship Id="rId719" Type="http://schemas.openxmlformats.org/officeDocument/2006/relationships/hyperlink" Target="https://www.procyclingstats.com/race/tour-de-france/2026/stage-3/team/lotto-intermarche-2026" TargetMode="External"/><Relationship Id="rId720" Type="http://schemas.openxmlformats.org/officeDocument/2006/relationships/hyperlink" Target="https://www.procyclingstats.com/race/tour-de-france/2026/stage-3/rider/edoardo-affini" TargetMode="External"/><Relationship Id="rId721" Type="http://schemas.openxmlformats.org/officeDocument/2006/relationships/hyperlink" Target="https://www.procyclingstats.com/race/tour-de-france/2026/stage-3/team/team-visma-lease-a-bike-2026" TargetMode="External"/><Relationship Id="rId722" Type="http://schemas.openxmlformats.org/officeDocument/2006/relationships/hyperlink" Target="https://www.procyclingstats.com/race/tour-de-france/2026/stage-3/rider/davide-ballerini" TargetMode="External"/><Relationship Id="rId723" Type="http://schemas.openxmlformats.org/officeDocument/2006/relationships/hyperlink" Target="https://www.procyclingstats.com/race/tour-de-france/2026/stage-3/team/xds-astana-team-2026" TargetMode="External"/><Relationship Id="rId724" Type="http://schemas.openxmlformats.org/officeDocument/2006/relationships/hyperlink" Target="https://www.procyclingstats.com/race/tour-de-france/2026/stage-3/rider/olav-kooij" TargetMode="External"/><Relationship Id="rId725" Type="http://schemas.openxmlformats.org/officeDocument/2006/relationships/hyperlink" Target="https://www.procyclingstats.com/race/tour-de-france/2026/stage-3/team/decathlon-cma-cgm-team-2026" TargetMode="External"/><Relationship Id="rId726" Type="http://schemas.openxmlformats.org/officeDocument/2006/relationships/hyperlink" Target="https://www.procyclingstats.com/race/tour-de-france/2026/stage-3/rider/arvid-de-kleijn" TargetMode="External"/><Relationship Id="rId727" Type="http://schemas.openxmlformats.org/officeDocument/2006/relationships/hyperlink" Target="https://www.procyclingstats.com/race/tour-de-france/2026/stage-3/team/tudor-pro-cycling-team-2026" TargetMode="External"/><Relationship Id="rId728" Type="http://schemas.openxmlformats.org/officeDocument/2006/relationships/hyperlink" Target="https://www.procyclingstats.com/race/tour-de-france/2026/stage-3/rider/baptiste-veistroffer" TargetMode="External"/><Relationship Id="rId729" Type="http://schemas.openxmlformats.org/officeDocument/2006/relationships/hyperlink" Target="https://www.procyclingstats.com/race/tour-de-france/2026/stage-3/team/lotto-intermarche-2026" TargetMode="External"/><Relationship Id="rId730" Type="http://schemas.openxmlformats.org/officeDocument/2006/relationships/hyperlink" Target="https://www.procyclingstats.com/race/tour-de-france/2026/stage-3/rider/cees-bol" TargetMode="External"/><Relationship Id="rId731" Type="http://schemas.openxmlformats.org/officeDocument/2006/relationships/hyperlink" Target="https://www.procyclingstats.com/race/tour-de-france/2026/stage-3/team/decathlon-cma-cgm-team-2026" TargetMode="External"/><Relationship Id="rId732" Type="http://schemas.openxmlformats.org/officeDocument/2006/relationships/hyperlink" Target="https://www.procyclingstats.com/race/tour-de-france/2026/stage-3/rider/marco-haller" TargetMode="External"/><Relationship Id="rId733" Type="http://schemas.openxmlformats.org/officeDocument/2006/relationships/hyperlink" Target="https://www.procyclingstats.com/race/tour-de-france/2026/stage-3/team/tudor-pro-cycling-team-2026" TargetMode="External"/><Relationship Id="rId734" Type="http://schemas.openxmlformats.org/officeDocument/2006/relationships/hyperlink" Target="https://www.procyclingstats.com/race/tour-de-france/2026/stage-3/rider/kelland-brien" TargetMode="External"/><Relationship Id="rId735" Type="http://schemas.openxmlformats.org/officeDocument/2006/relationships/hyperlink" Target="https://www.procyclingstats.com/race/tour-de-france/2026/stage-3/team/team-jayco-alula-2026" TargetMode="External"/><Relationship Id="rId736" Type="http://schemas.openxmlformats.org/officeDocument/2006/relationships/hyperlink" Target="https://www.procyclingstats.com/race/tour-de-france/2026/stage-3/rider/tadej-pogacar" TargetMode="External"/><Relationship Id="rId737" Type="http://schemas.openxmlformats.org/officeDocument/2006/relationships/hyperlink" Target="https://www.procyclingstats.com/race/tour-de-france/2026/stage-3/team/uae-team-emirates-xrg-2026" TargetMode="External"/><Relationship Id="rId738" Type="http://schemas.openxmlformats.org/officeDocument/2006/relationships/hyperlink" Target="https://www.procyclingstats.com/race/tour-de-france/2026/stage-3/rider/jonas-vingegaard" TargetMode="External"/><Relationship Id="rId739" Type="http://schemas.openxmlformats.org/officeDocument/2006/relationships/hyperlink" Target="https://www.procyclingstats.com/race/tour-de-france/2026/stage-3/team/team-visma-lease-a-bike-2026" TargetMode="External"/><Relationship Id="rId740" Type="http://schemas.openxmlformats.org/officeDocument/2006/relationships/hyperlink" Target="https://www.procyclingstats.com/race/tour-de-france/2026/stage-3/rider/isaac-del-toro" TargetMode="External"/><Relationship Id="rId741" Type="http://schemas.openxmlformats.org/officeDocument/2006/relationships/hyperlink" Target="https://www.procyclingstats.com/race/tour-de-france/2026/stage-3/team/uae-team-emirates-xrg-2026" TargetMode="External"/><Relationship Id="rId742" Type="http://schemas.openxmlformats.org/officeDocument/2006/relationships/hyperlink" Target="https://www.procyclingstats.com/race/tour-de-france/2026/stage-3/rider/mads-pedersen" TargetMode="External"/><Relationship Id="rId743" Type="http://schemas.openxmlformats.org/officeDocument/2006/relationships/hyperlink" Target="https://www.procyclingstats.com/race/tour-de-france/2026/stage-3/team/lidl-trek-2026" TargetMode="External"/><Relationship Id="rId744" Type="http://schemas.openxmlformats.org/officeDocument/2006/relationships/hyperlink" Target="https://www.procyclingstats.com/race/tour-de-france/2026/stage-3/rider/remco-evenepoel" TargetMode="External"/><Relationship Id="rId745" Type="http://schemas.openxmlformats.org/officeDocument/2006/relationships/hyperlink" Target="https://www.procyclingstats.com/race/tour-de-france/2026/stage-3/team/red-bull-bora-hansgrohe-2026" TargetMode="External"/><Relationship Id="rId746" Type="http://schemas.openxmlformats.org/officeDocument/2006/relationships/hyperlink" Target="https://www.procyclingstats.com/race/tour-de-france/2026/stage-3/rider/tobias-halland-johannessen" TargetMode="External"/><Relationship Id="rId747" Type="http://schemas.openxmlformats.org/officeDocument/2006/relationships/hyperlink" Target="https://www.procyclingstats.com/race/tour-de-france/2026/stage-3/team/uno-x-mobility-2026" TargetMode="External"/><Relationship Id="rId748" Type="http://schemas.openxmlformats.org/officeDocument/2006/relationships/hyperlink" Target="https://www.procyclingstats.com/race/tour-de-france/2026/stage-3/rider/paul-seixas" TargetMode="External"/><Relationship Id="rId749" Type="http://schemas.openxmlformats.org/officeDocument/2006/relationships/hyperlink" Target="https://www.procyclingstats.com/race/tour-de-france/2026/stage-3/team/decathlon-cma-cgm-team-2026" TargetMode="External"/><Relationship Id="rId750" Type="http://schemas.openxmlformats.org/officeDocument/2006/relationships/hyperlink" Target="https://www.procyclingstats.com/race/tour-de-france/2026/stage-3/rider/alex-molenaar" TargetMode="External"/><Relationship Id="rId751" Type="http://schemas.openxmlformats.org/officeDocument/2006/relationships/hyperlink" Target="https://www.procyclingstats.com/race/tour-de-france/2026/stage-3/team/caja-rural-seguros-rga-2026" TargetMode="External"/><Relationship Id="rId752" Type="http://schemas.openxmlformats.org/officeDocument/2006/relationships/hyperlink" Target="https://www.procyclingstats.com/race/tour-de-france/2026/stage-3/rider/mattias-skjelmose-jensen" TargetMode="External"/><Relationship Id="rId753" Type="http://schemas.openxmlformats.org/officeDocument/2006/relationships/hyperlink" Target="https://www.procyclingstats.com/race/tour-de-france/2026/stage-3/team/ef-education-easypost-2026" TargetMode="External"/><Relationship Id="rId754" Type="http://schemas.openxmlformats.org/officeDocument/2006/relationships/hyperlink" Target="https://www.procyclingstats.com/race/tour-de-france/2026/stage-3/rider/richard-carapaz" TargetMode="External"/><Relationship Id="rId755" Type="http://schemas.openxmlformats.org/officeDocument/2006/relationships/hyperlink" Target="https://www.procyclingstats.com/race/tour-de-france/2026/stage-3/team/lidl-trek-2026" TargetMode="External"/><Relationship Id="rId756" Type="http://schemas.openxmlformats.org/officeDocument/2006/relationships/hyperlink" Target="https://www.procyclingstats.com/race/tour-de-france/2026/stage-3/rider/lennert-van-eetvelt" TargetMode="External"/><Relationship Id="rId757" Type="http://schemas.openxmlformats.org/officeDocument/2006/relationships/hyperlink" Target="https://www.procyclingstats.com/race/tour-de-france/2026/stage-3/team/lotto-intermarche-2026" TargetMode="External"/><Relationship Id="rId758" Type="http://schemas.openxmlformats.org/officeDocument/2006/relationships/hyperlink" Target="https://www.procyclingstats.com/race/tour-de-france/2026/stage-3/rider/joris-delbove" TargetMode="External"/><Relationship Id="rId759" Type="http://schemas.openxmlformats.org/officeDocument/2006/relationships/hyperlink" Target="https://www.procyclingstats.com/race/tour-de-france/2026/stage-3/team/totalenergies-2026" TargetMode="External"/><Relationship Id="rId760" Type="http://schemas.openxmlformats.org/officeDocument/2006/relationships/hyperlink" Target="https://www.procyclingstats.com/race/tour-de-france/2026/stage-3/rider/felix-engelhardt" TargetMode="External"/><Relationship Id="rId761" Type="http://schemas.openxmlformats.org/officeDocument/2006/relationships/hyperlink" Target="https://www.procyclingstats.com/race/tour-de-france/2026/stage-3/team/team-jayco-alula-2026" TargetMode="External"/><Relationship Id="rId762" Type="http://schemas.openxmlformats.org/officeDocument/2006/relationships/hyperlink" Target="https://www.procyclingstats.com/race/tour-de-france/2026/stage-3/rider/alex-baudin" TargetMode="External"/><Relationship Id="rId763" Type="http://schemas.openxmlformats.org/officeDocument/2006/relationships/hyperlink" Target="https://www.procyclingstats.com/race/tour-de-france/2026/stage-3/team/ef-education-easypost-2026" TargetMode="External"/><Relationship Id="rId764" Type="http://schemas.openxmlformats.org/officeDocument/2006/relationships/hyperlink" Target="https://www.procyclingstats.com/race/tour-de-france/2026/stage-3/rider/frank-van-den-broek" TargetMode="External"/><Relationship Id="rId765" Type="http://schemas.openxmlformats.org/officeDocument/2006/relationships/hyperlink" Target="https://www.procyclingstats.com/race/tour-de-france/2026/stage-3/team/team-picnic-postnl-2026" TargetMode="External"/><Relationship Id="rId766" Type="http://schemas.openxmlformats.org/officeDocument/2006/relationships/hyperlink" Target="https://www.procyclingstats.com/race/tour-de-france/2026/stage-3/rider/lenny-martinez" TargetMode="External"/><Relationship Id="rId767" Type="http://schemas.openxmlformats.org/officeDocument/2006/relationships/hyperlink" Target="https://www.procyclingstats.com/race/tour-de-france/2026/stage-3/team/bahrain-victorious-2026" TargetMode="External"/><Relationship Id="rId768" Type="http://schemas.openxmlformats.org/officeDocument/2006/relationships/hyperlink" Target="https://www.procyclingstats.com/race/tour-de-france/2026/stage-3/rider/biniam-girmay" TargetMode="External"/><Relationship Id="rId769" Type="http://schemas.openxmlformats.org/officeDocument/2006/relationships/hyperlink" Target="https://www.procyclingstats.com/race/tour-de-france/2026/stage-3/team/nsn-cycling-team-2026" TargetMode="External"/><Relationship Id="rId770" Type="http://schemas.openxmlformats.org/officeDocument/2006/relationships/hyperlink" Target="https://www.procyclingstats.com/race/tour-de-france/2026/stage-3/rider/michael-storer" TargetMode="External"/><Relationship Id="rId771" Type="http://schemas.openxmlformats.org/officeDocument/2006/relationships/hyperlink" Target="https://www.procyclingstats.com/race/tour-de-france/2026/stage-3/team/tudor-pro-cycling-team-2026" TargetMode="External"/><Relationship Id="rId772" Type="http://schemas.openxmlformats.org/officeDocument/2006/relationships/hyperlink" Target="https://www.procyclingstats.com/race/tour-de-france/2026/stage-3/rider/florian-lipowitz" TargetMode="External"/><Relationship Id="rId773" Type="http://schemas.openxmlformats.org/officeDocument/2006/relationships/hyperlink" Target="https://www.procyclingstats.com/race/tour-de-france/2026/stage-3/team/red-bull-bora-hansgrohe-2026" TargetMode="External"/><Relationship Id="rId774" Type="http://schemas.openxmlformats.org/officeDocument/2006/relationships/hyperlink" Target="https://www.procyclingstats.com/race/tour-de-france/2026/stage-3/rider/romain-gregoire" TargetMode="External"/><Relationship Id="rId775" Type="http://schemas.openxmlformats.org/officeDocument/2006/relationships/hyperlink" Target="https://www.procyclingstats.com/race/tour-de-france/2026/stage-3/team/groupama-fdj-united-2026" TargetMode="External"/><Relationship Id="rId776" Type="http://schemas.openxmlformats.org/officeDocument/2006/relationships/hyperlink" Target="https://www.procyclingstats.com/race/tour-de-france/2026/stage-3/rider/juan-ayuso-pesquera" TargetMode="External"/><Relationship Id="rId777" Type="http://schemas.openxmlformats.org/officeDocument/2006/relationships/hyperlink" Target="https://www.procyclingstats.com/race/tour-de-france/2026/stage-3/team/lidl-trek-2026" TargetMode="External"/><Relationship Id="rId778" Type="http://schemas.openxmlformats.org/officeDocument/2006/relationships/hyperlink" Target="https://www.procyclingstats.com/race/tour-de-france/2026/stage-3/rider/matheo-vercher" TargetMode="External"/><Relationship Id="rId779" Type="http://schemas.openxmlformats.org/officeDocument/2006/relationships/hyperlink" Target="https://www.procyclingstats.com/race/tour-de-france/2026/stage-3/team/totalenergies-2026" TargetMode="External"/><Relationship Id="rId780" Type="http://schemas.openxmlformats.org/officeDocument/2006/relationships/hyperlink" Target="https://www.procyclingstats.com/race/tour-de-france/2026/stage-3/rider/harold-tejada" TargetMode="External"/><Relationship Id="rId781" Type="http://schemas.openxmlformats.org/officeDocument/2006/relationships/hyperlink" Target="https://www.procyclingstats.com/race/tour-de-france/2026/stage-3/team/xds-astana-team-2026" TargetMode="External"/><Relationship Id="rId782" Type="http://schemas.openxmlformats.org/officeDocument/2006/relationships/hyperlink" Target="https://www.procyclingstats.com/race/tour-de-france/2026/stage-3/rider/jasper-philipsen" TargetMode="External"/><Relationship Id="rId783" Type="http://schemas.openxmlformats.org/officeDocument/2006/relationships/hyperlink" Target="https://www.procyclingstats.com/race/tour-de-france/2026/stage-3/team/alpecin-premier-tech-2026" TargetMode="External"/><Relationship Id="rId784" Type="http://schemas.openxmlformats.org/officeDocument/2006/relationships/hyperlink" Target="https://www.procyclingstats.com/race/tour-de-france/2026/stage-3/rider/ilan-van-wilder" TargetMode="External"/><Relationship Id="rId785" Type="http://schemas.openxmlformats.org/officeDocument/2006/relationships/hyperlink" Target="https://www.procyclingstats.com/race/tour-de-france/2026/stage-3/team/soudal-quick-step-2026" TargetMode="External"/><Relationship Id="rId786" Type="http://schemas.openxmlformats.org/officeDocument/2006/relationships/hyperlink" Target="https://www.procyclingstats.com/race/tour-de-france/2026/stage-3/rider/luke-plapp" TargetMode="External"/><Relationship Id="rId787" Type="http://schemas.openxmlformats.org/officeDocument/2006/relationships/hyperlink" Target="https://www.procyclingstats.com/race/tour-de-france/2026/stage-3/team/team-jayco-alula-2026" TargetMode="External"/><Relationship Id="rId788" Type="http://schemas.openxmlformats.org/officeDocument/2006/relationships/hyperlink" Target="https://www.procyclingstats.com/race/tour-de-france/2026/stage-3/rider/anthony-turgis" TargetMode="External"/><Relationship Id="rId789" Type="http://schemas.openxmlformats.org/officeDocument/2006/relationships/hyperlink" Target="https://www.procyclingstats.com/race/tour-de-france/2026/stage-3/team/totalenergies-2026" TargetMode="External"/><Relationship Id="rId790" Type="http://schemas.openxmlformats.org/officeDocument/2006/relationships/hyperlink" Target="https://www.procyclingstats.com/race/tour-de-france/2026/stage-3/rider/magnus-cort-nielsen" TargetMode="External"/><Relationship Id="rId791" Type="http://schemas.openxmlformats.org/officeDocument/2006/relationships/hyperlink" Target="https://www.procyclingstats.com/race/tour-de-france/2026/stage-3/team/uno-x-mobility-2026" TargetMode="External"/><Relationship Id="rId792" Type="http://schemas.openxmlformats.org/officeDocument/2006/relationships/hyperlink" Target="https://www.procyclingstats.com/race/tour-de-france/2026/stage-3/rider/tim-merlier" TargetMode="External"/><Relationship Id="rId793" Type="http://schemas.openxmlformats.org/officeDocument/2006/relationships/hyperlink" Target="https://www.procyclingstats.com/race/tour-de-france/2026/stage-3/team/soudal-quick-step-2026" TargetMode="External"/><Relationship Id="rId794" Type="http://schemas.openxmlformats.org/officeDocument/2006/relationships/hyperlink" Target="https://www.procyclingstats.com/race/tour-de-france/2026/stage-3/rider/tom-pidcock" TargetMode="External"/><Relationship Id="rId795" Type="http://schemas.openxmlformats.org/officeDocument/2006/relationships/hyperlink" Target="https://www.procyclingstats.com/race/tour-de-france/2026/stage-3/team/pinarello-q365-pro-cycling-team-2026" TargetMode="External"/><Relationship Id="rId796" Type="http://schemas.openxmlformats.org/officeDocument/2006/relationships/hyperlink" Target="https://www.procyclingstats.com/race/tour-de-france/2026/stage-3/rider/max-kanter" TargetMode="External"/><Relationship Id="rId797" Type="http://schemas.openxmlformats.org/officeDocument/2006/relationships/hyperlink" Target="https://www.procyclingstats.com/race/tour-de-france/2026/stage-3/team/xds-astana-team-2026" TargetMode="External"/><Relationship Id="rId798" Type="http://schemas.openxmlformats.org/officeDocument/2006/relationships/hyperlink" Target="https://www.procyclingstats.com/race/tour-de-france/2026/stage-3/rider/nelson-oliveira" TargetMode="External"/><Relationship Id="rId799" Type="http://schemas.openxmlformats.org/officeDocument/2006/relationships/hyperlink" Target="https://www.procyclingstats.com/race/tour-de-france/2026/stage-3/team/movistar-team-2026" TargetMode="External"/><Relationship Id="rId800" Type="http://schemas.openxmlformats.org/officeDocument/2006/relationships/hyperlink" Target="https://www.procyclingstats.com/race/tour-de-france/2026/stage-3/rider/michael-matthews" TargetMode="External"/><Relationship Id="rId801" Type="http://schemas.openxmlformats.org/officeDocument/2006/relationships/hyperlink" Target="https://www.procyclingstats.com/race/tour-de-france/2026/stage-3/team/team-jayco-alula-2026" TargetMode="External"/><Relationship Id="rId802" Type="http://schemas.openxmlformats.org/officeDocument/2006/relationships/hyperlink" Target="https://www.procyclingstats.com/race/tour-de-france/2026/stage-3/rider/abel-balderstone-roumens" TargetMode="External"/><Relationship Id="rId803" Type="http://schemas.openxmlformats.org/officeDocument/2006/relationships/hyperlink" Target="https://www.procyclingstats.com/race/tour-de-france/2026/stage-3/team/caja-rural-seguros-rga-2026" TargetMode="External"/><Relationship Id="rId804" Type="http://schemas.openxmlformats.org/officeDocument/2006/relationships/hyperlink" Target="https://www.procyclingstats.com/race/tour-de-france/2026/stage-3/rider/soren-waerenskjold" TargetMode="External"/><Relationship Id="rId805" Type="http://schemas.openxmlformats.org/officeDocument/2006/relationships/hyperlink" Target="https://www.procyclingstats.com/race/tour-de-france/2026/stage-3/team/uno-x-mobility-2026" TargetMode="External"/><Relationship Id="rId806" Type="http://schemas.openxmlformats.org/officeDocument/2006/relationships/hyperlink" Target="https://www.procyclingstats.com/race/tour-de-france/2026/stage-3/rider/mauro-schmid" TargetMode="External"/><Relationship Id="rId807" Type="http://schemas.openxmlformats.org/officeDocument/2006/relationships/hyperlink" Target="https://www.procyclingstats.com/race/tour-de-france/2026/stage-3/team/team-jayco-alula-2026" TargetMode="External"/><Relationship Id="rId808" Type="http://schemas.openxmlformats.org/officeDocument/2006/relationships/hyperlink" Target="https://www.procyclingstats.com/race/tour-de-france/2026/stage-3/rider/davide-ballerini" TargetMode="External"/><Relationship Id="rId809" Type="http://schemas.openxmlformats.org/officeDocument/2006/relationships/hyperlink" Target="https://www.procyclingstats.com/race/tour-de-france/2026/stage-3/team/xds-astana-team-2026" TargetMode="External"/><Relationship Id="rId810" Type="http://schemas.openxmlformats.org/officeDocument/2006/relationships/hyperlink" Target="https://www.procyclingstats.com/race/tour-de-france/2026/stage-3/rider/vlad-van-mechelen" TargetMode="External"/><Relationship Id="rId811" Type="http://schemas.openxmlformats.org/officeDocument/2006/relationships/hyperlink" Target="https://www.procyclingstats.com/race/tour-de-france/2026/stage-3/team/bahrain-victorious-2026" TargetMode="External"/><Relationship Id="rId812" Type="http://schemas.openxmlformats.org/officeDocument/2006/relationships/hyperlink" Target="https://www.procyclingstats.com/race/tour-de-france/2026/stage-3/rider/jordan-jegat" TargetMode="External"/><Relationship Id="rId813" Type="http://schemas.openxmlformats.org/officeDocument/2006/relationships/hyperlink" Target="https://www.procyclingstats.com/race/tour-de-france/2026/stage-3/team/totalenergies-2026" TargetMode="External"/><Relationship Id="rId814" Type="http://schemas.openxmlformats.org/officeDocument/2006/relationships/hyperlink" Target="https://www.procyclingstats.com/race/tour-de-france/2026/stage-3/rider/clement-braz-afonso" TargetMode="External"/><Relationship Id="rId815" Type="http://schemas.openxmlformats.org/officeDocument/2006/relationships/hyperlink" Target="https://www.procyclingstats.com/race/tour-de-france/2026/stage-3/team/groupama-fdj-united-2026" TargetMode="External"/><Relationship Id="rId816" Type="http://schemas.openxmlformats.org/officeDocument/2006/relationships/hyperlink" Target="https://www.procyclingstats.com/race/tour-de-france/2026/stage-3/rider/florian-vermeersch" TargetMode="External"/><Relationship Id="rId817" Type="http://schemas.openxmlformats.org/officeDocument/2006/relationships/hyperlink" Target="https://www.procyclingstats.com/race/tour-de-france/2026/stage-3/team/uae-team-emirates-xrg-2026" TargetMode="External"/><Relationship Id="rId818" Type="http://schemas.openxmlformats.org/officeDocument/2006/relationships/hyperlink" Target="https://www.procyclingstats.com/race/tour-de-france/2026/stage-3/rider/sergio-higuita" TargetMode="External"/><Relationship Id="rId819" Type="http://schemas.openxmlformats.org/officeDocument/2006/relationships/hyperlink" Target="https://www.procyclingstats.com/race/tour-de-france/2026/stage-3/team/xds-astana-team-2026" TargetMode="External"/><Relationship Id="rId820" Type="http://schemas.openxmlformats.org/officeDocument/2006/relationships/hyperlink" Target="https://www.procyclingstats.com/race/tour-de-france/2026/stage-3/rider/jasper-stuyven" TargetMode="External"/><Relationship Id="rId821" Type="http://schemas.openxmlformats.org/officeDocument/2006/relationships/hyperlink" Target="https://www.procyclingstats.com/race/tour-de-france/2026/stage-3/team/soudal-quick-step-2026" TargetMode="External"/><Relationship Id="rId822" Type="http://schemas.openxmlformats.org/officeDocument/2006/relationships/hyperlink" Target="https://www.procyclingstats.com/race/tour-de-france/2026/stage-3/rider/nicolas-prodhomme" TargetMode="External"/><Relationship Id="rId823" Type="http://schemas.openxmlformats.org/officeDocument/2006/relationships/hyperlink" Target="https://www.procyclingstats.com/race/tour-de-france/2026/stage-3/team/decathlon-cma-cgm-team-2026" TargetMode="External"/><Relationship Id="rId824" Type="http://schemas.openxmlformats.org/officeDocument/2006/relationships/hyperlink" Target="https://www.procyclingstats.com/race/tour-de-france/2026/stage-3/rider/george-bennett" TargetMode="External"/><Relationship Id="rId825" Type="http://schemas.openxmlformats.org/officeDocument/2006/relationships/hyperlink" Target="https://www.procyclingstats.com/race/tour-de-france/2026/stage-3/team/nsn-cycling-team-2026" TargetMode="External"/><Relationship Id="rId826" Type="http://schemas.openxmlformats.org/officeDocument/2006/relationships/hyperlink" Target="https://www.procyclingstats.com/race/tour-de-france/2026/stage-3/rider/tim-wellens" TargetMode="External"/><Relationship Id="rId827" Type="http://schemas.openxmlformats.org/officeDocument/2006/relationships/hyperlink" Target="https://www.procyclingstats.com/race/tour-de-france/2026/stage-3/team/uae-team-emirates-xrg-2026" TargetMode="External"/><Relationship Id="rId828" Type="http://schemas.openxmlformats.org/officeDocument/2006/relationships/hyperlink" Target="https://www.procyclingstats.com/race/tour-de-france/2026/stage-3/rider/mads-pedersen" TargetMode="External"/><Relationship Id="rId829" Type="http://schemas.openxmlformats.org/officeDocument/2006/relationships/hyperlink" Target="https://www.procyclingstats.com/race/tour-de-france/2026/stage-3/team/lidl-trek-2026" TargetMode="External"/><Relationship Id="rId830" Type="http://schemas.openxmlformats.org/officeDocument/2006/relationships/hyperlink" Target="https://www.procyclingstats.com/race/tour-de-france/2026/stage-3/rider/joris-delbove" TargetMode="External"/><Relationship Id="rId831" Type="http://schemas.openxmlformats.org/officeDocument/2006/relationships/hyperlink" Target="https://www.procyclingstats.com/race/tour-de-france/2026/stage-3/team/totalenergies-2026" TargetMode="External"/><Relationship Id="rId832" Type="http://schemas.openxmlformats.org/officeDocument/2006/relationships/hyperlink" Target="https://www.procyclingstats.com/race/tour-de-france/2026/stage-3/rider/alex-baudin" TargetMode="External"/><Relationship Id="rId833" Type="http://schemas.openxmlformats.org/officeDocument/2006/relationships/hyperlink" Target="https://www.procyclingstats.com/race/tour-de-france/2026/stage-3/team/ef-education-easypost-2026" TargetMode="External"/><Relationship Id="rId834" Type="http://schemas.openxmlformats.org/officeDocument/2006/relationships/hyperlink" Target="https://www.procyclingstats.com/race/tour-de-france/2026/stage-3/rider/michael-storer" TargetMode="External"/><Relationship Id="rId835" Type="http://schemas.openxmlformats.org/officeDocument/2006/relationships/hyperlink" Target="https://www.procyclingstats.com/race/tour-de-france/2026/stage-3/team/tudor-pro-cycling-team-2026" TargetMode="External"/><Relationship Id="rId836" Type="http://schemas.openxmlformats.org/officeDocument/2006/relationships/hyperlink" Target="https://www.procyclingstats.com/race/tour-de-france/2026/stage-3/rider/matheo-vercher" TargetMode="External"/><Relationship Id="rId837" Type="http://schemas.openxmlformats.org/officeDocument/2006/relationships/hyperlink" Target="https://www.procyclingstats.com/race/tour-de-france/2026/stage-3/team/totalenergies-2026" TargetMode="External"/><Relationship Id="rId838" Type="http://schemas.openxmlformats.org/officeDocument/2006/relationships/hyperlink" Target="https://www.procyclingstats.com/race/tour-de-france/2026/stage-3/rider/harold-tejada" TargetMode="External"/><Relationship Id="rId839" Type="http://schemas.openxmlformats.org/officeDocument/2006/relationships/hyperlink" Target="https://www.procyclingstats.com/race/tour-de-france/2026/stage-3/team/xds-astana-team-2026" TargetMode="External"/><Relationship Id="rId840" Type="http://schemas.openxmlformats.org/officeDocument/2006/relationships/hyperlink" Target="https://www.procyclingstats.com/race/tour-de-france/2026/stage-3/rider/luke-plapp" TargetMode="External"/><Relationship Id="rId841" Type="http://schemas.openxmlformats.org/officeDocument/2006/relationships/hyperlink" Target="https://www.procyclingstats.com/race/tour-de-france/2026/stage-3/team/team-jayco-alula-2026" TargetMode="External"/><Relationship Id="rId842" Type="http://schemas.openxmlformats.org/officeDocument/2006/relationships/hyperlink" Target="https://www.procyclingstats.com/race/tour-de-france/2026/stage-3/rider/magnus-cort-nielsen" TargetMode="External"/><Relationship Id="rId843" Type="http://schemas.openxmlformats.org/officeDocument/2006/relationships/hyperlink" Target="https://www.procyclingstats.com/race/tour-de-france/2026/stage-3/team/uno-x-mobility-2026" TargetMode="External"/><Relationship Id="rId844" Type="http://schemas.openxmlformats.org/officeDocument/2006/relationships/hyperlink" Target="https://www.procyclingstats.com/race/tour-de-france/2026/stage-3/rider/nelson-oliveira" TargetMode="External"/><Relationship Id="rId845" Type="http://schemas.openxmlformats.org/officeDocument/2006/relationships/hyperlink" Target="https://www.procyclingstats.com/race/tour-de-france/2026/stage-3/team/movistar-team-2026" TargetMode="External"/><Relationship Id="rId846" Type="http://schemas.openxmlformats.org/officeDocument/2006/relationships/hyperlink" Target="https://www.procyclingstats.com/race/tour-de-france/2026/stage-3/rider/abel-balderstone-roumens" TargetMode="External"/><Relationship Id="rId847" Type="http://schemas.openxmlformats.org/officeDocument/2006/relationships/hyperlink" Target="https://www.procyclingstats.com/race/tour-de-france/2026/stage-3/team/caja-rural-seguros-rga-2026" TargetMode="External"/><Relationship Id="rId848" Type="http://schemas.openxmlformats.org/officeDocument/2006/relationships/hyperlink" Target="https://www.procyclingstats.com/race/tour-de-france/2026/stage-3/rider/mauro-schmid" TargetMode="External"/><Relationship Id="rId849" Type="http://schemas.openxmlformats.org/officeDocument/2006/relationships/hyperlink" Target="https://www.procyclingstats.com/race/tour-de-france/2026/stage-3/team/team-jayco-alula-2026" TargetMode="External"/><Relationship Id="rId850" Type="http://schemas.openxmlformats.org/officeDocument/2006/relationships/hyperlink" Target="https://www.procyclingstats.com/race/tour-de-france/2026/stage-3/rider/vlad-van-mechelen" TargetMode="External"/><Relationship Id="rId851" Type="http://schemas.openxmlformats.org/officeDocument/2006/relationships/hyperlink" Target="https://www.procyclingstats.com/race/tour-de-france/2026/stage-3/team/bahrain-victorious-2026" TargetMode="External"/><Relationship Id="rId852" Type="http://schemas.openxmlformats.org/officeDocument/2006/relationships/hyperlink" Target="https://www.procyclingstats.com/race/tour-de-france/2026/stage-3/rider/clement-braz-afonso" TargetMode="External"/><Relationship Id="rId853" Type="http://schemas.openxmlformats.org/officeDocument/2006/relationships/hyperlink" Target="https://www.procyclingstats.com/race/tour-de-france/2026/stage-3/team/groupama-fdj-united-2026" TargetMode="External"/><Relationship Id="rId854" Type="http://schemas.openxmlformats.org/officeDocument/2006/relationships/hyperlink" Target="https://www.procyclingstats.com/race/tour-de-france/2026/stage-3/rider/nicolas-prodhomme" TargetMode="External"/><Relationship Id="rId855" Type="http://schemas.openxmlformats.org/officeDocument/2006/relationships/hyperlink" Target="https://www.procyclingstats.com/race/tour-de-france/2026/stage-3/team/decathlon-cma-cgm-team-2026" TargetMode="External"/><Relationship Id="rId856" Type="http://schemas.openxmlformats.org/officeDocument/2006/relationships/hyperlink" Target="https://www.procyclingstats.com/race/tour-de-france/2026/stage-3/rider/george-bennett" TargetMode="External"/><Relationship Id="rId857" Type="http://schemas.openxmlformats.org/officeDocument/2006/relationships/hyperlink" Target="https://www.procyclingstats.com/race/tour-de-france/2026/stage-3/team/nsn-cycling-team-2026" TargetMode="External"/><Relationship Id="rId858" Type="http://schemas.openxmlformats.org/officeDocument/2006/relationships/hyperlink" Target="https://www.procyclingstats.com/race/tour-de-france/2026/stage-3/rider/tadej-pogacar" TargetMode="External"/><Relationship Id="rId859" Type="http://schemas.openxmlformats.org/officeDocument/2006/relationships/hyperlink" Target="https://www.procyclingstats.com/race/tour-de-france/2026/stage-3/team/uae-team-emirates-xrg-2026" TargetMode="External"/><Relationship Id="rId860" Type="http://schemas.openxmlformats.org/officeDocument/2006/relationships/hyperlink" Target="https://www.procyclingstats.com/race/tour-de-france/2026/stage-3/rider/jonas-vingegaard" TargetMode="External"/><Relationship Id="rId861" Type="http://schemas.openxmlformats.org/officeDocument/2006/relationships/hyperlink" Target="https://www.procyclingstats.com/race/tour-de-france/2026/stage-3/team/team-visma-lease-a-bike-2026" TargetMode="External"/><Relationship Id="rId862" Type="http://schemas.openxmlformats.org/officeDocument/2006/relationships/hyperlink" Target="https://www.procyclingstats.com/race/tour-de-france/2026/stage-3/rider/richard-carapaz" TargetMode="External"/><Relationship Id="rId863" Type="http://schemas.openxmlformats.org/officeDocument/2006/relationships/hyperlink" Target="https://www.procyclingstats.com/race/tour-de-france/2026/stage-3/team/ef-education-easypost-2026" TargetMode="External"/><Relationship Id="rId864" Type="http://schemas.openxmlformats.org/officeDocument/2006/relationships/hyperlink" Target="https://www.procyclingstats.com/race/tour-de-france/2026/stage-3/rider/paul-seixas" TargetMode="External"/><Relationship Id="rId865" Type="http://schemas.openxmlformats.org/officeDocument/2006/relationships/hyperlink" Target="https://www.procyclingstats.com/race/tour-de-france/2026/stage-3/team/decathlon-cma-cgm-team-2026" TargetMode="External"/><Relationship Id="rId866" Type="http://schemas.openxmlformats.org/officeDocument/2006/relationships/hyperlink" Target="https://www.procyclingstats.com/race/tour-de-france/2026/stage-3/rider/tobias-halland-johannessen" TargetMode="External"/><Relationship Id="rId867" Type="http://schemas.openxmlformats.org/officeDocument/2006/relationships/hyperlink" Target="https://www.procyclingstats.com/race/tour-de-france/2026/stage-3/team/uno-x-mobility-2026" TargetMode="External"/><Relationship Id="rId868" Type="http://schemas.openxmlformats.org/officeDocument/2006/relationships/hyperlink" Target="https://www.procyclingstats.com/race/tour-de-france/2026/stage-3/rider/lennert-van-eetvelt" TargetMode="External"/><Relationship Id="rId869" Type="http://schemas.openxmlformats.org/officeDocument/2006/relationships/hyperlink" Target="https://www.procyclingstats.com/race/tour-de-france/2026/stage-3/team/lotto-intermarche-2026" TargetMode="External"/><Relationship Id="rId870" Type="http://schemas.openxmlformats.org/officeDocument/2006/relationships/hyperlink" Target="https://www.procyclingstats.com/race/tour-de-france/2026/stage-3/rider/florian-lipowitz" TargetMode="External"/><Relationship Id="rId871" Type="http://schemas.openxmlformats.org/officeDocument/2006/relationships/hyperlink" Target="https://www.procyclingstats.com/race/tour-de-france/2026/stage-3/team/red-bull-bora-hansgrohe-2026" TargetMode="External"/><Relationship Id="rId872" Type="http://schemas.openxmlformats.org/officeDocument/2006/relationships/hyperlink" Target="https://www.procyclingstats.com/race/tour-de-france/2026/stage-3/rider/remco-evenepoel" TargetMode="External"/><Relationship Id="rId873" Type="http://schemas.openxmlformats.org/officeDocument/2006/relationships/hyperlink" Target="https://www.procyclingstats.com/race/tour-de-france/2026/stage-3/team/red-bull-bora-hansgrohe-2026" TargetMode="External"/><Relationship Id="rId874" Type="http://schemas.openxmlformats.org/officeDocument/2006/relationships/hyperlink" Target="https://www.procyclingstats.com/race/tour-de-france/2026/stage-3/rider/isaac-del-toro" TargetMode="External"/><Relationship Id="rId875" Type="http://schemas.openxmlformats.org/officeDocument/2006/relationships/hyperlink" Target="https://www.procyclingstats.com/race/tour-de-france/2026/stage-3/team/uae-team-emirates-xrg-2026" TargetMode="External"/><Relationship Id="rId876" Type="http://schemas.openxmlformats.org/officeDocument/2006/relationships/hyperlink" Target="https://www.procyclingstats.com/race/tour-de-france/2026/stage-3/rider/juan-ayuso-pesquera" TargetMode="External"/><Relationship Id="rId877" Type="http://schemas.openxmlformats.org/officeDocument/2006/relationships/hyperlink" Target="https://www.procyclingstats.com/race/tour-de-france/2026/stage-3/team/lidl-trek-2026" TargetMode="External"/><Relationship Id="rId878" Type="http://schemas.openxmlformats.org/officeDocument/2006/relationships/hyperlink" Target="https://www.procyclingstats.com/race/tour-de-france/2026/stage-3/rider/mattias-skjelmose-jensen" TargetMode="External"/><Relationship Id="rId879" Type="http://schemas.openxmlformats.org/officeDocument/2006/relationships/hyperlink" Target="https://www.procyclingstats.com/race/tour-de-france/2026/stage-3/team/lidl-trek-2026" TargetMode="External"/><Relationship Id="rId880" Type="http://schemas.openxmlformats.org/officeDocument/2006/relationships/hyperlink" Target="https://www.procyclingstats.com/race/tour-de-france/2026/stage-3/rider/ilan-van-wilder" TargetMode="External"/><Relationship Id="rId881" Type="http://schemas.openxmlformats.org/officeDocument/2006/relationships/hyperlink" Target="https://www.procyclingstats.com/race/tour-de-france/2026/stage-3/team/soudal-quick-step-2026" TargetMode="External"/><Relationship Id="rId882" Type="http://schemas.openxmlformats.org/officeDocument/2006/relationships/hyperlink" Target="https://www.procyclingstats.com/race/tour-de-france/2026/stage-3/rider/lenny-martinez" TargetMode="External"/><Relationship Id="rId883" Type="http://schemas.openxmlformats.org/officeDocument/2006/relationships/hyperlink" Target="https://www.procyclingstats.com/race/tour-de-france/2026/stage-3/team/bahrain-victorious-2026" TargetMode="External"/><Relationship Id="rId884" Type="http://schemas.openxmlformats.org/officeDocument/2006/relationships/hyperlink" Target="https://www.procyclingstats.com/race/tour-de-france/2026/stage-3/rider/jordan-jegat" TargetMode="External"/><Relationship Id="rId885" Type="http://schemas.openxmlformats.org/officeDocument/2006/relationships/hyperlink" Target="https://www.procyclingstats.com/race/tour-de-france/2026/stage-3/team/totalenergies-2026" TargetMode="External"/><Relationship Id="rId886" Type="http://schemas.openxmlformats.org/officeDocument/2006/relationships/hyperlink" Target="https://www.procyclingstats.com/race/tour-de-france/2026/stage-3/rider/sergio-higuita" TargetMode="External"/><Relationship Id="rId887" Type="http://schemas.openxmlformats.org/officeDocument/2006/relationships/hyperlink" Target="https://www.procyclingstats.com/race/tour-de-france/2026/stage-3/team/xds-astana-team-2026" TargetMode="External"/><Relationship Id="rId888" Type="http://schemas.openxmlformats.org/officeDocument/2006/relationships/hyperlink" Target="https://www.procyclingstats.com/race/tour-de-france/2026/stage-3/rider/alex-baudin" TargetMode="External"/><Relationship Id="rId889" Type="http://schemas.openxmlformats.org/officeDocument/2006/relationships/hyperlink" Target="https://www.procyclingstats.com/race/tour-de-france/2026/stage-3/team/ef-education-easypost-2026" TargetMode="External"/><Relationship Id="rId890" Type="http://schemas.openxmlformats.org/officeDocument/2006/relationships/hyperlink" Target="https://www.procyclingstats.com/race/tour-de-france/2026/stage-3/rider/nicolas-prodhomme" TargetMode="External"/><Relationship Id="rId891" Type="http://schemas.openxmlformats.org/officeDocument/2006/relationships/hyperlink" Target="https://www.procyclingstats.com/race/tour-de-france/2026/stage-3/team/decathlon-cma-cgm-team-2026" TargetMode="External"/><Relationship Id="rId892" Type="http://schemas.openxmlformats.org/officeDocument/2006/relationships/hyperlink" Target="https://www.procyclingstats.com/race/tour-de-france/2026/stage-3/rider/raul-garcia-pierna" TargetMode="External"/><Relationship Id="rId893" Type="http://schemas.openxmlformats.org/officeDocument/2006/relationships/hyperlink" Target="https://www.procyclingstats.com/race/tour-de-france/2026/stage-3/team/movistar-team-2026" TargetMode="External"/><Relationship Id="rId894" Type="http://schemas.openxmlformats.org/officeDocument/2006/relationships/hyperlink" Target="https://www.procyclingstats.com/race/tour-de-france/2026/stage-3/rider/alex-molenaar" TargetMode="External"/><Relationship Id="rId895" Type="http://schemas.openxmlformats.org/officeDocument/2006/relationships/hyperlink" Target="https://www.procyclingstats.com/race/tour-de-france/2026/stage-3/team/caja-rural-seguros-rga-2026" TargetMode="External"/><Relationship Id="rId896" Type="http://schemas.openxmlformats.org/officeDocument/2006/relationships/hyperlink" Target="https://www.procyclingstats.com/race/tour-de-france/2026/stage-3/rider/brandon-mcnulty" TargetMode="External"/><Relationship Id="rId897" Type="http://schemas.openxmlformats.org/officeDocument/2006/relationships/hyperlink" Target="https://www.procyclingstats.com/race/tour-de-france/2026/stage-3/team/uae-team-emirates-xrg-2026" TargetMode="External"/><Relationship Id="rId898" Type="http://schemas.openxmlformats.org/officeDocument/2006/relationships/hyperlink" Target="https://www.procyclingstats.com/race/tour-de-france/2026/stage-3/rider/vlad-van-mechelen" TargetMode="External"/><Relationship Id="rId899" Type="http://schemas.openxmlformats.org/officeDocument/2006/relationships/hyperlink" Target="https://www.procyclingstats.com/race/tour-de-france/2026/stage-3/team/bahrain-victorious-2026" TargetMode="External"/><Relationship Id="rId900" Type="http://schemas.openxmlformats.org/officeDocument/2006/relationships/hyperlink" Target="https://www.procyclingstats.com/race/tour-de-france/2026/stage-3/rider/tadej-pogacar" TargetMode="External"/><Relationship Id="rId901" Type="http://schemas.openxmlformats.org/officeDocument/2006/relationships/hyperlink" Target="https://www.procyclingstats.com/race/tour-de-france/2026/stage-3/team/uae-team-emirates-xrg-2026" TargetMode="External"/><Relationship Id="rId902" Type="http://schemas.openxmlformats.org/officeDocument/2006/relationships/hyperlink" Target="https://www.procyclingstats.com/race/tour-de-france/2026/stage-3/rider/tobias-halland-johannessen" TargetMode="External"/><Relationship Id="rId903" Type="http://schemas.openxmlformats.org/officeDocument/2006/relationships/hyperlink" Target="https://www.procyclingstats.com/race/tour-de-france/2026/stage-3/team/team-jayco-alula-2026" TargetMode="External"/><Relationship Id="rId904" Type="http://schemas.openxmlformats.org/officeDocument/2006/relationships/hyperlink" Target="https://www.procyclingstats.com/race/tour-de-france/2026/stage-3/rider/felix-engelhardt" TargetMode="External"/><Relationship Id="rId905" Type="http://schemas.openxmlformats.org/officeDocument/2006/relationships/hyperlink" Target="https://www.procyclingstats.com/race/tour-de-france/2026/stage-3/team/uno-x-mobility-2026" TargetMode="External"/><Relationship Id="rId906" Type="http://schemas.openxmlformats.org/officeDocument/2006/relationships/hyperlink" Target="https://www.procyclingstats.com/race/tour-de-france/2026/stage-3/rider/valentin-paret-peintre" TargetMode="External"/><Relationship Id="rId907" Type="http://schemas.openxmlformats.org/officeDocument/2006/relationships/hyperlink" Target="https://www.procyclingstats.com/race/tour-de-france/2026/stage-3/team/soudal-quick-step-2026" TargetMode="External"/><Relationship Id="rId908" Type="http://schemas.openxmlformats.org/officeDocument/2006/relationships/hyperlink" Target="https://www.procyclingstats.com/race/tour-de-france/2026/stage-3/rider/matheo-vercher" TargetMode="External"/><Relationship Id="rId909" Type="http://schemas.openxmlformats.org/officeDocument/2006/relationships/hyperlink" Target="https://www.procyclingstats.com/race/tour-de-france/2026/stage-3/team/totalenergies-2026" TargetMode="External"/><Relationship Id="rId910" Type="http://schemas.openxmlformats.org/officeDocument/2006/relationships/hyperlink" Target="https://www.procyclingstats.com/race/tour-de-france/2026/stage-3/rider/frank-van-den-broek" TargetMode="External"/><Relationship Id="rId911" Type="http://schemas.openxmlformats.org/officeDocument/2006/relationships/hyperlink" Target="https://www.procyclingstats.com/race/tour-de-france/2026/stage-3/team/team-picnic-postnl-2026" TargetMode="External"/><Relationship Id="rId912" Type="http://schemas.openxmlformats.org/officeDocument/2006/relationships/hyperlink" Target="https://www.procyclingstats.com/race/tour-de-france/2026/stage-3/rider/jonas-vingegaard" TargetMode="External"/><Relationship Id="rId913" Type="http://schemas.openxmlformats.org/officeDocument/2006/relationships/hyperlink" Target="https://www.procyclingstats.com/race/tour-de-france/2026/stage-3/team/team-visma-lease-a-bike-2026" TargetMode="External"/><Relationship Id="rId914" Type="http://schemas.openxmlformats.org/officeDocument/2006/relationships/hyperlink" Target="https://www.procyclingstats.com/race/tour-de-france/2026/stage-3/rider/richard-carapaz" TargetMode="External"/><Relationship Id="rId915" Type="http://schemas.openxmlformats.org/officeDocument/2006/relationships/hyperlink" Target="https://www.procyclingstats.com/race/tour-de-france/2026/stage-3/team/ef-education-easypost-2026" TargetMode="External"/><Relationship Id="rId916" Type="http://schemas.openxmlformats.org/officeDocument/2006/relationships/hyperlink" Target="https://www.procyclingstats.com/race/tour-de-france/2026/stage-3/rider/george-bennett" TargetMode="External"/><Relationship Id="rId917" Type="http://schemas.openxmlformats.org/officeDocument/2006/relationships/hyperlink" Target="https://www.procyclingstats.com/race/tour-de-france/2026/stage-3/team/netcompany-ineos-2026" TargetMode="External"/><Relationship Id="rId918" Type="http://schemas.openxmlformats.org/officeDocument/2006/relationships/hyperlink" Target="https://www.procyclingstats.com/race/tour-de-france/2026/stage-3/rider/joshua-tarling" TargetMode="External"/><Relationship Id="rId919" Type="http://schemas.openxmlformats.org/officeDocument/2006/relationships/hyperlink" Target="https://www.procyclingstats.com/race/tour-de-france/2026/stage-3/team/nsn-cycling-team-2026" TargetMode="External"/><Relationship Id="rId920" Type="http://schemas.openxmlformats.org/officeDocument/2006/relationships/hyperlink" Target="https://www.procyclingstats.com/race/tour-de-france/2026/stage-3/rider/javier-romo" TargetMode="External"/><Relationship Id="rId921" Type="http://schemas.openxmlformats.org/officeDocument/2006/relationships/hyperlink" Target="https://www.procyclingstats.com/race/tour-de-france/2026/stage-3/team/movistar-team-2026" TargetMode="External"/><Relationship Id="rId922" Type="http://schemas.openxmlformats.org/officeDocument/2006/relationships/hyperlink" Target="https://www.procyclingstats.com/race/tour-de-france/2026/stage-3/rider/matteo-jorgenson" TargetMode="External"/><Relationship Id="rId923" Type="http://schemas.openxmlformats.org/officeDocument/2006/relationships/hyperlink" Target="https://www.procyclingstats.com/race/tour-de-france/2026/stage-3/team/team-visma-lease-a-bike-2026" TargetMode="External"/><Relationship Id="rId924" Type="http://schemas.openxmlformats.org/officeDocument/2006/relationships/hyperlink" Target="https://www.procyclingstats.com/race/tour-de-france/2026/stage-3/rider/valentin-paret-peintre" TargetMode="External"/><Relationship Id="rId925" Type="http://schemas.openxmlformats.org/officeDocument/2006/relationships/hyperlink" Target="https://www.procyclingstats.com/race/tour-de-france/2026/stage-3/team/soudal-quick-step-2026" TargetMode="External"/><Relationship Id="rId926" Type="http://schemas.openxmlformats.org/officeDocument/2006/relationships/hyperlink" Target="https://www.procyclingstats.com/race/tour-de-france/2026/stage-3/rider/javier-romo" TargetMode="External"/><Relationship Id="rId927" Type="http://schemas.openxmlformats.org/officeDocument/2006/relationships/hyperlink" Target="https://www.procyclingstats.com/race/tour-de-france/2026/stage-3/team/movistar-team-2026" TargetMode="External"/><Relationship Id="rId928" Type="http://schemas.openxmlformats.org/officeDocument/2006/relationships/hyperlink" Target="https://www.procyclingstats.com/race/tour-de-france/2026/stage-3/rider/alex-baudin" TargetMode="External"/><Relationship Id="rId929" Type="http://schemas.openxmlformats.org/officeDocument/2006/relationships/hyperlink" Target="https://www.procyclingstats.com/race/tour-de-france/2026/stage-3/team/ef-education-easypost-2026" TargetMode="External"/><Relationship Id="rId930" Type="http://schemas.openxmlformats.org/officeDocument/2006/relationships/hyperlink" Target="https://www.procyclingstats.com/race/tour-de-france/2026/stage-3/rider/nicolas-prodhomme" TargetMode="External"/><Relationship Id="rId931" Type="http://schemas.openxmlformats.org/officeDocument/2006/relationships/hyperlink" Target="https://www.procyclingstats.com/race/tour-de-france/2026/stage-3/team/decathlon-cma-cgm-team-2026" TargetMode="External"/><Relationship Id="rId932" Type="http://schemas.openxmlformats.org/officeDocument/2006/relationships/hyperlink" Target="https://www.procyclingstats.com/race/tour-de-france/2026/stage-3/rider/raul-garcia-pierna" TargetMode="External"/><Relationship Id="rId933" Type="http://schemas.openxmlformats.org/officeDocument/2006/relationships/hyperlink" Target="https://www.procyclingstats.com/race/tour-de-france/2026/stage-3/team/movistar-team-2026" TargetMode="External"/><Relationship Id="rId934" Type="http://schemas.openxmlformats.org/officeDocument/2006/relationships/hyperlink" Target="https://www.procyclingstats.com/race/tour-de-france/2026/stage-3/rider/vlad-van-mechelen" TargetMode="External"/><Relationship Id="rId935" Type="http://schemas.openxmlformats.org/officeDocument/2006/relationships/hyperlink" Target="https://www.procyclingstats.com/race/tour-de-france/2026/stage-3/team/bahrain-victorious-2026" TargetMode="External"/><Relationship Id="rId936" Type="http://schemas.openxmlformats.org/officeDocument/2006/relationships/hyperlink" Target="https://www.procyclingstats.com/race/tour-de-france/2026/stage-3/rider/matheo-vercher" TargetMode="External"/><Relationship Id="rId937" Type="http://schemas.openxmlformats.org/officeDocument/2006/relationships/hyperlink" Target="https://www.procyclingstats.com/race/tour-de-france/2026/stage-3/team/totalenergies-2026" TargetMode="External"/><Relationship Id="rId938" Type="http://schemas.openxmlformats.org/officeDocument/2006/relationships/hyperlink" Target="https://www.procyclingstats.com/race/tour-de-france/2026/stage-3/rider/george-bennett" TargetMode="External"/><Relationship Id="rId939" Type="http://schemas.openxmlformats.org/officeDocument/2006/relationships/hyperlink" Target="https://www.procyclingstats.com/race/tour-de-france/2026/stage-3/team/nsn-cycling-team-2026" TargetMode="External"/><Relationship Id="rId940" Type="http://schemas.openxmlformats.org/officeDocument/2006/relationships/hyperlink" Target="https://www.procyclingstats.com/race/tour-de-france/2026/stage-3/rider/alex-baudin" TargetMode="External"/><Relationship Id="rId941" Type="http://schemas.openxmlformats.org/officeDocument/2006/relationships/hyperlink" Target="https://www.procyclingstats.com/race/tour-de-france/2026/stage-3/team/ef-education-easypost-2026" TargetMode="External"/><Relationship Id="rId942" Type="http://schemas.openxmlformats.org/officeDocument/2006/relationships/hyperlink" Target="https://www.procyclingstats.com/race/tour-de-france/2026/stage-3/rider/nicolas-prodhomme" TargetMode="External"/><Relationship Id="rId943" Type="http://schemas.openxmlformats.org/officeDocument/2006/relationships/hyperlink" Target="https://www.procyclingstats.com/race/tour-de-france/2026/stage-3/team/decathlon-cma-cgm-team-2026" TargetMode="External"/><Relationship Id="rId944" Type="http://schemas.openxmlformats.org/officeDocument/2006/relationships/hyperlink" Target="https://www.procyclingstats.com/race/tour-de-france/2026/stage-3/rider/tadej-pogacar" TargetMode="External"/><Relationship Id="rId945" Type="http://schemas.openxmlformats.org/officeDocument/2006/relationships/hyperlink" Target="https://www.procyclingstats.com/race/tour-de-france/2026/stage-3/team/uae-team-emirates-xrg-2026" TargetMode="External"/><Relationship Id="rId946" Type="http://schemas.openxmlformats.org/officeDocument/2006/relationships/hyperlink" Target="https://www.procyclingstats.com/race/tour-de-france/2026/stage-3/rider/jonas-vingegaard" TargetMode="External"/><Relationship Id="rId947" Type="http://schemas.openxmlformats.org/officeDocument/2006/relationships/hyperlink" Target="https://www.procyclingstats.com/race/tour-de-france/2026/stage-3/team/team-visma-lease-a-bike-2026" TargetMode="External"/><Relationship Id="rId948" Type="http://schemas.openxmlformats.org/officeDocument/2006/relationships/hyperlink" Target="https://www.procyclingstats.com/race/tour-de-france/2026/stage-3/rider/isaac-del-toro" TargetMode="External"/><Relationship Id="rId949" Type="http://schemas.openxmlformats.org/officeDocument/2006/relationships/hyperlink" Target="https://www.procyclingstats.com/race/tour-de-france/2026/stage-3/team/uae-team-emirates-xrg-2026" TargetMode="External"/><Relationship Id="rId950" Type="http://schemas.openxmlformats.org/officeDocument/2006/relationships/hyperlink" Target="https://www.procyclingstats.com/race/tour-de-france/2026/stage-3/rider/juan-ayuso-pesquera" TargetMode="External"/><Relationship Id="rId951" Type="http://schemas.openxmlformats.org/officeDocument/2006/relationships/hyperlink" Target="https://www.procyclingstats.com/race/tour-de-france/2026/stage-3/team/lidl-trek-2026" TargetMode="External"/><Relationship Id="rId952" Type="http://schemas.openxmlformats.org/officeDocument/2006/relationships/hyperlink" Target="https://www.procyclingstats.com/race/tour-de-france/2026/stage-3/rider/paul-seixas" TargetMode="External"/><Relationship Id="rId953" Type="http://schemas.openxmlformats.org/officeDocument/2006/relationships/hyperlink" Target="https://www.procyclingstats.com/race/tour-de-france/2026/stage-3/team/decathlon-cma-cgm-team-2026" TargetMode="External"/><Relationship Id="rId954" Type="http://schemas.openxmlformats.org/officeDocument/2006/relationships/hyperlink" Target="https://www.procyclingstats.com/race/tour-de-france/2026/stage-3/rider/lenny-martinez" TargetMode="External"/><Relationship Id="rId955" Type="http://schemas.openxmlformats.org/officeDocument/2006/relationships/hyperlink" Target="https://www.procyclingstats.com/race/tour-de-france/2026/stage-3/team/bahrain-victorious-2026" TargetMode="External"/><Relationship Id="rId956" Type="http://schemas.openxmlformats.org/officeDocument/2006/relationships/hyperlink" Target="https://www.procyclingstats.com/race/tour-de-france/2026/stage-3/rider/lennert-van-eetvelt" TargetMode="External"/><Relationship Id="rId957" Type="http://schemas.openxmlformats.org/officeDocument/2006/relationships/hyperlink" Target="https://www.procyclingstats.com/race/tour-de-france/2026/stage-3/team/lotto-intermarche-2026" TargetMode="External"/><Relationship Id="rId958" Type="http://schemas.openxmlformats.org/officeDocument/2006/relationships/hyperlink" Target="https://www.procyclingstats.com/race/tour-de-france/2026/stage-3/rider/davide-piganzoli" TargetMode="External"/><Relationship Id="rId959" Type="http://schemas.openxmlformats.org/officeDocument/2006/relationships/hyperlink" Target="https://www.procyclingstats.com/race/tour-de-france/2026/stage-3/team/team-visma-lease-a-bike-2026" TargetMode="External"/><Relationship Id="rId960" Type="http://schemas.openxmlformats.org/officeDocument/2006/relationships/hyperlink" Target="https://www.procyclingstats.com/race/tour-de-france/2026/stage-3/rider/cian-uijtdebroeks" TargetMode="External"/><Relationship Id="rId961" Type="http://schemas.openxmlformats.org/officeDocument/2006/relationships/hyperlink" Target="https://www.procyclingstats.com/race/tour-de-france/2026/stage-3/team/movistar-team-2026" TargetMode="External"/><Relationship Id="rId962" Type="http://schemas.openxmlformats.org/officeDocument/2006/relationships/hyperlink" Target="https://www.procyclingstats.com/race/tour-de-france/2026/stage-3/rider/alex-baudin" TargetMode="External"/><Relationship Id="rId963" Type="http://schemas.openxmlformats.org/officeDocument/2006/relationships/hyperlink" Target="https://www.procyclingstats.com/race/tour-de-france/2026/stage-3/team/ef-education-easypost-2026" TargetMode="External"/><Relationship Id="rId964" Type="http://schemas.openxmlformats.org/officeDocument/2006/relationships/hyperlink" Target="https://www.procyclingstats.com/race/tour-de-france/2026/stage-3/rider/mathias-vacek" TargetMode="External"/><Relationship Id="rId965" Type="http://schemas.openxmlformats.org/officeDocument/2006/relationships/hyperlink" Target="https://www.procyclingstats.com/race/tour-de-france/2026/stage-3/team/bahrain-victorious-2026" TargetMode="External"/><Relationship Id="rId966" Type="http://schemas.openxmlformats.org/officeDocument/2006/relationships/hyperlink" Target="https://www.procyclingstats.com/race/tour-de-france/2026/stage-3/rider/antonio-tiberi" TargetMode="External"/><Relationship Id="rId967" Type="http://schemas.openxmlformats.org/officeDocument/2006/relationships/hyperlink" Target="https://www.procyclingstats.com/race/tour-de-france/2026/stage-3/team/lidl-trek-2026" TargetMode="External"/><Relationship Id="rId968" Type="http://schemas.openxmlformats.org/officeDocument/2006/relationships/hyperlink" Target="https://www.procyclingstats.com/race/tour-de-france/2026/stage-3/rider/ramses-debruyne" TargetMode="External"/><Relationship Id="rId969" Type="http://schemas.openxmlformats.org/officeDocument/2006/relationships/hyperlink" Target="https://www.procyclingstats.com/race/tour-de-france/2026/stage-3/team/alpecin-premier-tech-2026" TargetMode="External"/><Relationship Id="rId970" Type="http://schemas.openxmlformats.org/officeDocument/2006/relationships/hyperlink" Target="https://www.procyclingstats.com/race/tour-de-france/2026/stage-3/rider/pablo-castrillo-zapater" TargetMode="External"/><Relationship Id="rId971" Type="http://schemas.openxmlformats.org/officeDocument/2006/relationships/hyperlink" Target="https://www.procyclingstats.com/race/tour-de-france/2026/stage-3/team/movistar-team-2026" TargetMode="External"/><Relationship Id="rId972" Type="http://schemas.openxmlformats.org/officeDocument/2006/relationships/hyperlink" Target="https://www.procyclingstats.com/race/tour-de-france/2026/stage-3/rider/raul-garcia-pierna" TargetMode="External"/><Relationship Id="rId973" Type="http://schemas.openxmlformats.org/officeDocument/2006/relationships/hyperlink" Target="https://www.procyclingstats.com/race/tour-de-france/2026/stage-3/team/movistar-team-2026" TargetMode="External"/><Relationship Id="rId974" Type="http://schemas.openxmlformats.org/officeDocument/2006/relationships/hyperlink" Target="https://www.procyclingstats.com/race/tour-de-france/2026/stage-3/rider/valentin-paret-peintre" TargetMode="External"/><Relationship Id="rId975" Type="http://schemas.openxmlformats.org/officeDocument/2006/relationships/hyperlink" Target="https://www.procyclingstats.com/race/tour-de-france/2026/stage-3/team/soudal-quick-step-2026" TargetMode="External"/><Relationship Id="rId976" Type="http://schemas.openxmlformats.org/officeDocument/2006/relationships/hyperlink" Target="https://www.procyclingstats.com/race/tour-de-france/2026/stage-3/rider/romain-gregoire" TargetMode="External"/><Relationship Id="rId977" Type="http://schemas.openxmlformats.org/officeDocument/2006/relationships/hyperlink" Target="https://www.procyclingstats.com/race/tour-de-france/2026/stage-3/team/groupama-fdj-united-2026" TargetMode="External"/><Relationship Id="rId978" Type="http://schemas.openxmlformats.org/officeDocument/2006/relationships/hyperlink" Target="https://www.procyclingstats.com/race/tour-de-france/2026/stage-3/rider/quinn-simmons" TargetMode="External"/><Relationship Id="rId979" Type="http://schemas.openxmlformats.org/officeDocument/2006/relationships/hyperlink" Target="https://www.procyclingstats.com/race/tour-de-france/2026/stage-3/team/lidl-trek-2026" TargetMode="External"/><Relationship Id="rId980" Type="http://schemas.openxmlformats.org/officeDocument/2006/relationships/hyperlink" Target="https://www.procyclingstats.com/race/tour-de-france/2026/stage-3/rider/matheo-vercher" TargetMode="External"/><Relationship Id="rId981" Type="http://schemas.openxmlformats.org/officeDocument/2006/relationships/hyperlink" Target="https://www.procyclingstats.com/race/tour-de-france/2026/stage-3/team/totalenergies-2026" TargetMode="External"/><Relationship Id="rId982" Type="http://schemas.openxmlformats.org/officeDocument/2006/relationships/hyperlink" Target="https://www.procyclingstats.com/race/tour-de-france/2026/stage-3/rider/kevin-vauquelin" TargetMode="External"/><Relationship Id="rId983" Type="http://schemas.openxmlformats.org/officeDocument/2006/relationships/hyperlink" Target="https://www.procyclingstats.com/race/tour-de-france/2026/stage-3/team/netcompany-ineos-2026" TargetMode="External"/><Relationship Id="rId984" Type="http://schemas.openxmlformats.org/officeDocument/2006/relationships/hyperlink" Target="https://www.procyclingstats.com/race/tour-de-france/2026/stage-3/rider/lorenzo-germani" TargetMode="External"/><Relationship Id="rId985" Type="http://schemas.openxmlformats.org/officeDocument/2006/relationships/hyperlink" Target="https://www.procyclingstats.com/race/tour-de-france/2026/stage-3/team/groupama-fdj-united-2026" TargetMode="External"/><Relationship Id="rId986" Type="http://schemas.openxmlformats.org/officeDocument/2006/relationships/hyperlink" Target="https://www.procyclingstats.com/race/tour-de-france/2026/stage-3/rider/vlad-van-mechelen" TargetMode="External"/><Relationship Id="rId987" Type="http://schemas.openxmlformats.org/officeDocument/2006/relationships/hyperlink" Target="https://www.procyclingstats.com/race/tour-de-france/2026/stage-3/team/bahrain-victorious-2026" TargetMode="External"/><Relationship Id="rId988" Type="http://schemas.openxmlformats.org/officeDocument/2006/relationships/hyperlink" Target="https://www.procyclingstats.com/race/tour-de-france/2026/stage-3/rider/georg-steinhauser" TargetMode="External"/><Relationship Id="rId989" Type="http://schemas.openxmlformats.org/officeDocument/2006/relationships/hyperlink" Target="https://www.procyclingstats.com/race/tour-de-france/2026/stage-3/team/ef-education-easypost-2026" TargetMode="External"/><Relationship Id="rId990" Type="http://schemas.openxmlformats.org/officeDocument/2006/relationships/hyperlink" Target="https://www.procyclingstats.com/race/tour-de-france/2026/stage-3/rider/mathis-le-berre" TargetMode="External"/><Relationship Id="rId991" Type="http://schemas.openxmlformats.org/officeDocument/2006/relationships/hyperlink" Target="https://www.procyclingstats.com/race/tour-de-france/2026/stage-3/team/totalenergies-2026" TargetMode="External"/><Relationship Id="rId992" Type="http://schemas.openxmlformats.org/officeDocument/2006/relationships/hyperlink" Target="https://www.procyclingstats.com/race/tour-de-france/2026/stage-3/rider/emiel-verstrynge" TargetMode="External"/><Relationship Id="rId993" Type="http://schemas.openxmlformats.org/officeDocument/2006/relationships/hyperlink" Target="https://www.procyclingstats.com/race/tour-de-france/2026/stage-3/team/alpecin-premier-tech-2026" TargetMode="External"/><Relationship Id="rId994" Type="http://schemas.openxmlformats.org/officeDocument/2006/relationships/hyperlink" Target="https://www.procyclingstats.com/race/tour-de-france/2026/stage-3/rider/jenno-berckmoes" TargetMode="External"/><Relationship Id="rId995" Type="http://schemas.openxmlformats.org/officeDocument/2006/relationships/hyperlink" Target="https://www.procyclingstats.com/race/tour-de-france/2026/stage-3/team/lotto-intermarche-2026" TargetMode="External"/><Relationship Id="rId996" Type="http://schemas.openxmlformats.org/officeDocument/2006/relationships/hyperlink" Target="https://www.procyclingstats.com/race/tour-de-france/2026/stage-3/rider/lars-craps" TargetMode="External"/><Relationship Id="rId997" Type="http://schemas.openxmlformats.org/officeDocument/2006/relationships/hyperlink" Target="https://www.procyclingstats.com/race/tour-de-france/2026/stage-3/team/lotto-intermarche-2026" TargetMode="External"/><Relationship Id="rId998" Type="http://schemas.openxmlformats.org/officeDocument/2006/relationships/hyperlink" Target="https://www.procyclingstats.com/race/tour-de-france/2026/stage-3/rider/ewen-costiou" TargetMode="External"/><Relationship Id="rId999" Type="http://schemas.openxmlformats.org/officeDocument/2006/relationships/hyperlink" Target="https://www.procyclingstats.com/race/tour-de-france/2026/stage-3/team/groupama-fdj-united-2026" TargetMode="External"/><Relationship Id="rId1000" Type="http://schemas.openxmlformats.org/officeDocument/2006/relationships/hyperlink" Target="https://www.procyclingstats.com/race/tour-de-france/2026/stage-3/rider/michel-hessmann" TargetMode="External"/><Relationship Id="rId1001" Type="http://schemas.openxmlformats.org/officeDocument/2006/relationships/hyperlink" Target="https://www.procyclingstats.com/race/tour-de-france/2026/stage-3/team/movistar-team-2026" TargetMode="External"/><Relationship Id="rId1002" Type="http://schemas.openxmlformats.org/officeDocument/2006/relationships/hyperlink" Target="https://www.procyclingstats.com/race/tour-de-france/2026/stage-3/rider/max-walker" TargetMode="External"/><Relationship Id="rId1003" Type="http://schemas.openxmlformats.org/officeDocument/2006/relationships/hyperlink" Target="https://www.procyclingstats.com/race/tour-de-france/2026/stage-3/team/ef-education-easypost-2026" TargetMode="External"/><Relationship Id="rId1004" Type="http://schemas.openxmlformats.org/officeDocument/2006/relationships/hyperlink" Target="https://www.procyclingstats.com/race/tour-de-france/2026/stage-3/rider/matthew-riccitello" TargetMode="External"/><Relationship Id="rId1005" Type="http://schemas.openxmlformats.org/officeDocument/2006/relationships/hyperlink" Target="https://www.procyclingstats.com/race/tour-de-france/2026/stage-3/team/decathlon-cma-cgm-team-2026" TargetMode="External"/><Relationship Id="rId1006" Type="http://schemas.openxmlformats.org/officeDocument/2006/relationships/hyperlink" Target="https://www.procyclingstats.com/race/tour-de-france/2026/stage-3/rider/nicolas-vinokurov" TargetMode="External"/><Relationship Id="rId1007" Type="http://schemas.openxmlformats.org/officeDocument/2006/relationships/hyperlink" Target="https://www.procyclingstats.com/race/tour-de-france/2026/stage-3/team/xds-astana-team-2026" TargetMode="External"/><Relationship Id="rId1008" Type="http://schemas.openxmlformats.org/officeDocument/2006/relationships/hyperlink" Target="https://www.procyclingstats.com/race/tour-de-france/2026/stage-3/rider/robbe-dhondt" TargetMode="External"/><Relationship Id="rId1009" Type="http://schemas.openxmlformats.org/officeDocument/2006/relationships/hyperlink" Target="https://www.procyclingstats.com/race/tour-de-france/2026/stage-3/team/team-picnic-postnl-2026" TargetMode="External"/><Relationship Id="rId1010" Type="http://schemas.openxmlformats.org/officeDocument/2006/relationships/hyperlink" Target="https://www.procyclingstats.com/race/tour-de-france/2026/stage-3/rider/joshua-tarling" TargetMode="External"/><Relationship Id="rId1011" Type="http://schemas.openxmlformats.org/officeDocument/2006/relationships/hyperlink" Target="https://www.procyclingstats.com/race/tour-de-france/2026/stage-3/team/netcompany-ineos-2026" TargetMode="External"/><Relationship Id="rId1012" Type="http://schemas.openxmlformats.org/officeDocument/2006/relationships/hyperlink" Target="https://www.procyclingstats.com/race/tour-de-france/2026/stage-3/rider/lewis-askey" TargetMode="External"/><Relationship Id="rId1013" Type="http://schemas.openxmlformats.org/officeDocument/2006/relationships/hyperlink" Target="https://www.procyclingstats.com/race/tour-de-france/2026/stage-3/team/nsn-cycling-team-2026" TargetMode="External"/><Relationship Id="rId1014" Type="http://schemas.openxmlformats.org/officeDocument/2006/relationships/hyperlink" Target="https://www.procyclingstats.com/race/tour-de-france/2026/stage-3/rider/pavel-bittner" TargetMode="External"/><Relationship Id="rId1015" Type="http://schemas.openxmlformats.org/officeDocument/2006/relationships/hyperlink" Target="https://www.procyclingstats.com/race/tour-de-france/2026/stage-3/team/team-picnic-postnl-2026" TargetMode="External"/><Relationship Id="rId1016" Type="http://schemas.openxmlformats.org/officeDocument/2006/relationships/hyperlink" Target="https://www.procyclingstats.com/race/tour-de-france/2026/stage-3/rider/frits-biesterbos" TargetMode="External"/><Relationship Id="rId1017" Type="http://schemas.openxmlformats.org/officeDocument/2006/relationships/hyperlink" Target="https://www.procyclingstats.com/race/tour-de-france/2026/stage-3/team/team-picnic-postnl-2026" TargetMode="External"/><Relationship Id="rId1018" Type="http://schemas.openxmlformats.org/officeDocument/2006/relationships/hyperlink" Target="https://www.procyclingstats.com/race/tour-de-france/2026/stage-3/rider/hugo-page" TargetMode="External"/><Relationship Id="rId1019" Type="http://schemas.openxmlformats.org/officeDocument/2006/relationships/hyperlink" Target="https://www.procyclingstats.com/race/tour-de-france/2026/stage-3/team/cofidis-2026" TargetMode="External"/><Relationship Id="rId1020" Type="http://schemas.openxmlformats.org/officeDocument/2006/relationships/hyperlink" Target="https://www.procyclingstats.com/race/tour-de-france/2026/stage-3/rider/milan-fretin" TargetMode="External"/><Relationship Id="rId1021" Type="http://schemas.openxmlformats.org/officeDocument/2006/relationships/hyperlink" Target="https://www.procyclingstats.com/race/tour-de-france/2026/stage-3/team/cofidis-2026" TargetMode="External"/><Relationship Id="rId1022" Type="http://schemas.openxmlformats.org/officeDocument/2006/relationships/hyperlink" Target="https://www.procyclingstats.com/race/tour-de-france/2026/stage-3/rider/huub-artz" TargetMode="External"/><Relationship Id="rId1023" Type="http://schemas.openxmlformats.org/officeDocument/2006/relationships/hyperlink" Target="https://www.procyclingstats.com/race/tour-de-france/2026/stage-3/team/lotto-intermarche-2026" TargetMode="External"/><Relationship Id="rId1024" Type="http://schemas.openxmlformats.org/officeDocument/2006/relationships/hyperlink" Target="https://www.procyclingstats.com/race/tour-de-france/2026/stage-3/rider/per-strand-hagenes" TargetMode="External"/><Relationship Id="rId1025" Type="http://schemas.openxmlformats.org/officeDocument/2006/relationships/hyperlink" Target="https://www.procyclingstats.com/race/tour-de-france/2026/stage-3/team/team-visma-lease-a-bike-2026" TargetMode="External"/><Relationship Id="rId1026" Type="http://schemas.openxmlformats.org/officeDocument/2006/relationships/hyperlink" Target="https://www.procyclingstats.com/race/tour-de-france/2026/stage-3/rider/olav-kooij" TargetMode="External"/><Relationship Id="rId1027" Type="http://schemas.openxmlformats.org/officeDocument/2006/relationships/hyperlink" Target="https://www.procyclingstats.com/race/tour-de-france/2026/stage-3/team/decathlon-cma-cgm-team-2026" TargetMode="External"/><Relationship Id="rId1028" Type="http://schemas.openxmlformats.org/officeDocument/2006/relationships/hyperlink" Target="https://www.procyclingstats.com/race/tour-de-france/2026/stage-3/rider/paul-seixas" TargetMode="External"/><Relationship Id="rId1029" Type="http://schemas.openxmlformats.org/officeDocument/2006/relationships/hyperlink" Target="https://www.procyclingstats.com/race/tour-de-france/2026/stage-3/team/decathlon-cma-cgm-team-2026" TargetMode="External"/><Relationship Id="rId1030" Type="http://schemas.openxmlformats.org/officeDocument/2006/relationships/hyperlink" Target="https://www.procyclingstats.com/race/tour-de-france/2026/stage-3/rider/lennert-van-eetvelt" TargetMode="External"/><Relationship Id="rId1031" Type="http://schemas.openxmlformats.org/officeDocument/2006/relationships/hyperlink" Target="https://www.procyclingstats.com/race/tour-de-france/2026/stage-3/team/lotto-intermarche-2026" TargetMode="External"/><Relationship Id="rId1032" Type="http://schemas.openxmlformats.org/officeDocument/2006/relationships/hyperlink" Target="https://www.procyclingstats.com/race/tour-de-france/2026/stage-3/rider/isaac-del-toro" TargetMode="External"/><Relationship Id="rId1033" Type="http://schemas.openxmlformats.org/officeDocument/2006/relationships/hyperlink" Target="https://www.procyclingstats.com/race/tour-de-france/2026/stage-3/team/uae-team-emirates-xrg-2026" TargetMode="External"/><Relationship Id="rId1034" Type="http://schemas.openxmlformats.org/officeDocument/2006/relationships/hyperlink" Target="https://www.procyclingstats.com/race/tour-de-france/2026/stage-3/rider/juan-ayuso-pesquera" TargetMode="External"/><Relationship Id="rId1035" Type="http://schemas.openxmlformats.org/officeDocument/2006/relationships/hyperlink" Target="https://www.procyclingstats.com/race/tour-de-france/2026/stage-3/team/lidl-trek-2026" TargetMode="External"/><Relationship Id="rId1036" Type="http://schemas.openxmlformats.org/officeDocument/2006/relationships/hyperlink" Target="https://www.procyclingstats.com/race/tour-de-france/2026/stage-3/rider/lenny-martinez" TargetMode="External"/><Relationship Id="rId1037" Type="http://schemas.openxmlformats.org/officeDocument/2006/relationships/hyperlink" Target="https://www.procyclingstats.com/race/tour-de-france/2026/stage-3/team/bahrain-victorious-2026" TargetMode="External"/><Relationship Id="rId1038" Type="http://schemas.openxmlformats.org/officeDocument/2006/relationships/hyperlink" Target="https://www.procyclingstats.com/race/tour-de-france/2026/stage-3/rider/davide-piganzoli" TargetMode="External"/><Relationship Id="rId1039" Type="http://schemas.openxmlformats.org/officeDocument/2006/relationships/hyperlink" Target="https://www.procyclingstats.com/race/tour-de-france/2026/stage-3/team/team-visma-lease-a-bike-2026" TargetMode="External"/><Relationship Id="rId1040" Type="http://schemas.openxmlformats.org/officeDocument/2006/relationships/hyperlink" Target="https://www.procyclingstats.com/race/tour-de-france/2026/stage-3/rider/antonio-tiberi" TargetMode="External"/><Relationship Id="rId1041" Type="http://schemas.openxmlformats.org/officeDocument/2006/relationships/hyperlink" Target="https://www.procyclingstats.com/race/tour-de-france/2026/stage-3/team/bahrain-victorious-2026" TargetMode="External"/><Relationship Id="rId1042" Type="http://schemas.openxmlformats.org/officeDocument/2006/relationships/hyperlink" Target="https://www.procyclingstats.com/race/tour-de-france/2026/stage-3/rider/ramses-debruyne" TargetMode="External"/><Relationship Id="rId1043" Type="http://schemas.openxmlformats.org/officeDocument/2006/relationships/hyperlink" Target="https://www.procyclingstats.com/race/tour-de-france/2026/stage-3/team/alpecin-premier-tech-2026" TargetMode="External"/><Relationship Id="rId1044" Type="http://schemas.openxmlformats.org/officeDocument/2006/relationships/hyperlink" Target="https://www.procyclingstats.com/race/tour-de-france/2026/stage-3/rider/pablo-castrillo-zapater" TargetMode="External"/><Relationship Id="rId1045" Type="http://schemas.openxmlformats.org/officeDocument/2006/relationships/hyperlink" Target="https://www.procyclingstats.com/race/tour-de-france/2026/stage-3/team/movistar-team-2026" TargetMode="External"/><Relationship Id="rId1046" Type="http://schemas.openxmlformats.org/officeDocument/2006/relationships/hyperlink" Target="https://www.procyclingstats.com/race/tour-de-france/2026/stage-3/rider/cian-uijtdebroeks" TargetMode="External"/><Relationship Id="rId1047" Type="http://schemas.openxmlformats.org/officeDocument/2006/relationships/hyperlink" Target="https://www.procyclingstats.com/race/tour-de-france/2026/stage-3/team/movistar-team-2026" TargetMode="External"/><Relationship Id="rId1048" Type="http://schemas.openxmlformats.org/officeDocument/2006/relationships/hyperlink" Target="https://www.procyclingstats.com/race/tour-de-france/2026/stage-3/rider/mathias-vacek" TargetMode="External"/><Relationship Id="rId1049" Type="http://schemas.openxmlformats.org/officeDocument/2006/relationships/hyperlink" Target="https://www.procyclingstats.com/race/tour-de-france/2026/stage-3/team/lidl-trek-2026" TargetMode="External"/><Relationship Id="rId1050" Type="http://schemas.openxmlformats.org/officeDocument/2006/relationships/hyperlink" Target="https://www.procyclingstats.com/race/tour-de-france/2026/stage-3/rider/quinn-simmons" TargetMode="External"/><Relationship Id="rId1051" Type="http://schemas.openxmlformats.org/officeDocument/2006/relationships/hyperlink" Target="https://www.procyclingstats.com/race/tour-de-france/2026/stage-3/team/lidl-trek-2026" TargetMode="External"/><Relationship Id="rId1052" Type="http://schemas.openxmlformats.org/officeDocument/2006/relationships/hyperlink" Target="https://www.procyclingstats.com/race/tour-de-france/2026/stage-3/rider/valentin-paret-peintre" TargetMode="External"/><Relationship Id="rId1053" Type="http://schemas.openxmlformats.org/officeDocument/2006/relationships/hyperlink" Target="https://www.procyclingstats.com/race/tour-de-france/2026/stage-3/team/soudal-quick-step-2026" TargetMode="External"/><Relationship Id="rId1054" Type="http://schemas.openxmlformats.org/officeDocument/2006/relationships/hyperlink" Target="https://www.procyclingstats.com/race/tour-de-france/2026/stage-3/rider/alex-baudin" TargetMode="External"/><Relationship Id="rId1055" Type="http://schemas.openxmlformats.org/officeDocument/2006/relationships/hyperlink" Target="https://www.procyclingstats.com/race/tour-de-france/2026/stage-3/team/ef-education-easypost-2026" TargetMode="External"/><Relationship Id="rId1056" Type="http://schemas.openxmlformats.org/officeDocument/2006/relationships/hyperlink" Target="https://www.procyclingstats.com/race/tour-de-france/2026/stage-3/rider/raul-garcia-pierna" TargetMode="External"/><Relationship Id="rId1057" Type="http://schemas.openxmlformats.org/officeDocument/2006/relationships/hyperlink" Target="https://www.procyclingstats.com/race/tour-de-france/2026/stage-3/team/movistar-team-2026" TargetMode="External"/><Relationship Id="rId1058" Type="http://schemas.openxmlformats.org/officeDocument/2006/relationships/hyperlink" Target="https://www.procyclingstats.com/race/tour-de-france/2026/stage-3/rider/matheo-vercher" TargetMode="External"/><Relationship Id="rId1059" Type="http://schemas.openxmlformats.org/officeDocument/2006/relationships/hyperlink" Target="https://www.procyclingstats.com/race/tour-de-france/2026/stage-3/team/totalenergies-2026" TargetMode="External"/><Relationship Id="rId1060" Type="http://schemas.openxmlformats.org/officeDocument/2006/relationships/hyperlink" Target="https://www.procyclingstats.com/race/tour-de-france/2026/stage-3/rider/kevin-vauquelin" TargetMode="External"/><Relationship Id="rId1061" Type="http://schemas.openxmlformats.org/officeDocument/2006/relationships/hyperlink" Target="https://www.procyclingstats.com/race/tour-de-france/2026/stage-3/team/netcompany-ineos-2026" TargetMode="External"/><Relationship Id="rId1062" Type="http://schemas.openxmlformats.org/officeDocument/2006/relationships/hyperlink" Target="https://www.procyclingstats.com/race/tour-de-france/2026/stage-3/rider/lorenzo-germani" TargetMode="External"/><Relationship Id="rId1063" Type="http://schemas.openxmlformats.org/officeDocument/2006/relationships/hyperlink" Target="https://www.procyclingstats.com/race/tour-de-france/2026/stage-3/team/groupama-fdj-united-2026" TargetMode="External"/><Relationship Id="rId1064" Type="http://schemas.openxmlformats.org/officeDocument/2006/relationships/hyperlink" Target="https://www.procyclingstats.com/race/tour-de-france/2026/stage-3/rider/vlad-van-mechelen" TargetMode="External"/><Relationship Id="rId1065" Type="http://schemas.openxmlformats.org/officeDocument/2006/relationships/hyperlink" Target="https://www.procyclingstats.com/race/tour-de-france/2026/stage-3/team/bahrain-victorious-2026" TargetMode="External"/><Relationship Id="rId1066" Type="http://schemas.openxmlformats.org/officeDocument/2006/relationships/hyperlink" Target="https://www.procyclingstats.com/race/tour-de-france/2026/stage-3/rider/romain-gregoire" TargetMode="External"/><Relationship Id="rId1067" Type="http://schemas.openxmlformats.org/officeDocument/2006/relationships/hyperlink" Target="https://www.procyclingstats.com/race/tour-de-france/2026/stage-3/team/groupama-fdj-united-2026" TargetMode="External"/><Relationship Id="rId1068" Type="http://schemas.openxmlformats.org/officeDocument/2006/relationships/hyperlink" Target="https://www.procyclingstats.com/race/tour-de-france/2026/stage-3/rider/mathis-le-berre" TargetMode="External"/><Relationship Id="rId1069" Type="http://schemas.openxmlformats.org/officeDocument/2006/relationships/hyperlink" Target="https://www.procyclingstats.com/race/tour-de-france/2026/stage-3/team/totalenergies-2026" TargetMode="External"/><Relationship Id="rId1070" Type="http://schemas.openxmlformats.org/officeDocument/2006/relationships/hyperlink" Target="https://www.procyclingstats.com/race/tour-de-france/2026/stage-3/rider/jenno-berckmoes" TargetMode="External"/><Relationship Id="rId1071" Type="http://schemas.openxmlformats.org/officeDocument/2006/relationships/hyperlink" Target="https://www.procyclingstats.com/race/tour-de-france/2026/stage-3/team/lotto-intermarche-2026" TargetMode="External"/><Relationship Id="rId1072" Type="http://schemas.openxmlformats.org/officeDocument/2006/relationships/hyperlink" Target="https://www.procyclingstats.com/race/tour-de-france/2026/stage-3/rider/emiel-verstrynge" TargetMode="External"/><Relationship Id="rId1073" Type="http://schemas.openxmlformats.org/officeDocument/2006/relationships/hyperlink" Target="https://www.procyclingstats.com/race/tour-de-france/2026/stage-3/team/alpecin-premier-tech-2026" TargetMode="External"/><Relationship Id="rId1074" Type="http://schemas.openxmlformats.org/officeDocument/2006/relationships/hyperlink" Target="https://www.procyclingstats.com/race/tour-de-france/2026/stage-3/rider/ewen-costiou" TargetMode="External"/><Relationship Id="rId1075" Type="http://schemas.openxmlformats.org/officeDocument/2006/relationships/hyperlink" Target="https://www.procyclingstats.com/race/tour-de-france/2026/stage-3/team/groupama-fdj-united-2026" TargetMode="External"/><Relationship Id="rId1076" Type="http://schemas.openxmlformats.org/officeDocument/2006/relationships/hyperlink" Target="https://www.procyclingstats.com/race/tour-de-france/2026/stage-3/rider/georg-steinhauser" TargetMode="External"/><Relationship Id="rId1077" Type="http://schemas.openxmlformats.org/officeDocument/2006/relationships/hyperlink" Target="https://www.procyclingstats.com/race/tour-de-france/2026/stage-3/team/ef-education-easypost-2026" TargetMode="External"/><Relationship Id="rId1078" Type="http://schemas.openxmlformats.org/officeDocument/2006/relationships/hyperlink" Target="https://www.procyclingstats.com/race/tour-de-france/2026/stage-3/rider/lars-craps" TargetMode="External"/><Relationship Id="rId1079" Type="http://schemas.openxmlformats.org/officeDocument/2006/relationships/hyperlink" Target="https://www.procyclingstats.com/race/tour-de-france/2026/stage-3/team/lotto-intermarche-2026" TargetMode="External"/><Relationship Id="rId1080" Type="http://schemas.openxmlformats.org/officeDocument/2006/relationships/hyperlink" Target="https://www.procyclingstats.com/race/tour-de-france/2026/stage-3/rider/max-walker" TargetMode="External"/><Relationship Id="rId1081" Type="http://schemas.openxmlformats.org/officeDocument/2006/relationships/hyperlink" Target="https://www.procyclingstats.com/race/tour-de-france/2026/stage-3/team/ef-education-easypost-2026" TargetMode="External"/><Relationship Id="rId1082" Type="http://schemas.openxmlformats.org/officeDocument/2006/relationships/hyperlink" Target="https://www.procyclingstats.com/race/tour-de-france/2026/stage-3/rider/michel-hessmann" TargetMode="External"/><Relationship Id="rId1083" Type="http://schemas.openxmlformats.org/officeDocument/2006/relationships/hyperlink" Target="https://www.procyclingstats.com/race/tour-de-france/2026/stage-3/team/movistar-team-2026" TargetMode="External"/><Relationship Id="rId1084" Type="http://schemas.openxmlformats.org/officeDocument/2006/relationships/hyperlink" Target="https://www.procyclingstats.com/race/tour-de-france/2026/stage-3/rider/nicolas-vinokurov" TargetMode="External"/><Relationship Id="rId1085" Type="http://schemas.openxmlformats.org/officeDocument/2006/relationships/hyperlink" Target="https://www.procyclingstats.com/race/tour-de-france/2026/stage-3/team/xds-astana-team-2026" TargetMode="External"/><Relationship Id="rId1086" Type="http://schemas.openxmlformats.org/officeDocument/2006/relationships/hyperlink" Target="https://www.procyclingstats.com/race/tour-de-france/2026/stage-3/rider/matthew-riccitello" TargetMode="External"/><Relationship Id="rId1087" Type="http://schemas.openxmlformats.org/officeDocument/2006/relationships/hyperlink" Target="https://www.procyclingstats.com/race/tour-de-france/2026/stage-3/team/decathlon-cma-cgm-team-2026" TargetMode="External"/><Relationship Id="rId1088" Type="http://schemas.openxmlformats.org/officeDocument/2006/relationships/hyperlink" Target="https://www.procyclingstats.com/race/tour-de-france/2026/stage-3/rider/milan-fretin" TargetMode="External"/><Relationship Id="rId1089" Type="http://schemas.openxmlformats.org/officeDocument/2006/relationships/hyperlink" Target="https://www.procyclingstats.com/race/tour-de-france/2026/stage-3/team/cofidis-2026" TargetMode="External"/><Relationship Id="rId1090" Type="http://schemas.openxmlformats.org/officeDocument/2006/relationships/hyperlink" Target="https://www.procyclingstats.com/race/tour-de-france/2026/stage-3/rider/pavel-bittner" TargetMode="External"/><Relationship Id="rId1091" Type="http://schemas.openxmlformats.org/officeDocument/2006/relationships/hyperlink" Target="https://www.procyclingstats.com/race/tour-de-france/2026/stage-3/team/team-picnic-postnl-2026" TargetMode="External"/><Relationship Id="rId1092" Type="http://schemas.openxmlformats.org/officeDocument/2006/relationships/hyperlink" Target="https://www.procyclingstats.com/race/tour-de-france/2026/stage-3/rider/olav-kooij" TargetMode="External"/><Relationship Id="rId1093" Type="http://schemas.openxmlformats.org/officeDocument/2006/relationships/hyperlink" Target="https://www.procyclingstats.com/race/tour-de-france/2026/stage-3/team/decathlon-cma-cgm-team-2026" TargetMode="External"/><Relationship Id="rId1094" Type="http://schemas.openxmlformats.org/officeDocument/2006/relationships/hyperlink" Target="https://www.procyclingstats.com/race/tour-de-france/2026/stage-3/rider/frits-biesterbos" TargetMode="External"/><Relationship Id="rId1095" Type="http://schemas.openxmlformats.org/officeDocument/2006/relationships/hyperlink" Target="https://www.procyclingstats.com/race/tour-de-france/2026/stage-3/team/team-picnic-postnl-2026" TargetMode="External"/><Relationship Id="rId1096" Type="http://schemas.openxmlformats.org/officeDocument/2006/relationships/hyperlink" Target="https://www.procyclingstats.com/race/tour-de-france/2026/stage-3/rider/per-strand-hagenes" TargetMode="External"/><Relationship Id="rId1097" Type="http://schemas.openxmlformats.org/officeDocument/2006/relationships/hyperlink" Target="https://www.procyclingstats.com/race/tour-de-france/2026/stage-3/team/team-visma-lease-a-bike-2026" TargetMode="External"/><Relationship Id="rId1098" Type="http://schemas.openxmlformats.org/officeDocument/2006/relationships/hyperlink" Target="https://www.procyclingstats.com/race/tour-de-france/2026/stage-3/rider/huub-artz" TargetMode="External"/><Relationship Id="rId1099" Type="http://schemas.openxmlformats.org/officeDocument/2006/relationships/hyperlink" Target="https://www.procyclingstats.com/race/tour-de-france/2026/stage-3/team/lotto-intermarche-2026" TargetMode="External"/><Relationship Id="rId1100" Type="http://schemas.openxmlformats.org/officeDocument/2006/relationships/hyperlink" Target="https://www.procyclingstats.com/race/tour-de-france/2026/stage-3/rider/lewis-askey" TargetMode="External"/><Relationship Id="rId1101" Type="http://schemas.openxmlformats.org/officeDocument/2006/relationships/hyperlink" Target="https://www.procyclingstats.com/race/tour-de-france/2026/stage-3/team/nsn-cycling-team-2026" TargetMode="External"/><Relationship Id="rId1102" Type="http://schemas.openxmlformats.org/officeDocument/2006/relationships/hyperlink" Target="https://www.procyclingstats.com/race/tour-de-france/2026/stage-3/rider/hugo-page" TargetMode="External"/><Relationship Id="rId1103" Type="http://schemas.openxmlformats.org/officeDocument/2006/relationships/hyperlink" Target="https://www.procyclingstats.com/race/tour-de-france/2026/stage-3/team/cofidis-2026" TargetMode="External"/><Relationship Id="rId1104" Type="http://schemas.openxmlformats.org/officeDocument/2006/relationships/hyperlink" Target="https://www.procyclingstats.com/race/tour-de-france/2026/stage-3/rider/robbe-dhondt" TargetMode="External"/><Relationship Id="rId1105" Type="http://schemas.openxmlformats.org/officeDocument/2006/relationships/hyperlink" Target="https://www.procyclingstats.com/race/tour-de-france/2026/stage-3/team/team-picnic-postnl-2026" TargetMode="External"/><Relationship Id="rId1106" Type="http://schemas.openxmlformats.org/officeDocument/2006/relationships/hyperlink" Target="https://www.procyclingstats.com/race/tour-de-france/2026/stage-3/rider/joshua-tarling" TargetMode="External"/><Relationship Id="rId1107" Type="http://schemas.openxmlformats.org/officeDocument/2006/relationships/hyperlink" Target="https://www.procyclingstats.com/race/tour-de-france/2026/stage-3/team/netcompany-ineos-2026" TargetMode="External"/><Relationship Id="rId1108" Type="http://schemas.openxmlformats.org/officeDocument/2006/relationships/hyperlink" Target="https://www.procyclingstats.com/race/tour-de-france/2026/stage-3/rider/arnaud-de-lie" TargetMode="External"/><Relationship Id="rId1109" Type="http://schemas.openxmlformats.org/officeDocument/2006/relationships/hyperlink" Target="https://www.procyclingstats.com/race/tour-de-france/2026/stage-3/team/lotto-intermarche-2026" TargetMode="External"/><Relationship Id="rId1110" Type="http://schemas.openxmlformats.org/officeDocument/2006/relationships/hyperlink" Target="https://www.procyclingstats.com/race/tour-de-france/2026/stage-3/team/uae-team-emirates-xrg-2026" TargetMode="External"/><Relationship Id="rId1111" Type="http://schemas.openxmlformats.org/officeDocument/2006/relationships/hyperlink" Target="https://www.procyclingstats.com/race/tour-de-france/2026/stage-3/team/red-bull-bora-hansgrohe-2026" TargetMode="External"/><Relationship Id="rId1112" Type="http://schemas.openxmlformats.org/officeDocument/2006/relationships/hyperlink" Target="https://www.procyclingstats.com/race/tour-de-france/2026/stage-3/team/lidl-trek-2026" TargetMode="External"/><Relationship Id="rId1113" Type="http://schemas.openxmlformats.org/officeDocument/2006/relationships/hyperlink" Target="https://www.procyclingstats.com/race/tour-de-france/2026/stage-3/team/team-visma-lease-a-bike-2026" TargetMode="External"/><Relationship Id="rId1114" Type="http://schemas.openxmlformats.org/officeDocument/2006/relationships/hyperlink" Target="https://www.procyclingstats.com/race/tour-de-france/2026/stage-3/team/ef-education-easypost-2026" TargetMode="External"/><Relationship Id="rId1115" Type="http://schemas.openxmlformats.org/officeDocument/2006/relationships/hyperlink" Target="https://www.procyclingstats.com/race/tour-de-france/2026/stage-3/team/decathlon-cma-cgm-team-2026" TargetMode="External"/><Relationship Id="rId1116" Type="http://schemas.openxmlformats.org/officeDocument/2006/relationships/hyperlink" Target="https://www.procyclingstats.com/race/tour-de-france/2026/stage-3/team/netcompany-ineos-2026" TargetMode="External"/><Relationship Id="rId1117" Type="http://schemas.openxmlformats.org/officeDocument/2006/relationships/hyperlink" Target="https://www.procyclingstats.com/race/tour-de-france/2026/stage-3/team/uno-x-mobility-2026" TargetMode="External"/><Relationship Id="rId1118" Type="http://schemas.openxmlformats.org/officeDocument/2006/relationships/hyperlink" Target="https://www.procyclingstats.com/race/tour-de-france/2026/stage-3/team/movistar-team-2026" TargetMode="External"/><Relationship Id="rId1119" Type="http://schemas.openxmlformats.org/officeDocument/2006/relationships/hyperlink" Target="https://www.procyclingstats.com/race/tour-de-france/2026/stage-3/team/totalenergies-2026" TargetMode="External"/><Relationship Id="rId1120" Type="http://schemas.openxmlformats.org/officeDocument/2006/relationships/hyperlink" Target="https://www.procyclingstats.com/race/tour-de-france/2026/stage-3/team/bahrain-victorious-2026" TargetMode="External"/><Relationship Id="rId1121" Type="http://schemas.openxmlformats.org/officeDocument/2006/relationships/hyperlink" Target="https://www.procyclingstats.com/race/tour-de-france/2026/stage-3/team/xds-astana-team-2026" TargetMode="External"/><Relationship Id="rId1122" Type="http://schemas.openxmlformats.org/officeDocument/2006/relationships/hyperlink" Target="https://www.procyclingstats.com/race/tour-de-france/2026/stage-3/team/pinarello-q365-pro-cycling-team-2026" TargetMode="External"/><Relationship Id="rId1123" Type="http://schemas.openxmlformats.org/officeDocument/2006/relationships/hyperlink" Target="https://www.procyclingstats.com/race/tour-de-france/2026/stage-3/team/groupama-fdj-united-2026" TargetMode="External"/><Relationship Id="rId1124" Type="http://schemas.openxmlformats.org/officeDocument/2006/relationships/hyperlink" Target="https://www.procyclingstats.com/race/tour-de-france/2026/stage-3/team/soudal-quick-step-2026" TargetMode="External"/><Relationship Id="rId1125" Type="http://schemas.openxmlformats.org/officeDocument/2006/relationships/hyperlink" Target="https://www.procyclingstats.com/race/tour-de-france/2026/stage-3/team/caja-rural-seguros-rga-2026" TargetMode="External"/><Relationship Id="rId1126" Type="http://schemas.openxmlformats.org/officeDocument/2006/relationships/hyperlink" Target="https://www.procyclingstats.com/race/tour-de-france/2026/stage-3/team/tudor-pro-cycling-team-2026" TargetMode="External"/><Relationship Id="rId1127" Type="http://schemas.openxmlformats.org/officeDocument/2006/relationships/hyperlink" Target="https://www.procyclingstats.com/race/tour-de-france/2026/stage-3/team/lotto-intermarche-2026" TargetMode="External"/><Relationship Id="rId1128" Type="http://schemas.openxmlformats.org/officeDocument/2006/relationships/hyperlink" Target="https://www.procyclingstats.com/race/tour-de-france/2026/stage-3/team/alpecin-premier-tech-2026" TargetMode="External"/><Relationship Id="rId1129" Type="http://schemas.openxmlformats.org/officeDocument/2006/relationships/hyperlink" Target="https://www.procyclingstats.com/race/tour-de-france/2026/stage-3/team/cofidis-2026" TargetMode="External"/><Relationship Id="rId1130" Type="http://schemas.openxmlformats.org/officeDocument/2006/relationships/hyperlink" Target="https://www.procyclingstats.com/race/tour-de-france/2026/stage-3/team/team-jayco-alula-2026" TargetMode="External"/><Relationship Id="rId1131" Type="http://schemas.openxmlformats.org/officeDocument/2006/relationships/hyperlink" Target="https://www.procyclingstats.com/race/tour-de-france/2026/stage-3/team/nsn-cycling-team-2026" TargetMode="External"/><Relationship Id="rId1132" Type="http://schemas.openxmlformats.org/officeDocument/2006/relationships/hyperlink" Target="https://www.procyclingstats.com/race/tour-de-france/2026/stage-3/team/uae-team-emirates-xrg-2026" TargetMode="External"/><Relationship Id="rId1133" Type="http://schemas.openxmlformats.org/officeDocument/2006/relationships/hyperlink" Target="https://www.procyclingstats.com/race/tour-de-france/2026/stage-3/team/team-visma-lease-a-bike-2026" TargetMode="External"/><Relationship Id="rId1134" Type="http://schemas.openxmlformats.org/officeDocument/2006/relationships/hyperlink" Target="https://www.procyclingstats.com/race/tour-de-france/2026/stage-3/team/red-bull-bora-hansgrohe-2026" TargetMode="External"/><Relationship Id="rId1135" Type="http://schemas.openxmlformats.org/officeDocument/2006/relationships/hyperlink" Target="https://www.procyclingstats.com/race/tour-de-france/2026/stage-3/team/decathlon-cma-cgm-team-2026" TargetMode="External"/><Relationship Id="rId1136" Type="http://schemas.openxmlformats.org/officeDocument/2006/relationships/hyperlink" Target="https://www.procyclingstats.com/race/tour-de-france/2026/stage-3/team/lidl-trek-2026" TargetMode="External"/><Relationship Id="rId1137" Type="http://schemas.openxmlformats.org/officeDocument/2006/relationships/hyperlink" Target="https://www.procyclingstats.com/race/tour-de-france/2026/stage-3/team/uno-x-mobility-2026" TargetMode="External"/><Relationship Id="rId1138" Type="http://schemas.openxmlformats.org/officeDocument/2006/relationships/hyperlink" Target="https://www.procyclingstats.com/race/tour-de-france/2026/stage-3/team/ef-education-easypost-2026" TargetMode="External"/><Relationship Id="rId1139" Type="http://schemas.openxmlformats.org/officeDocument/2006/relationships/hyperlink" Target="https://www.procyclingstats.com/race/tour-de-france/2026/stage-3/team/movistar-team-2026" TargetMode="External"/><Relationship Id="rId1140" Type="http://schemas.openxmlformats.org/officeDocument/2006/relationships/hyperlink" Target="https://www.procyclingstats.com/race/tour-de-france/2026/stage-3/team/totalenergies-2026" TargetMode="External"/><Relationship Id="rId1141" Type="http://schemas.openxmlformats.org/officeDocument/2006/relationships/hyperlink" Target="https://www.procyclingstats.com/race/tour-de-france/2026/stage-3/team/netcompany-ineos-2026" TargetMode="External"/><Relationship Id="rId1142" Type="http://schemas.openxmlformats.org/officeDocument/2006/relationships/hyperlink" Target="https://www.procyclingstats.com/race/tour-de-france/2026/stage-3/team/bahrain-victorious-2026" TargetMode="External"/><Relationship Id="rId1143" Type="http://schemas.openxmlformats.org/officeDocument/2006/relationships/hyperlink" Target="https://www.procyclingstats.com/race/tour-de-france/2026/stage-3/team/pinarello-q365-pro-cycling-team-2026" TargetMode="External"/><Relationship Id="rId1144" Type="http://schemas.openxmlformats.org/officeDocument/2006/relationships/hyperlink" Target="https://www.procyclingstats.com/race/tour-de-france/2026/stage-3/team/xds-astana-team-2026" TargetMode="External"/><Relationship Id="rId1145" Type="http://schemas.openxmlformats.org/officeDocument/2006/relationships/hyperlink" Target="https://www.procyclingstats.com/race/tour-de-france/2026/stage-3/team/soudal-quick-step-2026" TargetMode="External"/><Relationship Id="rId1146" Type="http://schemas.openxmlformats.org/officeDocument/2006/relationships/hyperlink" Target="https://www.procyclingstats.com/race/tour-de-france/2026/stage-3/team/groupama-fdj-united-2026" TargetMode="External"/><Relationship Id="rId1147" Type="http://schemas.openxmlformats.org/officeDocument/2006/relationships/hyperlink" Target="https://www.procyclingstats.com/race/tour-de-france/2026/stage-3/team/tudor-pro-cycling-team-2026" TargetMode="External"/><Relationship Id="rId1148" Type="http://schemas.openxmlformats.org/officeDocument/2006/relationships/hyperlink" Target="https://www.procyclingstats.com/race/tour-de-france/2026/stage-3/team/caja-rural-seguros-rga-2026" TargetMode="External"/><Relationship Id="rId1149" Type="http://schemas.openxmlformats.org/officeDocument/2006/relationships/hyperlink" Target="https://www.procyclingstats.com/race/tour-de-france/2026/stage-3/team/lotto-intermarche-2026" TargetMode="External"/><Relationship Id="rId1150" Type="http://schemas.openxmlformats.org/officeDocument/2006/relationships/hyperlink" Target="https://www.procyclingstats.com/race/tour-de-france/2026/stage-3/team/alpecin-premier-tech-2026" TargetMode="External"/><Relationship Id="rId1151" Type="http://schemas.openxmlformats.org/officeDocument/2006/relationships/hyperlink" Target="https://www.procyclingstats.com/race/tour-de-france/2026/stage-3/team/nsn-cycling-team-2026" TargetMode="External"/><Relationship Id="rId1152" Type="http://schemas.openxmlformats.org/officeDocument/2006/relationships/hyperlink" Target="https://www.procyclingstats.com/race/tour-de-france/2026/stage-3/team/cofidis-2026" TargetMode="External"/><Relationship Id="rId1153" Type="http://schemas.openxmlformats.org/officeDocument/2006/relationships/hyperlink" Target="https://www.procyclingstats.com/race/tour-de-france/2026/stage-3/team/team-jayco-alula-2026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4/rider/mads-pedersen" TargetMode="External"/><Relationship Id="rId2" Type="http://schemas.openxmlformats.org/officeDocument/2006/relationships/hyperlink" Target="https://www.procyclingstats.com/race/tour-de-france/2026/stage-4/team/lidl-trek-2026" TargetMode="External"/><Relationship Id="rId3" Type="http://schemas.openxmlformats.org/officeDocument/2006/relationships/hyperlink" Target="https://www.procyclingstats.com/race/tour-de-france/2026/stage-4/rider/quinn-simmons" TargetMode="External"/><Relationship Id="rId4" Type="http://schemas.openxmlformats.org/officeDocument/2006/relationships/hyperlink" Target="https://www.procyclingstats.com/race/tour-de-france/2026/stage-4/team/lidl-trek-2026" TargetMode="External"/><Relationship Id="rId5" Type="http://schemas.openxmlformats.org/officeDocument/2006/relationships/hyperlink" Target="https://www.procyclingstats.com/race/tour-de-france/2026/stage-4/rider/raul-garcia-pierna" TargetMode="External"/><Relationship Id="rId6" Type="http://schemas.openxmlformats.org/officeDocument/2006/relationships/hyperlink" Target="https://www.procyclingstats.com/race/tour-de-france/2026/stage-4/team/movistar-team-2026" TargetMode="External"/><Relationship Id="rId7" Type="http://schemas.openxmlformats.org/officeDocument/2006/relationships/hyperlink" Target="https://www.procyclingstats.com/race/tour-de-france/2026/stage-4/rider/marco-frigo" TargetMode="External"/><Relationship Id="rId8" Type="http://schemas.openxmlformats.org/officeDocument/2006/relationships/hyperlink" Target="https://www.procyclingstats.com/race/tour-de-france/2026/stage-4/team/nsn-cycling-team-2026" TargetMode="External"/><Relationship Id="rId9" Type="http://schemas.openxmlformats.org/officeDocument/2006/relationships/hyperlink" Target="https://www.procyclingstats.com/race/tour-de-france/2026/stage-4/rider/ramses-debruyne" TargetMode="External"/><Relationship Id="rId10" Type="http://schemas.openxmlformats.org/officeDocument/2006/relationships/hyperlink" Target="https://www.procyclingstats.com/race/tour-de-france/2026/stage-4/team/alpecin-premier-tech-2026" TargetMode="External"/><Relationship Id="rId11" Type="http://schemas.openxmlformats.org/officeDocument/2006/relationships/hyperlink" Target="https://www.procyclingstats.com/race/tour-de-france/2026/stage-4/rider/kevin-vauquelin" TargetMode="External"/><Relationship Id="rId12" Type="http://schemas.openxmlformats.org/officeDocument/2006/relationships/hyperlink" Target="https://www.procyclingstats.com/race/tour-de-france/2026/stage-4/team/netcompany-ineos-2026" TargetMode="External"/><Relationship Id="rId13" Type="http://schemas.openxmlformats.org/officeDocument/2006/relationships/hyperlink" Target="https://www.procyclingstats.com/race/tour-de-france/2026/stage-4/rider/sean-quinn" TargetMode="External"/><Relationship Id="rId14" Type="http://schemas.openxmlformats.org/officeDocument/2006/relationships/hyperlink" Target="https://www.procyclingstats.com/race/tour-de-france/2026/stage-4/team/ef-education-easypost-2026" TargetMode="External"/><Relationship Id="rId15" Type="http://schemas.openxmlformats.org/officeDocument/2006/relationships/hyperlink" Target="https://www.procyclingstats.com/race/tour-de-france/2026/stage-4/rider/torstein-traeen" TargetMode="External"/><Relationship Id="rId16" Type="http://schemas.openxmlformats.org/officeDocument/2006/relationships/hyperlink" Target="https://www.procyclingstats.com/race/tour-de-france/2026/stage-4/team/uno-x-mobility-2026" TargetMode="External"/><Relationship Id="rId17" Type="http://schemas.openxmlformats.org/officeDocument/2006/relationships/hyperlink" Target="https://www.procyclingstats.com/race/tour-de-france/2026/stage-4/rider/mathias-vacek" TargetMode="External"/><Relationship Id="rId18" Type="http://schemas.openxmlformats.org/officeDocument/2006/relationships/hyperlink" Target="https://www.procyclingstats.com/race/tour-de-france/2026/stage-4/team/movistar-team-2026" TargetMode="External"/><Relationship Id="rId19" Type="http://schemas.openxmlformats.org/officeDocument/2006/relationships/hyperlink" Target="https://www.procyclingstats.com/race/tour-de-france/2026/stage-4/rider/pablo-castrillo-zapater" TargetMode="External"/><Relationship Id="rId20" Type="http://schemas.openxmlformats.org/officeDocument/2006/relationships/hyperlink" Target="https://www.procyclingstats.com/race/tour-de-france/2026/stage-4/team/lidl-trek-2026" TargetMode="External"/><Relationship Id="rId21" Type="http://schemas.openxmlformats.org/officeDocument/2006/relationships/hyperlink" Target="https://www.procyclingstats.com/race/tour-de-france/2026/stage-4/rider/michael-matthews" TargetMode="External"/><Relationship Id="rId22" Type="http://schemas.openxmlformats.org/officeDocument/2006/relationships/hyperlink" Target="https://www.procyclingstats.com/race/tour-de-france/2026/stage-4/team/team-jayco-alula-2026" TargetMode="External"/><Relationship Id="rId23" Type="http://schemas.openxmlformats.org/officeDocument/2006/relationships/hyperlink" Target="https://www.procyclingstats.com/race/tour-de-france/2026/stage-4/rider/alexandre-delettre" TargetMode="External"/><Relationship Id="rId24" Type="http://schemas.openxmlformats.org/officeDocument/2006/relationships/hyperlink" Target="https://www.procyclingstats.com/race/tour-de-france/2026/stage-4/team/totalenergies-2026" TargetMode="External"/><Relationship Id="rId25" Type="http://schemas.openxmlformats.org/officeDocument/2006/relationships/hyperlink" Target="https://www.procyclingstats.com/race/tour-de-france/2026/stage-4/rider/vlad-van-mechelen" TargetMode="External"/><Relationship Id="rId26" Type="http://schemas.openxmlformats.org/officeDocument/2006/relationships/hyperlink" Target="https://www.procyclingstats.com/race/tour-de-france/2026/stage-4/team/bahrain-victorious-2026" TargetMode="External"/><Relationship Id="rId27" Type="http://schemas.openxmlformats.org/officeDocument/2006/relationships/hyperlink" Target="https://www.procyclingstats.com/race/tour-de-france/2026/stage-4/rider/jasper-stuyven" TargetMode="External"/><Relationship Id="rId28" Type="http://schemas.openxmlformats.org/officeDocument/2006/relationships/hyperlink" Target="https://www.procyclingstats.com/race/tour-de-france/2026/stage-4/team/soudal-quick-step-2026" TargetMode="External"/><Relationship Id="rId29" Type="http://schemas.openxmlformats.org/officeDocument/2006/relationships/hyperlink" Target="https://www.procyclingstats.com/race/tour-de-france/2026/stage-4/rider/alex-molenaar" TargetMode="External"/><Relationship Id="rId30" Type="http://schemas.openxmlformats.org/officeDocument/2006/relationships/hyperlink" Target="https://www.procyclingstats.com/race/tour-de-france/2026/stage-4/team/caja-rural-seguros-rga-2026" TargetMode="External"/><Relationship Id="rId31" Type="http://schemas.openxmlformats.org/officeDocument/2006/relationships/hyperlink" Target="https://www.procyclingstats.com/race/tour-de-france/2026/stage-4/rider/frank-van-den-broek" TargetMode="External"/><Relationship Id="rId32" Type="http://schemas.openxmlformats.org/officeDocument/2006/relationships/hyperlink" Target="https://www.procyclingstats.com/race/tour-de-france/2026/stage-4/team/team-picnic-postnl-2026" TargetMode="External"/><Relationship Id="rId33" Type="http://schemas.openxmlformats.org/officeDocument/2006/relationships/hyperlink" Target="https://www.procyclingstats.com/race/tour-de-france/2026/stage-4/rider/georg-zimmermann" TargetMode="External"/><Relationship Id="rId34" Type="http://schemas.openxmlformats.org/officeDocument/2006/relationships/hyperlink" Target="https://www.procyclingstats.com/race/tour-de-france/2026/stage-4/team/lotto-intermarche-2026" TargetMode="External"/><Relationship Id="rId35" Type="http://schemas.openxmlformats.org/officeDocument/2006/relationships/hyperlink" Target="https://www.procyclingstats.com/race/tour-de-france/2026/stage-4/rider/quinten-hermans" TargetMode="External"/><Relationship Id="rId36" Type="http://schemas.openxmlformats.org/officeDocument/2006/relationships/hyperlink" Target="https://www.procyclingstats.com/race/tour-de-france/2026/stage-4/team/pinarello-q365-pro-cycling-team-2026" TargetMode="External"/><Relationship Id="rId37" Type="http://schemas.openxmlformats.org/officeDocument/2006/relationships/hyperlink" Target="https://www.procyclingstats.com/race/tour-de-france/2026/stage-4/rider/joel-nicolau" TargetMode="External"/><Relationship Id="rId38" Type="http://schemas.openxmlformats.org/officeDocument/2006/relationships/hyperlink" Target="https://www.procyclingstats.com/race/tour-de-france/2026/stage-4/team/caja-rural-seguros-rga-2026" TargetMode="External"/><Relationship Id="rId39" Type="http://schemas.openxmlformats.org/officeDocument/2006/relationships/hyperlink" Target="https://www.procyclingstats.com/race/tour-de-france/2026/stage-4/rider/ion-izagirre" TargetMode="External"/><Relationship Id="rId40" Type="http://schemas.openxmlformats.org/officeDocument/2006/relationships/hyperlink" Target="https://www.procyclingstats.com/race/tour-de-france/2026/stage-4/team/cofidis-2026" TargetMode="External"/><Relationship Id="rId41" Type="http://schemas.openxmlformats.org/officeDocument/2006/relationships/hyperlink" Target="https://www.procyclingstats.com/race/tour-de-france/2026/stage-4/rider/nico-denz" TargetMode="External"/><Relationship Id="rId42" Type="http://schemas.openxmlformats.org/officeDocument/2006/relationships/hyperlink" Target="https://www.procyclingstats.com/race/tour-de-france/2026/stage-4/team/red-bull-bora-hansgrohe-2026" TargetMode="External"/><Relationship Id="rId43" Type="http://schemas.openxmlformats.org/officeDocument/2006/relationships/hyperlink" Target="https://www.procyclingstats.com/race/tour-de-france/2026/stage-4/rider/romain-gregoire" TargetMode="External"/><Relationship Id="rId44" Type="http://schemas.openxmlformats.org/officeDocument/2006/relationships/hyperlink" Target="https://www.procyclingstats.com/race/tour-de-france/2026/stage-4/team/groupama-fdj-united-2026" TargetMode="External"/><Relationship Id="rId45" Type="http://schemas.openxmlformats.org/officeDocument/2006/relationships/hyperlink" Target="https://www.procyclingstats.com/race/tour-de-france/2026/stage-4/rider/pascal-eenkhoorn" TargetMode="External"/><Relationship Id="rId46" Type="http://schemas.openxmlformats.org/officeDocument/2006/relationships/hyperlink" Target="https://www.procyclingstats.com/race/tour-de-france/2026/stage-4/team/soudal-quick-step-2026" TargetMode="External"/><Relationship Id="rId47" Type="http://schemas.openxmlformats.org/officeDocument/2006/relationships/hyperlink" Target="https://www.procyclingstats.com/race/tour-de-france/2026/stage-4/rider/alex-kirsch" TargetMode="External"/><Relationship Id="rId48" Type="http://schemas.openxmlformats.org/officeDocument/2006/relationships/hyperlink" Target="https://www.procyclingstats.com/race/tour-de-france/2026/stage-4/team/cofidis-2026" TargetMode="External"/><Relationship Id="rId49" Type="http://schemas.openxmlformats.org/officeDocument/2006/relationships/hyperlink" Target="https://www.procyclingstats.com/race/tour-de-france/2026/stage-4/rider/brent-van-moer" TargetMode="External"/><Relationship Id="rId50" Type="http://schemas.openxmlformats.org/officeDocument/2006/relationships/hyperlink" Target="https://www.procyclingstats.com/race/tour-de-france/2026/stage-4/team/pinarello-q365-pro-cycling-team-2026" TargetMode="External"/><Relationship Id="rId51" Type="http://schemas.openxmlformats.org/officeDocument/2006/relationships/hyperlink" Target="https://www.procyclingstats.com/race/tour-de-france/2026/stage-4/rider/jan-tratnik" TargetMode="External"/><Relationship Id="rId52" Type="http://schemas.openxmlformats.org/officeDocument/2006/relationships/hyperlink" Target="https://www.procyclingstats.com/race/tour-de-france/2026/stage-4/team/red-bull-bora-hansgrohe-2026" TargetMode="External"/><Relationship Id="rId53" Type="http://schemas.openxmlformats.org/officeDocument/2006/relationships/hyperlink" Target="https://www.procyclingstats.com/race/tour-de-france/2026/stage-4/rider/michael-valgren-andersen" TargetMode="External"/><Relationship Id="rId54" Type="http://schemas.openxmlformats.org/officeDocument/2006/relationships/hyperlink" Target="https://www.procyclingstats.com/race/tour-de-france/2026/stage-4/team/ef-education-easypost-2026" TargetMode="External"/><Relationship Id="rId55" Type="http://schemas.openxmlformats.org/officeDocument/2006/relationships/hyperlink" Target="https://www.procyclingstats.com/race/tour-de-france/2026/stage-4/rider/edward-planckaert" TargetMode="External"/><Relationship Id="rId56" Type="http://schemas.openxmlformats.org/officeDocument/2006/relationships/hyperlink" Target="https://www.procyclingstats.com/race/tour-de-france/2026/stage-4/team/alpecin-premier-tech-2026" TargetMode="External"/><Relationship Id="rId57" Type="http://schemas.openxmlformats.org/officeDocument/2006/relationships/hyperlink" Target="https://www.procyclingstats.com/race/tour-de-france/2026/stage-4/rider/ewen-costiou" TargetMode="External"/><Relationship Id="rId58" Type="http://schemas.openxmlformats.org/officeDocument/2006/relationships/hyperlink" Target="https://www.procyclingstats.com/race/tour-de-france/2026/stage-4/team/groupama-fdj-united-2026" TargetMode="External"/><Relationship Id="rId59" Type="http://schemas.openxmlformats.org/officeDocument/2006/relationships/hyperlink" Target="https://www.procyclingstats.com/race/tour-de-france/2026/stage-4/rider/adam-yates" TargetMode="External"/><Relationship Id="rId60" Type="http://schemas.openxmlformats.org/officeDocument/2006/relationships/hyperlink" Target="https://www.procyclingstats.com/race/tour-de-france/2026/stage-4/team/uae-team-emirates-xrg-2026" TargetMode="External"/><Relationship Id="rId61" Type="http://schemas.openxmlformats.org/officeDocument/2006/relationships/hyperlink" Target="https://www.procyclingstats.com/race/tour-de-france/2026/stage-4/rider/felix-grossschartner" TargetMode="External"/><Relationship Id="rId62" Type="http://schemas.openxmlformats.org/officeDocument/2006/relationships/hyperlink" Target="https://www.procyclingstats.com/race/tour-de-france/2026/stage-4/team/uae-team-emirates-xrg-2026" TargetMode="External"/><Relationship Id="rId63" Type="http://schemas.openxmlformats.org/officeDocument/2006/relationships/hyperlink" Target="https://www.procyclingstats.com/race/tour-de-france/2026/stage-4/rider/brandon-mcnulty" TargetMode="External"/><Relationship Id="rId64" Type="http://schemas.openxmlformats.org/officeDocument/2006/relationships/hyperlink" Target="https://www.procyclingstats.com/race/tour-de-france/2026/stage-4/team/uae-team-emirates-xrg-2026" TargetMode="External"/><Relationship Id="rId65" Type="http://schemas.openxmlformats.org/officeDocument/2006/relationships/hyperlink" Target="https://www.procyclingstats.com/race/tour-de-france/2026/stage-4/rider/tadej-pogacar" TargetMode="External"/><Relationship Id="rId66" Type="http://schemas.openxmlformats.org/officeDocument/2006/relationships/hyperlink" Target="https://www.procyclingstats.com/race/tour-de-france/2026/stage-4/team/uae-team-emirates-xrg-2026" TargetMode="External"/><Relationship Id="rId67" Type="http://schemas.openxmlformats.org/officeDocument/2006/relationships/hyperlink" Target="https://www.procyclingstats.com/race/tour-de-france/2026/stage-4/rider/isaac-del-toro" TargetMode="External"/><Relationship Id="rId68" Type="http://schemas.openxmlformats.org/officeDocument/2006/relationships/hyperlink" Target="https://www.procyclingstats.com/race/tour-de-france/2026/stage-4/team/uae-team-emirates-xrg-2026" TargetMode="External"/><Relationship Id="rId69" Type="http://schemas.openxmlformats.org/officeDocument/2006/relationships/hyperlink" Target="https://www.procyclingstats.com/race/tour-de-france/2026/stage-4/rider/toms-skujins" TargetMode="External"/><Relationship Id="rId70" Type="http://schemas.openxmlformats.org/officeDocument/2006/relationships/hyperlink" Target="https://www.procyclingstats.com/race/tour-de-france/2026/stage-4/team/lidl-trek-2026" TargetMode="External"/><Relationship Id="rId71" Type="http://schemas.openxmlformats.org/officeDocument/2006/relationships/hyperlink" Target="https://www.procyclingstats.com/race/tour-de-france/2026/stage-4/rider/derek-gee" TargetMode="External"/><Relationship Id="rId72" Type="http://schemas.openxmlformats.org/officeDocument/2006/relationships/hyperlink" Target="https://www.procyclingstats.com/race/tour-de-france/2026/stage-4/team/lidl-trek-2026" TargetMode="External"/><Relationship Id="rId73" Type="http://schemas.openxmlformats.org/officeDocument/2006/relationships/hyperlink" Target="https://www.procyclingstats.com/race/tour-de-france/2026/stage-4/rider/carlos-verona" TargetMode="External"/><Relationship Id="rId74" Type="http://schemas.openxmlformats.org/officeDocument/2006/relationships/hyperlink" Target="https://www.procyclingstats.com/race/tour-de-france/2026/stage-4/team/lidl-trek-2026" TargetMode="External"/><Relationship Id="rId75" Type="http://schemas.openxmlformats.org/officeDocument/2006/relationships/hyperlink" Target="https://www.procyclingstats.com/race/tour-de-france/2026/stage-4/rider/juan-ayuso-pesquera" TargetMode="External"/><Relationship Id="rId76" Type="http://schemas.openxmlformats.org/officeDocument/2006/relationships/hyperlink" Target="https://www.procyclingstats.com/race/tour-de-france/2026/stage-4/team/lidl-trek-2026" TargetMode="External"/><Relationship Id="rId77" Type="http://schemas.openxmlformats.org/officeDocument/2006/relationships/hyperlink" Target="https://www.procyclingstats.com/race/tour-de-france/2026/stage-4/rider/mattias-skjelmose-jensen" TargetMode="External"/><Relationship Id="rId78" Type="http://schemas.openxmlformats.org/officeDocument/2006/relationships/hyperlink" Target="https://www.procyclingstats.com/race/tour-de-france/2026/stage-4/team/lidl-trek-2026" TargetMode="External"/><Relationship Id="rId79" Type="http://schemas.openxmlformats.org/officeDocument/2006/relationships/hyperlink" Target="https://www.procyclingstats.com/race/tour-de-france/2026/stage-4/rider/per-strand-hagenes" TargetMode="External"/><Relationship Id="rId80" Type="http://schemas.openxmlformats.org/officeDocument/2006/relationships/hyperlink" Target="https://www.procyclingstats.com/race/tour-de-france/2026/stage-4/team/team-visma-lease-a-bike-2026" TargetMode="External"/><Relationship Id="rId81" Type="http://schemas.openxmlformats.org/officeDocument/2006/relationships/hyperlink" Target="https://www.procyclingstats.com/race/tour-de-france/2026/stage-4/rider/edoardo-affini" TargetMode="External"/><Relationship Id="rId82" Type="http://schemas.openxmlformats.org/officeDocument/2006/relationships/hyperlink" Target="https://www.procyclingstats.com/race/tour-de-france/2026/stage-4/team/team-visma-lease-a-bike-2026" TargetMode="External"/><Relationship Id="rId83" Type="http://schemas.openxmlformats.org/officeDocument/2006/relationships/hyperlink" Target="https://www.procyclingstats.com/race/tour-de-france/2026/stage-4/rider/matteo-jorgenson" TargetMode="External"/><Relationship Id="rId84" Type="http://schemas.openxmlformats.org/officeDocument/2006/relationships/hyperlink" Target="https://www.procyclingstats.com/race/tour-de-france/2026/stage-4/team/team-visma-lease-a-bike-2026" TargetMode="External"/><Relationship Id="rId85" Type="http://schemas.openxmlformats.org/officeDocument/2006/relationships/hyperlink" Target="https://www.procyclingstats.com/race/tour-de-france/2026/stage-4/rider/jonas-vingegaard" TargetMode="External"/><Relationship Id="rId86" Type="http://schemas.openxmlformats.org/officeDocument/2006/relationships/hyperlink" Target="https://www.procyclingstats.com/race/tour-de-france/2026/stage-4/team/team-visma-lease-a-bike-2026" TargetMode="External"/><Relationship Id="rId87" Type="http://schemas.openxmlformats.org/officeDocument/2006/relationships/hyperlink" Target="https://www.procyclingstats.com/race/tour-de-france/2026/stage-4/rider/davide-piganzoli" TargetMode="External"/><Relationship Id="rId88" Type="http://schemas.openxmlformats.org/officeDocument/2006/relationships/hyperlink" Target="https://www.procyclingstats.com/race/tour-de-france/2026/stage-4/team/team-visma-lease-a-bike-2026" TargetMode="External"/><Relationship Id="rId89" Type="http://schemas.openxmlformats.org/officeDocument/2006/relationships/hyperlink" Target="https://www.procyclingstats.com/race/tour-de-france/2026/stage-4/rider/victor-campenaerts" TargetMode="External"/><Relationship Id="rId90" Type="http://schemas.openxmlformats.org/officeDocument/2006/relationships/hyperlink" Target="https://www.procyclingstats.com/race/tour-de-france/2026/stage-4/team/team-visma-lease-a-bike-2026" TargetMode="External"/><Relationship Id="rId91" Type="http://schemas.openxmlformats.org/officeDocument/2006/relationships/hyperlink" Target="https://www.procyclingstats.com/race/tour-de-france/2026/stage-4/rider/sepp-kuss" TargetMode="External"/><Relationship Id="rId92" Type="http://schemas.openxmlformats.org/officeDocument/2006/relationships/hyperlink" Target="https://www.procyclingstats.com/race/tour-de-france/2026/stage-4/team/team-visma-lease-a-bike-2026" TargetMode="External"/><Relationship Id="rId93" Type="http://schemas.openxmlformats.org/officeDocument/2006/relationships/hyperlink" Target="https://www.procyclingstats.com/race/tour-de-france/2026/stage-4/rider/bruno-armirail" TargetMode="External"/><Relationship Id="rId94" Type="http://schemas.openxmlformats.org/officeDocument/2006/relationships/hyperlink" Target="https://www.procyclingstats.com/race/tour-de-france/2026/stage-4/team/team-visma-lease-a-bike-2026" TargetMode="External"/><Relationship Id="rId95" Type="http://schemas.openxmlformats.org/officeDocument/2006/relationships/hyperlink" Target="https://www.procyclingstats.com/race/tour-de-france/2026/stage-4/rider/tim-wellens" TargetMode="External"/><Relationship Id="rId96" Type="http://schemas.openxmlformats.org/officeDocument/2006/relationships/hyperlink" Target="https://www.procyclingstats.com/race/tour-de-france/2026/stage-4/team/uae-team-emirates-xrg-2026" TargetMode="External"/><Relationship Id="rId97" Type="http://schemas.openxmlformats.org/officeDocument/2006/relationships/hyperlink" Target="https://www.procyclingstats.com/race/tour-de-france/2026/stage-4/rider/daan-hoole" TargetMode="External"/><Relationship Id="rId98" Type="http://schemas.openxmlformats.org/officeDocument/2006/relationships/hyperlink" Target="https://www.procyclingstats.com/race/tour-de-france/2026/stage-4/team/decathlon-cma-cgm-team-2026" TargetMode="External"/><Relationship Id="rId99" Type="http://schemas.openxmlformats.org/officeDocument/2006/relationships/hyperlink" Target="https://www.procyclingstats.com/race/tour-de-france/2026/stage-4/rider/paul-seixas" TargetMode="External"/><Relationship Id="rId100" Type="http://schemas.openxmlformats.org/officeDocument/2006/relationships/hyperlink" Target="https://www.procyclingstats.com/race/tour-de-france/2026/stage-4/team/decathlon-cma-cgm-team-2026" TargetMode="External"/><Relationship Id="rId101" Type="http://schemas.openxmlformats.org/officeDocument/2006/relationships/hyperlink" Target="https://www.procyclingstats.com/race/tour-de-france/2026/stage-4/rider/aurelien-paret-peintre" TargetMode="External"/><Relationship Id="rId102" Type="http://schemas.openxmlformats.org/officeDocument/2006/relationships/hyperlink" Target="https://www.procyclingstats.com/race/tour-de-france/2026/stage-4/team/decathlon-cma-cgm-team-2026" TargetMode="External"/><Relationship Id="rId103" Type="http://schemas.openxmlformats.org/officeDocument/2006/relationships/hyperlink" Target="https://www.procyclingstats.com/race/tour-de-france/2026/stage-4/rider/tiesj-benoot" TargetMode="External"/><Relationship Id="rId104" Type="http://schemas.openxmlformats.org/officeDocument/2006/relationships/hyperlink" Target="https://www.procyclingstats.com/race/tour-de-france/2026/stage-4/team/decathlon-cma-cgm-team-2026" TargetMode="External"/><Relationship Id="rId105" Type="http://schemas.openxmlformats.org/officeDocument/2006/relationships/hyperlink" Target="https://www.procyclingstats.com/race/tour-de-france/2026/stage-4/rider/matthew-riccitello" TargetMode="External"/><Relationship Id="rId106" Type="http://schemas.openxmlformats.org/officeDocument/2006/relationships/hyperlink" Target="https://www.procyclingstats.com/race/tour-de-france/2026/stage-4/team/decathlon-cma-cgm-team-2026" TargetMode="External"/><Relationship Id="rId107" Type="http://schemas.openxmlformats.org/officeDocument/2006/relationships/hyperlink" Target="https://www.procyclingstats.com/race/tour-de-france/2026/stage-4/rider/nicolas-prodhomme" TargetMode="External"/><Relationship Id="rId108" Type="http://schemas.openxmlformats.org/officeDocument/2006/relationships/hyperlink" Target="https://www.procyclingstats.com/race/tour-de-france/2026/stage-4/team/decathlon-cma-cgm-team-2026" TargetMode="External"/><Relationship Id="rId109" Type="http://schemas.openxmlformats.org/officeDocument/2006/relationships/hyperlink" Target="https://www.procyclingstats.com/race/tour-de-france/2026/stage-4/rider/jai-hindley" TargetMode="External"/><Relationship Id="rId110" Type="http://schemas.openxmlformats.org/officeDocument/2006/relationships/hyperlink" Target="https://www.procyclingstats.com/race/tour-de-france/2026/stage-4/team/red-bull-bora-hansgrohe-2026" TargetMode="External"/><Relationship Id="rId111" Type="http://schemas.openxmlformats.org/officeDocument/2006/relationships/hyperlink" Target="https://www.procyclingstats.com/race/tour-de-france/2026/stage-4/rider/tim-van-dijke" TargetMode="External"/><Relationship Id="rId112" Type="http://schemas.openxmlformats.org/officeDocument/2006/relationships/hyperlink" Target="https://www.procyclingstats.com/race/tour-de-france/2026/stage-4/team/red-bull-bora-hansgrohe-2026" TargetMode="External"/><Relationship Id="rId113" Type="http://schemas.openxmlformats.org/officeDocument/2006/relationships/hyperlink" Target="https://www.procyclingstats.com/race/tour-de-france/2026/stage-4/rider/remco-evenepoel" TargetMode="External"/><Relationship Id="rId114" Type="http://schemas.openxmlformats.org/officeDocument/2006/relationships/hyperlink" Target="https://www.procyclingstats.com/race/tour-de-france/2026/stage-4/team/red-bull-bora-hansgrohe-2026" TargetMode="External"/><Relationship Id="rId115" Type="http://schemas.openxmlformats.org/officeDocument/2006/relationships/hyperlink" Target="https://www.procyclingstats.com/race/tour-de-france/2026/stage-4/rider/maxim-van-gils" TargetMode="External"/><Relationship Id="rId116" Type="http://schemas.openxmlformats.org/officeDocument/2006/relationships/hyperlink" Target="https://www.procyclingstats.com/race/tour-de-france/2026/stage-4/team/red-bull-bora-hansgrohe-2026" TargetMode="External"/><Relationship Id="rId117" Type="http://schemas.openxmlformats.org/officeDocument/2006/relationships/hyperlink" Target="https://www.procyclingstats.com/race/tour-de-france/2026/stage-4/rider/mattia-cattaneo" TargetMode="External"/><Relationship Id="rId118" Type="http://schemas.openxmlformats.org/officeDocument/2006/relationships/hyperlink" Target="https://www.procyclingstats.com/race/tour-de-france/2026/stage-4/team/red-bull-bora-hansgrohe-2026" TargetMode="External"/><Relationship Id="rId119" Type="http://schemas.openxmlformats.org/officeDocument/2006/relationships/hyperlink" Target="https://www.procyclingstats.com/race/tour-de-france/2026/stage-4/rider/florian-lipowitz" TargetMode="External"/><Relationship Id="rId120" Type="http://schemas.openxmlformats.org/officeDocument/2006/relationships/hyperlink" Target="https://www.procyclingstats.com/race/tour-de-france/2026/stage-4/team/red-bull-bora-hansgrohe-2026" TargetMode="External"/><Relationship Id="rId121" Type="http://schemas.openxmlformats.org/officeDocument/2006/relationships/hyperlink" Target="https://www.procyclingstats.com/race/tour-de-france/2026/stage-4/rider/ben-healy" TargetMode="External"/><Relationship Id="rId122" Type="http://schemas.openxmlformats.org/officeDocument/2006/relationships/hyperlink" Target="https://www.procyclingstats.com/race/tour-de-france/2026/stage-4/team/ef-education-easypost-2026" TargetMode="External"/><Relationship Id="rId123" Type="http://schemas.openxmlformats.org/officeDocument/2006/relationships/hyperlink" Target="https://www.procyclingstats.com/race/tour-de-france/2026/stage-4/rider/richard-carapaz" TargetMode="External"/><Relationship Id="rId124" Type="http://schemas.openxmlformats.org/officeDocument/2006/relationships/hyperlink" Target="https://www.procyclingstats.com/race/tour-de-france/2026/stage-4/team/ef-education-easypost-2026" TargetMode="External"/><Relationship Id="rId125" Type="http://schemas.openxmlformats.org/officeDocument/2006/relationships/hyperlink" Target="https://www.procyclingstats.com/race/tour-de-france/2026/stage-4/rider/alex-baudin" TargetMode="External"/><Relationship Id="rId126" Type="http://schemas.openxmlformats.org/officeDocument/2006/relationships/hyperlink" Target="https://www.procyclingstats.com/race/tour-de-france/2026/stage-4/team/ef-education-easypost-2026" TargetMode="External"/><Relationship Id="rId127" Type="http://schemas.openxmlformats.org/officeDocument/2006/relationships/hyperlink" Target="https://www.procyclingstats.com/race/tour-de-france/2026/stage-4/rider/max-walker" TargetMode="External"/><Relationship Id="rId128" Type="http://schemas.openxmlformats.org/officeDocument/2006/relationships/hyperlink" Target="https://www.procyclingstats.com/race/tour-de-france/2026/stage-4/team/ef-education-easypost-2026" TargetMode="External"/><Relationship Id="rId129" Type="http://schemas.openxmlformats.org/officeDocument/2006/relationships/hyperlink" Target="https://www.procyclingstats.com/race/tour-de-france/2026/stage-4/rider/kasper-asgreen" TargetMode="External"/><Relationship Id="rId130" Type="http://schemas.openxmlformats.org/officeDocument/2006/relationships/hyperlink" Target="https://www.procyclingstats.com/race/tour-de-france/2026/stage-4/team/ef-education-easypost-2026" TargetMode="External"/><Relationship Id="rId131" Type="http://schemas.openxmlformats.org/officeDocument/2006/relationships/hyperlink" Target="https://www.procyclingstats.com/race/tour-de-france/2026/stage-4/rider/matej-mohoric" TargetMode="External"/><Relationship Id="rId132" Type="http://schemas.openxmlformats.org/officeDocument/2006/relationships/hyperlink" Target="https://www.procyclingstats.com/race/tour-de-france/2026/stage-4/team/bahrain-victorious-2026" TargetMode="External"/><Relationship Id="rId133" Type="http://schemas.openxmlformats.org/officeDocument/2006/relationships/hyperlink" Target="https://www.procyclingstats.com/race/tour-de-france/2026/stage-4/rider/damiano-caruso" TargetMode="External"/><Relationship Id="rId134" Type="http://schemas.openxmlformats.org/officeDocument/2006/relationships/hyperlink" Target="https://www.procyclingstats.com/race/tour-de-france/2026/stage-4/team/bahrain-victorious-2026" TargetMode="External"/><Relationship Id="rId135" Type="http://schemas.openxmlformats.org/officeDocument/2006/relationships/hyperlink" Target="https://www.procyclingstats.com/race/tour-de-france/2026/stage-4/rider/antonio-tiberi" TargetMode="External"/><Relationship Id="rId136" Type="http://schemas.openxmlformats.org/officeDocument/2006/relationships/hyperlink" Target="https://www.procyclingstats.com/race/tour-de-france/2026/stage-4/team/bahrain-victorious-2026" TargetMode="External"/><Relationship Id="rId137" Type="http://schemas.openxmlformats.org/officeDocument/2006/relationships/hyperlink" Target="https://www.procyclingstats.com/race/tour-de-france/2026/stage-4/rider/lenny-martinez" TargetMode="External"/><Relationship Id="rId138" Type="http://schemas.openxmlformats.org/officeDocument/2006/relationships/hyperlink" Target="https://www.procyclingstats.com/race/tour-de-france/2026/stage-4/team/bahrain-victorious-2026" TargetMode="External"/><Relationship Id="rId139" Type="http://schemas.openxmlformats.org/officeDocument/2006/relationships/hyperlink" Target="https://www.procyclingstats.com/race/tour-de-france/2026/stage-4/rider/tobias-halland-johannessen" TargetMode="External"/><Relationship Id="rId140" Type="http://schemas.openxmlformats.org/officeDocument/2006/relationships/hyperlink" Target="https://www.procyclingstats.com/race/tour-de-france/2026/stage-4/team/uno-x-mobility-2026" TargetMode="External"/><Relationship Id="rId141" Type="http://schemas.openxmlformats.org/officeDocument/2006/relationships/hyperlink" Target="https://www.procyclingstats.com/race/tour-de-france/2026/stage-4/rider/anders-skaarseth" TargetMode="External"/><Relationship Id="rId142" Type="http://schemas.openxmlformats.org/officeDocument/2006/relationships/hyperlink" Target="https://www.procyclingstats.com/race/tour-de-france/2026/stage-4/team/uno-x-mobility-2026" TargetMode="External"/><Relationship Id="rId143" Type="http://schemas.openxmlformats.org/officeDocument/2006/relationships/hyperlink" Target="https://www.procyclingstats.com/race/tour-de-france/2026/stage-4/rider/jonas-abrahamsen" TargetMode="External"/><Relationship Id="rId144" Type="http://schemas.openxmlformats.org/officeDocument/2006/relationships/hyperlink" Target="https://www.procyclingstats.com/race/tour-de-france/2026/stage-4/team/uno-x-mobility-2026" TargetMode="External"/><Relationship Id="rId145" Type="http://schemas.openxmlformats.org/officeDocument/2006/relationships/hyperlink" Target="https://www.procyclingstats.com/race/tour-de-france/2026/stage-4/rider/anthon-charmig" TargetMode="External"/><Relationship Id="rId146" Type="http://schemas.openxmlformats.org/officeDocument/2006/relationships/hyperlink" Target="https://www.procyclingstats.com/race/tour-de-france/2026/stage-4/team/uno-x-mobility-2026" TargetMode="External"/><Relationship Id="rId147" Type="http://schemas.openxmlformats.org/officeDocument/2006/relationships/hyperlink" Target="https://www.procyclingstats.com/race/tour-de-france/2026/stage-4/rider/magnus-cort-nielsen" TargetMode="External"/><Relationship Id="rId148" Type="http://schemas.openxmlformats.org/officeDocument/2006/relationships/hyperlink" Target="https://www.procyclingstats.com/race/tour-de-france/2026/stage-4/team/uno-x-mobility-2026" TargetMode="External"/><Relationship Id="rId149" Type="http://schemas.openxmlformats.org/officeDocument/2006/relationships/hyperlink" Target="https://www.procyclingstats.com/race/tour-de-france/2026/stage-4/rider/anders-halland-johannessen" TargetMode="External"/><Relationship Id="rId150" Type="http://schemas.openxmlformats.org/officeDocument/2006/relationships/hyperlink" Target="https://www.procyclingstats.com/race/tour-de-france/2026/stage-4/team/uno-x-mobility-2026" TargetMode="External"/><Relationship Id="rId151" Type="http://schemas.openxmlformats.org/officeDocument/2006/relationships/hyperlink" Target="https://www.procyclingstats.com/race/tour-de-france/2026/stage-4/rider/xabier-mikel-azparren-irurzun" TargetMode="External"/><Relationship Id="rId152" Type="http://schemas.openxmlformats.org/officeDocument/2006/relationships/hyperlink" Target="https://www.procyclingstats.com/race/tour-de-france/2026/stage-4/team/pinarello-q365-pro-cycling-team-2026" TargetMode="External"/><Relationship Id="rId153" Type="http://schemas.openxmlformats.org/officeDocument/2006/relationships/hyperlink" Target="https://www.procyclingstats.com/race/tour-de-france/2026/stage-4/rider/xandro-meurisse" TargetMode="External"/><Relationship Id="rId154" Type="http://schemas.openxmlformats.org/officeDocument/2006/relationships/hyperlink" Target="https://www.procyclingstats.com/race/tour-de-france/2026/stage-4/team/pinarello-q365-pro-cycling-team-2026" TargetMode="External"/><Relationship Id="rId155" Type="http://schemas.openxmlformats.org/officeDocument/2006/relationships/hyperlink" Target="https://www.procyclingstats.com/race/tour-de-france/2026/stage-4/rider/alfred-wright" TargetMode="External"/><Relationship Id="rId156" Type="http://schemas.openxmlformats.org/officeDocument/2006/relationships/hyperlink" Target="https://www.procyclingstats.com/race/tour-de-france/2026/stage-4/team/pinarello-q365-pro-cycling-team-2026" TargetMode="External"/><Relationship Id="rId157" Type="http://schemas.openxmlformats.org/officeDocument/2006/relationships/hyperlink" Target="https://www.procyclingstats.com/race/tour-de-france/2026/stage-4/rider/tom-pidcock" TargetMode="External"/><Relationship Id="rId158" Type="http://schemas.openxmlformats.org/officeDocument/2006/relationships/hyperlink" Target="https://www.procyclingstats.com/race/tour-de-france/2026/stage-4/team/pinarello-q365-pro-cycling-team-2026" TargetMode="External"/><Relationship Id="rId159" Type="http://schemas.openxmlformats.org/officeDocument/2006/relationships/hyperlink" Target="https://www.procyclingstats.com/race/tour-de-france/2026/stage-4/rider/mathis-le-berre" TargetMode="External"/><Relationship Id="rId160" Type="http://schemas.openxmlformats.org/officeDocument/2006/relationships/hyperlink" Target="https://www.procyclingstats.com/race/tour-de-france/2026/stage-4/team/totalenergies-2026" TargetMode="External"/><Relationship Id="rId161" Type="http://schemas.openxmlformats.org/officeDocument/2006/relationships/hyperlink" Target="https://www.procyclingstats.com/race/tour-de-france/2026/stage-4/rider/chris-harper" TargetMode="External"/><Relationship Id="rId162" Type="http://schemas.openxmlformats.org/officeDocument/2006/relationships/hyperlink" Target="https://www.procyclingstats.com/race/tour-de-france/2026/stage-4/team/pinarello-q365-pro-cycling-team-2026" TargetMode="External"/><Relationship Id="rId163" Type="http://schemas.openxmlformats.org/officeDocument/2006/relationships/hyperlink" Target="https://www.procyclingstats.com/race/tour-de-france/2026/stage-4/rider/julian-alaphilippe" TargetMode="External"/><Relationship Id="rId164" Type="http://schemas.openxmlformats.org/officeDocument/2006/relationships/hyperlink" Target="https://www.procyclingstats.com/race/tour-de-france/2026/stage-4/team/tudor-pro-cycling-team-2026" TargetMode="External"/><Relationship Id="rId165" Type="http://schemas.openxmlformats.org/officeDocument/2006/relationships/hyperlink" Target="https://www.procyclingstats.com/race/tour-de-france/2026/stage-4/rider/yannis-voisard" TargetMode="External"/><Relationship Id="rId166" Type="http://schemas.openxmlformats.org/officeDocument/2006/relationships/hyperlink" Target="https://www.procyclingstats.com/race/tour-de-france/2026/stage-4/team/tudor-pro-cycling-team-2026" TargetMode="External"/><Relationship Id="rId167" Type="http://schemas.openxmlformats.org/officeDocument/2006/relationships/hyperlink" Target="https://www.procyclingstats.com/race/tour-de-france/2026/stage-4/rider/nelson-oliveira" TargetMode="External"/><Relationship Id="rId168" Type="http://schemas.openxmlformats.org/officeDocument/2006/relationships/hyperlink" Target="https://www.procyclingstats.com/race/tour-de-france/2026/stage-4/team/movistar-team-2026" TargetMode="External"/><Relationship Id="rId169" Type="http://schemas.openxmlformats.org/officeDocument/2006/relationships/hyperlink" Target="https://www.procyclingstats.com/race/tour-de-france/2026/stage-4/rider/rick-pluimers" TargetMode="External"/><Relationship Id="rId170" Type="http://schemas.openxmlformats.org/officeDocument/2006/relationships/hyperlink" Target="https://www.procyclingstats.com/race/tour-de-france/2026/stage-4/team/tudor-pro-cycling-team-2026" TargetMode="External"/><Relationship Id="rId171" Type="http://schemas.openxmlformats.org/officeDocument/2006/relationships/hyperlink" Target="https://www.procyclingstats.com/race/tour-de-france/2026/stage-4/rider/cian-uijtdebroeks" TargetMode="External"/><Relationship Id="rId172" Type="http://schemas.openxmlformats.org/officeDocument/2006/relationships/hyperlink" Target="https://www.procyclingstats.com/race/tour-de-france/2026/stage-4/team/movistar-team-2026" TargetMode="External"/><Relationship Id="rId173" Type="http://schemas.openxmlformats.org/officeDocument/2006/relationships/hyperlink" Target="https://www.procyclingstats.com/race/tour-de-france/2026/stage-4/rider/jefferson-cepeda-hernandez" TargetMode="External"/><Relationship Id="rId174" Type="http://schemas.openxmlformats.org/officeDocument/2006/relationships/hyperlink" Target="https://www.procyclingstats.com/race/tour-de-france/2026/stage-4/team/movistar-team-2026" TargetMode="External"/><Relationship Id="rId175" Type="http://schemas.openxmlformats.org/officeDocument/2006/relationships/hyperlink" Target="https://www.procyclingstats.com/race/tour-de-france/2026/stage-4/rider/thymen-arensman" TargetMode="External"/><Relationship Id="rId176" Type="http://schemas.openxmlformats.org/officeDocument/2006/relationships/hyperlink" Target="https://www.procyclingstats.com/race/tour-de-france/2026/stage-4/team/netcompany-ineos-2026" TargetMode="External"/><Relationship Id="rId177" Type="http://schemas.openxmlformats.org/officeDocument/2006/relationships/hyperlink" Target="https://www.procyclingstats.com/race/tour-de-france/2026/stage-4/rider/michal-kwiatkowski" TargetMode="External"/><Relationship Id="rId178" Type="http://schemas.openxmlformats.org/officeDocument/2006/relationships/hyperlink" Target="https://www.procyclingstats.com/race/tour-de-france/2026/stage-4/team/netcompany-ineos-2026" TargetMode="External"/><Relationship Id="rId179" Type="http://schemas.openxmlformats.org/officeDocument/2006/relationships/hyperlink" Target="https://www.procyclingstats.com/race/tour-de-france/2026/stage-4/rider/egan-bernal" TargetMode="External"/><Relationship Id="rId180" Type="http://schemas.openxmlformats.org/officeDocument/2006/relationships/hyperlink" Target="https://www.procyclingstats.com/race/tour-de-france/2026/stage-4/team/netcompany-ineos-2026" TargetMode="External"/><Relationship Id="rId181" Type="http://schemas.openxmlformats.org/officeDocument/2006/relationships/hyperlink" Target="https://www.procyclingstats.com/race/tour-de-france/2026/stage-4/rider/jordan-jegat" TargetMode="External"/><Relationship Id="rId182" Type="http://schemas.openxmlformats.org/officeDocument/2006/relationships/hyperlink" Target="https://www.procyclingstats.com/race/tour-de-france/2026/stage-4/team/totalenergies-2026" TargetMode="External"/><Relationship Id="rId183" Type="http://schemas.openxmlformats.org/officeDocument/2006/relationships/hyperlink" Target="https://www.procyclingstats.com/race/tour-de-france/2026/stage-4/rider/ilan-van-wilder" TargetMode="External"/><Relationship Id="rId184" Type="http://schemas.openxmlformats.org/officeDocument/2006/relationships/hyperlink" Target="https://www.procyclingstats.com/race/tour-de-france/2026/stage-4/team/soudal-quick-step-2026" TargetMode="External"/><Relationship Id="rId185" Type="http://schemas.openxmlformats.org/officeDocument/2006/relationships/hyperlink" Target="https://www.procyclingstats.com/race/tour-de-france/2026/stage-4/rider/tobias-foss" TargetMode="External"/><Relationship Id="rId186" Type="http://schemas.openxmlformats.org/officeDocument/2006/relationships/hyperlink" Target="https://www.procyclingstats.com/race/tour-de-france/2026/stage-4/team/netcompany-ineos-2026" TargetMode="External"/><Relationship Id="rId187" Type="http://schemas.openxmlformats.org/officeDocument/2006/relationships/hyperlink" Target="https://www.procyclingstats.com/race/tour-de-france/2026/stage-4/rider/louis-vervaeke" TargetMode="External"/><Relationship Id="rId188" Type="http://schemas.openxmlformats.org/officeDocument/2006/relationships/hyperlink" Target="https://www.procyclingstats.com/race/tour-de-france/2026/stage-4/team/soudal-quick-step-2026" TargetMode="External"/><Relationship Id="rId189" Type="http://schemas.openxmlformats.org/officeDocument/2006/relationships/hyperlink" Target="https://www.procyclingstats.com/race/tour-de-france/2026/stage-4/rider/ben-o-connor" TargetMode="External"/><Relationship Id="rId190" Type="http://schemas.openxmlformats.org/officeDocument/2006/relationships/hyperlink" Target="https://www.procyclingstats.com/race/tour-de-france/2026/stage-4/team/team-jayco-alula-2026" TargetMode="External"/><Relationship Id="rId191" Type="http://schemas.openxmlformats.org/officeDocument/2006/relationships/hyperlink" Target="https://www.procyclingstats.com/race/tour-de-france/2026/stage-4/rider/valentin-paret-peintre" TargetMode="External"/><Relationship Id="rId192" Type="http://schemas.openxmlformats.org/officeDocument/2006/relationships/hyperlink" Target="https://www.procyclingstats.com/race/tour-de-france/2026/stage-4/team/soudal-quick-step-2026" TargetMode="External"/><Relationship Id="rId193" Type="http://schemas.openxmlformats.org/officeDocument/2006/relationships/hyperlink" Target="https://www.procyclingstats.com/race/tour-de-france/2026/stage-4/rider/clement-russo" TargetMode="External"/><Relationship Id="rId194" Type="http://schemas.openxmlformats.org/officeDocument/2006/relationships/hyperlink" Target="https://www.procyclingstats.com/race/tour-de-france/2026/stage-4/team/groupama-fdj-united-2026" TargetMode="External"/><Relationship Id="rId195" Type="http://schemas.openxmlformats.org/officeDocument/2006/relationships/hyperlink" Target="https://www.procyclingstats.com/race/tour-de-france/2026/stage-4/rider/aaron-gate" TargetMode="External"/><Relationship Id="rId196" Type="http://schemas.openxmlformats.org/officeDocument/2006/relationships/hyperlink" Target="https://www.procyclingstats.com/race/tour-de-france/2026/stage-4/team/xds-astana-team-2026" TargetMode="External"/><Relationship Id="rId197" Type="http://schemas.openxmlformats.org/officeDocument/2006/relationships/hyperlink" Target="https://www.procyclingstats.com/race/tour-de-france/2026/stage-4/rider/lorenzo-germani" TargetMode="External"/><Relationship Id="rId198" Type="http://schemas.openxmlformats.org/officeDocument/2006/relationships/hyperlink" Target="https://www.procyclingstats.com/race/tour-de-france/2026/stage-4/team/groupama-fdj-united-2026" TargetMode="External"/><Relationship Id="rId199" Type="http://schemas.openxmlformats.org/officeDocument/2006/relationships/hyperlink" Target="https://www.procyclingstats.com/race/tour-de-france/2026/stage-4/rider/guillaume-martin" TargetMode="External"/><Relationship Id="rId200" Type="http://schemas.openxmlformats.org/officeDocument/2006/relationships/hyperlink" Target="https://www.procyclingstats.com/race/tour-de-france/2026/stage-4/team/groupama-fdj-united-2026" TargetMode="External"/><Relationship Id="rId201" Type="http://schemas.openxmlformats.org/officeDocument/2006/relationships/hyperlink" Target="https://www.procyclingstats.com/race/tour-de-france/2026/stage-4/rider/sergio-higuita" TargetMode="External"/><Relationship Id="rId202" Type="http://schemas.openxmlformats.org/officeDocument/2006/relationships/hyperlink" Target="https://www.procyclingstats.com/race/tour-de-france/2026/stage-4/team/xds-astana-team-2026" TargetMode="External"/><Relationship Id="rId203" Type="http://schemas.openxmlformats.org/officeDocument/2006/relationships/hyperlink" Target="https://www.procyclingstats.com/race/tour-de-france/2026/stage-4/rider/harold-tejada" TargetMode="External"/><Relationship Id="rId204" Type="http://schemas.openxmlformats.org/officeDocument/2006/relationships/hyperlink" Target="https://www.procyclingstats.com/race/tour-de-france/2026/stage-4/team/xds-astana-team-2026" TargetMode="External"/><Relationship Id="rId205" Type="http://schemas.openxmlformats.org/officeDocument/2006/relationships/hyperlink" Target="https://www.procyclingstats.com/race/tour-de-france/2026/stage-4/rider/jakub-otruba" TargetMode="External"/><Relationship Id="rId206" Type="http://schemas.openxmlformats.org/officeDocument/2006/relationships/hyperlink" Target="https://www.procyclingstats.com/race/tour-de-france/2026/stage-4/team/caja-rural-seguros-rga-2026" TargetMode="External"/><Relationship Id="rId207" Type="http://schemas.openxmlformats.org/officeDocument/2006/relationships/hyperlink" Target="https://www.procyclingstats.com/race/tour-de-france/2026/stage-4/rider/jenthe-biermans" TargetMode="External"/><Relationship Id="rId208" Type="http://schemas.openxmlformats.org/officeDocument/2006/relationships/hyperlink" Target="https://www.procyclingstats.com/race/tour-de-france/2026/stage-4/team/cofidis-2026" TargetMode="External"/><Relationship Id="rId209" Type="http://schemas.openxmlformats.org/officeDocument/2006/relationships/hyperlink" Target="https://www.procyclingstats.com/race/tour-de-france/2026/stage-4/rider/hugo-page" TargetMode="External"/><Relationship Id="rId210" Type="http://schemas.openxmlformats.org/officeDocument/2006/relationships/hyperlink" Target="https://www.procyclingstats.com/race/tour-de-france/2026/stage-4/team/cofidis-2026" TargetMode="External"/><Relationship Id="rId211" Type="http://schemas.openxmlformats.org/officeDocument/2006/relationships/hyperlink" Target="https://www.procyclingstats.com/race/tour-de-france/2026/stage-4/rider/sebastian-berwick" TargetMode="External"/><Relationship Id="rId212" Type="http://schemas.openxmlformats.org/officeDocument/2006/relationships/hyperlink" Target="https://www.procyclingstats.com/race/tour-de-france/2026/stage-4/team/caja-rural-seguros-rga-2026" TargetMode="External"/><Relationship Id="rId213" Type="http://schemas.openxmlformats.org/officeDocument/2006/relationships/hyperlink" Target="https://www.procyclingstats.com/race/tour-de-france/2026/stage-4/rider/tom-van-asbroeck" TargetMode="External"/><Relationship Id="rId214" Type="http://schemas.openxmlformats.org/officeDocument/2006/relationships/hyperlink" Target="https://www.procyclingstats.com/race/tour-de-france/2026/stage-4/team/nsn-cycling-team-2026" TargetMode="External"/><Relationship Id="rId215" Type="http://schemas.openxmlformats.org/officeDocument/2006/relationships/hyperlink" Target="https://www.procyclingstats.com/race/tour-de-france/2026/stage-4/rider/jose-felix-parra" TargetMode="External"/><Relationship Id="rId216" Type="http://schemas.openxmlformats.org/officeDocument/2006/relationships/hyperlink" Target="https://www.procyclingstats.com/race/tour-de-france/2026/stage-4/team/caja-rural-seguros-rga-2026" TargetMode="External"/><Relationship Id="rId217" Type="http://schemas.openxmlformats.org/officeDocument/2006/relationships/hyperlink" Target="https://www.procyclingstats.com/race/tour-de-france/2026/stage-4/rider/jenno-berckmoes" TargetMode="External"/><Relationship Id="rId218" Type="http://schemas.openxmlformats.org/officeDocument/2006/relationships/hyperlink" Target="https://www.procyclingstats.com/race/tour-de-france/2026/stage-4/team/lotto-intermarche-2026" TargetMode="External"/><Relationship Id="rId219" Type="http://schemas.openxmlformats.org/officeDocument/2006/relationships/hyperlink" Target="https://www.procyclingstats.com/race/tour-de-france/2026/stage-4/rider/lars-craps" TargetMode="External"/><Relationship Id="rId220" Type="http://schemas.openxmlformats.org/officeDocument/2006/relationships/hyperlink" Target="https://www.procyclingstats.com/race/tour-de-france/2026/stage-4/team/lotto-intermarche-2026" TargetMode="External"/><Relationship Id="rId221" Type="http://schemas.openxmlformats.org/officeDocument/2006/relationships/hyperlink" Target="https://www.procyclingstats.com/race/tour-de-france/2026/stage-4/rider/lennert-van-eetvelt" TargetMode="External"/><Relationship Id="rId222" Type="http://schemas.openxmlformats.org/officeDocument/2006/relationships/hyperlink" Target="https://www.procyclingstats.com/race/tour-de-france/2026/stage-4/team/lotto-intermarche-2026" TargetMode="External"/><Relationship Id="rId223" Type="http://schemas.openxmlformats.org/officeDocument/2006/relationships/hyperlink" Target="https://www.procyclingstats.com/race/tour-de-france/2026/stage-4/rider/thibault-guernalec" TargetMode="External"/><Relationship Id="rId224" Type="http://schemas.openxmlformats.org/officeDocument/2006/relationships/hyperlink" Target="https://www.procyclingstats.com/race/tour-de-france/2026/stage-4/team/totalenergies-2026" TargetMode="External"/><Relationship Id="rId225" Type="http://schemas.openxmlformats.org/officeDocument/2006/relationships/hyperlink" Target="https://www.procyclingstats.com/race/tour-de-france/2026/stage-4/rider/niklas-markl" TargetMode="External"/><Relationship Id="rId226" Type="http://schemas.openxmlformats.org/officeDocument/2006/relationships/hyperlink" Target="https://www.procyclingstats.com/race/tour-de-france/2026/stage-4/team/team-picnic-postnl-2026" TargetMode="External"/><Relationship Id="rId227" Type="http://schemas.openxmlformats.org/officeDocument/2006/relationships/hyperlink" Target="https://www.procyclingstats.com/race/tour-de-france/2026/stage-4/rider/frits-biesterbos" TargetMode="External"/><Relationship Id="rId228" Type="http://schemas.openxmlformats.org/officeDocument/2006/relationships/hyperlink" Target="https://www.procyclingstats.com/race/tour-de-france/2026/stage-4/team/team-picnic-postnl-2026" TargetMode="External"/><Relationship Id="rId229" Type="http://schemas.openxmlformats.org/officeDocument/2006/relationships/hyperlink" Target="https://www.procyclingstats.com/race/tour-de-france/2026/stage-4/rider/robert-stannard" TargetMode="External"/><Relationship Id="rId230" Type="http://schemas.openxmlformats.org/officeDocument/2006/relationships/hyperlink" Target="https://www.procyclingstats.com/race/tour-de-france/2026/stage-4/team/bahrain-victorious-2026" TargetMode="External"/><Relationship Id="rId231" Type="http://schemas.openxmlformats.org/officeDocument/2006/relationships/hyperlink" Target="https://www.procyclingstats.com/race/tour-de-france/2026/stage-4/rider/javier-romo" TargetMode="External"/><Relationship Id="rId232" Type="http://schemas.openxmlformats.org/officeDocument/2006/relationships/hyperlink" Target="https://www.procyclingstats.com/race/tour-de-france/2026/stage-4/team/movistar-team-2026" TargetMode="External"/><Relationship Id="rId233" Type="http://schemas.openxmlformats.org/officeDocument/2006/relationships/hyperlink" Target="https://www.procyclingstats.com/race/tour-de-france/2026/stage-4/rider/einer-rubio" TargetMode="External"/><Relationship Id="rId234" Type="http://schemas.openxmlformats.org/officeDocument/2006/relationships/hyperlink" Target="https://www.procyclingstats.com/race/tour-de-france/2026/stage-4/team/movistar-team-2026" TargetMode="External"/><Relationship Id="rId235" Type="http://schemas.openxmlformats.org/officeDocument/2006/relationships/hyperlink" Target="https://www.procyclingstats.com/race/tour-de-france/2026/stage-4/rider/michel-hessmann" TargetMode="External"/><Relationship Id="rId236" Type="http://schemas.openxmlformats.org/officeDocument/2006/relationships/hyperlink" Target="https://www.procyclingstats.com/race/tour-de-france/2026/stage-4/team/movistar-team-2026" TargetMode="External"/><Relationship Id="rId237" Type="http://schemas.openxmlformats.org/officeDocument/2006/relationships/hyperlink" Target="https://www.procyclingstats.com/race/tour-de-france/2026/stage-4/rider/warren-barguil" TargetMode="External"/><Relationship Id="rId238" Type="http://schemas.openxmlformats.org/officeDocument/2006/relationships/hyperlink" Target="https://www.procyclingstats.com/race/tour-de-france/2026/stage-4/team/team-picnic-postnl-2026" TargetMode="External"/><Relationship Id="rId239" Type="http://schemas.openxmlformats.org/officeDocument/2006/relationships/hyperlink" Target="https://www.procyclingstats.com/race/tour-de-france/2026/stage-4/rider/quentin-pacher" TargetMode="External"/><Relationship Id="rId240" Type="http://schemas.openxmlformats.org/officeDocument/2006/relationships/hyperlink" Target="https://www.procyclingstats.com/race/tour-de-france/2026/stage-4/team/groupama-fdj-united-2026" TargetMode="External"/><Relationship Id="rId241" Type="http://schemas.openxmlformats.org/officeDocument/2006/relationships/hyperlink" Target="https://www.procyclingstats.com/race/tour-de-france/2026/stage-4/rider/clement-braz-afonso" TargetMode="External"/><Relationship Id="rId242" Type="http://schemas.openxmlformats.org/officeDocument/2006/relationships/hyperlink" Target="https://www.procyclingstats.com/race/tour-de-france/2026/stage-4/team/groupama-fdj-united-2026" TargetMode="External"/><Relationship Id="rId243" Type="http://schemas.openxmlformats.org/officeDocument/2006/relationships/hyperlink" Target="https://www.procyclingstats.com/race/tour-de-france/2026/stage-4/rider/jonas-rickaert" TargetMode="External"/><Relationship Id="rId244" Type="http://schemas.openxmlformats.org/officeDocument/2006/relationships/hyperlink" Target="https://www.procyclingstats.com/race/tour-de-france/2026/stage-4/team/alpecin-premier-tech-2026" TargetMode="External"/><Relationship Id="rId245" Type="http://schemas.openxmlformats.org/officeDocument/2006/relationships/hyperlink" Target="https://www.procyclingstats.com/race/tour-de-france/2026/stage-4/rider/silvan-dillier" TargetMode="External"/><Relationship Id="rId246" Type="http://schemas.openxmlformats.org/officeDocument/2006/relationships/hyperlink" Target="https://www.procyclingstats.com/race/tour-de-france/2026/stage-4/team/alpecin-premier-tech-2026" TargetMode="External"/><Relationship Id="rId247" Type="http://schemas.openxmlformats.org/officeDocument/2006/relationships/hyperlink" Target="https://www.procyclingstats.com/race/tour-de-france/2026/stage-4/rider/tim-marsman" TargetMode="External"/><Relationship Id="rId248" Type="http://schemas.openxmlformats.org/officeDocument/2006/relationships/hyperlink" Target="https://www.procyclingstats.com/race/tour-de-france/2026/stage-4/team/alpecin-premier-tech-2026" TargetMode="External"/><Relationship Id="rId249" Type="http://schemas.openxmlformats.org/officeDocument/2006/relationships/hyperlink" Target="https://www.procyclingstats.com/race/tour-de-france/2026/stage-4/rider/robbe-dhondt" TargetMode="External"/><Relationship Id="rId250" Type="http://schemas.openxmlformats.org/officeDocument/2006/relationships/hyperlink" Target="https://www.procyclingstats.com/race/tour-de-france/2026/stage-4/team/team-picnic-postnl-2026" TargetMode="External"/><Relationship Id="rId251" Type="http://schemas.openxmlformats.org/officeDocument/2006/relationships/hyperlink" Target="https://www.procyclingstats.com/race/tour-de-france/2026/stage-4/rider/abel-balderstone-roumens" TargetMode="External"/><Relationship Id="rId252" Type="http://schemas.openxmlformats.org/officeDocument/2006/relationships/hyperlink" Target="https://www.procyclingstats.com/race/tour-de-france/2026/stage-4/team/caja-rural-seguros-rga-2026" TargetMode="External"/><Relationship Id="rId253" Type="http://schemas.openxmlformats.org/officeDocument/2006/relationships/hyperlink" Target="https://www.procyclingstats.com/race/tour-de-france/2026/stage-4/rider/felix-engelhardt" TargetMode="External"/><Relationship Id="rId254" Type="http://schemas.openxmlformats.org/officeDocument/2006/relationships/hyperlink" Target="https://www.procyclingstats.com/race/tour-de-france/2026/stage-4/team/team-jayco-alula-2026" TargetMode="External"/><Relationship Id="rId255" Type="http://schemas.openxmlformats.org/officeDocument/2006/relationships/hyperlink" Target="https://www.procyclingstats.com/race/tour-de-france/2026/stage-4/rider/emiel-verstrynge" TargetMode="External"/><Relationship Id="rId256" Type="http://schemas.openxmlformats.org/officeDocument/2006/relationships/hyperlink" Target="https://www.procyclingstats.com/race/tour-de-france/2026/stage-4/team/alpecin-premier-tech-2026" TargetMode="External"/><Relationship Id="rId257" Type="http://schemas.openxmlformats.org/officeDocument/2006/relationships/hyperlink" Target="https://www.procyclingstats.com/race/tour-de-france/2026/stage-4/rider/nils-politt" TargetMode="External"/><Relationship Id="rId258" Type="http://schemas.openxmlformats.org/officeDocument/2006/relationships/hyperlink" Target="https://www.procyclingstats.com/race/tour-de-france/2026/stage-4/team/uae-team-emirates-xrg-2026" TargetMode="External"/><Relationship Id="rId259" Type="http://schemas.openxmlformats.org/officeDocument/2006/relationships/hyperlink" Target="https://www.procyclingstats.com/race/tour-de-france/2026/stage-4/rider/marc-hirschi" TargetMode="External"/><Relationship Id="rId260" Type="http://schemas.openxmlformats.org/officeDocument/2006/relationships/hyperlink" Target="https://www.procyclingstats.com/race/tour-de-france/2026/stage-4/team/tudor-pro-cycling-team-2026" TargetMode="External"/><Relationship Id="rId261" Type="http://schemas.openxmlformats.org/officeDocument/2006/relationships/hyperlink" Target="https://www.procyclingstats.com/race/tour-de-france/2026/stage-4/rider/mauro-schmid" TargetMode="External"/><Relationship Id="rId262" Type="http://schemas.openxmlformats.org/officeDocument/2006/relationships/hyperlink" Target="https://www.procyclingstats.com/race/tour-de-france/2026/stage-4/team/team-jayco-alula-2026" TargetMode="External"/><Relationship Id="rId263" Type="http://schemas.openxmlformats.org/officeDocument/2006/relationships/hyperlink" Target="https://www.procyclingstats.com/race/tour-de-france/2026/stage-4/rider/nicolas-breuillard" TargetMode="External"/><Relationship Id="rId264" Type="http://schemas.openxmlformats.org/officeDocument/2006/relationships/hyperlink" Target="https://www.procyclingstats.com/race/tour-de-france/2026/stage-4/team/totalenergies-2026" TargetMode="External"/><Relationship Id="rId265" Type="http://schemas.openxmlformats.org/officeDocument/2006/relationships/hyperlink" Target="https://www.procyclingstats.com/race/tour-de-france/2026/stage-4/rider/joris-delbove" TargetMode="External"/><Relationship Id="rId266" Type="http://schemas.openxmlformats.org/officeDocument/2006/relationships/hyperlink" Target="https://www.procyclingstats.com/race/tour-de-france/2026/stage-4/team/totalenergies-2026" TargetMode="External"/><Relationship Id="rId267" Type="http://schemas.openxmlformats.org/officeDocument/2006/relationships/hyperlink" Target="https://www.procyclingstats.com/race/tour-de-france/2026/stage-4/rider/mathieu-van-der-poel" TargetMode="External"/><Relationship Id="rId268" Type="http://schemas.openxmlformats.org/officeDocument/2006/relationships/hyperlink" Target="https://www.procyclingstats.com/race/tour-de-france/2026/stage-4/team/alpecin-premier-tech-2026" TargetMode="External"/><Relationship Id="rId269" Type="http://schemas.openxmlformats.org/officeDocument/2006/relationships/hyperlink" Target="https://www.procyclingstats.com/race/tour-de-france/2026/stage-4/rider/krists-neilands" TargetMode="External"/><Relationship Id="rId270" Type="http://schemas.openxmlformats.org/officeDocument/2006/relationships/hyperlink" Target="https://www.procyclingstats.com/race/tour-de-france/2026/stage-4/team/nsn-cycling-team-2026" TargetMode="External"/><Relationship Id="rId271" Type="http://schemas.openxmlformats.org/officeDocument/2006/relationships/hyperlink" Target="https://www.procyclingstats.com/race/tour-de-france/2026/stage-4/rider/anthony-turgis" TargetMode="External"/><Relationship Id="rId272" Type="http://schemas.openxmlformats.org/officeDocument/2006/relationships/hyperlink" Target="https://www.procyclingstats.com/race/tour-de-france/2026/stage-4/team/totalenergies-2026" TargetMode="External"/><Relationship Id="rId273" Type="http://schemas.openxmlformats.org/officeDocument/2006/relationships/hyperlink" Target="https://www.procyclingstats.com/race/tour-de-france/2026/stage-4/rider/baptiste-veistroffer" TargetMode="External"/><Relationship Id="rId274" Type="http://schemas.openxmlformats.org/officeDocument/2006/relationships/hyperlink" Target="https://www.procyclingstats.com/race/tour-de-france/2026/stage-4/team/lotto-intermarche-2026" TargetMode="External"/><Relationship Id="rId275" Type="http://schemas.openxmlformats.org/officeDocument/2006/relationships/hyperlink" Target="https://www.procyclingstats.com/race/tour-de-france/2026/stage-4/rider/george-bennett" TargetMode="External"/><Relationship Id="rId276" Type="http://schemas.openxmlformats.org/officeDocument/2006/relationships/hyperlink" Target="https://www.procyclingstats.com/race/tour-de-france/2026/stage-4/team/nsn-cycling-team-2026" TargetMode="External"/><Relationship Id="rId277" Type="http://schemas.openxmlformats.org/officeDocument/2006/relationships/hyperlink" Target="https://www.procyclingstats.com/race/tour-de-france/2026/stage-4/rider/luke-durbridge" TargetMode="External"/><Relationship Id="rId278" Type="http://schemas.openxmlformats.org/officeDocument/2006/relationships/hyperlink" Target="https://www.procyclingstats.com/race/tour-de-france/2026/stage-4/team/team-jayco-alula-2026" TargetMode="External"/><Relationship Id="rId279" Type="http://schemas.openxmlformats.org/officeDocument/2006/relationships/hyperlink" Target="https://www.procyclingstats.com/race/tour-de-france/2026/stage-4/rider/matheo-vercher" TargetMode="External"/><Relationship Id="rId280" Type="http://schemas.openxmlformats.org/officeDocument/2006/relationships/hyperlink" Target="https://www.procyclingstats.com/race/tour-de-france/2026/stage-4/team/totalenergies-2026" TargetMode="External"/><Relationship Id="rId281" Type="http://schemas.openxmlformats.org/officeDocument/2006/relationships/hyperlink" Target="https://www.procyclingstats.com/race/tour-de-france/2026/stage-4/rider/luke-plapp" TargetMode="External"/><Relationship Id="rId282" Type="http://schemas.openxmlformats.org/officeDocument/2006/relationships/hyperlink" Target="https://www.procyclingstats.com/race/tour-de-france/2026/stage-4/team/team-jayco-alula-2026" TargetMode="External"/><Relationship Id="rId283" Type="http://schemas.openxmlformats.org/officeDocument/2006/relationships/hyperlink" Target="https://www.procyclingstats.com/race/tour-de-france/2026/stage-4/rider/damien-howson" TargetMode="External"/><Relationship Id="rId284" Type="http://schemas.openxmlformats.org/officeDocument/2006/relationships/hyperlink" Target="https://www.procyclingstats.com/race/tour-de-france/2026/stage-4/team/pinarello-q365-pro-cycling-team-2026" TargetMode="External"/><Relationship Id="rId285" Type="http://schemas.openxmlformats.org/officeDocument/2006/relationships/hyperlink" Target="https://www.procyclingstats.com/race/tour-de-france/2026/stage-4/rider/simone-velasco" TargetMode="External"/><Relationship Id="rId286" Type="http://schemas.openxmlformats.org/officeDocument/2006/relationships/hyperlink" Target="https://www.procyclingstats.com/race/tour-de-france/2026/stage-4/team/xds-astana-team-2026" TargetMode="External"/><Relationship Id="rId287" Type="http://schemas.openxmlformats.org/officeDocument/2006/relationships/hyperlink" Target="https://www.procyclingstats.com/race/tour-de-france/2026/stage-4/rider/michael-storer" TargetMode="External"/><Relationship Id="rId288" Type="http://schemas.openxmlformats.org/officeDocument/2006/relationships/hyperlink" Target="https://www.procyclingstats.com/race/tour-de-france/2026/stage-4/team/tudor-pro-cycling-team-2026" TargetMode="External"/><Relationship Id="rId289" Type="http://schemas.openxmlformats.org/officeDocument/2006/relationships/hyperlink" Target="https://www.procyclingstats.com/race/tour-de-france/2026/stage-4/rider/benjamin-thomas-2" TargetMode="External"/><Relationship Id="rId290" Type="http://schemas.openxmlformats.org/officeDocument/2006/relationships/hyperlink" Target="https://www.procyclingstats.com/race/tour-de-france/2026/stage-4/team/cofidis-2026" TargetMode="External"/><Relationship Id="rId291" Type="http://schemas.openxmlformats.org/officeDocument/2006/relationships/hyperlink" Target="https://www.procyclingstats.com/race/tour-de-france/2026/stage-4/rider/georg-steinhauser" TargetMode="External"/><Relationship Id="rId292" Type="http://schemas.openxmlformats.org/officeDocument/2006/relationships/hyperlink" Target="https://www.procyclingstats.com/race/tour-de-france/2026/stage-4/team/ef-education-easypost-2026" TargetMode="External"/><Relationship Id="rId293" Type="http://schemas.openxmlformats.org/officeDocument/2006/relationships/hyperlink" Target="https://www.procyclingstats.com/race/tour-de-france/2026/stage-4/rider/alex-aranburu" TargetMode="External"/><Relationship Id="rId294" Type="http://schemas.openxmlformats.org/officeDocument/2006/relationships/hyperlink" Target="https://www.procyclingstats.com/race/tour-de-france/2026/stage-4/team/cofidis-2026" TargetMode="External"/><Relationship Id="rId295" Type="http://schemas.openxmlformats.org/officeDocument/2006/relationships/hyperlink" Target="https://www.procyclingstats.com/race/tour-de-france/2026/stage-4/rider/nicolas-vinokurov" TargetMode="External"/><Relationship Id="rId296" Type="http://schemas.openxmlformats.org/officeDocument/2006/relationships/hyperlink" Target="https://www.procyclingstats.com/race/tour-de-france/2026/stage-4/team/xds-astana-team-2026" TargetMode="External"/><Relationship Id="rId297" Type="http://schemas.openxmlformats.org/officeDocument/2006/relationships/hyperlink" Target="https://www.procyclingstats.com/race/tour-de-france/2026/stage-4/rider/pavel-bittner" TargetMode="External"/><Relationship Id="rId298" Type="http://schemas.openxmlformats.org/officeDocument/2006/relationships/hyperlink" Target="https://www.procyclingstats.com/race/tour-de-france/2026/stage-4/team/team-picnic-postnl-2026" TargetMode="External"/><Relationship Id="rId299" Type="http://schemas.openxmlformats.org/officeDocument/2006/relationships/hyperlink" Target="https://www.procyclingstats.com/race/tour-de-france/2026/stage-4/rider/julius-van-den-berg" TargetMode="External"/><Relationship Id="rId300" Type="http://schemas.openxmlformats.org/officeDocument/2006/relationships/hyperlink" Target="https://www.procyclingstats.com/race/tour-de-france/2026/stage-4/team/team-picnic-postnl-2026" TargetMode="External"/><Relationship Id="rId301" Type="http://schemas.openxmlformats.org/officeDocument/2006/relationships/hyperlink" Target="https://www.procyclingstats.com/race/tour-de-france/2026/stage-4/rider/john-degenkolb" TargetMode="External"/><Relationship Id="rId302" Type="http://schemas.openxmlformats.org/officeDocument/2006/relationships/hyperlink" Target="https://www.procyclingstats.com/race/tour-de-france/2026/stage-4/team/team-picnic-postnl-2026" TargetMode="External"/><Relationship Id="rId303" Type="http://schemas.openxmlformats.org/officeDocument/2006/relationships/hyperlink" Target="https://www.procyclingstats.com/race/tour-de-france/2026/stage-4/rider/dorian-godon" TargetMode="External"/><Relationship Id="rId304" Type="http://schemas.openxmlformats.org/officeDocument/2006/relationships/hyperlink" Target="https://www.procyclingstats.com/race/tour-de-france/2026/stage-4/team/netcompany-ineos-2026" TargetMode="External"/><Relationship Id="rId305" Type="http://schemas.openxmlformats.org/officeDocument/2006/relationships/hyperlink" Target="https://www.procyclingstats.com/race/tour-de-france/2026/stage-4/rider/max-kanter" TargetMode="External"/><Relationship Id="rId306" Type="http://schemas.openxmlformats.org/officeDocument/2006/relationships/hyperlink" Target="https://www.procyclingstats.com/race/tour-de-france/2026/stage-4/team/xds-astana-team-2026" TargetMode="External"/><Relationship Id="rId307" Type="http://schemas.openxmlformats.org/officeDocument/2006/relationships/hyperlink" Target="https://www.procyclingstats.com/race/tour-de-france/2026/stage-4/rider/mike-teunissen" TargetMode="External"/><Relationship Id="rId308" Type="http://schemas.openxmlformats.org/officeDocument/2006/relationships/hyperlink" Target="https://www.procyclingstats.com/race/tour-de-france/2026/stage-4/team/xds-astana-team-2026" TargetMode="External"/><Relationship Id="rId309" Type="http://schemas.openxmlformats.org/officeDocument/2006/relationships/hyperlink" Target="https://www.procyclingstats.com/race/tour-de-france/2026/stage-4/rider/stefano-oldani" TargetMode="External"/><Relationship Id="rId310" Type="http://schemas.openxmlformats.org/officeDocument/2006/relationships/hyperlink" Target="https://www.procyclingstats.com/race/tour-de-france/2026/stage-4/team/caja-rural-seguros-rga-2026" TargetMode="External"/><Relationship Id="rId311" Type="http://schemas.openxmlformats.org/officeDocument/2006/relationships/hyperlink" Target="https://www.procyclingstats.com/race/tour-de-france/2026/stage-4/rider/milan-fretin" TargetMode="External"/><Relationship Id="rId312" Type="http://schemas.openxmlformats.org/officeDocument/2006/relationships/hyperlink" Target="https://www.procyclingstats.com/race/tour-de-france/2026/stage-4/team/cofidis-2026" TargetMode="External"/><Relationship Id="rId313" Type="http://schemas.openxmlformats.org/officeDocument/2006/relationships/hyperlink" Target="https://www.procyclingstats.com/race/tour-de-france/2026/stage-4/rider/florian-vermeersch" TargetMode="External"/><Relationship Id="rId314" Type="http://schemas.openxmlformats.org/officeDocument/2006/relationships/hyperlink" Target="https://www.procyclingstats.com/race/tour-de-france/2026/stage-4/team/uae-team-emirates-xrg-2026" TargetMode="External"/><Relationship Id="rId315" Type="http://schemas.openxmlformats.org/officeDocument/2006/relationships/hyperlink" Target="https://www.procyclingstats.com/race/tour-de-france/2026/stage-4/rider/lewis-askey" TargetMode="External"/><Relationship Id="rId316" Type="http://schemas.openxmlformats.org/officeDocument/2006/relationships/hyperlink" Target="https://www.procyclingstats.com/race/tour-de-france/2026/stage-4/team/nsn-cycling-team-2026" TargetMode="External"/><Relationship Id="rId317" Type="http://schemas.openxmlformats.org/officeDocument/2006/relationships/hyperlink" Target="https://www.procyclingstats.com/race/tour-de-france/2026/stage-4/rider/phil-bauhaus" TargetMode="External"/><Relationship Id="rId318" Type="http://schemas.openxmlformats.org/officeDocument/2006/relationships/hyperlink" Target="https://www.procyclingstats.com/race/tour-de-france/2026/stage-4/team/bahrain-victorious-2026" TargetMode="External"/><Relationship Id="rId319" Type="http://schemas.openxmlformats.org/officeDocument/2006/relationships/hyperlink" Target="https://www.procyclingstats.com/race/tour-de-france/2026/stage-4/rider/piet-allegaert" TargetMode="External"/><Relationship Id="rId320" Type="http://schemas.openxmlformats.org/officeDocument/2006/relationships/hyperlink" Target="https://www.procyclingstats.com/race/tour-de-france/2026/stage-4/team/cofidis-2026" TargetMode="External"/><Relationship Id="rId321" Type="http://schemas.openxmlformats.org/officeDocument/2006/relationships/hyperlink" Target="https://www.procyclingstats.com/race/tour-de-france/2026/stage-4/rider/cees-bol" TargetMode="External"/><Relationship Id="rId322" Type="http://schemas.openxmlformats.org/officeDocument/2006/relationships/hyperlink" Target="https://www.procyclingstats.com/race/tour-de-france/2026/stage-4/team/decathlon-cma-cgm-team-2026" TargetMode="External"/><Relationship Id="rId323" Type="http://schemas.openxmlformats.org/officeDocument/2006/relationships/hyperlink" Target="https://www.procyclingstats.com/race/tour-de-france/2026/stage-4/rider/soren-waerenskjold" TargetMode="External"/><Relationship Id="rId324" Type="http://schemas.openxmlformats.org/officeDocument/2006/relationships/hyperlink" Target="https://www.procyclingstats.com/race/tour-de-france/2026/stage-4/team/uno-x-mobility-2026" TargetMode="External"/><Relationship Id="rId325" Type="http://schemas.openxmlformats.org/officeDocument/2006/relationships/hyperlink" Target="https://www.procyclingstats.com/race/tour-de-france/2026/stage-4/rider/olav-kooij" TargetMode="External"/><Relationship Id="rId326" Type="http://schemas.openxmlformats.org/officeDocument/2006/relationships/hyperlink" Target="https://www.procyclingstats.com/race/tour-de-france/2026/stage-4/team/decathlon-cma-cgm-team-2026" TargetMode="External"/><Relationship Id="rId327" Type="http://schemas.openxmlformats.org/officeDocument/2006/relationships/hyperlink" Target="https://www.procyclingstats.com/race/tour-de-france/2026/stage-4/rider/kamil-gradek" TargetMode="External"/><Relationship Id="rId328" Type="http://schemas.openxmlformats.org/officeDocument/2006/relationships/hyperlink" Target="https://www.procyclingstats.com/race/tour-de-france/2026/stage-4/team/bahrain-victorious-2026" TargetMode="External"/><Relationship Id="rId329" Type="http://schemas.openxmlformats.org/officeDocument/2006/relationships/hyperlink" Target="https://www.procyclingstats.com/race/tour-de-france/2026/stage-4/rider/davide-ballerini" TargetMode="External"/><Relationship Id="rId330" Type="http://schemas.openxmlformats.org/officeDocument/2006/relationships/hyperlink" Target="https://www.procyclingstats.com/race/tour-de-france/2026/stage-4/team/xds-astana-team-2026" TargetMode="External"/><Relationship Id="rId331" Type="http://schemas.openxmlformats.org/officeDocument/2006/relationships/hyperlink" Target="https://www.procyclingstats.com/race/tour-de-france/2026/stage-4/rider/fernando-gaviria" TargetMode="External"/><Relationship Id="rId332" Type="http://schemas.openxmlformats.org/officeDocument/2006/relationships/hyperlink" Target="https://www.procyclingstats.com/race/tour-de-france/2026/stage-4/team/caja-rural-seguros-rga-2026" TargetMode="External"/><Relationship Id="rId333" Type="http://schemas.openxmlformats.org/officeDocument/2006/relationships/hyperlink" Target="https://www.procyclingstats.com/race/tour-de-france/2026/stage-4/rider/biniam-girmay" TargetMode="External"/><Relationship Id="rId334" Type="http://schemas.openxmlformats.org/officeDocument/2006/relationships/hyperlink" Target="https://www.procyclingstats.com/race/tour-de-france/2026/stage-4/team/nsn-cycling-team-2026" TargetMode="External"/><Relationship Id="rId335" Type="http://schemas.openxmlformats.org/officeDocument/2006/relationships/hyperlink" Target="https://www.procyclingstats.com/race/tour-de-france/2026/stage-4/rider/matis-louvel" TargetMode="External"/><Relationship Id="rId336" Type="http://schemas.openxmlformats.org/officeDocument/2006/relationships/hyperlink" Target="https://www.procyclingstats.com/race/tour-de-france/2026/stage-4/team/nsn-cycling-team-2026" TargetMode="External"/><Relationship Id="rId337" Type="http://schemas.openxmlformats.org/officeDocument/2006/relationships/hyperlink" Target="https://www.procyclingstats.com/race/tour-de-france/2026/stage-4/rider/jake-stewart" TargetMode="External"/><Relationship Id="rId338" Type="http://schemas.openxmlformats.org/officeDocument/2006/relationships/hyperlink" Target="https://www.procyclingstats.com/race/tour-de-france/2026/stage-4/team/nsn-cycling-team-2026" TargetMode="External"/><Relationship Id="rId339" Type="http://schemas.openxmlformats.org/officeDocument/2006/relationships/hyperlink" Target="https://www.procyclingstats.com/race/tour-de-france/2026/stage-4/rider/filippo-ganna" TargetMode="External"/><Relationship Id="rId340" Type="http://schemas.openxmlformats.org/officeDocument/2006/relationships/hyperlink" Target="https://www.procyclingstats.com/race/tour-de-france/2026/stage-4/team/netcompany-ineos-2026" TargetMode="External"/><Relationship Id="rId341" Type="http://schemas.openxmlformats.org/officeDocument/2006/relationships/hyperlink" Target="https://www.procyclingstats.com/race/tour-de-france/2026/stage-4/rider/tim-merlier" TargetMode="External"/><Relationship Id="rId342" Type="http://schemas.openxmlformats.org/officeDocument/2006/relationships/hyperlink" Target="https://www.procyclingstats.com/race/tour-de-france/2026/stage-4/team/soudal-quick-step-2026" TargetMode="External"/><Relationship Id="rId343" Type="http://schemas.openxmlformats.org/officeDocument/2006/relationships/hyperlink" Target="https://www.procyclingstats.com/race/tour-de-france/2026/stage-4/rider/dylan-van-baarle" TargetMode="External"/><Relationship Id="rId344" Type="http://schemas.openxmlformats.org/officeDocument/2006/relationships/hyperlink" Target="https://www.procyclingstats.com/race/tour-de-france/2026/stage-4/team/soudal-quick-step-2026" TargetMode="External"/><Relationship Id="rId345" Type="http://schemas.openxmlformats.org/officeDocument/2006/relationships/hyperlink" Target="https://www.procyclingstats.com/race/tour-de-france/2026/stage-4/rider/huub-artz" TargetMode="External"/><Relationship Id="rId346" Type="http://schemas.openxmlformats.org/officeDocument/2006/relationships/hyperlink" Target="https://www.procyclingstats.com/race/tour-de-france/2026/stage-4/team/lotto-intermarche-2026" TargetMode="External"/><Relationship Id="rId347" Type="http://schemas.openxmlformats.org/officeDocument/2006/relationships/hyperlink" Target="https://www.procyclingstats.com/race/tour-de-france/2026/stage-4/rider/bert-van-lerberghe" TargetMode="External"/><Relationship Id="rId348" Type="http://schemas.openxmlformats.org/officeDocument/2006/relationships/hyperlink" Target="https://www.procyclingstats.com/race/tour-de-france/2026/stage-4/team/soudal-quick-step-2026" TargetMode="External"/><Relationship Id="rId349" Type="http://schemas.openxmlformats.org/officeDocument/2006/relationships/hyperlink" Target="https://www.procyclingstats.com/race/tour-de-france/2026/stage-4/rider/jasper-philipsen" TargetMode="External"/><Relationship Id="rId350" Type="http://schemas.openxmlformats.org/officeDocument/2006/relationships/hyperlink" Target="https://www.procyclingstats.com/race/tour-de-france/2026/stage-4/team/alpecin-premier-tech-2026" TargetMode="External"/><Relationship Id="rId351" Type="http://schemas.openxmlformats.org/officeDocument/2006/relationships/hyperlink" Target="https://www.procyclingstats.com/race/tour-de-france/2026/stage-4/rider/pascal-ackermann" TargetMode="External"/><Relationship Id="rId352" Type="http://schemas.openxmlformats.org/officeDocument/2006/relationships/hyperlink" Target="https://www.procyclingstats.com/race/tour-de-france/2026/stage-4/team/team-jayco-alula-2026" TargetMode="External"/><Relationship Id="rId353" Type="http://schemas.openxmlformats.org/officeDocument/2006/relationships/hyperlink" Target="https://www.procyclingstats.com/race/tour-de-france/2026/stage-4/rider/liam-slock" TargetMode="External"/><Relationship Id="rId354" Type="http://schemas.openxmlformats.org/officeDocument/2006/relationships/hyperlink" Target="https://www.procyclingstats.com/race/tour-de-france/2026/stage-4/team/lotto-intermarche-2026" TargetMode="External"/><Relationship Id="rId355" Type="http://schemas.openxmlformats.org/officeDocument/2006/relationships/hyperlink" Target="https://www.procyclingstats.com/race/tour-de-france/2026/stage-4/rider/joshua-tarling" TargetMode="External"/><Relationship Id="rId356" Type="http://schemas.openxmlformats.org/officeDocument/2006/relationships/hyperlink" Target="https://www.procyclingstats.com/race/tour-de-france/2026/stage-4/team/netcompany-ineos-2026" TargetMode="External"/><Relationship Id="rId357" Type="http://schemas.openxmlformats.org/officeDocument/2006/relationships/hyperlink" Target="https://www.procyclingstats.com/race/tour-de-france/2026/stage-4/rider/marco-haller" TargetMode="External"/><Relationship Id="rId358" Type="http://schemas.openxmlformats.org/officeDocument/2006/relationships/hyperlink" Target="https://www.procyclingstats.com/race/tour-de-france/2026/stage-4/team/tudor-pro-cycling-team-2026" TargetMode="External"/><Relationship Id="rId359" Type="http://schemas.openxmlformats.org/officeDocument/2006/relationships/hyperlink" Target="https://www.procyclingstats.com/race/tour-de-france/2026/stage-4/rider/matteo-trentin" TargetMode="External"/><Relationship Id="rId360" Type="http://schemas.openxmlformats.org/officeDocument/2006/relationships/hyperlink" Target="https://www.procyclingstats.com/race/tour-de-france/2026/stage-4/team/tudor-pro-cycling-team-2026" TargetMode="External"/><Relationship Id="rId361" Type="http://schemas.openxmlformats.org/officeDocument/2006/relationships/hyperlink" Target="https://www.procyclingstats.com/race/tour-de-france/2026/stage-4/rider/arvid-de-kleijn" TargetMode="External"/><Relationship Id="rId362" Type="http://schemas.openxmlformats.org/officeDocument/2006/relationships/hyperlink" Target="https://www.procyclingstats.com/race/tour-de-france/2026/stage-4/team/tudor-pro-cycling-team-2026" TargetMode="External"/><Relationship Id="rId363" Type="http://schemas.openxmlformats.org/officeDocument/2006/relationships/hyperlink" Target="https://www.procyclingstats.com/race/tour-de-france/2026/stage-4/rider/kelland-brien" TargetMode="External"/><Relationship Id="rId364" Type="http://schemas.openxmlformats.org/officeDocument/2006/relationships/hyperlink" Target="https://www.procyclingstats.com/race/tour-de-france/2026/stage-4/team/team-jayco-alula-2026" TargetMode="External"/><Relationship Id="rId365" Type="http://schemas.openxmlformats.org/officeDocument/2006/relationships/hyperlink" Target="https://www.procyclingstats.com/race/tour-de-france/2026/stage-4/rider/torstein-traeen" TargetMode="External"/><Relationship Id="rId366" Type="http://schemas.openxmlformats.org/officeDocument/2006/relationships/hyperlink" Target="https://www.procyclingstats.com/race/tour-de-france/2026/stage-4/team/uno-x-mobility-2026" TargetMode="External"/><Relationship Id="rId367" Type="http://schemas.openxmlformats.org/officeDocument/2006/relationships/hyperlink" Target="https://www.procyclingstats.com/race/tour-de-france/2026/stage-4/rider/sean-quinn" TargetMode="External"/><Relationship Id="rId368" Type="http://schemas.openxmlformats.org/officeDocument/2006/relationships/hyperlink" Target="https://www.procyclingstats.com/race/tour-de-france/2026/stage-4/team/ef-education-easypost-2026" TargetMode="External"/><Relationship Id="rId369" Type="http://schemas.openxmlformats.org/officeDocument/2006/relationships/hyperlink" Target="https://www.procyclingstats.com/race/tour-de-france/2026/stage-4/rider/mathias-vacek" TargetMode="External"/><Relationship Id="rId370" Type="http://schemas.openxmlformats.org/officeDocument/2006/relationships/hyperlink" Target="https://www.procyclingstats.com/race/tour-de-france/2026/stage-4/team/lidl-trek-2026" TargetMode="External"/><Relationship Id="rId371" Type="http://schemas.openxmlformats.org/officeDocument/2006/relationships/hyperlink" Target="https://www.procyclingstats.com/race/tour-de-france/2026/stage-4/rider/tadej-pogacar" TargetMode="External"/><Relationship Id="rId372" Type="http://schemas.openxmlformats.org/officeDocument/2006/relationships/hyperlink" Target="https://www.procyclingstats.com/race/tour-de-france/2026/stage-4/team/uae-team-emirates-xrg-2026" TargetMode="External"/><Relationship Id="rId373" Type="http://schemas.openxmlformats.org/officeDocument/2006/relationships/hyperlink" Target="https://www.procyclingstats.com/race/tour-de-france/2026/stage-4/race.php?event=58793&amp;p=results&amp;s=most-bonifications&amp;rider=194619" TargetMode="External"/><Relationship Id="rId374" Type="http://schemas.openxmlformats.org/officeDocument/2006/relationships/hyperlink" Target="https://www.procyclingstats.com/race/tour-de-france/2026/stage-4/rider/jonas-vingegaard" TargetMode="External"/><Relationship Id="rId375" Type="http://schemas.openxmlformats.org/officeDocument/2006/relationships/hyperlink" Target="https://www.procyclingstats.com/race/tour-de-france/2026/stage-4/team/team-visma-lease-a-bike-2026" TargetMode="External"/><Relationship Id="rId376" Type="http://schemas.openxmlformats.org/officeDocument/2006/relationships/hyperlink" Target="https://www.procyclingstats.com/race/tour-de-france/2026/stage-4/race.php?event=58793&amp;p=results&amp;s=most-bonifications&amp;rider=196424" TargetMode="External"/><Relationship Id="rId377" Type="http://schemas.openxmlformats.org/officeDocument/2006/relationships/hyperlink" Target="https://www.procyclingstats.com/race/tour-de-france/2026/stage-4/rider/remco-evenepoel" TargetMode="External"/><Relationship Id="rId378" Type="http://schemas.openxmlformats.org/officeDocument/2006/relationships/hyperlink" Target="https://www.procyclingstats.com/race/tour-de-france/2026/stage-4/team/alpecin-premier-tech-2026" TargetMode="External"/><Relationship Id="rId379" Type="http://schemas.openxmlformats.org/officeDocument/2006/relationships/hyperlink" Target="https://www.procyclingstats.com/race/tour-de-france/2026/stage-4/rider/ramses-debruyne" TargetMode="External"/><Relationship Id="rId380" Type="http://schemas.openxmlformats.org/officeDocument/2006/relationships/hyperlink" Target="https://www.procyclingstats.com/race/tour-de-france/2026/stage-4/team/red-bull-bora-hansgrohe-2026" TargetMode="External"/><Relationship Id="rId381" Type="http://schemas.openxmlformats.org/officeDocument/2006/relationships/hyperlink" Target="https://www.procyclingstats.com/race/tour-de-france/2026/stage-4/race.php?event=58793&amp;p=results&amp;s=most-bonifications&amp;rider=212377" TargetMode="External"/><Relationship Id="rId382" Type="http://schemas.openxmlformats.org/officeDocument/2006/relationships/hyperlink" Target="https://www.procyclingstats.com/race/tour-de-france/2026/stage-4/rider/isaac-del-toro" TargetMode="External"/><Relationship Id="rId383" Type="http://schemas.openxmlformats.org/officeDocument/2006/relationships/hyperlink" Target="https://www.procyclingstats.com/race/tour-de-france/2026/stage-4/team/uae-team-emirates-xrg-2026" TargetMode="External"/><Relationship Id="rId384" Type="http://schemas.openxmlformats.org/officeDocument/2006/relationships/hyperlink" Target="https://www.procyclingstats.com/race/tour-de-france/2026/stage-4/race.php?event=58793&amp;p=results&amp;s=most-bonifications&amp;rider=261531" TargetMode="External"/><Relationship Id="rId385" Type="http://schemas.openxmlformats.org/officeDocument/2006/relationships/hyperlink" Target="https://www.procyclingstats.com/race/tour-de-france/2026/stage-4/rider/juan-ayuso-pesquera" TargetMode="External"/><Relationship Id="rId386" Type="http://schemas.openxmlformats.org/officeDocument/2006/relationships/hyperlink" Target="https://www.procyclingstats.com/race/tour-de-france/2026/stage-4/team/lidl-trek-2026" TargetMode="External"/><Relationship Id="rId387" Type="http://schemas.openxmlformats.org/officeDocument/2006/relationships/hyperlink" Target="https://www.procyclingstats.com/race/tour-de-france/2026/stage-4/rider/paul-seixas" TargetMode="External"/><Relationship Id="rId388" Type="http://schemas.openxmlformats.org/officeDocument/2006/relationships/hyperlink" Target="https://www.procyclingstats.com/race/tour-de-france/2026/stage-4/team/decathlon-cma-cgm-team-2026" TargetMode="External"/><Relationship Id="rId389" Type="http://schemas.openxmlformats.org/officeDocument/2006/relationships/hyperlink" Target="https://www.procyclingstats.com/race/tour-de-france/2026/stage-4/rider/florian-lipowitz" TargetMode="External"/><Relationship Id="rId390" Type="http://schemas.openxmlformats.org/officeDocument/2006/relationships/hyperlink" Target="https://www.procyclingstats.com/race/tour-de-france/2026/stage-4/team/red-bull-bora-hansgrohe-2026" TargetMode="External"/><Relationship Id="rId391" Type="http://schemas.openxmlformats.org/officeDocument/2006/relationships/hyperlink" Target="https://www.procyclingstats.com/race/tour-de-france/2026/stage-4/rider/lenny-martinez" TargetMode="External"/><Relationship Id="rId392" Type="http://schemas.openxmlformats.org/officeDocument/2006/relationships/hyperlink" Target="https://www.procyclingstats.com/race/tour-de-france/2026/stage-4/team/bahrain-victorious-2026" TargetMode="External"/><Relationship Id="rId393" Type="http://schemas.openxmlformats.org/officeDocument/2006/relationships/hyperlink" Target="https://www.procyclingstats.com/race/tour-de-france/2026/stage-4/rider/tobias-halland-johannessen" TargetMode="External"/><Relationship Id="rId394" Type="http://schemas.openxmlformats.org/officeDocument/2006/relationships/hyperlink" Target="https://www.procyclingstats.com/race/tour-de-france/2026/stage-4/team/uno-x-mobility-2026" TargetMode="External"/><Relationship Id="rId395" Type="http://schemas.openxmlformats.org/officeDocument/2006/relationships/hyperlink" Target="https://www.procyclingstats.com/race/tour-de-france/2026/stage-4/rider/ilan-van-wilder" TargetMode="External"/><Relationship Id="rId396" Type="http://schemas.openxmlformats.org/officeDocument/2006/relationships/hyperlink" Target="https://www.procyclingstats.com/race/tour-de-france/2026/stage-4/team/soudal-quick-step-2026" TargetMode="External"/><Relationship Id="rId397" Type="http://schemas.openxmlformats.org/officeDocument/2006/relationships/hyperlink" Target="https://www.procyclingstats.com/race/tour-de-france/2026/stage-4/rider/richard-carapaz" TargetMode="External"/><Relationship Id="rId398" Type="http://schemas.openxmlformats.org/officeDocument/2006/relationships/hyperlink" Target="https://www.procyclingstats.com/race/tour-de-france/2026/stage-4/team/pinarello-q365-pro-cycling-team-2026" TargetMode="External"/><Relationship Id="rId399" Type="http://schemas.openxmlformats.org/officeDocument/2006/relationships/hyperlink" Target="https://www.procyclingstats.com/race/tour-de-france/2026/stage-4/rider/tom-pidcock" TargetMode="External"/><Relationship Id="rId400" Type="http://schemas.openxmlformats.org/officeDocument/2006/relationships/hyperlink" Target="https://www.procyclingstats.com/race/tour-de-france/2026/stage-4/team/ef-education-easypost-2026" TargetMode="External"/><Relationship Id="rId401" Type="http://schemas.openxmlformats.org/officeDocument/2006/relationships/hyperlink" Target="https://www.procyclingstats.com/race/tour-de-france/2026/stage-4/race.php?event=58793&amp;p=results&amp;s=most-bonifications&amp;rider=178184" TargetMode="External"/><Relationship Id="rId402" Type="http://schemas.openxmlformats.org/officeDocument/2006/relationships/hyperlink" Target="https://www.procyclingstats.com/race/tour-de-france/2026/stage-4/rider/lennert-van-eetvelt" TargetMode="External"/><Relationship Id="rId403" Type="http://schemas.openxmlformats.org/officeDocument/2006/relationships/hyperlink" Target="https://www.procyclingstats.com/race/tour-de-france/2026/stage-4/team/lotto-intermarche-2026" TargetMode="External"/><Relationship Id="rId404" Type="http://schemas.openxmlformats.org/officeDocument/2006/relationships/hyperlink" Target="https://www.procyclingstats.com/race/tour-de-france/2026/stage-4/rider/mattias-skjelmose-jensen" TargetMode="External"/><Relationship Id="rId405" Type="http://schemas.openxmlformats.org/officeDocument/2006/relationships/hyperlink" Target="https://www.procyclingstats.com/race/tour-de-france/2026/stage-4/team/lidl-trek-2026" TargetMode="External"/><Relationship Id="rId406" Type="http://schemas.openxmlformats.org/officeDocument/2006/relationships/hyperlink" Target="https://www.procyclingstats.com/race/tour-de-france/2026/stage-4/rider/davide-piganzoli" TargetMode="External"/><Relationship Id="rId407" Type="http://schemas.openxmlformats.org/officeDocument/2006/relationships/hyperlink" Target="https://www.procyclingstats.com/race/tour-de-france/2026/stage-4/team/team-visma-lease-a-bike-2026" TargetMode="External"/><Relationship Id="rId408" Type="http://schemas.openxmlformats.org/officeDocument/2006/relationships/hyperlink" Target="https://www.procyclingstats.com/race/tour-de-france/2026/stage-4/rider/thymen-arensman" TargetMode="External"/><Relationship Id="rId409" Type="http://schemas.openxmlformats.org/officeDocument/2006/relationships/hyperlink" Target="https://www.procyclingstats.com/race/tour-de-france/2026/stage-4/team/netcompany-ineos-2026" TargetMode="External"/><Relationship Id="rId410" Type="http://schemas.openxmlformats.org/officeDocument/2006/relationships/hyperlink" Target="https://www.procyclingstats.com/race/tour-de-france/2026/stage-4/rider/jordan-jegat" TargetMode="External"/><Relationship Id="rId411" Type="http://schemas.openxmlformats.org/officeDocument/2006/relationships/hyperlink" Target="https://www.procyclingstats.com/race/tour-de-france/2026/stage-4/team/totalenergies-2026" TargetMode="External"/><Relationship Id="rId412" Type="http://schemas.openxmlformats.org/officeDocument/2006/relationships/hyperlink" Target="https://www.procyclingstats.com/race/tour-de-france/2026/stage-4/rider/sergio-higuita" TargetMode="External"/><Relationship Id="rId413" Type="http://schemas.openxmlformats.org/officeDocument/2006/relationships/hyperlink" Target="https://www.procyclingstats.com/race/tour-de-france/2026/stage-4/team/xds-astana-team-2026" TargetMode="External"/><Relationship Id="rId414" Type="http://schemas.openxmlformats.org/officeDocument/2006/relationships/hyperlink" Target="https://www.procyclingstats.com/race/tour-de-france/2026/stage-4/rider/cian-uijtdebroeks" TargetMode="External"/><Relationship Id="rId415" Type="http://schemas.openxmlformats.org/officeDocument/2006/relationships/hyperlink" Target="https://www.procyclingstats.com/race/tour-de-france/2026/stage-4/team/movistar-team-2026" TargetMode="External"/><Relationship Id="rId416" Type="http://schemas.openxmlformats.org/officeDocument/2006/relationships/hyperlink" Target="https://www.procyclingstats.com/race/tour-de-france/2026/stage-4/rider/pablo-castrillo-zapater" TargetMode="External"/><Relationship Id="rId417" Type="http://schemas.openxmlformats.org/officeDocument/2006/relationships/hyperlink" Target="https://www.procyclingstats.com/race/tour-de-france/2026/stage-4/team/movistar-team-2026" TargetMode="External"/><Relationship Id="rId418" Type="http://schemas.openxmlformats.org/officeDocument/2006/relationships/hyperlink" Target="https://www.procyclingstats.com/race/tour-de-france/2026/stage-4/rider/raul-garcia-pierna" TargetMode="External"/><Relationship Id="rId419" Type="http://schemas.openxmlformats.org/officeDocument/2006/relationships/hyperlink" Target="https://www.procyclingstats.com/race/tour-de-france/2026/stage-4/team/movistar-team-2026" TargetMode="External"/><Relationship Id="rId420" Type="http://schemas.openxmlformats.org/officeDocument/2006/relationships/hyperlink" Target="https://www.procyclingstats.com/race/tour-de-france/2026/stage-4/race.php?event=58793&amp;p=results&amp;s=most-bonifications&amp;rider=240149" TargetMode="External"/><Relationship Id="rId421" Type="http://schemas.openxmlformats.org/officeDocument/2006/relationships/hyperlink" Target="https://www.procyclingstats.com/race/tour-de-france/2026/stage-4/rider/yannis-voisard" TargetMode="External"/><Relationship Id="rId422" Type="http://schemas.openxmlformats.org/officeDocument/2006/relationships/hyperlink" Target="https://www.procyclingstats.com/race/tour-de-france/2026/stage-4/team/tudor-pro-cycling-team-2026" TargetMode="External"/><Relationship Id="rId423" Type="http://schemas.openxmlformats.org/officeDocument/2006/relationships/hyperlink" Target="https://www.procyclingstats.com/race/tour-de-france/2026/stage-4/rider/egan-bernal" TargetMode="External"/><Relationship Id="rId424" Type="http://schemas.openxmlformats.org/officeDocument/2006/relationships/hyperlink" Target="https://www.procyclingstats.com/race/tour-de-france/2026/stage-4/team/netcompany-ineos-2026" TargetMode="External"/><Relationship Id="rId425" Type="http://schemas.openxmlformats.org/officeDocument/2006/relationships/hyperlink" Target="https://www.procyclingstats.com/race/tour-de-france/2026/stage-4/rider/jose-felix-parra" TargetMode="External"/><Relationship Id="rId426" Type="http://schemas.openxmlformats.org/officeDocument/2006/relationships/hyperlink" Target="https://www.procyclingstats.com/race/tour-de-france/2026/stage-4/team/caja-rural-seguros-rga-2026" TargetMode="External"/><Relationship Id="rId427" Type="http://schemas.openxmlformats.org/officeDocument/2006/relationships/hyperlink" Target="https://www.procyclingstats.com/race/tour-de-france/2026/stage-4/rider/alex-baudin" TargetMode="External"/><Relationship Id="rId428" Type="http://schemas.openxmlformats.org/officeDocument/2006/relationships/hyperlink" Target="https://www.procyclingstats.com/race/tour-de-france/2026/stage-4/team/xds-astana-team-2026" TargetMode="External"/><Relationship Id="rId429" Type="http://schemas.openxmlformats.org/officeDocument/2006/relationships/hyperlink" Target="https://www.procyclingstats.com/race/tour-de-france/2026/stage-4/rider/harold-tejada" TargetMode="External"/><Relationship Id="rId430" Type="http://schemas.openxmlformats.org/officeDocument/2006/relationships/hyperlink" Target="https://www.procyclingstats.com/race/tour-de-france/2026/stage-4/team/ef-education-easypost-2026" TargetMode="External"/><Relationship Id="rId431" Type="http://schemas.openxmlformats.org/officeDocument/2006/relationships/hyperlink" Target="https://www.procyclingstats.com/race/tour-de-france/2026/stage-4/rider/ion-izagirre" TargetMode="External"/><Relationship Id="rId432" Type="http://schemas.openxmlformats.org/officeDocument/2006/relationships/hyperlink" Target="https://www.procyclingstats.com/race/tour-de-france/2026/stage-4/team/cofidis-2026" TargetMode="External"/><Relationship Id="rId433" Type="http://schemas.openxmlformats.org/officeDocument/2006/relationships/hyperlink" Target="https://www.procyclingstats.com/race/tour-de-france/2026/stage-4/rider/tiesj-benoot" TargetMode="External"/><Relationship Id="rId434" Type="http://schemas.openxmlformats.org/officeDocument/2006/relationships/hyperlink" Target="https://www.procyclingstats.com/race/tour-de-france/2026/stage-4/team/decathlon-cma-cgm-team-2026" TargetMode="External"/><Relationship Id="rId435" Type="http://schemas.openxmlformats.org/officeDocument/2006/relationships/hyperlink" Target="https://www.procyclingstats.com/race/tour-de-france/2026/stage-4/rider/adam-yates" TargetMode="External"/><Relationship Id="rId436" Type="http://schemas.openxmlformats.org/officeDocument/2006/relationships/hyperlink" Target="https://www.procyclingstats.com/race/tour-de-france/2026/stage-4/team/uae-team-emirates-xrg-2026" TargetMode="External"/><Relationship Id="rId437" Type="http://schemas.openxmlformats.org/officeDocument/2006/relationships/hyperlink" Target="https://www.procyclingstats.com/race/tour-de-france/2026/stage-4/rider/jai-hindley" TargetMode="External"/><Relationship Id="rId438" Type="http://schemas.openxmlformats.org/officeDocument/2006/relationships/hyperlink" Target="https://www.procyclingstats.com/race/tour-de-france/2026/stage-4/team/red-bull-bora-hansgrohe-2026" TargetMode="External"/><Relationship Id="rId439" Type="http://schemas.openxmlformats.org/officeDocument/2006/relationships/hyperlink" Target="https://www.procyclingstats.com/race/tour-de-france/2026/stage-4/rider/antonio-tiberi" TargetMode="External"/><Relationship Id="rId440" Type="http://schemas.openxmlformats.org/officeDocument/2006/relationships/hyperlink" Target="https://www.procyclingstats.com/race/tour-de-france/2026/stage-4/team/bahrain-victorious-2026" TargetMode="External"/><Relationship Id="rId441" Type="http://schemas.openxmlformats.org/officeDocument/2006/relationships/hyperlink" Target="https://www.procyclingstats.com/race/tour-de-france/2026/stage-4/rider/quinn-simmons" TargetMode="External"/><Relationship Id="rId442" Type="http://schemas.openxmlformats.org/officeDocument/2006/relationships/hyperlink" Target="https://www.procyclingstats.com/race/tour-de-france/2026/stage-4/team/lidl-trek-2026" TargetMode="External"/><Relationship Id="rId443" Type="http://schemas.openxmlformats.org/officeDocument/2006/relationships/hyperlink" Target="https://www.procyclingstats.com/race/tour-de-france/2026/stage-4/race.php?event=58793&amp;p=results&amp;s=most-bonifications&amp;rider=216727" TargetMode="External"/><Relationship Id="rId444" Type="http://schemas.openxmlformats.org/officeDocument/2006/relationships/hyperlink" Target="https://www.procyclingstats.com/race/tour-de-france/2026/stage-4/rider/kevin-vauquelin" TargetMode="External"/><Relationship Id="rId445" Type="http://schemas.openxmlformats.org/officeDocument/2006/relationships/hyperlink" Target="https://www.procyclingstats.com/race/tour-de-france/2026/stage-4/team/netcompany-ineos-2026" TargetMode="External"/><Relationship Id="rId446" Type="http://schemas.openxmlformats.org/officeDocument/2006/relationships/hyperlink" Target="https://www.procyclingstats.com/race/tour-de-france/2026/stage-4/rider/sepp-kuss" TargetMode="External"/><Relationship Id="rId447" Type="http://schemas.openxmlformats.org/officeDocument/2006/relationships/hyperlink" Target="https://www.procyclingstats.com/race/tour-de-france/2026/stage-4/team/team-visma-lease-a-bike-2026" TargetMode="External"/><Relationship Id="rId448" Type="http://schemas.openxmlformats.org/officeDocument/2006/relationships/hyperlink" Target="https://www.procyclingstats.com/race/tour-de-france/2026/stage-4/rider/brandon-mcnulty" TargetMode="External"/><Relationship Id="rId449" Type="http://schemas.openxmlformats.org/officeDocument/2006/relationships/hyperlink" Target="https://www.procyclingstats.com/race/tour-de-france/2026/stage-4/team/uae-team-emirates-xrg-2026" TargetMode="External"/><Relationship Id="rId450" Type="http://schemas.openxmlformats.org/officeDocument/2006/relationships/hyperlink" Target="https://www.procyclingstats.com/race/tour-de-france/2026/stage-4/rider/guillaume-martin" TargetMode="External"/><Relationship Id="rId451" Type="http://schemas.openxmlformats.org/officeDocument/2006/relationships/hyperlink" Target="https://www.procyclingstats.com/race/tour-de-france/2026/stage-4/team/groupama-fdj-united-2026" TargetMode="External"/><Relationship Id="rId452" Type="http://schemas.openxmlformats.org/officeDocument/2006/relationships/hyperlink" Target="https://www.procyclingstats.com/race/tour-de-france/2026/stage-4/rider/romain-gregoire" TargetMode="External"/><Relationship Id="rId453" Type="http://schemas.openxmlformats.org/officeDocument/2006/relationships/hyperlink" Target="https://www.procyclingstats.com/race/tour-de-france/2026/stage-4/team/groupama-fdj-united-2026" TargetMode="External"/><Relationship Id="rId454" Type="http://schemas.openxmlformats.org/officeDocument/2006/relationships/hyperlink" Target="https://www.procyclingstats.com/race/tour-de-france/2026/stage-4/rider/george-bennett" TargetMode="External"/><Relationship Id="rId455" Type="http://schemas.openxmlformats.org/officeDocument/2006/relationships/hyperlink" Target="https://www.procyclingstats.com/race/tour-de-france/2026/stage-4/team/nsn-cycling-team-2026" TargetMode="External"/><Relationship Id="rId456" Type="http://schemas.openxmlformats.org/officeDocument/2006/relationships/hyperlink" Target="https://www.procyclingstats.com/race/tour-de-france/2026/stage-4/rider/matteo-jorgenson" TargetMode="External"/><Relationship Id="rId457" Type="http://schemas.openxmlformats.org/officeDocument/2006/relationships/hyperlink" Target="https://www.procyclingstats.com/race/tour-de-france/2026/stage-4/team/team-visma-lease-a-bike-2026" TargetMode="External"/><Relationship Id="rId458" Type="http://schemas.openxmlformats.org/officeDocument/2006/relationships/hyperlink" Target="https://www.procyclingstats.com/race/tour-de-france/2026/stage-4/rider/quinten-hermans" TargetMode="External"/><Relationship Id="rId459" Type="http://schemas.openxmlformats.org/officeDocument/2006/relationships/hyperlink" Target="https://www.procyclingstats.com/race/tour-de-france/2026/stage-4/team/pinarello-q365-pro-cycling-team-2026" TargetMode="External"/><Relationship Id="rId460" Type="http://schemas.openxmlformats.org/officeDocument/2006/relationships/hyperlink" Target="https://www.procyclingstats.com/race/tour-de-france/2026/stage-4/rider/maxim-van-gils" TargetMode="External"/><Relationship Id="rId461" Type="http://schemas.openxmlformats.org/officeDocument/2006/relationships/hyperlink" Target="https://www.procyclingstats.com/race/tour-de-france/2026/stage-4/team/red-bull-bora-hansgrohe-2026" TargetMode="External"/><Relationship Id="rId462" Type="http://schemas.openxmlformats.org/officeDocument/2006/relationships/hyperlink" Target="https://www.procyclingstats.com/race/tour-de-france/2026/stage-4/rider/nicolas-prodhomme" TargetMode="External"/><Relationship Id="rId463" Type="http://schemas.openxmlformats.org/officeDocument/2006/relationships/hyperlink" Target="https://www.procyclingstats.com/race/tour-de-france/2026/stage-4/team/decathlon-cma-cgm-team-2026" TargetMode="External"/><Relationship Id="rId464" Type="http://schemas.openxmlformats.org/officeDocument/2006/relationships/hyperlink" Target="https://www.procyclingstats.com/race/tour-de-france/2026/stage-4/rider/anders-skaarseth" TargetMode="External"/><Relationship Id="rId465" Type="http://schemas.openxmlformats.org/officeDocument/2006/relationships/hyperlink" Target="https://www.procyclingstats.com/race/tour-de-france/2026/stage-4/team/uno-x-mobility-2026" TargetMode="External"/><Relationship Id="rId466" Type="http://schemas.openxmlformats.org/officeDocument/2006/relationships/hyperlink" Target="https://www.procyclingstats.com/race/tour-de-france/2026/stage-4/rider/aurelien-paret-peintre" TargetMode="External"/><Relationship Id="rId467" Type="http://schemas.openxmlformats.org/officeDocument/2006/relationships/hyperlink" Target="https://www.procyclingstats.com/race/tour-de-france/2026/stage-4/team/decathlon-cma-cgm-team-2026" TargetMode="External"/><Relationship Id="rId468" Type="http://schemas.openxmlformats.org/officeDocument/2006/relationships/hyperlink" Target="https://www.procyclingstats.com/race/tour-de-france/2026/stage-4/rider/chris-harper" TargetMode="External"/><Relationship Id="rId469" Type="http://schemas.openxmlformats.org/officeDocument/2006/relationships/hyperlink" Target="https://www.procyclingstats.com/race/tour-de-france/2026/stage-4/team/pinarello-q365-pro-cycling-team-2026" TargetMode="External"/><Relationship Id="rId470" Type="http://schemas.openxmlformats.org/officeDocument/2006/relationships/hyperlink" Target="https://www.procyclingstats.com/race/tour-de-france/2026/stage-4/rider/abel-balderstone-roumens" TargetMode="External"/><Relationship Id="rId471" Type="http://schemas.openxmlformats.org/officeDocument/2006/relationships/hyperlink" Target="https://www.procyclingstats.com/race/tour-de-france/2026/stage-4/team/caja-rural-seguros-rga-2026" TargetMode="External"/><Relationship Id="rId472" Type="http://schemas.openxmlformats.org/officeDocument/2006/relationships/hyperlink" Target="https://www.procyclingstats.com/race/tour-de-france/2026/stage-4/rider/nicolas-breuillard" TargetMode="External"/><Relationship Id="rId473" Type="http://schemas.openxmlformats.org/officeDocument/2006/relationships/hyperlink" Target="https://www.procyclingstats.com/race/tour-de-france/2026/stage-4/team/totalenergies-2026" TargetMode="External"/><Relationship Id="rId474" Type="http://schemas.openxmlformats.org/officeDocument/2006/relationships/hyperlink" Target="https://www.procyclingstats.com/race/tour-de-france/2026/stage-4/rider/valentin-paret-peintre" TargetMode="External"/><Relationship Id="rId475" Type="http://schemas.openxmlformats.org/officeDocument/2006/relationships/hyperlink" Target="https://www.procyclingstats.com/race/tour-de-france/2026/stage-4/team/soudal-quick-step-2026" TargetMode="External"/><Relationship Id="rId476" Type="http://schemas.openxmlformats.org/officeDocument/2006/relationships/hyperlink" Target="https://www.procyclingstats.com/race/tour-de-france/2026/stage-4/rider/carlos-verona" TargetMode="External"/><Relationship Id="rId477" Type="http://schemas.openxmlformats.org/officeDocument/2006/relationships/hyperlink" Target="https://www.procyclingstats.com/race/tour-de-france/2026/stage-4/team/lidl-trek-2026" TargetMode="External"/><Relationship Id="rId478" Type="http://schemas.openxmlformats.org/officeDocument/2006/relationships/hyperlink" Target="https://www.procyclingstats.com/race/tour-de-france/2026/stage-4/rider/felix-grossschartner" TargetMode="External"/><Relationship Id="rId479" Type="http://schemas.openxmlformats.org/officeDocument/2006/relationships/hyperlink" Target="https://www.procyclingstats.com/race/tour-de-france/2026/stage-4/team/uae-team-emirates-xrg-2026" TargetMode="External"/><Relationship Id="rId480" Type="http://schemas.openxmlformats.org/officeDocument/2006/relationships/hyperlink" Target="https://www.procyclingstats.com/race/tour-de-france/2026/stage-4/rider/vlad-van-mechelen" TargetMode="External"/><Relationship Id="rId481" Type="http://schemas.openxmlformats.org/officeDocument/2006/relationships/hyperlink" Target="https://www.procyclingstats.com/race/tour-de-france/2026/stage-4/team/bahrain-victorious-2026" TargetMode="External"/><Relationship Id="rId482" Type="http://schemas.openxmlformats.org/officeDocument/2006/relationships/hyperlink" Target="https://www.procyclingstats.com/race/tour-de-france/2026/stage-4/rider/derek-gee" TargetMode="External"/><Relationship Id="rId483" Type="http://schemas.openxmlformats.org/officeDocument/2006/relationships/hyperlink" Target="https://www.procyclingstats.com/race/tour-de-france/2026/stage-4/team/lidl-trek-2026" TargetMode="External"/><Relationship Id="rId484" Type="http://schemas.openxmlformats.org/officeDocument/2006/relationships/hyperlink" Target="https://www.procyclingstats.com/race/tour-de-france/2026/stage-4/rider/matheo-vercher" TargetMode="External"/><Relationship Id="rId485" Type="http://schemas.openxmlformats.org/officeDocument/2006/relationships/hyperlink" Target="https://www.procyclingstats.com/race/tour-de-france/2026/stage-4/team/totalenergies-2026" TargetMode="External"/><Relationship Id="rId486" Type="http://schemas.openxmlformats.org/officeDocument/2006/relationships/hyperlink" Target="https://www.procyclingstats.com/race/tour-de-france/2026/stage-4/rider/michael-matthews" TargetMode="External"/><Relationship Id="rId487" Type="http://schemas.openxmlformats.org/officeDocument/2006/relationships/hyperlink" Target="https://www.procyclingstats.com/race/tour-de-france/2026/stage-4/team/team-jayco-alula-2026" TargetMode="External"/><Relationship Id="rId488" Type="http://schemas.openxmlformats.org/officeDocument/2006/relationships/hyperlink" Target="https://www.procyclingstats.com/race/tour-de-france/2026/stage-4/rider/georg-zimmermann" TargetMode="External"/><Relationship Id="rId489" Type="http://schemas.openxmlformats.org/officeDocument/2006/relationships/hyperlink" Target="https://www.procyclingstats.com/race/tour-de-france/2026/stage-4/team/lotto-intermarche-2026" TargetMode="External"/><Relationship Id="rId490" Type="http://schemas.openxmlformats.org/officeDocument/2006/relationships/hyperlink" Target="https://www.procyclingstats.com/race/tour-de-france/2026/stage-4/rider/clement-braz-afonso" TargetMode="External"/><Relationship Id="rId491" Type="http://schemas.openxmlformats.org/officeDocument/2006/relationships/hyperlink" Target="https://www.procyclingstats.com/race/tour-de-france/2026/stage-4/team/groupama-fdj-united-2026" TargetMode="External"/><Relationship Id="rId492" Type="http://schemas.openxmlformats.org/officeDocument/2006/relationships/hyperlink" Target="https://www.procyclingstats.com/race/tour-de-france/2026/stage-4/rider/javier-romo" TargetMode="External"/><Relationship Id="rId493" Type="http://schemas.openxmlformats.org/officeDocument/2006/relationships/hyperlink" Target="https://www.procyclingstats.com/race/tour-de-france/2026/stage-4/team/movistar-team-2026" TargetMode="External"/><Relationship Id="rId494" Type="http://schemas.openxmlformats.org/officeDocument/2006/relationships/hyperlink" Target="https://www.procyclingstats.com/race/tour-de-france/2026/stage-4/rider/alexandre-delettre" TargetMode="External"/><Relationship Id="rId495" Type="http://schemas.openxmlformats.org/officeDocument/2006/relationships/hyperlink" Target="https://www.procyclingstats.com/race/tour-de-france/2026/stage-4/team/totalenergies-2026" TargetMode="External"/><Relationship Id="rId496" Type="http://schemas.openxmlformats.org/officeDocument/2006/relationships/hyperlink" Target="https://www.procyclingstats.com/race/tour-de-france/2026/stage-4/rider/marco-frigo" TargetMode="External"/><Relationship Id="rId497" Type="http://schemas.openxmlformats.org/officeDocument/2006/relationships/hyperlink" Target="https://www.procyclingstats.com/race/tour-de-france/2026/stage-4/team/nsn-cycling-team-2026" TargetMode="External"/><Relationship Id="rId498" Type="http://schemas.openxmlformats.org/officeDocument/2006/relationships/hyperlink" Target="https://www.procyclingstats.com/race/tour-de-france/2026/stage-4/rider/marc-hirschi" TargetMode="External"/><Relationship Id="rId499" Type="http://schemas.openxmlformats.org/officeDocument/2006/relationships/hyperlink" Target="https://www.procyclingstats.com/race/tour-de-france/2026/stage-4/team/tudor-pro-cycling-team-2026" TargetMode="External"/><Relationship Id="rId500" Type="http://schemas.openxmlformats.org/officeDocument/2006/relationships/hyperlink" Target="https://www.procyclingstats.com/race/tour-de-france/2026/stage-4/rider/mathieu-van-der-poel" TargetMode="External"/><Relationship Id="rId501" Type="http://schemas.openxmlformats.org/officeDocument/2006/relationships/hyperlink" Target="https://www.procyclingstats.com/race/tour-de-france/2026/stage-4/team/alpecin-premier-tech-2026" TargetMode="External"/><Relationship Id="rId502" Type="http://schemas.openxmlformats.org/officeDocument/2006/relationships/hyperlink" Target="https://www.procyclingstats.com/race/tour-de-france/2026/stage-4/rider/jasper-stuyven" TargetMode="External"/><Relationship Id="rId503" Type="http://schemas.openxmlformats.org/officeDocument/2006/relationships/hyperlink" Target="https://www.procyclingstats.com/race/tour-de-france/2026/stage-4/team/soudal-quick-step-2026" TargetMode="External"/><Relationship Id="rId504" Type="http://schemas.openxmlformats.org/officeDocument/2006/relationships/hyperlink" Target="https://www.procyclingstats.com/race/tour-de-france/2026/stage-4/rider/joris-delbove" TargetMode="External"/><Relationship Id="rId505" Type="http://schemas.openxmlformats.org/officeDocument/2006/relationships/hyperlink" Target="https://www.procyclingstats.com/race/tour-de-france/2026/stage-4/team/totalenergies-2026" TargetMode="External"/><Relationship Id="rId506" Type="http://schemas.openxmlformats.org/officeDocument/2006/relationships/hyperlink" Target="https://www.procyclingstats.com/race/tour-de-france/2026/stage-4/rider/nelson-oliveira" TargetMode="External"/><Relationship Id="rId507" Type="http://schemas.openxmlformats.org/officeDocument/2006/relationships/hyperlink" Target="https://www.procyclingstats.com/race/tour-de-france/2026/stage-4/team/movistar-team-2026" TargetMode="External"/><Relationship Id="rId508" Type="http://schemas.openxmlformats.org/officeDocument/2006/relationships/hyperlink" Target="https://www.procyclingstats.com/race/tour-de-france/2026/stage-4/rider/damiano-caruso" TargetMode="External"/><Relationship Id="rId509" Type="http://schemas.openxmlformats.org/officeDocument/2006/relationships/hyperlink" Target="https://www.procyclingstats.com/race/tour-de-france/2026/stage-4/team/bahrain-victorious-2026" TargetMode="External"/><Relationship Id="rId510" Type="http://schemas.openxmlformats.org/officeDocument/2006/relationships/hyperlink" Target="https://www.procyclingstats.com/race/tour-de-france/2026/stage-4/rider/lorenzo-germani" TargetMode="External"/><Relationship Id="rId511" Type="http://schemas.openxmlformats.org/officeDocument/2006/relationships/hyperlink" Target="https://www.procyclingstats.com/race/tour-de-france/2026/stage-4/team/groupama-fdj-united-2026" TargetMode="External"/><Relationship Id="rId512" Type="http://schemas.openxmlformats.org/officeDocument/2006/relationships/hyperlink" Target="https://www.procyclingstats.com/race/tour-de-france/2026/stage-4/rider/xandro-meurisse" TargetMode="External"/><Relationship Id="rId513" Type="http://schemas.openxmlformats.org/officeDocument/2006/relationships/hyperlink" Target="https://www.procyclingstats.com/race/tour-de-france/2026/stage-4/team/pinarello-q365-pro-cycling-team-2026" TargetMode="External"/><Relationship Id="rId514" Type="http://schemas.openxmlformats.org/officeDocument/2006/relationships/hyperlink" Target="https://www.procyclingstats.com/race/tour-de-france/2026/stage-4/rider/mattia-cattaneo" TargetMode="External"/><Relationship Id="rId515" Type="http://schemas.openxmlformats.org/officeDocument/2006/relationships/hyperlink" Target="https://www.procyclingstats.com/race/tour-de-france/2026/stage-4/team/red-bull-bora-hansgrohe-2026" TargetMode="External"/><Relationship Id="rId516" Type="http://schemas.openxmlformats.org/officeDocument/2006/relationships/hyperlink" Target="https://www.procyclingstats.com/race/tour-de-france/2026/stage-4/rider/kasper-asgreen" TargetMode="External"/><Relationship Id="rId517" Type="http://schemas.openxmlformats.org/officeDocument/2006/relationships/hyperlink" Target="https://www.procyclingstats.com/race/tour-de-france/2026/stage-4/team/ef-education-easypost-2026" TargetMode="External"/><Relationship Id="rId518" Type="http://schemas.openxmlformats.org/officeDocument/2006/relationships/hyperlink" Target="https://www.procyclingstats.com/race/tour-de-france/2026/stage-4/rider/pascal-eenkhoorn" TargetMode="External"/><Relationship Id="rId519" Type="http://schemas.openxmlformats.org/officeDocument/2006/relationships/hyperlink" Target="https://www.procyclingstats.com/race/tour-de-france/2026/stage-4/team/soudal-quick-step-2026" TargetMode="External"/><Relationship Id="rId520" Type="http://schemas.openxmlformats.org/officeDocument/2006/relationships/hyperlink" Target="https://www.procyclingstats.com/race/tour-de-france/2026/stage-4/rider/victor-campenaerts" TargetMode="External"/><Relationship Id="rId521" Type="http://schemas.openxmlformats.org/officeDocument/2006/relationships/hyperlink" Target="https://www.procyclingstats.com/race/tour-de-france/2026/stage-4/team/team-visma-lease-a-bike-2026" TargetMode="External"/><Relationship Id="rId522" Type="http://schemas.openxmlformats.org/officeDocument/2006/relationships/hyperlink" Target="https://www.procyclingstats.com/race/tour-de-france/2026/stage-4/rider/joel-nicolau" TargetMode="External"/><Relationship Id="rId523" Type="http://schemas.openxmlformats.org/officeDocument/2006/relationships/hyperlink" Target="https://www.procyclingstats.com/race/tour-de-france/2026/stage-4/team/caja-rural-seguros-rga-2026" TargetMode="External"/><Relationship Id="rId524" Type="http://schemas.openxmlformats.org/officeDocument/2006/relationships/hyperlink" Target="https://www.procyclingstats.com/race/tour-de-france/2026/stage-4/rider/alex-aranburu" TargetMode="External"/><Relationship Id="rId525" Type="http://schemas.openxmlformats.org/officeDocument/2006/relationships/hyperlink" Target="https://www.procyclingstats.com/race/tour-de-france/2026/stage-4/team/cofidis-2026" TargetMode="External"/><Relationship Id="rId526" Type="http://schemas.openxmlformats.org/officeDocument/2006/relationships/hyperlink" Target="https://www.procyclingstats.com/race/tour-de-france/2026/stage-4/rider/mads-pedersen" TargetMode="External"/><Relationship Id="rId527" Type="http://schemas.openxmlformats.org/officeDocument/2006/relationships/hyperlink" Target="https://www.procyclingstats.com/race/tour-de-france/2026/stage-4/team/lidl-trek-2026" TargetMode="External"/><Relationship Id="rId528" Type="http://schemas.openxmlformats.org/officeDocument/2006/relationships/hyperlink" Target="https://www.procyclingstats.com/race/tour-de-france/2026/stage-4/race.php?event=58793&amp;p=results&amp;s=most-bonifications&amp;rider=168776" TargetMode="External"/><Relationship Id="rId529" Type="http://schemas.openxmlformats.org/officeDocument/2006/relationships/hyperlink" Target="https://www.procyclingstats.com/race/tour-de-france/2026/stage-4/rider/frank-van-den-broek" TargetMode="External"/><Relationship Id="rId530" Type="http://schemas.openxmlformats.org/officeDocument/2006/relationships/hyperlink" Target="https://www.procyclingstats.com/race/tour-de-france/2026/stage-4/team/team-picnic-postnl-2026" TargetMode="External"/><Relationship Id="rId531" Type="http://schemas.openxmlformats.org/officeDocument/2006/relationships/hyperlink" Target="https://www.procyclingstats.com/race/tour-de-france/2026/stage-4/rider/ben-o-connor" TargetMode="External"/><Relationship Id="rId532" Type="http://schemas.openxmlformats.org/officeDocument/2006/relationships/hyperlink" Target="https://www.procyclingstats.com/race/tour-de-france/2026/stage-4/team/team-jayco-alula-2026" TargetMode="External"/><Relationship Id="rId533" Type="http://schemas.openxmlformats.org/officeDocument/2006/relationships/hyperlink" Target="https://www.procyclingstats.com/race/tour-de-france/2026/stage-4/rider/einer-rubio" TargetMode="External"/><Relationship Id="rId534" Type="http://schemas.openxmlformats.org/officeDocument/2006/relationships/hyperlink" Target="https://www.procyclingstats.com/race/tour-de-france/2026/stage-4/team/movistar-team-2026" TargetMode="External"/><Relationship Id="rId535" Type="http://schemas.openxmlformats.org/officeDocument/2006/relationships/hyperlink" Target="https://www.procyclingstats.com/race/tour-de-france/2026/stage-4/rider/michael-storer" TargetMode="External"/><Relationship Id="rId536" Type="http://schemas.openxmlformats.org/officeDocument/2006/relationships/hyperlink" Target="https://www.procyclingstats.com/race/tour-de-france/2026/stage-4/team/tudor-pro-cycling-team-2026" TargetMode="External"/><Relationship Id="rId537" Type="http://schemas.openxmlformats.org/officeDocument/2006/relationships/hyperlink" Target="https://www.procyclingstats.com/race/tour-de-france/2026/stage-4/rider/nico-denz" TargetMode="External"/><Relationship Id="rId538" Type="http://schemas.openxmlformats.org/officeDocument/2006/relationships/hyperlink" Target="https://www.procyclingstats.com/race/tour-de-france/2026/stage-4/team/red-bull-bora-hansgrohe-2026" TargetMode="External"/><Relationship Id="rId539" Type="http://schemas.openxmlformats.org/officeDocument/2006/relationships/hyperlink" Target="https://www.procyclingstats.com/race/tour-de-france/2026/stage-4/rider/toms-skujins" TargetMode="External"/><Relationship Id="rId540" Type="http://schemas.openxmlformats.org/officeDocument/2006/relationships/hyperlink" Target="https://www.procyclingstats.com/race/tour-de-france/2026/stage-4/team/lidl-trek-2026" TargetMode="External"/><Relationship Id="rId541" Type="http://schemas.openxmlformats.org/officeDocument/2006/relationships/hyperlink" Target="https://www.procyclingstats.com/race/tour-de-france/2026/stage-4/rider/luke-plapp" TargetMode="External"/><Relationship Id="rId542" Type="http://schemas.openxmlformats.org/officeDocument/2006/relationships/hyperlink" Target="https://www.procyclingstats.com/race/tour-de-france/2026/stage-4/team/team-jayco-alula-2026" TargetMode="External"/><Relationship Id="rId543" Type="http://schemas.openxmlformats.org/officeDocument/2006/relationships/hyperlink" Target="https://www.procyclingstats.com/race/tour-de-france/2026/stage-4/rider/mauro-schmid" TargetMode="External"/><Relationship Id="rId544" Type="http://schemas.openxmlformats.org/officeDocument/2006/relationships/hyperlink" Target="https://www.procyclingstats.com/race/tour-de-france/2026/stage-4/team/team-jayco-alula-2026" TargetMode="External"/><Relationship Id="rId545" Type="http://schemas.openxmlformats.org/officeDocument/2006/relationships/hyperlink" Target="https://www.procyclingstats.com/race/tour-de-france/2026/stage-4/rider/ewen-costiou" TargetMode="External"/><Relationship Id="rId546" Type="http://schemas.openxmlformats.org/officeDocument/2006/relationships/hyperlink" Target="https://www.procyclingstats.com/race/tour-de-france/2026/stage-4/team/groupama-fdj-united-2026" TargetMode="External"/><Relationship Id="rId547" Type="http://schemas.openxmlformats.org/officeDocument/2006/relationships/hyperlink" Target="https://www.procyclingstats.com/race/tour-de-france/2026/stage-4/rider/sebastian-berwick" TargetMode="External"/><Relationship Id="rId548" Type="http://schemas.openxmlformats.org/officeDocument/2006/relationships/hyperlink" Target="https://www.procyclingstats.com/race/tour-de-france/2026/stage-4/team/caja-rural-seguros-rga-2026" TargetMode="External"/><Relationship Id="rId549" Type="http://schemas.openxmlformats.org/officeDocument/2006/relationships/hyperlink" Target="https://www.procyclingstats.com/race/tour-de-france/2026/stage-4/rider/mathis-le-berre" TargetMode="External"/><Relationship Id="rId550" Type="http://schemas.openxmlformats.org/officeDocument/2006/relationships/hyperlink" Target="https://www.procyclingstats.com/race/tour-de-france/2026/stage-4/team/totalenergies-2026" TargetMode="External"/><Relationship Id="rId551" Type="http://schemas.openxmlformats.org/officeDocument/2006/relationships/hyperlink" Target="https://www.procyclingstats.com/race/tour-de-france/2026/stage-4/rider/emiel-verstrynge" TargetMode="External"/><Relationship Id="rId552" Type="http://schemas.openxmlformats.org/officeDocument/2006/relationships/hyperlink" Target="https://www.procyclingstats.com/race/tour-de-france/2026/stage-4/team/alpecin-premier-tech-2026" TargetMode="External"/><Relationship Id="rId553" Type="http://schemas.openxmlformats.org/officeDocument/2006/relationships/hyperlink" Target="https://www.procyclingstats.com/race/tour-de-france/2026/stage-4/rider/magnus-cort-nielsen" TargetMode="External"/><Relationship Id="rId554" Type="http://schemas.openxmlformats.org/officeDocument/2006/relationships/hyperlink" Target="https://www.procyclingstats.com/race/tour-de-france/2026/stage-4/team/uno-x-mobility-2026" TargetMode="External"/><Relationship Id="rId555" Type="http://schemas.openxmlformats.org/officeDocument/2006/relationships/hyperlink" Target="https://www.procyclingstats.com/race/tour-de-france/2026/stage-4/rider/tim-wellens" TargetMode="External"/><Relationship Id="rId556" Type="http://schemas.openxmlformats.org/officeDocument/2006/relationships/hyperlink" Target="https://www.procyclingstats.com/race/tour-de-france/2026/stage-4/team/uae-team-emirates-xrg-2026" TargetMode="External"/><Relationship Id="rId557" Type="http://schemas.openxmlformats.org/officeDocument/2006/relationships/hyperlink" Target="https://www.procyclingstats.com/race/tour-de-france/2026/stage-4/rider/georg-steinhauser" TargetMode="External"/><Relationship Id="rId558" Type="http://schemas.openxmlformats.org/officeDocument/2006/relationships/hyperlink" Target="https://www.procyclingstats.com/race/tour-de-france/2026/stage-4/team/ef-education-easypost-2026" TargetMode="External"/><Relationship Id="rId559" Type="http://schemas.openxmlformats.org/officeDocument/2006/relationships/hyperlink" Target="https://www.procyclingstats.com/race/tour-de-france/2026/stage-4/rider/jefferson-cepeda-hernandez" TargetMode="External"/><Relationship Id="rId560" Type="http://schemas.openxmlformats.org/officeDocument/2006/relationships/hyperlink" Target="https://www.procyclingstats.com/race/tour-de-france/2026/stage-4/team/movistar-team-2026" TargetMode="External"/><Relationship Id="rId561" Type="http://schemas.openxmlformats.org/officeDocument/2006/relationships/hyperlink" Target="https://www.procyclingstats.com/race/tour-de-france/2026/stage-4/rider/michael-valgren-andersen" TargetMode="External"/><Relationship Id="rId562" Type="http://schemas.openxmlformats.org/officeDocument/2006/relationships/hyperlink" Target="https://www.procyclingstats.com/race/tour-de-france/2026/stage-4/team/ef-education-easypost-2026" TargetMode="External"/><Relationship Id="rId563" Type="http://schemas.openxmlformats.org/officeDocument/2006/relationships/hyperlink" Target="https://www.procyclingstats.com/race/tour-de-france/2026/stage-4/rider/louis-vervaeke" TargetMode="External"/><Relationship Id="rId564" Type="http://schemas.openxmlformats.org/officeDocument/2006/relationships/hyperlink" Target="https://www.procyclingstats.com/race/tour-de-france/2026/stage-4/team/soudal-quick-step-2026" TargetMode="External"/><Relationship Id="rId565" Type="http://schemas.openxmlformats.org/officeDocument/2006/relationships/hyperlink" Target="https://www.procyclingstats.com/race/tour-de-france/2026/stage-4/rider/edward-planckaert" TargetMode="External"/><Relationship Id="rId566" Type="http://schemas.openxmlformats.org/officeDocument/2006/relationships/hyperlink" Target="https://www.procyclingstats.com/race/tour-de-france/2026/stage-4/team/alpecin-premier-tech-2026" TargetMode="External"/><Relationship Id="rId567" Type="http://schemas.openxmlformats.org/officeDocument/2006/relationships/hyperlink" Target="https://www.procyclingstats.com/race/tour-de-france/2026/stage-4/rider/rick-pluimers" TargetMode="External"/><Relationship Id="rId568" Type="http://schemas.openxmlformats.org/officeDocument/2006/relationships/hyperlink" Target="https://www.procyclingstats.com/race/tour-de-france/2026/stage-4/team/tudor-pro-cycling-team-2026" TargetMode="External"/><Relationship Id="rId569" Type="http://schemas.openxmlformats.org/officeDocument/2006/relationships/hyperlink" Target="https://www.procyclingstats.com/race/tour-de-france/2026/stage-4/rider/simone-velasco" TargetMode="External"/><Relationship Id="rId570" Type="http://schemas.openxmlformats.org/officeDocument/2006/relationships/hyperlink" Target="https://www.procyclingstats.com/race/tour-de-france/2026/stage-4/team/xds-astana-team-2026" TargetMode="External"/><Relationship Id="rId571" Type="http://schemas.openxmlformats.org/officeDocument/2006/relationships/hyperlink" Target="https://www.procyclingstats.com/race/tour-de-france/2026/stage-4/rider/ben-healy" TargetMode="External"/><Relationship Id="rId572" Type="http://schemas.openxmlformats.org/officeDocument/2006/relationships/hyperlink" Target="https://www.procyclingstats.com/race/tour-de-france/2026/stage-4/team/ef-education-easypost-2026" TargetMode="External"/><Relationship Id="rId573" Type="http://schemas.openxmlformats.org/officeDocument/2006/relationships/hyperlink" Target="https://www.procyclingstats.com/race/tour-de-france/2026/stage-4/rider/quentin-pacher" TargetMode="External"/><Relationship Id="rId574" Type="http://schemas.openxmlformats.org/officeDocument/2006/relationships/hyperlink" Target="https://www.procyclingstats.com/race/tour-de-france/2026/stage-4/team/groupama-fdj-united-2026" TargetMode="External"/><Relationship Id="rId575" Type="http://schemas.openxmlformats.org/officeDocument/2006/relationships/hyperlink" Target="https://www.procyclingstats.com/race/tour-de-france/2026/stage-4/rider/brent-van-moer" TargetMode="External"/><Relationship Id="rId576" Type="http://schemas.openxmlformats.org/officeDocument/2006/relationships/hyperlink" Target="https://www.procyclingstats.com/race/tour-de-france/2026/stage-4/team/pinarello-q365-pro-cycling-team-2026" TargetMode="External"/><Relationship Id="rId577" Type="http://schemas.openxmlformats.org/officeDocument/2006/relationships/hyperlink" Target="https://www.procyclingstats.com/race/tour-de-france/2026/stage-4/rider/jan-tratnik" TargetMode="External"/><Relationship Id="rId578" Type="http://schemas.openxmlformats.org/officeDocument/2006/relationships/hyperlink" Target="https://www.procyclingstats.com/race/tour-de-france/2026/stage-4/team/red-bull-bora-hansgrohe-2026" TargetMode="External"/><Relationship Id="rId579" Type="http://schemas.openxmlformats.org/officeDocument/2006/relationships/hyperlink" Target="https://www.procyclingstats.com/race/tour-de-france/2026/stage-4/rider/jonas-abrahamsen" TargetMode="External"/><Relationship Id="rId580" Type="http://schemas.openxmlformats.org/officeDocument/2006/relationships/hyperlink" Target="https://www.procyclingstats.com/race/tour-de-france/2026/stage-4/team/uno-x-mobility-2026" TargetMode="External"/><Relationship Id="rId581" Type="http://schemas.openxmlformats.org/officeDocument/2006/relationships/hyperlink" Target="https://www.procyclingstats.com/race/tour-de-france/2026/stage-4/rider/jenno-berckmoes" TargetMode="External"/><Relationship Id="rId582" Type="http://schemas.openxmlformats.org/officeDocument/2006/relationships/hyperlink" Target="https://www.procyclingstats.com/race/tour-de-france/2026/stage-4/team/lotto-intermarche-2026" TargetMode="External"/><Relationship Id="rId583" Type="http://schemas.openxmlformats.org/officeDocument/2006/relationships/hyperlink" Target="https://www.procyclingstats.com/race/tour-de-france/2026/stage-4/rider/lars-craps" TargetMode="External"/><Relationship Id="rId584" Type="http://schemas.openxmlformats.org/officeDocument/2006/relationships/hyperlink" Target="https://www.procyclingstats.com/race/tour-de-france/2026/stage-4/team/lotto-intermarche-2026" TargetMode="External"/><Relationship Id="rId585" Type="http://schemas.openxmlformats.org/officeDocument/2006/relationships/hyperlink" Target="https://www.procyclingstats.com/race/tour-de-france/2026/stage-4/rider/tobias-foss" TargetMode="External"/><Relationship Id="rId586" Type="http://schemas.openxmlformats.org/officeDocument/2006/relationships/hyperlink" Target="https://www.procyclingstats.com/race/tour-de-france/2026/stage-4/team/netcompany-ineos-2026" TargetMode="External"/><Relationship Id="rId587" Type="http://schemas.openxmlformats.org/officeDocument/2006/relationships/hyperlink" Target="https://www.procyclingstats.com/race/tour-de-france/2026/stage-4/rider/nils-politt" TargetMode="External"/><Relationship Id="rId588" Type="http://schemas.openxmlformats.org/officeDocument/2006/relationships/hyperlink" Target="https://www.procyclingstats.com/race/tour-de-france/2026/stage-4/team/uae-team-emirates-xrg-2026" TargetMode="External"/><Relationship Id="rId589" Type="http://schemas.openxmlformats.org/officeDocument/2006/relationships/hyperlink" Target="https://www.procyclingstats.com/race/tour-de-france/2026/stage-4/rider/jakub-otruba" TargetMode="External"/><Relationship Id="rId590" Type="http://schemas.openxmlformats.org/officeDocument/2006/relationships/hyperlink" Target="https://www.procyclingstats.com/race/tour-de-france/2026/stage-4/team/caja-rural-seguros-rga-2026" TargetMode="External"/><Relationship Id="rId591" Type="http://schemas.openxmlformats.org/officeDocument/2006/relationships/hyperlink" Target="https://www.procyclingstats.com/race/tour-de-france/2026/stage-4/rider/robert-stannard" TargetMode="External"/><Relationship Id="rId592" Type="http://schemas.openxmlformats.org/officeDocument/2006/relationships/hyperlink" Target="https://www.procyclingstats.com/race/tour-de-france/2026/stage-4/team/bahrain-victorious-2026" TargetMode="External"/><Relationship Id="rId593" Type="http://schemas.openxmlformats.org/officeDocument/2006/relationships/hyperlink" Target="https://www.procyclingstats.com/race/tour-de-france/2026/stage-4/rider/clement-russo" TargetMode="External"/><Relationship Id="rId594" Type="http://schemas.openxmlformats.org/officeDocument/2006/relationships/hyperlink" Target="https://www.procyclingstats.com/race/tour-de-france/2026/stage-4/team/groupama-fdj-united-2026" TargetMode="External"/><Relationship Id="rId595" Type="http://schemas.openxmlformats.org/officeDocument/2006/relationships/hyperlink" Target="https://www.procyclingstats.com/race/tour-de-france/2026/stage-4/rider/benjamin-thomas-2" TargetMode="External"/><Relationship Id="rId596" Type="http://schemas.openxmlformats.org/officeDocument/2006/relationships/hyperlink" Target="https://www.procyclingstats.com/race/tour-de-france/2026/stage-4/team/cofidis-2026" TargetMode="External"/><Relationship Id="rId597" Type="http://schemas.openxmlformats.org/officeDocument/2006/relationships/hyperlink" Target="https://www.procyclingstats.com/race/tour-de-france/2026/stage-4/rider/luke-durbridge" TargetMode="External"/><Relationship Id="rId598" Type="http://schemas.openxmlformats.org/officeDocument/2006/relationships/hyperlink" Target="https://www.procyclingstats.com/race/tour-de-france/2026/stage-4/team/team-jayco-alula-2026" TargetMode="External"/><Relationship Id="rId599" Type="http://schemas.openxmlformats.org/officeDocument/2006/relationships/hyperlink" Target="https://www.procyclingstats.com/race/tour-de-france/2026/stage-4/rider/thibault-guernalec" TargetMode="External"/><Relationship Id="rId600" Type="http://schemas.openxmlformats.org/officeDocument/2006/relationships/hyperlink" Target="https://www.procyclingstats.com/race/tour-de-france/2026/stage-4/team/totalenergies-2026" TargetMode="External"/><Relationship Id="rId601" Type="http://schemas.openxmlformats.org/officeDocument/2006/relationships/hyperlink" Target="https://www.procyclingstats.com/race/tour-de-france/2026/stage-4/rider/michel-hessmann" TargetMode="External"/><Relationship Id="rId602" Type="http://schemas.openxmlformats.org/officeDocument/2006/relationships/hyperlink" Target="https://www.procyclingstats.com/race/tour-de-france/2026/stage-4/team/movistar-team-2026" TargetMode="External"/><Relationship Id="rId603" Type="http://schemas.openxmlformats.org/officeDocument/2006/relationships/hyperlink" Target="https://www.procyclingstats.com/race/tour-de-france/2026/stage-4/rider/aaron-gate" TargetMode="External"/><Relationship Id="rId604" Type="http://schemas.openxmlformats.org/officeDocument/2006/relationships/hyperlink" Target="https://www.procyclingstats.com/race/tour-de-france/2026/stage-4/team/xds-astana-team-2026" TargetMode="External"/><Relationship Id="rId605" Type="http://schemas.openxmlformats.org/officeDocument/2006/relationships/hyperlink" Target="https://www.procyclingstats.com/race/tour-de-france/2026/stage-4/rider/anthon-charmig" TargetMode="External"/><Relationship Id="rId606" Type="http://schemas.openxmlformats.org/officeDocument/2006/relationships/hyperlink" Target="https://www.procyclingstats.com/race/tour-de-france/2026/stage-4/team/uno-x-mobility-2026" TargetMode="External"/><Relationship Id="rId607" Type="http://schemas.openxmlformats.org/officeDocument/2006/relationships/hyperlink" Target="https://www.procyclingstats.com/race/tour-de-france/2026/stage-4/rider/max-walker" TargetMode="External"/><Relationship Id="rId608" Type="http://schemas.openxmlformats.org/officeDocument/2006/relationships/hyperlink" Target="https://www.procyclingstats.com/race/tour-de-france/2026/stage-4/team/ef-education-easypost-2026" TargetMode="External"/><Relationship Id="rId609" Type="http://schemas.openxmlformats.org/officeDocument/2006/relationships/hyperlink" Target="https://www.procyclingstats.com/race/tour-de-france/2026/stage-4/rider/damien-howson" TargetMode="External"/><Relationship Id="rId610" Type="http://schemas.openxmlformats.org/officeDocument/2006/relationships/hyperlink" Target="https://www.procyclingstats.com/race/tour-de-france/2026/stage-4/team/pinarello-q365-pro-cycling-team-2026" TargetMode="External"/><Relationship Id="rId611" Type="http://schemas.openxmlformats.org/officeDocument/2006/relationships/hyperlink" Target="https://www.procyclingstats.com/race/tour-de-france/2026/stage-4/rider/warren-barguil" TargetMode="External"/><Relationship Id="rId612" Type="http://schemas.openxmlformats.org/officeDocument/2006/relationships/hyperlink" Target="https://www.procyclingstats.com/race/tour-de-france/2026/stage-4/team/team-picnic-postnl-2026" TargetMode="External"/><Relationship Id="rId613" Type="http://schemas.openxmlformats.org/officeDocument/2006/relationships/hyperlink" Target="https://www.procyclingstats.com/race/tour-de-france/2026/stage-4/rider/krists-neilands" TargetMode="External"/><Relationship Id="rId614" Type="http://schemas.openxmlformats.org/officeDocument/2006/relationships/hyperlink" Target="https://www.procyclingstats.com/race/tour-de-france/2026/stage-4/team/nsn-cycling-team-2026" TargetMode="External"/><Relationship Id="rId615" Type="http://schemas.openxmlformats.org/officeDocument/2006/relationships/hyperlink" Target="https://www.procyclingstats.com/race/tour-de-france/2026/stage-4/rider/jonas-rickaert" TargetMode="External"/><Relationship Id="rId616" Type="http://schemas.openxmlformats.org/officeDocument/2006/relationships/hyperlink" Target="https://www.procyclingstats.com/race/tour-de-france/2026/stage-4/team/alpecin-premier-tech-2026" TargetMode="External"/><Relationship Id="rId617" Type="http://schemas.openxmlformats.org/officeDocument/2006/relationships/hyperlink" Target="https://www.procyclingstats.com/race/tour-de-france/2026/stage-4/rider/matej-mohoric" TargetMode="External"/><Relationship Id="rId618" Type="http://schemas.openxmlformats.org/officeDocument/2006/relationships/hyperlink" Target="https://www.procyclingstats.com/race/tour-de-france/2026/stage-4/team/bahrain-victorious-2026" TargetMode="External"/><Relationship Id="rId619" Type="http://schemas.openxmlformats.org/officeDocument/2006/relationships/hyperlink" Target="https://www.procyclingstats.com/race/tour-de-france/2026/stage-4/rider/alex-molenaar" TargetMode="External"/><Relationship Id="rId620" Type="http://schemas.openxmlformats.org/officeDocument/2006/relationships/hyperlink" Target="https://www.procyclingstats.com/race/tour-de-france/2026/stage-4/team/caja-rural-seguros-rga-2026" TargetMode="External"/><Relationship Id="rId621" Type="http://schemas.openxmlformats.org/officeDocument/2006/relationships/hyperlink" Target="https://www.procyclingstats.com/race/tour-de-france/2026/stage-4/rider/felix-engelhardt" TargetMode="External"/><Relationship Id="rId622" Type="http://schemas.openxmlformats.org/officeDocument/2006/relationships/hyperlink" Target="https://www.procyclingstats.com/race/tour-de-france/2026/stage-4/team/team-jayco-alula-2026" TargetMode="External"/><Relationship Id="rId623" Type="http://schemas.openxmlformats.org/officeDocument/2006/relationships/hyperlink" Target="https://www.procyclingstats.com/race/tour-de-france/2026/stage-4/rider/anthony-turgis" TargetMode="External"/><Relationship Id="rId624" Type="http://schemas.openxmlformats.org/officeDocument/2006/relationships/hyperlink" Target="https://www.procyclingstats.com/race/tour-de-france/2026/stage-4/team/totalenergies-2026" TargetMode="External"/><Relationship Id="rId625" Type="http://schemas.openxmlformats.org/officeDocument/2006/relationships/hyperlink" Target="https://www.procyclingstats.com/race/tour-de-france/2026/stage-4/rider/xabier-mikel-azparren-irurzun" TargetMode="External"/><Relationship Id="rId626" Type="http://schemas.openxmlformats.org/officeDocument/2006/relationships/hyperlink" Target="https://www.procyclingstats.com/race/tour-de-france/2026/stage-4/team/pinarello-q365-pro-cycling-team-2026" TargetMode="External"/><Relationship Id="rId627" Type="http://schemas.openxmlformats.org/officeDocument/2006/relationships/hyperlink" Target="https://www.procyclingstats.com/race/tour-de-france/2026/stage-4/rider/silvan-dillier" TargetMode="External"/><Relationship Id="rId628" Type="http://schemas.openxmlformats.org/officeDocument/2006/relationships/hyperlink" Target="https://www.procyclingstats.com/race/tour-de-france/2026/stage-4/team/alpecin-premier-tech-2026" TargetMode="External"/><Relationship Id="rId629" Type="http://schemas.openxmlformats.org/officeDocument/2006/relationships/hyperlink" Target="https://www.procyclingstats.com/race/tour-de-france/2026/stage-4/rider/daan-hoole" TargetMode="External"/><Relationship Id="rId630" Type="http://schemas.openxmlformats.org/officeDocument/2006/relationships/hyperlink" Target="https://www.procyclingstats.com/race/tour-de-france/2026/stage-4/team/decathlon-cma-cgm-team-2026" TargetMode="External"/><Relationship Id="rId631" Type="http://schemas.openxmlformats.org/officeDocument/2006/relationships/hyperlink" Target="https://www.procyclingstats.com/race/tour-de-france/2026/stage-4/rider/alex-kirsch" TargetMode="External"/><Relationship Id="rId632" Type="http://schemas.openxmlformats.org/officeDocument/2006/relationships/hyperlink" Target="https://www.procyclingstats.com/race/tour-de-france/2026/stage-4/team/cofidis-2026" TargetMode="External"/><Relationship Id="rId633" Type="http://schemas.openxmlformats.org/officeDocument/2006/relationships/hyperlink" Target="https://www.procyclingstats.com/race/tour-de-france/2026/stage-4/rider/matthew-riccitello" TargetMode="External"/><Relationship Id="rId634" Type="http://schemas.openxmlformats.org/officeDocument/2006/relationships/hyperlink" Target="https://www.procyclingstats.com/race/tour-de-france/2026/stage-4/team/decathlon-cma-cgm-team-2026" TargetMode="External"/><Relationship Id="rId635" Type="http://schemas.openxmlformats.org/officeDocument/2006/relationships/hyperlink" Target="https://www.procyclingstats.com/race/tour-de-france/2026/stage-4/rider/dylan-van-baarle" TargetMode="External"/><Relationship Id="rId636" Type="http://schemas.openxmlformats.org/officeDocument/2006/relationships/hyperlink" Target="https://www.procyclingstats.com/race/tour-de-france/2026/stage-4/team/soudal-quick-step-2026" TargetMode="External"/><Relationship Id="rId637" Type="http://schemas.openxmlformats.org/officeDocument/2006/relationships/hyperlink" Target="https://www.procyclingstats.com/race/tour-de-france/2026/stage-4/rider/bruno-armirail" TargetMode="External"/><Relationship Id="rId638" Type="http://schemas.openxmlformats.org/officeDocument/2006/relationships/hyperlink" Target="https://www.procyclingstats.com/race/tour-de-france/2026/stage-4/team/team-visma-lease-a-bike-2026" TargetMode="External"/><Relationship Id="rId639" Type="http://schemas.openxmlformats.org/officeDocument/2006/relationships/hyperlink" Target="https://www.procyclingstats.com/race/tour-de-france/2026/stage-4/rider/stefano-oldani" TargetMode="External"/><Relationship Id="rId640" Type="http://schemas.openxmlformats.org/officeDocument/2006/relationships/hyperlink" Target="https://www.procyclingstats.com/race/tour-de-france/2026/stage-4/team/caja-rural-seguros-rga-2026" TargetMode="External"/><Relationship Id="rId641" Type="http://schemas.openxmlformats.org/officeDocument/2006/relationships/hyperlink" Target="https://www.procyclingstats.com/race/tour-de-france/2026/stage-4/rider/anders-halland-johannessen" TargetMode="External"/><Relationship Id="rId642" Type="http://schemas.openxmlformats.org/officeDocument/2006/relationships/hyperlink" Target="https://www.procyclingstats.com/race/tour-de-france/2026/stage-4/team/uno-x-mobility-2026" TargetMode="External"/><Relationship Id="rId643" Type="http://schemas.openxmlformats.org/officeDocument/2006/relationships/hyperlink" Target="https://www.procyclingstats.com/race/tour-de-france/2026/stage-4/rider/nicolas-vinokurov" TargetMode="External"/><Relationship Id="rId644" Type="http://schemas.openxmlformats.org/officeDocument/2006/relationships/hyperlink" Target="https://www.procyclingstats.com/race/tour-de-france/2026/stage-4/team/xds-astana-team-2026" TargetMode="External"/><Relationship Id="rId645" Type="http://schemas.openxmlformats.org/officeDocument/2006/relationships/hyperlink" Target="https://www.procyclingstats.com/race/tour-de-france/2026/stage-4/rider/mike-teunissen" TargetMode="External"/><Relationship Id="rId646" Type="http://schemas.openxmlformats.org/officeDocument/2006/relationships/hyperlink" Target="https://www.procyclingstats.com/race/tour-de-france/2026/stage-4/team/xds-astana-team-2026" TargetMode="External"/><Relationship Id="rId647" Type="http://schemas.openxmlformats.org/officeDocument/2006/relationships/hyperlink" Target="https://www.procyclingstats.com/race/tour-de-france/2026/stage-4/rider/julian-alaphilippe" TargetMode="External"/><Relationship Id="rId648" Type="http://schemas.openxmlformats.org/officeDocument/2006/relationships/hyperlink" Target="https://www.procyclingstats.com/race/tour-de-france/2026/stage-4/team/tudor-pro-cycling-team-2026" TargetMode="External"/><Relationship Id="rId649" Type="http://schemas.openxmlformats.org/officeDocument/2006/relationships/hyperlink" Target="https://www.procyclingstats.com/race/tour-de-france/2026/stage-4/rider/robbe-dhondt" TargetMode="External"/><Relationship Id="rId650" Type="http://schemas.openxmlformats.org/officeDocument/2006/relationships/hyperlink" Target="https://www.procyclingstats.com/race/tour-de-france/2026/stage-4/team/team-picnic-postnl-2026" TargetMode="External"/><Relationship Id="rId651" Type="http://schemas.openxmlformats.org/officeDocument/2006/relationships/hyperlink" Target="https://www.procyclingstats.com/race/tour-de-france/2026/stage-4/rider/max-kanter" TargetMode="External"/><Relationship Id="rId652" Type="http://schemas.openxmlformats.org/officeDocument/2006/relationships/hyperlink" Target="https://www.procyclingstats.com/race/tour-de-france/2026/stage-4/team/xds-astana-team-2026" TargetMode="External"/><Relationship Id="rId653" Type="http://schemas.openxmlformats.org/officeDocument/2006/relationships/hyperlink" Target="https://www.procyclingstats.com/race/tour-de-france/2026/stage-4/rider/michal-kwiatkowski" TargetMode="External"/><Relationship Id="rId654" Type="http://schemas.openxmlformats.org/officeDocument/2006/relationships/hyperlink" Target="https://www.procyclingstats.com/race/tour-de-france/2026/stage-4/team/netcompany-ineos-2026" TargetMode="External"/><Relationship Id="rId655" Type="http://schemas.openxmlformats.org/officeDocument/2006/relationships/hyperlink" Target="https://www.procyclingstats.com/race/tour-de-france/2026/stage-4/rider/biniam-girmay" TargetMode="External"/><Relationship Id="rId656" Type="http://schemas.openxmlformats.org/officeDocument/2006/relationships/hyperlink" Target="https://www.procyclingstats.com/race/tour-de-france/2026/stage-4/team/nsn-cycling-team-2026" TargetMode="External"/><Relationship Id="rId657" Type="http://schemas.openxmlformats.org/officeDocument/2006/relationships/hyperlink" Target="https://www.procyclingstats.com/race/tour-de-france/2026/stage-4/rider/florian-vermeersch" TargetMode="External"/><Relationship Id="rId658" Type="http://schemas.openxmlformats.org/officeDocument/2006/relationships/hyperlink" Target="https://www.procyclingstats.com/race/tour-de-france/2026/stage-4/team/uae-team-emirates-xrg-2026" TargetMode="External"/><Relationship Id="rId659" Type="http://schemas.openxmlformats.org/officeDocument/2006/relationships/hyperlink" Target="https://www.procyclingstats.com/race/tour-de-france/2026/stage-4/rider/niklas-markl" TargetMode="External"/><Relationship Id="rId660" Type="http://schemas.openxmlformats.org/officeDocument/2006/relationships/hyperlink" Target="https://www.procyclingstats.com/race/tour-de-france/2026/stage-4/team/team-picnic-postnl-2026" TargetMode="External"/><Relationship Id="rId661" Type="http://schemas.openxmlformats.org/officeDocument/2006/relationships/hyperlink" Target="https://www.procyclingstats.com/race/tour-de-france/2026/stage-4/rider/jasper-philipsen" TargetMode="External"/><Relationship Id="rId662" Type="http://schemas.openxmlformats.org/officeDocument/2006/relationships/hyperlink" Target="https://www.procyclingstats.com/race/tour-de-france/2026/stage-4/team/alpecin-premier-tech-2026" TargetMode="External"/><Relationship Id="rId663" Type="http://schemas.openxmlformats.org/officeDocument/2006/relationships/hyperlink" Target="https://www.procyclingstats.com/race/tour-de-france/2026/stage-4/rider/frits-biesterbos" TargetMode="External"/><Relationship Id="rId664" Type="http://schemas.openxmlformats.org/officeDocument/2006/relationships/hyperlink" Target="https://www.procyclingstats.com/race/tour-de-france/2026/stage-4/team/team-picnic-postnl-2026" TargetMode="External"/><Relationship Id="rId665" Type="http://schemas.openxmlformats.org/officeDocument/2006/relationships/hyperlink" Target="https://www.procyclingstats.com/race/tour-de-france/2026/stage-4/rider/tim-marsman" TargetMode="External"/><Relationship Id="rId666" Type="http://schemas.openxmlformats.org/officeDocument/2006/relationships/hyperlink" Target="https://www.procyclingstats.com/race/tour-de-france/2026/stage-4/team/alpecin-premier-tech-2026" TargetMode="External"/><Relationship Id="rId667" Type="http://schemas.openxmlformats.org/officeDocument/2006/relationships/hyperlink" Target="https://www.procyclingstats.com/race/tour-de-france/2026/stage-4/rider/tom-van-asbroeck" TargetMode="External"/><Relationship Id="rId668" Type="http://schemas.openxmlformats.org/officeDocument/2006/relationships/hyperlink" Target="https://www.procyclingstats.com/race/tour-de-france/2026/stage-4/team/nsn-cycling-team-2026" TargetMode="External"/><Relationship Id="rId669" Type="http://schemas.openxmlformats.org/officeDocument/2006/relationships/hyperlink" Target="https://www.procyclingstats.com/race/tour-de-france/2026/stage-4/rider/jenthe-biermans" TargetMode="External"/><Relationship Id="rId670" Type="http://schemas.openxmlformats.org/officeDocument/2006/relationships/hyperlink" Target="https://www.procyclingstats.com/race/tour-de-france/2026/stage-4/team/cofidis-2026" TargetMode="External"/><Relationship Id="rId671" Type="http://schemas.openxmlformats.org/officeDocument/2006/relationships/hyperlink" Target="https://www.procyclingstats.com/race/tour-de-france/2026/stage-4/rider/hugo-page" TargetMode="External"/><Relationship Id="rId672" Type="http://schemas.openxmlformats.org/officeDocument/2006/relationships/hyperlink" Target="https://www.procyclingstats.com/race/tour-de-france/2026/stage-4/team/cofidis-2026" TargetMode="External"/><Relationship Id="rId673" Type="http://schemas.openxmlformats.org/officeDocument/2006/relationships/hyperlink" Target="https://www.procyclingstats.com/race/tour-de-france/2026/stage-4/rider/soren-waerenskjold" TargetMode="External"/><Relationship Id="rId674" Type="http://schemas.openxmlformats.org/officeDocument/2006/relationships/hyperlink" Target="https://www.procyclingstats.com/race/tour-de-france/2026/stage-4/team/uno-x-mobility-2026" TargetMode="External"/><Relationship Id="rId675" Type="http://schemas.openxmlformats.org/officeDocument/2006/relationships/hyperlink" Target="https://www.procyclingstats.com/race/tour-de-france/2026/stage-4/rider/tim-van-dijke" TargetMode="External"/><Relationship Id="rId676" Type="http://schemas.openxmlformats.org/officeDocument/2006/relationships/hyperlink" Target="https://www.procyclingstats.com/race/tour-de-france/2026/stage-4/team/red-bull-bora-hansgrohe-2026" TargetMode="External"/><Relationship Id="rId677" Type="http://schemas.openxmlformats.org/officeDocument/2006/relationships/hyperlink" Target="https://www.procyclingstats.com/race/tour-de-france/2026/stage-4/rider/alfred-wright" TargetMode="External"/><Relationship Id="rId678" Type="http://schemas.openxmlformats.org/officeDocument/2006/relationships/hyperlink" Target="https://www.procyclingstats.com/race/tour-de-france/2026/stage-4/team/pinarello-q365-pro-cycling-team-2026" TargetMode="External"/><Relationship Id="rId679" Type="http://schemas.openxmlformats.org/officeDocument/2006/relationships/hyperlink" Target="https://www.procyclingstats.com/race/tour-de-france/2026/stage-4/rider/per-strand-hagenes" TargetMode="External"/><Relationship Id="rId680" Type="http://schemas.openxmlformats.org/officeDocument/2006/relationships/hyperlink" Target="https://www.procyclingstats.com/race/tour-de-france/2026/stage-4/team/team-visma-lease-a-bike-2026" TargetMode="External"/><Relationship Id="rId681" Type="http://schemas.openxmlformats.org/officeDocument/2006/relationships/hyperlink" Target="https://www.procyclingstats.com/race/tour-de-france/2026/stage-4/rider/matteo-trentin" TargetMode="External"/><Relationship Id="rId682" Type="http://schemas.openxmlformats.org/officeDocument/2006/relationships/hyperlink" Target="https://www.procyclingstats.com/race/tour-de-france/2026/stage-4/team/tudor-pro-cycling-team-2026" TargetMode="External"/><Relationship Id="rId683" Type="http://schemas.openxmlformats.org/officeDocument/2006/relationships/hyperlink" Target="https://www.procyclingstats.com/race/tour-de-france/2026/stage-4/rider/edoardo-affini" TargetMode="External"/><Relationship Id="rId684" Type="http://schemas.openxmlformats.org/officeDocument/2006/relationships/hyperlink" Target="https://www.procyclingstats.com/race/tour-de-france/2026/stage-4/team/team-visma-lease-a-bike-2026" TargetMode="External"/><Relationship Id="rId685" Type="http://schemas.openxmlformats.org/officeDocument/2006/relationships/hyperlink" Target="https://www.procyclingstats.com/race/tour-de-france/2026/stage-4/rider/baptiste-veistroffer" TargetMode="External"/><Relationship Id="rId686" Type="http://schemas.openxmlformats.org/officeDocument/2006/relationships/hyperlink" Target="https://www.procyclingstats.com/race/tour-de-france/2026/stage-4/team/lotto-intermarche-2026" TargetMode="External"/><Relationship Id="rId687" Type="http://schemas.openxmlformats.org/officeDocument/2006/relationships/hyperlink" Target="https://www.procyclingstats.com/race/tour-de-france/2026/stage-4/rider/dorian-godon" TargetMode="External"/><Relationship Id="rId688" Type="http://schemas.openxmlformats.org/officeDocument/2006/relationships/hyperlink" Target="https://www.procyclingstats.com/race/tour-de-france/2026/stage-4/team/netcompany-ineos-2026" TargetMode="External"/><Relationship Id="rId689" Type="http://schemas.openxmlformats.org/officeDocument/2006/relationships/hyperlink" Target="https://www.procyclingstats.com/race/tour-de-france/2026/stage-4/rider/lewis-askey" TargetMode="External"/><Relationship Id="rId690" Type="http://schemas.openxmlformats.org/officeDocument/2006/relationships/hyperlink" Target="https://www.procyclingstats.com/race/tour-de-france/2026/stage-4/team/nsn-cycling-team-2026" TargetMode="External"/><Relationship Id="rId691" Type="http://schemas.openxmlformats.org/officeDocument/2006/relationships/hyperlink" Target="https://www.procyclingstats.com/race/tour-de-france/2026/stage-4/rider/joshua-tarling" TargetMode="External"/><Relationship Id="rId692" Type="http://schemas.openxmlformats.org/officeDocument/2006/relationships/hyperlink" Target="https://www.procyclingstats.com/race/tour-de-france/2026/stage-4/team/netcompany-ineos-2026" TargetMode="External"/><Relationship Id="rId693" Type="http://schemas.openxmlformats.org/officeDocument/2006/relationships/hyperlink" Target="https://www.procyclingstats.com/race/tour-de-france/2026/stage-4/rider/filippo-ganna" TargetMode="External"/><Relationship Id="rId694" Type="http://schemas.openxmlformats.org/officeDocument/2006/relationships/hyperlink" Target="https://www.procyclingstats.com/race/tour-de-france/2026/stage-4/team/netcompany-ineos-2026" TargetMode="External"/><Relationship Id="rId695" Type="http://schemas.openxmlformats.org/officeDocument/2006/relationships/hyperlink" Target="https://www.procyclingstats.com/race/tour-de-france/2026/stage-4/rider/john-degenkolb" TargetMode="External"/><Relationship Id="rId696" Type="http://schemas.openxmlformats.org/officeDocument/2006/relationships/hyperlink" Target="https://www.procyclingstats.com/race/tour-de-france/2026/stage-4/team/team-picnic-postnl-2026" TargetMode="External"/><Relationship Id="rId697" Type="http://schemas.openxmlformats.org/officeDocument/2006/relationships/hyperlink" Target="https://www.procyclingstats.com/race/tour-de-france/2026/stage-4/rider/pavel-bittner" TargetMode="External"/><Relationship Id="rId698" Type="http://schemas.openxmlformats.org/officeDocument/2006/relationships/hyperlink" Target="https://www.procyclingstats.com/race/tour-de-france/2026/stage-4/team/team-picnic-postnl-2026" TargetMode="External"/><Relationship Id="rId699" Type="http://schemas.openxmlformats.org/officeDocument/2006/relationships/hyperlink" Target="https://www.procyclingstats.com/race/tour-de-france/2026/stage-4/rider/julius-van-den-berg" TargetMode="External"/><Relationship Id="rId700" Type="http://schemas.openxmlformats.org/officeDocument/2006/relationships/hyperlink" Target="https://www.procyclingstats.com/race/tour-de-france/2026/stage-4/team/team-picnic-postnl-2026" TargetMode="External"/><Relationship Id="rId701" Type="http://schemas.openxmlformats.org/officeDocument/2006/relationships/hyperlink" Target="https://www.procyclingstats.com/race/tour-de-france/2026/stage-4/rider/matis-louvel" TargetMode="External"/><Relationship Id="rId702" Type="http://schemas.openxmlformats.org/officeDocument/2006/relationships/hyperlink" Target="https://www.procyclingstats.com/race/tour-de-france/2026/stage-4/team/nsn-cycling-team-2026" TargetMode="External"/><Relationship Id="rId703" Type="http://schemas.openxmlformats.org/officeDocument/2006/relationships/hyperlink" Target="https://www.procyclingstats.com/race/tour-de-france/2026/stage-4/rider/jake-stewart" TargetMode="External"/><Relationship Id="rId704" Type="http://schemas.openxmlformats.org/officeDocument/2006/relationships/hyperlink" Target="https://www.procyclingstats.com/race/tour-de-france/2026/stage-4/team/nsn-cycling-team-2026" TargetMode="External"/><Relationship Id="rId705" Type="http://schemas.openxmlformats.org/officeDocument/2006/relationships/hyperlink" Target="https://www.procyclingstats.com/race/tour-de-france/2026/stage-4/rider/fernando-gaviria" TargetMode="External"/><Relationship Id="rId706" Type="http://schemas.openxmlformats.org/officeDocument/2006/relationships/hyperlink" Target="https://www.procyclingstats.com/race/tour-de-france/2026/stage-4/team/caja-rural-seguros-rga-2026" TargetMode="External"/><Relationship Id="rId707" Type="http://schemas.openxmlformats.org/officeDocument/2006/relationships/hyperlink" Target="https://www.procyclingstats.com/race/tour-de-france/2026/stage-4/rider/milan-fretin" TargetMode="External"/><Relationship Id="rId708" Type="http://schemas.openxmlformats.org/officeDocument/2006/relationships/hyperlink" Target="https://www.procyclingstats.com/race/tour-de-france/2026/stage-4/team/cofidis-2026" TargetMode="External"/><Relationship Id="rId709" Type="http://schemas.openxmlformats.org/officeDocument/2006/relationships/hyperlink" Target="https://www.procyclingstats.com/race/tour-de-france/2026/stage-4/rider/tim-merlier" TargetMode="External"/><Relationship Id="rId710" Type="http://schemas.openxmlformats.org/officeDocument/2006/relationships/hyperlink" Target="https://www.procyclingstats.com/race/tour-de-france/2026/stage-4/team/soudal-quick-step-2026" TargetMode="External"/><Relationship Id="rId711" Type="http://schemas.openxmlformats.org/officeDocument/2006/relationships/hyperlink" Target="https://www.procyclingstats.com/race/tour-de-france/2026/stage-4/rider/phil-bauhaus" TargetMode="External"/><Relationship Id="rId712" Type="http://schemas.openxmlformats.org/officeDocument/2006/relationships/hyperlink" Target="https://www.procyclingstats.com/race/tour-de-france/2026/stage-4/team/bahrain-victorious-2026" TargetMode="External"/><Relationship Id="rId713" Type="http://schemas.openxmlformats.org/officeDocument/2006/relationships/hyperlink" Target="https://www.procyclingstats.com/race/tour-de-france/2026/stage-4/rider/kamil-gradek" TargetMode="External"/><Relationship Id="rId714" Type="http://schemas.openxmlformats.org/officeDocument/2006/relationships/hyperlink" Target="https://www.procyclingstats.com/race/tour-de-france/2026/stage-4/team/bahrain-victorious-2026" TargetMode="External"/><Relationship Id="rId715" Type="http://schemas.openxmlformats.org/officeDocument/2006/relationships/hyperlink" Target="https://www.procyclingstats.com/race/tour-de-france/2026/stage-4/rider/pascal-ackermann" TargetMode="External"/><Relationship Id="rId716" Type="http://schemas.openxmlformats.org/officeDocument/2006/relationships/hyperlink" Target="https://www.procyclingstats.com/race/tour-de-france/2026/stage-4/team/team-jayco-alula-2026" TargetMode="External"/><Relationship Id="rId717" Type="http://schemas.openxmlformats.org/officeDocument/2006/relationships/hyperlink" Target="https://www.procyclingstats.com/race/tour-de-france/2026/stage-4/rider/piet-allegaert" TargetMode="External"/><Relationship Id="rId718" Type="http://schemas.openxmlformats.org/officeDocument/2006/relationships/hyperlink" Target="https://www.procyclingstats.com/race/tour-de-france/2026/stage-4/team/cofidis-2026" TargetMode="External"/><Relationship Id="rId719" Type="http://schemas.openxmlformats.org/officeDocument/2006/relationships/hyperlink" Target="https://www.procyclingstats.com/race/tour-de-france/2026/stage-4/rider/huub-artz" TargetMode="External"/><Relationship Id="rId720" Type="http://schemas.openxmlformats.org/officeDocument/2006/relationships/hyperlink" Target="https://www.procyclingstats.com/race/tour-de-france/2026/stage-4/team/lotto-intermarche-2026" TargetMode="External"/><Relationship Id="rId721" Type="http://schemas.openxmlformats.org/officeDocument/2006/relationships/hyperlink" Target="https://www.procyclingstats.com/race/tour-de-france/2026/stage-4/rider/bert-van-lerberghe" TargetMode="External"/><Relationship Id="rId722" Type="http://schemas.openxmlformats.org/officeDocument/2006/relationships/hyperlink" Target="https://www.procyclingstats.com/race/tour-de-france/2026/stage-4/team/soudal-quick-step-2026" TargetMode="External"/><Relationship Id="rId723" Type="http://schemas.openxmlformats.org/officeDocument/2006/relationships/hyperlink" Target="https://www.procyclingstats.com/race/tour-de-france/2026/stage-4/rider/liam-slock" TargetMode="External"/><Relationship Id="rId724" Type="http://schemas.openxmlformats.org/officeDocument/2006/relationships/hyperlink" Target="https://www.procyclingstats.com/race/tour-de-france/2026/stage-4/team/lotto-intermarche-2026" TargetMode="External"/><Relationship Id="rId725" Type="http://schemas.openxmlformats.org/officeDocument/2006/relationships/hyperlink" Target="https://www.procyclingstats.com/race/tour-de-france/2026/stage-4/rider/davide-ballerini" TargetMode="External"/><Relationship Id="rId726" Type="http://schemas.openxmlformats.org/officeDocument/2006/relationships/hyperlink" Target="https://www.procyclingstats.com/race/tour-de-france/2026/stage-4/team/xds-astana-team-2026" TargetMode="External"/><Relationship Id="rId727" Type="http://schemas.openxmlformats.org/officeDocument/2006/relationships/hyperlink" Target="https://www.procyclingstats.com/race/tour-de-france/2026/stage-4/rider/olav-kooij" TargetMode="External"/><Relationship Id="rId728" Type="http://schemas.openxmlformats.org/officeDocument/2006/relationships/hyperlink" Target="https://www.procyclingstats.com/race/tour-de-france/2026/stage-4/team/decathlon-cma-cgm-team-2026" TargetMode="External"/><Relationship Id="rId729" Type="http://schemas.openxmlformats.org/officeDocument/2006/relationships/hyperlink" Target="https://www.procyclingstats.com/race/tour-de-france/2026/stage-4/rider/cees-bol" TargetMode="External"/><Relationship Id="rId730" Type="http://schemas.openxmlformats.org/officeDocument/2006/relationships/hyperlink" Target="https://www.procyclingstats.com/race/tour-de-france/2026/stage-4/team/decathlon-cma-cgm-team-2026" TargetMode="External"/><Relationship Id="rId731" Type="http://schemas.openxmlformats.org/officeDocument/2006/relationships/hyperlink" Target="https://www.procyclingstats.com/race/tour-de-france/2026/stage-4/rider/arvid-de-kleijn" TargetMode="External"/><Relationship Id="rId732" Type="http://schemas.openxmlformats.org/officeDocument/2006/relationships/hyperlink" Target="https://www.procyclingstats.com/race/tour-de-france/2026/stage-4/team/tudor-pro-cycling-team-2026" TargetMode="External"/><Relationship Id="rId733" Type="http://schemas.openxmlformats.org/officeDocument/2006/relationships/hyperlink" Target="https://www.procyclingstats.com/race/tour-de-france/2026/stage-4/rider/marco-haller" TargetMode="External"/><Relationship Id="rId734" Type="http://schemas.openxmlformats.org/officeDocument/2006/relationships/hyperlink" Target="https://www.procyclingstats.com/race/tour-de-france/2026/stage-4/team/tudor-pro-cycling-team-2026" TargetMode="External"/><Relationship Id="rId735" Type="http://schemas.openxmlformats.org/officeDocument/2006/relationships/hyperlink" Target="https://www.procyclingstats.com/race/tour-de-france/2026/stage-4/rider/mads-pedersen" TargetMode="External"/><Relationship Id="rId736" Type="http://schemas.openxmlformats.org/officeDocument/2006/relationships/hyperlink" Target="https://www.procyclingstats.com/race/tour-de-france/2026/stage-4/team/lidl-trek-2026" TargetMode="External"/><Relationship Id="rId737" Type="http://schemas.openxmlformats.org/officeDocument/2006/relationships/hyperlink" Target="https://www.procyclingstats.com/race/tour-de-france/2026/stage-4/rider/tadej-pogacar" TargetMode="External"/><Relationship Id="rId738" Type="http://schemas.openxmlformats.org/officeDocument/2006/relationships/hyperlink" Target="https://www.procyclingstats.com/race/tour-de-france/2026/stage-4/team/uae-team-emirates-xrg-2026" TargetMode="External"/><Relationship Id="rId739" Type="http://schemas.openxmlformats.org/officeDocument/2006/relationships/hyperlink" Target="https://www.procyclingstats.com/race/tour-de-france/2026/stage-4/rider/jonas-vingegaard" TargetMode="External"/><Relationship Id="rId740" Type="http://schemas.openxmlformats.org/officeDocument/2006/relationships/hyperlink" Target="https://www.procyclingstats.com/race/tour-de-france/2026/stage-4/team/team-visma-lease-a-bike-2026" TargetMode="External"/><Relationship Id="rId741" Type="http://schemas.openxmlformats.org/officeDocument/2006/relationships/hyperlink" Target="https://www.procyclingstats.com/race/tour-de-france/2026/stage-4/rider/quinn-simmons" TargetMode="External"/><Relationship Id="rId742" Type="http://schemas.openxmlformats.org/officeDocument/2006/relationships/hyperlink" Target="https://www.procyclingstats.com/race/tour-de-france/2026/stage-4/team/lidl-trek-2026" TargetMode="External"/><Relationship Id="rId743" Type="http://schemas.openxmlformats.org/officeDocument/2006/relationships/hyperlink" Target="https://www.procyclingstats.com/race/tour-de-france/2026/stage-4/rider/isaac-del-toro" TargetMode="External"/><Relationship Id="rId744" Type="http://schemas.openxmlformats.org/officeDocument/2006/relationships/hyperlink" Target="https://www.procyclingstats.com/race/tour-de-france/2026/stage-4/team/uae-team-emirates-xrg-2026" TargetMode="External"/><Relationship Id="rId745" Type="http://schemas.openxmlformats.org/officeDocument/2006/relationships/hyperlink" Target="https://www.procyclingstats.com/race/tour-de-france/2026/stage-4/rider/remco-evenepoel" TargetMode="External"/><Relationship Id="rId746" Type="http://schemas.openxmlformats.org/officeDocument/2006/relationships/hyperlink" Target="https://www.procyclingstats.com/race/tour-de-france/2026/stage-4/team/nsn-cycling-team-2026" TargetMode="External"/><Relationship Id="rId747" Type="http://schemas.openxmlformats.org/officeDocument/2006/relationships/hyperlink" Target="https://www.procyclingstats.com/race/tour-de-france/2026/stage-4/rider/biniam-girmay" TargetMode="External"/><Relationship Id="rId748" Type="http://schemas.openxmlformats.org/officeDocument/2006/relationships/hyperlink" Target="https://www.procyclingstats.com/race/tour-de-france/2026/stage-4/team/red-bull-bora-hansgrohe-2026" TargetMode="External"/><Relationship Id="rId749" Type="http://schemas.openxmlformats.org/officeDocument/2006/relationships/hyperlink" Target="https://www.procyclingstats.com/race/tour-de-france/2026/stage-4/rider/tobias-halland-johannessen" TargetMode="External"/><Relationship Id="rId750" Type="http://schemas.openxmlformats.org/officeDocument/2006/relationships/hyperlink" Target="https://www.procyclingstats.com/race/tour-de-france/2026/stage-4/team/uno-x-mobility-2026" TargetMode="External"/><Relationship Id="rId751" Type="http://schemas.openxmlformats.org/officeDocument/2006/relationships/hyperlink" Target="https://www.procyclingstats.com/race/tour-de-france/2026/stage-4/rider/jasper-philipsen" TargetMode="External"/><Relationship Id="rId752" Type="http://schemas.openxmlformats.org/officeDocument/2006/relationships/hyperlink" Target="https://www.procyclingstats.com/race/tour-de-france/2026/stage-4/team/alpecin-premier-tech-2026" TargetMode="External"/><Relationship Id="rId753" Type="http://schemas.openxmlformats.org/officeDocument/2006/relationships/hyperlink" Target="https://www.procyclingstats.com/race/tour-de-france/2026/stage-4/rider/paul-seixas" TargetMode="External"/><Relationship Id="rId754" Type="http://schemas.openxmlformats.org/officeDocument/2006/relationships/hyperlink" Target="https://www.procyclingstats.com/race/tour-de-france/2026/stage-4/team/decathlon-cma-cgm-team-2026" TargetMode="External"/><Relationship Id="rId755" Type="http://schemas.openxmlformats.org/officeDocument/2006/relationships/hyperlink" Target="https://www.procyclingstats.com/race/tour-de-france/2026/stage-4/rider/alex-molenaar" TargetMode="External"/><Relationship Id="rId756" Type="http://schemas.openxmlformats.org/officeDocument/2006/relationships/hyperlink" Target="https://www.procyclingstats.com/race/tour-de-france/2026/stage-4/team/caja-rural-seguros-rga-2026" TargetMode="External"/><Relationship Id="rId757" Type="http://schemas.openxmlformats.org/officeDocument/2006/relationships/hyperlink" Target="https://www.procyclingstats.com/race/tour-de-france/2026/stage-4/rider/richard-carapaz" TargetMode="External"/><Relationship Id="rId758" Type="http://schemas.openxmlformats.org/officeDocument/2006/relationships/hyperlink" Target="https://www.procyclingstats.com/race/tour-de-france/2026/stage-4/team/ef-education-easypost-2026" TargetMode="External"/><Relationship Id="rId759" Type="http://schemas.openxmlformats.org/officeDocument/2006/relationships/hyperlink" Target="https://www.procyclingstats.com/race/tour-de-france/2026/stage-4/rider/mattias-skjelmose-jensen" TargetMode="External"/><Relationship Id="rId760" Type="http://schemas.openxmlformats.org/officeDocument/2006/relationships/hyperlink" Target="https://www.procyclingstats.com/race/tour-de-france/2026/stage-4/team/lidl-trek-2026" TargetMode="External"/><Relationship Id="rId761" Type="http://schemas.openxmlformats.org/officeDocument/2006/relationships/hyperlink" Target="https://www.procyclingstats.com/race/tour-de-france/2026/stage-4/rider/lennert-van-eetvelt" TargetMode="External"/><Relationship Id="rId762" Type="http://schemas.openxmlformats.org/officeDocument/2006/relationships/hyperlink" Target="https://www.procyclingstats.com/race/tour-de-france/2026/stage-4/team/lotto-intermarche-2026" TargetMode="External"/><Relationship Id="rId763" Type="http://schemas.openxmlformats.org/officeDocument/2006/relationships/hyperlink" Target="https://www.procyclingstats.com/race/tour-de-france/2026/stage-4/rider/michael-matthews" TargetMode="External"/><Relationship Id="rId764" Type="http://schemas.openxmlformats.org/officeDocument/2006/relationships/hyperlink" Target="https://www.procyclingstats.com/race/tour-de-france/2026/stage-4/team/movistar-team-2026" TargetMode="External"/><Relationship Id="rId765" Type="http://schemas.openxmlformats.org/officeDocument/2006/relationships/hyperlink" Target="https://www.procyclingstats.com/race/tour-de-france/2026/stage-4/rider/raul-garcia-pierna" TargetMode="External"/><Relationship Id="rId766" Type="http://schemas.openxmlformats.org/officeDocument/2006/relationships/hyperlink" Target="https://www.procyclingstats.com/race/tour-de-france/2026/stage-4/team/team-jayco-alula-2026" TargetMode="External"/><Relationship Id="rId767" Type="http://schemas.openxmlformats.org/officeDocument/2006/relationships/hyperlink" Target="https://www.procyclingstats.com/race/tour-de-france/2026/stage-4/rider/joris-delbove" TargetMode="External"/><Relationship Id="rId768" Type="http://schemas.openxmlformats.org/officeDocument/2006/relationships/hyperlink" Target="https://www.procyclingstats.com/race/tour-de-france/2026/stage-4/team/totalenergies-2026" TargetMode="External"/><Relationship Id="rId769" Type="http://schemas.openxmlformats.org/officeDocument/2006/relationships/hyperlink" Target="https://www.procyclingstats.com/race/tour-de-france/2026/stage-4/rider/felix-engelhardt" TargetMode="External"/><Relationship Id="rId770" Type="http://schemas.openxmlformats.org/officeDocument/2006/relationships/hyperlink" Target="https://www.procyclingstats.com/race/tour-de-france/2026/stage-4/team/team-jayco-alula-2026" TargetMode="External"/><Relationship Id="rId771" Type="http://schemas.openxmlformats.org/officeDocument/2006/relationships/hyperlink" Target="https://www.procyclingstats.com/race/tour-de-france/2026/stage-4/rider/pablo-castrillo-zapater" TargetMode="External"/><Relationship Id="rId772" Type="http://schemas.openxmlformats.org/officeDocument/2006/relationships/hyperlink" Target="https://www.procyclingstats.com/race/tour-de-france/2026/stage-4/team/movistar-team-2026" TargetMode="External"/><Relationship Id="rId773" Type="http://schemas.openxmlformats.org/officeDocument/2006/relationships/hyperlink" Target="https://www.procyclingstats.com/race/tour-de-france/2026/stage-4/rider/alex-baudin" TargetMode="External"/><Relationship Id="rId774" Type="http://schemas.openxmlformats.org/officeDocument/2006/relationships/hyperlink" Target="https://www.procyclingstats.com/race/tour-de-france/2026/stage-4/team/ef-education-easypost-2026" TargetMode="External"/><Relationship Id="rId775" Type="http://schemas.openxmlformats.org/officeDocument/2006/relationships/hyperlink" Target="https://www.procyclingstats.com/race/tour-de-france/2026/stage-4/rider/marco-frigo" TargetMode="External"/><Relationship Id="rId776" Type="http://schemas.openxmlformats.org/officeDocument/2006/relationships/hyperlink" Target="https://www.procyclingstats.com/race/tour-de-france/2026/stage-4/team/nsn-cycling-team-2026" TargetMode="External"/><Relationship Id="rId777" Type="http://schemas.openxmlformats.org/officeDocument/2006/relationships/hyperlink" Target="https://www.procyclingstats.com/race/tour-de-france/2026/stage-4/rider/mathias-vacek" TargetMode="External"/><Relationship Id="rId778" Type="http://schemas.openxmlformats.org/officeDocument/2006/relationships/hyperlink" Target="https://www.procyclingstats.com/race/tour-de-france/2026/stage-4/team/lidl-trek-2026" TargetMode="External"/><Relationship Id="rId779" Type="http://schemas.openxmlformats.org/officeDocument/2006/relationships/hyperlink" Target="https://www.procyclingstats.com/race/tour-de-france/2026/stage-4/rider/ramses-debruyne" TargetMode="External"/><Relationship Id="rId780" Type="http://schemas.openxmlformats.org/officeDocument/2006/relationships/hyperlink" Target="https://www.procyclingstats.com/race/tour-de-france/2026/stage-4/team/alpecin-premier-tech-2026" TargetMode="External"/><Relationship Id="rId781" Type="http://schemas.openxmlformats.org/officeDocument/2006/relationships/hyperlink" Target="https://www.procyclingstats.com/race/tour-de-france/2026/stage-4/rider/kevin-vauquelin" TargetMode="External"/><Relationship Id="rId782" Type="http://schemas.openxmlformats.org/officeDocument/2006/relationships/hyperlink" Target="https://www.procyclingstats.com/race/tour-de-france/2026/stage-4/team/netcompany-ineos-2026" TargetMode="External"/><Relationship Id="rId783" Type="http://schemas.openxmlformats.org/officeDocument/2006/relationships/hyperlink" Target="https://www.procyclingstats.com/race/tour-de-france/2026/stage-4/rider/frank-van-den-broek" TargetMode="External"/><Relationship Id="rId784" Type="http://schemas.openxmlformats.org/officeDocument/2006/relationships/hyperlink" Target="https://www.procyclingstats.com/race/tour-de-france/2026/stage-4/team/team-picnic-postnl-2026" TargetMode="External"/><Relationship Id="rId785" Type="http://schemas.openxmlformats.org/officeDocument/2006/relationships/hyperlink" Target="https://www.procyclingstats.com/race/tour-de-france/2026/stage-4/rider/lenny-martinez" TargetMode="External"/><Relationship Id="rId786" Type="http://schemas.openxmlformats.org/officeDocument/2006/relationships/hyperlink" Target="https://www.procyclingstats.com/race/tour-de-france/2026/stage-4/team/bahrain-victorious-2026" TargetMode="External"/><Relationship Id="rId787" Type="http://schemas.openxmlformats.org/officeDocument/2006/relationships/hyperlink" Target="https://www.procyclingstats.com/race/tour-de-france/2026/stage-4/rider/romain-gregoire" TargetMode="External"/><Relationship Id="rId788" Type="http://schemas.openxmlformats.org/officeDocument/2006/relationships/hyperlink" Target="https://www.procyclingstats.com/race/tour-de-france/2026/stage-4/team/groupama-fdj-united-2026" TargetMode="External"/><Relationship Id="rId789" Type="http://schemas.openxmlformats.org/officeDocument/2006/relationships/hyperlink" Target="https://www.procyclingstats.com/race/tour-de-france/2026/stage-4/rider/michael-storer" TargetMode="External"/><Relationship Id="rId790" Type="http://schemas.openxmlformats.org/officeDocument/2006/relationships/hyperlink" Target="https://www.procyclingstats.com/race/tour-de-france/2026/stage-4/team/tudor-pro-cycling-team-2026" TargetMode="External"/><Relationship Id="rId791" Type="http://schemas.openxmlformats.org/officeDocument/2006/relationships/hyperlink" Target="https://www.procyclingstats.com/race/tour-de-france/2026/stage-4/rider/florian-lipowitz" TargetMode="External"/><Relationship Id="rId792" Type="http://schemas.openxmlformats.org/officeDocument/2006/relationships/hyperlink" Target="https://www.procyclingstats.com/race/tour-de-france/2026/stage-4/team/alpecin-premier-tech-2026" TargetMode="External"/><Relationship Id="rId793" Type="http://schemas.openxmlformats.org/officeDocument/2006/relationships/hyperlink" Target="https://www.procyclingstats.com/race/tour-de-france/2026/stage-4/rider/edward-planckaert" TargetMode="External"/><Relationship Id="rId794" Type="http://schemas.openxmlformats.org/officeDocument/2006/relationships/hyperlink" Target="https://www.procyclingstats.com/race/tour-de-france/2026/stage-4/team/red-bull-bora-hansgrohe-2026" TargetMode="External"/><Relationship Id="rId795" Type="http://schemas.openxmlformats.org/officeDocument/2006/relationships/hyperlink" Target="https://www.procyclingstats.com/race/tour-de-france/2026/stage-4/rider/sean-quinn" TargetMode="External"/><Relationship Id="rId796" Type="http://schemas.openxmlformats.org/officeDocument/2006/relationships/hyperlink" Target="https://www.procyclingstats.com/race/tour-de-france/2026/stage-4/team/ef-education-easypost-2026" TargetMode="External"/><Relationship Id="rId797" Type="http://schemas.openxmlformats.org/officeDocument/2006/relationships/hyperlink" Target="https://www.procyclingstats.com/race/tour-de-france/2026/stage-4/rider/juan-ayuso-pesquera" TargetMode="External"/><Relationship Id="rId798" Type="http://schemas.openxmlformats.org/officeDocument/2006/relationships/hyperlink" Target="https://www.procyclingstats.com/race/tour-de-france/2026/stage-4/team/lidl-trek-2026" TargetMode="External"/><Relationship Id="rId799" Type="http://schemas.openxmlformats.org/officeDocument/2006/relationships/hyperlink" Target="https://www.procyclingstats.com/race/tour-de-france/2026/stage-4/rider/matheo-vercher" TargetMode="External"/><Relationship Id="rId800" Type="http://schemas.openxmlformats.org/officeDocument/2006/relationships/hyperlink" Target="https://www.procyclingstats.com/race/tour-de-france/2026/stage-4/team/totalenergies-2026" TargetMode="External"/><Relationship Id="rId801" Type="http://schemas.openxmlformats.org/officeDocument/2006/relationships/hyperlink" Target="https://www.procyclingstats.com/race/tour-de-france/2026/stage-4/rider/torstein-traeen" TargetMode="External"/><Relationship Id="rId802" Type="http://schemas.openxmlformats.org/officeDocument/2006/relationships/hyperlink" Target="https://www.procyclingstats.com/race/tour-de-france/2026/stage-4/team/uno-x-mobility-2026" TargetMode="External"/><Relationship Id="rId803" Type="http://schemas.openxmlformats.org/officeDocument/2006/relationships/hyperlink" Target="https://www.procyclingstats.com/race/tour-de-france/2026/stage-4/rider/harold-tejada" TargetMode="External"/><Relationship Id="rId804" Type="http://schemas.openxmlformats.org/officeDocument/2006/relationships/hyperlink" Target="https://www.procyclingstats.com/race/tour-de-france/2026/stage-4/team/xds-astana-team-2026" TargetMode="External"/><Relationship Id="rId805" Type="http://schemas.openxmlformats.org/officeDocument/2006/relationships/hyperlink" Target="https://www.procyclingstats.com/race/tour-de-france/2026/stage-4/rider/ilan-van-wilder" TargetMode="External"/><Relationship Id="rId806" Type="http://schemas.openxmlformats.org/officeDocument/2006/relationships/hyperlink" Target="https://www.procyclingstats.com/race/tour-de-france/2026/stage-4/team/soudal-quick-step-2026" TargetMode="External"/><Relationship Id="rId807" Type="http://schemas.openxmlformats.org/officeDocument/2006/relationships/hyperlink" Target="https://www.procyclingstats.com/race/tour-de-france/2026/stage-4/rider/luke-plapp" TargetMode="External"/><Relationship Id="rId808" Type="http://schemas.openxmlformats.org/officeDocument/2006/relationships/hyperlink" Target="https://www.procyclingstats.com/race/tour-de-france/2026/stage-4/team/team-jayco-alula-2026" TargetMode="External"/><Relationship Id="rId809" Type="http://schemas.openxmlformats.org/officeDocument/2006/relationships/hyperlink" Target="https://www.procyclingstats.com/race/tour-de-france/2026/stage-4/rider/anthony-turgis" TargetMode="External"/><Relationship Id="rId810" Type="http://schemas.openxmlformats.org/officeDocument/2006/relationships/hyperlink" Target="https://www.procyclingstats.com/race/tour-de-france/2026/stage-4/team/totalenergies-2026" TargetMode="External"/><Relationship Id="rId811" Type="http://schemas.openxmlformats.org/officeDocument/2006/relationships/hyperlink" Target="https://www.procyclingstats.com/race/tour-de-france/2026/stage-4/rider/vlad-van-mechelen" TargetMode="External"/><Relationship Id="rId812" Type="http://schemas.openxmlformats.org/officeDocument/2006/relationships/hyperlink" Target="https://www.procyclingstats.com/race/tour-de-france/2026/stage-4/team/bahrain-victorious-2026" TargetMode="External"/><Relationship Id="rId813" Type="http://schemas.openxmlformats.org/officeDocument/2006/relationships/hyperlink" Target="https://www.procyclingstats.com/race/tour-de-france/2026/stage-4/rider/magnus-cort-nielsen" TargetMode="External"/><Relationship Id="rId814" Type="http://schemas.openxmlformats.org/officeDocument/2006/relationships/hyperlink" Target="https://www.procyclingstats.com/race/tour-de-france/2026/stage-4/team/uno-x-mobility-2026" TargetMode="External"/><Relationship Id="rId815" Type="http://schemas.openxmlformats.org/officeDocument/2006/relationships/hyperlink" Target="https://www.procyclingstats.com/race/tour-de-france/2026/stage-4/rider/tim-merlier" TargetMode="External"/><Relationship Id="rId816" Type="http://schemas.openxmlformats.org/officeDocument/2006/relationships/hyperlink" Target="https://www.procyclingstats.com/race/tour-de-france/2026/stage-4/team/soudal-quick-step-2026" TargetMode="External"/><Relationship Id="rId817" Type="http://schemas.openxmlformats.org/officeDocument/2006/relationships/hyperlink" Target="https://www.procyclingstats.com/race/tour-de-france/2026/stage-4/rider/tom-pidcock" TargetMode="External"/><Relationship Id="rId818" Type="http://schemas.openxmlformats.org/officeDocument/2006/relationships/hyperlink" Target="https://www.procyclingstats.com/race/tour-de-france/2026/stage-4/team/pinarello-q365-pro-cycling-team-2026" TargetMode="External"/><Relationship Id="rId819" Type="http://schemas.openxmlformats.org/officeDocument/2006/relationships/hyperlink" Target="https://www.procyclingstats.com/race/tour-de-france/2026/stage-4/rider/nelson-oliveira" TargetMode="External"/><Relationship Id="rId820" Type="http://schemas.openxmlformats.org/officeDocument/2006/relationships/hyperlink" Target="https://www.procyclingstats.com/race/tour-de-france/2026/stage-4/team/movistar-team-2026" TargetMode="External"/><Relationship Id="rId821" Type="http://schemas.openxmlformats.org/officeDocument/2006/relationships/hyperlink" Target="https://www.procyclingstats.com/race/tour-de-france/2026/stage-4/rider/nico-denz" TargetMode="External"/><Relationship Id="rId822" Type="http://schemas.openxmlformats.org/officeDocument/2006/relationships/hyperlink" Target="https://www.procyclingstats.com/race/tour-de-france/2026/stage-4/team/red-bull-bora-hansgrohe-2026" TargetMode="External"/><Relationship Id="rId823" Type="http://schemas.openxmlformats.org/officeDocument/2006/relationships/hyperlink" Target="https://www.procyclingstats.com/race/tour-de-france/2026/stage-4/rider/max-kanter" TargetMode="External"/><Relationship Id="rId824" Type="http://schemas.openxmlformats.org/officeDocument/2006/relationships/hyperlink" Target="https://www.procyclingstats.com/race/tour-de-france/2026/stage-4/team/xds-astana-team-2026" TargetMode="External"/><Relationship Id="rId825" Type="http://schemas.openxmlformats.org/officeDocument/2006/relationships/hyperlink" Target="https://www.procyclingstats.com/race/tour-de-france/2026/stage-4/rider/abel-balderstone-roumens" TargetMode="External"/><Relationship Id="rId826" Type="http://schemas.openxmlformats.org/officeDocument/2006/relationships/hyperlink" Target="https://www.procyclingstats.com/race/tour-de-france/2026/stage-4/team/caja-rural-seguros-rga-2026" TargetMode="External"/><Relationship Id="rId827" Type="http://schemas.openxmlformats.org/officeDocument/2006/relationships/hyperlink" Target="https://www.procyclingstats.com/race/tour-de-france/2026/stage-4/rider/alex-kirsch" TargetMode="External"/><Relationship Id="rId828" Type="http://schemas.openxmlformats.org/officeDocument/2006/relationships/hyperlink" Target="https://www.procyclingstats.com/race/tour-de-france/2026/stage-4/team/cofidis-2026" TargetMode="External"/><Relationship Id="rId829" Type="http://schemas.openxmlformats.org/officeDocument/2006/relationships/hyperlink" Target="https://www.procyclingstats.com/race/tour-de-france/2026/stage-4/rider/alexandre-delettre" TargetMode="External"/><Relationship Id="rId830" Type="http://schemas.openxmlformats.org/officeDocument/2006/relationships/hyperlink" Target="https://www.procyclingstats.com/race/tour-de-france/2026/stage-4/team/totalenergies-2026" TargetMode="External"/><Relationship Id="rId831" Type="http://schemas.openxmlformats.org/officeDocument/2006/relationships/hyperlink" Target="https://www.procyclingstats.com/race/tour-de-france/2026/stage-4/rider/jasper-stuyven" TargetMode="External"/><Relationship Id="rId832" Type="http://schemas.openxmlformats.org/officeDocument/2006/relationships/hyperlink" Target="https://www.procyclingstats.com/race/tour-de-france/2026/stage-4/team/soudal-quick-step-2026" TargetMode="External"/><Relationship Id="rId833" Type="http://schemas.openxmlformats.org/officeDocument/2006/relationships/hyperlink" Target="https://www.procyclingstats.com/race/tour-de-france/2026/stage-4/rider/mauro-schmid" TargetMode="External"/><Relationship Id="rId834" Type="http://schemas.openxmlformats.org/officeDocument/2006/relationships/hyperlink" Target="https://www.procyclingstats.com/race/tour-de-france/2026/stage-4/team/team-jayco-alula-2026" TargetMode="External"/><Relationship Id="rId835" Type="http://schemas.openxmlformats.org/officeDocument/2006/relationships/hyperlink" Target="https://www.procyclingstats.com/race/tour-de-france/2026/stage-4/rider/ewen-costiou" TargetMode="External"/><Relationship Id="rId836" Type="http://schemas.openxmlformats.org/officeDocument/2006/relationships/hyperlink" Target="https://www.procyclingstats.com/race/tour-de-france/2026/stage-4/team/groupama-fdj-united-2026" TargetMode="External"/><Relationship Id="rId837" Type="http://schemas.openxmlformats.org/officeDocument/2006/relationships/hyperlink" Target="https://www.procyclingstats.com/race/tour-de-france/2026/stage-4/rider/soren-waerenskjold" TargetMode="External"/><Relationship Id="rId838" Type="http://schemas.openxmlformats.org/officeDocument/2006/relationships/hyperlink" Target="https://www.procyclingstats.com/race/tour-de-france/2026/stage-4/team/uno-x-mobility-2026" TargetMode="External"/><Relationship Id="rId839" Type="http://schemas.openxmlformats.org/officeDocument/2006/relationships/hyperlink" Target="https://www.procyclingstats.com/race/tour-de-france/2026/stage-4/rider/joel-nicolau" TargetMode="External"/><Relationship Id="rId840" Type="http://schemas.openxmlformats.org/officeDocument/2006/relationships/hyperlink" Target="https://www.procyclingstats.com/race/tour-de-france/2026/stage-4/team/caja-rural-seguros-rga-2026" TargetMode="External"/><Relationship Id="rId841" Type="http://schemas.openxmlformats.org/officeDocument/2006/relationships/hyperlink" Target="https://www.procyclingstats.com/race/tour-de-france/2026/stage-4/rider/davide-ballerini" TargetMode="External"/><Relationship Id="rId842" Type="http://schemas.openxmlformats.org/officeDocument/2006/relationships/hyperlink" Target="https://www.procyclingstats.com/race/tour-de-france/2026/stage-4/team/xds-astana-team-2026" TargetMode="External"/><Relationship Id="rId843" Type="http://schemas.openxmlformats.org/officeDocument/2006/relationships/hyperlink" Target="https://www.procyclingstats.com/race/tour-de-france/2026/stage-4/rider/jordan-jegat" TargetMode="External"/><Relationship Id="rId844" Type="http://schemas.openxmlformats.org/officeDocument/2006/relationships/hyperlink" Target="https://www.procyclingstats.com/race/tour-de-france/2026/stage-4/team/totalenergies-2026" TargetMode="External"/><Relationship Id="rId845" Type="http://schemas.openxmlformats.org/officeDocument/2006/relationships/hyperlink" Target="https://www.procyclingstats.com/race/tour-de-france/2026/stage-4/rider/clement-braz-afonso" TargetMode="External"/><Relationship Id="rId846" Type="http://schemas.openxmlformats.org/officeDocument/2006/relationships/hyperlink" Target="https://www.procyclingstats.com/race/tour-de-france/2026/stage-4/team/groupama-fdj-united-2026" TargetMode="External"/><Relationship Id="rId847" Type="http://schemas.openxmlformats.org/officeDocument/2006/relationships/hyperlink" Target="https://www.procyclingstats.com/race/tour-de-france/2026/stage-4/rider/jan-tratnik" TargetMode="External"/><Relationship Id="rId848" Type="http://schemas.openxmlformats.org/officeDocument/2006/relationships/hyperlink" Target="https://www.procyclingstats.com/race/tour-de-france/2026/stage-4/team/red-bull-bora-hansgrohe-2026" TargetMode="External"/><Relationship Id="rId849" Type="http://schemas.openxmlformats.org/officeDocument/2006/relationships/hyperlink" Target="https://www.procyclingstats.com/race/tour-de-france/2026/stage-4/rider/florian-vermeersch" TargetMode="External"/><Relationship Id="rId850" Type="http://schemas.openxmlformats.org/officeDocument/2006/relationships/hyperlink" Target="https://www.procyclingstats.com/race/tour-de-france/2026/stage-4/team/uae-team-emirates-xrg-2026" TargetMode="External"/><Relationship Id="rId851" Type="http://schemas.openxmlformats.org/officeDocument/2006/relationships/hyperlink" Target="https://www.procyclingstats.com/race/tour-de-france/2026/stage-4/rider/sergio-higuita" TargetMode="External"/><Relationship Id="rId852" Type="http://schemas.openxmlformats.org/officeDocument/2006/relationships/hyperlink" Target="https://www.procyclingstats.com/race/tour-de-france/2026/stage-4/team/xds-astana-team-2026" TargetMode="External"/><Relationship Id="rId853" Type="http://schemas.openxmlformats.org/officeDocument/2006/relationships/hyperlink" Target="https://www.procyclingstats.com/race/tour-de-france/2026/stage-4/rider/nicolas-prodhomme" TargetMode="External"/><Relationship Id="rId854" Type="http://schemas.openxmlformats.org/officeDocument/2006/relationships/hyperlink" Target="https://www.procyclingstats.com/race/tour-de-france/2026/stage-4/team/decathlon-cma-cgm-team-2026" TargetMode="External"/><Relationship Id="rId855" Type="http://schemas.openxmlformats.org/officeDocument/2006/relationships/hyperlink" Target="https://www.procyclingstats.com/race/tour-de-france/2026/stage-4/rider/george-bennett" TargetMode="External"/><Relationship Id="rId856" Type="http://schemas.openxmlformats.org/officeDocument/2006/relationships/hyperlink" Target="https://www.procyclingstats.com/race/tour-de-france/2026/stage-4/team/nsn-cycling-team-2026" TargetMode="External"/><Relationship Id="rId857" Type="http://schemas.openxmlformats.org/officeDocument/2006/relationships/hyperlink" Target="https://www.procyclingstats.com/race/tour-de-france/2026/stage-4/rider/tim-wellens" TargetMode="External"/><Relationship Id="rId858" Type="http://schemas.openxmlformats.org/officeDocument/2006/relationships/hyperlink" Target="https://www.procyclingstats.com/race/tour-de-france/2026/stage-4/team/uae-team-emirates-xrg-2026" TargetMode="External"/><Relationship Id="rId859" Type="http://schemas.openxmlformats.org/officeDocument/2006/relationships/hyperlink" Target="https://www.procyclingstats.com/race/tour-de-france/2026/stage-4/rider/biniam-girmay" TargetMode="External"/><Relationship Id="rId860" Type="http://schemas.openxmlformats.org/officeDocument/2006/relationships/hyperlink" Target="https://www.procyclingstats.com/race/tour-de-france/2026/stage-4/team/nsn-cycling-team-2026" TargetMode="External"/><Relationship Id="rId861" Type="http://schemas.openxmlformats.org/officeDocument/2006/relationships/hyperlink" Target="https://www.procyclingstats.com/race/tour-de-france/2026/stage-4/rider/jasper-philipsen" TargetMode="External"/><Relationship Id="rId862" Type="http://schemas.openxmlformats.org/officeDocument/2006/relationships/hyperlink" Target="https://www.procyclingstats.com/race/tour-de-france/2026/stage-4/team/alpecin-premier-tech-2026" TargetMode="External"/><Relationship Id="rId863" Type="http://schemas.openxmlformats.org/officeDocument/2006/relationships/hyperlink" Target="https://www.procyclingstats.com/race/tour-de-france/2026/stage-4/rider/mads-pedersen" TargetMode="External"/><Relationship Id="rId864" Type="http://schemas.openxmlformats.org/officeDocument/2006/relationships/hyperlink" Target="https://www.procyclingstats.com/race/tour-de-france/2026/stage-4/team/lidl-trek-2026" TargetMode="External"/><Relationship Id="rId865" Type="http://schemas.openxmlformats.org/officeDocument/2006/relationships/hyperlink" Target="https://www.procyclingstats.com/race/tour-de-france/2026/stage-4/rider/edward-planckaert" TargetMode="External"/><Relationship Id="rId866" Type="http://schemas.openxmlformats.org/officeDocument/2006/relationships/hyperlink" Target="https://www.procyclingstats.com/race/tour-de-france/2026/stage-4/team/alpecin-premier-tech-2026" TargetMode="External"/><Relationship Id="rId867" Type="http://schemas.openxmlformats.org/officeDocument/2006/relationships/hyperlink" Target="https://www.procyclingstats.com/race/tour-de-france/2026/stage-4/rider/quinn-simmons" TargetMode="External"/><Relationship Id="rId868" Type="http://schemas.openxmlformats.org/officeDocument/2006/relationships/hyperlink" Target="https://www.procyclingstats.com/race/tour-de-france/2026/stage-4/team/lidl-trek-2026" TargetMode="External"/><Relationship Id="rId869" Type="http://schemas.openxmlformats.org/officeDocument/2006/relationships/hyperlink" Target="https://www.procyclingstats.com/race/tour-de-france/2026/stage-4/rider/pablo-castrillo-zapater" TargetMode="External"/><Relationship Id="rId870" Type="http://schemas.openxmlformats.org/officeDocument/2006/relationships/hyperlink" Target="https://www.procyclingstats.com/race/tour-de-france/2026/stage-4/team/movistar-team-2026" TargetMode="External"/><Relationship Id="rId871" Type="http://schemas.openxmlformats.org/officeDocument/2006/relationships/hyperlink" Target="https://www.procyclingstats.com/race/tour-de-france/2026/stage-4/rider/mathias-vacek" TargetMode="External"/><Relationship Id="rId872" Type="http://schemas.openxmlformats.org/officeDocument/2006/relationships/hyperlink" Target="https://www.procyclingstats.com/race/tour-de-france/2026/stage-4/team/lidl-trek-2026" TargetMode="External"/><Relationship Id="rId873" Type="http://schemas.openxmlformats.org/officeDocument/2006/relationships/hyperlink" Target="https://www.procyclingstats.com/race/tour-de-france/2026/stage-4/rider/michael-matthews" TargetMode="External"/><Relationship Id="rId874" Type="http://schemas.openxmlformats.org/officeDocument/2006/relationships/hyperlink" Target="https://www.procyclingstats.com/race/tour-de-france/2026/stage-4/team/team-jayco-alula-2026" TargetMode="External"/><Relationship Id="rId875" Type="http://schemas.openxmlformats.org/officeDocument/2006/relationships/hyperlink" Target="https://www.procyclingstats.com/race/tour-de-france/2026/stage-4/rider/nico-denz" TargetMode="External"/><Relationship Id="rId876" Type="http://schemas.openxmlformats.org/officeDocument/2006/relationships/hyperlink" Target="https://www.procyclingstats.com/race/tour-de-france/2026/stage-4/team/red-bull-bora-hansgrohe-2026" TargetMode="External"/><Relationship Id="rId877" Type="http://schemas.openxmlformats.org/officeDocument/2006/relationships/hyperlink" Target="https://www.procyclingstats.com/race/tour-de-france/2026/stage-4/rider/alex-kirsch" TargetMode="External"/><Relationship Id="rId878" Type="http://schemas.openxmlformats.org/officeDocument/2006/relationships/hyperlink" Target="https://www.procyclingstats.com/race/tour-de-france/2026/stage-4/team/cofidis-2026" TargetMode="External"/><Relationship Id="rId879" Type="http://schemas.openxmlformats.org/officeDocument/2006/relationships/hyperlink" Target="https://www.procyclingstats.com/race/tour-de-france/2026/stage-4/rider/ewen-costiou" TargetMode="External"/><Relationship Id="rId880" Type="http://schemas.openxmlformats.org/officeDocument/2006/relationships/hyperlink" Target="https://www.procyclingstats.com/race/tour-de-france/2026/stage-4/team/groupama-fdj-united-2026" TargetMode="External"/><Relationship Id="rId881" Type="http://schemas.openxmlformats.org/officeDocument/2006/relationships/hyperlink" Target="https://www.procyclingstats.com/race/tour-de-france/2026/stage-4/rider/joel-nicolau" TargetMode="External"/><Relationship Id="rId882" Type="http://schemas.openxmlformats.org/officeDocument/2006/relationships/hyperlink" Target="https://www.procyclingstats.com/race/tour-de-france/2026/stage-4/team/caja-rural-seguros-rga-2026" TargetMode="External"/><Relationship Id="rId883" Type="http://schemas.openxmlformats.org/officeDocument/2006/relationships/hyperlink" Target="https://www.procyclingstats.com/race/tour-de-france/2026/stage-4/rider/jan-tratnik" TargetMode="External"/><Relationship Id="rId884" Type="http://schemas.openxmlformats.org/officeDocument/2006/relationships/hyperlink" Target="https://www.procyclingstats.com/race/tour-de-france/2026/stage-4/team/red-bull-bora-hansgrohe-2026" TargetMode="External"/><Relationship Id="rId885" Type="http://schemas.openxmlformats.org/officeDocument/2006/relationships/hyperlink" Target="https://www.procyclingstats.com/race/tour-de-france/2026/stage-4/rider/kevin-vauquelin" TargetMode="External"/><Relationship Id="rId886" Type="http://schemas.openxmlformats.org/officeDocument/2006/relationships/hyperlink" Target="https://www.procyclingstats.com/race/tour-de-france/2026/stage-4/team/netcompany-ineos-2026" TargetMode="External"/><Relationship Id="rId887" Type="http://schemas.openxmlformats.org/officeDocument/2006/relationships/hyperlink" Target="https://www.procyclingstats.com/race/tour-de-france/2026/stage-4/rider/romain-gregoire" TargetMode="External"/><Relationship Id="rId888" Type="http://schemas.openxmlformats.org/officeDocument/2006/relationships/hyperlink" Target="https://www.procyclingstats.com/race/tour-de-france/2026/stage-4/team/groupama-fdj-united-2026" TargetMode="External"/><Relationship Id="rId889" Type="http://schemas.openxmlformats.org/officeDocument/2006/relationships/hyperlink" Target="https://www.procyclingstats.com/race/tour-de-france/2026/stage-4/rider/mads-pedersen" TargetMode="External"/><Relationship Id="rId890" Type="http://schemas.openxmlformats.org/officeDocument/2006/relationships/hyperlink" Target="https://www.procyclingstats.com/race/tour-de-france/2026/stage-4/team/lidl-trek-2026" TargetMode="External"/><Relationship Id="rId891" Type="http://schemas.openxmlformats.org/officeDocument/2006/relationships/hyperlink" Target="https://www.procyclingstats.com/race/tour-de-france/2026/stage-4/rider/quinn-simmons" TargetMode="External"/><Relationship Id="rId892" Type="http://schemas.openxmlformats.org/officeDocument/2006/relationships/hyperlink" Target="https://www.procyclingstats.com/race/tour-de-france/2026/stage-4/team/lidl-trek-2026" TargetMode="External"/><Relationship Id="rId893" Type="http://schemas.openxmlformats.org/officeDocument/2006/relationships/hyperlink" Target="https://www.procyclingstats.com/race/tour-de-france/2026/stage-4/rider/raul-garcia-pierna" TargetMode="External"/><Relationship Id="rId894" Type="http://schemas.openxmlformats.org/officeDocument/2006/relationships/hyperlink" Target="https://www.procyclingstats.com/race/tour-de-france/2026/stage-4/team/movistar-team-2026" TargetMode="External"/><Relationship Id="rId895" Type="http://schemas.openxmlformats.org/officeDocument/2006/relationships/hyperlink" Target="https://www.procyclingstats.com/race/tour-de-france/2026/stage-4/rider/marco-frigo" TargetMode="External"/><Relationship Id="rId896" Type="http://schemas.openxmlformats.org/officeDocument/2006/relationships/hyperlink" Target="https://www.procyclingstats.com/race/tour-de-france/2026/stage-4/team/nsn-cycling-team-2026" TargetMode="External"/><Relationship Id="rId897" Type="http://schemas.openxmlformats.org/officeDocument/2006/relationships/hyperlink" Target="https://www.procyclingstats.com/race/tour-de-france/2026/stage-4/rider/ramses-debruyne" TargetMode="External"/><Relationship Id="rId898" Type="http://schemas.openxmlformats.org/officeDocument/2006/relationships/hyperlink" Target="https://www.procyclingstats.com/race/tour-de-france/2026/stage-4/team/alpecin-premier-tech-2026" TargetMode="External"/><Relationship Id="rId899" Type="http://schemas.openxmlformats.org/officeDocument/2006/relationships/hyperlink" Target="https://www.procyclingstats.com/race/tour-de-france/2026/stage-4/rider/kevin-vauquelin" TargetMode="External"/><Relationship Id="rId900" Type="http://schemas.openxmlformats.org/officeDocument/2006/relationships/hyperlink" Target="https://www.procyclingstats.com/race/tour-de-france/2026/stage-4/team/netcompany-ineos-2026" TargetMode="External"/><Relationship Id="rId901" Type="http://schemas.openxmlformats.org/officeDocument/2006/relationships/hyperlink" Target="https://www.procyclingstats.com/race/tour-de-france/2026/stage-4/rider/sean-quinn" TargetMode="External"/><Relationship Id="rId902" Type="http://schemas.openxmlformats.org/officeDocument/2006/relationships/hyperlink" Target="https://www.procyclingstats.com/race/tour-de-france/2026/stage-4/team/ef-education-easypost-2026" TargetMode="External"/><Relationship Id="rId903" Type="http://schemas.openxmlformats.org/officeDocument/2006/relationships/hyperlink" Target="https://www.procyclingstats.com/race/tour-de-france/2026/stage-4/rider/torstein-traeen" TargetMode="External"/><Relationship Id="rId904" Type="http://schemas.openxmlformats.org/officeDocument/2006/relationships/hyperlink" Target="https://www.procyclingstats.com/race/tour-de-france/2026/stage-4/team/uno-x-mobility-2026" TargetMode="External"/><Relationship Id="rId905" Type="http://schemas.openxmlformats.org/officeDocument/2006/relationships/hyperlink" Target="https://www.procyclingstats.com/race/tour-de-france/2026/stage-4/rider/pablo-castrillo-zapater" TargetMode="External"/><Relationship Id="rId906" Type="http://schemas.openxmlformats.org/officeDocument/2006/relationships/hyperlink" Target="https://www.procyclingstats.com/race/tour-de-france/2026/stage-4/team/movistar-team-2026" TargetMode="External"/><Relationship Id="rId907" Type="http://schemas.openxmlformats.org/officeDocument/2006/relationships/hyperlink" Target="https://www.procyclingstats.com/race/tour-de-france/2026/stage-4/rider/mathias-vacek" TargetMode="External"/><Relationship Id="rId908" Type="http://schemas.openxmlformats.org/officeDocument/2006/relationships/hyperlink" Target="https://www.procyclingstats.com/race/tour-de-france/2026/stage-4/team/lidl-trek-2026" TargetMode="External"/><Relationship Id="rId909" Type="http://schemas.openxmlformats.org/officeDocument/2006/relationships/hyperlink" Target="https://www.procyclingstats.com/race/tour-de-france/2026/stage-4/rider/michael-matthews" TargetMode="External"/><Relationship Id="rId910" Type="http://schemas.openxmlformats.org/officeDocument/2006/relationships/hyperlink" Target="https://www.procyclingstats.com/race/tour-de-france/2026/stage-4/team/team-jayco-alula-2026" TargetMode="External"/><Relationship Id="rId911" Type="http://schemas.openxmlformats.org/officeDocument/2006/relationships/hyperlink" Target="https://www.procyclingstats.com/race/tour-de-france/2026/stage-4/rider/alexandre-delettre" TargetMode="External"/><Relationship Id="rId912" Type="http://schemas.openxmlformats.org/officeDocument/2006/relationships/hyperlink" Target="https://www.procyclingstats.com/race/tour-de-france/2026/stage-4/team/totalenergies-2026" TargetMode="External"/><Relationship Id="rId913" Type="http://schemas.openxmlformats.org/officeDocument/2006/relationships/hyperlink" Target="https://www.procyclingstats.com/race/tour-de-france/2026/stage-4/rider/vlad-van-mechelen" TargetMode="External"/><Relationship Id="rId914" Type="http://schemas.openxmlformats.org/officeDocument/2006/relationships/hyperlink" Target="https://www.procyclingstats.com/race/tour-de-france/2026/stage-4/team/bahrain-victorious-2026" TargetMode="External"/><Relationship Id="rId915" Type="http://schemas.openxmlformats.org/officeDocument/2006/relationships/hyperlink" Target="https://www.procyclingstats.com/race/tour-de-france/2026/stage-4/rider/jasper-stuyven" TargetMode="External"/><Relationship Id="rId916" Type="http://schemas.openxmlformats.org/officeDocument/2006/relationships/hyperlink" Target="https://www.procyclingstats.com/race/tour-de-france/2026/stage-4/team/soudal-quick-step-2026" TargetMode="External"/><Relationship Id="rId917" Type="http://schemas.openxmlformats.org/officeDocument/2006/relationships/hyperlink" Target="https://www.procyclingstats.com/race/tour-de-france/2026/stage-4/rider/alex-molenaar" TargetMode="External"/><Relationship Id="rId918" Type="http://schemas.openxmlformats.org/officeDocument/2006/relationships/hyperlink" Target="https://www.procyclingstats.com/race/tour-de-france/2026/stage-4/team/caja-rural-seguros-rga-2026" TargetMode="External"/><Relationship Id="rId919" Type="http://schemas.openxmlformats.org/officeDocument/2006/relationships/hyperlink" Target="https://www.procyclingstats.com/race/tour-de-france/2026/stage-4/rider/alex-baudin" TargetMode="External"/><Relationship Id="rId920" Type="http://schemas.openxmlformats.org/officeDocument/2006/relationships/hyperlink" Target="https://www.procyclingstats.com/race/tour-de-france/2026/stage-4/team/ef-education-easypost-2026" TargetMode="External"/><Relationship Id="rId921" Type="http://schemas.openxmlformats.org/officeDocument/2006/relationships/hyperlink" Target="https://www.procyclingstats.com/race/tour-de-france/2026/stage-4/rider/alex-molenaar" TargetMode="External"/><Relationship Id="rId922" Type="http://schemas.openxmlformats.org/officeDocument/2006/relationships/hyperlink" Target="https://www.procyclingstats.com/race/tour-de-france/2026/stage-4/team/caja-rural-seguros-rga-2026" TargetMode="External"/><Relationship Id="rId923" Type="http://schemas.openxmlformats.org/officeDocument/2006/relationships/hyperlink" Target="https://www.procyclingstats.com/race/tour-de-france/2026/stage-4/rider/nicolas-prodhomme" TargetMode="External"/><Relationship Id="rId924" Type="http://schemas.openxmlformats.org/officeDocument/2006/relationships/hyperlink" Target="https://www.procyclingstats.com/race/tour-de-france/2026/stage-4/team/decathlon-cma-cgm-team-2026" TargetMode="External"/><Relationship Id="rId925" Type="http://schemas.openxmlformats.org/officeDocument/2006/relationships/hyperlink" Target="https://www.procyclingstats.com/race/tour-de-france/2026/stage-4/rider/raul-garcia-pierna" TargetMode="External"/><Relationship Id="rId926" Type="http://schemas.openxmlformats.org/officeDocument/2006/relationships/hyperlink" Target="https://www.procyclingstats.com/race/tour-de-france/2026/stage-4/team/movistar-team-2026" TargetMode="External"/><Relationship Id="rId927" Type="http://schemas.openxmlformats.org/officeDocument/2006/relationships/hyperlink" Target="https://www.procyclingstats.com/race/tour-de-france/2026/stage-4/rider/marco-frigo" TargetMode="External"/><Relationship Id="rId928" Type="http://schemas.openxmlformats.org/officeDocument/2006/relationships/hyperlink" Target="https://www.procyclingstats.com/race/tour-de-france/2026/stage-4/team/nsn-cycling-team-2026" TargetMode="External"/><Relationship Id="rId929" Type="http://schemas.openxmlformats.org/officeDocument/2006/relationships/hyperlink" Target="https://www.procyclingstats.com/race/tour-de-france/2026/stage-4/rider/brandon-mcnulty" TargetMode="External"/><Relationship Id="rId930" Type="http://schemas.openxmlformats.org/officeDocument/2006/relationships/hyperlink" Target="https://www.procyclingstats.com/race/tour-de-france/2026/stage-4/team/red-bull-bora-hansgrohe-2026" TargetMode="External"/><Relationship Id="rId931" Type="http://schemas.openxmlformats.org/officeDocument/2006/relationships/hyperlink" Target="https://www.procyclingstats.com/race/tour-de-france/2026/stage-4/rider/jan-tratnik" TargetMode="External"/><Relationship Id="rId932" Type="http://schemas.openxmlformats.org/officeDocument/2006/relationships/hyperlink" Target="https://www.procyclingstats.com/race/tour-de-france/2026/stage-4/team/uae-team-emirates-xrg-2026" TargetMode="External"/><Relationship Id="rId933" Type="http://schemas.openxmlformats.org/officeDocument/2006/relationships/hyperlink" Target="https://www.procyclingstats.com/race/tour-de-france/2026/stage-4/rider/vlad-van-mechelen" TargetMode="External"/><Relationship Id="rId934" Type="http://schemas.openxmlformats.org/officeDocument/2006/relationships/hyperlink" Target="https://www.procyclingstats.com/race/tour-de-france/2026/stage-4/team/bahrain-victorious-2026" TargetMode="External"/><Relationship Id="rId935" Type="http://schemas.openxmlformats.org/officeDocument/2006/relationships/hyperlink" Target="https://www.procyclingstats.com/race/tour-de-france/2026/stage-4/rider/tadej-pogacar" TargetMode="External"/><Relationship Id="rId936" Type="http://schemas.openxmlformats.org/officeDocument/2006/relationships/hyperlink" Target="https://www.procyclingstats.com/race/tour-de-france/2026/stage-4/team/uae-team-emirates-xrg-2026" TargetMode="External"/><Relationship Id="rId937" Type="http://schemas.openxmlformats.org/officeDocument/2006/relationships/hyperlink" Target="https://www.procyclingstats.com/race/tour-de-france/2026/stage-4/rider/mathias-vacek" TargetMode="External"/><Relationship Id="rId938" Type="http://schemas.openxmlformats.org/officeDocument/2006/relationships/hyperlink" Target="https://www.procyclingstats.com/race/tour-de-france/2026/stage-4/team/lidl-trek-2026" TargetMode="External"/><Relationship Id="rId939" Type="http://schemas.openxmlformats.org/officeDocument/2006/relationships/hyperlink" Target="https://www.procyclingstats.com/race/tour-de-france/2026/stage-4/rider/pablo-castrillo-zapater" TargetMode="External"/><Relationship Id="rId940" Type="http://schemas.openxmlformats.org/officeDocument/2006/relationships/hyperlink" Target="https://www.procyclingstats.com/race/tour-de-france/2026/stage-4/team/movistar-team-2026" TargetMode="External"/><Relationship Id="rId941" Type="http://schemas.openxmlformats.org/officeDocument/2006/relationships/hyperlink" Target="https://www.procyclingstats.com/race/tour-de-france/2026/stage-4/rider/felix-engelhardt" TargetMode="External"/><Relationship Id="rId942" Type="http://schemas.openxmlformats.org/officeDocument/2006/relationships/hyperlink" Target="https://www.procyclingstats.com/race/tour-de-france/2026/stage-4/team/team-jayco-alula-2026" TargetMode="External"/><Relationship Id="rId943" Type="http://schemas.openxmlformats.org/officeDocument/2006/relationships/hyperlink" Target="https://www.procyclingstats.com/race/tour-de-france/2026/stage-4/rider/tobias-halland-johannessen" TargetMode="External"/><Relationship Id="rId944" Type="http://schemas.openxmlformats.org/officeDocument/2006/relationships/hyperlink" Target="https://www.procyclingstats.com/race/tour-de-france/2026/stage-4/team/uno-x-mobility-2026" TargetMode="External"/><Relationship Id="rId945" Type="http://schemas.openxmlformats.org/officeDocument/2006/relationships/hyperlink" Target="https://www.procyclingstats.com/race/tour-de-france/2026/stage-4/rider/valentin-paret-peintre" TargetMode="External"/><Relationship Id="rId946" Type="http://schemas.openxmlformats.org/officeDocument/2006/relationships/hyperlink" Target="https://www.procyclingstats.com/race/tour-de-france/2026/stage-4/team/soudal-quick-step-2026" TargetMode="External"/><Relationship Id="rId947" Type="http://schemas.openxmlformats.org/officeDocument/2006/relationships/hyperlink" Target="https://www.procyclingstats.com/race/tour-de-france/2026/stage-4/rider/ramses-debruyne" TargetMode="External"/><Relationship Id="rId948" Type="http://schemas.openxmlformats.org/officeDocument/2006/relationships/hyperlink" Target="https://www.procyclingstats.com/race/tour-de-france/2026/stage-4/team/alpecin-premier-tech-2026" TargetMode="External"/><Relationship Id="rId949" Type="http://schemas.openxmlformats.org/officeDocument/2006/relationships/hyperlink" Target="https://www.procyclingstats.com/race/tour-de-france/2026/stage-4/rider/matheo-vercher" TargetMode="External"/><Relationship Id="rId950" Type="http://schemas.openxmlformats.org/officeDocument/2006/relationships/hyperlink" Target="https://www.procyclingstats.com/race/tour-de-france/2026/stage-4/team/totalenergies-2026" TargetMode="External"/><Relationship Id="rId951" Type="http://schemas.openxmlformats.org/officeDocument/2006/relationships/hyperlink" Target="https://www.procyclingstats.com/race/tour-de-france/2026/stage-4/rider/frank-van-den-broek" TargetMode="External"/><Relationship Id="rId952" Type="http://schemas.openxmlformats.org/officeDocument/2006/relationships/hyperlink" Target="https://www.procyclingstats.com/race/tour-de-france/2026/stage-4/team/team-picnic-postnl-2026" TargetMode="External"/><Relationship Id="rId953" Type="http://schemas.openxmlformats.org/officeDocument/2006/relationships/hyperlink" Target="https://www.procyclingstats.com/race/tour-de-france/2026/stage-4/rider/torstein-traeen" TargetMode="External"/><Relationship Id="rId954" Type="http://schemas.openxmlformats.org/officeDocument/2006/relationships/hyperlink" Target="https://www.procyclingstats.com/race/tour-de-france/2026/stage-4/team/uno-x-mobility-2026" TargetMode="External"/><Relationship Id="rId955" Type="http://schemas.openxmlformats.org/officeDocument/2006/relationships/hyperlink" Target="https://www.procyclingstats.com/race/tour-de-france/2026/stage-4/rider/jonas-vingegaard" TargetMode="External"/><Relationship Id="rId956" Type="http://schemas.openxmlformats.org/officeDocument/2006/relationships/hyperlink" Target="https://www.procyclingstats.com/race/tour-de-france/2026/stage-4/team/team-visma-lease-a-bike-2026" TargetMode="External"/><Relationship Id="rId957" Type="http://schemas.openxmlformats.org/officeDocument/2006/relationships/hyperlink" Target="https://www.procyclingstats.com/race/tour-de-france/2026/stage-4/rider/richard-carapaz" TargetMode="External"/><Relationship Id="rId958" Type="http://schemas.openxmlformats.org/officeDocument/2006/relationships/hyperlink" Target="https://www.procyclingstats.com/race/tour-de-france/2026/stage-4/team/ef-education-easypost-2026" TargetMode="External"/><Relationship Id="rId959" Type="http://schemas.openxmlformats.org/officeDocument/2006/relationships/hyperlink" Target="https://www.procyclingstats.com/race/tour-de-france/2026/stage-4/rider/george-bennett" TargetMode="External"/><Relationship Id="rId960" Type="http://schemas.openxmlformats.org/officeDocument/2006/relationships/hyperlink" Target="https://www.procyclingstats.com/race/tour-de-france/2026/stage-4/team/nsn-cycling-team-2026" TargetMode="External"/><Relationship Id="rId961" Type="http://schemas.openxmlformats.org/officeDocument/2006/relationships/hyperlink" Target="https://www.procyclingstats.com/race/tour-de-france/2026/stage-4/rider/matteo-jorgenson" TargetMode="External"/><Relationship Id="rId962" Type="http://schemas.openxmlformats.org/officeDocument/2006/relationships/hyperlink" Target="https://www.procyclingstats.com/race/tour-de-france/2026/stage-4/team/team-visma-lease-a-bike-2026" TargetMode="External"/><Relationship Id="rId963" Type="http://schemas.openxmlformats.org/officeDocument/2006/relationships/hyperlink" Target="https://www.procyclingstats.com/race/tour-de-france/2026/stage-4/rider/javier-romo" TargetMode="External"/><Relationship Id="rId964" Type="http://schemas.openxmlformats.org/officeDocument/2006/relationships/hyperlink" Target="https://www.procyclingstats.com/race/tour-de-france/2026/stage-4/team/movistar-team-2026" TargetMode="External"/><Relationship Id="rId965" Type="http://schemas.openxmlformats.org/officeDocument/2006/relationships/hyperlink" Target="https://www.procyclingstats.com/race/tour-de-france/2026/stage-4/rider/georg-steinhauser" TargetMode="External"/><Relationship Id="rId966" Type="http://schemas.openxmlformats.org/officeDocument/2006/relationships/hyperlink" Target="https://www.procyclingstats.com/race/tour-de-france/2026/stage-4/team/ef-education-easypost-2026" TargetMode="External"/><Relationship Id="rId967" Type="http://schemas.openxmlformats.org/officeDocument/2006/relationships/hyperlink" Target="https://www.procyclingstats.com/race/tour-de-france/2026/stage-4/rider/joshua-tarling" TargetMode="External"/><Relationship Id="rId968" Type="http://schemas.openxmlformats.org/officeDocument/2006/relationships/hyperlink" Target="https://www.procyclingstats.com/race/tour-de-france/2026/stage-4/team/netcompany-ineos-2026" TargetMode="External"/><Relationship Id="rId969" Type="http://schemas.openxmlformats.org/officeDocument/2006/relationships/hyperlink" Target="https://www.procyclingstats.com/race/tour-de-france/2026/stage-4/rider/alex-molenaar" TargetMode="External"/><Relationship Id="rId970" Type="http://schemas.openxmlformats.org/officeDocument/2006/relationships/hyperlink" Target="https://www.procyclingstats.com/race/tour-de-france/2026/stage-4/team/caja-rural-seguros-rga-2026" TargetMode="External"/><Relationship Id="rId971" Type="http://schemas.openxmlformats.org/officeDocument/2006/relationships/hyperlink" Target="https://www.procyclingstats.com/race/tour-de-france/2026/stage-4/rider/alex-molenaar" TargetMode="External"/><Relationship Id="rId972" Type="http://schemas.openxmlformats.org/officeDocument/2006/relationships/hyperlink" Target="https://www.procyclingstats.com/race/tour-de-france/2026/stage-4/team/caja-rural-seguros-rga-2026" TargetMode="External"/><Relationship Id="rId973" Type="http://schemas.openxmlformats.org/officeDocument/2006/relationships/hyperlink" Target="https://www.procyclingstats.com/race/tour-de-france/2026/stage-4/rider/georg-steinhauser" TargetMode="External"/><Relationship Id="rId974" Type="http://schemas.openxmlformats.org/officeDocument/2006/relationships/hyperlink" Target="https://www.procyclingstats.com/race/tour-de-france/2026/stage-4/team/ef-education-easypost-2026" TargetMode="External"/><Relationship Id="rId975" Type="http://schemas.openxmlformats.org/officeDocument/2006/relationships/hyperlink" Target="https://www.procyclingstats.com/race/tour-de-france/2026/stage-4/rider/jan-tratnik" TargetMode="External"/><Relationship Id="rId976" Type="http://schemas.openxmlformats.org/officeDocument/2006/relationships/hyperlink" Target="https://www.procyclingstats.com/race/tour-de-france/2026/stage-4/team/red-bull-bora-hansgrohe-2026" TargetMode="External"/><Relationship Id="rId977" Type="http://schemas.openxmlformats.org/officeDocument/2006/relationships/hyperlink" Target="https://www.procyclingstats.com/race/tour-de-france/2026/stage-4/rider/mathias-vacek" TargetMode="External"/><Relationship Id="rId978" Type="http://schemas.openxmlformats.org/officeDocument/2006/relationships/hyperlink" Target="https://www.procyclingstats.com/race/tour-de-france/2026/stage-4/team/lidl-trek-2026" TargetMode="External"/><Relationship Id="rId979" Type="http://schemas.openxmlformats.org/officeDocument/2006/relationships/hyperlink" Target="https://www.procyclingstats.com/race/tour-de-france/2026/stage-4/rider/alex-molenaar" TargetMode="External"/><Relationship Id="rId980" Type="http://schemas.openxmlformats.org/officeDocument/2006/relationships/hyperlink" Target="https://www.procyclingstats.com/race/tour-de-france/2026/stage-4/team/caja-rural-seguros-rga-2026" TargetMode="External"/><Relationship Id="rId981" Type="http://schemas.openxmlformats.org/officeDocument/2006/relationships/hyperlink" Target="https://www.procyclingstats.com/race/tour-de-france/2026/stage-4/rider/raul-garcia-pierna" TargetMode="External"/><Relationship Id="rId982" Type="http://schemas.openxmlformats.org/officeDocument/2006/relationships/hyperlink" Target="https://www.procyclingstats.com/race/tour-de-france/2026/stage-4/team/movistar-team-2026" TargetMode="External"/><Relationship Id="rId983" Type="http://schemas.openxmlformats.org/officeDocument/2006/relationships/hyperlink" Target="https://www.procyclingstats.com/race/tour-de-france/2026/stage-4/rider/marco-frigo" TargetMode="External"/><Relationship Id="rId984" Type="http://schemas.openxmlformats.org/officeDocument/2006/relationships/hyperlink" Target="https://www.procyclingstats.com/race/tour-de-france/2026/stage-4/team/nsn-cycling-team-2026" TargetMode="External"/><Relationship Id="rId985" Type="http://schemas.openxmlformats.org/officeDocument/2006/relationships/hyperlink" Target="https://www.procyclingstats.com/race/tour-de-france/2026/stage-4/rider/pablo-castrillo-zapater" TargetMode="External"/><Relationship Id="rId986" Type="http://schemas.openxmlformats.org/officeDocument/2006/relationships/hyperlink" Target="https://www.procyclingstats.com/race/tour-de-france/2026/stage-4/team/movistar-team-2026" TargetMode="External"/><Relationship Id="rId987" Type="http://schemas.openxmlformats.org/officeDocument/2006/relationships/hyperlink" Target="https://www.procyclingstats.com/race/tour-de-france/2026/stage-4/rider/ramses-debruyne" TargetMode="External"/><Relationship Id="rId988" Type="http://schemas.openxmlformats.org/officeDocument/2006/relationships/hyperlink" Target="https://www.procyclingstats.com/race/tour-de-france/2026/stage-4/team/alpecin-premier-tech-2026" TargetMode="External"/><Relationship Id="rId989" Type="http://schemas.openxmlformats.org/officeDocument/2006/relationships/hyperlink" Target="https://www.procyclingstats.com/race/tour-de-france/2026/stage-4/rider/torstein-traeen" TargetMode="External"/><Relationship Id="rId990" Type="http://schemas.openxmlformats.org/officeDocument/2006/relationships/hyperlink" Target="https://www.procyclingstats.com/race/tour-de-france/2026/stage-4/team/uno-x-mobility-2026" TargetMode="External"/><Relationship Id="rId991" Type="http://schemas.openxmlformats.org/officeDocument/2006/relationships/hyperlink" Target="https://www.procyclingstats.com/race/tour-de-france/2026/stage-4/rider/mathias-vacek" TargetMode="External"/><Relationship Id="rId992" Type="http://schemas.openxmlformats.org/officeDocument/2006/relationships/hyperlink" Target="https://www.procyclingstats.com/race/tour-de-france/2026/stage-4/team/lidl-trek-2026" TargetMode="External"/><Relationship Id="rId993" Type="http://schemas.openxmlformats.org/officeDocument/2006/relationships/hyperlink" Target="https://www.procyclingstats.com/race/tour-de-france/2026/stage-4/rider/ramses-debruyne" TargetMode="External"/><Relationship Id="rId994" Type="http://schemas.openxmlformats.org/officeDocument/2006/relationships/hyperlink" Target="https://www.procyclingstats.com/race/tour-de-france/2026/stage-4/team/alpecin-premier-tech-2026" TargetMode="External"/><Relationship Id="rId995" Type="http://schemas.openxmlformats.org/officeDocument/2006/relationships/hyperlink" Target="https://www.procyclingstats.com/race/tour-de-france/2026/stage-4/rider/isaac-del-toro" TargetMode="External"/><Relationship Id="rId996" Type="http://schemas.openxmlformats.org/officeDocument/2006/relationships/hyperlink" Target="https://www.procyclingstats.com/race/tour-de-france/2026/stage-4/team/uae-team-emirates-xrg-2026" TargetMode="External"/><Relationship Id="rId997" Type="http://schemas.openxmlformats.org/officeDocument/2006/relationships/hyperlink" Target="https://www.procyclingstats.com/race/tour-de-france/2026/stage-4/rider/juan-ayuso-pesquera" TargetMode="External"/><Relationship Id="rId998" Type="http://schemas.openxmlformats.org/officeDocument/2006/relationships/hyperlink" Target="https://www.procyclingstats.com/race/tour-de-france/2026/stage-4/team/lidl-trek-2026" TargetMode="External"/><Relationship Id="rId999" Type="http://schemas.openxmlformats.org/officeDocument/2006/relationships/hyperlink" Target="https://www.procyclingstats.com/race/tour-de-france/2026/stage-4/rider/paul-seixas" TargetMode="External"/><Relationship Id="rId1000" Type="http://schemas.openxmlformats.org/officeDocument/2006/relationships/hyperlink" Target="https://www.procyclingstats.com/race/tour-de-france/2026/stage-4/team/decathlon-cma-cgm-team-2026" TargetMode="External"/><Relationship Id="rId1001" Type="http://schemas.openxmlformats.org/officeDocument/2006/relationships/hyperlink" Target="https://www.procyclingstats.com/race/tour-de-france/2026/stage-4/rider/lennert-van-eetvelt" TargetMode="External"/><Relationship Id="rId1002" Type="http://schemas.openxmlformats.org/officeDocument/2006/relationships/hyperlink" Target="https://www.procyclingstats.com/race/tour-de-france/2026/stage-4/team/bahrain-victorious-2026" TargetMode="External"/><Relationship Id="rId1003" Type="http://schemas.openxmlformats.org/officeDocument/2006/relationships/hyperlink" Target="https://www.procyclingstats.com/race/tour-de-france/2026/stage-4/rider/lenny-martinez" TargetMode="External"/><Relationship Id="rId1004" Type="http://schemas.openxmlformats.org/officeDocument/2006/relationships/hyperlink" Target="https://www.procyclingstats.com/race/tour-de-france/2026/stage-4/team/lotto-intermarche-2026" TargetMode="External"/><Relationship Id="rId1005" Type="http://schemas.openxmlformats.org/officeDocument/2006/relationships/hyperlink" Target="https://www.procyclingstats.com/race/tour-de-france/2026/stage-4/rider/davide-piganzoli" TargetMode="External"/><Relationship Id="rId1006" Type="http://schemas.openxmlformats.org/officeDocument/2006/relationships/hyperlink" Target="https://www.procyclingstats.com/race/tour-de-france/2026/stage-4/team/team-visma-lease-a-bike-2026" TargetMode="External"/><Relationship Id="rId1007" Type="http://schemas.openxmlformats.org/officeDocument/2006/relationships/hyperlink" Target="https://www.procyclingstats.com/race/tour-de-france/2026/stage-4/rider/cian-uijtdebroeks" TargetMode="External"/><Relationship Id="rId1008" Type="http://schemas.openxmlformats.org/officeDocument/2006/relationships/hyperlink" Target="https://www.procyclingstats.com/race/tour-de-france/2026/stage-4/team/movistar-team-2026" TargetMode="External"/><Relationship Id="rId1009" Type="http://schemas.openxmlformats.org/officeDocument/2006/relationships/hyperlink" Target="https://www.procyclingstats.com/race/tour-de-france/2026/stage-4/rider/pablo-castrillo-zapater" TargetMode="External"/><Relationship Id="rId1010" Type="http://schemas.openxmlformats.org/officeDocument/2006/relationships/hyperlink" Target="https://www.procyclingstats.com/race/tour-de-france/2026/stage-4/team/movistar-team-2026" TargetMode="External"/><Relationship Id="rId1011" Type="http://schemas.openxmlformats.org/officeDocument/2006/relationships/hyperlink" Target="https://www.procyclingstats.com/race/tour-de-france/2026/stage-4/rider/raul-garcia-pierna" TargetMode="External"/><Relationship Id="rId1012" Type="http://schemas.openxmlformats.org/officeDocument/2006/relationships/hyperlink" Target="https://www.procyclingstats.com/race/tour-de-france/2026/stage-4/team/movistar-team-2026" TargetMode="External"/><Relationship Id="rId1013" Type="http://schemas.openxmlformats.org/officeDocument/2006/relationships/hyperlink" Target="https://www.procyclingstats.com/race/tour-de-france/2026/stage-4/rider/alex-baudin" TargetMode="External"/><Relationship Id="rId1014" Type="http://schemas.openxmlformats.org/officeDocument/2006/relationships/hyperlink" Target="https://www.procyclingstats.com/race/tour-de-france/2026/stage-4/team/ef-education-easypost-2026" TargetMode="External"/><Relationship Id="rId1015" Type="http://schemas.openxmlformats.org/officeDocument/2006/relationships/hyperlink" Target="https://www.procyclingstats.com/race/tour-de-france/2026/stage-4/rider/antonio-tiberi" TargetMode="External"/><Relationship Id="rId1016" Type="http://schemas.openxmlformats.org/officeDocument/2006/relationships/hyperlink" Target="https://www.procyclingstats.com/race/tour-de-france/2026/stage-4/team/bahrain-victorious-2026" TargetMode="External"/><Relationship Id="rId1017" Type="http://schemas.openxmlformats.org/officeDocument/2006/relationships/hyperlink" Target="https://www.procyclingstats.com/race/tour-de-france/2026/stage-4/rider/quinn-simmons" TargetMode="External"/><Relationship Id="rId1018" Type="http://schemas.openxmlformats.org/officeDocument/2006/relationships/hyperlink" Target="https://www.procyclingstats.com/race/tour-de-france/2026/stage-4/team/lidl-trek-2026" TargetMode="External"/><Relationship Id="rId1019" Type="http://schemas.openxmlformats.org/officeDocument/2006/relationships/hyperlink" Target="https://www.procyclingstats.com/race/tour-de-france/2026/stage-4/rider/romain-gregoire" TargetMode="External"/><Relationship Id="rId1020" Type="http://schemas.openxmlformats.org/officeDocument/2006/relationships/hyperlink" Target="https://www.procyclingstats.com/race/tour-de-france/2026/stage-4/team/netcompany-ineos-2026" TargetMode="External"/><Relationship Id="rId1021" Type="http://schemas.openxmlformats.org/officeDocument/2006/relationships/hyperlink" Target="https://www.procyclingstats.com/race/tour-de-france/2026/stage-4/rider/kevin-vauquelin" TargetMode="External"/><Relationship Id="rId1022" Type="http://schemas.openxmlformats.org/officeDocument/2006/relationships/hyperlink" Target="https://www.procyclingstats.com/race/tour-de-france/2026/stage-4/team/groupama-fdj-united-2026" TargetMode="External"/><Relationship Id="rId1023" Type="http://schemas.openxmlformats.org/officeDocument/2006/relationships/hyperlink" Target="https://www.procyclingstats.com/race/tour-de-france/2026/stage-4/rider/valentin-paret-peintre" TargetMode="External"/><Relationship Id="rId1024" Type="http://schemas.openxmlformats.org/officeDocument/2006/relationships/hyperlink" Target="https://www.procyclingstats.com/race/tour-de-france/2026/stage-4/team/soudal-quick-step-2026" TargetMode="External"/><Relationship Id="rId1025" Type="http://schemas.openxmlformats.org/officeDocument/2006/relationships/hyperlink" Target="https://www.procyclingstats.com/race/tour-de-france/2026/stage-4/rider/vlad-van-mechelen" TargetMode="External"/><Relationship Id="rId1026" Type="http://schemas.openxmlformats.org/officeDocument/2006/relationships/hyperlink" Target="https://www.procyclingstats.com/race/tour-de-france/2026/stage-4/team/bahrain-victorious-2026" TargetMode="External"/><Relationship Id="rId1027" Type="http://schemas.openxmlformats.org/officeDocument/2006/relationships/hyperlink" Target="https://www.procyclingstats.com/race/tour-de-france/2026/stage-4/rider/matheo-vercher" TargetMode="External"/><Relationship Id="rId1028" Type="http://schemas.openxmlformats.org/officeDocument/2006/relationships/hyperlink" Target="https://www.procyclingstats.com/race/tour-de-france/2026/stage-4/team/totalenergies-2026" TargetMode="External"/><Relationship Id="rId1029" Type="http://schemas.openxmlformats.org/officeDocument/2006/relationships/hyperlink" Target="https://www.procyclingstats.com/race/tour-de-france/2026/stage-4/rider/lorenzo-germani" TargetMode="External"/><Relationship Id="rId1030" Type="http://schemas.openxmlformats.org/officeDocument/2006/relationships/hyperlink" Target="https://www.procyclingstats.com/race/tour-de-france/2026/stage-4/team/groupama-fdj-united-2026" TargetMode="External"/><Relationship Id="rId1031" Type="http://schemas.openxmlformats.org/officeDocument/2006/relationships/hyperlink" Target="https://www.procyclingstats.com/race/tour-de-france/2026/stage-4/rider/ewen-costiou" TargetMode="External"/><Relationship Id="rId1032" Type="http://schemas.openxmlformats.org/officeDocument/2006/relationships/hyperlink" Target="https://www.procyclingstats.com/race/tour-de-france/2026/stage-4/team/groupama-fdj-united-2026" TargetMode="External"/><Relationship Id="rId1033" Type="http://schemas.openxmlformats.org/officeDocument/2006/relationships/hyperlink" Target="https://www.procyclingstats.com/race/tour-de-france/2026/stage-4/rider/mathis-le-berre" TargetMode="External"/><Relationship Id="rId1034" Type="http://schemas.openxmlformats.org/officeDocument/2006/relationships/hyperlink" Target="https://www.procyclingstats.com/race/tour-de-france/2026/stage-4/team/totalenergies-2026" TargetMode="External"/><Relationship Id="rId1035" Type="http://schemas.openxmlformats.org/officeDocument/2006/relationships/hyperlink" Target="https://www.procyclingstats.com/race/tour-de-france/2026/stage-4/rider/emiel-verstrynge" TargetMode="External"/><Relationship Id="rId1036" Type="http://schemas.openxmlformats.org/officeDocument/2006/relationships/hyperlink" Target="https://www.procyclingstats.com/race/tour-de-france/2026/stage-4/team/alpecin-premier-tech-2026" TargetMode="External"/><Relationship Id="rId1037" Type="http://schemas.openxmlformats.org/officeDocument/2006/relationships/hyperlink" Target="https://www.procyclingstats.com/race/tour-de-france/2026/stage-4/rider/georg-steinhauser" TargetMode="External"/><Relationship Id="rId1038" Type="http://schemas.openxmlformats.org/officeDocument/2006/relationships/hyperlink" Target="https://www.procyclingstats.com/race/tour-de-france/2026/stage-4/team/ef-education-easypost-2026" TargetMode="External"/><Relationship Id="rId1039" Type="http://schemas.openxmlformats.org/officeDocument/2006/relationships/hyperlink" Target="https://www.procyclingstats.com/race/tour-de-france/2026/stage-4/rider/jenno-berckmoes" TargetMode="External"/><Relationship Id="rId1040" Type="http://schemas.openxmlformats.org/officeDocument/2006/relationships/hyperlink" Target="https://www.procyclingstats.com/race/tour-de-france/2026/stage-4/team/lotto-intermarche-2026" TargetMode="External"/><Relationship Id="rId1041" Type="http://schemas.openxmlformats.org/officeDocument/2006/relationships/hyperlink" Target="https://www.procyclingstats.com/race/tour-de-france/2026/stage-4/rider/lars-craps" TargetMode="External"/><Relationship Id="rId1042" Type="http://schemas.openxmlformats.org/officeDocument/2006/relationships/hyperlink" Target="https://www.procyclingstats.com/race/tour-de-france/2026/stage-4/team/lotto-intermarche-2026" TargetMode="External"/><Relationship Id="rId1043" Type="http://schemas.openxmlformats.org/officeDocument/2006/relationships/hyperlink" Target="https://www.procyclingstats.com/race/tour-de-france/2026/stage-4/rider/michel-hessmann" TargetMode="External"/><Relationship Id="rId1044" Type="http://schemas.openxmlformats.org/officeDocument/2006/relationships/hyperlink" Target="https://www.procyclingstats.com/race/tour-de-france/2026/stage-4/team/movistar-team-2026" TargetMode="External"/><Relationship Id="rId1045" Type="http://schemas.openxmlformats.org/officeDocument/2006/relationships/hyperlink" Target="https://www.procyclingstats.com/race/tour-de-france/2026/stage-4/rider/max-walker" TargetMode="External"/><Relationship Id="rId1046" Type="http://schemas.openxmlformats.org/officeDocument/2006/relationships/hyperlink" Target="https://www.procyclingstats.com/race/tour-de-france/2026/stage-4/team/ef-education-easypost-2026" TargetMode="External"/><Relationship Id="rId1047" Type="http://schemas.openxmlformats.org/officeDocument/2006/relationships/hyperlink" Target="https://www.procyclingstats.com/race/tour-de-france/2026/stage-4/rider/nicolas-vinokurov" TargetMode="External"/><Relationship Id="rId1048" Type="http://schemas.openxmlformats.org/officeDocument/2006/relationships/hyperlink" Target="https://www.procyclingstats.com/race/tour-de-france/2026/stage-4/team/decathlon-cma-cgm-team-2026" TargetMode="External"/><Relationship Id="rId1049" Type="http://schemas.openxmlformats.org/officeDocument/2006/relationships/hyperlink" Target="https://www.procyclingstats.com/race/tour-de-france/2026/stage-4/rider/matthew-riccitello" TargetMode="External"/><Relationship Id="rId1050" Type="http://schemas.openxmlformats.org/officeDocument/2006/relationships/hyperlink" Target="https://www.procyclingstats.com/race/tour-de-france/2026/stage-4/team/xds-astana-team-2026" TargetMode="External"/><Relationship Id="rId1051" Type="http://schemas.openxmlformats.org/officeDocument/2006/relationships/hyperlink" Target="https://www.procyclingstats.com/race/tour-de-france/2026/stage-4/rider/robbe-dhondt" TargetMode="External"/><Relationship Id="rId1052" Type="http://schemas.openxmlformats.org/officeDocument/2006/relationships/hyperlink" Target="https://www.procyclingstats.com/race/tour-de-france/2026/stage-4/team/team-picnic-postnl-2026" TargetMode="External"/><Relationship Id="rId1053" Type="http://schemas.openxmlformats.org/officeDocument/2006/relationships/hyperlink" Target="https://www.procyclingstats.com/race/tour-de-france/2026/stage-4/rider/frits-biesterbos" TargetMode="External"/><Relationship Id="rId1054" Type="http://schemas.openxmlformats.org/officeDocument/2006/relationships/hyperlink" Target="https://www.procyclingstats.com/race/tour-de-france/2026/stage-4/team/team-picnic-postnl-2026" TargetMode="External"/><Relationship Id="rId1055" Type="http://schemas.openxmlformats.org/officeDocument/2006/relationships/hyperlink" Target="https://www.procyclingstats.com/race/tour-de-france/2026/stage-4/rider/hugo-page" TargetMode="External"/><Relationship Id="rId1056" Type="http://schemas.openxmlformats.org/officeDocument/2006/relationships/hyperlink" Target="https://www.procyclingstats.com/race/tour-de-france/2026/stage-4/team/cofidis-2026" TargetMode="External"/><Relationship Id="rId1057" Type="http://schemas.openxmlformats.org/officeDocument/2006/relationships/hyperlink" Target="https://www.procyclingstats.com/race/tour-de-france/2026/stage-4/rider/per-strand-hagenes" TargetMode="External"/><Relationship Id="rId1058" Type="http://schemas.openxmlformats.org/officeDocument/2006/relationships/hyperlink" Target="https://www.procyclingstats.com/race/tour-de-france/2026/stage-4/team/team-visma-lease-a-bike-2026" TargetMode="External"/><Relationship Id="rId1059" Type="http://schemas.openxmlformats.org/officeDocument/2006/relationships/hyperlink" Target="https://www.procyclingstats.com/race/tour-de-france/2026/stage-4/rider/lewis-askey" TargetMode="External"/><Relationship Id="rId1060" Type="http://schemas.openxmlformats.org/officeDocument/2006/relationships/hyperlink" Target="https://www.procyclingstats.com/race/tour-de-france/2026/stage-4/team/nsn-cycling-team-2026" TargetMode="External"/><Relationship Id="rId1061" Type="http://schemas.openxmlformats.org/officeDocument/2006/relationships/hyperlink" Target="https://www.procyclingstats.com/race/tour-de-france/2026/stage-4/rider/joshua-tarling" TargetMode="External"/><Relationship Id="rId1062" Type="http://schemas.openxmlformats.org/officeDocument/2006/relationships/hyperlink" Target="https://www.procyclingstats.com/race/tour-de-france/2026/stage-4/team/netcompany-ineos-2026" TargetMode="External"/><Relationship Id="rId1063" Type="http://schemas.openxmlformats.org/officeDocument/2006/relationships/hyperlink" Target="https://www.procyclingstats.com/race/tour-de-france/2026/stage-4/rider/pavel-bittner" TargetMode="External"/><Relationship Id="rId1064" Type="http://schemas.openxmlformats.org/officeDocument/2006/relationships/hyperlink" Target="https://www.procyclingstats.com/race/tour-de-france/2026/stage-4/team/team-picnic-postnl-2026" TargetMode="External"/><Relationship Id="rId1065" Type="http://schemas.openxmlformats.org/officeDocument/2006/relationships/hyperlink" Target="https://www.procyclingstats.com/race/tour-de-france/2026/stage-4/rider/milan-fretin" TargetMode="External"/><Relationship Id="rId1066" Type="http://schemas.openxmlformats.org/officeDocument/2006/relationships/hyperlink" Target="https://www.procyclingstats.com/race/tour-de-france/2026/stage-4/team/cofidis-2026" TargetMode="External"/><Relationship Id="rId1067" Type="http://schemas.openxmlformats.org/officeDocument/2006/relationships/hyperlink" Target="https://www.procyclingstats.com/race/tour-de-france/2026/stage-4/rider/huub-artz" TargetMode="External"/><Relationship Id="rId1068" Type="http://schemas.openxmlformats.org/officeDocument/2006/relationships/hyperlink" Target="https://www.procyclingstats.com/race/tour-de-france/2026/stage-4/team/lotto-intermarche-2026" TargetMode="External"/><Relationship Id="rId1069" Type="http://schemas.openxmlformats.org/officeDocument/2006/relationships/hyperlink" Target="https://www.procyclingstats.com/race/tour-de-france/2026/stage-4/rider/olav-kooij" TargetMode="External"/><Relationship Id="rId1070" Type="http://schemas.openxmlformats.org/officeDocument/2006/relationships/hyperlink" Target="https://www.procyclingstats.com/race/tour-de-france/2026/stage-4/team/decathlon-cma-cgm-team-2026" TargetMode="External"/><Relationship Id="rId1071" Type="http://schemas.openxmlformats.org/officeDocument/2006/relationships/hyperlink" Target="https://www.procyclingstats.com/race/tour-de-france/2026/stage-4/rider/quinn-simmons" TargetMode="External"/><Relationship Id="rId1072" Type="http://schemas.openxmlformats.org/officeDocument/2006/relationships/hyperlink" Target="https://www.procyclingstats.com/race/tour-de-france/2026/stage-4/team/lidl-trek-2026" TargetMode="External"/><Relationship Id="rId1073" Type="http://schemas.openxmlformats.org/officeDocument/2006/relationships/hyperlink" Target="https://www.procyclingstats.com/race/tour-de-france/2026/stage-4/rider/raul-garcia-pierna" TargetMode="External"/><Relationship Id="rId1074" Type="http://schemas.openxmlformats.org/officeDocument/2006/relationships/hyperlink" Target="https://www.procyclingstats.com/race/tour-de-france/2026/stage-4/team/movistar-team-2026" TargetMode="External"/><Relationship Id="rId1075" Type="http://schemas.openxmlformats.org/officeDocument/2006/relationships/hyperlink" Target="https://www.procyclingstats.com/race/tour-de-france/2026/stage-4/rider/ramses-debruyne" TargetMode="External"/><Relationship Id="rId1076" Type="http://schemas.openxmlformats.org/officeDocument/2006/relationships/hyperlink" Target="https://www.procyclingstats.com/race/tour-de-france/2026/stage-4/team/alpecin-premier-tech-2026" TargetMode="External"/><Relationship Id="rId1077" Type="http://schemas.openxmlformats.org/officeDocument/2006/relationships/hyperlink" Target="https://www.procyclingstats.com/race/tour-de-france/2026/stage-4/rider/kevin-vauquelin" TargetMode="External"/><Relationship Id="rId1078" Type="http://schemas.openxmlformats.org/officeDocument/2006/relationships/hyperlink" Target="https://www.procyclingstats.com/race/tour-de-france/2026/stage-4/team/netcompany-ineos-2026" TargetMode="External"/><Relationship Id="rId1079" Type="http://schemas.openxmlformats.org/officeDocument/2006/relationships/hyperlink" Target="https://www.procyclingstats.com/race/tour-de-france/2026/stage-4/rider/pablo-castrillo-zapater" TargetMode="External"/><Relationship Id="rId1080" Type="http://schemas.openxmlformats.org/officeDocument/2006/relationships/hyperlink" Target="https://www.procyclingstats.com/race/tour-de-france/2026/stage-4/team/movistar-team-2026" TargetMode="External"/><Relationship Id="rId1081" Type="http://schemas.openxmlformats.org/officeDocument/2006/relationships/hyperlink" Target="https://www.procyclingstats.com/race/tour-de-france/2026/stage-4/rider/mathias-vacek" TargetMode="External"/><Relationship Id="rId1082" Type="http://schemas.openxmlformats.org/officeDocument/2006/relationships/hyperlink" Target="https://www.procyclingstats.com/race/tour-de-france/2026/stage-4/team/lidl-trek-2026" TargetMode="External"/><Relationship Id="rId1083" Type="http://schemas.openxmlformats.org/officeDocument/2006/relationships/hyperlink" Target="https://www.procyclingstats.com/race/tour-de-france/2026/stage-4/rider/vlad-van-mechelen" TargetMode="External"/><Relationship Id="rId1084" Type="http://schemas.openxmlformats.org/officeDocument/2006/relationships/hyperlink" Target="https://www.procyclingstats.com/race/tour-de-france/2026/stage-4/team/bahrain-victorious-2026" TargetMode="External"/><Relationship Id="rId1085" Type="http://schemas.openxmlformats.org/officeDocument/2006/relationships/hyperlink" Target="https://www.procyclingstats.com/race/tour-de-france/2026/stage-4/rider/romain-gregoire" TargetMode="External"/><Relationship Id="rId1086" Type="http://schemas.openxmlformats.org/officeDocument/2006/relationships/hyperlink" Target="https://www.procyclingstats.com/race/tour-de-france/2026/stage-4/team/groupama-fdj-united-2026" TargetMode="External"/><Relationship Id="rId1087" Type="http://schemas.openxmlformats.org/officeDocument/2006/relationships/hyperlink" Target="https://www.procyclingstats.com/race/tour-de-france/2026/stage-4/rider/ewen-costiou" TargetMode="External"/><Relationship Id="rId1088" Type="http://schemas.openxmlformats.org/officeDocument/2006/relationships/hyperlink" Target="https://www.procyclingstats.com/race/tour-de-france/2026/stage-4/team/groupama-fdj-united-2026" TargetMode="External"/><Relationship Id="rId1089" Type="http://schemas.openxmlformats.org/officeDocument/2006/relationships/hyperlink" Target="https://www.procyclingstats.com/race/tour-de-france/2026/stage-4/rider/isaac-del-toro" TargetMode="External"/><Relationship Id="rId1090" Type="http://schemas.openxmlformats.org/officeDocument/2006/relationships/hyperlink" Target="https://www.procyclingstats.com/race/tour-de-france/2026/stage-4/team/uae-team-emirates-xrg-2026" TargetMode="External"/><Relationship Id="rId1091" Type="http://schemas.openxmlformats.org/officeDocument/2006/relationships/hyperlink" Target="https://www.procyclingstats.com/race/tour-de-france/2026/stage-4/rider/juan-ayuso-pesquera" TargetMode="External"/><Relationship Id="rId1092" Type="http://schemas.openxmlformats.org/officeDocument/2006/relationships/hyperlink" Target="https://www.procyclingstats.com/race/tour-de-france/2026/stage-4/team/lidl-trek-2026" TargetMode="External"/><Relationship Id="rId1093" Type="http://schemas.openxmlformats.org/officeDocument/2006/relationships/hyperlink" Target="https://www.procyclingstats.com/race/tour-de-france/2026/stage-4/rider/per-strand-hagenes" TargetMode="External"/><Relationship Id="rId1094" Type="http://schemas.openxmlformats.org/officeDocument/2006/relationships/hyperlink" Target="https://www.procyclingstats.com/race/tour-de-france/2026/stage-4/team/team-visma-lease-a-bike-2026" TargetMode="External"/><Relationship Id="rId1095" Type="http://schemas.openxmlformats.org/officeDocument/2006/relationships/hyperlink" Target="https://www.procyclingstats.com/race/tour-de-france/2026/stage-4/rider/davide-piganzoli" TargetMode="External"/><Relationship Id="rId1096" Type="http://schemas.openxmlformats.org/officeDocument/2006/relationships/hyperlink" Target="https://www.procyclingstats.com/race/tour-de-france/2026/stage-4/team/team-visma-lease-a-bike-2026" TargetMode="External"/><Relationship Id="rId1097" Type="http://schemas.openxmlformats.org/officeDocument/2006/relationships/hyperlink" Target="https://www.procyclingstats.com/race/tour-de-france/2026/stage-4/rider/paul-seixas" TargetMode="External"/><Relationship Id="rId1098" Type="http://schemas.openxmlformats.org/officeDocument/2006/relationships/hyperlink" Target="https://www.procyclingstats.com/race/tour-de-france/2026/stage-4/team/decathlon-cma-cgm-team-2026" TargetMode="External"/><Relationship Id="rId1099" Type="http://schemas.openxmlformats.org/officeDocument/2006/relationships/hyperlink" Target="https://www.procyclingstats.com/race/tour-de-france/2026/stage-4/rider/matthew-riccitello" TargetMode="External"/><Relationship Id="rId1100" Type="http://schemas.openxmlformats.org/officeDocument/2006/relationships/hyperlink" Target="https://www.procyclingstats.com/race/tour-de-france/2026/stage-4/team/decathlon-cma-cgm-team-2026" TargetMode="External"/><Relationship Id="rId1101" Type="http://schemas.openxmlformats.org/officeDocument/2006/relationships/hyperlink" Target="https://www.procyclingstats.com/race/tour-de-france/2026/stage-4/rider/alex-baudin" TargetMode="External"/><Relationship Id="rId1102" Type="http://schemas.openxmlformats.org/officeDocument/2006/relationships/hyperlink" Target="https://www.procyclingstats.com/race/tour-de-france/2026/stage-4/team/ef-education-easypost-2026" TargetMode="External"/><Relationship Id="rId1103" Type="http://schemas.openxmlformats.org/officeDocument/2006/relationships/hyperlink" Target="https://www.procyclingstats.com/race/tour-de-france/2026/stage-4/rider/max-walker" TargetMode="External"/><Relationship Id="rId1104" Type="http://schemas.openxmlformats.org/officeDocument/2006/relationships/hyperlink" Target="https://www.procyclingstats.com/race/tour-de-france/2026/stage-4/team/ef-education-easypost-2026" TargetMode="External"/><Relationship Id="rId1105" Type="http://schemas.openxmlformats.org/officeDocument/2006/relationships/hyperlink" Target="https://www.procyclingstats.com/race/tour-de-france/2026/stage-4/rider/antonio-tiberi" TargetMode="External"/><Relationship Id="rId1106" Type="http://schemas.openxmlformats.org/officeDocument/2006/relationships/hyperlink" Target="https://www.procyclingstats.com/race/tour-de-france/2026/stage-4/team/bahrain-victorious-2026" TargetMode="External"/><Relationship Id="rId1107" Type="http://schemas.openxmlformats.org/officeDocument/2006/relationships/hyperlink" Target="https://www.procyclingstats.com/race/tour-de-france/2026/stage-4/rider/lenny-martinez" TargetMode="External"/><Relationship Id="rId1108" Type="http://schemas.openxmlformats.org/officeDocument/2006/relationships/hyperlink" Target="https://www.procyclingstats.com/race/tour-de-france/2026/stage-4/team/bahrain-victorious-2026" TargetMode="External"/><Relationship Id="rId1109" Type="http://schemas.openxmlformats.org/officeDocument/2006/relationships/hyperlink" Target="https://www.procyclingstats.com/race/tour-de-france/2026/stage-4/rider/mathis-le-berre" TargetMode="External"/><Relationship Id="rId1110" Type="http://schemas.openxmlformats.org/officeDocument/2006/relationships/hyperlink" Target="https://www.procyclingstats.com/race/tour-de-france/2026/stage-4/team/totalenergies-2026" TargetMode="External"/><Relationship Id="rId1111" Type="http://schemas.openxmlformats.org/officeDocument/2006/relationships/hyperlink" Target="https://www.procyclingstats.com/race/tour-de-france/2026/stage-4/rider/cian-uijtdebroeks" TargetMode="External"/><Relationship Id="rId1112" Type="http://schemas.openxmlformats.org/officeDocument/2006/relationships/hyperlink" Target="https://www.procyclingstats.com/race/tour-de-france/2026/stage-4/team/movistar-team-2026" TargetMode="External"/><Relationship Id="rId1113" Type="http://schemas.openxmlformats.org/officeDocument/2006/relationships/hyperlink" Target="https://www.procyclingstats.com/race/tour-de-france/2026/stage-4/rider/valentin-paret-peintre" TargetMode="External"/><Relationship Id="rId1114" Type="http://schemas.openxmlformats.org/officeDocument/2006/relationships/hyperlink" Target="https://www.procyclingstats.com/race/tour-de-france/2026/stage-4/team/soudal-quick-step-2026" TargetMode="External"/><Relationship Id="rId1115" Type="http://schemas.openxmlformats.org/officeDocument/2006/relationships/hyperlink" Target="https://www.procyclingstats.com/race/tour-de-france/2026/stage-4/rider/lorenzo-germani" TargetMode="External"/><Relationship Id="rId1116" Type="http://schemas.openxmlformats.org/officeDocument/2006/relationships/hyperlink" Target="https://www.procyclingstats.com/race/tour-de-france/2026/stage-4/team/groupama-fdj-united-2026" TargetMode="External"/><Relationship Id="rId1117" Type="http://schemas.openxmlformats.org/officeDocument/2006/relationships/hyperlink" Target="https://www.procyclingstats.com/race/tour-de-france/2026/stage-4/rider/hugo-page" TargetMode="External"/><Relationship Id="rId1118" Type="http://schemas.openxmlformats.org/officeDocument/2006/relationships/hyperlink" Target="https://www.procyclingstats.com/race/tour-de-france/2026/stage-4/team/cofidis-2026" TargetMode="External"/><Relationship Id="rId1119" Type="http://schemas.openxmlformats.org/officeDocument/2006/relationships/hyperlink" Target="https://www.procyclingstats.com/race/tour-de-france/2026/stage-4/rider/jenno-berckmoes" TargetMode="External"/><Relationship Id="rId1120" Type="http://schemas.openxmlformats.org/officeDocument/2006/relationships/hyperlink" Target="https://www.procyclingstats.com/race/tour-de-france/2026/stage-4/team/lotto-intermarche-2026" TargetMode="External"/><Relationship Id="rId1121" Type="http://schemas.openxmlformats.org/officeDocument/2006/relationships/hyperlink" Target="https://www.procyclingstats.com/race/tour-de-france/2026/stage-4/rider/lars-craps" TargetMode="External"/><Relationship Id="rId1122" Type="http://schemas.openxmlformats.org/officeDocument/2006/relationships/hyperlink" Target="https://www.procyclingstats.com/race/tour-de-france/2026/stage-4/team/lotto-intermarche-2026" TargetMode="External"/><Relationship Id="rId1123" Type="http://schemas.openxmlformats.org/officeDocument/2006/relationships/hyperlink" Target="https://www.procyclingstats.com/race/tour-de-france/2026/stage-4/rider/lennert-van-eetvelt" TargetMode="External"/><Relationship Id="rId1124" Type="http://schemas.openxmlformats.org/officeDocument/2006/relationships/hyperlink" Target="https://www.procyclingstats.com/race/tour-de-france/2026/stage-4/team/lotto-intermarche-2026" TargetMode="External"/><Relationship Id="rId1125" Type="http://schemas.openxmlformats.org/officeDocument/2006/relationships/hyperlink" Target="https://www.procyclingstats.com/race/tour-de-france/2026/stage-4/rider/frits-biesterbos" TargetMode="External"/><Relationship Id="rId1126" Type="http://schemas.openxmlformats.org/officeDocument/2006/relationships/hyperlink" Target="https://www.procyclingstats.com/race/tour-de-france/2026/stage-4/team/team-picnic-postnl-2026" TargetMode="External"/><Relationship Id="rId1127" Type="http://schemas.openxmlformats.org/officeDocument/2006/relationships/hyperlink" Target="https://www.procyclingstats.com/race/tour-de-france/2026/stage-4/rider/michel-hessmann" TargetMode="External"/><Relationship Id="rId1128" Type="http://schemas.openxmlformats.org/officeDocument/2006/relationships/hyperlink" Target="https://www.procyclingstats.com/race/tour-de-france/2026/stage-4/team/movistar-team-2026" TargetMode="External"/><Relationship Id="rId1129" Type="http://schemas.openxmlformats.org/officeDocument/2006/relationships/hyperlink" Target="https://www.procyclingstats.com/race/tour-de-france/2026/stage-4/rider/robbe-dhondt" TargetMode="External"/><Relationship Id="rId1130" Type="http://schemas.openxmlformats.org/officeDocument/2006/relationships/hyperlink" Target="https://www.procyclingstats.com/race/tour-de-france/2026/stage-4/team/team-picnic-postnl-2026" TargetMode="External"/><Relationship Id="rId1131" Type="http://schemas.openxmlformats.org/officeDocument/2006/relationships/hyperlink" Target="https://www.procyclingstats.com/race/tour-de-france/2026/stage-4/rider/emiel-verstrynge" TargetMode="External"/><Relationship Id="rId1132" Type="http://schemas.openxmlformats.org/officeDocument/2006/relationships/hyperlink" Target="https://www.procyclingstats.com/race/tour-de-france/2026/stage-4/team/alpecin-premier-tech-2026" TargetMode="External"/><Relationship Id="rId1133" Type="http://schemas.openxmlformats.org/officeDocument/2006/relationships/hyperlink" Target="https://www.procyclingstats.com/race/tour-de-france/2026/stage-4/rider/matheo-vercher" TargetMode="External"/><Relationship Id="rId1134" Type="http://schemas.openxmlformats.org/officeDocument/2006/relationships/hyperlink" Target="https://www.procyclingstats.com/race/tour-de-france/2026/stage-4/team/totalenergies-2026" TargetMode="External"/><Relationship Id="rId1135" Type="http://schemas.openxmlformats.org/officeDocument/2006/relationships/hyperlink" Target="https://www.procyclingstats.com/race/tour-de-france/2026/stage-4/rider/georg-steinhauser" TargetMode="External"/><Relationship Id="rId1136" Type="http://schemas.openxmlformats.org/officeDocument/2006/relationships/hyperlink" Target="https://www.procyclingstats.com/race/tour-de-france/2026/stage-4/team/ef-education-easypost-2026" TargetMode="External"/><Relationship Id="rId1137" Type="http://schemas.openxmlformats.org/officeDocument/2006/relationships/hyperlink" Target="https://www.procyclingstats.com/race/tour-de-france/2026/stage-4/rider/nicolas-vinokurov" TargetMode="External"/><Relationship Id="rId1138" Type="http://schemas.openxmlformats.org/officeDocument/2006/relationships/hyperlink" Target="https://www.procyclingstats.com/race/tour-de-france/2026/stage-4/team/xds-astana-team-2026" TargetMode="External"/><Relationship Id="rId1139" Type="http://schemas.openxmlformats.org/officeDocument/2006/relationships/hyperlink" Target="https://www.procyclingstats.com/race/tour-de-france/2026/stage-4/rider/pavel-bittner" TargetMode="External"/><Relationship Id="rId1140" Type="http://schemas.openxmlformats.org/officeDocument/2006/relationships/hyperlink" Target="https://www.procyclingstats.com/race/tour-de-france/2026/stage-4/team/team-picnic-postnl-2026" TargetMode="External"/><Relationship Id="rId1141" Type="http://schemas.openxmlformats.org/officeDocument/2006/relationships/hyperlink" Target="https://www.procyclingstats.com/race/tour-de-france/2026/stage-4/rider/milan-fretin" TargetMode="External"/><Relationship Id="rId1142" Type="http://schemas.openxmlformats.org/officeDocument/2006/relationships/hyperlink" Target="https://www.procyclingstats.com/race/tour-de-france/2026/stage-4/team/cofidis-2026" TargetMode="External"/><Relationship Id="rId1143" Type="http://schemas.openxmlformats.org/officeDocument/2006/relationships/hyperlink" Target="https://www.procyclingstats.com/race/tour-de-france/2026/stage-4/rider/lewis-askey" TargetMode="External"/><Relationship Id="rId1144" Type="http://schemas.openxmlformats.org/officeDocument/2006/relationships/hyperlink" Target="https://www.procyclingstats.com/race/tour-de-france/2026/stage-4/team/nsn-cycling-team-2026" TargetMode="External"/><Relationship Id="rId1145" Type="http://schemas.openxmlformats.org/officeDocument/2006/relationships/hyperlink" Target="https://www.procyclingstats.com/race/tour-de-france/2026/stage-4/rider/olav-kooij" TargetMode="External"/><Relationship Id="rId1146" Type="http://schemas.openxmlformats.org/officeDocument/2006/relationships/hyperlink" Target="https://www.procyclingstats.com/race/tour-de-france/2026/stage-4/team/decathlon-cma-cgm-team-2026" TargetMode="External"/><Relationship Id="rId1147" Type="http://schemas.openxmlformats.org/officeDocument/2006/relationships/hyperlink" Target="https://www.procyclingstats.com/race/tour-de-france/2026/stage-4/rider/huub-artz" TargetMode="External"/><Relationship Id="rId1148" Type="http://schemas.openxmlformats.org/officeDocument/2006/relationships/hyperlink" Target="https://www.procyclingstats.com/race/tour-de-france/2026/stage-4/team/lotto-intermarche-2026" TargetMode="External"/><Relationship Id="rId1149" Type="http://schemas.openxmlformats.org/officeDocument/2006/relationships/hyperlink" Target="https://www.procyclingstats.com/race/tour-de-france/2026/stage-4/rider/joshua-tarling" TargetMode="External"/><Relationship Id="rId1150" Type="http://schemas.openxmlformats.org/officeDocument/2006/relationships/hyperlink" Target="https://www.procyclingstats.com/race/tour-de-france/2026/stage-4/team/netcompany-ineos-2026" TargetMode="External"/><Relationship Id="rId1151" Type="http://schemas.openxmlformats.org/officeDocument/2006/relationships/hyperlink" Target="https://www.procyclingstats.com/race/tour-de-france/2026/stage-4/team/lidl-trek-2026" TargetMode="External"/><Relationship Id="rId1152" Type="http://schemas.openxmlformats.org/officeDocument/2006/relationships/hyperlink" Target="https://www.procyclingstats.com/race/tour-de-france/2026/stage-4/team/red-bull-bora-hansgrohe-2026" TargetMode="External"/><Relationship Id="rId1153" Type="http://schemas.openxmlformats.org/officeDocument/2006/relationships/hyperlink" Target="https://www.procyclingstats.com/race/tour-de-france/2026/stage-4/team/ef-education-easypost-2026" TargetMode="External"/><Relationship Id="rId1154" Type="http://schemas.openxmlformats.org/officeDocument/2006/relationships/hyperlink" Target="https://www.procyclingstats.com/race/tour-de-france/2026/stage-4/team/movistar-team-2026" TargetMode="External"/><Relationship Id="rId1155" Type="http://schemas.openxmlformats.org/officeDocument/2006/relationships/hyperlink" Target="https://www.procyclingstats.com/race/tour-de-france/2026/stage-4/team/uae-team-emirates-xrg-2026" TargetMode="External"/><Relationship Id="rId1156" Type="http://schemas.openxmlformats.org/officeDocument/2006/relationships/hyperlink" Target="https://www.procyclingstats.com/race/tour-de-france/2026/stage-4/team/netcompany-ineos-2026" TargetMode="External"/><Relationship Id="rId1157" Type="http://schemas.openxmlformats.org/officeDocument/2006/relationships/hyperlink" Target="https://www.procyclingstats.com/race/tour-de-france/2026/stage-4/team/uno-x-mobility-2026" TargetMode="External"/><Relationship Id="rId1158" Type="http://schemas.openxmlformats.org/officeDocument/2006/relationships/hyperlink" Target="https://www.procyclingstats.com/race/tour-de-france/2026/stage-4/team/team-visma-lease-a-bike-2026" TargetMode="External"/><Relationship Id="rId1159" Type="http://schemas.openxmlformats.org/officeDocument/2006/relationships/hyperlink" Target="https://www.procyclingstats.com/race/tour-de-france/2026/stage-4/team/decathlon-cma-cgm-team-2026" TargetMode="External"/><Relationship Id="rId1160" Type="http://schemas.openxmlformats.org/officeDocument/2006/relationships/hyperlink" Target="https://www.procyclingstats.com/race/tour-de-france/2026/stage-4/team/totalenergies-2026" TargetMode="External"/><Relationship Id="rId1161" Type="http://schemas.openxmlformats.org/officeDocument/2006/relationships/hyperlink" Target="https://www.procyclingstats.com/race/tour-de-france/2026/stage-4/team/pinarello-q365-pro-cycling-team-2026" TargetMode="External"/><Relationship Id="rId1162" Type="http://schemas.openxmlformats.org/officeDocument/2006/relationships/hyperlink" Target="https://www.procyclingstats.com/race/tour-de-france/2026/stage-4/team/bahrain-victorious-2026" TargetMode="External"/><Relationship Id="rId1163" Type="http://schemas.openxmlformats.org/officeDocument/2006/relationships/hyperlink" Target="https://www.procyclingstats.com/race/tour-de-france/2026/stage-4/team/caja-rural-seguros-rga-2026" TargetMode="External"/><Relationship Id="rId1164" Type="http://schemas.openxmlformats.org/officeDocument/2006/relationships/hyperlink" Target="https://www.procyclingstats.com/race/tour-de-france/2026/stage-4/team/groupama-fdj-united-2026" TargetMode="External"/><Relationship Id="rId1165" Type="http://schemas.openxmlformats.org/officeDocument/2006/relationships/hyperlink" Target="https://www.procyclingstats.com/race/tour-de-france/2026/stage-4/team/soudal-quick-step-2026" TargetMode="External"/><Relationship Id="rId1166" Type="http://schemas.openxmlformats.org/officeDocument/2006/relationships/hyperlink" Target="https://www.procyclingstats.com/race/tour-de-france/2026/stage-4/team/xds-astana-team-2026" TargetMode="External"/><Relationship Id="rId1167" Type="http://schemas.openxmlformats.org/officeDocument/2006/relationships/hyperlink" Target="https://www.procyclingstats.com/race/tour-de-france/2026/stage-4/team/tudor-pro-cycling-team-2026" TargetMode="External"/><Relationship Id="rId1168" Type="http://schemas.openxmlformats.org/officeDocument/2006/relationships/hyperlink" Target="https://www.procyclingstats.com/race/tour-de-france/2026/stage-4/team/alpecin-premier-tech-2026" TargetMode="External"/><Relationship Id="rId1169" Type="http://schemas.openxmlformats.org/officeDocument/2006/relationships/hyperlink" Target="https://www.procyclingstats.com/race/tour-de-france/2026/stage-4/team/lotto-intermarche-2026" TargetMode="External"/><Relationship Id="rId1170" Type="http://schemas.openxmlformats.org/officeDocument/2006/relationships/hyperlink" Target="https://www.procyclingstats.com/race/tour-de-france/2026/stage-4/team/cofidis-2026" TargetMode="External"/><Relationship Id="rId1171" Type="http://schemas.openxmlformats.org/officeDocument/2006/relationships/hyperlink" Target="https://www.procyclingstats.com/race/tour-de-france/2026/stage-4/team/nsn-cycling-team-2026" TargetMode="External"/><Relationship Id="rId1172" Type="http://schemas.openxmlformats.org/officeDocument/2006/relationships/hyperlink" Target="https://www.procyclingstats.com/race/tour-de-france/2026/stage-4/team/team-jayco-alula-2026" TargetMode="External"/><Relationship Id="rId1173" Type="http://schemas.openxmlformats.org/officeDocument/2006/relationships/hyperlink" Target="https://www.procyclingstats.com/race/tour-de-france/2026/stage-4/team/team-picnic-postnl-2026" TargetMode="External"/><Relationship Id="rId1174" Type="http://schemas.openxmlformats.org/officeDocument/2006/relationships/hyperlink" Target="https://www.procyclingstats.com/race/tour-de-france/2026/stage-4/team/lidl-trek-2026" TargetMode="External"/><Relationship Id="rId1175" Type="http://schemas.openxmlformats.org/officeDocument/2006/relationships/hyperlink" Target="https://www.procyclingstats.com/race/tour-de-france/2026/stage-4/team/movistar-team-2026" TargetMode="External"/><Relationship Id="rId1176" Type="http://schemas.openxmlformats.org/officeDocument/2006/relationships/hyperlink" Target="https://www.procyclingstats.com/race/tour-de-france/2026/stage-4/team/caja-rural-seguros-rga-2026" TargetMode="External"/><Relationship Id="rId1177" Type="http://schemas.openxmlformats.org/officeDocument/2006/relationships/hyperlink" Target="https://www.procyclingstats.com/race/tour-de-france/2026/stage-4/team/ef-education-easypost-2026" TargetMode="External"/><Relationship Id="rId1178" Type="http://schemas.openxmlformats.org/officeDocument/2006/relationships/hyperlink" Target="https://www.procyclingstats.com/race/tour-de-france/2026/stage-4/team/alpecin-premier-tech-2026" TargetMode="External"/><Relationship Id="rId1179" Type="http://schemas.openxmlformats.org/officeDocument/2006/relationships/hyperlink" Target="https://www.procyclingstats.com/race/tour-de-france/2026/stage-4/team/soudal-quick-step-2026" TargetMode="External"/><Relationship Id="rId1180" Type="http://schemas.openxmlformats.org/officeDocument/2006/relationships/hyperlink" Target="https://www.procyclingstats.com/race/tour-de-france/2026/stage-4/team/cofidis-2026" TargetMode="External"/><Relationship Id="rId1181" Type="http://schemas.openxmlformats.org/officeDocument/2006/relationships/hyperlink" Target="https://www.procyclingstats.com/race/tour-de-france/2026/stage-4/team/red-bull-bora-hansgrohe-2026" TargetMode="External"/><Relationship Id="rId1182" Type="http://schemas.openxmlformats.org/officeDocument/2006/relationships/hyperlink" Target="https://www.procyclingstats.com/race/tour-de-france/2026/stage-4/team/pinarello-q365-pro-cycling-team-2026" TargetMode="External"/><Relationship Id="rId1183" Type="http://schemas.openxmlformats.org/officeDocument/2006/relationships/hyperlink" Target="https://www.procyclingstats.com/race/tour-de-france/2026/stage-4/team/groupama-fdj-united-2026" TargetMode="External"/><Relationship Id="rId1184" Type="http://schemas.openxmlformats.org/officeDocument/2006/relationships/hyperlink" Target="https://www.procyclingstats.com/race/tour-de-france/2026/stage-4/team/uno-x-mobility-2026" TargetMode="External"/><Relationship Id="rId1185" Type="http://schemas.openxmlformats.org/officeDocument/2006/relationships/hyperlink" Target="https://www.procyclingstats.com/race/tour-de-france/2026/stage-4/team/netcompany-ineos-2026" TargetMode="External"/><Relationship Id="rId1186" Type="http://schemas.openxmlformats.org/officeDocument/2006/relationships/hyperlink" Target="https://www.procyclingstats.com/race/tour-de-france/2026/stage-4/team/nsn-cycling-team-2026" TargetMode="External"/><Relationship Id="rId1187" Type="http://schemas.openxmlformats.org/officeDocument/2006/relationships/hyperlink" Target="https://www.procyclingstats.com/race/tour-de-france/2026/stage-4/team/bahrain-victorious-2026" TargetMode="External"/><Relationship Id="rId1188" Type="http://schemas.openxmlformats.org/officeDocument/2006/relationships/hyperlink" Target="https://www.procyclingstats.com/race/tour-de-france/2026/stage-4/team/totalenergies-2026" TargetMode="External"/><Relationship Id="rId1189" Type="http://schemas.openxmlformats.org/officeDocument/2006/relationships/hyperlink" Target="https://www.procyclingstats.com/race/tour-de-france/2026/stage-4/team/team-jayco-alula-2026" TargetMode="External"/><Relationship Id="rId1190" Type="http://schemas.openxmlformats.org/officeDocument/2006/relationships/hyperlink" Target="https://www.procyclingstats.com/race/tour-de-france/2026/stage-4/team/lotto-intermarche-2026" TargetMode="External"/><Relationship Id="rId1191" Type="http://schemas.openxmlformats.org/officeDocument/2006/relationships/hyperlink" Target="https://www.procyclingstats.com/race/tour-de-france/2026/stage-4/team/team-picnic-postnl-2026" TargetMode="External"/><Relationship Id="rId1192" Type="http://schemas.openxmlformats.org/officeDocument/2006/relationships/hyperlink" Target="https://www.procyclingstats.com/race/tour-de-france/2026/stage-4/team/uae-team-emirates-xrg-2026" TargetMode="External"/><Relationship Id="rId1193" Type="http://schemas.openxmlformats.org/officeDocument/2006/relationships/hyperlink" Target="https://www.procyclingstats.com/race/tour-de-france/2026/stage-4/team/team-visma-lease-a-bike-2026" TargetMode="External"/><Relationship Id="rId1194" Type="http://schemas.openxmlformats.org/officeDocument/2006/relationships/hyperlink" Target="https://www.procyclingstats.com/race/tour-de-france/2026/stage-4/team/decathlon-cma-cgm-team-2026" TargetMode="External"/><Relationship Id="rId1195" Type="http://schemas.openxmlformats.org/officeDocument/2006/relationships/hyperlink" Target="https://www.procyclingstats.com/race/tour-de-france/2026/stage-4/team/tudor-pro-cycling-team-2026" TargetMode="External"/><Relationship Id="rId1196" Type="http://schemas.openxmlformats.org/officeDocument/2006/relationships/hyperlink" Target="https://www.procyclingstats.com/race/tour-de-france/2026/stage-4/team/xds-astana-team-2026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olav-kooij" TargetMode="External"/><Relationship Id="rId2" Type="http://schemas.openxmlformats.org/officeDocument/2006/relationships/hyperlink" Target="https://www.procyclingstats.com/race/tour-de-france/2026/team/decathlon-cma-cgm-team-2026" TargetMode="External"/><Relationship Id="rId3" Type="http://schemas.openxmlformats.org/officeDocument/2006/relationships/hyperlink" Target="https://www.procyclingstats.com/race/tour-de-france/2026/rider/max-kanter" TargetMode="External"/><Relationship Id="rId4" Type="http://schemas.openxmlformats.org/officeDocument/2006/relationships/hyperlink" Target="https://www.procyclingstats.com/race/tour-de-france/2026/team/xds-astana-team-2026" TargetMode="External"/><Relationship Id="rId5" Type="http://schemas.openxmlformats.org/officeDocument/2006/relationships/hyperlink" Target="https://www.procyclingstats.com/race/tour-de-france/2026/rider/tim-merlier" TargetMode="External"/><Relationship Id="rId6" Type="http://schemas.openxmlformats.org/officeDocument/2006/relationships/hyperlink" Target="https://www.procyclingstats.com/race/tour-de-france/2026/team/soudal-quick-step-2026" TargetMode="External"/><Relationship Id="rId7" Type="http://schemas.openxmlformats.org/officeDocument/2006/relationships/hyperlink" Target="https://www.procyclingstats.com/race/tour-de-france/2026/rider/huub-artz" TargetMode="External"/><Relationship Id="rId8" Type="http://schemas.openxmlformats.org/officeDocument/2006/relationships/hyperlink" Target="https://www.procyclingstats.com/race/tour-de-france/2026/team/lotto-intermarche-2026" TargetMode="External"/><Relationship Id="rId9" Type="http://schemas.openxmlformats.org/officeDocument/2006/relationships/hyperlink" Target="https://www.procyclingstats.com/race/tour-de-france/2026/rider/jasper-philipsen" TargetMode="External"/><Relationship Id="rId10" Type="http://schemas.openxmlformats.org/officeDocument/2006/relationships/hyperlink" Target="https://www.procyclingstats.com/race/tour-de-france/2026/team/alpecin-premier-tech-2026" TargetMode="External"/><Relationship Id="rId11" Type="http://schemas.openxmlformats.org/officeDocument/2006/relationships/hyperlink" Target="https://www.procyclingstats.com/race/tour-de-france/2026/rider/biniam-girmay" TargetMode="External"/><Relationship Id="rId12" Type="http://schemas.openxmlformats.org/officeDocument/2006/relationships/hyperlink" Target="https://www.procyclingstats.com/race/tour-de-france/2026/team/nsn-cycling-team-2026" TargetMode="External"/><Relationship Id="rId13" Type="http://schemas.openxmlformats.org/officeDocument/2006/relationships/hyperlink" Target="https://www.procyclingstats.com/race/tour-de-france/2026/rider/mads-pedersen" TargetMode="External"/><Relationship Id="rId14" Type="http://schemas.openxmlformats.org/officeDocument/2006/relationships/hyperlink" Target="https://www.procyclingstats.com/race/tour-de-france/2026/team/lidl-trek-2026" TargetMode="External"/><Relationship Id="rId15" Type="http://schemas.openxmlformats.org/officeDocument/2006/relationships/hyperlink" Target="https://www.procyclingstats.com/race/tour-de-france/2026/rider/milan-fretin" TargetMode="External"/><Relationship Id="rId16" Type="http://schemas.openxmlformats.org/officeDocument/2006/relationships/hyperlink" Target="https://www.procyclingstats.com/race/tour-de-france/2026/team/cofidis-2026" TargetMode="External"/><Relationship Id="rId17" Type="http://schemas.openxmlformats.org/officeDocument/2006/relationships/hyperlink" Target="https://www.procyclingstats.com/race/tour-de-france/2026/rider/soren-waerenskjold" TargetMode="External"/><Relationship Id="rId18" Type="http://schemas.openxmlformats.org/officeDocument/2006/relationships/hyperlink" Target="https://www.procyclingstats.com/race/tour-de-france/2026/team/totalenergies-2026" TargetMode="External"/><Relationship Id="rId19" Type="http://schemas.openxmlformats.org/officeDocument/2006/relationships/hyperlink" Target="https://www.procyclingstats.com/race/tour-de-france/2026/rider/anthony-turgis" TargetMode="External"/><Relationship Id="rId20" Type="http://schemas.openxmlformats.org/officeDocument/2006/relationships/hyperlink" Target="https://www.procyclingstats.com/race/tour-de-france/2026/team/uno-x-mobility-2026" TargetMode="External"/><Relationship Id="rId21" Type="http://schemas.openxmlformats.org/officeDocument/2006/relationships/hyperlink" Target="https://www.procyclingstats.com/race/tour-de-france/2026/rider/jenno-berckmoes" TargetMode="External"/><Relationship Id="rId22" Type="http://schemas.openxmlformats.org/officeDocument/2006/relationships/hyperlink" Target="https://www.procyclingstats.com/race/tour-de-france/2026/team/lotto-intermarche-2026" TargetMode="External"/><Relationship Id="rId23" Type="http://schemas.openxmlformats.org/officeDocument/2006/relationships/hyperlink" Target="https://www.procyclingstats.com/race/tour-de-france/2026/rider/pascal-ackermann" TargetMode="External"/><Relationship Id="rId24" Type="http://schemas.openxmlformats.org/officeDocument/2006/relationships/hyperlink" Target="https://www.procyclingstats.com/race/tour-de-france/2026/team/team-jayco-alula-2026" TargetMode="External"/><Relationship Id="rId25" Type="http://schemas.openxmlformats.org/officeDocument/2006/relationships/hyperlink" Target="https://www.procyclingstats.com/race/tour-de-france/2026/rider/clement-russo" TargetMode="External"/><Relationship Id="rId26" Type="http://schemas.openxmlformats.org/officeDocument/2006/relationships/hyperlink" Target="https://www.procyclingstats.com/race/tour-de-france/2026/team/groupama-fdj-united-2026" TargetMode="External"/><Relationship Id="rId27" Type="http://schemas.openxmlformats.org/officeDocument/2006/relationships/hyperlink" Target="https://www.procyclingstats.com/race/tour-de-france/2026/rider/rick-pluimers" TargetMode="External"/><Relationship Id="rId28" Type="http://schemas.openxmlformats.org/officeDocument/2006/relationships/hyperlink" Target="https://www.procyclingstats.com/race/tour-de-france/2026/team/tudor-pro-cycling-team-2026" TargetMode="External"/><Relationship Id="rId29" Type="http://schemas.openxmlformats.org/officeDocument/2006/relationships/hyperlink" Target="https://www.procyclingstats.com/race/tour-de-france/2026/rider/dorian-godon" TargetMode="External"/><Relationship Id="rId30" Type="http://schemas.openxmlformats.org/officeDocument/2006/relationships/hyperlink" Target="https://www.procyclingstats.com/race/tour-de-france/2026/team/netcompany-ineos-2026" TargetMode="External"/><Relationship Id="rId31" Type="http://schemas.openxmlformats.org/officeDocument/2006/relationships/hyperlink" Target="https://www.procyclingstats.com/race/tour-de-france/2026/rider/pavel-bittner" TargetMode="External"/><Relationship Id="rId32" Type="http://schemas.openxmlformats.org/officeDocument/2006/relationships/hyperlink" Target="https://www.procyclingstats.com/race/tour-de-france/2026/team/team-picnic-postnl-2026" TargetMode="External"/><Relationship Id="rId33" Type="http://schemas.openxmlformats.org/officeDocument/2006/relationships/hyperlink" Target="https://www.procyclingstats.com/race/tour-de-france/2026/rider/fernando-gaviria" TargetMode="External"/><Relationship Id="rId34" Type="http://schemas.openxmlformats.org/officeDocument/2006/relationships/hyperlink" Target="https://www.procyclingstats.com/race/tour-de-france/2026/team/caja-rural-seguros-rga-2026" TargetMode="External"/><Relationship Id="rId35" Type="http://schemas.openxmlformats.org/officeDocument/2006/relationships/hyperlink" Target="https://www.procyclingstats.com/race/tour-de-france/2026/rider/phil-bauhaus" TargetMode="External"/><Relationship Id="rId36" Type="http://schemas.openxmlformats.org/officeDocument/2006/relationships/hyperlink" Target="https://www.procyclingstats.com/race/tour-de-france/2026/team/bahrain-victorious-2026" TargetMode="External"/><Relationship Id="rId37" Type="http://schemas.openxmlformats.org/officeDocument/2006/relationships/hyperlink" Target="https://www.procyclingstats.com/race/tour-de-france/2026/rider/mike-teunissen" TargetMode="External"/><Relationship Id="rId38" Type="http://schemas.openxmlformats.org/officeDocument/2006/relationships/hyperlink" Target="https://www.procyclingstats.com/race/tour-de-france/2026/team/xds-astana-team-2026" TargetMode="External"/><Relationship Id="rId39" Type="http://schemas.openxmlformats.org/officeDocument/2006/relationships/hyperlink" Target="https://www.procyclingstats.com/race/tour-de-france/2026/rider/aaron-gate" TargetMode="External"/><Relationship Id="rId40" Type="http://schemas.openxmlformats.org/officeDocument/2006/relationships/hyperlink" Target="https://www.procyclingstats.com/race/tour-de-france/2026/team/xds-astana-team-2026" TargetMode="External"/><Relationship Id="rId41" Type="http://schemas.openxmlformats.org/officeDocument/2006/relationships/hyperlink" Target="https://www.procyclingstats.com/race/tour-de-france/2026/rider/tadej-pogacar" TargetMode="External"/><Relationship Id="rId42" Type="http://schemas.openxmlformats.org/officeDocument/2006/relationships/hyperlink" Target="https://www.procyclingstats.com/race/tour-de-france/2026/team/uae-team-emirates-xrg-2026" TargetMode="External"/><Relationship Id="rId43" Type="http://schemas.openxmlformats.org/officeDocument/2006/relationships/hyperlink" Target="https://www.procyclingstats.com/race/tour-de-france/2026/rider/remco-evenepoel" TargetMode="External"/><Relationship Id="rId44" Type="http://schemas.openxmlformats.org/officeDocument/2006/relationships/hyperlink" Target="https://www.procyclingstats.com/race/tour-de-france/2026/team/red-bull-bora-hansgrohe-2026" TargetMode="External"/><Relationship Id="rId45" Type="http://schemas.openxmlformats.org/officeDocument/2006/relationships/hyperlink" Target="https://www.procyclingstats.com/race/tour-de-france/2026/rider/paul-seixas" TargetMode="External"/><Relationship Id="rId46" Type="http://schemas.openxmlformats.org/officeDocument/2006/relationships/hyperlink" Target="https://www.procyclingstats.com/race/tour-de-france/2026/team/decathlon-cma-cgm-team-2026" TargetMode="External"/><Relationship Id="rId47" Type="http://schemas.openxmlformats.org/officeDocument/2006/relationships/hyperlink" Target="https://www.procyclingstats.com/race/tour-de-france/2026/rider/tom-pidcock" TargetMode="External"/><Relationship Id="rId48" Type="http://schemas.openxmlformats.org/officeDocument/2006/relationships/hyperlink" Target="https://www.procyclingstats.com/race/tour-de-france/2026/team/pinarello-q365-pro-cycling-team-2026" TargetMode="External"/><Relationship Id="rId49" Type="http://schemas.openxmlformats.org/officeDocument/2006/relationships/hyperlink" Target="https://www.procyclingstats.com/race/tour-de-france/2026/rider/richard-carapaz" TargetMode="External"/><Relationship Id="rId50" Type="http://schemas.openxmlformats.org/officeDocument/2006/relationships/hyperlink" Target="https://www.procyclingstats.com/race/tour-de-france/2026/team/ef-education-easypost-2026" TargetMode="External"/><Relationship Id="rId51" Type="http://schemas.openxmlformats.org/officeDocument/2006/relationships/hyperlink" Target="https://www.procyclingstats.com/race/tour-de-france/2026/rider/ilan-van-wilder" TargetMode="External"/><Relationship Id="rId52" Type="http://schemas.openxmlformats.org/officeDocument/2006/relationships/hyperlink" Target="https://www.procyclingstats.com/race/tour-de-france/2026/team/soudal-quick-step-2026" TargetMode="External"/><Relationship Id="rId53" Type="http://schemas.openxmlformats.org/officeDocument/2006/relationships/hyperlink" Target="https://www.procyclingstats.com/race/tour-de-france/2026/rider/maxim-van-gils" TargetMode="External"/><Relationship Id="rId54" Type="http://schemas.openxmlformats.org/officeDocument/2006/relationships/hyperlink" Target="https://www.procyclingstats.com/race/tour-de-france/2026/team/red-bull-bora-hansgrohe-2026" TargetMode="External"/><Relationship Id="rId55" Type="http://schemas.openxmlformats.org/officeDocument/2006/relationships/hyperlink" Target="https://www.procyclingstats.com/race/tour-de-france/2026/rider/thymen-arensman" TargetMode="External"/><Relationship Id="rId56" Type="http://schemas.openxmlformats.org/officeDocument/2006/relationships/hyperlink" Target="https://www.procyclingstats.com/race/tour-de-france/2026/team/netcompany-ineos-2026" TargetMode="External"/><Relationship Id="rId57" Type="http://schemas.openxmlformats.org/officeDocument/2006/relationships/hyperlink" Target="https://www.procyclingstats.com/race/tour-de-france/2026/rider/sean-quinn" TargetMode="External"/><Relationship Id="rId58" Type="http://schemas.openxmlformats.org/officeDocument/2006/relationships/hyperlink" Target="https://www.procyclingstats.com/race/tour-de-france/2026/team/ef-education-easypost-2026" TargetMode="External"/><Relationship Id="rId59" Type="http://schemas.openxmlformats.org/officeDocument/2006/relationships/hyperlink" Target="https://www.procyclingstats.com/race/tour-de-france/2026/rider/tom-van-asbroeck" TargetMode="External"/><Relationship Id="rId60" Type="http://schemas.openxmlformats.org/officeDocument/2006/relationships/hyperlink" Target="https://www.procyclingstats.com/race/tour-de-france/2026/team/nsn-cycling-team-2026" TargetMode="External"/><Relationship Id="rId61" Type="http://schemas.openxmlformats.org/officeDocument/2006/relationships/hyperlink" Target="https://www.procyclingstats.com/race/tour-de-france/2026/rider/mathias-vacek" TargetMode="External"/><Relationship Id="rId62" Type="http://schemas.openxmlformats.org/officeDocument/2006/relationships/hyperlink" Target="https://www.procyclingstats.com/race/tour-de-france/2026/team/lidl-trek-2026" TargetMode="External"/><Relationship Id="rId63" Type="http://schemas.openxmlformats.org/officeDocument/2006/relationships/hyperlink" Target="https://www.procyclingstats.com/race/tour-de-france/2026/rider/isaac-del-toro" TargetMode="External"/><Relationship Id="rId64" Type="http://schemas.openxmlformats.org/officeDocument/2006/relationships/hyperlink" Target="https://www.procyclingstats.com/race/tour-de-france/2026/team/uae-team-emirates-xrg-2026" TargetMode="External"/><Relationship Id="rId65" Type="http://schemas.openxmlformats.org/officeDocument/2006/relationships/hyperlink" Target="https://www.procyclingstats.com/race/tour-de-france/2026/rider/matteo-jorgenson" TargetMode="External"/><Relationship Id="rId66" Type="http://schemas.openxmlformats.org/officeDocument/2006/relationships/hyperlink" Target="https://www.procyclingstats.com/race/tour-de-france/2026/team/team-visma-lease-a-bike-2026" TargetMode="External"/><Relationship Id="rId67" Type="http://schemas.openxmlformats.org/officeDocument/2006/relationships/hyperlink" Target="https://www.procyclingstats.com/race/tour-de-france/2026/rider/mattias-skjelmose-jensen" TargetMode="External"/><Relationship Id="rId68" Type="http://schemas.openxmlformats.org/officeDocument/2006/relationships/hyperlink" Target="https://www.procyclingstats.com/race/tour-de-france/2026/team/lidl-trek-2026" TargetMode="External"/><Relationship Id="rId69" Type="http://schemas.openxmlformats.org/officeDocument/2006/relationships/hyperlink" Target="https://www.procyclingstats.com/race/tour-de-france/2026/rider/juan-ayuso-pesquera" TargetMode="External"/><Relationship Id="rId70" Type="http://schemas.openxmlformats.org/officeDocument/2006/relationships/hyperlink" Target="https://www.procyclingstats.com/race/tour-de-france/2026/team/lidl-trek-2026" TargetMode="External"/><Relationship Id="rId71" Type="http://schemas.openxmlformats.org/officeDocument/2006/relationships/hyperlink" Target="https://www.procyclingstats.com/race/tour-de-france/2026/rider/ramses-debruyne" TargetMode="External"/><Relationship Id="rId72" Type="http://schemas.openxmlformats.org/officeDocument/2006/relationships/hyperlink" Target="https://www.procyclingstats.com/race/tour-de-france/2026/team/alpecin-premier-tech-2026" TargetMode="External"/><Relationship Id="rId73" Type="http://schemas.openxmlformats.org/officeDocument/2006/relationships/hyperlink" Target="https://www.procyclingstats.com/race/tour-de-france/2026/rider/jordan-jegat" TargetMode="External"/><Relationship Id="rId74" Type="http://schemas.openxmlformats.org/officeDocument/2006/relationships/hyperlink" Target="https://www.procyclingstats.com/race/tour-de-france/2026/team/totalenergies-2026" TargetMode="External"/><Relationship Id="rId75" Type="http://schemas.openxmlformats.org/officeDocument/2006/relationships/hyperlink" Target="https://www.procyclingstats.com/race/tour-de-france/2026/rider/brandon-mcnulty" TargetMode="External"/><Relationship Id="rId76" Type="http://schemas.openxmlformats.org/officeDocument/2006/relationships/hyperlink" Target="https://www.procyclingstats.com/race/tour-de-france/2026/team/uae-team-emirates-xrg-2026" TargetMode="External"/><Relationship Id="rId77" Type="http://schemas.openxmlformats.org/officeDocument/2006/relationships/hyperlink" Target="https://www.procyclingstats.com/race/tour-de-france/2026/rider/tobias-halland-johannessen" TargetMode="External"/><Relationship Id="rId78" Type="http://schemas.openxmlformats.org/officeDocument/2006/relationships/hyperlink" Target="https://www.procyclingstats.com/race/tour-de-france/2026/team/uno-x-mobility-2026" TargetMode="External"/><Relationship Id="rId79" Type="http://schemas.openxmlformats.org/officeDocument/2006/relationships/hyperlink" Target="https://www.procyclingstats.com/race/tour-de-france/2026/rider/yannis-voisard" TargetMode="External"/><Relationship Id="rId80" Type="http://schemas.openxmlformats.org/officeDocument/2006/relationships/hyperlink" Target="https://www.procyclingstats.com/race/tour-de-france/2026/team/tudor-pro-cycling-team-2026" TargetMode="External"/><Relationship Id="rId81" Type="http://schemas.openxmlformats.org/officeDocument/2006/relationships/hyperlink" Target="https://www.procyclingstats.com/race/tour-de-france/2026/rider/antonio-tiberi" TargetMode="External"/><Relationship Id="rId82" Type="http://schemas.openxmlformats.org/officeDocument/2006/relationships/hyperlink" Target="https://www.procyclingstats.com/race/tour-de-france/2026/team/bahrain-victorious-2026" TargetMode="External"/><Relationship Id="rId83" Type="http://schemas.openxmlformats.org/officeDocument/2006/relationships/hyperlink" Target="https://www.procyclingstats.com/race/tour-de-france/2026/rider/sergio-higuita" TargetMode="External"/><Relationship Id="rId84" Type="http://schemas.openxmlformats.org/officeDocument/2006/relationships/hyperlink" Target="https://www.procyclingstats.com/race/tour-de-france/2026/team/xds-astana-team-2026" TargetMode="External"/><Relationship Id="rId85" Type="http://schemas.openxmlformats.org/officeDocument/2006/relationships/hyperlink" Target="https://www.procyclingstats.com/race/tour-de-france/2026/rider/kevin-vauquelin" TargetMode="External"/><Relationship Id="rId86" Type="http://schemas.openxmlformats.org/officeDocument/2006/relationships/hyperlink" Target="https://www.procyclingstats.com/race/tour-de-france/2026/team/netcompany-ineos-2026" TargetMode="External"/><Relationship Id="rId87" Type="http://schemas.openxmlformats.org/officeDocument/2006/relationships/hyperlink" Target="https://www.procyclingstats.com/race/tour-de-france/2026/rider/egan-bernal" TargetMode="External"/><Relationship Id="rId88" Type="http://schemas.openxmlformats.org/officeDocument/2006/relationships/hyperlink" Target="https://www.procyclingstats.com/race/tour-de-france/2026/team/netcompany-ineos-2026" TargetMode="External"/><Relationship Id="rId89" Type="http://schemas.openxmlformats.org/officeDocument/2006/relationships/hyperlink" Target="https://www.procyclingstats.com/race/tour-de-france/2026/rider/harold-tejada" TargetMode="External"/><Relationship Id="rId90" Type="http://schemas.openxmlformats.org/officeDocument/2006/relationships/hyperlink" Target="https://www.procyclingstats.com/race/tour-de-france/2026/team/xds-astana-team-2026" TargetMode="External"/><Relationship Id="rId91" Type="http://schemas.openxmlformats.org/officeDocument/2006/relationships/hyperlink" Target="https://www.procyclingstats.com/race/tour-de-france/2026/rider/jonas-rickaert" TargetMode="External"/><Relationship Id="rId92" Type="http://schemas.openxmlformats.org/officeDocument/2006/relationships/hyperlink" Target="https://www.procyclingstats.com/race/tour-de-france/2026/team/alpecin-premier-tech-2026" TargetMode="External"/><Relationship Id="rId93" Type="http://schemas.openxmlformats.org/officeDocument/2006/relationships/hyperlink" Target="https://www.procyclingstats.com/race/tour-de-france/2026/rider/florian-lipowitz" TargetMode="External"/><Relationship Id="rId94" Type="http://schemas.openxmlformats.org/officeDocument/2006/relationships/hyperlink" Target="https://www.procyclingstats.com/race/tour-de-france/2026/team/red-bull-bora-hansgrohe-2026" TargetMode="External"/><Relationship Id="rId95" Type="http://schemas.openxmlformats.org/officeDocument/2006/relationships/hyperlink" Target="https://www.procyclingstats.com/race/tour-de-france/2026/rider/guillaume-martin" TargetMode="External"/><Relationship Id="rId96" Type="http://schemas.openxmlformats.org/officeDocument/2006/relationships/hyperlink" Target="https://www.procyclingstats.com/race/tour-de-france/2026/team/groupama-fdj-united-2026" TargetMode="External"/><Relationship Id="rId97" Type="http://schemas.openxmlformats.org/officeDocument/2006/relationships/hyperlink" Target="https://www.procyclingstats.com/race/tour-de-france/2026/rider/toms-skujins" TargetMode="External"/><Relationship Id="rId98" Type="http://schemas.openxmlformats.org/officeDocument/2006/relationships/hyperlink" Target="https://www.procyclingstats.com/race/tour-de-france/2026/team/lidl-trek-2026" TargetMode="External"/><Relationship Id="rId99" Type="http://schemas.openxmlformats.org/officeDocument/2006/relationships/hyperlink" Target="https://www.procyclingstats.com/race/tour-de-france/2026/rider/cees-bol" TargetMode="External"/><Relationship Id="rId100" Type="http://schemas.openxmlformats.org/officeDocument/2006/relationships/hyperlink" Target="https://www.procyclingstats.com/race/tour-de-france/2026/team/decathlon-cma-cgm-team-2026" TargetMode="External"/><Relationship Id="rId101" Type="http://schemas.openxmlformats.org/officeDocument/2006/relationships/hyperlink" Target="https://www.procyclingstats.com/race/tour-de-france/2026/rider/hugo-page" TargetMode="External"/><Relationship Id="rId102" Type="http://schemas.openxmlformats.org/officeDocument/2006/relationships/hyperlink" Target="https://www.procyclingstats.com/race/tour-de-france/2026/team/cofidis-2026" TargetMode="External"/><Relationship Id="rId103" Type="http://schemas.openxmlformats.org/officeDocument/2006/relationships/hyperlink" Target="https://www.procyclingstats.com/race/tour-de-france/2026/rider/davide-piganzoli" TargetMode="External"/><Relationship Id="rId104" Type="http://schemas.openxmlformats.org/officeDocument/2006/relationships/hyperlink" Target="https://www.procyclingstats.com/race/tour-de-france/2026/team/team-visma-lease-a-bike-2026" TargetMode="External"/><Relationship Id="rId105" Type="http://schemas.openxmlformats.org/officeDocument/2006/relationships/hyperlink" Target="https://www.procyclingstats.com/race/tour-de-france/2026/rider/jonas-vingegaard" TargetMode="External"/><Relationship Id="rId106" Type="http://schemas.openxmlformats.org/officeDocument/2006/relationships/hyperlink" Target="https://www.procyclingstats.com/race/tour-de-france/2026/team/team-visma-lease-a-bike-2026" TargetMode="External"/><Relationship Id="rId107" Type="http://schemas.openxmlformats.org/officeDocument/2006/relationships/hyperlink" Target="https://www.procyclingstats.com/race/tour-de-france/2026/rider/torstein-traeen" TargetMode="External"/><Relationship Id="rId108" Type="http://schemas.openxmlformats.org/officeDocument/2006/relationships/hyperlink" Target="https://www.procyclingstats.com/race/tour-de-france/2026/team/uno-x-mobility-2026" TargetMode="External"/><Relationship Id="rId109" Type="http://schemas.openxmlformats.org/officeDocument/2006/relationships/hyperlink" Target="https://www.procyclingstats.com/race/tour-de-france/2026/rider/joris-delbove" TargetMode="External"/><Relationship Id="rId110" Type="http://schemas.openxmlformats.org/officeDocument/2006/relationships/hyperlink" Target="https://www.procyclingstats.com/race/tour-de-france/2026/team/totalenergies-2026" TargetMode="External"/><Relationship Id="rId111" Type="http://schemas.openxmlformats.org/officeDocument/2006/relationships/hyperlink" Target="https://www.procyclingstats.com/race/tour-de-france/2026/rider/raul-garcia-pierna" TargetMode="External"/><Relationship Id="rId112" Type="http://schemas.openxmlformats.org/officeDocument/2006/relationships/hyperlink" Target="https://www.procyclingstats.com/race/tour-de-france/2026/team/movistar-team-2026" TargetMode="External"/><Relationship Id="rId113" Type="http://schemas.openxmlformats.org/officeDocument/2006/relationships/hyperlink" Target="https://www.procyclingstats.com/race/tour-de-france/2026/rider/davide-ballerini" TargetMode="External"/><Relationship Id="rId114" Type="http://schemas.openxmlformats.org/officeDocument/2006/relationships/hyperlink" Target="https://www.procyclingstats.com/race/tour-de-france/2026/team/xds-astana-team-2026" TargetMode="External"/><Relationship Id="rId115" Type="http://schemas.openxmlformats.org/officeDocument/2006/relationships/hyperlink" Target="https://www.procyclingstats.com/race/tour-de-france/2026/rider/julius-van-den-berg" TargetMode="External"/><Relationship Id="rId116" Type="http://schemas.openxmlformats.org/officeDocument/2006/relationships/hyperlink" Target="https://www.procyclingstats.com/race/tour-de-france/2026/team/team-picnic-postnl-2026" TargetMode="External"/><Relationship Id="rId117" Type="http://schemas.openxmlformats.org/officeDocument/2006/relationships/hyperlink" Target="https://www.procyclingstats.com/race/tour-de-france/2026/rider/jefferson-cepeda-hernandez" TargetMode="External"/><Relationship Id="rId118" Type="http://schemas.openxmlformats.org/officeDocument/2006/relationships/hyperlink" Target="https://www.procyclingstats.com/race/tour-de-france/2026/team/movistar-team-2026" TargetMode="External"/><Relationship Id="rId119" Type="http://schemas.openxmlformats.org/officeDocument/2006/relationships/hyperlink" Target="https://www.procyclingstats.com/race/tour-de-france/2026/rider/frits-biesterbos" TargetMode="External"/><Relationship Id="rId120" Type="http://schemas.openxmlformats.org/officeDocument/2006/relationships/hyperlink" Target="https://www.procyclingstats.com/race/tour-de-france/2026/team/team-picnic-postnl-2026" TargetMode="External"/><Relationship Id="rId121" Type="http://schemas.openxmlformats.org/officeDocument/2006/relationships/hyperlink" Target="https://www.procyclingstats.com/race/tour-de-france/2026/rider/piet-allegaert" TargetMode="External"/><Relationship Id="rId122" Type="http://schemas.openxmlformats.org/officeDocument/2006/relationships/hyperlink" Target="https://www.procyclingstats.com/race/tour-de-france/2026/team/cofidis-2026" TargetMode="External"/><Relationship Id="rId123" Type="http://schemas.openxmlformats.org/officeDocument/2006/relationships/hyperlink" Target="https://www.procyclingstats.com/race/tour-de-france/2026/rider/felix-grossschartner" TargetMode="External"/><Relationship Id="rId124" Type="http://schemas.openxmlformats.org/officeDocument/2006/relationships/hyperlink" Target="https://www.procyclingstats.com/race/tour-de-france/2026/team/uae-team-emirates-xrg-2026" TargetMode="External"/><Relationship Id="rId125" Type="http://schemas.openxmlformats.org/officeDocument/2006/relationships/hyperlink" Target="https://www.procyclingstats.com/race/tour-de-france/2026/rider/adam-yates" TargetMode="External"/><Relationship Id="rId126" Type="http://schemas.openxmlformats.org/officeDocument/2006/relationships/hyperlink" Target="https://www.procyclingstats.com/race/tour-de-france/2026/team/uae-team-emirates-xrg-2026" TargetMode="External"/><Relationship Id="rId127" Type="http://schemas.openxmlformats.org/officeDocument/2006/relationships/hyperlink" Target="https://www.procyclingstats.com/race/tour-de-france/2026/rider/lenny-martinez" TargetMode="External"/><Relationship Id="rId128" Type="http://schemas.openxmlformats.org/officeDocument/2006/relationships/hyperlink" Target="https://www.procyclingstats.com/race/tour-de-france/2026/team/bahrain-victorious-2026" TargetMode="External"/><Relationship Id="rId129" Type="http://schemas.openxmlformats.org/officeDocument/2006/relationships/hyperlink" Target="https://www.procyclingstats.com/race/tour-de-france/2026/rider/georg-zimmermann" TargetMode="External"/><Relationship Id="rId130" Type="http://schemas.openxmlformats.org/officeDocument/2006/relationships/hyperlink" Target="https://www.procyclingstats.com/race/tour-de-france/2026/team/lotto-intermarche-2026" TargetMode="External"/><Relationship Id="rId131" Type="http://schemas.openxmlformats.org/officeDocument/2006/relationships/hyperlink" Target="https://www.procyclingstats.com/race/tour-de-france/2026/rider/lewis-askey" TargetMode="External"/><Relationship Id="rId132" Type="http://schemas.openxmlformats.org/officeDocument/2006/relationships/hyperlink" Target="https://www.procyclingstats.com/race/tour-de-france/2026/team/nsn-cycling-team-2026" TargetMode="External"/><Relationship Id="rId133" Type="http://schemas.openxmlformats.org/officeDocument/2006/relationships/hyperlink" Target="https://www.procyclingstats.com/race/tour-de-france/2026/rider/lorenzo-germani" TargetMode="External"/><Relationship Id="rId134" Type="http://schemas.openxmlformats.org/officeDocument/2006/relationships/hyperlink" Target="https://www.procyclingstats.com/race/tour-de-france/2026/team/groupama-fdj-united-2026" TargetMode="External"/><Relationship Id="rId135" Type="http://schemas.openxmlformats.org/officeDocument/2006/relationships/hyperlink" Target="https://www.procyclingstats.com/race/tour-de-france/2026/rider/ion-izagirre" TargetMode="External"/><Relationship Id="rId136" Type="http://schemas.openxmlformats.org/officeDocument/2006/relationships/hyperlink" Target="https://www.procyclingstats.com/race/tour-de-france/2026/team/cofidis-2026" TargetMode="External"/><Relationship Id="rId137" Type="http://schemas.openxmlformats.org/officeDocument/2006/relationships/hyperlink" Target="https://www.procyclingstats.com/race/tour-de-france/2026/rider/bruno-armirail" TargetMode="External"/><Relationship Id="rId138" Type="http://schemas.openxmlformats.org/officeDocument/2006/relationships/hyperlink" Target="https://www.procyclingstats.com/race/tour-de-france/2026/team/team-visma-lease-a-bike-2026" TargetMode="External"/><Relationship Id="rId139" Type="http://schemas.openxmlformats.org/officeDocument/2006/relationships/hyperlink" Target="https://www.procyclingstats.com/race/tour-de-france/2026/rider/einer-rubio" TargetMode="External"/><Relationship Id="rId140" Type="http://schemas.openxmlformats.org/officeDocument/2006/relationships/hyperlink" Target="https://www.procyclingstats.com/race/tour-de-france/2026/team/movistar-team-2026" TargetMode="External"/><Relationship Id="rId141" Type="http://schemas.openxmlformats.org/officeDocument/2006/relationships/hyperlink" Target="https://www.procyclingstats.com/race/tour-de-france/2026/rider/jose-felix-parra" TargetMode="External"/><Relationship Id="rId142" Type="http://schemas.openxmlformats.org/officeDocument/2006/relationships/hyperlink" Target="https://www.procyclingstats.com/race/tour-de-france/2026/team/caja-rural-seguros-rga-2026" TargetMode="External"/><Relationship Id="rId143" Type="http://schemas.openxmlformats.org/officeDocument/2006/relationships/hyperlink" Target="https://www.procyclingstats.com/race/tour-de-france/2026/rider/cian-uijtdebroeks" TargetMode="External"/><Relationship Id="rId144" Type="http://schemas.openxmlformats.org/officeDocument/2006/relationships/hyperlink" Target="https://www.procyclingstats.com/race/tour-de-france/2026/team/movistar-team-2026" TargetMode="External"/><Relationship Id="rId145" Type="http://schemas.openxmlformats.org/officeDocument/2006/relationships/hyperlink" Target="https://www.procyclingstats.com/race/tour-de-france/2026/rider/daan-hoole" TargetMode="External"/><Relationship Id="rId146" Type="http://schemas.openxmlformats.org/officeDocument/2006/relationships/hyperlink" Target="https://www.procyclingstats.com/race/tour-de-france/2026/team/decathlon-cma-cgm-team-2026" TargetMode="External"/><Relationship Id="rId147" Type="http://schemas.openxmlformats.org/officeDocument/2006/relationships/hyperlink" Target="https://www.procyclingstats.com/race/tour-de-france/2026/rider/tobias-foss" TargetMode="External"/><Relationship Id="rId148" Type="http://schemas.openxmlformats.org/officeDocument/2006/relationships/hyperlink" Target="https://www.procyclingstats.com/race/tour-de-france/2026/team/netcompany-ineos-2026" TargetMode="External"/><Relationship Id="rId149" Type="http://schemas.openxmlformats.org/officeDocument/2006/relationships/hyperlink" Target="https://www.procyclingstats.com/race/tour-de-france/2026/rider/mathis-le-berre" TargetMode="External"/><Relationship Id="rId150" Type="http://schemas.openxmlformats.org/officeDocument/2006/relationships/hyperlink" Target="https://www.procyclingstats.com/race/tour-de-france/2026/team/totalenergies-2026" TargetMode="External"/><Relationship Id="rId151" Type="http://schemas.openxmlformats.org/officeDocument/2006/relationships/hyperlink" Target="https://www.procyclingstats.com/race/tour-de-france/2026/rider/nils-politt" TargetMode="External"/><Relationship Id="rId152" Type="http://schemas.openxmlformats.org/officeDocument/2006/relationships/hyperlink" Target="https://www.procyclingstats.com/race/tour-de-france/2026/team/uae-team-emirates-xrg-2026" TargetMode="External"/><Relationship Id="rId153" Type="http://schemas.openxmlformats.org/officeDocument/2006/relationships/hyperlink" Target="https://www.procyclingstats.com/race/tour-de-france/2026/rider/mattia-cattaneo" TargetMode="External"/><Relationship Id="rId154" Type="http://schemas.openxmlformats.org/officeDocument/2006/relationships/hyperlink" Target="https://www.procyclingstats.com/race/tour-de-france/2026/team/red-bull-bora-hansgrohe-2026" TargetMode="External"/><Relationship Id="rId155" Type="http://schemas.openxmlformats.org/officeDocument/2006/relationships/hyperlink" Target="https://www.procyclingstats.com/race/tour-de-france/2026/rider/ben-o-connor" TargetMode="External"/><Relationship Id="rId156" Type="http://schemas.openxmlformats.org/officeDocument/2006/relationships/hyperlink" Target="https://www.procyclingstats.com/race/tour-de-france/2026/team/team-jayco-alula-2026" TargetMode="External"/><Relationship Id="rId157" Type="http://schemas.openxmlformats.org/officeDocument/2006/relationships/hyperlink" Target="https://www.procyclingstats.com/race/tour-de-france/2026/rider/tim-marsman" TargetMode="External"/><Relationship Id="rId158" Type="http://schemas.openxmlformats.org/officeDocument/2006/relationships/hyperlink" Target="https://www.procyclingstats.com/race/tour-de-france/2026/team/alpecin-premier-tech-2026" TargetMode="External"/><Relationship Id="rId159" Type="http://schemas.openxmlformats.org/officeDocument/2006/relationships/hyperlink" Target="https://www.procyclingstats.com/race/tour-de-france/2026/rider/edward-planckaert" TargetMode="External"/><Relationship Id="rId160" Type="http://schemas.openxmlformats.org/officeDocument/2006/relationships/hyperlink" Target="https://www.procyclingstats.com/race/tour-de-france/2026/team/alpecin-premier-tech-2026" TargetMode="External"/><Relationship Id="rId161" Type="http://schemas.openxmlformats.org/officeDocument/2006/relationships/hyperlink" Target="https://www.procyclingstats.com/race/tour-de-france/2026/rider/jake-stewart" TargetMode="External"/><Relationship Id="rId162" Type="http://schemas.openxmlformats.org/officeDocument/2006/relationships/hyperlink" Target="https://www.procyclingstats.com/race/tour-de-france/2026/team/nsn-cycling-team-2026" TargetMode="External"/><Relationship Id="rId163" Type="http://schemas.openxmlformats.org/officeDocument/2006/relationships/hyperlink" Target="https://www.procyclingstats.com/race/tour-de-france/2026/rider/jonas-abrahamsen" TargetMode="External"/><Relationship Id="rId164" Type="http://schemas.openxmlformats.org/officeDocument/2006/relationships/hyperlink" Target="https://www.procyclingstats.com/race/tour-de-france/2026/team/uno-x-mobility-2026" TargetMode="External"/><Relationship Id="rId165" Type="http://schemas.openxmlformats.org/officeDocument/2006/relationships/hyperlink" Target="https://www.procyclingstats.com/race/tour-de-france/2026/rider/xabier-mikel-azparren-irurzun" TargetMode="External"/><Relationship Id="rId166" Type="http://schemas.openxmlformats.org/officeDocument/2006/relationships/hyperlink" Target="https://www.procyclingstats.com/race/tour-de-france/2026/team/pinarello-q365-pro-cycling-team-2026" TargetMode="External"/><Relationship Id="rId167" Type="http://schemas.openxmlformats.org/officeDocument/2006/relationships/hyperlink" Target="https://www.procyclingstats.com/race/tour-de-france/2026/rider/krists-neilands" TargetMode="External"/><Relationship Id="rId168" Type="http://schemas.openxmlformats.org/officeDocument/2006/relationships/hyperlink" Target="https://www.procyclingstats.com/race/tour-de-france/2026/team/nsn-cycling-team-2026" TargetMode="External"/><Relationship Id="rId169" Type="http://schemas.openxmlformats.org/officeDocument/2006/relationships/hyperlink" Target="https://www.procyclingstats.com/race/tour-de-france/2026/rider/quinn-simmons" TargetMode="External"/><Relationship Id="rId170" Type="http://schemas.openxmlformats.org/officeDocument/2006/relationships/hyperlink" Target="https://www.procyclingstats.com/race/tour-de-france/2026/team/lidl-trek-2026" TargetMode="External"/><Relationship Id="rId171" Type="http://schemas.openxmlformats.org/officeDocument/2006/relationships/hyperlink" Target="https://www.procyclingstats.com/race/tour-de-france/2026/rider/xandro-meurisse" TargetMode="External"/><Relationship Id="rId172" Type="http://schemas.openxmlformats.org/officeDocument/2006/relationships/hyperlink" Target="https://www.procyclingstats.com/race/tour-de-france/2026/team/pinarello-q365-pro-cycling-team-2026" TargetMode="External"/><Relationship Id="rId173" Type="http://schemas.openxmlformats.org/officeDocument/2006/relationships/hyperlink" Target="https://www.procyclingstats.com/race/tour-de-france/2026/rider/nico-denz" TargetMode="External"/><Relationship Id="rId174" Type="http://schemas.openxmlformats.org/officeDocument/2006/relationships/hyperlink" Target="https://www.procyclingstats.com/race/tour-de-france/2026/team/red-bull-bora-hansgrohe-2026" TargetMode="External"/><Relationship Id="rId175" Type="http://schemas.openxmlformats.org/officeDocument/2006/relationships/hyperlink" Target="https://www.procyclingstats.com/race/tour-de-france/2026/rider/sepp-kuss" TargetMode="External"/><Relationship Id="rId176" Type="http://schemas.openxmlformats.org/officeDocument/2006/relationships/hyperlink" Target="https://www.procyclingstats.com/race/tour-de-france/2026/team/team-visma-lease-a-bike-2026" TargetMode="External"/><Relationship Id="rId177" Type="http://schemas.openxmlformats.org/officeDocument/2006/relationships/hyperlink" Target="https://www.procyclingstats.com/race/tour-de-france/2026/rider/derek-gee" TargetMode="External"/><Relationship Id="rId178" Type="http://schemas.openxmlformats.org/officeDocument/2006/relationships/hyperlink" Target="https://www.procyclingstats.com/race/tour-de-france/2026/team/lidl-trek-2026" TargetMode="External"/><Relationship Id="rId179" Type="http://schemas.openxmlformats.org/officeDocument/2006/relationships/hyperlink" Target="https://www.procyclingstats.com/race/tour-de-france/2026/rider/nicolas-vinokurov" TargetMode="External"/><Relationship Id="rId180" Type="http://schemas.openxmlformats.org/officeDocument/2006/relationships/hyperlink" Target="https://www.procyclingstats.com/race/tour-de-france/2026/team/xds-astana-team-2026" TargetMode="External"/><Relationship Id="rId181" Type="http://schemas.openxmlformats.org/officeDocument/2006/relationships/hyperlink" Target="https://www.procyclingstats.com/race/tour-de-france/2026/rider/tim-wellens" TargetMode="External"/><Relationship Id="rId182" Type="http://schemas.openxmlformats.org/officeDocument/2006/relationships/hyperlink" Target="https://www.procyclingstats.com/race/tour-de-france/2026/team/uae-team-emirates-xrg-2026" TargetMode="External"/><Relationship Id="rId183" Type="http://schemas.openxmlformats.org/officeDocument/2006/relationships/hyperlink" Target="https://www.procyclingstats.com/race/tour-de-france/2026/rider/tim-van-dijke" TargetMode="External"/><Relationship Id="rId184" Type="http://schemas.openxmlformats.org/officeDocument/2006/relationships/hyperlink" Target="https://www.procyclingstats.com/race/tour-de-france/2026/team/red-bull-bora-hansgrohe-2026" TargetMode="External"/><Relationship Id="rId185" Type="http://schemas.openxmlformats.org/officeDocument/2006/relationships/hyperlink" Target="https://www.procyclingstats.com/race/tour-de-france/2026/rider/lars-craps" TargetMode="External"/><Relationship Id="rId186" Type="http://schemas.openxmlformats.org/officeDocument/2006/relationships/hyperlink" Target="https://www.procyclingstats.com/race/tour-de-france/2026/team/lotto-intermarche-2026" TargetMode="External"/><Relationship Id="rId187" Type="http://schemas.openxmlformats.org/officeDocument/2006/relationships/hyperlink" Target="https://www.procyclingstats.com/race/tour-de-france/2026/rider/brent-van-moer" TargetMode="External"/><Relationship Id="rId188" Type="http://schemas.openxmlformats.org/officeDocument/2006/relationships/hyperlink" Target="https://www.procyclingstats.com/race/tour-de-france/2026/team/pinarello-q365-pro-cycling-team-2026" TargetMode="External"/><Relationship Id="rId189" Type="http://schemas.openxmlformats.org/officeDocument/2006/relationships/hyperlink" Target="https://www.procyclingstats.com/race/tour-de-france/2026/rider/lennert-van-eetvelt" TargetMode="External"/><Relationship Id="rId190" Type="http://schemas.openxmlformats.org/officeDocument/2006/relationships/hyperlink" Target="https://www.procyclingstats.com/race/tour-de-france/2026/team/lotto-intermarche-2026" TargetMode="External"/><Relationship Id="rId191" Type="http://schemas.openxmlformats.org/officeDocument/2006/relationships/hyperlink" Target="https://www.procyclingstats.com/race/tour-de-france/2026/rider/quinten-hermans" TargetMode="External"/><Relationship Id="rId192" Type="http://schemas.openxmlformats.org/officeDocument/2006/relationships/hyperlink" Target="https://www.procyclingstats.com/race/tour-de-france/2026/team/pinarello-q365-pro-cycling-team-2026" TargetMode="External"/><Relationship Id="rId193" Type="http://schemas.openxmlformats.org/officeDocument/2006/relationships/hyperlink" Target="https://www.procyclingstats.com/race/tour-de-france/2026/rider/carlos-verona" TargetMode="External"/><Relationship Id="rId194" Type="http://schemas.openxmlformats.org/officeDocument/2006/relationships/hyperlink" Target="https://www.procyclingstats.com/race/tour-de-france/2026/team/lidl-trek-2026" TargetMode="External"/><Relationship Id="rId195" Type="http://schemas.openxmlformats.org/officeDocument/2006/relationships/hyperlink" Target="https://www.procyclingstats.com/race/tour-de-france/2026/rider/nicolas-prodhomme" TargetMode="External"/><Relationship Id="rId196" Type="http://schemas.openxmlformats.org/officeDocument/2006/relationships/hyperlink" Target="https://www.procyclingstats.com/race/tour-de-france/2026/team/decathlon-cma-cgm-team-2026" TargetMode="External"/><Relationship Id="rId197" Type="http://schemas.openxmlformats.org/officeDocument/2006/relationships/hyperlink" Target="https://www.procyclingstats.com/race/tour-de-france/2026/rider/nelson-oliveira" TargetMode="External"/><Relationship Id="rId198" Type="http://schemas.openxmlformats.org/officeDocument/2006/relationships/hyperlink" Target="https://www.procyclingstats.com/race/tour-de-france/2026/team/movistar-team-2026" TargetMode="External"/><Relationship Id="rId199" Type="http://schemas.openxmlformats.org/officeDocument/2006/relationships/hyperlink" Target="https://www.procyclingstats.com/race/tour-de-france/2026/rider/magnus-cort-nielsen" TargetMode="External"/><Relationship Id="rId200" Type="http://schemas.openxmlformats.org/officeDocument/2006/relationships/hyperlink" Target="https://www.procyclingstats.com/race/tour-de-france/2026/team/uno-x-mobility-2026" TargetMode="External"/><Relationship Id="rId201" Type="http://schemas.openxmlformats.org/officeDocument/2006/relationships/hyperlink" Target="https://www.procyclingstats.com/race/tour-de-france/2026/rider/john-degenkolb" TargetMode="External"/><Relationship Id="rId202" Type="http://schemas.openxmlformats.org/officeDocument/2006/relationships/hyperlink" Target="https://www.procyclingstats.com/race/tour-de-france/2026/team/team-picnic-postnl-2026" TargetMode="External"/><Relationship Id="rId203" Type="http://schemas.openxmlformats.org/officeDocument/2006/relationships/hyperlink" Target="https://www.procyclingstats.com/race/tour-de-france/2026/rider/george-bennett" TargetMode="External"/><Relationship Id="rId204" Type="http://schemas.openxmlformats.org/officeDocument/2006/relationships/hyperlink" Target="https://www.procyclingstats.com/race/tour-de-france/2026/team/nsn-cycling-team-2026" TargetMode="External"/><Relationship Id="rId205" Type="http://schemas.openxmlformats.org/officeDocument/2006/relationships/hyperlink" Target="https://www.procyclingstats.com/race/tour-de-france/2026/rider/anders-skaarseth" TargetMode="External"/><Relationship Id="rId206" Type="http://schemas.openxmlformats.org/officeDocument/2006/relationships/hyperlink" Target="https://www.procyclingstats.com/race/tour-de-france/2026/team/uno-x-mobility-2026" TargetMode="External"/><Relationship Id="rId207" Type="http://schemas.openxmlformats.org/officeDocument/2006/relationships/hyperlink" Target="https://www.procyclingstats.com/race/tour-de-france/2026/rider/julian-alaphilippe" TargetMode="External"/><Relationship Id="rId208" Type="http://schemas.openxmlformats.org/officeDocument/2006/relationships/hyperlink" Target="https://www.procyclingstats.com/race/tour-de-france/2026/team/tudor-pro-cycling-team-2026" TargetMode="External"/><Relationship Id="rId209" Type="http://schemas.openxmlformats.org/officeDocument/2006/relationships/hyperlink" Target="https://www.procyclingstats.com/race/tour-de-france/2026/rider/robert-stannard" TargetMode="External"/><Relationship Id="rId210" Type="http://schemas.openxmlformats.org/officeDocument/2006/relationships/hyperlink" Target="https://www.procyclingstats.com/race/tour-de-france/2026/team/bahrain-victorious-2026" TargetMode="External"/><Relationship Id="rId211" Type="http://schemas.openxmlformats.org/officeDocument/2006/relationships/hyperlink" Target="https://www.procyclingstats.com/race/tour-de-france/2026/rider/michal-kwiatkowski" TargetMode="External"/><Relationship Id="rId212" Type="http://schemas.openxmlformats.org/officeDocument/2006/relationships/hyperlink" Target="https://www.procyclingstats.com/race/tour-de-france/2026/team/netcompany-ineos-2026" TargetMode="External"/><Relationship Id="rId213" Type="http://schemas.openxmlformats.org/officeDocument/2006/relationships/hyperlink" Target="https://www.procyclingstats.com/race/tour-de-france/2026/rider/javier-romo" TargetMode="External"/><Relationship Id="rId214" Type="http://schemas.openxmlformats.org/officeDocument/2006/relationships/hyperlink" Target="https://www.procyclingstats.com/race/tour-de-france/2026/team/movistar-team-2026" TargetMode="External"/><Relationship Id="rId215" Type="http://schemas.openxmlformats.org/officeDocument/2006/relationships/hyperlink" Target="https://www.procyclingstats.com/race/tour-de-france/2026/rider/matej-mohoric" TargetMode="External"/><Relationship Id="rId216" Type="http://schemas.openxmlformats.org/officeDocument/2006/relationships/hyperlink" Target="https://www.procyclingstats.com/race/tour-de-france/2026/team/bahrain-victorious-2026" TargetMode="External"/><Relationship Id="rId217" Type="http://schemas.openxmlformats.org/officeDocument/2006/relationships/hyperlink" Target="https://www.procyclingstats.com/race/tour-de-france/2026/rider/filippo-ganna" TargetMode="External"/><Relationship Id="rId218" Type="http://schemas.openxmlformats.org/officeDocument/2006/relationships/hyperlink" Target="https://www.procyclingstats.com/race/tour-de-france/2026/team/netcompany-ineos-2026" TargetMode="External"/><Relationship Id="rId219" Type="http://schemas.openxmlformats.org/officeDocument/2006/relationships/hyperlink" Target="https://www.procyclingstats.com/race/tour-de-france/2026/rider/florian-vermeersch" TargetMode="External"/><Relationship Id="rId220" Type="http://schemas.openxmlformats.org/officeDocument/2006/relationships/hyperlink" Target="https://www.procyclingstats.com/race/tour-de-france/2026/team/uae-team-emirates-xrg-2026" TargetMode="External"/><Relationship Id="rId221" Type="http://schemas.openxmlformats.org/officeDocument/2006/relationships/hyperlink" Target="https://www.procyclingstats.com/race/tour-de-france/2026/rider/edoardo-affini" TargetMode="External"/><Relationship Id="rId222" Type="http://schemas.openxmlformats.org/officeDocument/2006/relationships/hyperlink" Target="https://www.procyclingstats.com/race/tour-de-france/2026/team/team-visma-lease-a-bike-2026" TargetMode="External"/><Relationship Id="rId223" Type="http://schemas.openxmlformats.org/officeDocument/2006/relationships/hyperlink" Target="https://www.procyclingstats.com/race/tour-de-france/2026/rider/baptiste-veistroffer" TargetMode="External"/><Relationship Id="rId224" Type="http://schemas.openxmlformats.org/officeDocument/2006/relationships/hyperlink" Target="https://www.procyclingstats.com/race/tour-de-france/2026/team/lotto-intermarche-2026" TargetMode="External"/><Relationship Id="rId225" Type="http://schemas.openxmlformats.org/officeDocument/2006/relationships/hyperlink" Target="https://www.procyclingstats.com/race/tour-de-france/2026/rider/pablo-castrillo-zapater" TargetMode="External"/><Relationship Id="rId226" Type="http://schemas.openxmlformats.org/officeDocument/2006/relationships/hyperlink" Target="https://www.procyclingstats.com/race/tour-de-france/2026/team/movistar-team-2026" TargetMode="External"/><Relationship Id="rId227" Type="http://schemas.openxmlformats.org/officeDocument/2006/relationships/hyperlink" Target="https://www.procyclingstats.com/race/tour-de-france/2026/rider/felix-engelhardt" TargetMode="External"/><Relationship Id="rId228" Type="http://schemas.openxmlformats.org/officeDocument/2006/relationships/hyperlink" Target="https://www.procyclingstats.com/race/tour-de-france/2026/team/team-jayco-alula-2026" TargetMode="External"/><Relationship Id="rId229" Type="http://schemas.openxmlformats.org/officeDocument/2006/relationships/hyperlink" Target="https://www.procyclingstats.com/race/tour-de-france/2026/rider/alexandre-delettre" TargetMode="External"/><Relationship Id="rId230" Type="http://schemas.openxmlformats.org/officeDocument/2006/relationships/hyperlink" Target="https://www.procyclingstats.com/race/tour-de-france/2026/team/totalenergies-2026" TargetMode="External"/><Relationship Id="rId231" Type="http://schemas.openxmlformats.org/officeDocument/2006/relationships/hyperlink" Target="https://www.procyclingstats.com/race/tour-de-france/2026/rider/niklas-markl" TargetMode="External"/><Relationship Id="rId232" Type="http://schemas.openxmlformats.org/officeDocument/2006/relationships/hyperlink" Target="https://www.procyclingstats.com/race/tour-de-france/2026/team/team-picnic-postnl-2026" TargetMode="External"/><Relationship Id="rId233" Type="http://schemas.openxmlformats.org/officeDocument/2006/relationships/hyperlink" Target="https://www.procyclingstats.com/race/tour-de-france/2026/rider/romain-gregoire" TargetMode="External"/><Relationship Id="rId234" Type="http://schemas.openxmlformats.org/officeDocument/2006/relationships/hyperlink" Target="https://www.procyclingstats.com/race/tour-de-france/2026/team/groupama-fdj-united-2026" TargetMode="External"/><Relationship Id="rId235" Type="http://schemas.openxmlformats.org/officeDocument/2006/relationships/hyperlink" Target="https://www.procyclingstats.com/race/tour-de-france/2026/rider/clement-braz-afonso" TargetMode="External"/><Relationship Id="rId236" Type="http://schemas.openxmlformats.org/officeDocument/2006/relationships/hyperlink" Target="https://www.procyclingstats.com/race/tour-de-france/2026/team/groupama-fdj-united-2026" TargetMode="External"/><Relationship Id="rId237" Type="http://schemas.openxmlformats.org/officeDocument/2006/relationships/hyperlink" Target="https://www.procyclingstats.com/race/tour-de-france/2026/rider/mauro-schmid" TargetMode="External"/><Relationship Id="rId238" Type="http://schemas.openxmlformats.org/officeDocument/2006/relationships/hyperlink" Target="https://www.procyclingstats.com/race/tour-de-france/2026/team/team-jayco-alula-2026" TargetMode="External"/><Relationship Id="rId239" Type="http://schemas.openxmlformats.org/officeDocument/2006/relationships/hyperlink" Target="https://www.procyclingstats.com/race/tour-de-france/2026/rider/jai-hindley" TargetMode="External"/><Relationship Id="rId240" Type="http://schemas.openxmlformats.org/officeDocument/2006/relationships/hyperlink" Target="https://www.procyclingstats.com/race/tour-de-france/2026/team/red-bull-bora-hansgrohe-2026" TargetMode="External"/><Relationship Id="rId241" Type="http://schemas.openxmlformats.org/officeDocument/2006/relationships/hyperlink" Target="https://www.procyclingstats.com/race/tour-de-france/2026/rider/per-strand-hagenes" TargetMode="External"/><Relationship Id="rId242" Type="http://schemas.openxmlformats.org/officeDocument/2006/relationships/hyperlink" Target="https://www.procyclingstats.com/race/tour-de-france/2026/team/team-visma-lease-a-bike-2026" TargetMode="External"/><Relationship Id="rId243" Type="http://schemas.openxmlformats.org/officeDocument/2006/relationships/hyperlink" Target="https://www.procyclingstats.com/race/tour-de-france/2026/rider/marco-haller" TargetMode="External"/><Relationship Id="rId244" Type="http://schemas.openxmlformats.org/officeDocument/2006/relationships/hyperlink" Target="https://www.procyclingstats.com/race/tour-de-france/2026/team/tudor-pro-cycling-team-2026" TargetMode="External"/><Relationship Id="rId245" Type="http://schemas.openxmlformats.org/officeDocument/2006/relationships/hyperlink" Target="https://www.procyclingstats.com/race/tour-de-france/2026/rider/matteo-trentin" TargetMode="External"/><Relationship Id="rId246" Type="http://schemas.openxmlformats.org/officeDocument/2006/relationships/hyperlink" Target="https://www.procyclingstats.com/race/tour-de-france/2026/team/tudor-pro-cycling-team-2026" TargetMode="External"/><Relationship Id="rId247" Type="http://schemas.openxmlformats.org/officeDocument/2006/relationships/hyperlink" Target="https://www.procyclingstats.com/race/tour-de-france/2026/rider/thibault-guernalec" TargetMode="External"/><Relationship Id="rId248" Type="http://schemas.openxmlformats.org/officeDocument/2006/relationships/hyperlink" Target="https://www.procyclingstats.com/race/tour-de-france/2026/team/totalenergies-2026" TargetMode="External"/><Relationship Id="rId249" Type="http://schemas.openxmlformats.org/officeDocument/2006/relationships/hyperlink" Target="https://www.procyclingstats.com/race/tour-de-france/2026/rider/liam-slock" TargetMode="External"/><Relationship Id="rId250" Type="http://schemas.openxmlformats.org/officeDocument/2006/relationships/hyperlink" Target="https://www.procyclingstats.com/race/tour-de-france/2026/team/lotto-intermarche-2026" TargetMode="External"/><Relationship Id="rId251" Type="http://schemas.openxmlformats.org/officeDocument/2006/relationships/hyperlink" Target="https://www.procyclingstats.com/race/tour-de-france/2026/rider/warren-barguil" TargetMode="External"/><Relationship Id="rId252" Type="http://schemas.openxmlformats.org/officeDocument/2006/relationships/hyperlink" Target="https://www.procyclingstats.com/race/tour-de-france/2026/team/team-picnic-postnl-2026" TargetMode="External"/><Relationship Id="rId253" Type="http://schemas.openxmlformats.org/officeDocument/2006/relationships/hyperlink" Target="https://www.procyclingstats.com/race/tour-de-france/2026/rider/quentin-pacher" TargetMode="External"/><Relationship Id="rId254" Type="http://schemas.openxmlformats.org/officeDocument/2006/relationships/hyperlink" Target="https://www.procyclingstats.com/race/tour-de-france/2026/team/groupama-fdj-united-2026" TargetMode="External"/><Relationship Id="rId255" Type="http://schemas.openxmlformats.org/officeDocument/2006/relationships/hyperlink" Target="https://www.procyclingstats.com/race/tour-de-france/2026/rider/mathieu-van-der-poel" TargetMode="External"/><Relationship Id="rId256" Type="http://schemas.openxmlformats.org/officeDocument/2006/relationships/hyperlink" Target="https://www.procyclingstats.com/race/tour-de-france/2026/team/alpecin-premier-tech-2026" TargetMode="External"/><Relationship Id="rId257" Type="http://schemas.openxmlformats.org/officeDocument/2006/relationships/hyperlink" Target="https://www.procyclingstats.com/race/tour-de-france/2026/rider/abel-balderstone-roumens" TargetMode="External"/><Relationship Id="rId258" Type="http://schemas.openxmlformats.org/officeDocument/2006/relationships/hyperlink" Target="https://www.procyclingstats.com/race/tour-de-france/2026/team/caja-rural-seguros-rga-2026" TargetMode="External"/><Relationship Id="rId259" Type="http://schemas.openxmlformats.org/officeDocument/2006/relationships/hyperlink" Target="https://www.procyclingstats.com/race/tour-de-france/2026/rider/kasper-asgreen" TargetMode="External"/><Relationship Id="rId260" Type="http://schemas.openxmlformats.org/officeDocument/2006/relationships/hyperlink" Target="https://www.procyclingstats.com/race/tour-de-france/2026/team/ef-education-easypost-2026" TargetMode="External"/><Relationship Id="rId261" Type="http://schemas.openxmlformats.org/officeDocument/2006/relationships/hyperlink" Target="https://www.procyclingstats.com/race/tour-de-france/2026/rider/frank-van-den-broek" TargetMode="External"/><Relationship Id="rId262" Type="http://schemas.openxmlformats.org/officeDocument/2006/relationships/hyperlink" Target="https://www.procyclingstats.com/race/tour-de-france/2026/team/team-picnic-postnl-2026" TargetMode="External"/><Relationship Id="rId263" Type="http://schemas.openxmlformats.org/officeDocument/2006/relationships/hyperlink" Target="https://www.procyclingstats.com/race/tour-de-france/2026/rider/robbe-dhondt" TargetMode="External"/><Relationship Id="rId264" Type="http://schemas.openxmlformats.org/officeDocument/2006/relationships/hyperlink" Target="https://www.procyclingstats.com/race/tour-de-france/2026/team/team-picnic-postnl-2026" TargetMode="External"/><Relationship Id="rId265" Type="http://schemas.openxmlformats.org/officeDocument/2006/relationships/hyperlink" Target="https://www.procyclingstats.com/race/tour-de-france/2026/rider/alex-kirsch" TargetMode="External"/><Relationship Id="rId266" Type="http://schemas.openxmlformats.org/officeDocument/2006/relationships/hyperlink" Target="https://www.procyclingstats.com/race/tour-de-france/2026/team/cofidis-2026" TargetMode="External"/><Relationship Id="rId267" Type="http://schemas.openxmlformats.org/officeDocument/2006/relationships/hyperlink" Target="https://www.procyclingstats.com/race/tour-de-france/2026/rider/ben-healy" TargetMode="External"/><Relationship Id="rId268" Type="http://schemas.openxmlformats.org/officeDocument/2006/relationships/hyperlink" Target="https://www.procyclingstats.com/race/tour-de-france/2026/team/ef-education-easypost-2026" TargetMode="External"/><Relationship Id="rId269" Type="http://schemas.openxmlformats.org/officeDocument/2006/relationships/hyperlink" Target="https://www.procyclingstats.com/race/tour-de-france/2026/rider/vlad-van-mechelen" TargetMode="External"/><Relationship Id="rId270" Type="http://schemas.openxmlformats.org/officeDocument/2006/relationships/hyperlink" Target="https://www.procyclingstats.com/race/tour-de-france/2026/team/bahrain-victorious-2026" TargetMode="External"/><Relationship Id="rId271" Type="http://schemas.openxmlformats.org/officeDocument/2006/relationships/hyperlink" Target="https://www.procyclingstats.com/race/tour-de-france/2026/rider/matthew-riccitello" TargetMode="External"/><Relationship Id="rId272" Type="http://schemas.openxmlformats.org/officeDocument/2006/relationships/hyperlink" Target="https://www.procyclingstats.com/race/tour-de-france/2026/team/decathlon-cma-cgm-team-2026" TargetMode="External"/><Relationship Id="rId273" Type="http://schemas.openxmlformats.org/officeDocument/2006/relationships/hyperlink" Target="https://www.procyclingstats.com/race/tour-de-france/2026/rider/tiesj-benoot" TargetMode="External"/><Relationship Id="rId274" Type="http://schemas.openxmlformats.org/officeDocument/2006/relationships/hyperlink" Target="https://www.procyclingstats.com/race/tour-de-france/2026/team/decathlon-cma-cgm-team-2026" TargetMode="External"/><Relationship Id="rId275" Type="http://schemas.openxmlformats.org/officeDocument/2006/relationships/hyperlink" Target="https://www.procyclingstats.com/race/tour-de-france/2026/rider/matheo-vercher" TargetMode="External"/><Relationship Id="rId276" Type="http://schemas.openxmlformats.org/officeDocument/2006/relationships/hyperlink" Target="https://www.procyclingstats.com/race/tour-de-france/2026/team/totalenergies-2026" TargetMode="External"/><Relationship Id="rId277" Type="http://schemas.openxmlformats.org/officeDocument/2006/relationships/hyperlink" Target="https://www.procyclingstats.com/race/tour-de-france/2026/rider/anders-halland-johannessen" TargetMode="External"/><Relationship Id="rId278" Type="http://schemas.openxmlformats.org/officeDocument/2006/relationships/hyperlink" Target="https://www.procyclingstats.com/race/tour-de-france/2026/team/uno-x-mobility-2026" TargetMode="External"/><Relationship Id="rId279" Type="http://schemas.openxmlformats.org/officeDocument/2006/relationships/hyperlink" Target="https://www.procyclingstats.com/race/tour-de-france/2026/rider/anthon-charmig" TargetMode="External"/><Relationship Id="rId280" Type="http://schemas.openxmlformats.org/officeDocument/2006/relationships/hyperlink" Target="https://www.procyclingstats.com/race/tour-de-france/2026/team/uno-x-mobility-2026" TargetMode="External"/><Relationship Id="rId281" Type="http://schemas.openxmlformats.org/officeDocument/2006/relationships/hyperlink" Target="https://www.procyclingstats.com/race/tour-de-france/2026/rider/alex-baudin" TargetMode="External"/><Relationship Id="rId282" Type="http://schemas.openxmlformats.org/officeDocument/2006/relationships/hyperlink" Target="https://www.procyclingstats.com/race/tour-de-france/2026/team/ef-education-easypost-2026" TargetMode="External"/><Relationship Id="rId283" Type="http://schemas.openxmlformats.org/officeDocument/2006/relationships/hyperlink" Target="https://www.procyclingstats.com/race/tour-de-france/2026/rider/valentin-paret-peintre" TargetMode="External"/><Relationship Id="rId284" Type="http://schemas.openxmlformats.org/officeDocument/2006/relationships/hyperlink" Target="https://www.procyclingstats.com/race/tour-de-france/2026/team/soudal-quick-step-2026" TargetMode="External"/><Relationship Id="rId285" Type="http://schemas.openxmlformats.org/officeDocument/2006/relationships/hyperlink" Target="https://www.procyclingstats.com/race/tour-de-france/2026/rider/jenthe-biermans" TargetMode="External"/><Relationship Id="rId286" Type="http://schemas.openxmlformats.org/officeDocument/2006/relationships/hyperlink" Target="https://www.procyclingstats.com/race/tour-de-france/2026/team/cofidis-2026" TargetMode="External"/><Relationship Id="rId287" Type="http://schemas.openxmlformats.org/officeDocument/2006/relationships/hyperlink" Target="https://www.procyclingstats.com/race/tour-de-france/2026/rider/alex-aranburu" TargetMode="External"/><Relationship Id="rId288" Type="http://schemas.openxmlformats.org/officeDocument/2006/relationships/hyperlink" Target="https://www.procyclingstats.com/race/tour-de-france/2026/team/cofidis-2026" TargetMode="External"/><Relationship Id="rId289" Type="http://schemas.openxmlformats.org/officeDocument/2006/relationships/hyperlink" Target="https://www.procyclingstats.com/race/tour-de-france/2026/rider/benjamin-thomas-2" TargetMode="External"/><Relationship Id="rId290" Type="http://schemas.openxmlformats.org/officeDocument/2006/relationships/hyperlink" Target="https://www.procyclingstats.com/race/tour-de-france/2026/team/cofidis-2026" TargetMode="External"/><Relationship Id="rId291" Type="http://schemas.openxmlformats.org/officeDocument/2006/relationships/hyperlink" Target="https://www.procyclingstats.com/race/tour-de-france/2026/rider/silvan-dillier" TargetMode="External"/><Relationship Id="rId292" Type="http://schemas.openxmlformats.org/officeDocument/2006/relationships/hyperlink" Target="https://www.procyclingstats.com/race/tour-de-france/2026/team/alpecin-premier-tech-2026" TargetMode="External"/><Relationship Id="rId293" Type="http://schemas.openxmlformats.org/officeDocument/2006/relationships/hyperlink" Target="https://www.procyclingstats.com/race/tour-de-france/2026/rider/alfred-wright" TargetMode="External"/><Relationship Id="rId294" Type="http://schemas.openxmlformats.org/officeDocument/2006/relationships/hyperlink" Target="https://www.procyclingstats.com/race/tour-de-france/2026/team/pinarello-q365-pro-cycling-team-2026" TargetMode="External"/><Relationship Id="rId295" Type="http://schemas.openxmlformats.org/officeDocument/2006/relationships/hyperlink" Target="https://www.procyclingstats.com/race/tour-de-france/2026/rider/kamil-gradek" TargetMode="External"/><Relationship Id="rId296" Type="http://schemas.openxmlformats.org/officeDocument/2006/relationships/hyperlink" Target="https://www.procyclingstats.com/race/tour-de-france/2026/team/bahrain-victorious-2026" TargetMode="External"/><Relationship Id="rId297" Type="http://schemas.openxmlformats.org/officeDocument/2006/relationships/hyperlink" Target="https://www.procyclingstats.com/race/tour-de-france/2026/rider/ewen-costiou" TargetMode="External"/><Relationship Id="rId298" Type="http://schemas.openxmlformats.org/officeDocument/2006/relationships/hyperlink" Target="https://www.procyclingstats.com/race/tour-de-france/2026/team/groupama-fdj-united-2026" TargetMode="External"/><Relationship Id="rId299" Type="http://schemas.openxmlformats.org/officeDocument/2006/relationships/hyperlink" Target="https://www.procyclingstats.com/race/tour-de-france/2026/rider/pascal-eenkhoorn" TargetMode="External"/><Relationship Id="rId300" Type="http://schemas.openxmlformats.org/officeDocument/2006/relationships/hyperlink" Target="https://www.procyclingstats.com/race/tour-de-france/2026/team/soudal-quick-step-2026" TargetMode="External"/><Relationship Id="rId301" Type="http://schemas.openxmlformats.org/officeDocument/2006/relationships/hyperlink" Target="https://www.procyclingstats.com/race/tour-de-france/2026/rider/michael-valgren-andersen" TargetMode="External"/><Relationship Id="rId302" Type="http://schemas.openxmlformats.org/officeDocument/2006/relationships/hyperlink" Target="https://www.procyclingstats.com/race/tour-de-france/2026/team/ef-education-easypost-2026" TargetMode="External"/><Relationship Id="rId303" Type="http://schemas.openxmlformats.org/officeDocument/2006/relationships/hyperlink" Target="https://www.procyclingstats.com/race/tour-de-france/2026/rider/luke-durbridge" TargetMode="External"/><Relationship Id="rId304" Type="http://schemas.openxmlformats.org/officeDocument/2006/relationships/hyperlink" Target="https://www.procyclingstats.com/race/tour-de-france/2026/team/team-jayco-alula-2026" TargetMode="External"/><Relationship Id="rId305" Type="http://schemas.openxmlformats.org/officeDocument/2006/relationships/hyperlink" Target="https://www.procyclingstats.com/race/tour-de-france/2026/rider/max-walker" TargetMode="External"/><Relationship Id="rId306" Type="http://schemas.openxmlformats.org/officeDocument/2006/relationships/hyperlink" Target="https://www.procyclingstats.com/race/tour-de-france/2026/team/ef-education-easypost-2026" TargetMode="External"/><Relationship Id="rId307" Type="http://schemas.openxmlformats.org/officeDocument/2006/relationships/hyperlink" Target="https://www.procyclingstats.com/race/tour-de-france/2026/rider/damien-howson" TargetMode="External"/><Relationship Id="rId308" Type="http://schemas.openxmlformats.org/officeDocument/2006/relationships/hyperlink" Target="https://www.procyclingstats.com/race/tour-de-france/2026/team/pinarello-q365-pro-cycling-team-2026" TargetMode="External"/><Relationship Id="rId309" Type="http://schemas.openxmlformats.org/officeDocument/2006/relationships/hyperlink" Target="https://www.procyclingstats.com/race/tour-de-france/2026/rider/damiano-caruso" TargetMode="External"/><Relationship Id="rId310" Type="http://schemas.openxmlformats.org/officeDocument/2006/relationships/hyperlink" Target="https://www.procyclingstats.com/race/tour-de-france/2026/team/bahrain-victorious-2026" TargetMode="External"/><Relationship Id="rId311" Type="http://schemas.openxmlformats.org/officeDocument/2006/relationships/hyperlink" Target="https://www.procyclingstats.com/race/tour-de-france/2026/rider/marco-frigo" TargetMode="External"/><Relationship Id="rId312" Type="http://schemas.openxmlformats.org/officeDocument/2006/relationships/hyperlink" Target="https://www.procyclingstats.com/race/tour-de-france/2026/team/nsn-cycling-team-2026" TargetMode="External"/><Relationship Id="rId313" Type="http://schemas.openxmlformats.org/officeDocument/2006/relationships/hyperlink" Target="https://www.procyclingstats.com/race/tour-de-france/2026/rider/marc-hirschi" TargetMode="External"/><Relationship Id="rId314" Type="http://schemas.openxmlformats.org/officeDocument/2006/relationships/hyperlink" Target="https://www.procyclingstats.com/race/tour-de-france/2026/team/tudor-pro-cycling-team-2026" TargetMode="External"/><Relationship Id="rId315" Type="http://schemas.openxmlformats.org/officeDocument/2006/relationships/hyperlink" Target="https://www.procyclingstats.com/race/tour-de-france/2026/rider/simone-velasco" TargetMode="External"/><Relationship Id="rId316" Type="http://schemas.openxmlformats.org/officeDocument/2006/relationships/hyperlink" Target="https://www.procyclingstats.com/race/tour-de-france/2026/team/xds-astana-team-2026" TargetMode="External"/><Relationship Id="rId317" Type="http://schemas.openxmlformats.org/officeDocument/2006/relationships/hyperlink" Target="https://www.procyclingstats.com/race/tour-de-france/2026/rider/jan-tratnik" TargetMode="External"/><Relationship Id="rId318" Type="http://schemas.openxmlformats.org/officeDocument/2006/relationships/hyperlink" Target="https://www.procyclingstats.com/race/tour-de-france/2026/team/red-bull-bora-hansgrohe-2026" TargetMode="External"/><Relationship Id="rId319" Type="http://schemas.openxmlformats.org/officeDocument/2006/relationships/hyperlink" Target="https://www.procyclingstats.com/race/tour-de-france/2026/rider/luke-plapp" TargetMode="External"/><Relationship Id="rId320" Type="http://schemas.openxmlformats.org/officeDocument/2006/relationships/hyperlink" Target="https://www.procyclingstats.com/race/tour-de-france/2026/team/team-jayco-alula-2026" TargetMode="External"/><Relationship Id="rId321" Type="http://schemas.openxmlformats.org/officeDocument/2006/relationships/hyperlink" Target="https://www.procyclingstats.com/race/tour-de-france/2026/rider/chris-harper" TargetMode="External"/><Relationship Id="rId322" Type="http://schemas.openxmlformats.org/officeDocument/2006/relationships/hyperlink" Target="https://www.procyclingstats.com/race/tour-de-france/2026/team/pinarello-q365-pro-cycling-team-2026" TargetMode="External"/><Relationship Id="rId323" Type="http://schemas.openxmlformats.org/officeDocument/2006/relationships/hyperlink" Target="https://www.procyclingstats.com/race/tour-de-france/2026/rider/michel-hessmann" TargetMode="External"/><Relationship Id="rId324" Type="http://schemas.openxmlformats.org/officeDocument/2006/relationships/hyperlink" Target="https://www.procyclingstats.com/race/tour-de-france/2026/team/movistar-team-2026" TargetMode="External"/><Relationship Id="rId325" Type="http://schemas.openxmlformats.org/officeDocument/2006/relationships/hyperlink" Target="https://www.procyclingstats.com/race/tour-de-france/2026/rider/michael-storer" TargetMode="External"/><Relationship Id="rId326" Type="http://schemas.openxmlformats.org/officeDocument/2006/relationships/hyperlink" Target="https://www.procyclingstats.com/race/tour-de-france/2026/team/tudor-pro-cycling-team-2026" TargetMode="External"/><Relationship Id="rId327" Type="http://schemas.openxmlformats.org/officeDocument/2006/relationships/hyperlink" Target="https://www.procyclingstats.com/race/tour-de-france/2026/rider/emiel-verstrynge" TargetMode="External"/><Relationship Id="rId328" Type="http://schemas.openxmlformats.org/officeDocument/2006/relationships/hyperlink" Target="https://www.procyclingstats.com/race/tour-de-france/2026/team/alpecin-premier-tech-2026" TargetMode="External"/><Relationship Id="rId329" Type="http://schemas.openxmlformats.org/officeDocument/2006/relationships/hyperlink" Target="https://www.procyclingstats.com/race/tour-de-france/2026/rider/nicolas-breuillard" TargetMode="External"/><Relationship Id="rId330" Type="http://schemas.openxmlformats.org/officeDocument/2006/relationships/hyperlink" Target="https://www.procyclingstats.com/race/tour-de-france/2026/team/totalenergies-2026" TargetMode="External"/><Relationship Id="rId331" Type="http://schemas.openxmlformats.org/officeDocument/2006/relationships/hyperlink" Target="https://www.procyclingstats.com/race/tour-de-france/2026/rider/georg-steinhauser" TargetMode="External"/><Relationship Id="rId332" Type="http://schemas.openxmlformats.org/officeDocument/2006/relationships/hyperlink" Target="https://www.procyclingstats.com/race/tour-de-france/2026/team/ef-education-easypost-2026" TargetMode="External"/><Relationship Id="rId333" Type="http://schemas.openxmlformats.org/officeDocument/2006/relationships/hyperlink" Target="https://www.procyclingstats.com/race/tour-de-france/2026/rider/joshua-tarling" TargetMode="External"/><Relationship Id="rId334" Type="http://schemas.openxmlformats.org/officeDocument/2006/relationships/hyperlink" Target="https://www.procyclingstats.com/race/tour-de-france/2026/team/netcompany-ineos-2026" TargetMode="External"/><Relationship Id="rId335" Type="http://schemas.openxmlformats.org/officeDocument/2006/relationships/hyperlink" Target="https://www.procyclingstats.com/race/tour-de-france/2026/rider/sebastian-berwick" TargetMode="External"/><Relationship Id="rId336" Type="http://schemas.openxmlformats.org/officeDocument/2006/relationships/hyperlink" Target="https://www.procyclingstats.com/race/tour-de-france/2026/team/caja-rural-seguros-rga-2026" TargetMode="External"/><Relationship Id="rId337" Type="http://schemas.openxmlformats.org/officeDocument/2006/relationships/hyperlink" Target="https://www.procyclingstats.com/race/tour-de-france/2026/rider/joel-nicolau" TargetMode="External"/><Relationship Id="rId338" Type="http://schemas.openxmlformats.org/officeDocument/2006/relationships/hyperlink" Target="https://www.procyclingstats.com/race/tour-de-france/2026/team/caja-rural-seguros-rga-2026" TargetMode="External"/><Relationship Id="rId339" Type="http://schemas.openxmlformats.org/officeDocument/2006/relationships/hyperlink" Target="https://www.procyclingstats.com/race/tour-de-france/2026/rider/victor-campenaerts" TargetMode="External"/><Relationship Id="rId340" Type="http://schemas.openxmlformats.org/officeDocument/2006/relationships/hyperlink" Target="https://www.procyclingstats.com/race/tour-de-france/2026/team/team-visma-lease-a-bike-2026" TargetMode="External"/><Relationship Id="rId341" Type="http://schemas.openxmlformats.org/officeDocument/2006/relationships/hyperlink" Target="https://www.procyclingstats.com/race/tour-de-france/2026/rider/stefano-oldani" TargetMode="External"/><Relationship Id="rId342" Type="http://schemas.openxmlformats.org/officeDocument/2006/relationships/hyperlink" Target="https://www.procyclingstats.com/race/tour-de-france/2026/team/caja-rural-seguros-rga-2026" TargetMode="External"/><Relationship Id="rId343" Type="http://schemas.openxmlformats.org/officeDocument/2006/relationships/hyperlink" Target="https://www.procyclingstats.com/race/tour-de-france/2026/rider/jakub-otruba" TargetMode="External"/><Relationship Id="rId344" Type="http://schemas.openxmlformats.org/officeDocument/2006/relationships/hyperlink" Target="https://www.procyclingstats.com/race/tour-de-france/2026/team/caja-rural-seguros-rga-2026" TargetMode="External"/><Relationship Id="rId345" Type="http://schemas.openxmlformats.org/officeDocument/2006/relationships/hyperlink" Target="https://www.procyclingstats.com/race/tour-de-france/2026/rider/louis-vervaeke" TargetMode="External"/><Relationship Id="rId346" Type="http://schemas.openxmlformats.org/officeDocument/2006/relationships/hyperlink" Target="https://www.procyclingstats.com/race/tour-de-france/2026/team/soudal-quick-step-2026" TargetMode="External"/><Relationship Id="rId347" Type="http://schemas.openxmlformats.org/officeDocument/2006/relationships/hyperlink" Target="https://www.procyclingstats.com/race/tour-de-france/2026/rider/jasper-stuyven" TargetMode="External"/><Relationship Id="rId348" Type="http://schemas.openxmlformats.org/officeDocument/2006/relationships/hyperlink" Target="https://www.procyclingstats.com/race/tour-de-france/2026/team/soudal-quick-step-2026" TargetMode="External"/><Relationship Id="rId349" Type="http://schemas.openxmlformats.org/officeDocument/2006/relationships/hyperlink" Target="https://www.procyclingstats.com/race/tour-de-france/2026/rider/dylan-van-baarle" TargetMode="External"/><Relationship Id="rId350" Type="http://schemas.openxmlformats.org/officeDocument/2006/relationships/hyperlink" Target="https://www.procyclingstats.com/race/tour-de-france/2026/team/soudal-quick-step-2026" TargetMode="External"/><Relationship Id="rId351" Type="http://schemas.openxmlformats.org/officeDocument/2006/relationships/hyperlink" Target="https://www.procyclingstats.com/race/tour-de-france/2026/rider/bert-van-lerberghe" TargetMode="External"/><Relationship Id="rId352" Type="http://schemas.openxmlformats.org/officeDocument/2006/relationships/hyperlink" Target="https://www.procyclingstats.com/race/tour-de-france/2026/team/soudal-quick-step-2026" TargetMode="External"/><Relationship Id="rId353" Type="http://schemas.openxmlformats.org/officeDocument/2006/relationships/hyperlink" Target="https://www.procyclingstats.com/race/tour-de-france/2026/rider/aurelien-paret-peintre" TargetMode="External"/><Relationship Id="rId354" Type="http://schemas.openxmlformats.org/officeDocument/2006/relationships/hyperlink" Target="https://www.procyclingstats.com/race/tour-de-france/2026/team/decathlon-cma-cgm-team-2026" TargetMode="External"/><Relationship Id="rId355" Type="http://schemas.openxmlformats.org/officeDocument/2006/relationships/hyperlink" Target="https://www.procyclingstats.com/race/tour-de-france/2026/rider/matis-louvel" TargetMode="External"/><Relationship Id="rId356" Type="http://schemas.openxmlformats.org/officeDocument/2006/relationships/hyperlink" Target="https://www.procyclingstats.com/race/tour-de-france/2026/team/nsn-cycling-team-2026" TargetMode="External"/><Relationship Id="rId357" Type="http://schemas.openxmlformats.org/officeDocument/2006/relationships/hyperlink" Target="https://www.procyclingstats.com/race/tour-de-france/2026/rider/michael-matthews" TargetMode="External"/><Relationship Id="rId358" Type="http://schemas.openxmlformats.org/officeDocument/2006/relationships/hyperlink" Target="https://www.procyclingstats.com/race/tour-de-france/2026/team/team-jayco-alula-2026" TargetMode="External"/><Relationship Id="rId359" Type="http://schemas.openxmlformats.org/officeDocument/2006/relationships/hyperlink" Target="https://www.procyclingstats.com/race/tour-de-france/2026/rider/alex-molenaar" TargetMode="External"/><Relationship Id="rId360" Type="http://schemas.openxmlformats.org/officeDocument/2006/relationships/hyperlink" Target="https://www.procyclingstats.com/race/tour-de-france/2026/team/caja-rural-seguros-rga-2026" TargetMode="External"/><Relationship Id="rId361" Type="http://schemas.openxmlformats.org/officeDocument/2006/relationships/hyperlink" Target="https://www.procyclingstats.com/race/tour-de-france/2026/rider/arvid-de-kleijn" TargetMode="External"/><Relationship Id="rId362" Type="http://schemas.openxmlformats.org/officeDocument/2006/relationships/hyperlink" Target="https://www.procyclingstats.com/race/tour-de-france/2026/team/tudor-pro-cycling-team-2026" TargetMode="External"/><Relationship Id="rId363" Type="http://schemas.openxmlformats.org/officeDocument/2006/relationships/hyperlink" Target="https://www.procyclingstats.com/race/tour-de-france/2026/rider/torstein-traeen" TargetMode="External"/><Relationship Id="rId364" Type="http://schemas.openxmlformats.org/officeDocument/2006/relationships/hyperlink" Target="https://www.procyclingstats.com/race/tour-de-france/2026/team/uno-x-mobility-2026" TargetMode="External"/><Relationship Id="rId365" Type="http://schemas.openxmlformats.org/officeDocument/2006/relationships/hyperlink" Target="https://www.procyclingstats.com/race/tour-de-france/2026/rider/sean-quinn" TargetMode="External"/><Relationship Id="rId366" Type="http://schemas.openxmlformats.org/officeDocument/2006/relationships/hyperlink" Target="https://www.procyclingstats.com/race/tour-de-france/2026/team/ef-education-easypost-2026" TargetMode="External"/><Relationship Id="rId367" Type="http://schemas.openxmlformats.org/officeDocument/2006/relationships/hyperlink" Target="https://www.procyclingstats.com/race/tour-de-france/2026/rider/mathias-vacek" TargetMode="External"/><Relationship Id="rId368" Type="http://schemas.openxmlformats.org/officeDocument/2006/relationships/hyperlink" Target="https://www.procyclingstats.com/race/tour-de-france/2026/team/lidl-trek-2026" TargetMode="External"/><Relationship Id="rId369" Type="http://schemas.openxmlformats.org/officeDocument/2006/relationships/hyperlink" Target="https://www.procyclingstats.com/race/tour-de-france/2026/rider/tadej-pogacar" TargetMode="External"/><Relationship Id="rId370" Type="http://schemas.openxmlformats.org/officeDocument/2006/relationships/hyperlink" Target="https://www.procyclingstats.com/race/tour-de-france/2026/team/uae-team-emirates-xrg-2026" TargetMode="External"/><Relationship Id="rId371" Type="http://schemas.openxmlformats.org/officeDocument/2006/relationships/hyperlink" Target="https://www.procyclingstats.com/race/tour-de-france/2026/race.php?event=58793&amp;p=results&amp;s=most-bonifications&amp;rider=194619" TargetMode="External"/><Relationship Id="rId372" Type="http://schemas.openxmlformats.org/officeDocument/2006/relationships/hyperlink" Target="https://www.procyclingstats.com/race/tour-de-france/2026/rider/jonas-vingegaard" TargetMode="External"/><Relationship Id="rId373" Type="http://schemas.openxmlformats.org/officeDocument/2006/relationships/hyperlink" Target="https://www.procyclingstats.com/race/tour-de-france/2026/team/team-visma-lease-a-bike-2026" TargetMode="External"/><Relationship Id="rId374" Type="http://schemas.openxmlformats.org/officeDocument/2006/relationships/hyperlink" Target="https://www.procyclingstats.com/race/tour-de-france/2026/race.php?event=58793&amp;p=results&amp;s=most-bonifications&amp;rider=196424" TargetMode="External"/><Relationship Id="rId375" Type="http://schemas.openxmlformats.org/officeDocument/2006/relationships/hyperlink" Target="https://www.procyclingstats.com/race/tour-de-france/2026/rider/ramses-debruyne" TargetMode="External"/><Relationship Id="rId376" Type="http://schemas.openxmlformats.org/officeDocument/2006/relationships/hyperlink" Target="https://www.procyclingstats.com/race/tour-de-france/2026/team/alpecin-premier-tech-2026" TargetMode="External"/><Relationship Id="rId377" Type="http://schemas.openxmlformats.org/officeDocument/2006/relationships/hyperlink" Target="https://www.procyclingstats.com/race/tour-de-france/2026/rider/remco-evenepoel" TargetMode="External"/><Relationship Id="rId378" Type="http://schemas.openxmlformats.org/officeDocument/2006/relationships/hyperlink" Target="https://www.procyclingstats.com/race/tour-de-france/2026/team/red-bull-bora-hansgrohe-2026" TargetMode="External"/><Relationship Id="rId379" Type="http://schemas.openxmlformats.org/officeDocument/2006/relationships/hyperlink" Target="https://www.procyclingstats.com/race/tour-de-france/2026/race.php?event=58793&amp;p=results&amp;s=most-bonifications&amp;rider=212377" TargetMode="External"/><Relationship Id="rId380" Type="http://schemas.openxmlformats.org/officeDocument/2006/relationships/hyperlink" Target="https://www.procyclingstats.com/race/tour-de-france/2026/rider/juan-ayuso-pesquera" TargetMode="External"/><Relationship Id="rId381" Type="http://schemas.openxmlformats.org/officeDocument/2006/relationships/hyperlink" Target="https://www.procyclingstats.com/race/tour-de-france/2026/team/uae-team-emirates-xrg-2026" TargetMode="External"/><Relationship Id="rId382" Type="http://schemas.openxmlformats.org/officeDocument/2006/relationships/hyperlink" Target="https://www.procyclingstats.com/race/tour-de-france/2026/race.php?event=58793&amp;p=results&amp;s=most-bonifications&amp;rider=261531" TargetMode="External"/><Relationship Id="rId383" Type="http://schemas.openxmlformats.org/officeDocument/2006/relationships/hyperlink" Target="https://www.procyclingstats.com/race/tour-de-france/2026/rider/isaac-del-toro" TargetMode="External"/><Relationship Id="rId384" Type="http://schemas.openxmlformats.org/officeDocument/2006/relationships/hyperlink" Target="https://www.procyclingstats.com/race/tour-de-france/2026/team/lidl-trek-2026" TargetMode="External"/><Relationship Id="rId385" Type="http://schemas.openxmlformats.org/officeDocument/2006/relationships/hyperlink" Target="https://www.procyclingstats.com/race/tour-de-france/2026/rider/paul-seixas" TargetMode="External"/><Relationship Id="rId386" Type="http://schemas.openxmlformats.org/officeDocument/2006/relationships/hyperlink" Target="https://www.procyclingstats.com/race/tour-de-france/2026/team/decathlon-cma-cgm-team-2026" TargetMode="External"/><Relationship Id="rId387" Type="http://schemas.openxmlformats.org/officeDocument/2006/relationships/hyperlink" Target="https://www.procyclingstats.com/race/tour-de-france/2026/rider/florian-lipowitz" TargetMode="External"/><Relationship Id="rId388" Type="http://schemas.openxmlformats.org/officeDocument/2006/relationships/hyperlink" Target="https://www.procyclingstats.com/race/tour-de-france/2026/team/red-bull-bora-hansgrohe-2026" TargetMode="External"/><Relationship Id="rId389" Type="http://schemas.openxmlformats.org/officeDocument/2006/relationships/hyperlink" Target="https://www.procyclingstats.com/race/tour-de-france/2026/rider/lenny-martinez" TargetMode="External"/><Relationship Id="rId390" Type="http://schemas.openxmlformats.org/officeDocument/2006/relationships/hyperlink" Target="https://www.procyclingstats.com/race/tour-de-france/2026/team/bahrain-victorious-2026" TargetMode="External"/><Relationship Id="rId391" Type="http://schemas.openxmlformats.org/officeDocument/2006/relationships/hyperlink" Target="https://www.procyclingstats.com/race/tour-de-france/2026/rider/tobias-halland-johannessen" TargetMode="External"/><Relationship Id="rId392" Type="http://schemas.openxmlformats.org/officeDocument/2006/relationships/hyperlink" Target="https://www.procyclingstats.com/race/tour-de-france/2026/team/uno-x-mobility-2026" TargetMode="External"/><Relationship Id="rId393" Type="http://schemas.openxmlformats.org/officeDocument/2006/relationships/hyperlink" Target="https://www.procyclingstats.com/race/tour-de-france/2026/rider/ilan-van-wilder" TargetMode="External"/><Relationship Id="rId394" Type="http://schemas.openxmlformats.org/officeDocument/2006/relationships/hyperlink" Target="https://www.procyclingstats.com/race/tour-de-france/2026/team/soudal-quick-step-2026" TargetMode="External"/><Relationship Id="rId395" Type="http://schemas.openxmlformats.org/officeDocument/2006/relationships/hyperlink" Target="https://www.procyclingstats.com/race/tour-de-france/2026/rider/tom-pidcock" TargetMode="External"/><Relationship Id="rId396" Type="http://schemas.openxmlformats.org/officeDocument/2006/relationships/hyperlink" Target="https://www.procyclingstats.com/race/tour-de-france/2026/team/pinarello-q365-pro-cycling-team-2026" TargetMode="External"/><Relationship Id="rId397" Type="http://schemas.openxmlformats.org/officeDocument/2006/relationships/hyperlink" Target="https://www.procyclingstats.com/race/tour-de-france/2026/rider/richard-carapaz" TargetMode="External"/><Relationship Id="rId398" Type="http://schemas.openxmlformats.org/officeDocument/2006/relationships/hyperlink" Target="https://www.procyclingstats.com/race/tour-de-france/2026/team/ef-education-easypost-2026" TargetMode="External"/><Relationship Id="rId399" Type="http://schemas.openxmlformats.org/officeDocument/2006/relationships/hyperlink" Target="https://www.procyclingstats.com/race/tour-de-france/2026/race.php?event=58793&amp;p=results&amp;s=most-bonifications&amp;rider=178184" TargetMode="External"/><Relationship Id="rId400" Type="http://schemas.openxmlformats.org/officeDocument/2006/relationships/hyperlink" Target="https://www.procyclingstats.com/race/tour-de-france/2026/rider/mattias-skjelmose-jensen" TargetMode="External"/><Relationship Id="rId401" Type="http://schemas.openxmlformats.org/officeDocument/2006/relationships/hyperlink" Target="https://www.procyclingstats.com/race/tour-de-france/2026/team/lidl-trek-2026" TargetMode="External"/><Relationship Id="rId402" Type="http://schemas.openxmlformats.org/officeDocument/2006/relationships/hyperlink" Target="https://www.procyclingstats.com/race/tour-de-france/2026/rider/davide-piganzoli" TargetMode="External"/><Relationship Id="rId403" Type="http://schemas.openxmlformats.org/officeDocument/2006/relationships/hyperlink" Target="https://www.procyclingstats.com/race/tour-de-france/2026/team/team-visma-lease-a-bike-2026" TargetMode="External"/><Relationship Id="rId404" Type="http://schemas.openxmlformats.org/officeDocument/2006/relationships/hyperlink" Target="https://www.procyclingstats.com/race/tour-de-france/2026/rider/lennert-van-eetvelt" TargetMode="External"/><Relationship Id="rId405" Type="http://schemas.openxmlformats.org/officeDocument/2006/relationships/hyperlink" Target="https://www.procyclingstats.com/race/tour-de-france/2026/team/netcompany-ineos-2026" TargetMode="External"/><Relationship Id="rId406" Type="http://schemas.openxmlformats.org/officeDocument/2006/relationships/hyperlink" Target="https://www.procyclingstats.com/race/tour-de-france/2026/rider/thymen-arensman" TargetMode="External"/><Relationship Id="rId407" Type="http://schemas.openxmlformats.org/officeDocument/2006/relationships/hyperlink" Target="https://www.procyclingstats.com/race/tour-de-france/2026/team/lotto-intermarche-2026" TargetMode="External"/><Relationship Id="rId408" Type="http://schemas.openxmlformats.org/officeDocument/2006/relationships/hyperlink" Target="https://www.procyclingstats.com/race/tour-de-france/2026/rider/jordan-jegat" TargetMode="External"/><Relationship Id="rId409" Type="http://schemas.openxmlformats.org/officeDocument/2006/relationships/hyperlink" Target="https://www.procyclingstats.com/race/tour-de-france/2026/team/totalenergies-2026" TargetMode="External"/><Relationship Id="rId410" Type="http://schemas.openxmlformats.org/officeDocument/2006/relationships/hyperlink" Target="https://www.procyclingstats.com/race/tour-de-france/2026/rider/sergio-higuita" TargetMode="External"/><Relationship Id="rId411" Type="http://schemas.openxmlformats.org/officeDocument/2006/relationships/hyperlink" Target="https://www.procyclingstats.com/race/tour-de-france/2026/team/xds-astana-team-2026" TargetMode="External"/><Relationship Id="rId412" Type="http://schemas.openxmlformats.org/officeDocument/2006/relationships/hyperlink" Target="https://www.procyclingstats.com/race/tour-de-france/2026/rider/cian-uijtdebroeks" TargetMode="External"/><Relationship Id="rId413" Type="http://schemas.openxmlformats.org/officeDocument/2006/relationships/hyperlink" Target="https://www.procyclingstats.com/race/tour-de-france/2026/team/movistar-team-2026" TargetMode="External"/><Relationship Id="rId414" Type="http://schemas.openxmlformats.org/officeDocument/2006/relationships/hyperlink" Target="https://www.procyclingstats.com/race/tour-de-france/2026/rider/raul-garcia-pierna" TargetMode="External"/><Relationship Id="rId415" Type="http://schemas.openxmlformats.org/officeDocument/2006/relationships/hyperlink" Target="https://www.procyclingstats.com/race/tour-de-france/2026/team/movistar-team-2026" TargetMode="External"/><Relationship Id="rId416" Type="http://schemas.openxmlformats.org/officeDocument/2006/relationships/hyperlink" Target="https://www.procyclingstats.com/race/tour-de-france/2026/race.php?event=58793&amp;p=results&amp;s=most-bonifications&amp;rider=240149" TargetMode="External"/><Relationship Id="rId417" Type="http://schemas.openxmlformats.org/officeDocument/2006/relationships/hyperlink" Target="https://www.procyclingstats.com/race/tour-de-france/2026/rider/yannis-voisard" TargetMode="External"/><Relationship Id="rId418" Type="http://schemas.openxmlformats.org/officeDocument/2006/relationships/hyperlink" Target="https://www.procyclingstats.com/race/tour-de-france/2026/team/tudor-pro-cycling-team-2026" TargetMode="External"/><Relationship Id="rId419" Type="http://schemas.openxmlformats.org/officeDocument/2006/relationships/hyperlink" Target="https://www.procyclingstats.com/race/tour-de-france/2026/rider/egan-bernal" TargetMode="External"/><Relationship Id="rId420" Type="http://schemas.openxmlformats.org/officeDocument/2006/relationships/hyperlink" Target="https://www.procyclingstats.com/race/tour-de-france/2026/team/netcompany-ineos-2026" TargetMode="External"/><Relationship Id="rId421" Type="http://schemas.openxmlformats.org/officeDocument/2006/relationships/hyperlink" Target="https://www.procyclingstats.com/race/tour-de-france/2026/rider/jose-felix-parra" TargetMode="External"/><Relationship Id="rId422" Type="http://schemas.openxmlformats.org/officeDocument/2006/relationships/hyperlink" Target="https://www.procyclingstats.com/race/tour-de-france/2026/team/caja-rural-seguros-rga-2026" TargetMode="External"/><Relationship Id="rId423" Type="http://schemas.openxmlformats.org/officeDocument/2006/relationships/hyperlink" Target="https://www.procyclingstats.com/race/tour-de-france/2026/rider/harold-tejada" TargetMode="External"/><Relationship Id="rId424" Type="http://schemas.openxmlformats.org/officeDocument/2006/relationships/hyperlink" Target="https://www.procyclingstats.com/race/tour-de-france/2026/team/xds-astana-team-2026" TargetMode="External"/><Relationship Id="rId425" Type="http://schemas.openxmlformats.org/officeDocument/2006/relationships/hyperlink" Target="https://www.procyclingstats.com/race/tour-de-france/2026/rider/pablo-castrillo-zapater" TargetMode="External"/><Relationship Id="rId426" Type="http://schemas.openxmlformats.org/officeDocument/2006/relationships/hyperlink" Target="https://www.procyclingstats.com/race/tour-de-france/2026/team/movistar-team-2026" TargetMode="External"/><Relationship Id="rId427" Type="http://schemas.openxmlformats.org/officeDocument/2006/relationships/hyperlink" Target="https://www.procyclingstats.com/race/tour-de-france/2026/rider/ion-izagirre" TargetMode="External"/><Relationship Id="rId428" Type="http://schemas.openxmlformats.org/officeDocument/2006/relationships/hyperlink" Target="https://www.procyclingstats.com/race/tour-de-france/2026/team/cofidis-2026" TargetMode="External"/><Relationship Id="rId429" Type="http://schemas.openxmlformats.org/officeDocument/2006/relationships/hyperlink" Target="https://www.procyclingstats.com/race/tour-de-france/2026/rider/adam-yates" TargetMode="External"/><Relationship Id="rId430" Type="http://schemas.openxmlformats.org/officeDocument/2006/relationships/hyperlink" Target="https://www.procyclingstats.com/race/tour-de-france/2026/team/uae-team-emirates-xrg-2026" TargetMode="External"/><Relationship Id="rId431" Type="http://schemas.openxmlformats.org/officeDocument/2006/relationships/hyperlink" Target="https://www.procyclingstats.com/race/tour-de-france/2026/rider/antonio-tiberi" TargetMode="External"/><Relationship Id="rId432" Type="http://schemas.openxmlformats.org/officeDocument/2006/relationships/hyperlink" Target="https://www.procyclingstats.com/race/tour-de-france/2026/team/bahrain-victorious-2026" TargetMode="External"/><Relationship Id="rId433" Type="http://schemas.openxmlformats.org/officeDocument/2006/relationships/hyperlink" Target="https://www.procyclingstats.com/race/tour-de-france/2026/rider/alex-baudin" TargetMode="External"/><Relationship Id="rId434" Type="http://schemas.openxmlformats.org/officeDocument/2006/relationships/hyperlink" Target="https://www.procyclingstats.com/race/tour-de-france/2026/team/ef-education-easypost-2026" TargetMode="External"/><Relationship Id="rId435" Type="http://schemas.openxmlformats.org/officeDocument/2006/relationships/hyperlink" Target="https://www.procyclingstats.com/race/tour-de-france/2026/rider/jai-hindley" TargetMode="External"/><Relationship Id="rId436" Type="http://schemas.openxmlformats.org/officeDocument/2006/relationships/hyperlink" Target="https://www.procyclingstats.com/race/tour-de-france/2026/team/red-bull-bora-hansgrohe-2026" TargetMode="External"/><Relationship Id="rId437" Type="http://schemas.openxmlformats.org/officeDocument/2006/relationships/hyperlink" Target="https://www.procyclingstats.com/race/tour-de-france/2026/rider/tiesj-benoot" TargetMode="External"/><Relationship Id="rId438" Type="http://schemas.openxmlformats.org/officeDocument/2006/relationships/hyperlink" Target="https://www.procyclingstats.com/race/tour-de-france/2026/team/decathlon-cma-cgm-team-2026" TargetMode="External"/><Relationship Id="rId439" Type="http://schemas.openxmlformats.org/officeDocument/2006/relationships/hyperlink" Target="https://www.procyclingstats.com/race/tour-de-france/2026/rider/quinn-simmons" TargetMode="External"/><Relationship Id="rId440" Type="http://schemas.openxmlformats.org/officeDocument/2006/relationships/hyperlink" Target="https://www.procyclingstats.com/race/tour-de-france/2026/team/lidl-trek-2026" TargetMode="External"/><Relationship Id="rId441" Type="http://schemas.openxmlformats.org/officeDocument/2006/relationships/hyperlink" Target="https://www.procyclingstats.com/race/tour-de-france/2026/race.php?event=58793&amp;p=results&amp;s=most-bonifications&amp;rider=216727" TargetMode="External"/><Relationship Id="rId442" Type="http://schemas.openxmlformats.org/officeDocument/2006/relationships/hyperlink" Target="https://www.procyclingstats.com/race/tour-de-france/2026/rider/kevin-vauquelin" TargetMode="External"/><Relationship Id="rId443" Type="http://schemas.openxmlformats.org/officeDocument/2006/relationships/hyperlink" Target="https://www.procyclingstats.com/race/tour-de-france/2026/team/netcompany-ineos-2026" TargetMode="External"/><Relationship Id="rId444" Type="http://schemas.openxmlformats.org/officeDocument/2006/relationships/hyperlink" Target="https://www.procyclingstats.com/race/tour-de-france/2026/rider/brandon-mcnulty" TargetMode="External"/><Relationship Id="rId445" Type="http://schemas.openxmlformats.org/officeDocument/2006/relationships/hyperlink" Target="https://www.procyclingstats.com/race/tour-de-france/2026/team/uae-team-emirates-xrg-2026" TargetMode="External"/><Relationship Id="rId446" Type="http://schemas.openxmlformats.org/officeDocument/2006/relationships/hyperlink" Target="https://www.procyclingstats.com/race/tour-de-france/2026/rider/guillaume-martin" TargetMode="External"/><Relationship Id="rId447" Type="http://schemas.openxmlformats.org/officeDocument/2006/relationships/hyperlink" Target="https://www.procyclingstats.com/race/tour-de-france/2026/team/groupama-fdj-united-2026" TargetMode="External"/><Relationship Id="rId448" Type="http://schemas.openxmlformats.org/officeDocument/2006/relationships/hyperlink" Target="https://www.procyclingstats.com/race/tour-de-france/2026/rider/sepp-kuss" TargetMode="External"/><Relationship Id="rId449" Type="http://schemas.openxmlformats.org/officeDocument/2006/relationships/hyperlink" Target="https://www.procyclingstats.com/race/tour-de-france/2026/team/team-visma-lease-a-bike-2026" TargetMode="External"/><Relationship Id="rId450" Type="http://schemas.openxmlformats.org/officeDocument/2006/relationships/hyperlink" Target="https://www.procyclingstats.com/race/tour-de-france/2026/rider/matteo-jorgenson" TargetMode="External"/><Relationship Id="rId451" Type="http://schemas.openxmlformats.org/officeDocument/2006/relationships/hyperlink" Target="https://www.procyclingstats.com/race/tour-de-france/2026/team/team-visma-lease-a-bike-2026" TargetMode="External"/><Relationship Id="rId452" Type="http://schemas.openxmlformats.org/officeDocument/2006/relationships/hyperlink" Target="https://www.procyclingstats.com/race/tour-de-france/2026/rider/george-bennett" TargetMode="External"/><Relationship Id="rId453" Type="http://schemas.openxmlformats.org/officeDocument/2006/relationships/hyperlink" Target="https://www.procyclingstats.com/race/tour-de-france/2026/team/nsn-cycling-team-2026" TargetMode="External"/><Relationship Id="rId454" Type="http://schemas.openxmlformats.org/officeDocument/2006/relationships/hyperlink" Target="https://www.procyclingstats.com/race/tour-de-france/2026/rider/romain-gregoire" TargetMode="External"/><Relationship Id="rId455" Type="http://schemas.openxmlformats.org/officeDocument/2006/relationships/hyperlink" Target="https://www.procyclingstats.com/race/tour-de-france/2026/team/groupama-fdj-united-2026" TargetMode="External"/><Relationship Id="rId456" Type="http://schemas.openxmlformats.org/officeDocument/2006/relationships/hyperlink" Target="https://www.procyclingstats.com/race/tour-de-france/2026/rider/quinten-hermans" TargetMode="External"/><Relationship Id="rId457" Type="http://schemas.openxmlformats.org/officeDocument/2006/relationships/hyperlink" Target="https://www.procyclingstats.com/race/tour-de-france/2026/team/pinarello-q365-pro-cycling-team-2026" TargetMode="External"/><Relationship Id="rId458" Type="http://schemas.openxmlformats.org/officeDocument/2006/relationships/hyperlink" Target="https://www.procyclingstats.com/race/tour-de-france/2026/rider/maxim-van-gils" TargetMode="External"/><Relationship Id="rId459" Type="http://schemas.openxmlformats.org/officeDocument/2006/relationships/hyperlink" Target="https://www.procyclingstats.com/race/tour-de-france/2026/team/red-bull-bora-hansgrohe-2026" TargetMode="External"/><Relationship Id="rId460" Type="http://schemas.openxmlformats.org/officeDocument/2006/relationships/hyperlink" Target="https://www.procyclingstats.com/race/tour-de-france/2026/rider/nicolas-prodhomme" TargetMode="External"/><Relationship Id="rId461" Type="http://schemas.openxmlformats.org/officeDocument/2006/relationships/hyperlink" Target="https://www.procyclingstats.com/race/tour-de-france/2026/team/decathlon-cma-cgm-team-2026" TargetMode="External"/><Relationship Id="rId462" Type="http://schemas.openxmlformats.org/officeDocument/2006/relationships/hyperlink" Target="https://www.procyclingstats.com/race/tour-de-france/2026/rider/anders-skaarseth" TargetMode="External"/><Relationship Id="rId463" Type="http://schemas.openxmlformats.org/officeDocument/2006/relationships/hyperlink" Target="https://www.procyclingstats.com/race/tour-de-france/2026/team/uno-x-mobility-2026" TargetMode="External"/><Relationship Id="rId464" Type="http://schemas.openxmlformats.org/officeDocument/2006/relationships/hyperlink" Target="https://www.procyclingstats.com/race/tour-de-france/2026/rider/abel-balderstone-roumens" TargetMode="External"/><Relationship Id="rId465" Type="http://schemas.openxmlformats.org/officeDocument/2006/relationships/hyperlink" Target="https://www.procyclingstats.com/race/tour-de-france/2026/team/caja-rural-seguros-rga-2026" TargetMode="External"/><Relationship Id="rId466" Type="http://schemas.openxmlformats.org/officeDocument/2006/relationships/hyperlink" Target="https://www.procyclingstats.com/race/tour-de-france/2026/rider/chris-harper" TargetMode="External"/><Relationship Id="rId467" Type="http://schemas.openxmlformats.org/officeDocument/2006/relationships/hyperlink" Target="https://www.procyclingstats.com/race/tour-de-france/2026/team/pinarello-q365-pro-cycling-team-2026" TargetMode="External"/><Relationship Id="rId468" Type="http://schemas.openxmlformats.org/officeDocument/2006/relationships/hyperlink" Target="https://www.procyclingstats.com/race/tour-de-france/2026/rider/nicolas-breuillard" TargetMode="External"/><Relationship Id="rId469" Type="http://schemas.openxmlformats.org/officeDocument/2006/relationships/hyperlink" Target="https://www.procyclingstats.com/race/tour-de-france/2026/team/totalenergies-2026" TargetMode="External"/><Relationship Id="rId470" Type="http://schemas.openxmlformats.org/officeDocument/2006/relationships/hyperlink" Target="https://www.procyclingstats.com/race/tour-de-france/2026/rider/felix-grossschartner" TargetMode="External"/><Relationship Id="rId471" Type="http://schemas.openxmlformats.org/officeDocument/2006/relationships/hyperlink" Target="https://www.procyclingstats.com/race/tour-de-france/2026/team/uae-team-emirates-xrg-2026" TargetMode="External"/><Relationship Id="rId472" Type="http://schemas.openxmlformats.org/officeDocument/2006/relationships/hyperlink" Target="https://www.procyclingstats.com/race/tour-de-france/2026/rider/valentin-paret-peintre" TargetMode="External"/><Relationship Id="rId473" Type="http://schemas.openxmlformats.org/officeDocument/2006/relationships/hyperlink" Target="https://www.procyclingstats.com/race/tour-de-france/2026/team/soudal-quick-step-2026" TargetMode="External"/><Relationship Id="rId474" Type="http://schemas.openxmlformats.org/officeDocument/2006/relationships/hyperlink" Target="https://www.procyclingstats.com/race/tour-de-france/2026/rider/carlos-verona" TargetMode="External"/><Relationship Id="rId475" Type="http://schemas.openxmlformats.org/officeDocument/2006/relationships/hyperlink" Target="https://www.procyclingstats.com/race/tour-de-france/2026/team/lidl-trek-2026" TargetMode="External"/><Relationship Id="rId476" Type="http://schemas.openxmlformats.org/officeDocument/2006/relationships/hyperlink" Target="https://www.procyclingstats.com/race/tour-de-france/2026/rider/derek-gee" TargetMode="External"/><Relationship Id="rId477" Type="http://schemas.openxmlformats.org/officeDocument/2006/relationships/hyperlink" Target="https://www.procyclingstats.com/race/tour-de-france/2026/team/lidl-trek-2026" TargetMode="External"/><Relationship Id="rId478" Type="http://schemas.openxmlformats.org/officeDocument/2006/relationships/hyperlink" Target="https://www.procyclingstats.com/race/tour-de-france/2026/rider/aurelien-paret-peintre" TargetMode="External"/><Relationship Id="rId479" Type="http://schemas.openxmlformats.org/officeDocument/2006/relationships/hyperlink" Target="https://www.procyclingstats.com/race/tour-de-france/2026/team/decathlon-cma-cgm-team-2026" TargetMode="External"/><Relationship Id="rId480" Type="http://schemas.openxmlformats.org/officeDocument/2006/relationships/hyperlink" Target="https://www.procyclingstats.com/race/tour-de-france/2026/rider/vlad-van-mechelen" TargetMode="External"/><Relationship Id="rId481" Type="http://schemas.openxmlformats.org/officeDocument/2006/relationships/hyperlink" Target="https://www.procyclingstats.com/race/tour-de-france/2026/team/bahrain-victorious-2026" TargetMode="External"/><Relationship Id="rId482" Type="http://schemas.openxmlformats.org/officeDocument/2006/relationships/hyperlink" Target="https://www.procyclingstats.com/race/tour-de-france/2026/rider/georg-zimmermann" TargetMode="External"/><Relationship Id="rId483" Type="http://schemas.openxmlformats.org/officeDocument/2006/relationships/hyperlink" Target="https://www.procyclingstats.com/race/tour-de-france/2026/team/lotto-intermarche-2026" TargetMode="External"/><Relationship Id="rId484" Type="http://schemas.openxmlformats.org/officeDocument/2006/relationships/hyperlink" Target="https://www.procyclingstats.com/race/tour-de-france/2026/rider/matheo-vercher" TargetMode="External"/><Relationship Id="rId485" Type="http://schemas.openxmlformats.org/officeDocument/2006/relationships/hyperlink" Target="https://www.procyclingstats.com/race/tour-de-france/2026/team/totalenergies-2026" TargetMode="External"/><Relationship Id="rId486" Type="http://schemas.openxmlformats.org/officeDocument/2006/relationships/hyperlink" Target="https://www.procyclingstats.com/race/tour-de-france/2026/rider/clement-braz-afonso" TargetMode="External"/><Relationship Id="rId487" Type="http://schemas.openxmlformats.org/officeDocument/2006/relationships/hyperlink" Target="https://www.procyclingstats.com/race/tour-de-france/2026/team/groupama-fdj-united-2026" TargetMode="External"/><Relationship Id="rId488" Type="http://schemas.openxmlformats.org/officeDocument/2006/relationships/hyperlink" Target="https://www.procyclingstats.com/race/tour-de-france/2026/rider/javier-romo" TargetMode="External"/><Relationship Id="rId489" Type="http://schemas.openxmlformats.org/officeDocument/2006/relationships/hyperlink" Target="https://www.procyclingstats.com/race/tour-de-france/2026/team/movistar-team-2026" TargetMode="External"/><Relationship Id="rId490" Type="http://schemas.openxmlformats.org/officeDocument/2006/relationships/hyperlink" Target="https://www.procyclingstats.com/race/tour-de-france/2026/rider/alexandre-delettre" TargetMode="External"/><Relationship Id="rId491" Type="http://schemas.openxmlformats.org/officeDocument/2006/relationships/hyperlink" Target="https://www.procyclingstats.com/race/tour-de-france/2026/team/totalenergies-2026" TargetMode="External"/><Relationship Id="rId492" Type="http://schemas.openxmlformats.org/officeDocument/2006/relationships/hyperlink" Target="https://www.procyclingstats.com/race/tour-de-france/2026/rider/joris-delbove" TargetMode="External"/><Relationship Id="rId493" Type="http://schemas.openxmlformats.org/officeDocument/2006/relationships/hyperlink" Target="https://www.procyclingstats.com/race/tour-de-france/2026/team/totalenergies-2026" TargetMode="External"/><Relationship Id="rId494" Type="http://schemas.openxmlformats.org/officeDocument/2006/relationships/hyperlink" Target="https://www.procyclingstats.com/race/tour-de-france/2026/rider/mathieu-van-der-poel" TargetMode="External"/><Relationship Id="rId495" Type="http://schemas.openxmlformats.org/officeDocument/2006/relationships/hyperlink" Target="https://www.procyclingstats.com/race/tour-de-france/2026/team/alpecin-premier-tech-2026" TargetMode="External"/><Relationship Id="rId496" Type="http://schemas.openxmlformats.org/officeDocument/2006/relationships/hyperlink" Target="https://www.procyclingstats.com/race/tour-de-france/2026/rider/nelson-oliveira" TargetMode="External"/><Relationship Id="rId497" Type="http://schemas.openxmlformats.org/officeDocument/2006/relationships/hyperlink" Target="https://www.procyclingstats.com/race/tour-de-france/2026/team/movistar-team-2026" TargetMode="External"/><Relationship Id="rId498" Type="http://schemas.openxmlformats.org/officeDocument/2006/relationships/hyperlink" Target="https://www.procyclingstats.com/race/tour-de-france/2026/rider/lorenzo-germani" TargetMode="External"/><Relationship Id="rId499" Type="http://schemas.openxmlformats.org/officeDocument/2006/relationships/hyperlink" Target="https://www.procyclingstats.com/race/tour-de-france/2026/team/groupama-fdj-united-2026" TargetMode="External"/><Relationship Id="rId500" Type="http://schemas.openxmlformats.org/officeDocument/2006/relationships/hyperlink" Target="https://www.procyclingstats.com/race/tour-de-france/2026/rider/marco-frigo" TargetMode="External"/><Relationship Id="rId501" Type="http://schemas.openxmlformats.org/officeDocument/2006/relationships/hyperlink" Target="https://www.procyclingstats.com/race/tour-de-france/2026/team/nsn-cycling-team-2026" TargetMode="External"/><Relationship Id="rId502" Type="http://schemas.openxmlformats.org/officeDocument/2006/relationships/hyperlink" Target="https://www.procyclingstats.com/race/tour-de-france/2026/rider/marc-hirschi" TargetMode="External"/><Relationship Id="rId503" Type="http://schemas.openxmlformats.org/officeDocument/2006/relationships/hyperlink" Target="https://www.procyclingstats.com/race/tour-de-france/2026/team/tudor-pro-cycling-team-2026" TargetMode="External"/><Relationship Id="rId504" Type="http://schemas.openxmlformats.org/officeDocument/2006/relationships/hyperlink" Target="https://www.procyclingstats.com/race/tour-de-france/2026/rider/xandro-meurisse" TargetMode="External"/><Relationship Id="rId505" Type="http://schemas.openxmlformats.org/officeDocument/2006/relationships/hyperlink" Target="https://www.procyclingstats.com/race/tour-de-france/2026/team/pinarello-q365-pro-cycling-team-2026" TargetMode="External"/><Relationship Id="rId506" Type="http://schemas.openxmlformats.org/officeDocument/2006/relationships/hyperlink" Target="https://www.procyclingstats.com/race/tour-de-france/2026/rider/mattia-cattaneo" TargetMode="External"/><Relationship Id="rId507" Type="http://schemas.openxmlformats.org/officeDocument/2006/relationships/hyperlink" Target="https://www.procyclingstats.com/race/tour-de-france/2026/team/red-bull-bora-hansgrohe-2026" TargetMode="External"/><Relationship Id="rId508" Type="http://schemas.openxmlformats.org/officeDocument/2006/relationships/hyperlink" Target="https://www.procyclingstats.com/race/tour-de-france/2026/rider/michael-matthews" TargetMode="External"/><Relationship Id="rId509" Type="http://schemas.openxmlformats.org/officeDocument/2006/relationships/hyperlink" Target="https://www.procyclingstats.com/race/tour-de-france/2026/team/team-jayco-alula-2026" TargetMode="External"/><Relationship Id="rId510" Type="http://schemas.openxmlformats.org/officeDocument/2006/relationships/hyperlink" Target="https://www.procyclingstats.com/race/tour-de-france/2026/rider/mads-pedersen" TargetMode="External"/><Relationship Id="rId511" Type="http://schemas.openxmlformats.org/officeDocument/2006/relationships/hyperlink" Target="https://www.procyclingstats.com/race/tour-de-france/2026/team/lidl-trek-2026" TargetMode="External"/><Relationship Id="rId512" Type="http://schemas.openxmlformats.org/officeDocument/2006/relationships/hyperlink" Target="https://www.procyclingstats.com/race/tour-de-france/2026/race.php?event=58793&amp;p=results&amp;s=most-bonifications&amp;rider=168776" TargetMode="External"/><Relationship Id="rId513" Type="http://schemas.openxmlformats.org/officeDocument/2006/relationships/hyperlink" Target="https://www.procyclingstats.com/race/tour-de-france/2026/rider/ben-o-connor" TargetMode="External"/><Relationship Id="rId514" Type="http://schemas.openxmlformats.org/officeDocument/2006/relationships/hyperlink" Target="https://www.procyclingstats.com/race/tour-de-france/2026/team/team-jayco-alula-2026" TargetMode="External"/><Relationship Id="rId515" Type="http://schemas.openxmlformats.org/officeDocument/2006/relationships/hyperlink" Target="https://www.procyclingstats.com/race/tour-de-france/2026/rider/einer-rubio" TargetMode="External"/><Relationship Id="rId516" Type="http://schemas.openxmlformats.org/officeDocument/2006/relationships/hyperlink" Target="https://www.procyclingstats.com/race/tour-de-france/2026/team/movistar-team-2026" TargetMode="External"/><Relationship Id="rId517" Type="http://schemas.openxmlformats.org/officeDocument/2006/relationships/hyperlink" Target="https://www.procyclingstats.com/race/tour-de-france/2026/rider/kasper-asgreen" TargetMode="External"/><Relationship Id="rId518" Type="http://schemas.openxmlformats.org/officeDocument/2006/relationships/hyperlink" Target="https://www.procyclingstats.com/race/tour-de-france/2026/team/ef-education-easypost-2026" TargetMode="External"/><Relationship Id="rId519" Type="http://schemas.openxmlformats.org/officeDocument/2006/relationships/hyperlink" Target="https://www.procyclingstats.com/race/tour-de-france/2026/rider/damiano-caruso" TargetMode="External"/><Relationship Id="rId520" Type="http://schemas.openxmlformats.org/officeDocument/2006/relationships/hyperlink" Target="https://www.procyclingstats.com/race/tour-de-france/2026/team/bahrain-victorious-2026" TargetMode="External"/><Relationship Id="rId521" Type="http://schemas.openxmlformats.org/officeDocument/2006/relationships/hyperlink" Target="https://www.procyclingstats.com/race/tour-de-france/2026/rider/toms-skujins" TargetMode="External"/><Relationship Id="rId522" Type="http://schemas.openxmlformats.org/officeDocument/2006/relationships/hyperlink" Target="https://www.procyclingstats.com/race/tour-de-france/2026/team/lidl-trek-2026" TargetMode="External"/><Relationship Id="rId523" Type="http://schemas.openxmlformats.org/officeDocument/2006/relationships/hyperlink" Target="https://www.procyclingstats.com/race/tour-de-france/2026/rider/frank-van-den-broek" TargetMode="External"/><Relationship Id="rId524" Type="http://schemas.openxmlformats.org/officeDocument/2006/relationships/hyperlink" Target="https://www.procyclingstats.com/race/tour-de-france/2026/team/team-picnic-postnl-2026" TargetMode="External"/><Relationship Id="rId525" Type="http://schemas.openxmlformats.org/officeDocument/2006/relationships/hyperlink" Target="https://www.procyclingstats.com/race/tour-de-france/2026/rider/nico-denz" TargetMode="External"/><Relationship Id="rId526" Type="http://schemas.openxmlformats.org/officeDocument/2006/relationships/hyperlink" Target="https://www.procyclingstats.com/race/tour-de-france/2026/team/red-bull-bora-hansgrohe-2026" TargetMode="External"/><Relationship Id="rId527" Type="http://schemas.openxmlformats.org/officeDocument/2006/relationships/hyperlink" Target="https://www.procyclingstats.com/race/tour-de-france/2026/rider/jasper-stuyven" TargetMode="External"/><Relationship Id="rId528" Type="http://schemas.openxmlformats.org/officeDocument/2006/relationships/hyperlink" Target="https://www.procyclingstats.com/race/tour-de-france/2026/team/soudal-quick-step-2026" TargetMode="External"/><Relationship Id="rId529" Type="http://schemas.openxmlformats.org/officeDocument/2006/relationships/hyperlink" Target="https://www.procyclingstats.com/race/tour-de-france/2026/rider/alex-aranburu" TargetMode="External"/><Relationship Id="rId530" Type="http://schemas.openxmlformats.org/officeDocument/2006/relationships/hyperlink" Target="https://www.procyclingstats.com/race/tour-de-france/2026/team/cofidis-2026" TargetMode="External"/><Relationship Id="rId531" Type="http://schemas.openxmlformats.org/officeDocument/2006/relationships/hyperlink" Target="https://www.procyclingstats.com/race/tour-de-france/2026/rider/pascal-eenkhoorn" TargetMode="External"/><Relationship Id="rId532" Type="http://schemas.openxmlformats.org/officeDocument/2006/relationships/hyperlink" Target="https://www.procyclingstats.com/race/tour-de-france/2026/team/soudal-quick-step-2026" TargetMode="External"/><Relationship Id="rId533" Type="http://schemas.openxmlformats.org/officeDocument/2006/relationships/hyperlink" Target="https://www.procyclingstats.com/race/tour-de-france/2026/rider/joel-nicolau" TargetMode="External"/><Relationship Id="rId534" Type="http://schemas.openxmlformats.org/officeDocument/2006/relationships/hyperlink" Target="https://www.procyclingstats.com/race/tour-de-france/2026/team/caja-rural-seguros-rga-2026" TargetMode="External"/><Relationship Id="rId535" Type="http://schemas.openxmlformats.org/officeDocument/2006/relationships/hyperlink" Target="https://www.procyclingstats.com/race/tour-de-france/2026/rider/michael-storer" TargetMode="External"/><Relationship Id="rId536" Type="http://schemas.openxmlformats.org/officeDocument/2006/relationships/hyperlink" Target="https://www.procyclingstats.com/race/tour-de-france/2026/team/tudor-pro-cycling-team-2026" TargetMode="External"/><Relationship Id="rId537" Type="http://schemas.openxmlformats.org/officeDocument/2006/relationships/hyperlink" Target="https://www.procyclingstats.com/race/tour-de-france/2026/rider/victor-campenaerts" TargetMode="External"/><Relationship Id="rId538" Type="http://schemas.openxmlformats.org/officeDocument/2006/relationships/hyperlink" Target="https://www.procyclingstats.com/race/tour-de-france/2026/team/team-visma-lease-a-bike-2026" TargetMode="External"/><Relationship Id="rId539" Type="http://schemas.openxmlformats.org/officeDocument/2006/relationships/hyperlink" Target="https://www.procyclingstats.com/race/tour-de-france/2026/rider/mauro-schmid" TargetMode="External"/><Relationship Id="rId540" Type="http://schemas.openxmlformats.org/officeDocument/2006/relationships/hyperlink" Target="https://www.procyclingstats.com/race/tour-de-france/2026/team/team-jayco-alula-2026" TargetMode="External"/><Relationship Id="rId541" Type="http://schemas.openxmlformats.org/officeDocument/2006/relationships/hyperlink" Target="https://www.procyclingstats.com/race/tour-de-france/2026/rider/luke-plapp" TargetMode="External"/><Relationship Id="rId542" Type="http://schemas.openxmlformats.org/officeDocument/2006/relationships/hyperlink" Target="https://www.procyclingstats.com/race/tour-de-france/2026/team/team-jayco-alula-2026" TargetMode="External"/><Relationship Id="rId543" Type="http://schemas.openxmlformats.org/officeDocument/2006/relationships/hyperlink" Target="https://www.procyclingstats.com/race/tour-de-france/2026/rider/mathis-le-berre" TargetMode="External"/><Relationship Id="rId544" Type="http://schemas.openxmlformats.org/officeDocument/2006/relationships/hyperlink" Target="https://www.procyclingstats.com/race/tour-de-france/2026/team/totalenergies-2026" TargetMode="External"/><Relationship Id="rId545" Type="http://schemas.openxmlformats.org/officeDocument/2006/relationships/hyperlink" Target="https://www.procyclingstats.com/race/tour-de-france/2026/rider/ewen-costiou" TargetMode="External"/><Relationship Id="rId546" Type="http://schemas.openxmlformats.org/officeDocument/2006/relationships/hyperlink" Target="https://www.procyclingstats.com/race/tour-de-france/2026/team/groupama-fdj-united-2026" TargetMode="External"/><Relationship Id="rId547" Type="http://schemas.openxmlformats.org/officeDocument/2006/relationships/hyperlink" Target="https://www.procyclingstats.com/race/tour-de-france/2026/rider/jefferson-cepeda-hernandez" TargetMode="External"/><Relationship Id="rId548" Type="http://schemas.openxmlformats.org/officeDocument/2006/relationships/hyperlink" Target="https://www.procyclingstats.com/race/tour-de-france/2026/team/movistar-team-2026" TargetMode="External"/><Relationship Id="rId549" Type="http://schemas.openxmlformats.org/officeDocument/2006/relationships/hyperlink" Target="https://www.procyclingstats.com/race/tour-de-france/2026/rider/rick-pluimers" TargetMode="External"/><Relationship Id="rId550" Type="http://schemas.openxmlformats.org/officeDocument/2006/relationships/hyperlink" Target="https://www.procyclingstats.com/race/tour-de-france/2026/team/tudor-pro-cycling-team-2026" TargetMode="External"/><Relationship Id="rId551" Type="http://schemas.openxmlformats.org/officeDocument/2006/relationships/hyperlink" Target="https://www.procyclingstats.com/race/tour-de-france/2026/rider/magnus-cort-nielsen" TargetMode="External"/><Relationship Id="rId552" Type="http://schemas.openxmlformats.org/officeDocument/2006/relationships/hyperlink" Target="https://www.procyclingstats.com/race/tour-de-france/2026/team/uno-x-mobility-2026" TargetMode="External"/><Relationship Id="rId553" Type="http://schemas.openxmlformats.org/officeDocument/2006/relationships/hyperlink" Target="https://www.procyclingstats.com/race/tour-de-france/2026/rider/tim-wellens" TargetMode="External"/><Relationship Id="rId554" Type="http://schemas.openxmlformats.org/officeDocument/2006/relationships/hyperlink" Target="https://www.procyclingstats.com/race/tour-de-france/2026/team/uae-team-emirates-xrg-2026" TargetMode="External"/><Relationship Id="rId555" Type="http://schemas.openxmlformats.org/officeDocument/2006/relationships/hyperlink" Target="https://www.procyclingstats.com/race/tour-de-france/2026/rider/edward-planckaert" TargetMode="External"/><Relationship Id="rId556" Type="http://schemas.openxmlformats.org/officeDocument/2006/relationships/hyperlink" Target="https://www.procyclingstats.com/race/tour-de-france/2026/team/alpecin-premier-tech-2026" TargetMode="External"/><Relationship Id="rId557" Type="http://schemas.openxmlformats.org/officeDocument/2006/relationships/hyperlink" Target="https://www.procyclingstats.com/race/tour-de-france/2026/rider/jenno-berckmoes" TargetMode="External"/><Relationship Id="rId558" Type="http://schemas.openxmlformats.org/officeDocument/2006/relationships/hyperlink" Target="https://www.procyclingstats.com/race/tour-de-france/2026/team/lotto-intermarche-2026" TargetMode="External"/><Relationship Id="rId559" Type="http://schemas.openxmlformats.org/officeDocument/2006/relationships/hyperlink" Target="https://www.procyclingstats.com/race/tour-de-france/2026/rider/brent-van-moer" TargetMode="External"/><Relationship Id="rId560" Type="http://schemas.openxmlformats.org/officeDocument/2006/relationships/hyperlink" Target="https://www.procyclingstats.com/race/tour-de-france/2026/team/pinarello-q365-pro-cycling-team-2026" TargetMode="External"/><Relationship Id="rId561" Type="http://schemas.openxmlformats.org/officeDocument/2006/relationships/hyperlink" Target="https://www.procyclingstats.com/race/tour-de-france/2026/rider/emiel-verstrynge" TargetMode="External"/><Relationship Id="rId562" Type="http://schemas.openxmlformats.org/officeDocument/2006/relationships/hyperlink" Target="https://www.procyclingstats.com/race/tour-de-france/2026/team/alpecin-premier-tech-2026" TargetMode="External"/><Relationship Id="rId563" Type="http://schemas.openxmlformats.org/officeDocument/2006/relationships/hyperlink" Target="https://www.procyclingstats.com/race/tour-de-france/2026/rider/tobias-foss" TargetMode="External"/><Relationship Id="rId564" Type="http://schemas.openxmlformats.org/officeDocument/2006/relationships/hyperlink" Target="https://www.procyclingstats.com/race/tour-de-france/2026/team/netcompany-ineos-2026" TargetMode="External"/><Relationship Id="rId565" Type="http://schemas.openxmlformats.org/officeDocument/2006/relationships/hyperlink" Target="https://www.procyclingstats.com/race/tour-de-france/2026/rider/nils-politt" TargetMode="External"/><Relationship Id="rId566" Type="http://schemas.openxmlformats.org/officeDocument/2006/relationships/hyperlink" Target="https://www.procyclingstats.com/race/tour-de-france/2026/team/uae-team-emirates-xrg-2026" TargetMode="External"/><Relationship Id="rId567" Type="http://schemas.openxmlformats.org/officeDocument/2006/relationships/hyperlink" Target="https://www.procyclingstats.com/race/tour-de-france/2026/rider/sebastian-berwick" TargetMode="External"/><Relationship Id="rId568" Type="http://schemas.openxmlformats.org/officeDocument/2006/relationships/hyperlink" Target="https://www.procyclingstats.com/race/tour-de-france/2026/team/caja-rural-seguros-rga-2026" TargetMode="External"/><Relationship Id="rId569" Type="http://schemas.openxmlformats.org/officeDocument/2006/relationships/hyperlink" Target="https://www.procyclingstats.com/race/tour-de-france/2026/rider/jonas-abrahamsen" TargetMode="External"/><Relationship Id="rId570" Type="http://schemas.openxmlformats.org/officeDocument/2006/relationships/hyperlink" Target="https://www.procyclingstats.com/race/tour-de-france/2026/team/uno-x-mobility-2026" TargetMode="External"/><Relationship Id="rId571" Type="http://schemas.openxmlformats.org/officeDocument/2006/relationships/hyperlink" Target="https://www.procyclingstats.com/race/tour-de-france/2026/rider/lars-craps" TargetMode="External"/><Relationship Id="rId572" Type="http://schemas.openxmlformats.org/officeDocument/2006/relationships/hyperlink" Target="https://www.procyclingstats.com/race/tour-de-france/2026/team/lotto-intermarche-2026" TargetMode="External"/><Relationship Id="rId573" Type="http://schemas.openxmlformats.org/officeDocument/2006/relationships/hyperlink" Target="https://www.procyclingstats.com/race/tour-de-france/2026/rider/clement-russo" TargetMode="External"/><Relationship Id="rId574" Type="http://schemas.openxmlformats.org/officeDocument/2006/relationships/hyperlink" Target="https://www.procyclingstats.com/race/tour-de-france/2026/team/groupama-fdj-united-2026" TargetMode="External"/><Relationship Id="rId575" Type="http://schemas.openxmlformats.org/officeDocument/2006/relationships/hyperlink" Target="https://www.procyclingstats.com/race/tour-de-france/2026/rider/ben-healy" TargetMode="External"/><Relationship Id="rId576" Type="http://schemas.openxmlformats.org/officeDocument/2006/relationships/hyperlink" Target="https://www.procyclingstats.com/race/tour-de-france/2026/team/ef-education-easypost-2026" TargetMode="External"/><Relationship Id="rId577" Type="http://schemas.openxmlformats.org/officeDocument/2006/relationships/hyperlink" Target="https://www.procyclingstats.com/race/tour-de-france/2026/rider/quentin-pacher" TargetMode="External"/><Relationship Id="rId578" Type="http://schemas.openxmlformats.org/officeDocument/2006/relationships/hyperlink" Target="https://www.procyclingstats.com/race/tour-de-france/2026/team/groupama-fdj-united-2026" TargetMode="External"/><Relationship Id="rId579" Type="http://schemas.openxmlformats.org/officeDocument/2006/relationships/hyperlink" Target="https://www.procyclingstats.com/race/tour-de-france/2026/rider/georg-steinhauser" TargetMode="External"/><Relationship Id="rId580" Type="http://schemas.openxmlformats.org/officeDocument/2006/relationships/hyperlink" Target="https://www.procyclingstats.com/race/tour-de-france/2026/team/ef-education-easypost-2026" TargetMode="External"/><Relationship Id="rId581" Type="http://schemas.openxmlformats.org/officeDocument/2006/relationships/hyperlink" Target="https://www.procyclingstats.com/race/tour-de-france/2026/rider/michael-valgren-andersen" TargetMode="External"/><Relationship Id="rId582" Type="http://schemas.openxmlformats.org/officeDocument/2006/relationships/hyperlink" Target="https://www.procyclingstats.com/race/tour-de-france/2026/team/ef-education-easypost-2026" TargetMode="External"/><Relationship Id="rId583" Type="http://schemas.openxmlformats.org/officeDocument/2006/relationships/hyperlink" Target="https://www.procyclingstats.com/race/tour-de-france/2026/rider/robert-stannard" TargetMode="External"/><Relationship Id="rId584" Type="http://schemas.openxmlformats.org/officeDocument/2006/relationships/hyperlink" Target="https://www.procyclingstats.com/race/tour-de-france/2026/team/bahrain-victorious-2026" TargetMode="External"/><Relationship Id="rId585" Type="http://schemas.openxmlformats.org/officeDocument/2006/relationships/hyperlink" Target="https://www.procyclingstats.com/race/tour-de-france/2026/rider/simone-velasco" TargetMode="External"/><Relationship Id="rId586" Type="http://schemas.openxmlformats.org/officeDocument/2006/relationships/hyperlink" Target="https://www.procyclingstats.com/race/tour-de-france/2026/team/xds-astana-team-2026" TargetMode="External"/><Relationship Id="rId587" Type="http://schemas.openxmlformats.org/officeDocument/2006/relationships/hyperlink" Target="https://www.procyclingstats.com/race/tour-de-france/2026/rider/aaron-gate" TargetMode="External"/><Relationship Id="rId588" Type="http://schemas.openxmlformats.org/officeDocument/2006/relationships/hyperlink" Target="https://www.procyclingstats.com/race/tour-de-france/2026/team/xds-astana-team-2026" TargetMode="External"/><Relationship Id="rId589" Type="http://schemas.openxmlformats.org/officeDocument/2006/relationships/hyperlink" Target="https://www.procyclingstats.com/race/tour-de-france/2026/rider/jan-tratnik" TargetMode="External"/><Relationship Id="rId590" Type="http://schemas.openxmlformats.org/officeDocument/2006/relationships/hyperlink" Target="https://www.procyclingstats.com/race/tour-de-france/2026/team/red-bull-bora-hansgrohe-2026" TargetMode="External"/><Relationship Id="rId591" Type="http://schemas.openxmlformats.org/officeDocument/2006/relationships/hyperlink" Target="https://www.procyclingstats.com/race/tour-de-france/2026/rider/jonas-rickaert" TargetMode="External"/><Relationship Id="rId592" Type="http://schemas.openxmlformats.org/officeDocument/2006/relationships/hyperlink" Target="https://www.procyclingstats.com/race/tour-de-france/2026/team/alpecin-premier-tech-2026" TargetMode="External"/><Relationship Id="rId593" Type="http://schemas.openxmlformats.org/officeDocument/2006/relationships/hyperlink" Target="https://www.procyclingstats.com/race/tour-de-france/2026/rider/anthony-turgis" TargetMode="External"/><Relationship Id="rId594" Type="http://schemas.openxmlformats.org/officeDocument/2006/relationships/hyperlink" Target="https://www.procyclingstats.com/race/tour-de-france/2026/team/totalenergies-2026" TargetMode="External"/><Relationship Id="rId595" Type="http://schemas.openxmlformats.org/officeDocument/2006/relationships/hyperlink" Target="https://www.procyclingstats.com/race/tour-de-france/2026/rider/louis-vervaeke" TargetMode="External"/><Relationship Id="rId596" Type="http://schemas.openxmlformats.org/officeDocument/2006/relationships/hyperlink" Target="https://www.procyclingstats.com/race/tour-de-france/2026/team/soudal-quick-step-2026" TargetMode="External"/><Relationship Id="rId597" Type="http://schemas.openxmlformats.org/officeDocument/2006/relationships/hyperlink" Target="https://www.procyclingstats.com/race/tour-de-france/2026/rider/krists-neilands" TargetMode="External"/><Relationship Id="rId598" Type="http://schemas.openxmlformats.org/officeDocument/2006/relationships/hyperlink" Target="https://www.procyclingstats.com/race/tour-de-france/2026/team/nsn-cycling-team-2026" TargetMode="External"/><Relationship Id="rId599" Type="http://schemas.openxmlformats.org/officeDocument/2006/relationships/hyperlink" Target="https://www.procyclingstats.com/race/tour-de-france/2026/rider/thibault-guernalec" TargetMode="External"/><Relationship Id="rId600" Type="http://schemas.openxmlformats.org/officeDocument/2006/relationships/hyperlink" Target="https://www.procyclingstats.com/race/tour-de-france/2026/team/totalenergies-2026" TargetMode="External"/><Relationship Id="rId601" Type="http://schemas.openxmlformats.org/officeDocument/2006/relationships/hyperlink" Target="https://www.procyclingstats.com/race/tour-de-france/2026/rider/benjamin-thomas-2" TargetMode="External"/><Relationship Id="rId602" Type="http://schemas.openxmlformats.org/officeDocument/2006/relationships/hyperlink" Target="https://www.procyclingstats.com/race/tour-de-france/2026/team/cofidis-2026" TargetMode="External"/><Relationship Id="rId603" Type="http://schemas.openxmlformats.org/officeDocument/2006/relationships/hyperlink" Target="https://www.procyclingstats.com/race/tour-de-france/2026/rider/xabier-mikel-azparren-irurzun" TargetMode="External"/><Relationship Id="rId604" Type="http://schemas.openxmlformats.org/officeDocument/2006/relationships/hyperlink" Target="https://www.procyclingstats.com/race/tour-de-france/2026/team/pinarello-q365-pro-cycling-team-2026" TargetMode="External"/><Relationship Id="rId605" Type="http://schemas.openxmlformats.org/officeDocument/2006/relationships/hyperlink" Target="https://www.procyclingstats.com/race/tour-de-france/2026/rider/matej-mohoric" TargetMode="External"/><Relationship Id="rId606" Type="http://schemas.openxmlformats.org/officeDocument/2006/relationships/hyperlink" Target="https://www.procyclingstats.com/race/tour-de-france/2026/team/bahrain-victorious-2026" TargetMode="External"/><Relationship Id="rId607" Type="http://schemas.openxmlformats.org/officeDocument/2006/relationships/hyperlink" Target="https://www.procyclingstats.com/race/tour-de-france/2026/rider/luke-durbridge" TargetMode="External"/><Relationship Id="rId608" Type="http://schemas.openxmlformats.org/officeDocument/2006/relationships/hyperlink" Target="https://www.procyclingstats.com/race/tour-de-france/2026/team/team-jayco-alula-2026" TargetMode="External"/><Relationship Id="rId609" Type="http://schemas.openxmlformats.org/officeDocument/2006/relationships/hyperlink" Target="https://www.procyclingstats.com/race/tour-de-france/2026/rider/anthon-charmig" TargetMode="External"/><Relationship Id="rId610" Type="http://schemas.openxmlformats.org/officeDocument/2006/relationships/hyperlink" Target="https://www.procyclingstats.com/race/tour-de-france/2026/team/uno-x-mobility-2026" TargetMode="External"/><Relationship Id="rId611" Type="http://schemas.openxmlformats.org/officeDocument/2006/relationships/hyperlink" Target="https://www.procyclingstats.com/race/tour-de-france/2026/rider/warren-barguil" TargetMode="External"/><Relationship Id="rId612" Type="http://schemas.openxmlformats.org/officeDocument/2006/relationships/hyperlink" Target="https://www.procyclingstats.com/race/tour-de-france/2026/team/team-picnic-postnl-2026" TargetMode="External"/><Relationship Id="rId613" Type="http://schemas.openxmlformats.org/officeDocument/2006/relationships/hyperlink" Target="https://www.procyclingstats.com/race/tour-de-france/2026/rider/daan-hoole" TargetMode="External"/><Relationship Id="rId614" Type="http://schemas.openxmlformats.org/officeDocument/2006/relationships/hyperlink" Target="https://www.procyclingstats.com/race/tour-de-france/2026/team/decathlon-cma-cgm-team-2026" TargetMode="External"/><Relationship Id="rId615" Type="http://schemas.openxmlformats.org/officeDocument/2006/relationships/hyperlink" Target="https://www.procyclingstats.com/race/tour-de-france/2026/rider/michel-hessmann" TargetMode="External"/><Relationship Id="rId616" Type="http://schemas.openxmlformats.org/officeDocument/2006/relationships/hyperlink" Target="https://www.procyclingstats.com/race/tour-de-france/2026/team/movistar-team-2026" TargetMode="External"/><Relationship Id="rId617" Type="http://schemas.openxmlformats.org/officeDocument/2006/relationships/hyperlink" Target="https://www.procyclingstats.com/race/tour-de-france/2026/rider/felix-engelhardt" TargetMode="External"/><Relationship Id="rId618" Type="http://schemas.openxmlformats.org/officeDocument/2006/relationships/hyperlink" Target="https://www.procyclingstats.com/race/tour-de-france/2026/team/team-jayco-alula-2026" TargetMode="External"/><Relationship Id="rId619" Type="http://schemas.openxmlformats.org/officeDocument/2006/relationships/hyperlink" Target="https://www.procyclingstats.com/race/tour-de-france/2026/rider/max-walker" TargetMode="External"/><Relationship Id="rId620" Type="http://schemas.openxmlformats.org/officeDocument/2006/relationships/hyperlink" Target="https://www.procyclingstats.com/race/tour-de-france/2026/team/ef-education-easypost-2026" TargetMode="External"/><Relationship Id="rId621" Type="http://schemas.openxmlformats.org/officeDocument/2006/relationships/hyperlink" Target="https://www.procyclingstats.com/race/tour-de-france/2026/rider/damien-howson" TargetMode="External"/><Relationship Id="rId622" Type="http://schemas.openxmlformats.org/officeDocument/2006/relationships/hyperlink" Target="https://www.procyclingstats.com/race/tour-de-france/2026/team/pinarello-q365-pro-cycling-team-2026" TargetMode="External"/><Relationship Id="rId623" Type="http://schemas.openxmlformats.org/officeDocument/2006/relationships/hyperlink" Target="https://www.procyclingstats.com/race/tour-de-france/2026/rider/jakub-otruba" TargetMode="External"/><Relationship Id="rId624" Type="http://schemas.openxmlformats.org/officeDocument/2006/relationships/hyperlink" Target="https://www.procyclingstats.com/race/tour-de-france/2026/team/caja-rural-seguros-rga-2026" TargetMode="External"/><Relationship Id="rId625" Type="http://schemas.openxmlformats.org/officeDocument/2006/relationships/hyperlink" Target="https://www.procyclingstats.com/race/tour-de-france/2026/rider/alex-kirsch" TargetMode="External"/><Relationship Id="rId626" Type="http://schemas.openxmlformats.org/officeDocument/2006/relationships/hyperlink" Target="https://www.procyclingstats.com/race/tour-de-france/2026/team/cofidis-2026" TargetMode="External"/><Relationship Id="rId627" Type="http://schemas.openxmlformats.org/officeDocument/2006/relationships/hyperlink" Target="https://www.procyclingstats.com/race/tour-de-france/2026/rider/silvan-dillier" TargetMode="External"/><Relationship Id="rId628" Type="http://schemas.openxmlformats.org/officeDocument/2006/relationships/hyperlink" Target="https://www.procyclingstats.com/race/tour-de-france/2026/team/alpecin-premier-tech-2026" TargetMode="External"/><Relationship Id="rId629" Type="http://schemas.openxmlformats.org/officeDocument/2006/relationships/hyperlink" Target="https://www.procyclingstats.com/race/tour-de-france/2026/rider/matthew-riccitello" TargetMode="External"/><Relationship Id="rId630" Type="http://schemas.openxmlformats.org/officeDocument/2006/relationships/hyperlink" Target="https://www.procyclingstats.com/race/tour-de-france/2026/team/decathlon-cma-cgm-team-2026" TargetMode="External"/><Relationship Id="rId631" Type="http://schemas.openxmlformats.org/officeDocument/2006/relationships/hyperlink" Target="https://www.procyclingstats.com/race/tour-de-france/2026/rider/bruno-armirail" TargetMode="External"/><Relationship Id="rId632" Type="http://schemas.openxmlformats.org/officeDocument/2006/relationships/hyperlink" Target="https://www.procyclingstats.com/race/tour-de-france/2026/team/team-visma-lease-a-bike-2026" TargetMode="External"/><Relationship Id="rId633" Type="http://schemas.openxmlformats.org/officeDocument/2006/relationships/hyperlink" Target="https://www.procyclingstats.com/race/tour-de-france/2026/rider/mike-teunissen" TargetMode="External"/><Relationship Id="rId634" Type="http://schemas.openxmlformats.org/officeDocument/2006/relationships/hyperlink" Target="https://www.procyclingstats.com/race/tour-de-france/2026/team/xds-astana-team-2026" TargetMode="External"/><Relationship Id="rId635" Type="http://schemas.openxmlformats.org/officeDocument/2006/relationships/hyperlink" Target="https://www.procyclingstats.com/race/tour-de-france/2026/rider/alex-molenaar" TargetMode="External"/><Relationship Id="rId636" Type="http://schemas.openxmlformats.org/officeDocument/2006/relationships/hyperlink" Target="https://www.procyclingstats.com/race/tour-de-france/2026/team/caja-rural-seguros-rga-2026" TargetMode="External"/><Relationship Id="rId637" Type="http://schemas.openxmlformats.org/officeDocument/2006/relationships/hyperlink" Target="https://www.procyclingstats.com/race/tour-de-france/2026/rider/nicolas-vinokurov" TargetMode="External"/><Relationship Id="rId638" Type="http://schemas.openxmlformats.org/officeDocument/2006/relationships/hyperlink" Target="https://www.procyclingstats.com/race/tour-de-france/2026/team/xds-astana-team-2026" TargetMode="External"/><Relationship Id="rId639" Type="http://schemas.openxmlformats.org/officeDocument/2006/relationships/hyperlink" Target="https://www.procyclingstats.com/race/tour-de-france/2026/rider/dylan-van-baarle" TargetMode="External"/><Relationship Id="rId640" Type="http://schemas.openxmlformats.org/officeDocument/2006/relationships/hyperlink" Target="https://www.procyclingstats.com/race/tour-de-france/2026/team/soudal-quick-step-2026" TargetMode="External"/><Relationship Id="rId641" Type="http://schemas.openxmlformats.org/officeDocument/2006/relationships/hyperlink" Target="https://www.procyclingstats.com/race/tour-de-france/2026/rider/julian-alaphilippe" TargetMode="External"/><Relationship Id="rId642" Type="http://schemas.openxmlformats.org/officeDocument/2006/relationships/hyperlink" Target="https://www.procyclingstats.com/race/tour-de-france/2026/team/tudor-pro-cycling-team-2026" TargetMode="External"/><Relationship Id="rId643" Type="http://schemas.openxmlformats.org/officeDocument/2006/relationships/hyperlink" Target="https://www.procyclingstats.com/race/tour-de-france/2026/rider/anders-halland-johannessen" TargetMode="External"/><Relationship Id="rId644" Type="http://schemas.openxmlformats.org/officeDocument/2006/relationships/hyperlink" Target="https://www.procyclingstats.com/race/tour-de-france/2026/team/uno-x-mobility-2026" TargetMode="External"/><Relationship Id="rId645" Type="http://schemas.openxmlformats.org/officeDocument/2006/relationships/hyperlink" Target="https://www.procyclingstats.com/race/tour-de-france/2026/rider/max-kanter" TargetMode="External"/><Relationship Id="rId646" Type="http://schemas.openxmlformats.org/officeDocument/2006/relationships/hyperlink" Target="https://www.procyclingstats.com/race/tour-de-france/2026/team/xds-astana-team-2026" TargetMode="External"/><Relationship Id="rId647" Type="http://schemas.openxmlformats.org/officeDocument/2006/relationships/hyperlink" Target="https://www.procyclingstats.com/race/tour-de-france/2026/race.php?event=58793&amp;p=results&amp;s=most-bonifications&amp;rider=186405" TargetMode="External"/><Relationship Id="rId648" Type="http://schemas.openxmlformats.org/officeDocument/2006/relationships/hyperlink" Target="https://www.procyclingstats.com/race/tour-de-france/2026/rider/biniam-girmay" TargetMode="External"/><Relationship Id="rId649" Type="http://schemas.openxmlformats.org/officeDocument/2006/relationships/hyperlink" Target="https://www.procyclingstats.com/race/tour-de-france/2026/team/nsn-cycling-team-2026" TargetMode="External"/><Relationship Id="rId650" Type="http://schemas.openxmlformats.org/officeDocument/2006/relationships/hyperlink" Target="https://www.procyclingstats.com/race/tour-de-france/2026/rider/michal-kwiatkowski" TargetMode="External"/><Relationship Id="rId651" Type="http://schemas.openxmlformats.org/officeDocument/2006/relationships/hyperlink" Target="https://www.procyclingstats.com/race/tour-de-france/2026/team/netcompany-ineos-2026" TargetMode="External"/><Relationship Id="rId652" Type="http://schemas.openxmlformats.org/officeDocument/2006/relationships/hyperlink" Target="https://www.procyclingstats.com/race/tour-de-france/2026/rider/robbe-dhondt" TargetMode="External"/><Relationship Id="rId653" Type="http://schemas.openxmlformats.org/officeDocument/2006/relationships/hyperlink" Target="https://www.procyclingstats.com/race/tour-de-france/2026/team/team-picnic-postnl-2026" TargetMode="External"/><Relationship Id="rId654" Type="http://schemas.openxmlformats.org/officeDocument/2006/relationships/hyperlink" Target="https://www.procyclingstats.com/race/tour-de-france/2026/rider/stefano-oldani" TargetMode="External"/><Relationship Id="rId655" Type="http://schemas.openxmlformats.org/officeDocument/2006/relationships/hyperlink" Target="https://www.procyclingstats.com/race/tour-de-france/2026/team/caja-rural-seguros-rga-2026" TargetMode="External"/><Relationship Id="rId656" Type="http://schemas.openxmlformats.org/officeDocument/2006/relationships/hyperlink" Target="https://www.procyclingstats.com/race/tour-de-france/2026/rider/jasper-philipsen" TargetMode="External"/><Relationship Id="rId657" Type="http://schemas.openxmlformats.org/officeDocument/2006/relationships/hyperlink" Target="https://www.procyclingstats.com/race/tour-de-france/2026/team/alpecin-premier-tech-2026" TargetMode="External"/><Relationship Id="rId658" Type="http://schemas.openxmlformats.org/officeDocument/2006/relationships/hyperlink" Target="https://www.procyclingstats.com/race/tour-de-france/2026/rider/florian-vermeersch" TargetMode="External"/><Relationship Id="rId659" Type="http://schemas.openxmlformats.org/officeDocument/2006/relationships/hyperlink" Target="https://www.procyclingstats.com/race/tour-de-france/2026/team/uae-team-emirates-xrg-2026" TargetMode="External"/><Relationship Id="rId660" Type="http://schemas.openxmlformats.org/officeDocument/2006/relationships/hyperlink" Target="https://www.procyclingstats.com/race/tour-de-france/2026/rider/frits-biesterbos" TargetMode="External"/><Relationship Id="rId661" Type="http://schemas.openxmlformats.org/officeDocument/2006/relationships/hyperlink" Target="https://www.procyclingstats.com/race/tour-de-france/2026/team/team-picnic-postnl-2026" TargetMode="External"/><Relationship Id="rId662" Type="http://schemas.openxmlformats.org/officeDocument/2006/relationships/hyperlink" Target="https://www.procyclingstats.com/race/tour-de-france/2026/rider/tim-marsman" TargetMode="External"/><Relationship Id="rId663" Type="http://schemas.openxmlformats.org/officeDocument/2006/relationships/hyperlink" Target="https://www.procyclingstats.com/race/tour-de-france/2026/team/alpecin-premier-tech-2026" TargetMode="External"/><Relationship Id="rId664" Type="http://schemas.openxmlformats.org/officeDocument/2006/relationships/hyperlink" Target="https://www.procyclingstats.com/race/tour-de-france/2026/rider/tom-van-asbroeck" TargetMode="External"/><Relationship Id="rId665" Type="http://schemas.openxmlformats.org/officeDocument/2006/relationships/hyperlink" Target="https://www.procyclingstats.com/race/tour-de-france/2026/team/nsn-cycling-team-2026" TargetMode="External"/><Relationship Id="rId666" Type="http://schemas.openxmlformats.org/officeDocument/2006/relationships/hyperlink" Target="https://www.procyclingstats.com/race/tour-de-france/2026/rider/niklas-markl" TargetMode="External"/><Relationship Id="rId667" Type="http://schemas.openxmlformats.org/officeDocument/2006/relationships/hyperlink" Target="https://www.procyclingstats.com/race/tour-de-france/2026/team/team-picnic-postnl-2026" TargetMode="External"/><Relationship Id="rId668" Type="http://schemas.openxmlformats.org/officeDocument/2006/relationships/hyperlink" Target="https://www.procyclingstats.com/race/tour-de-france/2026/rider/hugo-page" TargetMode="External"/><Relationship Id="rId669" Type="http://schemas.openxmlformats.org/officeDocument/2006/relationships/hyperlink" Target="https://www.procyclingstats.com/race/tour-de-france/2026/team/cofidis-2026" TargetMode="External"/><Relationship Id="rId670" Type="http://schemas.openxmlformats.org/officeDocument/2006/relationships/hyperlink" Target="https://www.procyclingstats.com/race/tour-de-france/2026/rider/soren-waerenskjold" TargetMode="External"/><Relationship Id="rId671" Type="http://schemas.openxmlformats.org/officeDocument/2006/relationships/hyperlink" Target="https://www.procyclingstats.com/race/tour-de-france/2026/team/uno-x-mobility-2026" TargetMode="External"/><Relationship Id="rId672" Type="http://schemas.openxmlformats.org/officeDocument/2006/relationships/hyperlink" Target="https://www.procyclingstats.com/race/tour-de-france/2026/rider/tim-van-dijke" TargetMode="External"/><Relationship Id="rId673" Type="http://schemas.openxmlformats.org/officeDocument/2006/relationships/hyperlink" Target="https://www.procyclingstats.com/race/tour-de-france/2026/team/red-bull-bora-hansgrohe-2026" TargetMode="External"/><Relationship Id="rId674" Type="http://schemas.openxmlformats.org/officeDocument/2006/relationships/hyperlink" Target="https://www.procyclingstats.com/race/tour-de-france/2026/rider/jenthe-biermans" TargetMode="External"/><Relationship Id="rId675" Type="http://schemas.openxmlformats.org/officeDocument/2006/relationships/hyperlink" Target="https://www.procyclingstats.com/race/tour-de-france/2026/team/cofidis-2026" TargetMode="External"/><Relationship Id="rId676" Type="http://schemas.openxmlformats.org/officeDocument/2006/relationships/hyperlink" Target="https://www.procyclingstats.com/race/tour-de-france/2026/rider/per-strand-hagenes" TargetMode="External"/><Relationship Id="rId677" Type="http://schemas.openxmlformats.org/officeDocument/2006/relationships/hyperlink" Target="https://www.procyclingstats.com/race/tour-de-france/2026/team/team-visma-lease-a-bike-2026" TargetMode="External"/><Relationship Id="rId678" Type="http://schemas.openxmlformats.org/officeDocument/2006/relationships/hyperlink" Target="https://www.procyclingstats.com/race/tour-de-france/2026/rider/alfred-wright" TargetMode="External"/><Relationship Id="rId679" Type="http://schemas.openxmlformats.org/officeDocument/2006/relationships/hyperlink" Target="https://www.procyclingstats.com/race/tour-de-france/2026/team/pinarello-q365-pro-cycling-team-2026" TargetMode="External"/><Relationship Id="rId680" Type="http://schemas.openxmlformats.org/officeDocument/2006/relationships/hyperlink" Target="https://www.procyclingstats.com/race/tour-de-france/2026/rider/edoardo-affini" TargetMode="External"/><Relationship Id="rId681" Type="http://schemas.openxmlformats.org/officeDocument/2006/relationships/hyperlink" Target="https://www.procyclingstats.com/race/tour-de-france/2026/team/team-visma-lease-a-bike-2026" TargetMode="External"/><Relationship Id="rId682" Type="http://schemas.openxmlformats.org/officeDocument/2006/relationships/hyperlink" Target="https://www.procyclingstats.com/race/tour-de-france/2026/rider/matteo-trentin" TargetMode="External"/><Relationship Id="rId683" Type="http://schemas.openxmlformats.org/officeDocument/2006/relationships/hyperlink" Target="https://www.procyclingstats.com/race/tour-de-france/2026/team/tudor-pro-cycling-team-2026" TargetMode="External"/><Relationship Id="rId684" Type="http://schemas.openxmlformats.org/officeDocument/2006/relationships/hyperlink" Target="https://www.procyclingstats.com/race/tour-de-france/2026/rider/baptiste-veistroffer" TargetMode="External"/><Relationship Id="rId685" Type="http://schemas.openxmlformats.org/officeDocument/2006/relationships/hyperlink" Target="https://www.procyclingstats.com/race/tour-de-france/2026/team/lotto-intermarche-2026" TargetMode="External"/><Relationship Id="rId686" Type="http://schemas.openxmlformats.org/officeDocument/2006/relationships/hyperlink" Target="https://www.procyclingstats.com/race/tour-de-france/2026/rider/dorian-godon" TargetMode="External"/><Relationship Id="rId687" Type="http://schemas.openxmlformats.org/officeDocument/2006/relationships/hyperlink" Target="https://www.procyclingstats.com/race/tour-de-france/2026/team/netcompany-ineos-2026" TargetMode="External"/><Relationship Id="rId688" Type="http://schemas.openxmlformats.org/officeDocument/2006/relationships/hyperlink" Target="https://www.procyclingstats.com/race/tour-de-france/2026/rider/lewis-askey" TargetMode="External"/><Relationship Id="rId689" Type="http://schemas.openxmlformats.org/officeDocument/2006/relationships/hyperlink" Target="https://www.procyclingstats.com/race/tour-de-france/2026/team/nsn-cycling-team-2026" TargetMode="External"/><Relationship Id="rId690" Type="http://schemas.openxmlformats.org/officeDocument/2006/relationships/hyperlink" Target="https://www.procyclingstats.com/race/tour-de-france/2026/rider/pavel-bittner" TargetMode="External"/><Relationship Id="rId691" Type="http://schemas.openxmlformats.org/officeDocument/2006/relationships/hyperlink" Target="https://www.procyclingstats.com/race/tour-de-france/2026/team/team-picnic-postnl-2026" TargetMode="External"/><Relationship Id="rId692" Type="http://schemas.openxmlformats.org/officeDocument/2006/relationships/hyperlink" Target="https://www.procyclingstats.com/race/tour-de-france/2026/rider/julius-van-den-berg" TargetMode="External"/><Relationship Id="rId693" Type="http://schemas.openxmlformats.org/officeDocument/2006/relationships/hyperlink" Target="https://www.procyclingstats.com/race/tour-de-france/2026/team/team-picnic-postnl-2026" TargetMode="External"/><Relationship Id="rId694" Type="http://schemas.openxmlformats.org/officeDocument/2006/relationships/hyperlink" Target="https://www.procyclingstats.com/race/tour-de-france/2026/rider/john-degenkolb" TargetMode="External"/><Relationship Id="rId695" Type="http://schemas.openxmlformats.org/officeDocument/2006/relationships/hyperlink" Target="https://www.procyclingstats.com/race/tour-de-france/2026/team/team-picnic-postnl-2026" TargetMode="External"/><Relationship Id="rId696" Type="http://schemas.openxmlformats.org/officeDocument/2006/relationships/hyperlink" Target="https://www.procyclingstats.com/race/tour-de-france/2026/rider/fernando-gaviria" TargetMode="External"/><Relationship Id="rId697" Type="http://schemas.openxmlformats.org/officeDocument/2006/relationships/hyperlink" Target="https://www.procyclingstats.com/race/tour-de-france/2026/team/caja-rural-seguros-rga-2026" TargetMode="External"/><Relationship Id="rId698" Type="http://schemas.openxmlformats.org/officeDocument/2006/relationships/hyperlink" Target="https://www.procyclingstats.com/race/tour-de-france/2026/rider/filippo-ganna" TargetMode="External"/><Relationship Id="rId699" Type="http://schemas.openxmlformats.org/officeDocument/2006/relationships/hyperlink" Target="https://www.procyclingstats.com/race/tour-de-france/2026/team/netcompany-ineos-2026" TargetMode="External"/><Relationship Id="rId700" Type="http://schemas.openxmlformats.org/officeDocument/2006/relationships/hyperlink" Target="https://www.procyclingstats.com/race/tour-de-france/2026/rider/milan-fretin" TargetMode="External"/><Relationship Id="rId701" Type="http://schemas.openxmlformats.org/officeDocument/2006/relationships/hyperlink" Target="https://www.procyclingstats.com/race/tour-de-france/2026/team/cofidis-2026" TargetMode="External"/><Relationship Id="rId702" Type="http://schemas.openxmlformats.org/officeDocument/2006/relationships/hyperlink" Target="https://www.procyclingstats.com/race/tour-de-france/2026/rider/tim-merlier" TargetMode="External"/><Relationship Id="rId703" Type="http://schemas.openxmlformats.org/officeDocument/2006/relationships/hyperlink" Target="https://www.procyclingstats.com/race/tour-de-france/2026/team/soudal-quick-step-2026" TargetMode="External"/><Relationship Id="rId704" Type="http://schemas.openxmlformats.org/officeDocument/2006/relationships/hyperlink" Target="https://www.procyclingstats.com/race/tour-de-france/2026/race.php?event=58793&amp;p=results&amp;s=most-bonifications&amp;rider=138125" TargetMode="External"/><Relationship Id="rId705" Type="http://schemas.openxmlformats.org/officeDocument/2006/relationships/hyperlink" Target="https://www.procyclingstats.com/race/tour-de-france/2026/rider/jake-stewart" TargetMode="External"/><Relationship Id="rId706" Type="http://schemas.openxmlformats.org/officeDocument/2006/relationships/hyperlink" Target="https://www.procyclingstats.com/race/tour-de-france/2026/team/nsn-cycling-team-2026" TargetMode="External"/><Relationship Id="rId707" Type="http://schemas.openxmlformats.org/officeDocument/2006/relationships/hyperlink" Target="https://www.procyclingstats.com/race/tour-de-france/2026/rider/phil-bauhaus" TargetMode="External"/><Relationship Id="rId708" Type="http://schemas.openxmlformats.org/officeDocument/2006/relationships/hyperlink" Target="https://www.procyclingstats.com/race/tour-de-france/2026/team/bahrain-victorious-2026" TargetMode="External"/><Relationship Id="rId709" Type="http://schemas.openxmlformats.org/officeDocument/2006/relationships/hyperlink" Target="https://www.procyclingstats.com/race/tour-de-france/2026/rider/pascal-ackermann" TargetMode="External"/><Relationship Id="rId710" Type="http://schemas.openxmlformats.org/officeDocument/2006/relationships/hyperlink" Target="https://www.procyclingstats.com/race/tour-de-france/2026/team/team-jayco-alula-2026" TargetMode="External"/><Relationship Id="rId711" Type="http://schemas.openxmlformats.org/officeDocument/2006/relationships/hyperlink" Target="https://www.procyclingstats.com/race/tour-de-france/2026/rider/huub-artz" TargetMode="External"/><Relationship Id="rId712" Type="http://schemas.openxmlformats.org/officeDocument/2006/relationships/hyperlink" Target="https://www.procyclingstats.com/race/tour-de-france/2026/team/lotto-intermarche-2026" TargetMode="External"/><Relationship Id="rId713" Type="http://schemas.openxmlformats.org/officeDocument/2006/relationships/hyperlink" Target="https://www.procyclingstats.com/race/tour-de-france/2026/rider/piet-allegaert" TargetMode="External"/><Relationship Id="rId714" Type="http://schemas.openxmlformats.org/officeDocument/2006/relationships/hyperlink" Target="https://www.procyclingstats.com/race/tour-de-france/2026/team/cofidis-2026" TargetMode="External"/><Relationship Id="rId715" Type="http://schemas.openxmlformats.org/officeDocument/2006/relationships/hyperlink" Target="https://www.procyclingstats.com/race/tour-de-france/2026/rider/joshua-tarling" TargetMode="External"/><Relationship Id="rId716" Type="http://schemas.openxmlformats.org/officeDocument/2006/relationships/hyperlink" Target="https://www.procyclingstats.com/race/tour-de-france/2026/team/netcompany-ineos-2026" TargetMode="External"/><Relationship Id="rId717" Type="http://schemas.openxmlformats.org/officeDocument/2006/relationships/hyperlink" Target="https://www.procyclingstats.com/race/tour-de-france/2026/rider/kamil-gradek" TargetMode="External"/><Relationship Id="rId718" Type="http://schemas.openxmlformats.org/officeDocument/2006/relationships/hyperlink" Target="https://www.procyclingstats.com/race/tour-de-france/2026/team/bahrain-victorious-2026" TargetMode="External"/><Relationship Id="rId719" Type="http://schemas.openxmlformats.org/officeDocument/2006/relationships/hyperlink" Target="https://www.procyclingstats.com/race/tour-de-france/2026/rider/davide-ballerini" TargetMode="External"/><Relationship Id="rId720" Type="http://schemas.openxmlformats.org/officeDocument/2006/relationships/hyperlink" Target="https://www.procyclingstats.com/race/tour-de-france/2026/team/xds-astana-team-2026" TargetMode="External"/><Relationship Id="rId721" Type="http://schemas.openxmlformats.org/officeDocument/2006/relationships/hyperlink" Target="https://www.procyclingstats.com/race/tour-de-france/2026/rider/olav-kooij" TargetMode="External"/><Relationship Id="rId722" Type="http://schemas.openxmlformats.org/officeDocument/2006/relationships/hyperlink" Target="https://www.procyclingstats.com/race/tour-de-france/2026/team/decathlon-cma-cgm-team-2026" TargetMode="External"/><Relationship Id="rId723" Type="http://schemas.openxmlformats.org/officeDocument/2006/relationships/hyperlink" Target="https://www.procyclingstats.com/race/tour-de-france/2026/race.php?event=58793&amp;p=results&amp;s=most-bonifications&amp;rider=217465" TargetMode="External"/><Relationship Id="rId724" Type="http://schemas.openxmlformats.org/officeDocument/2006/relationships/hyperlink" Target="https://www.procyclingstats.com/race/tour-de-france/2026/rider/cees-bol" TargetMode="External"/><Relationship Id="rId725" Type="http://schemas.openxmlformats.org/officeDocument/2006/relationships/hyperlink" Target="https://www.procyclingstats.com/race/tour-de-france/2026/team/decathlon-cma-cgm-team-2026" TargetMode="External"/><Relationship Id="rId726" Type="http://schemas.openxmlformats.org/officeDocument/2006/relationships/hyperlink" Target="https://www.procyclingstats.com/race/tour-de-france/2026/rider/liam-slock" TargetMode="External"/><Relationship Id="rId727" Type="http://schemas.openxmlformats.org/officeDocument/2006/relationships/hyperlink" Target="https://www.procyclingstats.com/race/tour-de-france/2026/team/lotto-intermarche-2026" TargetMode="External"/><Relationship Id="rId728" Type="http://schemas.openxmlformats.org/officeDocument/2006/relationships/hyperlink" Target="https://www.procyclingstats.com/race/tour-de-france/2026/rider/matis-louvel" TargetMode="External"/><Relationship Id="rId729" Type="http://schemas.openxmlformats.org/officeDocument/2006/relationships/hyperlink" Target="https://www.procyclingstats.com/race/tour-de-france/2026/team/nsn-cycling-team-2026" TargetMode="External"/><Relationship Id="rId730" Type="http://schemas.openxmlformats.org/officeDocument/2006/relationships/hyperlink" Target="https://www.procyclingstats.com/race/tour-de-france/2026/rider/bert-van-lerberghe" TargetMode="External"/><Relationship Id="rId731" Type="http://schemas.openxmlformats.org/officeDocument/2006/relationships/hyperlink" Target="https://www.procyclingstats.com/race/tour-de-france/2026/team/soudal-quick-step-2026" TargetMode="External"/><Relationship Id="rId732" Type="http://schemas.openxmlformats.org/officeDocument/2006/relationships/hyperlink" Target="https://www.procyclingstats.com/race/tour-de-france/2026/rider/marco-haller" TargetMode="External"/><Relationship Id="rId733" Type="http://schemas.openxmlformats.org/officeDocument/2006/relationships/hyperlink" Target="https://www.procyclingstats.com/race/tour-de-france/2026/team/tudor-pro-cycling-team-2026" TargetMode="External"/><Relationship Id="rId734" Type="http://schemas.openxmlformats.org/officeDocument/2006/relationships/hyperlink" Target="https://www.procyclingstats.com/race/tour-de-france/2026/rider/arvid-de-kleijn" TargetMode="External"/><Relationship Id="rId735" Type="http://schemas.openxmlformats.org/officeDocument/2006/relationships/hyperlink" Target="https://www.procyclingstats.com/race/tour-de-france/2026/team/tudor-pro-cycling-team-2026" TargetMode="External"/><Relationship Id="rId736" Type="http://schemas.openxmlformats.org/officeDocument/2006/relationships/hyperlink" Target="https://www.procyclingstats.com/race/tour-de-france/2026/rider/mads-pedersen" TargetMode="External"/><Relationship Id="rId737" Type="http://schemas.openxmlformats.org/officeDocument/2006/relationships/hyperlink" Target="https://www.procyclingstats.com/race/tour-de-france/2026/team/lidl-trek-2026" TargetMode="External"/><Relationship Id="rId738" Type="http://schemas.openxmlformats.org/officeDocument/2006/relationships/hyperlink" Target="https://www.procyclingstats.com/race/tour-de-france/2026/rider/biniam-girmay" TargetMode="External"/><Relationship Id="rId739" Type="http://schemas.openxmlformats.org/officeDocument/2006/relationships/hyperlink" Target="https://www.procyclingstats.com/race/tour-de-france/2026/team/nsn-cycling-team-2026" TargetMode="External"/><Relationship Id="rId740" Type="http://schemas.openxmlformats.org/officeDocument/2006/relationships/hyperlink" Target="https://www.procyclingstats.com/race/tour-de-france/2026/rider/max-kanter" TargetMode="External"/><Relationship Id="rId741" Type="http://schemas.openxmlformats.org/officeDocument/2006/relationships/hyperlink" Target="https://www.procyclingstats.com/race/tour-de-france/2026/team/xds-astana-team-2026" TargetMode="External"/><Relationship Id="rId742" Type="http://schemas.openxmlformats.org/officeDocument/2006/relationships/hyperlink" Target="https://www.procyclingstats.com/race/tour-de-france/2026/rider/jasper-philipsen" TargetMode="External"/><Relationship Id="rId743" Type="http://schemas.openxmlformats.org/officeDocument/2006/relationships/hyperlink" Target="https://www.procyclingstats.com/race/tour-de-france/2026/team/alpecin-premier-tech-2026" TargetMode="External"/><Relationship Id="rId744" Type="http://schemas.openxmlformats.org/officeDocument/2006/relationships/hyperlink" Target="https://www.procyclingstats.com/race/tour-de-france/2026/rider/olav-kooij" TargetMode="External"/><Relationship Id="rId745" Type="http://schemas.openxmlformats.org/officeDocument/2006/relationships/hyperlink" Target="https://www.procyclingstats.com/race/tour-de-france/2026/team/decathlon-cma-cgm-team-2026" TargetMode="External"/><Relationship Id="rId746" Type="http://schemas.openxmlformats.org/officeDocument/2006/relationships/hyperlink" Target="https://www.procyclingstats.com/race/tour-de-france/2026/rider/tadej-pogacar" TargetMode="External"/><Relationship Id="rId747" Type="http://schemas.openxmlformats.org/officeDocument/2006/relationships/hyperlink" Target="https://www.procyclingstats.com/race/tour-de-france/2026/team/uae-team-emirates-xrg-2026" TargetMode="External"/><Relationship Id="rId748" Type="http://schemas.openxmlformats.org/officeDocument/2006/relationships/hyperlink" Target="https://www.procyclingstats.com/race/tour-de-france/2026/rider/tim-merlier" TargetMode="External"/><Relationship Id="rId749" Type="http://schemas.openxmlformats.org/officeDocument/2006/relationships/hyperlink" Target="https://www.procyclingstats.com/race/tour-de-france/2026/team/soudal-quick-step-2026" TargetMode="External"/><Relationship Id="rId750" Type="http://schemas.openxmlformats.org/officeDocument/2006/relationships/hyperlink" Target="https://www.procyclingstats.com/race/tour-de-france/2026/rider/quinn-simmons" TargetMode="External"/><Relationship Id="rId751" Type="http://schemas.openxmlformats.org/officeDocument/2006/relationships/hyperlink" Target="https://www.procyclingstats.com/race/tour-de-france/2026/team/lidl-trek-2026" TargetMode="External"/><Relationship Id="rId752" Type="http://schemas.openxmlformats.org/officeDocument/2006/relationships/hyperlink" Target="https://www.procyclingstats.com/race/tour-de-france/2026/rider/isaac-del-toro" TargetMode="External"/><Relationship Id="rId753" Type="http://schemas.openxmlformats.org/officeDocument/2006/relationships/hyperlink" Target="https://www.procyclingstats.com/race/tour-de-france/2026/team/team-visma-lease-a-bike-2026" TargetMode="External"/><Relationship Id="rId754" Type="http://schemas.openxmlformats.org/officeDocument/2006/relationships/hyperlink" Target="https://www.procyclingstats.com/race/tour-de-france/2026/rider/jonas-vingegaard" TargetMode="External"/><Relationship Id="rId755" Type="http://schemas.openxmlformats.org/officeDocument/2006/relationships/hyperlink" Target="https://www.procyclingstats.com/race/tour-de-france/2026/team/uae-team-emirates-xrg-2026" TargetMode="External"/><Relationship Id="rId756" Type="http://schemas.openxmlformats.org/officeDocument/2006/relationships/hyperlink" Target="https://www.procyclingstats.com/race/tour-de-france/2026/rider/anthony-turgis" TargetMode="External"/><Relationship Id="rId757" Type="http://schemas.openxmlformats.org/officeDocument/2006/relationships/hyperlink" Target="https://www.procyclingstats.com/race/tour-de-france/2026/team/totalenergies-2026" TargetMode="External"/><Relationship Id="rId758" Type="http://schemas.openxmlformats.org/officeDocument/2006/relationships/hyperlink" Target="https://www.procyclingstats.com/race/tour-de-france/2026/rider/huub-artz" TargetMode="External"/><Relationship Id="rId759" Type="http://schemas.openxmlformats.org/officeDocument/2006/relationships/hyperlink" Target="https://www.procyclingstats.com/race/tour-de-france/2026/team/lotto-intermarche-2026" TargetMode="External"/><Relationship Id="rId760" Type="http://schemas.openxmlformats.org/officeDocument/2006/relationships/hyperlink" Target="https://www.procyclingstats.com/race/tour-de-france/2026/rider/remco-evenepoel" TargetMode="External"/><Relationship Id="rId761" Type="http://schemas.openxmlformats.org/officeDocument/2006/relationships/hyperlink" Target="https://www.procyclingstats.com/race/tour-de-france/2026/team/red-bull-bora-hansgrohe-2026" TargetMode="External"/><Relationship Id="rId762" Type="http://schemas.openxmlformats.org/officeDocument/2006/relationships/hyperlink" Target="https://www.procyclingstats.com/race/tour-de-france/2026/rider/tobias-halland-johannessen" TargetMode="External"/><Relationship Id="rId763" Type="http://schemas.openxmlformats.org/officeDocument/2006/relationships/hyperlink" Target="https://www.procyclingstats.com/race/tour-de-france/2026/team/uno-x-mobility-2026" TargetMode="External"/><Relationship Id="rId764" Type="http://schemas.openxmlformats.org/officeDocument/2006/relationships/hyperlink" Target="https://www.procyclingstats.com/race/tour-de-france/2026/rider/paul-seixas" TargetMode="External"/><Relationship Id="rId765" Type="http://schemas.openxmlformats.org/officeDocument/2006/relationships/hyperlink" Target="https://www.procyclingstats.com/race/tour-de-france/2026/team/decathlon-cma-cgm-team-2026" TargetMode="External"/><Relationship Id="rId766" Type="http://schemas.openxmlformats.org/officeDocument/2006/relationships/hyperlink" Target="https://www.procyclingstats.com/race/tour-de-france/2026/rider/alex-molenaar" TargetMode="External"/><Relationship Id="rId767" Type="http://schemas.openxmlformats.org/officeDocument/2006/relationships/hyperlink" Target="https://www.procyclingstats.com/race/tour-de-france/2026/team/caja-rural-seguros-rga-2026" TargetMode="External"/><Relationship Id="rId768" Type="http://schemas.openxmlformats.org/officeDocument/2006/relationships/hyperlink" Target="https://www.procyclingstats.com/race/tour-de-france/2026/rider/baptiste-veistroffer" TargetMode="External"/><Relationship Id="rId769" Type="http://schemas.openxmlformats.org/officeDocument/2006/relationships/hyperlink" Target="https://www.procyclingstats.com/race/tour-de-france/2026/team/lotto-intermarche-2026" TargetMode="External"/><Relationship Id="rId770" Type="http://schemas.openxmlformats.org/officeDocument/2006/relationships/hyperlink" Target="https://www.procyclingstats.com/race/tour-de-france/2026/rider/richard-carapaz" TargetMode="External"/><Relationship Id="rId771" Type="http://schemas.openxmlformats.org/officeDocument/2006/relationships/hyperlink" Target="https://www.procyclingstats.com/race/tour-de-france/2026/team/ef-education-easypost-2026" TargetMode="External"/><Relationship Id="rId772" Type="http://schemas.openxmlformats.org/officeDocument/2006/relationships/hyperlink" Target="https://www.procyclingstats.com/race/tour-de-france/2026/rider/mattias-skjelmose-jensen" TargetMode="External"/><Relationship Id="rId773" Type="http://schemas.openxmlformats.org/officeDocument/2006/relationships/hyperlink" Target="https://www.procyclingstats.com/race/tour-de-france/2026/team/lidl-trek-2026" TargetMode="External"/><Relationship Id="rId774" Type="http://schemas.openxmlformats.org/officeDocument/2006/relationships/hyperlink" Target="https://www.procyclingstats.com/race/tour-de-france/2026/rider/soren-waerenskjold" TargetMode="External"/><Relationship Id="rId775" Type="http://schemas.openxmlformats.org/officeDocument/2006/relationships/hyperlink" Target="https://www.procyclingstats.com/race/tour-de-france/2026/team/uno-x-mobility-2026" TargetMode="External"/><Relationship Id="rId776" Type="http://schemas.openxmlformats.org/officeDocument/2006/relationships/hyperlink" Target="https://www.procyclingstats.com/race/tour-de-france/2026/rider/milan-fretin" TargetMode="External"/><Relationship Id="rId777" Type="http://schemas.openxmlformats.org/officeDocument/2006/relationships/hyperlink" Target="https://www.procyclingstats.com/race/tour-de-france/2026/team/cofidis-2026" TargetMode="External"/><Relationship Id="rId778" Type="http://schemas.openxmlformats.org/officeDocument/2006/relationships/hyperlink" Target="https://www.procyclingstats.com/race/tour-de-france/2026/rider/lennert-van-eetvelt" TargetMode="External"/><Relationship Id="rId779" Type="http://schemas.openxmlformats.org/officeDocument/2006/relationships/hyperlink" Target="https://www.procyclingstats.com/race/tour-de-france/2026/team/lotto-intermarche-2026" TargetMode="External"/><Relationship Id="rId780" Type="http://schemas.openxmlformats.org/officeDocument/2006/relationships/hyperlink" Target="https://www.procyclingstats.com/race/tour-de-france/2026/rider/raul-garcia-pierna" TargetMode="External"/><Relationship Id="rId781" Type="http://schemas.openxmlformats.org/officeDocument/2006/relationships/hyperlink" Target="https://www.procyclingstats.com/race/tour-de-france/2026/team/movistar-team-2026" TargetMode="External"/><Relationship Id="rId782" Type="http://schemas.openxmlformats.org/officeDocument/2006/relationships/hyperlink" Target="https://www.procyclingstats.com/race/tour-de-france/2026/rider/joris-delbove" TargetMode="External"/><Relationship Id="rId783" Type="http://schemas.openxmlformats.org/officeDocument/2006/relationships/hyperlink" Target="https://www.procyclingstats.com/race/tour-de-france/2026/team/totalenergies-2026" TargetMode="External"/><Relationship Id="rId784" Type="http://schemas.openxmlformats.org/officeDocument/2006/relationships/hyperlink" Target="https://www.procyclingstats.com/race/tour-de-france/2026/rider/michael-matthews" TargetMode="External"/><Relationship Id="rId785" Type="http://schemas.openxmlformats.org/officeDocument/2006/relationships/hyperlink" Target="https://www.procyclingstats.com/race/tour-de-france/2026/team/team-jayco-alula-2026" TargetMode="External"/><Relationship Id="rId786" Type="http://schemas.openxmlformats.org/officeDocument/2006/relationships/hyperlink" Target="https://www.procyclingstats.com/race/tour-de-france/2026/rider/felix-engelhardt" TargetMode="External"/><Relationship Id="rId787" Type="http://schemas.openxmlformats.org/officeDocument/2006/relationships/hyperlink" Target="https://www.procyclingstats.com/race/tour-de-france/2026/team/team-jayco-alula-2026" TargetMode="External"/><Relationship Id="rId788" Type="http://schemas.openxmlformats.org/officeDocument/2006/relationships/hyperlink" Target="https://www.procyclingstats.com/race/tour-de-france/2026/rider/pablo-castrillo-zapater" TargetMode="External"/><Relationship Id="rId789" Type="http://schemas.openxmlformats.org/officeDocument/2006/relationships/hyperlink" Target="https://www.procyclingstats.com/race/tour-de-france/2026/team/movistar-team-2026" TargetMode="External"/><Relationship Id="rId790" Type="http://schemas.openxmlformats.org/officeDocument/2006/relationships/hyperlink" Target="https://www.procyclingstats.com/race/tour-de-france/2026/rider/alex-baudin" TargetMode="External"/><Relationship Id="rId791" Type="http://schemas.openxmlformats.org/officeDocument/2006/relationships/hyperlink" Target="https://www.procyclingstats.com/race/tour-de-france/2026/team/ef-education-easypost-2026" TargetMode="External"/><Relationship Id="rId792" Type="http://schemas.openxmlformats.org/officeDocument/2006/relationships/hyperlink" Target="https://www.procyclingstats.com/race/tour-de-france/2026/rider/marco-frigo" TargetMode="External"/><Relationship Id="rId793" Type="http://schemas.openxmlformats.org/officeDocument/2006/relationships/hyperlink" Target="https://www.procyclingstats.com/race/tour-de-france/2026/team/nsn-cycling-team-2026" TargetMode="External"/><Relationship Id="rId794" Type="http://schemas.openxmlformats.org/officeDocument/2006/relationships/hyperlink" Target="https://www.procyclingstats.com/race/tour-de-france/2026/rider/mathias-vacek" TargetMode="External"/><Relationship Id="rId795" Type="http://schemas.openxmlformats.org/officeDocument/2006/relationships/hyperlink" Target="https://www.procyclingstats.com/race/tour-de-france/2026/team/lidl-trek-2026" TargetMode="External"/><Relationship Id="rId796" Type="http://schemas.openxmlformats.org/officeDocument/2006/relationships/hyperlink" Target="https://www.procyclingstats.com/race/tour-de-france/2026/rider/ramses-debruyne" TargetMode="External"/><Relationship Id="rId797" Type="http://schemas.openxmlformats.org/officeDocument/2006/relationships/hyperlink" Target="https://www.procyclingstats.com/race/tour-de-france/2026/team/alpecin-premier-tech-2026" TargetMode="External"/><Relationship Id="rId798" Type="http://schemas.openxmlformats.org/officeDocument/2006/relationships/hyperlink" Target="https://www.procyclingstats.com/race/tour-de-france/2026/rider/kevin-vauquelin" TargetMode="External"/><Relationship Id="rId799" Type="http://schemas.openxmlformats.org/officeDocument/2006/relationships/hyperlink" Target="https://www.procyclingstats.com/race/tour-de-france/2026/team/netcompany-ineos-2026" TargetMode="External"/><Relationship Id="rId800" Type="http://schemas.openxmlformats.org/officeDocument/2006/relationships/hyperlink" Target="https://www.procyclingstats.com/race/tour-de-france/2026/rider/frank-van-den-broek" TargetMode="External"/><Relationship Id="rId801" Type="http://schemas.openxmlformats.org/officeDocument/2006/relationships/hyperlink" Target="https://www.procyclingstats.com/race/tour-de-france/2026/team/team-picnic-postnl-2026" TargetMode="External"/><Relationship Id="rId802" Type="http://schemas.openxmlformats.org/officeDocument/2006/relationships/hyperlink" Target="https://www.procyclingstats.com/race/tour-de-france/2026/rider/jenno-berckmoes" TargetMode="External"/><Relationship Id="rId803" Type="http://schemas.openxmlformats.org/officeDocument/2006/relationships/hyperlink" Target="https://www.procyclingstats.com/race/tour-de-france/2026/team/lotto-intermarche-2026" TargetMode="External"/><Relationship Id="rId804" Type="http://schemas.openxmlformats.org/officeDocument/2006/relationships/hyperlink" Target="https://www.procyclingstats.com/race/tour-de-france/2026/rider/lenny-martinez" TargetMode="External"/><Relationship Id="rId805" Type="http://schemas.openxmlformats.org/officeDocument/2006/relationships/hyperlink" Target="https://www.procyclingstats.com/race/tour-de-france/2026/team/bahrain-victorious-2026" TargetMode="External"/><Relationship Id="rId806" Type="http://schemas.openxmlformats.org/officeDocument/2006/relationships/hyperlink" Target="https://www.procyclingstats.com/race/tour-de-france/2026/rider/romain-gregoire" TargetMode="External"/><Relationship Id="rId807" Type="http://schemas.openxmlformats.org/officeDocument/2006/relationships/hyperlink" Target="https://www.procyclingstats.com/race/tour-de-france/2026/team/groupama-fdj-united-2026" TargetMode="External"/><Relationship Id="rId808" Type="http://schemas.openxmlformats.org/officeDocument/2006/relationships/hyperlink" Target="https://www.procyclingstats.com/race/tour-de-france/2026/rider/michael-storer" TargetMode="External"/><Relationship Id="rId809" Type="http://schemas.openxmlformats.org/officeDocument/2006/relationships/hyperlink" Target="https://www.procyclingstats.com/race/tour-de-france/2026/team/tudor-pro-cycling-team-2026" TargetMode="External"/><Relationship Id="rId810" Type="http://schemas.openxmlformats.org/officeDocument/2006/relationships/hyperlink" Target="https://www.procyclingstats.com/race/tour-de-france/2026/rider/edward-planckaert" TargetMode="External"/><Relationship Id="rId811" Type="http://schemas.openxmlformats.org/officeDocument/2006/relationships/hyperlink" Target="https://www.procyclingstats.com/race/tour-de-france/2026/team/alpecin-premier-tech-2026" TargetMode="External"/><Relationship Id="rId812" Type="http://schemas.openxmlformats.org/officeDocument/2006/relationships/hyperlink" Target="https://www.procyclingstats.com/race/tour-de-france/2026/rider/pascal-ackermann" TargetMode="External"/><Relationship Id="rId813" Type="http://schemas.openxmlformats.org/officeDocument/2006/relationships/hyperlink" Target="https://www.procyclingstats.com/race/tour-de-france/2026/team/team-jayco-alula-2026" TargetMode="External"/><Relationship Id="rId814" Type="http://schemas.openxmlformats.org/officeDocument/2006/relationships/hyperlink" Target="https://www.procyclingstats.com/race/tour-de-france/2026/rider/florian-lipowitz" TargetMode="External"/><Relationship Id="rId815" Type="http://schemas.openxmlformats.org/officeDocument/2006/relationships/hyperlink" Target="https://www.procyclingstats.com/race/tour-de-france/2026/team/red-bull-bora-hansgrohe-2026" TargetMode="External"/><Relationship Id="rId816" Type="http://schemas.openxmlformats.org/officeDocument/2006/relationships/hyperlink" Target="https://www.procyclingstats.com/race/tour-de-france/2026/rider/fernando-gaviria" TargetMode="External"/><Relationship Id="rId817" Type="http://schemas.openxmlformats.org/officeDocument/2006/relationships/hyperlink" Target="https://www.procyclingstats.com/race/tour-de-france/2026/team/caja-rural-seguros-rga-2026" TargetMode="External"/><Relationship Id="rId818" Type="http://schemas.openxmlformats.org/officeDocument/2006/relationships/hyperlink" Target="https://www.procyclingstats.com/race/tour-de-france/2026/rider/sean-quinn" TargetMode="External"/><Relationship Id="rId819" Type="http://schemas.openxmlformats.org/officeDocument/2006/relationships/hyperlink" Target="https://www.procyclingstats.com/race/tour-de-france/2026/team/ef-education-easypost-2026" TargetMode="External"/><Relationship Id="rId820" Type="http://schemas.openxmlformats.org/officeDocument/2006/relationships/hyperlink" Target="https://www.procyclingstats.com/race/tour-de-france/2026/rider/juan-ayuso-pesquera" TargetMode="External"/><Relationship Id="rId821" Type="http://schemas.openxmlformats.org/officeDocument/2006/relationships/hyperlink" Target="https://www.procyclingstats.com/race/tour-de-france/2026/team/lidl-trek-2026" TargetMode="External"/><Relationship Id="rId822" Type="http://schemas.openxmlformats.org/officeDocument/2006/relationships/hyperlink" Target="https://www.procyclingstats.com/race/tour-de-france/2026/rider/matheo-vercher" TargetMode="External"/><Relationship Id="rId823" Type="http://schemas.openxmlformats.org/officeDocument/2006/relationships/hyperlink" Target="https://www.procyclingstats.com/race/tour-de-france/2026/team/totalenergies-2026" TargetMode="External"/><Relationship Id="rId824" Type="http://schemas.openxmlformats.org/officeDocument/2006/relationships/hyperlink" Target="https://www.procyclingstats.com/race/tour-de-france/2026/rider/clement-russo" TargetMode="External"/><Relationship Id="rId825" Type="http://schemas.openxmlformats.org/officeDocument/2006/relationships/hyperlink" Target="https://www.procyclingstats.com/race/tour-de-france/2026/team/groupama-fdj-united-2026" TargetMode="External"/><Relationship Id="rId826" Type="http://schemas.openxmlformats.org/officeDocument/2006/relationships/hyperlink" Target="https://www.procyclingstats.com/race/tour-de-france/2026/rider/torstein-traeen" TargetMode="External"/><Relationship Id="rId827" Type="http://schemas.openxmlformats.org/officeDocument/2006/relationships/hyperlink" Target="https://www.procyclingstats.com/race/tour-de-france/2026/team/uno-x-mobility-2026" TargetMode="External"/><Relationship Id="rId828" Type="http://schemas.openxmlformats.org/officeDocument/2006/relationships/hyperlink" Target="https://www.procyclingstats.com/race/tour-de-france/2026/rider/harold-tejada" TargetMode="External"/><Relationship Id="rId829" Type="http://schemas.openxmlformats.org/officeDocument/2006/relationships/hyperlink" Target="https://www.procyclingstats.com/race/tour-de-france/2026/team/xds-astana-team-2026" TargetMode="External"/><Relationship Id="rId830" Type="http://schemas.openxmlformats.org/officeDocument/2006/relationships/hyperlink" Target="https://www.procyclingstats.com/race/tour-de-france/2026/rider/rick-pluimers" TargetMode="External"/><Relationship Id="rId831" Type="http://schemas.openxmlformats.org/officeDocument/2006/relationships/hyperlink" Target="https://www.procyclingstats.com/race/tour-de-france/2026/team/tudor-pro-cycling-team-2026" TargetMode="External"/><Relationship Id="rId832" Type="http://schemas.openxmlformats.org/officeDocument/2006/relationships/hyperlink" Target="https://www.procyclingstats.com/race/tour-de-france/2026/rider/ilan-van-wilder" TargetMode="External"/><Relationship Id="rId833" Type="http://schemas.openxmlformats.org/officeDocument/2006/relationships/hyperlink" Target="https://www.procyclingstats.com/race/tour-de-france/2026/team/soudal-quick-step-2026" TargetMode="External"/><Relationship Id="rId834" Type="http://schemas.openxmlformats.org/officeDocument/2006/relationships/hyperlink" Target="https://www.procyclingstats.com/race/tour-de-france/2026/rider/luke-plapp" TargetMode="External"/><Relationship Id="rId835" Type="http://schemas.openxmlformats.org/officeDocument/2006/relationships/hyperlink" Target="https://www.procyclingstats.com/race/tour-de-france/2026/team/team-jayco-alula-2026" TargetMode="External"/><Relationship Id="rId836" Type="http://schemas.openxmlformats.org/officeDocument/2006/relationships/hyperlink" Target="https://www.procyclingstats.com/race/tour-de-france/2026/rider/vlad-van-mechelen" TargetMode="External"/><Relationship Id="rId837" Type="http://schemas.openxmlformats.org/officeDocument/2006/relationships/hyperlink" Target="https://www.procyclingstats.com/race/tour-de-france/2026/team/bahrain-victorious-2026" TargetMode="External"/><Relationship Id="rId838" Type="http://schemas.openxmlformats.org/officeDocument/2006/relationships/hyperlink" Target="https://www.procyclingstats.com/race/tour-de-france/2026/rider/magnus-cort-nielsen" TargetMode="External"/><Relationship Id="rId839" Type="http://schemas.openxmlformats.org/officeDocument/2006/relationships/hyperlink" Target="https://www.procyclingstats.com/race/tour-de-france/2026/team/uno-x-mobility-2026" TargetMode="External"/><Relationship Id="rId840" Type="http://schemas.openxmlformats.org/officeDocument/2006/relationships/hyperlink" Target="https://www.procyclingstats.com/race/tour-de-france/2026/rider/dorian-godon" TargetMode="External"/><Relationship Id="rId841" Type="http://schemas.openxmlformats.org/officeDocument/2006/relationships/hyperlink" Target="https://www.procyclingstats.com/race/tour-de-france/2026/team/netcompany-ineos-2026" TargetMode="External"/><Relationship Id="rId842" Type="http://schemas.openxmlformats.org/officeDocument/2006/relationships/hyperlink" Target="https://www.procyclingstats.com/race/tour-de-france/2026/rider/jake-stewart" TargetMode="External"/><Relationship Id="rId843" Type="http://schemas.openxmlformats.org/officeDocument/2006/relationships/hyperlink" Target="https://www.procyclingstats.com/race/tour-de-france/2026/team/nsn-cycling-team-2026" TargetMode="External"/><Relationship Id="rId844" Type="http://schemas.openxmlformats.org/officeDocument/2006/relationships/hyperlink" Target="https://www.procyclingstats.com/race/tour-de-france/2026/rider/tom-pidcock" TargetMode="External"/><Relationship Id="rId845" Type="http://schemas.openxmlformats.org/officeDocument/2006/relationships/hyperlink" Target="https://www.procyclingstats.com/race/tour-de-france/2026/team/pinarello-q365-pro-cycling-team-2026" TargetMode="External"/><Relationship Id="rId846" Type="http://schemas.openxmlformats.org/officeDocument/2006/relationships/hyperlink" Target="https://www.procyclingstats.com/race/tour-de-france/2026/rider/nelson-oliveira" TargetMode="External"/><Relationship Id="rId847" Type="http://schemas.openxmlformats.org/officeDocument/2006/relationships/hyperlink" Target="https://www.procyclingstats.com/race/tour-de-france/2026/team/movistar-team-2026" TargetMode="External"/><Relationship Id="rId848" Type="http://schemas.openxmlformats.org/officeDocument/2006/relationships/hyperlink" Target="https://www.procyclingstats.com/race/tour-de-france/2026/rider/nico-denz" TargetMode="External"/><Relationship Id="rId849" Type="http://schemas.openxmlformats.org/officeDocument/2006/relationships/hyperlink" Target="https://www.procyclingstats.com/race/tour-de-france/2026/team/red-bull-bora-hansgrohe-2026" TargetMode="External"/><Relationship Id="rId850" Type="http://schemas.openxmlformats.org/officeDocument/2006/relationships/hyperlink" Target="https://www.procyclingstats.com/race/tour-de-france/2026/rider/abel-balderstone-roumens" TargetMode="External"/><Relationship Id="rId851" Type="http://schemas.openxmlformats.org/officeDocument/2006/relationships/hyperlink" Target="https://www.procyclingstats.com/race/tour-de-france/2026/team/caja-rural-seguros-rga-2026" TargetMode="External"/><Relationship Id="rId852" Type="http://schemas.openxmlformats.org/officeDocument/2006/relationships/hyperlink" Target="https://www.procyclingstats.com/race/tour-de-france/2026/rider/alex-kirsch" TargetMode="External"/><Relationship Id="rId853" Type="http://schemas.openxmlformats.org/officeDocument/2006/relationships/hyperlink" Target="https://www.procyclingstats.com/race/tour-de-france/2026/team/cofidis-2026" TargetMode="External"/><Relationship Id="rId854" Type="http://schemas.openxmlformats.org/officeDocument/2006/relationships/hyperlink" Target="https://www.procyclingstats.com/race/tour-de-france/2026/rider/mike-teunissen" TargetMode="External"/><Relationship Id="rId855" Type="http://schemas.openxmlformats.org/officeDocument/2006/relationships/hyperlink" Target="https://www.procyclingstats.com/race/tour-de-france/2026/team/xds-astana-team-2026" TargetMode="External"/><Relationship Id="rId856" Type="http://schemas.openxmlformats.org/officeDocument/2006/relationships/hyperlink" Target="https://www.procyclingstats.com/race/tour-de-france/2026/rider/pavel-bittner" TargetMode="External"/><Relationship Id="rId857" Type="http://schemas.openxmlformats.org/officeDocument/2006/relationships/hyperlink" Target="https://www.procyclingstats.com/race/tour-de-france/2026/team/team-picnic-postnl-2026" TargetMode="External"/><Relationship Id="rId858" Type="http://schemas.openxmlformats.org/officeDocument/2006/relationships/hyperlink" Target="https://www.procyclingstats.com/race/tour-de-france/2026/rider/alexandre-delettre" TargetMode="External"/><Relationship Id="rId859" Type="http://schemas.openxmlformats.org/officeDocument/2006/relationships/hyperlink" Target="https://www.procyclingstats.com/race/tour-de-france/2026/team/totalenergies-2026" TargetMode="External"/><Relationship Id="rId860" Type="http://schemas.openxmlformats.org/officeDocument/2006/relationships/hyperlink" Target="https://www.procyclingstats.com/race/tour-de-france/2026/rider/jasper-stuyven" TargetMode="External"/><Relationship Id="rId861" Type="http://schemas.openxmlformats.org/officeDocument/2006/relationships/hyperlink" Target="https://www.procyclingstats.com/race/tour-de-france/2026/team/soudal-quick-step-2026" TargetMode="External"/><Relationship Id="rId862" Type="http://schemas.openxmlformats.org/officeDocument/2006/relationships/hyperlink" Target="https://www.procyclingstats.com/race/tour-de-france/2026/rider/mauro-schmid" TargetMode="External"/><Relationship Id="rId863" Type="http://schemas.openxmlformats.org/officeDocument/2006/relationships/hyperlink" Target="https://www.procyclingstats.com/race/tour-de-france/2026/team/team-jayco-alula-2026" TargetMode="External"/><Relationship Id="rId864" Type="http://schemas.openxmlformats.org/officeDocument/2006/relationships/hyperlink" Target="https://www.procyclingstats.com/race/tour-de-france/2026/rider/ewen-costiou" TargetMode="External"/><Relationship Id="rId865" Type="http://schemas.openxmlformats.org/officeDocument/2006/relationships/hyperlink" Target="https://www.procyclingstats.com/race/tour-de-france/2026/team/groupama-fdj-united-2026" TargetMode="External"/><Relationship Id="rId866" Type="http://schemas.openxmlformats.org/officeDocument/2006/relationships/hyperlink" Target="https://www.procyclingstats.com/race/tour-de-france/2026/rider/tim-marsman" TargetMode="External"/><Relationship Id="rId867" Type="http://schemas.openxmlformats.org/officeDocument/2006/relationships/hyperlink" Target="https://www.procyclingstats.com/race/tour-de-france/2026/team/alpecin-premier-tech-2026" TargetMode="External"/><Relationship Id="rId868" Type="http://schemas.openxmlformats.org/officeDocument/2006/relationships/hyperlink" Target="https://www.procyclingstats.com/race/tour-de-france/2026/rider/joel-nicolau" TargetMode="External"/><Relationship Id="rId869" Type="http://schemas.openxmlformats.org/officeDocument/2006/relationships/hyperlink" Target="https://www.procyclingstats.com/race/tour-de-france/2026/team/caja-rural-seguros-rga-2026" TargetMode="External"/><Relationship Id="rId870" Type="http://schemas.openxmlformats.org/officeDocument/2006/relationships/hyperlink" Target="https://www.procyclingstats.com/race/tour-de-france/2026/rider/aaron-gate" TargetMode="External"/><Relationship Id="rId871" Type="http://schemas.openxmlformats.org/officeDocument/2006/relationships/hyperlink" Target="https://www.procyclingstats.com/race/tour-de-france/2026/team/xds-astana-team-2026" TargetMode="External"/><Relationship Id="rId872" Type="http://schemas.openxmlformats.org/officeDocument/2006/relationships/hyperlink" Target="https://www.procyclingstats.com/race/tour-de-france/2026/rider/davide-ballerini" TargetMode="External"/><Relationship Id="rId873" Type="http://schemas.openxmlformats.org/officeDocument/2006/relationships/hyperlink" Target="https://www.procyclingstats.com/race/tour-de-france/2026/team/xds-astana-team-2026" TargetMode="External"/><Relationship Id="rId874" Type="http://schemas.openxmlformats.org/officeDocument/2006/relationships/hyperlink" Target="https://www.procyclingstats.com/race/tour-de-france/2026/rider/jordan-jegat" TargetMode="External"/><Relationship Id="rId875" Type="http://schemas.openxmlformats.org/officeDocument/2006/relationships/hyperlink" Target="https://www.procyclingstats.com/race/tour-de-france/2026/team/totalenergies-2026" TargetMode="External"/><Relationship Id="rId876" Type="http://schemas.openxmlformats.org/officeDocument/2006/relationships/hyperlink" Target="https://www.procyclingstats.com/race/tour-de-france/2026/rider/clement-braz-afonso" TargetMode="External"/><Relationship Id="rId877" Type="http://schemas.openxmlformats.org/officeDocument/2006/relationships/hyperlink" Target="https://www.procyclingstats.com/race/tour-de-france/2026/team/groupama-fdj-united-2026" TargetMode="External"/><Relationship Id="rId878" Type="http://schemas.openxmlformats.org/officeDocument/2006/relationships/hyperlink" Target="https://www.procyclingstats.com/race/tour-de-france/2026/rider/jan-tratnik" TargetMode="External"/><Relationship Id="rId879" Type="http://schemas.openxmlformats.org/officeDocument/2006/relationships/hyperlink" Target="https://www.procyclingstats.com/race/tour-de-france/2026/team/red-bull-bora-hansgrohe-2026" TargetMode="External"/><Relationship Id="rId880" Type="http://schemas.openxmlformats.org/officeDocument/2006/relationships/hyperlink" Target="https://www.procyclingstats.com/race/tour-de-france/2026/rider/florian-vermeersch" TargetMode="External"/><Relationship Id="rId881" Type="http://schemas.openxmlformats.org/officeDocument/2006/relationships/hyperlink" Target="https://www.procyclingstats.com/race/tour-de-france/2026/team/uae-team-emirates-xrg-2026" TargetMode="External"/><Relationship Id="rId882" Type="http://schemas.openxmlformats.org/officeDocument/2006/relationships/hyperlink" Target="https://www.procyclingstats.com/race/tour-de-france/2026/rider/sergio-higuita" TargetMode="External"/><Relationship Id="rId883" Type="http://schemas.openxmlformats.org/officeDocument/2006/relationships/hyperlink" Target="https://www.procyclingstats.com/race/tour-de-france/2026/team/xds-astana-team-2026" TargetMode="External"/><Relationship Id="rId884" Type="http://schemas.openxmlformats.org/officeDocument/2006/relationships/hyperlink" Target="https://www.procyclingstats.com/race/tour-de-france/2026/rider/nicolas-prodhomme" TargetMode="External"/><Relationship Id="rId885" Type="http://schemas.openxmlformats.org/officeDocument/2006/relationships/hyperlink" Target="https://www.procyclingstats.com/race/tour-de-france/2026/team/decathlon-cma-cgm-team-2026" TargetMode="External"/><Relationship Id="rId886" Type="http://schemas.openxmlformats.org/officeDocument/2006/relationships/hyperlink" Target="https://www.procyclingstats.com/race/tour-de-france/2026/rider/mathis-le-berre" TargetMode="External"/><Relationship Id="rId887" Type="http://schemas.openxmlformats.org/officeDocument/2006/relationships/hyperlink" Target="https://www.procyclingstats.com/race/tour-de-france/2026/team/totalenergies-2026" TargetMode="External"/><Relationship Id="rId888" Type="http://schemas.openxmlformats.org/officeDocument/2006/relationships/hyperlink" Target="https://www.procyclingstats.com/race/tour-de-france/2026/rider/phil-bauhaus" TargetMode="External"/><Relationship Id="rId889" Type="http://schemas.openxmlformats.org/officeDocument/2006/relationships/hyperlink" Target="https://www.procyclingstats.com/race/tour-de-france/2026/team/bahrain-victorious-2026" TargetMode="External"/><Relationship Id="rId890" Type="http://schemas.openxmlformats.org/officeDocument/2006/relationships/hyperlink" Target="https://www.procyclingstats.com/race/tour-de-france/2026/rider/george-bennett" TargetMode="External"/><Relationship Id="rId891" Type="http://schemas.openxmlformats.org/officeDocument/2006/relationships/hyperlink" Target="https://www.procyclingstats.com/race/tour-de-france/2026/team/nsn-cycling-team-2026" TargetMode="External"/><Relationship Id="rId892" Type="http://schemas.openxmlformats.org/officeDocument/2006/relationships/hyperlink" Target="https://www.procyclingstats.com/race/tour-de-france/2026/rider/tim-wellens" TargetMode="External"/><Relationship Id="rId893" Type="http://schemas.openxmlformats.org/officeDocument/2006/relationships/hyperlink" Target="https://www.procyclingstats.com/race/tour-de-france/2026/team/uae-team-emirates-xrg-2026" TargetMode="External"/><Relationship Id="rId894" Type="http://schemas.openxmlformats.org/officeDocument/2006/relationships/hyperlink" Target="https://www.procyclingstats.com/race/tour-de-france/2026/rider/dylan-van-baarle" TargetMode="External"/><Relationship Id="rId895" Type="http://schemas.openxmlformats.org/officeDocument/2006/relationships/hyperlink" Target="https://www.procyclingstats.com/race/tour-de-france/2026/team/soudal-quick-step-2026" TargetMode="External"/><Relationship Id="rId896" Type="http://schemas.openxmlformats.org/officeDocument/2006/relationships/hyperlink" Target="https://www.procyclingstats.com/race/tour-de-france/2026/rider/baptiste-veistroffer" TargetMode="External"/><Relationship Id="rId897" Type="http://schemas.openxmlformats.org/officeDocument/2006/relationships/hyperlink" Target="https://www.procyclingstats.com/race/tour-de-france/2026/team/lotto-intermarche-2026" TargetMode="External"/><Relationship Id="rId898" Type="http://schemas.openxmlformats.org/officeDocument/2006/relationships/hyperlink" Target="https://www.procyclingstats.com/race/tour-de-france/2026/rider/max-kanter" TargetMode="External"/><Relationship Id="rId899" Type="http://schemas.openxmlformats.org/officeDocument/2006/relationships/hyperlink" Target="https://www.procyclingstats.com/race/tour-de-france/2026/team/xds-astana-team-2026" TargetMode="External"/><Relationship Id="rId900" Type="http://schemas.openxmlformats.org/officeDocument/2006/relationships/hyperlink" Target="https://www.procyclingstats.com/race/tour-de-france/2026/rider/mads-pedersen" TargetMode="External"/><Relationship Id="rId901" Type="http://schemas.openxmlformats.org/officeDocument/2006/relationships/hyperlink" Target="https://www.procyclingstats.com/race/tour-de-france/2026/team/lidl-trek-2026" TargetMode="External"/><Relationship Id="rId902" Type="http://schemas.openxmlformats.org/officeDocument/2006/relationships/hyperlink" Target="https://www.procyclingstats.com/race/tour-de-france/2026/rider/biniam-girmay" TargetMode="External"/><Relationship Id="rId903" Type="http://schemas.openxmlformats.org/officeDocument/2006/relationships/hyperlink" Target="https://www.procyclingstats.com/race/tour-de-france/2026/team/nsn-cycling-team-2026" TargetMode="External"/><Relationship Id="rId904" Type="http://schemas.openxmlformats.org/officeDocument/2006/relationships/hyperlink" Target="https://www.procyclingstats.com/race/tour-de-france/2026/rider/jasper-philipsen" TargetMode="External"/><Relationship Id="rId905" Type="http://schemas.openxmlformats.org/officeDocument/2006/relationships/hyperlink" Target="https://www.procyclingstats.com/race/tour-de-france/2026/team/alpecin-premier-tech-2026" TargetMode="External"/><Relationship Id="rId906" Type="http://schemas.openxmlformats.org/officeDocument/2006/relationships/hyperlink" Target="https://www.procyclingstats.com/race/tour-de-france/2026/rider/anthony-turgis" TargetMode="External"/><Relationship Id="rId907" Type="http://schemas.openxmlformats.org/officeDocument/2006/relationships/hyperlink" Target="https://www.procyclingstats.com/race/tour-de-france/2026/team/totalenergies-2026" TargetMode="External"/><Relationship Id="rId908" Type="http://schemas.openxmlformats.org/officeDocument/2006/relationships/hyperlink" Target="https://www.procyclingstats.com/race/tour-de-france/2026/rider/fernando-gaviria" TargetMode="External"/><Relationship Id="rId909" Type="http://schemas.openxmlformats.org/officeDocument/2006/relationships/hyperlink" Target="https://www.procyclingstats.com/race/tour-de-france/2026/team/caja-rural-seguros-rga-2026" TargetMode="External"/><Relationship Id="rId910" Type="http://schemas.openxmlformats.org/officeDocument/2006/relationships/hyperlink" Target="https://www.procyclingstats.com/race/tour-de-france/2026/rider/jake-stewart" TargetMode="External"/><Relationship Id="rId911" Type="http://schemas.openxmlformats.org/officeDocument/2006/relationships/hyperlink" Target="https://www.procyclingstats.com/race/tour-de-france/2026/team/nsn-cycling-team-2026" TargetMode="External"/><Relationship Id="rId912" Type="http://schemas.openxmlformats.org/officeDocument/2006/relationships/hyperlink" Target="https://www.procyclingstats.com/race/tour-de-france/2026/rider/tim-merlier" TargetMode="External"/><Relationship Id="rId913" Type="http://schemas.openxmlformats.org/officeDocument/2006/relationships/hyperlink" Target="https://www.procyclingstats.com/race/tour-de-france/2026/team/soudal-quick-step-2026" TargetMode="External"/><Relationship Id="rId914" Type="http://schemas.openxmlformats.org/officeDocument/2006/relationships/hyperlink" Target="https://www.procyclingstats.com/race/tour-de-france/2026/rider/mike-teunissen" TargetMode="External"/><Relationship Id="rId915" Type="http://schemas.openxmlformats.org/officeDocument/2006/relationships/hyperlink" Target="https://www.procyclingstats.com/race/tour-de-france/2026/team/xds-astana-team-2026" TargetMode="External"/><Relationship Id="rId916" Type="http://schemas.openxmlformats.org/officeDocument/2006/relationships/hyperlink" Target="https://www.procyclingstats.com/race/tour-de-france/2026/rider/tim-marsman" TargetMode="External"/><Relationship Id="rId917" Type="http://schemas.openxmlformats.org/officeDocument/2006/relationships/hyperlink" Target="https://www.procyclingstats.com/race/tour-de-france/2026/team/alpecin-premier-tech-2026" TargetMode="External"/><Relationship Id="rId918" Type="http://schemas.openxmlformats.org/officeDocument/2006/relationships/hyperlink" Target="https://www.procyclingstats.com/race/tour-de-france/2026/rider/aaron-gate" TargetMode="External"/><Relationship Id="rId919" Type="http://schemas.openxmlformats.org/officeDocument/2006/relationships/hyperlink" Target="https://www.procyclingstats.com/race/tour-de-france/2026/team/xds-astana-team-2026" TargetMode="External"/><Relationship Id="rId920" Type="http://schemas.openxmlformats.org/officeDocument/2006/relationships/hyperlink" Target="https://www.procyclingstats.com/race/tour-de-france/2026/rider/quinn-simmons" TargetMode="External"/><Relationship Id="rId921" Type="http://schemas.openxmlformats.org/officeDocument/2006/relationships/hyperlink" Target="https://www.procyclingstats.com/race/tour-de-france/2026/team/lidl-trek-2026" TargetMode="External"/><Relationship Id="rId922" Type="http://schemas.openxmlformats.org/officeDocument/2006/relationships/hyperlink" Target="https://www.procyclingstats.com/race/tour-de-france/2026/rider/mathis-le-berre" TargetMode="External"/><Relationship Id="rId923" Type="http://schemas.openxmlformats.org/officeDocument/2006/relationships/hyperlink" Target="https://www.procyclingstats.com/race/tour-de-france/2026/team/totalenergies-2026" TargetMode="External"/><Relationship Id="rId924" Type="http://schemas.openxmlformats.org/officeDocument/2006/relationships/hyperlink" Target="https://www.procyclingstats.com/race/tour-de-france/2026/rider/dylan-van-baarle" TargetMode="External"/><Relationship Id="rId925" Type="http://schemas.openxmlformats.org/officeDocument/2006/relationships/hyperlink" Target="https://www.procyclingstats.com/race/tour-de-france/2026/team/soudal-quick-step-2026" TargetMode="External"/><Relationship Id="rId926" Type="http://schemas.openxmlformats.org/officeDocument/2006/relationships/hyperlink" Target="https://www.procyclingstats.com/race/tour-de-france/2026/rider/olav-kooij" TargetMode="External"/><Relationship Id="rId927" Type="http://schemas.openxmlformats.org/officeDocument/2006/relationships/hyperlink" Target="https://www.procyclingstats.com/race/tour-de-france/2026/team/decathlon-cma-cgm-team-2026" TargetMode="External"/><Relationship Id="rId928" Type="http://schemas.openxmlformats.org/officeDocument/2006/relationships/hyperlink" Target="https://www.procyclingstats.com/race/tour-de-france/2026/rider/max-kanter" TargetMode="External"/><Relationship Id="rId929" Type="http://schemas.openxmlformats.org/officeDocument/2006/relationships/hyperlink" Target="https://www.procyclingstats.com/race/tour-de-france/2026/team/xds-astana-team-2026" TargetMode="External"/><Relationship Id="rId930" Type="http://schemas.openxmlformats.org/officeDocument/2006/relationships/hyperlink" Target="https://www.procyclingstats.com/race/tour-de-france/2026/rider/tim-merlier" TargetMode="External"/><Relationship Id="rId931" Type="http://schemas.openxmlformats.org/officeDocument/2006/relationships/hyperlink" Target="https://www.procyclingstats.com/race/tour-de-france/2026/team/soudal-quick-step-2026" TargetMode="External"/><Relationship Id="rId932" Type="http://schemas.openxmlformats.org/officeDocument/2006/relationships/hyperlink" Target="https://www.procyclingstats.com/race/tour-de-france/2026/rider/huub-artz" TargetMode="External"/><Relationship Id="rId933" Type="http://schemas.openxmlformats.org/officeDocument/2006/relationships/hyperlink" Target="https://www.procyclingstats.com/race/tour-de-france/2026/team/lotto-intermarche-2026" TargetMode="External"/><Relationship Id="rId934" Type="http://schemas.openxmlformats.org/officeDocument/2006/relationships/hyperlink" Target="https://www.procyclingstats.com/race/tour-de-france/2026/rider/jasper-philipsen" TargetMode="External"/><Relationship Id="rId935" Type="http://schemas.openxmlformats.org/officeDocument/2006/relationships/hyperlink" Target="https://www.procyclingstats.com/race/tour-de-france/2026/team/alpecin-premier-tech-2026" TargetMode="External"/><Relationship Id="rId936" Type="http://schemas.openxmlformats.org/officeDocument/2006/relationships/hyperlink" Target="https://www.procyclingstats.com/race/tour-de-france/2026/rider/biniam-girmay" TargetMode="External"/><Relationship Id="rId937" Type="http://schemas.openxmlformats.org/officeDocument/2006/relationships/hyperlink" Target="https://www.procyclingstats.com/race/tour-de-france/2026/team/nsn-cycling-team-2026" TargetMode="External"/><Relationship Id="rId938" Type="http://schemas.openxmlformats.org/officeDocument/2006/relationships/hyperlink" Target="https://www.procyclingstats.com/race/tour-de-france/2026/rider/mads-pedersen" TargetMode="External"/><Relationship Id="rId939" Type="http://schemas.openxmlformats.org/officeDocument/2006/relationships/hyperlink" Target="https://www.procyclingstats.com/race/tour-de-france/2026/team/lidl-trek-2026" TargetMode="External"/><Relationship Id="rId940" Type="http://schemas.openxmlformats.org/officeDocument/2006/relationships/hyperlink" Target="https://www.procyclingstats.com/race/tour-de-france/2026/rider/milan-fretin" TargetMode="External"/><Relationship Id="rId941" Type="http://schemas.openxmlformats.org/officeDocument/2006/relationships/hyperlink" Target="https://www.procyclingstats.com/race/tour-de-france/2026/team/cofidis-2026" TargetMode="External"/><Relationship Id="rId942" Type="http://schemas.openxmlformats.org/officeDocument/2006/relationships/hyperlink" Target="https://www.procyclingstats.com/race/tour-de-france/2026/rider/anthony-turgis" TargetMode="External"/><Relationship Id="rId943" Type="http://schemas.openxmlformats.org/officeDocument/2006/relationships/hyperlink" Target="https://www.procyclingstats.com/race/tour-de-france/2026/team/totalenergies-2026" TargetMode="External"/><Relationship Id="rId944" Type="http://schemas.openxmlformats.org/officeDocument/2006/relationships/hyperlink" Target="https://www.procyclingstats.com/race/tour-de-france/2026/rider/soren-waerenskjold" TargetMode="External"/><Relationship Id="rId945" Type="http://schemas.openxmlformats.org/officeDocument/2006/relationships/hyperlink" Target="https://www.procyclingstats.com/race/tour-de-france/2026/team/uno-x-mobility-2026" TargetMode="External"/><Relationship Id="rId946" Type="http://schemas.openxmlformats.org/officeDocument/2006/relationships/hyperlink" Target="https://www.procyclingstats.com/race/tour-de-france/2026/rider/jenno-berckmoes" TargetMode="External"/><Relationship Id="rId947" Type="http://schemas.openxmlformats.org/officeDocument/2006/relationships/hyperlink" Target="https://www.procyclingstats.com/race/tour-de-france/2026/team/lotto-intermarche-2026" TargetMode="External"/><Relationship Id="rId948" Type="http://schemas.openxmlformats.org/officeDocument/2006/relationships/hyperlink" Target="https://www.procyclingstats.com/race/tour-de-france/2026/rider/pascal-ackermann" TargetMode="External"/><Relationship Id="rId949" Type="http://schemas.openxmlformats.org/officeDocument/2006/relationships/hyperlink" Target="https://www.procyclingstats.com/race/tour-de-france/2026/team/team-jayco-alula-2026" TargetMode="External"/><Relationship Id="rId950" Type="http://schemas.openxmlformats.org/officeDocument/2006/relationships/hyperlink" Target="https://www.procyclingstats.com/race/tour-de-france/2026/rider/clement-russo" TargetMode="External"/><Relationship Id="rId951" Type="http://schemas.openxmlformats.org/officeDocument/2006/relationships/hyperlink" Target="https://www.procyclingstats.com/race/tour-de-france/2026/team/groupama-fdj-united-2026" TargetMode="External"/><Relationship Id="rId952" Type="http://schemas.openxmlformats.org/officeDocument/2006/relationships/hyperlink" Target="https://www.procyclingstats.com/race/tour-de-france/2026/rider/rick-pluimers" TargetMode="External"/><Relationship Id="rId953" Type="http://schemas.openxmlformats.org/officeDocument/2006/relationships/hyperlink" Target="https://www.procyclingstats.com/race/tour-de-france/2026/team/tudor-pro-cycling-team-2026" TargetMode="External"/><Relationship Id="rId954" Type="http://schemas.openxmlformats.org/officeDocument/2006/relationships/hyperlink" Target="https://www.procyclingstats.com/race/tour-de-france/2026/rider/dorian-godon" TargetMode="External"/><Relationship Id="rId955" Type="http://schemas.openxmlformats.org/officeDocument/2006/relationships/hyperlink" Target="https://www.procyclingstats.com/race/tour-de-france/2026/team/netcompany-ineos-2026" TargetMode="External"/><Relationship Id="rId956" Type="http://schemas.openxmlformats.org/officeDocument/2006/relationships/hyperlink" Target="https://www.procyclingstats.com/race/tour-de-france/2026/rider/pavel-bittner" TargetMode="External"/><Relationship Id="rId957" Type="http://schemas.openxmlformats.org/officeDocument/2006/relationships/hyperlink" Target="https://www.procyclingstats.com/race/tour-de-france/2026/team/team-picnic-postnl-2026" TargetMode="External"/><Relationship Id="rId958" Type="http://schemas.openxmlformats.org/officeDocument/2006/relationships/hyperlink" Target="https://www.procyclingstats.com/race/tour-de-france/2026/rider/fernando-gaviria" TargetMode="External"/><Relationship Id="rId959" Type="http://schemas.openxmlformats.org/officeDocument/2006/relationships/hyperlink" Target="https://www.procyclingstats.com/race/tour-de-france/2026/team/caja-rural-seguros-rga-2026" TargetMode="External"/><Relationship Id="rId960" Type="http://schemas.openxmlformats.org/officeDocument/2006/relationships/hyperlink" Target="https://www.procyclingstats.com/race/tour-de-france/2026/rider/phil-bauhaus" TargetMode="External"/><Relationship Id="rId961" Type="http://schemas.openxmlformats.org/officeDocument/2006/relationships/hyperlink" Target="https://www.procyclingstats.com/race/tour-de-france/2026/team/bahrain-victorious-2026" TargetMode="External"/><Relationship Id="rId962" Type="http://schemas.openxmlformats.org/officeDocument/2006/relationships/hyperlink" Target="https://www.procyclingstats.com/race/tour-de-france/2026/rider/alex-baudin" TargetMode="External"/><Relationship Id="rId963" Type="http://schemas.openxmlformats.org/officeDocument/2006/relationships/hyperlink" Target="https://www.procyclingstats.com/race/tour-de-france/2026/team/ef-education-easypost-2026" TargetMode="External"/><Relationship Id="rId964" Type="http://schemas.openxmlformats.org/officeDocument/2006/relationships/hyperlink" Target="https://www.procyclingstats.com/race/tour-de-france/2026/rider/alex-molenaar" TargetMode="External"/><Relationship Id="rId965" Type="http://schemas.openxmlformats.org/officeDocument/2006/relationships/hyperlink" Target="https://www.procyclingstats.com/race/tour-de-france/2026/team/caja-rural-seguros-rga-2026" TargetMode="External"/><Relationship Id="rId966" Type="http://schemas.openxmlformats.org/officeDocument/2006/relationships/hyperlink" Target="https://www.procyclingstats.com/race/tour-de-france/2026/rider/nicolas-prodhomme" TargetMode="External"/><Relationship Id="rId967" Type="http://schemas.openxmlformats.org/officeDocument/2006/relationships/hyperlink" Target="https://www.procyclingstats.com/race/tour-de-france/2026/team/decathlon-cma-cgm-team-2026" TargetMode="External"/><Relationship Id="rId968" Type="http://schemas.openxmlformats.org/officeDocument/2006/relationships/hyperlink" Target="https://www.procyclingstats.com/race/tour-de-france/2026/rider/raul-garcia-pierna" TargetMode="External"/><Relationship Id="rId969" Type="http://schemas.openxmlformats.org/officeDocument/2006/relationships/hyperlink" Target="https://www.procyclingstats.com/race/tour-de-france/2026/team/movistar-team-2026" TargetMode="External"/><Relationship Id="rId970" Type="http://schemas.openxmlformats.org/officeDocument/2006/relationships/hyperlink" Target="https://www.procyclingstats.com/race/tour-de-france/2026/rider/marco-frigo" TargetMode="External"/><Relationship Id="rId971" Type="http://schemas.openxmlformats.org/officeDocument/2006/relationships/hyperlink" Target="https://www.procyclingstats.com/race/tour-de-france/2026/team/nsn-cycling-team-2026" TargetMode="External"/><Relationship Id="rId972" Type="http://schemas.openxmlformats.org/officeDocument/2006/relationships/hyperlink" Target="https://www.procyclingstats.com/race/tour-de-france/2026/rider/jan-tratnik" TargetMode="External"/><Relationship Id="rId973" Type="http://schemas.openxmlformats.org/officeDocument/2006/relationships/hyperlink" Target="https://www.procyclingstats.com/race/tour-de-france/2026/team/red-bull-bora-hansgrohe-2026" TargetMode="External"/><Relationship Id="rId974" Type="http://schemas.openxmlformats.org/officeDocument/2006/relationships/hyperlink" Target="https://www.procyclingstats.com/race/tour-de-france/2026/rider/brandon-mcnulty" TargetMode="External"/><Relationship Id="rId975" Type="http://schemas.openxmlformats.org/officeDocument/2006/relationships/hyperlink" Target="https://www.procyclingstats.com/race/tour-de-france/2026/team/uae-team-emirates-xrg-2026" TargetMode="External"/><Relationship Id="rId976" Type="http://schemas.openxmlformats.org/officeDocument/2006/relationships/hyperlink" Target="https://www.procyclingstats.com/race/tour-de-france/2026/rider/tadej-pogacar" TargetMode="External"/><Relationship Id="rId977" Type="http://schemas.openxmlformats.org/officeDocument/2006/relationships/hyperlink" Target="https://www.procyclingstats.com/race/tour-de-france/2026/team/bahrain-victorious-2026" TargetMode="External"/><Relationship Id="rId978" Type="http://schemas.openxmlformats.org/officeDocument/2006/relationships/hyperlink" Target="https://www.procyclingstats.com/race/tour-de-france/2026/rider/vlad-van-mechelen" TargetMode="External"/><Relationship Id="rId979" Type="http://schemas.openxmlformats.org/officeDocument/2006/relationships/hyperlink" Target="https://www.procyclingstats.com/race/tour-de-france/2026/team/uae-team-emirates-xrg-2026" TargetMode="External"/><Relationship Id="rId980" Type="http://schemas.openxmlformats.org/officeDocument/2006/relationships/hyperlink" Target="https://www.procyclingstats.com/race/tour-de-france/2026/rider/mathias-vacek" TargetMode="External"/><Relationship Id="rId981" Type="http://schemas.openxmlformats.org/officeDocument/2006/relationships/hyperlink" Target="https://www.procyclingstats.com/race/tour-de-france/2026/team/lidl-trek-2026" TargetMode="External"/><Relationship Id="rId982" Type="http://schemas.openxmlformats.org/officeDocument/2006/relationships/hyperlink" Target="https://www.procyclingstats.com/race/tour-de-france/2026/rider/pablo-castrillo-zapater" TargetMode="External"/><Relationship Id="rId983" Type="http://schemas.openxmlformats.org/officeDocument/2006/relationships/hyperlink" Target="https://www.procyclingstats.com/race/tour-de-france/2026/team/movistar-team-2026" TargetMode="External"/><Relationship Id="rId984" Type="http://schemas.openxmlformats.org/officeDocument/2006/relationships/hyperlink" Target="https://www.procyclingstats.com/race/tour-de-france/2026/rider/felix-engelhardt" TargetMode="External"/><Relationship Id="rId985" Type="http://schemas.openxmlformats.org/officeDocument/2006/relationships/hyperlink" Target="https://www.procyclingstats.com/race/tour-de-france/2026/team/team-jayco-alula-2026" TargetMode="External"/><Relationship Id="rId986" Type="http://schemas.openxmlformats.org/officeDocument/2006/relationships/hyperlink" Target="https://www.procyclingstats.com/race/tour-de-france/2026/rider/tobias-halland-johannessen" TargetMode="External"/><Relationship Id="rId987" Type="http://schemas.openxmlformats.org/officeDocument/2006/relationships/hyperlink" Target="https://www.procyclingstats.com/race/tour-de-france/2026/team/uno-x-mobility-2026" TargetMode="External"/><Relationship Id="rId988" Type="http://schemas.openxmlformats.org/officeDocument/2006/relationships/hyperlink" Target="https://www.procyclingstats.com/race/tour-de-france/2026/rider/valentin-paret-peintre" TargetMode="External"/><Relationship Id="rId989" Type="http://schemas.openxmlformats.org/officeDocument/2006/relationships/hyperlink" Target="https://www.procyclingstats.com/race/tour-de-france/2026/team/soudal-quick-step-2026" TargetMode="External"/><Relationship Id="rId990" Type="http://schemas.openxmlformats.org/officeDocument/2006/relationships/hyperlink" Target="https://www.procyclingstats.com/race/tour-de-france/2026/rider/ramses-debruyne" TargetMode="External"/><Relationship Id="rId991" Type="http://schemas.openxmlformats.org/officeDocument/2006/relationships/hyperlink" Target="https://www.procyclingstats.com/race/tour-de-france/2026/team/lotto-intermarche-2026" TargetMode="External"/><Relationship Id="rId992" Type="http://schemas.openxmlformats.org/officeDocument/2006/relationships/hyperlink" Target="https://www.procyclingstats.com/race/tour-de-france/2026/rider/baptiste-veistroffer" TargetMode="External"/><Relationship Id="rId993" Type="http://schemas.openxmlformats.org/officeDocument/2006/relationships/hyperlink" Target="https://www.procyclingstats.com/race/tour-de-france/2026/team/alpecin-premier-tech-2026" TargetMode="External"/><Relationship Id="rId994" Type="http://schemas.openxmlformats.org/officeDocument/2006/relationships/hyperlink" Target="https://www.procyclingstats.com/race/tour-de-france/2026/rider/matheo-vercher" TargetMode="External"/><Relationship Id="rId995" Type="http://schemas.openxmlformats.org/officeDocument/2006/relationships/hyperlink" Target="https://www.procyclingstats.com/race/tour-de-france/2026/team/totalenergies-2026" TargetMode="External"/><Relationship Id="rId996" Type="http://schemas.openxmlformats.org/officeDocument/2006/relationships/hyperlink" Target="https://www.procyclingstats.com/race/tour-de-france/2026/rider/frank-van-den-broek" TargetMode="External"/><Relationship Id="rId997" Type="http://schemas.openxmlformats.org/officeDocument/2006/relationships/hyperlink" Target="https://www.procyclingstats.com/race/tour-de-france/2026/team/team-picnic-postnl-2026" TargetMode="External"/><Relationship Id="rId998" Type="http://schemas.openxmlformats.org/officeDocument/2006/relationships/hyperlink" Target="https://www.procyclingstats.com/race/tour-de-france/2026/rider/torstein-traeen" TargetMode="External"/><Relationship Id="rId999" Type="http://schemas.openxmlformats.org/officeDocument/2006/relationships/hyperlink" Target="https://www.procyclingstats.com/race/tour-de-france/2026/team/uno-x-mobility-2026" TargetMode="External"/><Relationship Id="rId1000" Type="http://schemas.openxmlformats.org/officeDocument/2006/relationships/hyperlink" Target="https://www.procyclingstats.com/race/tour-de-france/2026/rider/jonas-vingegaard" TargetMode="External"/><Relationship Id="rId1001" Type="http://schemas.openxmlformats.org/officeDocument/2006/relationships/hyperlink" Target="https://www.procyclingstats.com/race/tour-de-france/2026/team/team-visma-lease-a-bike-2026" TargetMode="External"/><Relationship Id="rId1002" Type="http://schemas.openxmlformats.org/officeDocument/2006/relationships/hyperlink" Target="https://www.procyclingstats.com/race/tour-de-france/2026/rider/richard-carapaz" TargetMode="External"/><Relationship Id="rId1003" Type="http://schemas.openxmlformats.org/officeDocument/2006/relationships/hyperlink" Target="https://www.procyclingstats.com/race/tour-de-france/2026/team/ef-education-easypost-2026" TargetMode="External"/><Relationship Id="rId1004" Type="http://schemas.openxmlformats.org/officeDocument/2006/relationships/hyperlink" Target="https://www.procyclingstats.com/race/tour-de-france/2026/rider/matteo-jorgenson" TargetMode="External"/><Relationship Id="rId1005" Type="http://schemas.openxmlformats.org/officeDocument/2006/relationships/hyperlink" Target="https://www.procyclingstats.com/race/tour-de-france/2026/team/team-visma-lease-a-bike-2026" TargetMode="External"/><Relationship Id="rId1006" Type="http://schemas.openxmlformats.org/officeDocument/2006/relationships/hyperlink" Target="https://www.procyclingstats.com/race/tour-de-france/2026/rider/george-bennett" TargetMode="External"/><Relationship Id="rId1007" Type="http://schemas.openxmlformats.org/officeDocument/2006/relationships/hyperlink" Target="https://www.procyclingstats.com/race/tour-de-france/2026/team/nsn-cycling-team-2026" TargetMode="External"/><Relationship Id="rId1008" Type="http://schemas.openxmlformats.org/officeDocument/2006/relationships/hyperlink" Target="https://www.procyclingstats.com/race/tour-de-france/2026/rider/javier-romo" TargetMode="External"/><Relationship Id="rId1009" Type="http://schemas.openxmlformats.org/officeDocument/2006/relationships/hyperlink" Target="https://www.procyclingstats.com/race/tour-de-france/2026/team/movistar-team-2026" TargetMode="External"/><Relationship Id="rId1010" Type="http://schemas.openxmlformats.org/officeDocument/2006/relationships/hyperlink" Target="https://www.procyclingstats.com/race/tour-de-france/2026/rider/georg-steinhauser" TargetMode="External"/><Relationship Id="rId1011" Type="http://schemas.openxmlformats.org/officeDocument/2006/relationships/hyperlink" Target="https://www.procyclingstats.com/race/tour-de-france/2026/team/ef-education-easypost-2026" TargetMode="External"/><Relationship Id="rId1012" Type="http://schemas.openxmlformats.org/officeDocument/2006/relationships/hyperlink" Target="https://www.procyclingstats.com/race/tour-de-france/2026/rider/joshua-tarling" TargetMode="External"/><Relationship Id="rId1013" Type="http://schemas.openxmlformats.org/officeDocument/2006/relationships/hyperlink" Target="https://www.procyclingstats.com/race/tour-de-france/2026/team/netcompany-ineos-2026" TargetMode="External"/><Relationship Id="rId1014" Type="http://schemas.openxmlformats.org/officeDocument/2006/relationships/hyperlink" Target="https://www.procyclingstats.com/race/tour-de-france/2026/rider/baptiste-veistroffer" TargetMode="External"/><Relationship Id="rId1015" Type="http://schemas.openxmlformats.org/officeDocument/2006/relationships/hyperlink" Target="https://www.procyclingstats.com/race/tour-de-france/2026/team/lotto-intermarche-2026" TargetMode="External"/><Relationship Id="rId1016" Type="http://schemas.openxmlformats.org/officeDocument/2006/relationships/hyperlink" Target="https://www.procyclingstats.com/race/tour-de-france/2026/rider/alex-baudin" TargetMode="External"/><Relationship Id="rId1017" Type="http://schemas.openxmlformats.org/officeDocument/2006/relationships/hyperlink" Target="https://www.procyclingstats.com/race/tour-de-france/2026/team/ef-education-easypost-2026" TargetMode="External"/><Relationship Id="rId1018" Type="http://schemas.openxmlformats.org/officeDocument/2006/relationships/hyperlink" Target="https://www.procyclingstats.com/race/tour-de-france/2026/rider/mathias-vacek" TargetMode="External"/><Relationship Id="rId1019" Type="http://schemas.openxmlformats.org/officeDocument/2006/relationships/hyperlink" Target="https://www.procyclingstats.com/race/tour-de-france/2026/team/lidl-trek-2026" TargetMode="External"/><Relationship Id="rId1020" Type="http://schemas.openxmlformats.org/officeDocument/2006/relationships/hyperlink" Target="https://www.procyclingstats.com/race/tour-de-france/2026/rider/ramses-debruyne" TargetMode="External"/><Relationship Id="rId1021" Type="http://schemas.openxmlformats.org/officeDocument/2006/relationships/hyperlink" Target="https://www.procyclingstats.com/race/tour-de-france/2026/team/alpecin-premier-tech-2026" TargetMode="External"/><Relationship Id="rId1022" Type="http://schemas.openxmlformats.org/officeDocument/2006/relationships/hyperlink" Target="https://www.procyclingstats.com/race/tour-de-france/2026/rider/isaac-del-toro" TargetMode="External"/><Relationship Id="rId1023" Type="http://schemas.openxmlformats.org/officeDocument/2006/relationships/hyperlink" Target="https://www.procyclingstats.com/race/tour-de-france/2026/team/uae-team-emirates-xrg-2026" TargetMode="External"/><Relationship Id="rId1024" Type="http://schemas.openxmlformats.org/officeDocument/2006/relationships/hyperlink" Target="https://www.procyclingstats.com/race/tour-de-france/2026/rider/juan-ayuso-pesquera" TargetMode="External"/><Relationship Id="rId1025" Type="http://schemas.openxmlformats.org/officeDocument/2006/relationships/hyperlink" Target="https://www.procyclingstats.com/race/tour-de-france/2026/team/lidl-trek-2026" TargetMode="External"/><Relationship Id="rId1026" Type="http://schemas.openxmlformats.org/officeDocument/2006/relationships/hyperlink" Target="https://www.procyclingstats.com/race/tour-de-france/2026/rider/paul-seixas" TargetMode="External"/><Relationship Id="rId1027" Type="http://schemas.openxmlformats.org/officeDocument/2006/relationships/hyperlink" Target="https://www.procyclingstats.com/race/tour-de-france/2026/team/decathlon-cma-cgm-team-2026" TargetMode="External"/><Relationship Id="rId1028" Type="http://schemas.openxmlformats.org/officeDocument/2006/relationships/hyperlink" Target="https://www.procyclingstats.com/race/tour-de-france/2026/rider/lenny-martinez" TargetMode="External"/><Relationship Id="rId1029" Type="http://schemas.openxmlformats.org/officeDocument/2006/relationships/hyperlink" Target="https://www.procyclingstats.com/race/tour-de-france/2026/team/bahrain-victorious-2026" TargetMode="External"/><Relationship Id="rId1030" Type="http://schemas.openxmlformats.org/officeDocument/2006/relationships/hyperlink" Target="https://www.procyclingstats.com/race/tour-de-france/2026/rider/davide-piganzoli" TargetMode="External"/><Relationship Id="rId1031" Type="http://schemas.openxmlformats.org/officeDocument/2006/relationships/hyperlink" Target="https://www.procyclingstats.com/race/tour-de-france/2026/team/team-visma-lease-a-bike-2026" TargetMode="External"/><Relationship Id="rId1032" Type="http://schemas.openxmlformats.org/officeDocument/2006/relationships/hyperlink" Target="https://www.procyclingstats.com/race/tour-de-france/2026/rider/lennert-van-eetvelt" TargetMode="External"/><Relationship Id="rId1033" Type="http://schemas.openxmlformats.org/officeDocument/2006/relationships/hyperlink" Target="https://www.procyclingstats.com/race/tour-de-france/2026/team/lotto-intermarche-2026" TargetMode="External"/><Relationship Id="rId1034" Type="http://schemas.openxmlformats.org/officeDocument/2006/relationships/hyperlink" Target="https://www.procyclingstats.com/race/tour-de-france/2026/rider/raul-garcia-pierna" TargetMode="External"/><Relationship Id="rId1035" Type="http://schemas.openxmlformats.org/officeDocument/2006/relationships/hyperlink" Target="https://www.procyclingstats.com/race/tour-de-france/2026/team/movistar-team-2026" TargetMode="External"/><Relationship Id="rId1036" Type="http://schemas.openxmlformats.org/officeDocument/2006/relationships/hyperlink" Target="https://www.procyclingstats.com/race/tour-de-france/2026/rider/cian-uijtdebroeks" TargetMode="External"/><Relationship Id="rId1037" Type="http://schemas.openxmlformats.org/officeDocument/2006/relationships/hyperlink" Target="https://www.procyclingstats.com/race/tour-de-france/2026/team/movistar-team-2026" TargetMode="External"/><Relationship Id="rId1038" Type="http://schemas.openxmlformats.org/officeDocument/2006/relationships/hyperlink" Target="https://www.procyclingstats.com/race/tour-de-france/2026/rider/pablo-castrillo-zapater" TargetMode="External"/><Relationship Id="rId1039" Type="http://schemas.openxmlformats.org/officeDocument/2006/relationships/hyperlink" Target="https://www.procyclingstats.com/race/tour-de-france/2026/team/movistar-team-2026" TargetMode="External"/><Relationship Id="rId1040" Type="http://schemas.openxmlformats.org/officeDocument/2006/relationships/hyperlink" Target="https://www.procyclingstats.com/race/tour-de-france/2026/rider/antonio-tiberi" TargetMode="External"/><Relationship Id="rId1041" Type="http://schemas.openxmlformats.org/officeDocument/2006/relationships/hyperlink" Target="https://www.procyclingstats.com/race/tour-de-france/2026/team/bahrain-victorious-2026" TargetMode="External"/><Relationship Id="rId1042" Type="http://schemas.openxmlformats.org/officeDocument/2006/relationships/hyperlink" Target="https://www.procyclingstats.com/race/tour-de-france/2026/rider/alex-baudin" TargetMode="External"/><Relationship Id="rId1043" Type="http://schemas.openxmlformats.org/officeDocument/2006/relationships/hyperlink" Target="https://www.procyclingstats.com/race/tour-de-france/2026/team/ef-education-easypost-2026" TargetMode="External"/><Relationship Id="rId1044" Type="http://schemas.openxmlformats.org/officeDocument/2006/relationships/hyperlink" Target="https://www.procyclingstats.com/race/tour-de-france/2026/rider/quinn-simmons" TargetMode="External"/><Relationship Id="rId1045" Type="http://schemas.openxmlformats.org/officeDocument/2006/relationships/hyperlink" Target="https://www.procyclingstats.com/race/tour-de-france/2026/team/lidl-trek-2026" TargetMode="External"/><Relationship Id="rId1046" Type="http://schemas.openxmlformats.org/officeDocument/2006/relationships/hyperlink" Target="https://www.procyclingstats.com/race/tour-de-france/2026/rider/kevin-vauquelin" TargetMode="External"/><Relationship Id="rId1047" Type="http://schemas.openxmlformats.org/officeDocument/2006/relationships/hyperlink" Target="https://www.procyclingstats.com/race/tour-de-france/2026/team/netcompany-ineos-2026" TargetMode="External"/><Relationship Id="rId1048" Type="http://schemas.openxmlformats.org/officeDocument/2006/relationships/hyperlink" Target="https://www.procyclingstats.com/race/tour-de-france/2026/rider/romain-gregoire" TargetMode="External"/><Relationship Id="rId1049" Type="http://schemas.openxmlformats.org/officeDocument/2006/relationships/hyperlink" Target="https://www.procyclingstats.com/race/tour-de-france/2026/team/groupama-fdj-united-2026" TargetMode="External"/><Relationship Id="rId1050" Type="http://schemas.openxmlformats.org/officeDocument/2006/relationships/hyperlink" Target="https://www.procyclingstats.com/race/tour-de-france/2026/rider/valentin-paret-peintre" TargetMode="External"/><Relationship Id="rId1051" Type="http://schemas.openxmlformats.org/officeDocument/2006/relationships/hyperlink" Target="https://www.procyclingstats.com/race/tour-de-france/2026/team/soudal-quick-step-2026" TargetMode="External"/><Relationship Id="rId1052" Type="http://schemas.openxmlformats.org/officeDocument/2006/relationships/hyperlink" Target="https://www.procyclingstats.com/race/tour-de-france/2026/rider/vlad-van-mechelen" TargetMode="External"/><Relationship Id="rId1053" Type="http://schemas.openxmlformats.org/officeDocument/2006/relationships/hyperlink" Target="https://www.procyclingstats.com/race/tour-de-france/2026/team/bahrain-victorious-2026" TargetMode="External"/><Relationship Id="rId1054" Type="http://schemas.openxmlformats.org/officeDocument/2006/relationships/hyperlink" Target="https://www.procyclingstats.com/race/tour-de-france/2026/rider/matheo-vercher" TargetMode="External"/><Relationship Id="rId1055" Type="http://schemas.openxmlformats.org/officeDocument/2006/relationships/hyperlink" Target="https://www.procyclingstats.com/race/tour-de-france/2026/team/totalenergies-2026" TargetMode="External"/><Relationship Id="rId1056" Type="http://schemas.openxmlformats.org/officeDocument/2006/relationships/hyperlink" Target="https://www.procyclingstats.com/race/tour-de-france/2026/rider/lorenzo-germani" TargetMode="External"/><Relationship Id="rId1057" Type="http://schemas.openxmlformats.org/officeDocument/2006/relationships/hyperlink" Target="https://www.procyclingstats.com/race/tour-de-france/2026/team/groupama-fdj-united-2026" TargetMode="External"/><Relationship Id="rId1058" Type="http://schemas.openxmlformats.org/officeDocument/2006/relationships/hyperlink" Target="https://www.procyclingstats.com/race/tour-de-france/2026/rider/mathis-le-berre" TargetMode="External"/><Relationship Id="rId1059" Type="http://schemas.openxmlformats.org/officeDocument/2006/relationships/hyperlink" Target="https://www.procyclingstats.com/race/tour-de-france/2026/team/totalenergies-2026" TargetMode="External"/><Relationship Id="rId1060" Type="http://schemas.openxmlformats.org/officeDocument/2006/relationships/hyperlink" Target="https://www.procyclingstats.com/race/tour-de-france/2026/rider/ewen-costiou" TargetMode="External"/><Relationship Id="rId1061" Type="http://schemas.openxmlformats.org/officeDocument/2006/relationships/hyperlink" Target="https://www.procyclingstats.com/race/tour-de-france/2026/team/groupama-fdj-united-2026" TargetMode="External"/><Relationship Id="rId1062" Type="http://schemas.openxmlformats.org/officeDocument/2006/relationships/hyperlink" Target="https://www.procyclingstats.com/race/tour-de-france/2026/rider/jenno-berckmoes" TargetMode="External"/><Relationship Id="rId1063" Type="http://schemas.openxmlformats.org/officeDocument/2006/relationships/hyperlink" Target="https://www.procyclingstats.com/race/tour-de-france/2026/team/lotto-intermarche-2026" TargetMode="External"/><Relationship Id="rId1064" Type="http://schemas.openxmlformats.org/officeDocument/2006/relationships/hyperlink" Target="https://www.procyclingstats.com/race/tour-de-france/2026/rider/emiel-verstrynge" TargetMode="External"/><Relationship Id="rId1065" Type="http://schemas.openxmlformats.org/officeDocument/2006/relationships/hyperlink" Target="https://www.procyclingstats.com/race/tour-de-france/2026/team/alpecin-premier-tech-2026" TargetMode="External"/><Relationship Id="rId1066" Type="http://schemas.openxmlformats.org/officeDocument/2006/relationships/hyperlink" Target="https://www.procyclingstats.com/race/tour-de-france/2026/rider/lars-craps" TargetMode="External"/><Relationship Id="rId1067" Type="http://schemas.openxmlformats.org/officeDocument/2006/relationships/hyperlink" Target="https://www.procyclingstats.com/race/tour-de-france/2026/team/lotto-intermarche-2026" TargetMode="External"/><Relationship Id="rId1068" Type="http://schemas.openxmlformats.org/officeDocument/2006/relationships/hyperlink" Target="https://www.procyclingstats.com/race/tour-de-france/2026/rider/georg-steinhauser" TargetMode="External"/><Relationship Id="rId1069" Type="http://schemas.openxmlformats.org/officeDocument/2006/relationships/hyperlink" Target="https://www.procyclingstats.com/race/tour-de-france/2026/team/ef-education-easypost-2026" TargetMode="External"/><Relationship Id="rId1070" Type="http://schemas.openxmlformats.org/officeDocument/2006/relationships/hyperlink" Target="https://www.procyclingstats.com/race/tour-de-france/2026/rider/michel-hessmann" TargetMode="External"/><Relationship Id="rId1071" Type="http://schemas.openxmlformats.org/officeDocument/2006/relationships/hyperlink" Target="https://www.procyclingstats.com/race/tour-de-france/2026/team/movistar-team-2026" TargetMode="External"/><Relationship Id="rId1072" Type="http://schemas.openxmlformats.org/officeDocument/2006/relationships/hyperlink" Target="https://www.procyclingstats.com/race/tour-de-france/2026/rider/max-walker" TargetMode="External"/><Relationship Id="rId1073" Type="http://schemas.openxmlformats.org/officeDocument/2006/relationships/hyperlink" Target="https://www.procyclingstats.com/race/tour-de-france/2026/team/ef-education-easypost-2026" TargetMode="External"/><Relationship Id="rId1074" Type="http://schemas.openxmlformats.org/officeDocument/2006/relationships/hyperlink" Target="https://www.procyclingstats.com/race/tour-de-france/2026/rider/matthew-riccitello" TargetMode="External"/><Relationship Id="rId1075" Type="http://schemas.openxmlformats.org/officeDocument/2006/relationships/hyperlink" Target="https://www.procyclingstats.com/race/tour-de-france/2026/team/decathlon-cma-cgm-team-2026" TargetMode="External"/><Relationship Id="rId1076" Type="http://schemas.openxmlformats.org/officeDocument/2006/relationships/hyperlink" Target="https://www.procyclingstats.com/race/tour-de-france/2026/rider/nicolas-vinokurov" TargetMode="External"/><Relationship Id="rId1077" Type="http://schemas.openxmlformats.org/officeDocument/2006/relationships/hyperlink" Target="https://www.procyclingstats.com/race/tour-de-france/2026/team/xds-astana-team-2026" TargetMode="External"/><Relationship Id="rId1078" Type="http://schemas.openxmlformats.org/officeDocument/2006/relationships/hyperlink" Target="https://www.procyclingstats.com/race/tour-de-france/2026/rider/robbe-dhondt" TargetMode="External"/><Relationship Id="rId1079" Type="http://schemas.openxmlformats.org/officeDocument/2006/relationships/hyperlink" Target="https://www.procyclingstats.com/race/tour-de-france/2026/team/team-picnic-postnl-2026" TargetMode="External"/><Relationship Id="rId1080" Type="http://schemas.openxmlformats.org/officeDocument/2006/relationships/hyperlink" Target="https://www.procyclingstats.com/race/tour-de-france/2026/rider/frits-biesterbos" TargetMode="External"/><Relationship Id="rId1081" Type="http://schemas.openxmlformats.org/officeDocument/2006/relationships/hyperlink" Target="https://www.procyclingstats.com/race/tour-de-france/2026/team/team-picnic-postnl-2026" TargetMode="External"/><Relationship Id="rId1082" Type="http://schemas.openxmlformats.org/officeDocument/2006/relationships/hyperlink" Target="https://www.procyclingstats.com/race/tour-de-france/2026/rider/hugo-page" TargetMode="External"/><Relationship Id="rId1083" Type="http://schemas.openxmlformats.org/officeDocument/2006/relationships/hyperlink" Target="https://www.procyclingstats.com/race/tour-de-france/2026/team/cofidis-2026" TargetMode="External"/><Relationship Id="rId1084" Type="http://schemas.openxmlformats.org/officeDocument/2006/relationships/hyperlink" Target="https://www.procyclingstats.com/race/tour-de-france/2026/rider/per-strand-hagenes" TargetMode="External"/><Relationship Id="rId1085" Type="http://schemas.openxmlformats.org/officeDocument/2006/relationships/hyperlink" Target="https://www.procyclingstats.com/race/tour-de-france/2026/team/team-visma-lease-a-bike-2026" TargetMode="External"/><Relationship Id="rId1086" Type="http://schemas.openxmlformats.org/officeDocument/2006/relationships/hyperlink" Target="https://www.procyclingstats.com/race/tour-de-france/2026/rider/lewis-askey" TargetMode="External"/><Relationship Id="rId1087" Type="http://schemas.openxmlformats.org/officeDocument/2006/relationships/hyperlink" Target="https://www.procyclingstats.com/race/tour-de-france/2026/team/nsn-cycling-team-2026" TargetMode="External"/><Relationship Id="rId1088" Type="http://schemas.openxmlformats.org/officeDocument/2006/relationships/hyperlink" Target="https://www.procyclingstats.com/race/tour-de-france/2026/rider/pavel-bittner" TargetMode="External"/><Relationship Id="rId1089" Type="http://schemas.openxmlformats.org/officeDocument/2006/relationships/hyperlink" Target="https://www.procyclingstats.com/race/tour-de-france/2026/team/team-picnic-postnl-2026" TargetMode="External"/><Relationship Id="rId1090" Type="http://schemas.openxmlformats.org/officeDocument/2006/relationships/hyperlink" Target="https://www.procyclingstats.com/race/tour-de-france/2026/rider/milan-fretin" TargetMode="External"/><Relationship Id="rId1091" Type="http://schemas.openxmlformats.org/officeDocument/2006/relationships/hyperlink" Target="https://www.procyclingstats.com/race/tour-de-france/2026/team/cofidis-2026" TargetMode="External"/><Relationship Id="rId1092" Type="http://schemas.openxmlformats.org/officeDocument/2006/relationships/hyperlink" Target="https://www.procyclingstats.com/race/tour-de-france/2026/rider/huub-artz" TargetMode="External"/><Relationship Id="rId1093" Type="http://schemas.openxmlformats.org/officeDocument/2006/relationships/hyperlink" Target="https://www.procyclingstats.com/race/tour-de-france/2026/team/lotto-intermarche-2026" TargetMode="External"/><Relationship Id="rId1094" Type="http://schemas.openxmlformats.org/officeDocument/2006/relationships/hyperlink" Target="https://www.procyclingstats.com/race/tour-de-france/2026/rider/joshua-tarling" TargetMode="External"/><Relationship Id="rId1095" Type="http://schemas.openxmlformats.org/officeDocument/2006/relationships/hyperlink" Target="https://www.procyclingstats.com/race/tour-de-france/2026/team/netcompany-ineos-2026" TargetMode="External"/><Relationship Id="rId1096" Type="http://schemas.openxmlformats.org/officeDocument/2006/relationships/hyperlink" Target="https://www.procyclingstats.com/race/tour-de-france/2026/rider/olav-kooij" TargetMode="External"/><Relationship Id="rId1097" Type="http://schemas.openxmlformats.org/officeDocument/2006/relationships/hyperlink" Target="https://www.procyclingstats.com/race/tour-de-france/2026/team/decathlon-cma-cgm-team-2026" TargetMode="External"/><Relationship Id="rId1098" Type="http://schemas.openxmlformats.org/officeDocument/2006/relationships/hyperlink" Target="https://www.procyclingstats.com/race/tour-de-france/2026/rider/olav-kooij" TargetMode="External"/><Relationship Id="rId1099" Type="http://schemas.openxmlformats.org/officeDocument/2006/relationships/hyperlink" Target="https://www.procyclingstats.com/race/tour-de-france/2026/team/decathlon-cma-cgm-team-2026" TargetMode="External"/><Relationship Id="rId1100" Type="http://schemas.openxmlformats.org/officeDocument/2006/relationships/hyperlink" Target="https://www.procyclingstats.com/race/tour-de-france/2026/rider/huub-artz" TargetMode="External"/><Relationship Id="rId1101" Type="http://schemas.openxmlformats.org/officeDocument/2006/relationships/hyperlink" Target="https://www.procyclingstats.com/race/tour-de-france/2026/team/lotto-intermarche-2026" TargetMode="External"/><Relationship Id="rId1102" Type="http://schemas.openxmlformats.org/officeDocument/2006/relationships/hyperlink" Target="https://www.procyclingstats.com/race/tour-de-france/2026/rider/milan-fretin" TargetMode="External"/><Relationship Id="rId1103" Type="http://schemas.openxmlformats.org/officeDocument/2006/relationships/hyperlink" Target="https://www.procyclingstats.com/race/tour-de-france/2026/team/cofidis-2026" TargetMode="External"/><Relationship Id="rId1104" Type="http://schemas.openxmlformats.org/officeDocument/2006/relationships/hyperlink" Target="https://www.procyclingstats.com/race/tour-de-france/2026/rider/jenno-berckmoes" TargetMode="External"/><Relationship Id="rId1105" Type="http://schemas.openxmlformats.org/officeDocument/2006/relationships/hyperlink" Target="https://www.procyclingstats.com/race/tour-de-france/2026/team/lotto-intermarche-2026" TargetMode="External"/><Relationship Id="rId1106" Type="http://schemas.openxmlformats.org/officeDocument/2006/relationships/hyperlink" Target="https://www.procyclingstats.com/race/tour-de-france/2026/rider/pavel-bittner" TargetMode="External"/><Relationship Id="rId1107" Type="http://schemas.openxmlformats.org/officeDocument/2006/relationships/hyperlink" Target="https://www.procyclingstats.com/race/tour-de-france/2026/team/team-picnic-postnl-2026" TargetMode="External"/><Relationship Id="rId1108" Type="http://schemas.openxmlformats.org/officeDocument/2006/relationships/hyperlink" Target="https://www.procyclingstats.com/race/tour-de-france/2026/rider/paul-seixas" TargetMode="External"/><Relationship Id="rId1109" Type="http://schemas.openxmlformats.org/officeDocument/2006/relationships/hyperlink" Target="https://www.procyclingstats.com/race/tour-de-france/2026/team/decathlon-cma-cgm-team-2026" TargetMode="External"/><Relationship Id="rId1110" Type="http://schemas.openxmlformats.org/officeDocument/2006/relationships/hyperlink" Target="https://www.procyclingstats.com/race/tour-de-france/2026/rider/mathias-vacek" TargetMode="External"/><Relationship Id="rId1111" Type="http://schemas.openxmlformats.org/officeDocument/2006/relationships/hyperlink" Target="https://www.procyclingstats.com/race/tour-de-france/2026/team/lidl-trek-2026" TargetMode="External"/><Relationship Id="rId1112" Type="http://schemas.openxmlformats.org/officeDocument/2006/relationships/hyperlink" Target="https://www.procyclingstats.com/race/tour-de-france/2026/rider/isaac-del-toro" TargetMode="External"/><Relationship Id="rId1113" Type="http://schemas.openxmlformats.org/officeDocument/2006/relationships/hyperlink" Target="https://www.procyclingstats.com/race/tour-de-france/2026/team/uae-team-emirates-xrg-2026" TargetMode="External"/><Relationship Id="rId1114" Type="http://schemas.openxmlformats.org/officeDocument/2006/relationships/hyperlink" Target="https://www.procyclingstats.com/race/tour-de-france/2026/rider/juan-ayuso-pesquera" TargetMode="External"/><Relationship Id="rId1115" Type="http://schemas.openxmlformats.org/officeDocument/2006/relationships/hyperlink" Target="https://www.procyclingstats.com/race/tour-de-france/2026/team/lidl-trek-2026" TargetMode="External"/><Relationship Id="rId1116" Type="http://schemas.openxmlformats.org/officeDocument/2006/relationships/hyperlink" Target="https://www.procyclingstats.com/race/tour-de-france/2026/rider/ramses-debruyne" TargetMode="External"/><Relationship Id="rId1117" Type="http://schemas.openxmlformats.org/officeDocument/2006/relationships/hyperlink" Target="https://www.procyclingstats.com/race/tour-de-france/2026/team/alpecin-premier-tech-2026" TargetMode="External"/><Relationship Id="rId1118" Type="http://schemas.openxmlformats.org/officeDocument/2006/relationships/hyperlink" Target="https://www.procyclingstats.com/race/tour-de-france/2026/rider/antonio-tiberi" TargetMode="External"/><Relationship Id="rId1119" Type="http://schemas.openxmlformats.org/officeDocument/2006/relationships/hyperlink" Target="https://www.procyclingstats.com/race/tour-de-france/2026/team/bahrain-victorious-2026" TargetMode="External"/><Relationship Id="rId1120" Type="http://schemas.openxmlformats.org/officeDocument/2006/relationships/hyperlink" Target="https://www.procyclingstats.com/race/tour-de-france/2026/rider/kevin-vauquelin" TargetMode="External"/><Relationship Id="rId1121" Type="http://schemas.openxmlformats.org/officeDocument/2006/relationships/hyperlink" Target="https://www.procyclingstats.com/race/tour-de-france/2026/team/netcompany-ineos-2026" TargetMode="External"/><Relationship Id="rId1122" Type="http://schemas.openxmlformats.org/officeDocument/2006/relationships/hyperlink" Target="https://www.procyclingstats.com/race/tour-de-france/2026/rider/hugo-page" TargetMode="External"/><Relationship Id="rId1123" Type="http://schemas.openxmlformats.org/officeDocument/2006/relationships/hyperlink" Target="https://www.procyclingstats.com/race/tour-de-france/2026/team/cofidis-2026" TargetMode="External"/><Relationship Id="rId1124" Type="http://schemas.openxmlformats.org/officeDocument/2006/relationships/hyperlink" Target="https://www.procyclingstats.com/race/tour-de-france/2026/rider/davide-piganzoli" TargetMode="External"/><Relationship Id="rId1125" Type="http://schemas.openxmlformats.org/officeDocument/2006/relationships/hyperlink" Target="https://www.procyclingstats.com/race/tour-de-france/2026/team/team-visma-lease-a-bike-2026" TargetMode="External"/><Relationship Id="rId1126" Type="http://schemas.openxmlformats.org/officeDocument/2006/relationships/hyperlink" Target="https://www.procyclingstats.com/race/tour-de-france/2026/rider/raul-garcia-pierna" TargetMode="External"/><Relationship Id="rId1127" Type="http://schemas.openxmlformats.org/officeDocument/2006/relationships/hyperlink" Target="https://www.procyclingstats.com/race/tour-de-france/2026/team/movistar-team-2026" TargetMode="External"/><Relationship Id="rId1128" Type="http://schemas.openxmlformats.org/officeDocument/2006/relationships/hyperlink" Target="https://www.procyclingstats.com/race/tour-de-france/2026/rider/frits-biesterbos" TargetMode="External"/><Relationship Id="rId1129" Type="http://schemas.openxmlformats.org/officeDocument/2006/relationships/hyperlink" Target="https://www.procyclingstats.com/race/tour-de-france/2026/team/team-picnic-postnl-2026" TargetMode="External"/><Relationship Id="rId1130" Type="http://schemas.openxmlformats.org/officeDocument/2006/relationships/hyperlink" Target="https://www.procyclingstats.com/race/tour-de-france/2026/rider/lenny-martinez" TargetMode="External"/><Relationship Id="rId1131" Type="http://schemas.openxmlformats.org/officeDocument/2006/relationships/hyperlink" Target="https://www.procyclingstats.com/race/tour-de-france/2026/team/bahrain-victorious-2026" TargetMode="External"/><Relationship Id="rId1132" Type="http://schemas.openxmlformats.org/officeDocument/2006/relationships/hyperlink" Target="https://www.procyclingstats.com/race/tour-de-france/2026/rider/lewis-askey" TargetMode="External"/><Relationship Id="rId1133" Type="http://schemas.openxmlformats.org/officeDocument/2006/relationships/hyperlink" Target="https://www.procyclingstats.com/race/tour-de-france/2026/team/nsn-cycling-team-2026" TargetMode="External"/><Relationship Id="rId1134" Type="http://schemas.openxmlformats.org/officeDocument/2006/relationships/hyperlink" Target="https://www.procyclingstats.com/race/tour-de-france/2026/rider/lorenzo-germani" TargetMode="External"/><Relationship Id="rId1135" Type="http://schemas.openxmlformats.org/officeDocument/2006/relationships/hyperlink" Target="https://www.procyclingstats.com/race/tour-de-france/2026/team/groupama-fdj-united-2026" TargetMode="External"/><Relationship Id="rId1136" Type="http://schemas.openxmlformats.org/officeDocument/2006/relationships/hyperlink" Target="https://www.procyclingstats.com/race/tour-de-france/2026/rider/cian-uijtdebroeks" TargetMode="External"/><Relationship Id="rId1137" Type="http://schemas.openxmlformats.org/officeDocument/2006/relationships/hyperlink" Target="https://www.procyclingstats.com/race/tour-de-france/2026/team/movistar-team-2026" TargetMode="External"/><Relationship Id="rId1138" Type="http://schemas.openxmlformats.org/officeDocument/2006/relationships/hyperlink" Target="https://www.procyclingstats.com/race/tour-de-france/2026/rider/mathis-le-berre" TargetMode="External"/><Relationship Id="rId1139" Type="http://schemas.openxmlformats.org/officeDocument/2006/relationships/hyperlink" Target="https://www.procyclingstats.com/race/tour-de-france/2026/team/totalenergies-2026" TargetMode="External"/><Relationship Id="rId1140" Type="http://schemas.openxmlformats.org/officeDocument/2006/relationships/hyperlink" Target="https://www.procyclingstats.com/race/tour-de-france/2026/rider/quinn-simmons" TargetMode="External"/><Relationship Id="rId1141" Type="http://schemas.openxmlformats.org/officeDocument/2006/relationships/hyperlink" Target="https://www.procyclingstats.com/race/tour-de-france/2026/team/lidl-trek-2026" TargetMode="External"/><Relationship Id="rId1142" Type="http://schemas.openxmlformats.org/officeDocument/2006/relationships/hyperlink" Target="https://www.procyclingstats.com/race/tour-de-france/2026/rider/nicolas-vinokurov" TargetMode="External"/><Relationship Id="rId1143" Type="http://schemas.openxmlformats.org/officeDocument/2006/relationships/hyperlink" Target="https://www.procyclingstats.com/race/tour-de-france/2026/team/xds-astana-team-2026" TargetMode="External"/><Relationship Id="rId1144" Type="http://schemas.openxmlformats.org/officeDocument/2006/relationships/hyperlink" Target="https://www.procyclingstats.com/race/tour-de-france/2026/rider/lars-craps" TargetMode="External"/><Relationship Id="rId1145" Type="http://schemas.openxmlformats.org/officeDocument/2006/relationships/hyperlink" Target="https://www.procyclingstats.com/race/tour-de-france/2026/team/lotto-intermarche-2026" TargetMode="External"/><Relationship Id="rId1146" Type="http://schemas.openxmlformats.org/officeDocument/2006/relationships/hyperlink" Target="https://www.procyclingstats.com/race/tour-de-france/2026/rider/lennert-van-eetvelt" TargetMode="External"/><Relationship Id="rId1147" Type="http://schemas.openxmlformats.org/officeDocument/2006/relationships/hyperlink" Target="https://www.procyclingstats.com/race/tour-de-france/2026/team/lotto-intermarche-2026" TargetMode="External"/><Relationship Id="rId1148" Type="http://schemas.openxmlformats.org/officeDocument/2006/relationships/hyperlink" Target="https://www.procyclingstats.com/race/tour-de-france/2026/rider/pablo-castrillo-zapater" TargetMode="External"/><Relationship Id="rId1149" Type="http://schemas.openxmlformats.org/officeDocument/2006/relationships/hyperlink" Target="https://www.procyclingstats.com/race/tour-de-france/2026/team/movistar-team-2026" TargetMode="External"/><Relationship Id="rId1150" Type="http://schemas.openxmlformats.org/officeDocument/2006/relationships/hyperlink" Target="https://www.procyclingstats.com/race/tour-de-france/2026/rider/romain-gregoire" TargetMode="External"/><Relationship Id="rId1151" Type="http://schemas.openxmlformats.org/officeDocument/2006/relationships/hyperlink" Target="https://www.procyclingstats.com/race/tour-de-france/2026/team/groupama-fdj-united-2026" TargetMode="External"/><Relationship Id="rId1152" Type="http://schemas.openxmlformats.org/officeDocument/2006/relationships/hyperlink" Target="https://www.procyclingstats.com/race/tour-de-france/2026/rider/per-strand-hagenes" TargetMode="External"/><Relationship Id="rId1153" Type="http://schemas.openxmlformats.org/officeDocument/2006/relationships/hyperlink" Target="https://www.procyclingstats.com/race/tour-de-france/2026/team/team-visma-lease-a-bike-2026" TargetMode="External"/><Relationship Id="rId1154" Type="http://schemas.openxmlformats.org/officeDocument/2006/relationships/hyperlink" Target="https://www.procyclingstats.com/race/tour-de-france/2026/rider/robbe-dhondt" TargetMode="External"/><Relationship Id="rId1155" Type="http://schemas.openxmlformats.org/officeDocument/2006/relationships/hyperlink" Target="https://www.procyclingstats.com/race/tour-de-france/2026/team/team-picnic-postnl-2026" TargetMode="External"/><Relationship Id="rId1156" Type="http://schemas.openxmlformats.org/officeDocument/2006/relationships/hyperlink" Target="https://www.procyclingstats.com/race/tour-de-france/2026/rider/vlad-van-mechelen" TargetMode="External"/><Relationship Id="rId1157" Type="http://schemas.openxmlformats.org/officeDocument/2006/relationships/hyperlink" Target="https://www.procyclingstats.com/race/tour-de-france/2026/team/bahrain-victorious-2026" TargetMode="External"/><Relationship Id="rId1158" Type="http://schemas.openxmlformats.org/officeDocument/2006/relationships/hyperlink" Target="https://www.procyclingstats.com/race/tour-de-france/2026/rider/matthew-riccitello" TargetMode="External"/><Relationship Id="rId1159" Type="http://schemas.openxmlformats.org/officeDocument/2006/relationships/hyperlink" Target="https://www.procyclingstats.com/race/tour-de-france/2026/team/decathlon-cma-cgm-team-2026" TargetMode="External"/><Relationship Id="rId1160" Type="http://schemas.openxmlformats.org/officeDocument/2006/relationships/hyperlink" Target="https://www.procyclingstats.com/race/tour-de-france/2026/rider/matheo-vercher" TargetMode="External"/><Relationship Id="rId1161" Type="http://schemas.openxmlformats.org/officeDocument/2006/relationships/hyperlink" Target="https://www.procyclingstats.com/race/tour-de-france/2026/team/totalenergies-2026" TargetMode="External"/><Relationship Id="rId1162" Type="http://schemas.openxmlformats.org/officeDocument/2006/relationships/hyperlink" Target="https://www.procyclingstats.com/race/tour-de-france/2026/rider/alex-baudin" TargetMode="External"/><Relationship Id="rId1163" Type="http://schemas.openxmlformats.org/officeDocument/2006/relationships/hyperlink" Target="https://www.procyclingstats.com/race/tour-de-france/2026/team/ef-education-easypost-2026" TargetMode="External"/><Relationship Id="rId1164" Type="http://schemas.openxmlformats.org/officeDocument/2006/relationships/hyperlink" Target="https://www.procyclingstats.com/race/tour-de-france/2026/rider/valentin-paret-peintre" TargetMode="External"/><Relationship Id="rId1165" Type="http://schemas.openxmlformats.org/officeDocument/2006/relationships/hyperlink" Target="https://www.procyclingstats.com/race/tour-de-france/2026/team/soudal-quick-step-2026" TargetMode="External"/><Relationship Id="rId1166" Type="http://schemas.openxmlformats.org/officeDocument/2006/relationships/hyperlink" Target="https://www.procyclingstats.com/race/tour-de-france/2026/rider/ewen-costiou" TargetMode="External"/><Relationship Id="rId1167" Type="http://schemas.openxmlformats.org/officeDocument/2006/relationships/hyperlink" Target="https://www.procyclingstats.com/race/tour-de-france/2026/team/groupama-fdj-united-2026" TargetMode="External"/><Relationship Id="rId1168" Type="http://schemas.openxmlformats.org/officeDocument/2006/relationships/hyperlink" Target="https://www.procyclingstats.com/race/tour-de-france/2026/rider/max-walker" TargetMode="External"/><Relationship Id="rId1169" Type="http://schemas.openxmlformats.org/officeDocument/2006/relationships/hyperlink" Target="https://www.procyclingstats.com/race/tour-de-france/2026/team/ef-education-easypost-2026" TargetMode="External"/><Relationship Id="rId1170" Type="http://schemas.openxmlformats.org/officeDocument/2006/relationships/hyperlink" Target="https://www.procyclingstats.com/race/tour-de-france/2026/rider/michel-hessmann" TargetMode="External"/><Relationship Id="rId1171" Type="http://schemas.openxmlformats.org/officeDocument/2006/relationships/hyperlink" Target="https://www.procyclingstats.com/race/tour-de-france/2026/team/movistar-team-2026" TargetMode="External"/><Relationship Id="rId1172" Type="http://schemas.openxmlformats.org/officeDocument/2006/relationships/hyperlink" Target="https://www.procyclingstats.com/race/tour-de-france/2026/rider/emiel-verstrynge" TargetMode="External"/><Relationship Id="rId1173" Type="http://schemas.openxmlformats.org/officeDocument/2006/relationships/hyperlink" Target="https://www.procyclingstats.com/race/tour-de-france/2026/team/alpecin-premier-tech-2026" TargetMode="External"/><Relationship Id="rId1174" Type="http://schemas.openxmlformats.org/officeDocument/2006/relationships/hyperlink" Target="https://www.procyclingstats.com/race/tour-de-france/2026/rider/georg-steinhauser" TargetMode="External"/><Relationship Id="rId1175" Type="http://schemas.openxmlformats.org/officeDocument/2006/relationships/hyperlink" Target="https://www.procyclingstats.com/race/tour-de-france/2026/team/ef-education-easypost-2026" TargetMode="External"/><Relationship Id="rId1176" Type="http://schemas.openxmlformats.org/officeDocument/2006/relationships/hyperlink" Target="https://www.procyclingstats.com/race/tour-de-france/2026/rider/joshua-tarling" TargetMode="External"/><Relationship Id="rId1177" Type="http://schemas.openxmlformats.org/officeDocument/2006/relationships/hyperlink" Target="https://www.procyclingstats.com/race/tour-de-france/2026/team/netcompany-ineos-2026" TargetMode="External"/><Relationship Id="rId1178" Type="http://schemas.openxmlformats.org/officeDocument/2006/relationships/hyperlink" Target="https://www.procyclingstats.com/race/tour-de-france/2026/team/lidl-trek-2026" TargetMode="External"/><Relationship Id="rId1179" Type="http://schemas.openxmlformats.org/officeDocument/2006/relationships/hyperlink" Target="https://www.procyclingstats.com/race/tour-de-france/2026/team/red-bull-bora-hansgrohe-2026" TargetMode="External"/><Relationship Id="rId1180" Type="http://schemas.openxmlformats.org/officeDocument/2006/relationships/hyperlink" Target="https://www.procyclingstats.com/race/tour-de-france/2026/team/uae-team-emirates-xrg-2026" TargetMode="External"/><Relationship Id="rId1181" Type="http://schemas.openxmlformats.org/officeDocument/2006/relationships/hyperlink" Target="https://www.procyclingstats.com/race/tour-de-france/2026/team/netcompany-ineos-2026" TargetMode="External"/><Relationship Id="rId1182" Type="http://schemas.openxmlformats.org/officeDocument/2006/relationships/hyperlink" Target="https://www.procyclingstats.com/race/tour-de-france/2026/team/uno-x-mobility-2026" TargetMode="External"/><Relationship Id="rId1183" Type="http://schemas.openxmlformats.org/officeDocument/2006/relationships/hyperlink" Target="https://www.procyclingstats.com/race/tour-de-france/2026/team/team-visma-lease-a-bike-2026" TargetMode="External"/><Relationship Id="rId1184" Type="http://schemas.openxmlformats.org/officeDocument/2006/relationships/hyperlink" Target="https://www.procyclingstats.com/race/tour-de-france/2026/team/decathlon-cma-cgm-team-2026" TargetMode="External"/><Relationship Id="rId1185" Type="http://schemas.openxmlformats.org/officeDocument/2006/relationships/hyperlink" Target="https://www.procyclingstats.com/race/tour-de-france/2026/team/totalenergies-2026" TargetMode="External"/><Relationship Id="rId1186" Type="http://schemas.openxmlformats.org/officeDocument/2006/relationships/hyperlink" Target="https://www.procyclingstats.com/race/tour-de-france/2026/team/bahrain-victorious-2026" TargetMode="External"/><Relationship Id="rId1187" Type="http://schemas.openxmlformats.org/officeDocument/2006/relationships/hyperlink" Target="https://www.procyclingstats.com/race/tour-de-france/2026/team/groupama-fdj-united-2026" TargetMode="External"/><Relationship Id="rId1188" Type="http://schemas.openxmlformats.org/officeDocument/2006/relationships/hyperlink" Target="https://www.procyclingstats.com/race/tour-de-france/2026/team/xds-astana-team-2026" TargetMode="External"/><Relationship Id="rId1189" Type="http://schemas.openxmlformats.org/officeDocument/2006/relationships/hyperlink" Target="https://www.procyclingstats.com/race/tour-de-france/2026/team/alpecin-premier-tech-2026" TargetMode="External"/><Relationship Id="rId1190" Type="http://schemas.openxmlformats.org/officeDocument/2006/relationships/hyperlink" Target="https://www.procyclingstats.com/race/tour-de-france/2026/team/lotto-intermarche-2026" TargetMode="External"/><Relationship Id="rId1191" Type="http://schemas.openxmlformats.org/officeDocument/2006/relationships/hyperlink" Target="https://www.procyclingstats.com/race/tour-de-france/2026/team/cofidis-2026" TargetMode="External"/><Relationship Id="rId1192" Type="http://schemas.openxmlformats.org/officeDocument/2006/relationships/hyperlink" Target="https://www.procyclingstats.com/race/tour-de-france/2026/team/nsn-cycling-team-2026" TargetMode="External"/><Relationship Id="rId1193" Type="http://schemas.openxmlformats.org/officeDocument/2006/relationships/hyperlink" Target="https://www.procyclingstats.com/race/tour-de-france/2026/team/team-picnic-postnl-2026" TargetMode="External"/><Relationship Id="rId1194" Type="http://schemas.openxmlformats.org/officeDocument/2006/relationships/hyperlink" Target="https://www.procyclingstats.com/race/tour-de-france/2026/team/xds-astana-team-2026" TargetMode="External"/><Relationship Id="rId1195" Type="http://schemas.openxmlformats.org/officeDocument/2006/relationships/hyperlink" Target="https://www.procyclingstats.com/race/tour-de-france/2026/team/lotto-intermarche-2026" TargetMode="External"/><Relationship Id="rId1196" Type="http://schemas.openxmlformats.org/officeDocument/2006/relationships/hyperlink" Target="https://www.procyclingstats.com/race/tour-de-france/2026/team/lidl-trek-2026" TargetMode="External"/><Relationship Id="rId1197" Type="http://schemas.openxmlformats.org/officeDocument/2006/relationships/hyperlink" Target="https://www.procyclingstats.com/race/tour-de-france/2026/team/decathlon-cma-cgm-team-2026" TargetMode="External"/><Relationship Id="rId1198" Type="http://schemas.openxmlformats.org/officeDocument/2006/relationships/hyperlink" Target="https://www.procyclingstats.com/race/tour-de-france/2026/team/netcompany-ineos-2026" TargetMode="External"/><Relationship Id="rId1199" Type="http://schemas.openxmlformats.org/officeDocument/2006/relationships/hyperlink" Target="https://www.procyclingstats.com/race/tour-de-france/2026/team/alpecin-premier-tech-2026" TargetMode="External"/><Relationship Id="rId1200" Type="http://schemas.openxmlformats.org/officeDocument/2006/relationships/hyperlink" Target="https://www.procyclingstats.com/race/tour-de-france/2026/team/totalenergies-2026" TargetMode="External"/><Relationship Id="rId1201" Type="http://schemas.openxmlformats.org/officeDocument/2006/relationships/hyperlink" Target="https://www.procyclingstats.com/race/tour-de-france/2026/team/nsn-cycling-team-2026" TargetMode="External"/><Relationship Id="rId1202" Type="http://schemas.openxmlformats.org/officeDocument/2006/relationships/hyperlink" Target="https://www.procyclingstats.com/race/tour-de-france/2026/team/uno-x-mobility-2026" TargetMode="External"/><Relationship Id="rId1203" Type="http://schemas.openxmlformats.org/officeDocument/2006/relationships/hyperlink" Target="https://www.procyclingstats.com/race/tour-de-france/2026/team/cofidis-2026" TargetMode="External"/><Relationship Id="rId1204" Type="http://schemas.openxmlformats.org/officeDocument/2006/relationships/hyperlink" Target="https://www.procyclingstats.com/race/tour-de-france/2026/team/bahrain-victorious-2026" TargetMode="External"/><Relationship Id="rId1205" Type="http://schemas.openxmlformats.org/officeDocument/2006/relationships/hyperlink" Target="https://www.procyclingstats.com/race/tour-de-france/2026/team/groupama-fdj-united-2026" TargetMode="External"/><Relationship Id="rId1206" Type="http://schemas.openxmlformats.org/officeDocument/2006/relationships/hyperlink" Target="https://www.procyclingstats.com/race/tour-de-france/2026/team/team-picnic-postnl-2026" TargetMode="External"/><Relationship Id="rId1207" Type="http://schemas.openxmlformats.org/officeDocument/2006/relationships/hyperlink" Target="https://www.procyclingstats.com/race/tour-de-france/2026/team/uae-team-emirates-xrg-2026" TargetMode="External"/><Relationship Id="rId1208" Type="http://schemas.openxmlformats.org/officeDocument/2006/relationships/hyperlink" Target="https://www.procyclingstats.com/race/tour-de-france/2026/team/red-bull-bora-hansgrohe-2026" TargetMode="External"/><Relationship Id="rId1209" Type="http://schemas.openxmlformats.org/officeDocument/2006/relationships/hyperlink" Target="https://www.procyclingstats.com/race/tour-de-france/2026/team/team-visma-lease-a-bike-2026" TargetMode="External"/><Relationship Id="rId1210" Type="http://schemas.openxmlformats.org/officeDocument/2006/relationships/hyperlink" Target="https://www.procyclingstats.com/race/tour-de-france/2026/team/movistar-team-2026" TargetMode="External"/><Relationship Id="rId1211" Type="http://schemas.openxmlformats.org/officeDocument/2006/relationships/hyperlink" Target="https://www.procyclingstats.com/race/tour-de-france/2026/team/tudor-pro-cycling-team-2026" TargetMode="External"/><Relationship Id="rId1212" Type="http://schemas.openxmlformats.org/officeDocument/2006/relationships/hyperlink" Target="https://www.procyclingstats.com/race/tour-de-france/2026/team/pinarello-q365-pro-cycling-team-2026" TargetMode="External"/><Relationship Id="rId1213" Type="http://schemas.openxmlformats.org/officeDocument/2006/relationships/hyperlink" Target="https://www.procyclingstats.com/race/tour-de-france/2026/team/team-jayco-alula-2026" TargetMode="External"/><Relationship Id="rId1214" Type="http://schemas.openxmlformats.org/officeDocument/2006/relationships/hyperlink" Target="https://www.procyclingstats.com/race/tour-de-france/2026/team/caja-rural-seguros-rga-2026" TargetMode="External"/><Relationship Id="rId1215" Type="http://schemas.openxmlformats.org/officeDocument/2006/relationships/hyperlink" Target="https://www.procyclingstats.com/race/tour-de-france/2026/team/ef-education-easypost-2026" TargetMode="External"/><Relationship Id="rId1216" Type="http://schemas.openxmlformats.org/officeDocument/2006/relationships/hyperlink" Target="https://www.procyclingstats.com/race/tour-de-france/2026/team/soudal-quick-step-2026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6/rider/tadej-pogacar" TargetMode="External"/><Relationship Id="rId2" Type="http://schemas.openxmlformats.org/officeDocument/2006/relationships/hyperlink" Target="https://www.procyclingstats.com/race/tour-de-france/2026/stage-6/team/uae-team-emirates-xrg-2026" TargetMode="External"/><Relationship Id="rId3" Type="http://schemas.openxmlformats.org/officeDocument/2006/relationships/hyperlink" Target="https://www.procyclingstats.com/race/tour-de-france/2026/stage-6/rider/jonas-vingegaard" TargetMode="External"/><Relationship Id="rId4" Type="http://schemas.openxmlformats.org/officeDocument/2006/relationships/hyperlink" Target="https://www.procyclingstats.com/race/tour-de-france/2026/stage-6/team/team-visma-lease-a-bike-2026" TargetMode="External"/><Relationship Id="rId5" Type="http://schemas.openxmlformats.org/officeDocument/2006/relationships/hyperlink" Target="https://www.procyclingstats.com/race/tour-de-france/2026/stage-6/rider/isaac-del-toro" TargetMode="External"/><Relationship Id="rId6" Type="http://schemas.openxmlformats.org/officeDocument/2006/relationships/hyperlink" Target="https://www.procyclingstats.com/race/tour-de-france/2026/stage-6/team/uae-team-emirates-xrg-2026" TargetMode="External"/><Relationship Id="rId7" Type="http://schemas.openxmlformats.org/officeDocument/2006/relationships/hyperlink" Target="https://www.procyclingstats.com/race/tour-de-france/2026/stage-6/rider/remco-evenepoel" TargetMode="External"/><Relationship Id="rId8" Type="http://schemas.openxmlformats.org/officeDocument/2006/relationships/hyperlink" Target="https://www.procyclingstats.com/race/tour-de-france/2026/stage-6/team/red-bull-bora-hansgrohe-2026" TargetMode="External"/><Relationship Id="rId9" Type="http://schemas.openxmlformats.org/officeDocument/2006/relationships/hyperlink" Target="https://www.procyclingstats.com/race/tour-de-france/2026/stage-6/rider/paul-seixas" TargetMode="External"/><Relationship Id="rId10" Type="http://schemas.openxmlformats.org/officeDocument/2006/relationships/hyperlink" Target="https://www.procyclingstats.com/race/tour-de-france/2026/stage-6/team/decathlon-cma-cgm-team-2026" TargetMode="External"/><Relationship Id="rId11" Type="http://schemas.openxmlformats.org/officeDocument/2006/relationships/hyperlink" Target="https://www.procyclingstats.com/race/tour-de-france/2026/stage-6/rider/florian-lipowitz" TargetMode="External"/><Relationship Id="rId12" Type="http://schemas.openxmlformats.org/officeDocument/2006/relationships/hyperlink" Target="https://www.procyclingstats.com/race/tour-de-france/2026/stage-6/team/red-bull-bora-hansgrohe-2026" TargetMode="External"/><Relationship Id="rId13" Type="http://schemas.openxmlformats.org/officeDocument/2006/relationships/hyperlink" Target="https://www.procyclingstats.com/race/tour-de-france/2026/stage-6/rider/juan-ayuso-pesquera" TargetMode="External"/><Relationship Id="rId14" Type="http://schemas.openxmlformats.org/officeDocument/2006/relationships/hyperlink" Target="https://www.procyclingstats.com/race/tour-de-france/2026/stage-6/team/lidl-trek-2026" TargetMode="External"/><Relationship Id="rId15" Type="http://schemas.openxmlformats.org/officeDocument/2006/relationships/hyperlink" Target="https://www.procyclingstats.com/race/tour-de-france/2026/stage-6/rider/mattias-skjelmose-jensen" TargetMode="External"/><Relationship Id="rId16" Type="http://schemas.openxmlformats.org/officeDocument/2006/relationships/hyperlink" Target="https://www.procyclingstats.com/race/tour-de-france/2026/stage-6/team/lidl-trek-2026" TargetMode="External"/><Relationship Id="rId17" Type="http://schemas.openxmlformats.org/officeDocument/2006/relationships/hyperlink" Target="https://www.procyclingstats.com/race/tour-de-france/2026/stage-6/rider/sepp-kuss" TargetMode="External"/><Relationship Id="rId18" Type="http://schemas.openxmlformats.org/officeDocument/2006/relationships/hyperlink" Target="https://www.procyclingstats.com/race/tour-de-france/2026/stage-6/team/bahrain-victorious-2026" TargetMode="External"/><Relationship Id="rId19" Type="http://schemas.openxmlformats.org/officeDocument/2006/relationships/hyperlink" Target="https://www.procyclingstats.com/race/tour-de-france/2026/stage-6/rider/lenny-martinez" TargetMode="External"/><Relationship Id="rId20" Type="http://schemas.openxmlformats.org/officeDocument/2006/relationships/hyperlink" Target="https://www.procyclingstats.com/race/tour-de-france/2026/stage-6/team/team-visma-lease-a-bike-2026" TargetMode="External"/><Relationship Id="rId21" Type="http://schemas.openxmlformats.org/officeDocument/2006/relationships/hyperlink" Target="https://www.procyclingstats.com/race/tour-de-france/2026/stage-6/rider/egan-bernal" TargetMode="External"/><Relationship Id="rId22" Type="http://schemas.openxmlformats.org/officeDocument/2006/relationships/hyperlink" Target="https://www.procyclingstats.com/race/tour-de-france/2026/stage-6/team/netcompany-ineos-2026" TargetMode="External"/><Relationship Id="rId23" Type="http://schemas.openxmlformats.org/officeDocument/2006/relationships/hyperlink" Target="https://www.procyclingstats.com/race/tour-de-france/2026/stage-6/rider/jordan-jegat" TargetMode="External"/><Relationship Id="rId24" Type="http://schemas.openxmlformats.org/officeDocument/2006/relationships/hyperlink" Target="https://www.procyclingstats.com/race/tour-de-france/2026/stage-6/team/totalenergies-2026" TargetMode="External"/><Relationship Id="rId25" Type="http://schemas.openxmlformats.org/officeDocument/2006/relationships/hyperlink" Target="https://www.procyclingstats.com/race/tour-de-france/2026/stage-6/rider/harold-tejada" TargetMode="External"/><Relationship Id="rId26" Type="http://schemas.openxmlformats.org/officeDocument/2006/relationships/hyperlink" Target="https://www.procyclingstats.com/race/tour-de-france/2026/stage-6/team/xds-astana-team-2026" TargetMode="External"/><Relationship Id="rId27" Type="http://schemas.openxmlformats.org/officeDocument/2006/relationships/hyperlink" Target="https://www.procyclingstats.com/race/tour-de-france/2026/stage-6/rider/ilan-van-wilder" TargetMode="External"/><Relationship Id="rId28" Type="http://schemas.openxmlformats.org/officeDocument/2006/relationships/hyperlink" Target="https://www.procyclingstats.com/race/tour-de-france/2026/stage-6/team/soudal-quick-step-2026" TargetMode="External"/><Relationship Id="rId29" Type="http://schemas.openxmlformats.org/officeDocument/2006/relationships/hyperlink" Target="https://www.procyclingstats.com/race/tour-de-france/2026/stage-6/rider/tom-pidcock" TargetMode="External"/><Relationship Id="rId30" Type="http://schemas.openxmlformats.org/officeDocument/2006/relationships/hyperlink" Target="https://www.procyclingstats.com/race/tour-de-france/2026/stage-6/team/pinarello-q365-pro-cycling-team-2026" TargetMode="External"/><Relationship Id="rId31" Type="http://schemas.openxmlformats.org/officeDocument/2006/relationships/hyperlink" Target="https://www.procyclingstats.com/race/tour-de-france/2026/stage-6/rider/yannis-voisard" TargetMode="External"/><Relationship Id="rId32" Type="http://schemas.openxmlformats.org/officeDocument/2006/relationships/hyperlink" Target="https://www.procyclingstats.com/race/tour-de-france/2026/stage-6/team/tudor-pro-cycling-team-2026" TargetMode="External"/><Relationship Id="rId33" Type="http://schemas.openxmlformats.org/officeDocument/2006/relationships/hyperlink" Target="https://www.procyclingstats.com/race/tour-de-france/2026/stage-6/rider/adam-yates" TargetMode="External"/><Relationship Id="rId34" Type="http://schemas.openxmlformats.org/officeDocument/2006/relationships/hyperlink" Target="https://www.procyclingstats.com/race/tour-de-france/2026/stage-6/team/uae-team-emirates-xrg-2026" TargetMode="External"/><Relationship Id="rId35" Type="http://schemas.openxmlformats.org/officeDocument/2006/relationships/hyperlink" Target="https://www.procyclingstats.com/race/tour-de-france/2026/stage-6/rider/tobias-halland-johannessen" TargetMode="External"/><Relationship Id="rId36" Type="http://schemas.openxmlformats.org/officeDocument/2006/relationships/hyperlink" Target="https://www.procyclingstats.com/race/tour-de-france/2026/stage-6/team/uno-x-mobility-2026" TargetMode="External"/><Relationship Id="rId37" Type="http://schemas.openxmlformats.org/officeDocument/2006/relationships/hyperlink" Target="https://www.procyclingstats.com/race/tour-de-france/2026/stage-6/rider/lennert-van-eetvelt" TargetMode="External"/><Relationship Id="rId38" Type="http://schemas.openxmlformats.org/officeDocument/2006/relationships/hyperlink" Target="https://www.procyclingstats.com/race/tour-de-france/2026/stage-6/team/lotto-intermarche-2026" TargetMode="External"/><Relationship Id="rId39" Type="http://schemas.openxmlformats.org/officeDocument/2006/relationships/hyperlink" Target="https://www.procyclingstats.com/race/tour-de-france/2026/stage-6/rider/brandon-mcnulty" TargetMode="External"/><Relationship Id="rId40" Type="http://schemas.openxmlformats.org/officeDocument/2006/relationships/hyperlink" Target="https://www.procyclingstats.com/race/tour-de-france/2026/stage-6/team/uae-team-emirates-xrg-2026" TargetMode="External"/><Relationship Id="rId41" Type="http://schemas.openxmlformats.org/officeDocument/2006/relationships/hyperlink" Target="https://www.procyclingstats.com/race/tour-de-france/2026/stage-6/rider/davide-piganzoli" TargetMode="External"/><Relationship Id="rId42" Type="http://schemas.openxmlformats.org/officeDocument/2006/relationships/hyperlink" Target="https://www.procyclingstats.com/race/tour-de-france/2026/stage-6/team/team-visma-lease-a-bike-2026" TargetMode="External"/><Relationship Id="rId43" Type="http://schemas.openxmlformats.org/officeDocument/2006/relationships/hyperlink" Target="https://www.procyclingstats.com/race/tour-de-france/2026/stage-6/rider/pablo-castrillo-zapater" TargetMode="External"/><Relationship Id="rId44" Type="http://schemas.openxmlformats.org/officeDocument/2006/relationships/hyperlink" Target="https://www.procyclingstats.com/race/tour-de-france/2026/stage-6/team/movistar-team-2026" TargetMode="External"/><Relationship Id="rId45" Type="http://schemas.openxmlformats.org/officeDocument/2006/relationships/hyperlink" Target="https://www.procyclingstats.com/race/tour-de-france/2026/stage-6/rider/richard-carapaz" TargetMode="External"/><Relationship Id="rId46" Type="http://schemas.openxmlformats.org/officeDocument/2006/relationships/hyperlink" Target="https://www.procyclingstats.com/race/tour-de-france/2026/stage-6/team/ef-education-easypost-2026" TargetMode="External"/><Relationship Id="rId47" Type="http://schemas.openxmlformats.org/officeDocument/2006/relationships/hyperlink" Target="https://www.procyclingstats.com/race/tour-de-france/2026/stage-6/rider/chris-harper" TargetMode="External"/><Relationship Id="rId48" Type="http://schemas.openxmlformats.org/officeDocument/2006/relationships/hyperlink" Target="https://www.procyclingstats.com/race/tour-de-france/2026/stage-6/team/pinarello-q365-pro-cycling-team-2026" TargetMode="External"/><Relationship Id="rId49" Type="http://schemas.openxmlformats.org/officeDocument/2006/relationships/hyperlink" Target="https://www.procyclingstats.com/race/tour-de-france/2026/stage-6/rider/mathias-vacek" TargetMode="External"/><Relationship Id="rId50" Type="http://schemas.openxmlformats.org/officeDocument/2006/relationships/hyperlink" Target="https://www.procyclingstats.com/race/tour-de-france/2026/stage-6/team/lidl-trek-2026" TargetMode="External"/><Relationship Id="rId51" Type="http://schemas.openxmlformats.org/officeDocument/2006/relationships/hyperlink" Target="https://www.procyclingstats.com/race/tour-de-france/2026/stage-6/rider/ramses-debruyne" TargetMode="External"/><Relationship Id="rId52" Type="http://schemas.openxmlformats.org/officeDocument/2006/relationships/hyperlink" Target="https://www.procyclingstats.com/race/tour-de-france/2026/stage-6/team/alpecin-premier-tech-2026" TargetMode="External"/><Relationship Id="rId53" Type="http://schemas.openxmlformats.org/officeDocument/2006/relationships/hyperlink" Target="https://www.procyclingstats.com/race/tour-de-france/2026/stage-6/rider/carlos-verona" TargetMode="External"/><Relationship Id="rId54" Type="http://schemas.openxmlformats.org/officeDocument/2006/relationships/hyperlink" Target="https://www.procyclingstats.com/race/tour-de-france/2026/stage-6/team/lidl-trek-2026" TargetMode="External"/><Relationship Id="rId55" Type="http://schemas.openxmlformats.org/officeDocument/2006/relationships/hyperlink" Target="https://www.procyclingstats.com/race/tour-de-france/2026/stage-6/rider/tiesj-benoot" TargetMode="External"/><Relationship Id="rId56" Type="http://schemas.openxmlformats.org/officeDocument/2006/relationships/hyperlink" Target="https://www.procyclingstats.com/race/tour-de-france/2026/stage-6/team/decathlon-cma-cgm-team-2026" TargetMode="External"/><Relationship Id="rId57" Type="http://schemas.openxmlformats.org/officeDocument/2006/relationships/hyperlink" Target="https://www.procyclingstats.com/race/tour-de-france/2026/stage-6/rider/thymen-arensman" TargetMode="External"/><Relationship Id="rId58" Type="http://schemas.openxmlformats.org/officeDocument/2006/relationships/hyperlink" Target="https://www.procyclingstats.com/race/tour-de-france/2026/stage-6/team/netcompany-ineos-2026" TargetMode="External"/><Relationship Id="rId59" Type="http://schemas.openxmlformats.org/officeDocument/2006/relationships/hyperlink" Target="https://www.procyclingstats.com/race/tour-de-france/2026/stage-6/rider/nicolas-prodhomme" TargetMode="External"/><Relationship Id="rId60" Type="http://schemas.openxmlformats.org/officeDocument/2006/relationships/hyperlink" Target="https://www.procyclingstats.com/race/tour-de-france/2026/stage-6/team/decathlon-cma-cgm-team-2026" TargetMode="External"/><Relationship Id="rId61" Type="http://schemas.openxmlformats.org/officeDocument/2006/relationships/hyperlink" Target="https://www.procyclingstats.com/race/tour-de-france/2026/stage-6/rider/sean-quinn" TargetMode="External"/><Relationship Id="rId62" Type="http://schemas.openxmlformats.org/officeDocument/2006/relationships/hyperlink" Target="https://www.procyclingstats.com/race/tour-de-france/2026/stage-6/team/ef-education-easypost-2026" TargetMode="External"/><Relationship Id="rId63" Type="http://schemas.openxmlformats.org/officeDocument/2006/relationships/hyperlink" Target="https://www.procyclingstats.com/race/tour-de-france/2026/stage-6/rider/jai-hindley" TargetMode="External"/><Relationship Id="rId64" Type="http://schemas.openxmlformats.org/officeDocument/2006/relationships/hyperlink" Target="https://www.procyclingstats.com/race/tour-de-france/2026/stage-6/team/red-bull-bora-hansgrohe-2026" TargetMode="External"/><Relationship Id="rId65" Type="http://schemas.openxmlformats.org/officeDocument/2006/relationships/hyperlink" Target="https://www.procyclingstats.com/race/tour-de-france/2026/stage-6/rider/antonio-tiberi" TargetMode="External"/><Relationship Id="rId66" Type="http://schemas.openxmlformats.org/officeDocument/2006/relationships/hyperlink" Target="https://www.procyclingstats.com/race/tour-de-france/2026/stage-6/team/bahrain-victorious-2026" TargetMode="External"/><Relationship Id="rId67" Type="http://schemas.openxmlformats.org/officeDocument/2006/relationships/hyperlink" Target="https://www.procyclingstats.com/race/tour-de-france/2026/stage-6/rider/guillaume-martin" TargetMode="External"/><Relationship Id="rId68" Type="http://schemas.openxmlformats.org/officeDocument/2006/relationships/hyperlink" Target="https://www.procyclingstats.com/race/tour-de-france/2026/stage-6/team/groupama-fdj-united-2026" TargetMode="External"/><Relationship Id="rId69" Type="http://schemas.openxmlformats.org/officeDocument/2006/relationships/hyperlink" Target="https://www.procyclingstats.com/race/tour-de-france/2026/stage-6/rider/sergio-higuita" TargetMode="External"/><Relationship Id="rId70" Type="http://schemas.openxmlformats.org/officeDocument/2006/relationships/hyperlink" Target="https://www.procyclingstats.com/race/tour-de-france/2026/stage-6/team/xds-astana-team-2026" TargetMode="External"/><Relationship Id="rId71" Type="http://schemas.openxmlformats.org/officeDocument/2006/relationships/hyperlink" Target="https://www.procyclingstats.com/race/tour-de-france/2026/stage-6/rider/matteo-jorgenson" TargetMode="External"/><Relationship Id="rId72" Type="http://schemas.openxmlformats.org/officeDocument/2006/relationships/hyperlink" Target="https://www.procyclingstats.com/race/tour-de-france/2026/stage-6/team/team-visma-lease-a-bike-2026" TargetMode="External"/><Relationship Id="rId73" Type="http://schemas.openxmlformats.org/officeDocument/2006/relationships/hyperlink" Target="https://www.procyclingstats.com/race/tour-de-france/2026/stage-6/rider/ben-o-connor" TargetMode="External"/><Relationship Id="rId74" Type="http://schemas.openxmlformats.org/officeDocument/2006/relationships/hyperlink" Target="https://www.procyclingstats.com/race/tour-de-france/2026/stage-6/team/team-jayco-alula-2026" TargetMode="External"/><Relationship Id="rId75" Type="http://schemas.openxmlformats.org/officeDocument/2006/relationships/hyperlink" Target="https://www.procyclingstats.com/race/tour-de-france/2026/stage-6/rider/felix-grossschartner" TargetMode="External"/><Relationship Id="rId76" Type="http://schemas.openxmlformats.org/officeDocument/2006/relationships/hyperlink" Target="https://www.procyclingstats.com/race/tour-de-france/2026/stage-6/team/uae-team-emirates-xrg-2026" TargetMode="External"/><Relationship Id="rId77" Type="http://schemas.openxmlformats.org/officeDocument/2006/relationships/hyperlink" Target="https://www.procyclingstats.com/race/tour-de-france/2026/stage-6/rider/quinten-hermans" TargetMode="External"/><Relationship Id="rId78" Type="http://schemas.openxmlformats.org/officeDocument/2006/relationships/hyperlink" Target="https://www.procyclingstats.com/race/tour-de-france/2026/stage-6/team/pinarello-q365-pro-cycling-team-2026" TargetMode="External"/><Relationship Id="rId79" Type="http://schemas.openxmlformats.org/officeDocument/2006/relationships/hyperlink" Target="https://www.procyclingstats.com/race/tour-de-france/2026/stage-6/rider/tobias-foss" TargetMode="External"/><Relationship Id="rId80" Type="http://schemas.openxmlformats.org/officeDocument/2006/relationships/hyperlink" Target="https://www.procyclingstats.com/race/tour-de-france/2026/stage-6/team/netcompany-ineos-2026" TargetMode="External"/><Relationship Id="rId81" Type="http://schemas.openxmlformats.org/officeDocument/2006/relationships/hyperlink" Target="https://www.procyclingstats.com/race/tour-de-france/2026/stage-6/rider/marc-hirschi" TargetMode="External"/><Relationship Id="rId82" Type="http://schemas.openxmlformats.org/officeDocument/2006/relationships/hyperlink" Target="https://www.procyclingstats.com/race/tour-de-france/2026/stage-6/team/tudor-pro-cycling-team-2026" TargetMode="External"/><Relationship Id="rId83" Type="http://schemas.openxmlformats.org/officeDocument/2006/relationships/hyperlink" Target="https://www.procyclingstats.com/race/tour-de-france/2026/stage-6/rider/matthew-riccitello" TargetMode="External"/><Relationship Id="rId84" Type="http://schemas.openxmlformats.org/officeDocument/2006/relationships/hyperlink" Target="https://www.procyclingstats.com/race/tour-de-france/2026/stage-6/team/decathlon-cma-cgm-team-2026" TargetMode="External"/><Relationship Id="rId85" Type="http://schemas.openxmlformats.org/officeDocument/2006/relationships/hyperlink" Target="https://www.procyclingstats.com/race/tour-de-france/2026/stage-6/rider/jose-felix-parra" TargetMode="External"/><Relationship Id="rId86" Type="http://schemas.openxmlformats.org/officeDocument/2006/relationships/hyperlink" Target="https://www.procyclingstats.com/race/tour-de-france/2026/stage-6/team/caja-rural-seguros-rga-2026" TargetMode="External"/><Relationship Id="rId87" Type="http://schemas.openxmlformats.org/officeDocument/2006/relationships/hyperlink" Target="https://www.procyclingstats.com/race/tour-de-france/2026/stage-6/rider/michael-valgren-andersen" TargetMode="External"/><Relationship Id="rId88" Type="http://schemas.openxmlformats.org/officeDocument/2006/relationships/hyperlink" Target="https://www.procyclingstats.com/race/tour-de-france/2026/stage-6/team/ef-education-easypost-2026" TargetMode="External"/><Relationship Id="rId89" Type="http://schemas.openxmlformats.org/officeDocument/2006/relationships/hyperlink" Target="https://www.procyclingstats.com/race/tour-de-france/2026/stage-6/rider/maxim-van-gils" TargetMode="External"/><Relationship Id="rId90" Type="http://schemas.openxmlformats.org/officeDocument/2006/relationships/hyperlink" Target="https://www.procyclingstats.com/race/tour-de-france/2026/stage-6/team/red-bull-bora-hansgrohe-2026" TargetMode="External"/><Relationship Id="rId91" Type="http://schemas.openxmlformats.org/officeDocument/2006/relationships/hyperlink" Target="https://www.procyclingstats.com/race/tour-de-france/2026/stage-6/rider/damiano-caruso" TargetMode="External"/><Relationship Id="rId92" Type="http://schemas.openxmlformats.org/officeDocument/2006/relationships/hyperlink" Target="https://www.procyclingstats.com/race/tour-de-france/2026/stage-6/team/bahrain-victorious-2026" TargetMode="External"/><Relationship Id="rId93" Type="http://schemas.openxmlformats.org/officeDocument/2006/relationships/hyperlink" Target="https://www.procyclingstats.com/race/tour-de-france/2026/stage-6/rider/mattia-cattaneo" TargetMode="External"/><Relationship Id="rId94" Type="http://schemas.openxmlformats.org/officeDocument/2006/relationships/hyperlink" Target="https://www.procyclingstats.com/race/tour-de-france/2026/stage-6/team/red-bull-bora-hansgrohe-2026" TargetMode="External"/><Relationship Id="rId95" Type="http://schemas.openxmlformats.org/officeDocument/2006/relationships/hyperlink" Target="https://www.procyclingstats.com/race/tour-de-france/2026/stage-6/rider/ion-izagirre" TargetMode="External"/><Relationship Id="rId96" Type="http://schemas.openxmlformats.org/officeDocument/2006/relationships/hyperlink" Target="https://www.procyclingstats.com/race/tour-de-france/2026/stage-6/team/cofidis-2026" TargetMode="External"/><Relationship Id="rId97" Type="http://schemas.openxmlformats.org/officeDocument/2006/relationships/hyperlink" Target="https://www.procyclingstats.com/race/tour-de-france/2026/stage-6/rider/tim-wellens" TargetMode="External"/><Relationship Id="rId98" Type="http://schemas.openxmlformats.org/officeDocument/2006/relationships/hyperlink" Target="https://www.procyclingstats.com/race/tour-de-france/2026/stage-6/team/uae-team-emirates-xrg-2026" TargetMode="External"/><Relationship Id="rId99" Type="http://schemas.openxmlformats.org/officeDocument/2006/relationships/hyperlink" Target="https://www.procyclingstats.com/race/tour-de-france/2026/stage-6/rider/anders-halland-johannessen" TargetMode="External"/><Relationship Id="rId100" Type="http://schemas.openxmlformats.org/officeDocument/2006/relationships/hyperlink" Target="https://www.procyclingstats.com/race/tour-de-france/2026/stage-6/team/uno-x-mobility-2026" TargetMode="External"/><Relationship Id="rId101" Type="http://schemas.openxmlformats.org/officeDocument/2006/relationships/hyperlink" Target="https://www.procyclingstats.com/race/tour-de-france/2026/stage-6/rider/torstein-traeen" TargetMode="External"/><Relationship Id="rId102" Type="http://schemas.openxmlformats.org/officeDocument/2006/relationships/hyperlink" Target="https://www.procyclingstats.com/race/tour-de-france/2026/stage-6/team/uno-x-mobility-2026" TargetMode="External"/><Relationship Id="rId103" Type="http://schemas.openxmlformats.org/officeDocument/2006/relationships/hyperlink" Target="https://www.procyclingstats.com/race/tour-de-france/2026/stage-6/rider/joris-delbove" TargetMode="External"/><Relationship Id="rId104" Type="http://schemas.openxmlformats.org/officeDocument/2006/relationships/hyperlink" Target="https://www.procyclingstats.com/race/tour-de-france/2026/stage-6/team/totalenergies-2026" TargetMode="External"/><Relationship Id="rId105" Type="http://schemas.openxmlformats.org/officeDocument/2006/relationships/hyperlink" Target="https://www.procyclingstats.com/race/tour-de-france/2026/stage-6/rider/valentin-paret-peintre" TargetMode="External"/><Relationship Id="rId106" Type="http://schemas.openxmlformats.org/officeDocument/2006/relationships/hyperlink" Target="https://www.procyclingstats.com/race/tour-de-france/2026/stage-6/team/soudal-quick-step-2026" TargetMode="External"/><Relationship Id="rId107" Type="http://schemas.openxmlformats.org/officeDocument/2006/relationships/hyperlink" Target="https://www.procyclingstats.com/race/tour-de-france/2026/stage-6/rider/jefferson-cepeda-hernandez" TargetMode="External"/><Relationship Id="rId108" Type="http://schemas.openxmlformats.org/officeDocument/2006/relationships/hyperlink" Target="https://www.procyclingstats.com/race/tour-de-france/2026/stage-6/team/movistar-team-2026" TargetMode="External"/><Relationship Id="rId109" Type="http://schemas.openxmlformats.org/officeDocument/2006/relationships/hyperlink" Target="https://www.procyclingstats.com/race/tour-de-france/2026/stage-6/rider/abel-balderstone-roumens" TargetMode="External"/><Relationship Id="rId110" Type="http://schemas.openxmlformats.org/officeDocument/2006/relationships/hyperlink" Target="https://www.procyclingstats.com/race/tour-de-france/2026/stage-6/team/caja-rural-seguros-rga-2026" TargetMode="External"/><Relationship Id="rId111" Type="http://schemas.openxmlformats.org/officeDocument/2006/relationships/hyperlink" Target="https://www.procyclingstats.com/race/tour-de-france/2026/stage-6/rider/einer-rubio" TargetMode="External"/><Relationship Id="rId112" Type="http://schemas.openxmlformats.org/officeDocument/2006/relationships/hyperlink" Target="https://www.procyclingstats.com/race/tour-de-france/2026/stage-6/team/movistar-team-2026" TargetMode="External"/><Relationship Id="rId113" Type="http://schemas.openxmlformats.org/officeDocument/2006/relationships/hyperlink" Target="https://www.procyclingstats.com/race/tour-de-france/2026/stage-6/rider/nils-politt" TargetMode="External"/><Relationship Id="rId114" Type="http://schemas.openxmlformats.org/officeDocument/2006/relationships/hyperlink" Target="https://www.procyclingstats.com/race/tour-de-france/2026/stage-6/team/uae-team-emirates-xrg-2026" TargetMode="External"/><Relationship Id="rId115" Type="http://schemas.openxmlformats.org/officeDocument/2006/relationships/hyperlink" Target="https://www.procyclingstats.com/race/tour-de-france/2026/stage-6/rider/sebastian-berwick" TargetMode="External"/><Relationship Id="rId116" Type="http://schemas.openxmlformats.org/officeDocument/2006/relationships/hyperlink" Target="https://www.procyclingstats.com/race/tour-de-france/2026/stage-6/team/caja-rural-seguros-rga-2026" TargetMode="External"/><Relationship Id="rId117" Type="http://schemas.openxmlformats.org/officeDocument/2006/relationships/hyperlink" Target="https://www.procyclingstats.com/race/tour-de-france/2026/stage-6/rider/derek-gee" TargetMode="External"/><Relationship Id="rId118" Type="http://schemas.openxmlformats.org/officeDocument/2006/relationships/hyperlink" Target="https://www.procyclingstats.com/race/tour-de-france/2026/stage-6/team/lidl-trek-2026" TargetMode="External"/><Relationship Id="rId119" Type="http://schemas.openxmlformats.org/officeDocument/2006/relationships/hyperlink" Target="https://www.procyclingstats.com/race/tour-de-france/2026/stage-6/rider/michael-storer" TargetMode="External"/><Relationship Id="rId120" Type="http://schemas.openxmlformats.org/officeDocument/2006/relationships/hyperlink" Target="https://www.procyclingstats.com/race/tour-de-france/2026/stage-6/team/tudor-pro-cycling-team-2026" TargetMode="External"/><Relationship Id="rId121" Type="http://schemas.openxmlformats.org/officeDocument/2006/relationships/hyperlink" Target="https://www.procyclingstats.com/race/tour-de-france/2026/stage-6/rider/quinn-simmons" TargetMode="External"/><Relationship Id="rId122" Type="http://schemas.openxmlformats.org/officeDocument/2006/relationships/hyperlink" Target="https://www.procyclingstats.com/race/tour-de-france/2026/stage-6/team/lidl-trek-2026" TargetMode="External"/><Relationship Id="rId123" Type="http://schemas.openxmlformats.org/officeDocument/2006/relationships/hyperlink" Target="https://www.procyclingstats.com/race/tour-de-france/2026/stage-6/rider/xandro-meurisse" TargetMode="External"/><Relationship Id="rId124" Type="http://schemas.openxmlformats.org/officeDocument/2006/relationships/hyperlink" Target="https://www.procyclingstats.com/race/tour-de-france/2026/stage-6/team/pinarello-q365-pro-cycling-team-2026" TargetMode="External"/><Relationship Id="rId125" Type="http://schemas.openxmlformats.org/officeDocument/2006/relationships/hyperlink" Target="https://www.procyclingstats.com/race/tour-de-france/2026/stage-6/rider/javier-romo" TargetMode="External"/><Relationship Id="rId126" Type="http://schemas.openxmlformats.org/officeDocument/2006/relationships/hyperlink" Target="https://www.procyclingstats.com/race/tour-de-france/2026/stage-6/team/movistar-team-2026" TargetMode="External"/><Relationship Id="rId127" Type="http://schemas.openxmlformats.org/officeDocument/2006/relationships/hyperlink" Target="https://www.procyclingstats.com/race/tour-de-france/2026/stage-6/rider/kevin-vauquelin" TargetMode="External"/><Relationship Id="rId128" Type="http://schemas.openxmlformats.org/officeDocument/2006/relationships/hyperlink" Target="https://www.procyclingstats.com/race/tour-de-france/2026/stage-6/team/netcompany-ineos-2026" TargetMode="External"/><Relationship Id="rId129" Type="http://schemas.openxmlformats.org/officeDocument/2006/relationships/hyperlink" Target="https://www.procyclingstats.com/race/tour-de-france/2026/stage-6/rider/raul-garcia-pierna" TargetMode="External"/><Relationship Id="rId130" Type="http://schemas.openxmlformats.org/officeDocument/2006/relationships/hyperlink" Target="https://www.procyclingstats.com/race/tour-de-france/2026/stage-6/team/movistar-team-2026" TargetMode="External"/><Relationship Id="rId131" Type="http://schemas.openxmlformats.org/officeDocument/2006/relationships/hyperlink" Target="https://www.procyclingstats.com/race/tour-de-france/2026/stage-6/rider/toms-skujins" TargetMode="External"/><Relationship Id="rId132" Type="http://schemas.openxmlformats.org/officeDocument/2006/relationships/hyperlink" Target="https://www.procyclingstats.com/race/tour-de-france/2026/stage-6/team/lidl-trek-2026" TargetMode="External"/><Relationship Id="rId133" Type="http://schemas.openxmlformats.org/officeDocument/2006/relationships/hyperlink" Target="https://www.procyclingstats.com/race/tour-de-france/2026/stage-6/rider/anders-skaarseth" TargetMode="External"/><Relationship Id="rId134" Type="http://schemas.openxmlformats.org/officeDocument/2006/relationships/hyperlink" Target="https://www.procyclingstats.com/race/tour-de-france/2026/stage-6/team/uno-x-mobility-2026" TargetMode="External"/><Relationship Id="rId135" Type="http://schemas.openxmlformats.org/officeDocument/2006/relationships/hyperlink" Target="https://www.procyclingstats.com/race/tour-de-france/2026/stage-6/rider/alex-baudin" TargetMode="External"/><Relationship Id="rId136" Type="http://schemas.openxmlformats.org/officeDocument/2006/relationships/hyperlink" Target="https://www.procyclingstats.com/race/tour-de-france/2026/stage-6/team/ef-education-easypost-2026" TargetMode="External"/><Relationship Id="rId137" Type="http://schemas.openxmlformats.org/officeDocument/2006/relationships/hyperlink" Target="https://www.procyclingstats.com/race/tour-de-france/2026/stage-6/rider/victor-campenaerts" TargetMode="External"/><Relationship Id="rId138" Type="http://schemas.openxmlformats.org/officeDocument/2006/relationships/hyperlink" Target="https://www.procyclingstats.com/race/tour-de-france/2026/stage-6/team/team-visma-lease-a-bike-2026" TargetMode="External"/><Relationship Id="rId139" Type="http://schemas.openxmlformats.org/officeDocument/2006/relationships/hyperlink" Target="https://www.procyclingstats.com/race/tour-de-france/2026/stage-6/rider/lars-craps" TargetMode="External"/><Relationship Id="rId140" Type="http://schemas.openxmlformats.org/officeDocument/2006/relationships/hyperlink" Target="https://www.procyclingstats.com/race/tour-de-france/2026/stage-6/team/lotto-intermarche-2026" TargetMode="External"/><Relationship Id="rId141" Type="http://schemas.openxmlformats.org/officeDocument/2006/relationships/hyperlink" Target="https://www.procyclingstats.com/race/tour-de-france/2026/stage-6/rider/clement-russo" TargetMode="External"/><Relationship Id="rId142" Type="http://schemas.openxmlformats.org/officeDocument/2006/relationships/hyperlink" Target="https://www.procyclingstats.com/race/tour-de-france/2026/stage-6/team/groupama-fdj-united-2026" TargetMode="External"/><Relationship Id="rId143" Type="http://schemas.openxmlformats.org/officeDocument/2006/relationships/hyperlink" Target="https://www.procyclingstats.com/race/tour-de-france/2026/stage-6/rider/alexandre-delettre" TargetMode="External"/><Relationship Id="rId144" Type="http://schemas.openxmlformats.org/officeDocument/2006/relationships/hyperlink" Target="https://www.procyclingstats.com/race/tour-de-france/2026/stage-6/team/totalenergies-2026" TargetMode="External"/><Relationship Id="rId145" Type="http://schemas.openxmlformats.org/officeDocument/2006/relationships/hyperlink" Target="https://www.procyclingstats.com/race/tour-de-france/2026/stage-6/rider/mathis-le-berre" TargetMode="External"/><Relationship Id="rId146" Type="http://schemas.openxmlformats.org/officeDocument/2006/relationships/hyperlink" Target="https://www.procyclingstats.com/race/tour-de-france/2026/stage-6/team/totalenergies-2026" TargetMode="External"/><Relationship Id="rId147" Type="http://schemas.openxmlformats.org/officeDocument/2006/relationships/hyperlink" Target="https://www.procyclingstats.com/race/tour-de-france/2026/stage-6/rider/felix-engelhardt" TargetMode="External"/><Relationship Id="rId148" Type="http://schemas.openxmlformats.org/officeDocument/2006/relationships/hyperlink" Target="https://www.procyclingstats.com/race/tour-de-france/2026/stage-6/team/team-jayco-alula-2026" TargetMode="External"/><Relationship Id="rId149" Type="http://schemas.openxmlformats.org/officeDocument/2006/relationships/hyperlink" Target="https://www.procyclingstats.com/race/tour-de-france/2026/stage-6/rider/damien-howson" TargetMode="External"/><Relationship Id="rId150" Type="http://schemas.openxmlformats.org/officeDocument/2006/relationships/hyperlink" Target="https://www.procyclingstats.com/race/tour-de-france/2026/stage-6/team/pinarello-q365-pro-cycling-team-2026" TargetMode="External"/><Relationship Id="rId151" Type="http://schemas.openxmlformats.org/officeDocument/2006/relationships/hyperlink" Target="https://www.procyclingstats.com/race/tour-de-france/2026/stage-6/rider/kasper-asgreen" TargetMode="External"/><Relationship Id="rId152" Type="http://schemas.openxmlformats.org/officeDocument/2006/relationships/hyperlink" Target="https://www.procyclingstats.com/race/tour-de-france/2026/stage-6/team/ef-education-easypost-2026" TargetMode="External"/><Relationship Id="rId153" Type="http://schemas.openxmlformats.org/officeDocument/2006/relationships/hyperlink" Target="https://www.procyclingstats.com/race/tour-de-france/2026/stage-6/rider/aurelien-paret-peintre" TargetMode="External"/><Relationship Id="rId154" Type="http://schemas.openxmlformats.org/officeDocument/2006/relationships/hyperlink" Target="https://www.procyclingstats.com/race/tour-de-france/2026/stage-6/team/decathlon-cma-cgm-team-2026" TargetMode="External"/><Relationship Id="rId155" Type="http://schemas.openxmlformats.org/officeDocument/2006/relationships/hyperlink" Target="https://www.procyclingstats.com/race/tour-de-france/2026/stage-6/rider/julian-alaphilippe" TargetMode="External"/><Relationship Id="rId156" Type="http://schemas.openxmlformats.org/officeDocument/2006/relationships/hyperlink" Target="https://www.procyclingstats.com/race/tour-de-france/2026/stage-6/team/tudor-pro-cycling-team-2026" TargetMode="External"/><Relationship Id="rId157" Type="http://schemas.openxmlformats.org/officeDocument/2006/relationships/hyperlink" Target="https://www.procyclingstats.com/race/tour-de-france/2026/stage-6/rider/alex-kirsch" TargetMode="External"/><Relationship Id="rId158" Type="http://schemas.openxmlformats.org/officeDocument/2006/relationships/hyperlink" Target="https://www.procyclingstats.com/race/tour-de-france/2026/stage-6/team/cofidis-2026" TargetMode="External"/><Relationship Id="rId159" Type="http://schemas.openxmlformats.org/officeDocument/2006/relationships/hyperlink" Target="https://www.procyclingstats.com/race/tour-de-france/2026/stage-6/rider/nicolas-vinokurov" TargetMode="External"/><Relationship Id="rId160" Type="http://schemas.openxmlformats.org/officeDocument/2006/relationships/hyperlink" Target="https://www.procyclingstats.com/race/tour-de-france/2026/stage-6/team/xds-astana-team-2026" TargetMode="External"/><Relationship Id="rId161" Type="http://schemas.openxmlformats.org/officeDocument/2006/relationships/hyperlink" Target="https://www.procyclingstats.com/race/tour-de-france/2026/stage-6/rider/bruno-armirail" TargetMode="External"/><Relationship Id="rId162" Type="http://schemas.openxmlformats.org/officeDocument/2006/relationships/hyperlink" Target="https://www.procyclingstats.com/race/tour-de-france/2026/stage-6/team/team-visma-lease-a-bike-2026" TargetMode="External"/><Relationship Id="rId163" Type="http://schemas.openxmlformats.org/officeDocument/2006/relationships/hyperlink" Target="https://www.procyclingstats.com/race/tour-de-france/2026/stage-6/rider/nelson-oliveira" TargetMode="External"/><Relationship Id="rId164" Type="http://schemas.openxmlformats.org/officeDocument/2006/relationships/hyperlink" Target="https://www.procyclingstats.com/race/tour-de-france/2026/stage-6/team/movistar-team-2026" TargetMode="External"/><Relationship Id="rId165" Type="http://schemas.openxmlformats.org/officeDocument/2006/relationships/hyperlink" Target="https://www.procyclingstats.com/race/tour-de-france/2026/stage-6/rider/matheo-vercher" TargetMode="External"/><Relationship Id="rId166" Type="http://schemas.openxmlformats.org/officeDocument/2006/relationships/hyperlink" Target="https://www.procyclingstats.com/race/tour-de-france/2026/stage-6/team/totalenergies-2026" TargetMode="External"/><Relationship Id="rId167" Type="http://schemas.openxmlformats.org/officeDocument/2006/relationships/hyperlink" Target="https://www.procyclingstats.com/race/tour-de-france/2026/stage-6/rider/dylan-van-baarle" TargetMode="External"/><Relationship Id="rId168" Type="http://schemas.openxmlformats.org/officeDocument/2006/relationships/hyperlink" Target="https://www.procyclingstats.com/race/tour-de-france/2026/stage-6/team/soudal-quick-step-2026" TargetMode="External"/><Relationship Id="rId169" Type="http://schemas.openxmlformats.org/officeDocument/2006/relationships/hyperlink" Target="https://www.procyclingstats.com/race/tour-de-france/2026/stage-6/rider/louis-vervaeke" TargetMode="External"/><Relationship Id="rId170" Type="http://schemas.openxmlformats.org/officeDocument/2006/relationships/hyperlink" Target="https://www.procyclingstats.com/race/tour-de-france/2026/stage-6/team/soudal-quick-step-2026" TargetMode="External"/><Relationship Id="rId171" Type="http://schemas.openxmlformats.org/officeDocument/2006/relationships/hyperlink" Target="https://www.procyclingstats.com/race/tour-de-france/2026/stage-6/rider/brent-van-moer" TargetMode="External"/><Relationship Id="rId172" Type="http://schemas.openxmlformats.org/officeDocument/2006/relationships/hyperlink" Target="https://www.procyclingstats.com/race/tour-de-france/2026/stage-6/team/pinarello-q365-pro-cycling-team-2026" TargetMode="External"/><Relationship Id="rId173" Type="http://schemas.openxmlformats.org/officeDocument/2006/relationships/hyperlink" Target="https://www.procyclingstats.com/race/tour-de-france/2026/stage-6/rider/jasper-stuyven" TargetMode="External"/><Relationship Id="rId174" Type="http://schemas.openxmlformats.org/officeDocument/2006/relationships/hyperlink" Target="https://www.procyclingstats.com/race/tour-de-france/2026/stage-6/team/soudal-quick-step-2026" TargetMode="External"/><Relationship Id="rId175" Type="http://schemas.openxmlformats.org/officeDocument/2006/relationships/hyperlink" Target="https://www.procyclingstats.com/race/tour-de-france/2026/stage-6/rider/liam-slock" TargetMode="External"/><Relationship Id="rId176" Type="http://schemas.openxmlformats.org/officeDocument/2006/relationships/hyperlink" Target="https://www.procyclingstats.com/race/tour-de-france/2026/stage-6/team/lotto-intermarche-2026" TargetMode="External"/><Relationship Id="rId177" Type="http://schemas.openxmlformats.org/officeDocument/2006/relationships/hyperlink" Target="https://www.procyclingstats.com/race/tour-de-france/2026/stage-6/rider/huub-artz" TargetMode="External"/><Relationship Id="rId178" Type="http://schemas.openxmlformats.org/officeDocument/2006/relationships/hyperlink" Target="https://www.procyclingstats.com/race/tour-de-france/2026/stage-6/team/lotto-intermarche-2026" TargetMode="External"/><Relationship Id="rId179" Type="http://schemas.openxmlformats.org/officeDocument/2006/relationships/hyperlink" Target="https://www.procyclingstats.com/race/tour-de-france/2026/stage-6/rider/thibault-guernalec" TargetMode="External"/><Relationship Id="rId180" Type="http://schemas.openxmlformats.org/officeDocument/2006/relationships/hyperlink" Target="https://www.procyclingstats.com/race/tour-de-france/2026/stage-6/team/totalenergies-2026" TargetMode="External"/><Relationship Id="rId181" Type="http://schemas.openxmlformats.org/officeDocument/2006/relationships/hyperlink" Target="https://www.procyclingstats.com/race/tour-de-france/2026/stage-6/rider/warren-barguil" TargetMode="External"/><Relationship Id="rId182" Type="http://schemas.openxmlformats.org/officeDocument/2006/relationships/hyperlink" Target="https://www.procyclingstats.com/race/tour-de-france/2026/stage-6/team/team-picnic-postnl-2026" TargetMode="External"/><Relationship Id="rId183" Type="http://schemas.openxmlformats.org/officeDocument/2006/relationships/hyperlink" Target="https://www.procyclingstats.com/race/tour-de-france/2026/stage-6/rider/jenno-berckmoes" TargetMode="External"/><Relationship Id="rId184" Type="http://schemas.openxmlformats.org/officeDocument/2006/relationships/hyperlink" Target="https://www.procyclingstats.com/race/tour-de-france/2026/stage-6/team/lotto-intermarche-2026" TargetMode="External"/><Relationship Id="rId185" Type="http://schemas.openxmlformats.org/officeDocument/2006/relationships/hyperlink" Target="https://www.procyclingstats.com/race/tour-de-france/2026/stage-6/rider/alfred-wright" TargetMode="External"/><Relationship Id="rId186" Type="http://schemas.openxmlformats.org/officeDocument/2006/relationships/hyperlink" Target="https://www.procyclingstats.com/race/tour-de-france/2026/stage-6/team/pinarello-q365-pro-cycling-team-2026" TargetMode="External"/><Relationship Id="rId187" Type="http://schemas.openxmlformats.org/officeDocument/2006/relationships/hyperlink" Target="https://www.procyclingstats.com/race/tour-de-france/2026/stage-6/rider/quentin-pacher" TargetMode="External"/><Relationship Id="rId188" Type="http://schemas.openxmlformats.org/officeDocument/2006/relationships/hyperlink" Target="https://www.procyclingstats.com/race/tour-de-france/2026/stage-6/team/groupama-fdj-united-2026" TargetMode="External"/><Relationship Id="rId189" Type="http://schemas.openxmlformats.org/officeDocument/2006/relationships/hyperlink" Target="https://www.procyclingstats.com/race/tour-de-france/2026/stage-6/rider/baptiste-veistroffer" TargetMode="External"/><Relationship Id="rId190" Type="http://schemas.openxmlformats.org/officeDocument/2006/relationships/hyperlink" Target="https://www.procyclingstats.com/race/tour-de-france/2026/stage-6/team/lotto-intermarche-2026" TargetMode="External"/><Relationship Id="rId191" Type="http://schemas.openxmlformats.org/officeDocument/2006/relationships/hyperlink" Target="https://www.procyclingstats.com/race/tour-de-france/2026/stage-6/rider/jonas-abrahamsen" TargetMode="External"/><Relationship Id="rId192" Type="http://schemas.openxmlformats.org/officeDocument/2006/relationships/hyperlink" Target="https://www.procyclingstats.com/race/tour-de-france/2026/stage-6/team/uno-x-mobility-2026" TargetMode="External"/><Relationship Id="rId193" Type="http://schemas.openxmlformats.org/officeDocument/2006/relationships/hyperlink" Target="https://www.procyclingstats.com/race/tour-de-france/2026/stage-6/rider/dorian-godon" TargetMode="External"/><Relationship Id="rId194" Type="http://schemas.openxmlformats.org/officeDocument/2006/relationships/hyperlink" Target="https://www.procyclingstats.com/race/tour-de-france/2026/stage-6/team/netcompany-ineos-2026" TargetMode="External"/><Relationship Id="rId195" Type="http://schemas.openxmlformats.org/officeDocument/2006/relationships/hyperlink" Target="https://www.procyclingstats.com/race/tour-de-france/2026/stage-6/rider/anthon-charmig" TargetMode="External"/><Relationship Id="rId196" Type="http://schemas.openxmlformats.org/officeDocument/2006/relationships/hyperlink" Target="https://www.procyclingstats.com/race/tour-de-france/2026/stage-6/team/uno-x-mobility-2026" TargetMode="External"/><Relationship Id="rId197" Type="http://schemas.openxmlformats.org/officeDocument/2006/relationships/hyperlink" Target="https://www.procyclingstats.com/race/tour-de-france/2026/stage-6/rider/vlad-van-mechelen" TargetMode="External"/><Relationship Id="rId198" Type="http://schemas.openxmlformats.org/officeDocument/2006/relationships/hyperlink" Target="https://www.procyclingstats.com/race/tour-de-france/2026/stage-6/team/bahrain-victorious-2026" TargetMode="External"/><Relationship Id="rId199" Type="http://schemas.openxmlformats.org/officeDocument/2006/relationships/hyperlink" Target="https://www.procyclingstats.com/race/tour-de-france/2026/stage-6/rider/robert-stannard" TargetMode="External"/><Relationship Id="rId200" Type="http://schemas.openxmlformats.org/officeDocument/2006/relationships/hyperlink" Target="https://www.procyclingstats.com/race/tour-de-france/2026/stage-6/team/bahrain-victorious-2026" TargetMode="External"/><Relationship Id="rId201" Type="http://schemas.openxmlformats.org/officeDocument/2006/relationships/hyperlink" Target="https://www.procyclingstats.com/race/tour-de-france/2026/stage-6/rider/matteo-trentin" TargetMode="External"/><Relationship Id="rId202" Type="http://schemas.openxmlformats.org/officeDocument/2006/relationships/hyperlink" Target="https://www.procyclingstats.com/race/tour-de-france/2026/stage-6/team/tudor-pro-cycling-team-2026" TargetMode="External"/><Relationship Id="rId203" Type="http://schemas.openxmlformats.org/officeDocument/2006/relationships/hyperlink" Target="https://www.procyclingstats.com/race/tour-de-france/2026/stage-6/rider/matej-mohoric" TargetMode="External"/><Relationship Id="rId204" Type="http://schemas.openxmlformats.org/officeDocument/2006/relationships/hyperlink" Target="https://www.procyclingstats.com/race/tour-de-france/2026/stage-6/team/bahrain-victorious-2026" TargetMode="External"/><Relationship Id="rId205" Type="http://schemas.openxmlformats.org/officeDocument/2006/relationships/hyperlink" Target="https://www.procyclingstats.com/race/tour-de-france/2026/stage-6/rider/nico-denz" TargetMode="External"/><Relationship Id="rId206" Type="http://schemas.openxmlformats.org/officeDocument/2006/relationships/hyperlink" Target="https://www.procyclingstats.com/race/tour-de-france/2026/stage-6/team/red-bull-bora-hansgrohe-2026" TargetMode="External"/><Relationship Id="rId207" Type="http://schemas.openxmlformats.org/officeDocument/2006/relationships/hyperlink" Target="https://www.procyclingstats.com/race/tour-de-france/2026/stage-6/rider/lorenzo-germani" TargetMode="External"/><Relationship Id="rId208" Type="http://schemas.openxmlformats.org/officeDocument/2006/relationships/hyperlink" Target="https://www.procyclingstats.com/race/tour-de-france/2026/stage-6/team/groupama-fdj-united-2026" TargetMode="External"/><Relationship Id="rId209" Type="http://schemas.openxmlformats.org/officeDocument/2006/relationships/hyperlink" Target="https://www.procyclingstats.com/race/tour-de-france/2026/stage-6/rider/mathieu-van-der-poel" TargetMode="External"/><Relationship Id="rId210" Type="http://schemas.openxmlformats.org/officeDocument/2006/relationships/hyperlink" Target="https://www.procyclingstats.com/race/tour-de-france/2026/stage-6/team/alpecin-premier-tech-2026" TargetMode="External"/><Relationship Id="rId211" Type="http://schemas.openxmlformats.org/officeDocument/2006/relationships/hyperlink" Target="https://www.procyclingstats.com/race/tour-de-france/2026/stage-6/rider/jan-tratnik" TargetMode="External"/><Relationship Id="rId212" Type="http://schemas.openxmlformats.org/officeDocument/2006/relationships/hyperlink" Target="https://www.procyclingstats.com/race/tour-de-france/2026/stage-6/team/red-bull-bora-hansgrohe-2026" TargetMode="External"/><Relationship Id="rId213" Type="http://schemas.openxmlformats.org/officeDocument/2006/relationships/hyperlink" Target="https://www.procyclingstats.com/race/tour-de-france/2026/stage-6/rider/rick-pluimers" TargetMode="External"/><Relationship Id="rId214" Type="http://schemas.openxmlformats.org/officeDocument/2006/relationships/hyperlink" Target="https://www.procyclingstats.com/race/tour-de-france/2026/stage-6/team/tudor-pro-cycling-team-2026" TargetMode="External"/><Relationship Id="rId215" Type="http://schemas.openxmlformats.org/officeDocument/2006/relationships/hyperlink" Target="https://www.procyclingstats.com/race/tour-de-france/2026/stage-6/rider/tim-van-dijke" TargetMode="External"/><Relationship Id="rId216" Type="http://schemas.openxmlformats.org/officeDocument/2006/relationships/hyperlink" Target="https://www.procyclingstats.com/race/tour-de-france/2026/stage-6/team/red-bull-bora-hansgrohe-2026" TargetMode="External"/><Relationship Id="rId217" Type="http://schemas.openxmlformats.org/officeDocument/2006/relationships/hyperlink" Target="https://www.procyclingstats.com/race/tour-de-france/2026/stage-6/rider/jonas-rickaert" TargetMode="External"/><Relationship Id="rId218" Type="http://schemas.openxmlformats.org/officeDocument/2006/relationships/hyperlink" Target="https://www.procyclingstats.com/race/tour-de-france/2026/stage-6/team/alpecin-premier-tech-2026" TargetMode="External"/><Relationship Id="rId219" Type="http://schemas.openxmlformats.org/officeDocument/2006/relationships/hyperlink" Target="https://www.procyclingstats.com/race/tour-de-france/2026/stage-6/rider/soren-waerenskjold" TargetMode="External"/><Relationship Id="rId220" Type="http://schemas.openxmlformats.org/officeDocument/2006/relationships/hyperlink" Target="https://www.procyclingstats.com/race/tour-de-france/2026/stage-6/team/uno-x-mobility-2026" TargetMode="External"/><Relationship Id="rId221" Type="http://schemas.openxmlformats.org/officeDocument/2006/relationships/hyperlink" Target="https://www.procyclingstats.com/race/tour-de-france/2026/stage-6/rider/per-strand-hagenes" TargetMode="External"/><Relationship Id="rId222" Type="http://schemas.openxmlformats.org/officeDocument/2006/relationships/hyperlink" Target="https://www.procyclingstats.com/race/tour-de-france/2026/stage-6/team/team-visma-lease-a-bike-2026" TargetMode="External"/><Relationship Id="rId223" Type="http://schemas.openxmlformats.org/officeDocument/2006/relationships/hyperlink" Target="https://www.procyclingstats.com/race/tour-de-france/2026/stage-6/rider/pavel-bittner" TargetMode="External"/><Relationship Id="rId224" Type="http://schemas.openxmlformats.org/officeDocument/2006/relationships/hyperlink" Target="https://www.procyclingstats.com/race/tour-de-france/2026/stage-6/team/team-picnic-postnl-2026" TargetMode="External"/><Relationship Id="rId225" Type="http://schemas.openxmlformats.org/officeDocument/2006/relationships/hyperlink" Target="https://www.procyclingstats.com/race/tour-de-france/2026/stage-6/rider/florian-vermeersch" TargetMode="External"/><Relationship Id="rId226" Type="http://schemas.openxmlformats.org/officeDocument/2006/relationships/hyperlink" Target="https://www.procyclingstats.com/race/tour-de-france/2026/stage-6/team/uae-team-emirates-xrg-2026" TargetMode="External"/><Relationship Id="rId227" Type="http://schemas.openxmlformats.org/officeDocument/2006/relationships/hyperlink" Target="https://www.procyclingstats.com/race/tour-de-france/2026/stage-6/rider/milan-fretin" TargetMode="External"/><Relationship Id="rId228" Type="http://schemas.openxmlformats.org/officeDocument/2006/relationships/hyperlink" Target="https://www.procyclingstats.com/race/tour-de-france/2026/stage-6/team/cofidis-2026" TargetMode="External"/><Relationship Id="rId229" Type="http://schemas.openxmlformats.org/officeDocument/2006/relationships/hyperlink" Target="https://www.procyclingstats.com/race/tour-de-france/2026/stage-6/rider/marco-frigo" TargetMode="External"/><Relationship Id="rId230" Type="http://schemas.openxmlformats.org/officeDocument/2006/relationships/hyperlink" Target="https://www.procyclingstats.com/race/tour-de-france/2026/stage-6/team/nsn-cycling-team-2026" TargetMode="External"/><Relationship Id="rId231" Type="http://schemas.openxmlformats.org/officeDocument/2006/relationships/hyperlink" Target="https://www.procyclingstats.com/race/tour-de-france/2026/stage-6/rider/alex-aranburu" TargetMode="External"/><Relationship Id="rId232" Type="http://schemas.openxmlformats.org/officeDocument/2006/relationships/hyperlink" Target="https://www.procyclingstats.com/race/tour-de-france/2026/stage-6/team/cofidis-2026" TargetMode="External"/><Relationship Id="rId233" Type="http://schemas.openxmlformats.org/officeDocument/2006/relationships/hyperlink" Target="https://www.procyclingstats.com/race/tour-de-france/2026/stage-6/rider/frank-van-den-broek" TargetMode="External"/><Relationship Id="rId234" Type="http://schemas.openxmlformats.org/officeDocument/2006/relationships/hyperlink" Target="https://www.procyclingstats.com/race/tour-de-france/2026/stage-6/team/team-picnic-postnl-2026" TargetMode="External"/><Relationship Id="rId235" Type="http://schemas.openxmlformats.org/officeDocument/2006/relationships/hyperlink" Target="https://www.procyclingstats.com/race/tour-de-france/2026/stage-6/rider/mike-teunissen" TargetMode="External"/><Relationship Id="rId236" Type="http://schemas.openxmlformats.org/officeDocument/2006/relationships/hyperlink" Target="https://www.procyclingstats.com/race/tour-de-france/2026/stage-6/team/xds-astana-team-2026" TargetMode="External"/><Relationship Id="rId237" Type="http://schemas.openxmlformats.org/officeDocument/2006/relationships/hyperlink" Target="https://www.procyclingstats.com/race/tour-de-france/2026/stage-6/rider/jenthe-biermans" TargetMode="External"/><Relationship Id="rId238" Type="http://schemas.openxmlformats.org/officeDocument/2006/relationships/hyperlink" Target="https://www.procyclingstats.com/race/tour-de-france/2026/stage-6/team/cofidis-2026" TargetMode="External"/><Relationship Id="rId239" Type="http://schemas.openxmlformats.org/officeDocument/2006/relationships/hyperlink" Target="https://www.procyclingstats.com/race/tour-de-france/2026/stage-6/rider/simone-velasco" TargetMode="External"/><Relationship Id="rId240" Type="http://schemas.openxmlformats.org/officeDocument/2006/relationships/hyperlink" Target="https://www.procyclingstats.com/race/tour-de-france/2026/stage-6/team/xds-astana-team-2026" TargetMode="External"/><Relationship Id="rId241" Type="http://schemas.openxmlformats.org/officeDocument/2006/relationships/hyperlink" Target="https://www.procyclingstats.com/race/tour-de-france/2026/stage-6/rider/tom-van-asbroeck" TargetMode="External"/><Relationship Id="rId242" Type="http://schemas.openxmlformats.org/officeDocument/2006/relationships/hyperlink" Target="https://www.procyclingstats.com/race/tour-de-france/2026/stage-6/team/nsn-cycling-team-2026" TargetMode="External"/><Relationship Id="rId243" Type="http://schemas.openxmlformats.org/officeDocument/2006/relationships/hyperlink" Target="https://www.procyclingstats.com/race/tour-de-france/2026/stage-6/rider/joel-nicolau" TargetMode="External"/><Relationship Id="rId244" Type="http://schemas.openxmlformats.org/officeDocument/2006/relationships/hyperlink" Target="https://www.procyclingstats.com/race/tour-de-france/2026/stage-6/team/caja-rural-seguros-rga-2026" TargetMode="External"/><Relationship Id="rId245" Type="http://schemas.openxmlformats.org/officeDocument/2006/relationships/hyperlink" Target="https://www.procyclingstats.com/race/tour-de-france/2026/stage-6/rider/stefano-oldani" TargetMode="External"/><Relationship Id="rId246" Type="http://schemas.openxmlformats.org/officeDocument/2006/relationships/hyperlink" Target="https://www.procyclingstats.com/race/tour-de-france/2026/stage-6/team/caja-rural-seguros-rga-2026" TargetMode="External"/><Relationship Id="rId247" Type="http://schemas.openxmlformats.org/officeDocument/2006/relationships/hyperlink" Target="https://www.procyclingstats.com/race/tour-de-france/2026/stage-6/rider/xabier-mikel-azparren-irurzun" TargetMode="External"/><Relationship Id="rId248" Type="http://schemas.openxmlformats.org/officeDocument/2006/relationships/hyperlink" Target="https://www.procyclingstats.com/race/tour-de-france/2026/stage-6/team/pinarello-q365-pro-cycling-team-2026" TargetMode="External"/><Relationship Id="rId249" Type="http://schemas.openxmlformats.org/officeDocument/2006/relationships/hyperlink" Target="https://www.procyclingstats.com/race/tour-de-france/2026/stage-6/rider/michael-matthews" TargetMode="External"/><Relationship Id="rId250" Type="http://schemas.openxmlformats.org/officeDocument/2006/relationships/hyperlink" Target="https://www.procyclingstats.com/race/tour-de-france/2026/stage-6/team/team-jayco-alula-2026" TargetMode="External"/><Relationship Id="rId251" Type="http://schemas.openxmlformats.org/officeDocument/2006/relationships/hyperlink" Target="https://www.procyclingstats.com/race/tour-de-france/2026/stage-6/rider/george-bennett" TargetMode="External"/><Relationship Id="rId252" Type="http://schemas.openxmlformats.org/officeDocument/2006/relationships/hyperlink" Target="https://www.procyclingstats.com/race/tour-de-france/2026/stage-6/team/nsn-cycling-team-2026" TargetMode="External"/><Relationship Id="rId253" Type="http://schemas.openxmlformats.org/officeDocument/2006/relationships/hyperlink" Target="https://www.procyclingstats.com/race/tour-de-france/2026/stage-6/rider/luke-durbridge" TargetMode="External"/><Relationship Id="rId254" Type="http://schemas.openxmlformats.org/officeDocument/2006/relationships/hyperlink" Target="https://www.procyclingstats.com/race/tour-de-france/2026/stage-6/team/team-jayco-alula-2026" TargetMode="External"/><Relationship Id="rId255" Type="http://schemas.openxmlformats.org/officeDocument/2006/relationships/hyperlink" Target="https://www.procyclingstats.com/race/tour-de-france/2026/stage-6/rider/filippo-ganna" TargetMode="External"/><Relationship Id="rId256" Type="http://schemas.openxmlformats.org/officeDocument/2006/relationships/hyperlink" Target="https://www.procyclingstats.com/race/tour-de-france/2026/stage-6/team/netcompany-ineos-2026" TargetMode="External"/><Relationship Id="rId257" Type="http://schemas.openxmlformats.org/officeDocument/2006/relationships/hyperlink" Target="https://www.procyclingstats.com/race/tour-de-france/2026/stage-6/rider/pascal-ackermann" TargetMode="External"/><Relationship Id="rId258" Type="http://schemas.openxmlformats.org/officeDocument/2006/relationships/hyperlink" Target="https://www.procyclingstats.com/race/tour-de-france/2026/stage-6/team/team-jayco-alula-2026" TargetMode="External"/><Relationship Id="rId259" Type="http://schemas.openxmlformats.org/officeDocument/2006/relationships/hyperlink" Target="https://www.procyclingstats.com/race/tour-de-france/2026/stage-6/rider/krists-neilands" TargetMode="External"/><Relationship Id="rId260" Type="http://schemas.openxmlformats.org/officeDocument/2006/relationships/hyperlink" Target="https://www.procyclingstats.com/race/tour-de-france/2026/stage-6/team/nsn-cycling-team-2026" TargetMode="External"/><Relationship Id="rId261" Type="http://schemas.openxmlformats.org/officeDocument/2006/relationships/hyperlink" Target="https://www.procyclingstats.com/race/tour-de-france/2026/stage-6/rider/marco-haller" TargetMode="External"/><Relationship Id="rId262" Type="http://schemas.openxmlformats.org/officeDocument/2006/relationships/hyperlink" Target="https://www.procyclingstats.com/race/tour-de-france/2026/stage-6/team/tudor-pro-cycling-team-2026" TargetMode="External"/><Relationship Id="rId263" Type="http://schemas.openxmlformats.org/officeDocument/2006/relationships/hyperlink" Target="https://www.procyclingstats.com/race/tour-de-france/2026/stage-6/rider/john-degenkolb" TargetMode="External"/><Relationship Id="rId264" Type="http://schemas.openxmlformats.org/officeDocument/2006/relationships/hyperlink" Target="https://www.procyclingstats.com/race/tour-de-france/2026/stage-6/team/team-picnic-postnl-2026" TargetMode="External"/><Relationship Id="rId265" Type="http://schemas.openxmlformats.org/officeDocument/2006/relationships/hyperlink" Target="https://www.procyclingstats.com/race/tour-de-france/2026/stage-6/rider/frits-biesterbos" TargetMode="External"/><Relationship Id="rId266" Type="http://schemas.openxmlformats.org/officeDocument/2006/relationships/hyperlink" Target="https://www.procyclingstats.com/race/tour-de-france/2026/stage-6/team/team-picnic-postnl-2026" TargetMode="External"/><Relationship Id="rId267" Type="http://schemas.openxmlformats.org/officeDocument/2006/relationships/hyperlink" Target="https://www.procyclingstats.com/race/tour-de-france/2026/stage-6/rider/joshua-tarling" TargetMode="External"/><Relationship Id="rId268" Type="http://schemas.openxmlformats.org/officeDocument/2006/relationships/hyperlink" Target="https://www.procyclingstats.com/race/tour-de-france/2026/stage-6/team/netcompany-ineos-2026" TargetMode="External"/><Relationship Id="rId269" Type="http://schemas.openxmlformats.org/officeDocument/2006/relationships/hyperlink" Target="https://www.procyclingstats.com/race/tour-de-france/2026/stage-6/rider/anthony-turgis" TargetMode="External"/><Relationship Id="rId270" Type="http://schemas.openxmlformats.org/officeDocument/2006/relationships/hyperlink" Target="https://www.procyclingstats.com/race/tour-de-france/2026/stage-6/team/totalenergies-2026" TargetMode="External"/><Relationship Id="rId271" Type="http://schemas.openxmlformats.org/officeDocument/2006/relationships/hyperlink" Target="https://www.procyclingstats.com/race/tour-de-france/2026/stage-6/rider/jake-stewart" TargetMode="External"/><Relationship Id="rId272" Type="http://schemas.openxmlformats.org/officeDocument/2006/relationships/hyperlink" Target="https://www.procyclingstats.com/race/tour-de-france/2026/stage-6/team/nsn-cycling-team-2026" TargetMode="External"/><Relationship Id="rId273" Type="http://schemas.openxmlformats.org/officeDocument/2006/relationships/hyperlink" Target="https://www.procyclingstats.com/race/tour-de-france/2026/stage-6/rider/nicolas-breuillard" TargetMode="External"/><Relationship Id="rId274" Type="http://schemas.openxmlformats.org/officeDocument/2006/relationships/hyperlink" Target="https://www.procyclingstats.com/race/tour-de-france/2026/stage-6/team/totalenergies-2026" TargetMode="External"/><Relationship Id="rId275" Type="http://schemas.openxmlformats.org/officeDocument/2006/relationships/hyperlink" Target="https://www.procyclingstats.com/race/tour-de-france/2026/stage-6/rider/magnus-cort-nielsen" TargetMode="External"/><Relationship Id="rId276" Type="http://schemas.openxmlformats.org/officeDocument/2006/relationships/hyperlink" Target="https://www.procyclingstats.com/race/tour-de-france/2026/stage-6/team/uno-x-mobility-2026" TargetMode="External"/><Relationship Id="rId277" Type="http://schemas.openxmlformats.org/officeDocument/2006/relationships/hyperlink" Target="https://www.procyclingstats.com/race/tour-de-france/2026/stage-6/rider/julius-van-den-berg" TargetMode="External"/><Relationship Id="rId278" Type="http://schemas.openxmlformats.org/officeDocument/2006/relationships/hyperlink" Target="https://www.procyclingstats.com/race/tour-de-france/2026/stage-6/team/team-picnic-postnl-2026" TargetMode="External"/><Relationship Id="rId279" Type="http://schemas.openxmlformats.org/officeDocument/2006/relationships/hyperlink" Target="https://www.procyclingstats.com/race/tour-de-france/2026/stage-6/rider/emiel-verstrynge" TargetMode="External"/><Relationship Id="rId280" Type="http://schemas.openxmlformats.org/officeDocument/2006/relationships/hyperlink" Target="https://www.procyclingstats.com/race/tour-de-france/2026/stage-6/team/alpecin-premier-tech-2026" TargetMode="External"/><Relationship Id="rId281" Type="http://schemas.openxmlformats.org/officeDocument/2006/relationships/hyperlink" Target="https://www.procyclingstats.com/race/tour-de-france/2026/stage-6/rider/edoardo-affini" TargetMode="External"/><Relationship Id="rId282" Type="http://schemas.openxmlformats.org/officeDocument/2006/relationships/hyperlink" Target="https://www.procyclingstats.com/race/tour-de-france/2026/stage-6/team/team-visma-lease-a-bike-2026" TargetMode="External"/><Relationship Id="rId283" Type="http://schemas.openxmlformats.org/officeDocument/2006/relationships/hyperlink" Target="https://www.procyclingstats.com/race/tour-de-france/2026/stage-6/rider/georg-steinhauser" TargetMode="External"/><Relationship Id="rId284" Type="http://schemas.openxmlformats.org/officeDocument/2006/relationships/hyperlink" Target="https://www.procyclingstats.com/race/tour-de-france/2026/stage-6/team/ef-education-easypost-2026" TargetMode="External"/><Relationship Id="rId285" Type="http://schemas.openxmlformats.org/officeDocument/2006/relationships/hyperlink" Target="https://www.procyclingstats.com/race/tour-de-france/2026/stage-6/rider/max-walker" TargetMode="External"/><Relationship Id="rId286" Type="http://schemas.openxmlformats.org/officeDocument/2006/relationships/hyperlink" Target="https://www.procyclingstats.com/race/tour-de-france/2026/stage-6/team/ef-education-easypost-2026" TargetMode="External"/><Relationship Id="rId287" Type="http://schemas.openxmlformats.org/officeDocument/2006/relationships/hyperlink" Target="https://www.procyclingstats.com/race/tour-de-france/2026/stage-6/rider/ben-healy" TargetMode="External"/><Relationship Id="rId288" Type="http://schemas.openxmlformats.org/officeDocument/2006/relationships/hyperlink" Target="https://www.procyclingstats.com/race/tour-de-france/2026/stage-6/team/ef-education-easypost-2026" TargetMode="External"/><Relationship Id="rId289" Type="http://schemas.openxmlformats.org/officeDocument/2006/relationships/hyperlink" Target="https://www.procyclingstats.com/race/tour-de-france/2026/stage-6/rider/aaron-gate" TargetMode="External"/><Relationship Id="rId290" Type="http://schemas.openxmlformats.org/officeDocument/2006/relationships/hyperlink" Target="https://www.procyclingstats.com/race/tour-de-france/2026/stage-6/team/xds-astana-team-2026" TargetMode="External"/><Relationship Id="rId291" Type="http://schemas.openxmlformats.org/officeDocument/2006/relationships/hyperlink" Target="https://www.procyclingstats.com/race/tour-de-france/2026/stage-6/rider/max-kanter" TargetMode="External"/><Relationship Id="rId292" Type="http://schemas.openxmlformats.org/officeDocument/2006/relationships/hyperlink" Target="https://www.procyclingstats.com/race/tour-de-france/2026/stage-6/team/xds-astana-team-2026" TargetMode="External"/><Relationship Id="rId293" Type="http://schemas.openxmlformats.org/officeDocument/2006/relationships/hyperlink" Target="https://www.procyclingstats.com/race/tour-de-france/2026/stage-6/rider/michal-kwiatkowski" TargetMode="External"/><Relationship Id="rId294" Type="http://schemas.openxmlformats.org/officeDocument/2006/relationships/hyperlink" Target="https://www.procyclingstats.com/race/tour-de-france/2026/stage-6/team/netcompany-ineos-2026" TargetMode="External"/><Relationship Id="rId295" Type="http://schemas.openxmlformats.org/officeDocument/2006/relationships/hyperlink" Target="https://www.procyclingstats.com/race/tour-de-france/2026/stage-6/rider/mauro-schmid" TargetMode="External"/><Relationship Id="rId296" Type="http://schemas.openxmlformats.org/officeDocument/2006/relationships/hyperlink" Target="https://www.procyclingstats.com/race/tour-de-france/2026/stage-6/team/team-jayco-alula-2026" TargetMode="External"/><Relationship Id="rId297" Type="http://schemas.openxmlformats.org/officeDocument/2006/relationships/hyperlink" Target="https://www.procyclingstats.com/race/tour-de-france/2026/stage-6/rider/luke-plapp" TargetMode="External"/><Relationship Id="rId298" Type="http://schemas.openxmlformats.org/officeDocument/2006/relationships/hyperlink" Target="https://www.procyclingstats.com/race/tour-de-france/2026/stage-6/team/team-jayco-alula-2026" TargetMode="External"/><Relationship Id="rId299" Type="http://schemas.openxmlformats.org/officeDocument/2006/relationships/hyperlink" Target="https://www.procyclingstats.com/race/tour-de-france/2026/stage-6/rider/georg-zimmermann" TargetMode="External"/><Relationship Id="rId300" Type="http://schemas.openxmlformats.org/officeDocument/2006/relationships/hyperlink" Target="https://www.procyclingstats.com/race/tour-de-france/2026/stage-6/team/lotto-intermarche-2026" TargetMode="External"/><Relationship Id="rId301" Type="http://schemas.openxmlformats.org/officeDocument/2006/relationships/hyperlink" Target="https://www.procyclingstats.com/race/tour-de-france/2026/stage-6/rider/kamil-gradek" TargetMode="External"/><Relationship Id="rId302" Type="http://schemas.openxmlformats.org/officeDocument/2006/relationships/hyperlink" Target="https://www.procyclingstats.com/race/tour-de-france/2026/stage-6/team/bahrain-victorious-2026" TargetMode="External"/><Relationship Id="rId303" Type="http://schemas.openxmlformats.org/officeDocument/2006/relationships/hyperlink" Target="https://www.procyclingstats.com/race/tour-de-france/2026/stage-6/rider/robbe-dhondt" TargetMode="External"/><Relationship Id="rId304" Type="http://schemas.openxmlformats.org/officeDocument/2006/relationships/hyperlink" Target="https://www.procyclingstats.com/race/tour-de-france/2026/stage-6/team/team-picnic-postnl-2026" TargetMode="External"/><Relationship Id="rId305" Type="http://schemas.openxmlformats.org/officeDocument/2006/relationships/hyperlink" Target="https://www.procyclingstats.com/race/tour-de-france/2026/stage-6/rider/clement-braz-afonso" TargetMode="External"/><Relationship Id="rId306" Type="http://schemas.openxmlformats.org/officeDocument/2006/relationships/hyperlink" Target="https://www.procyclingstats.com/race/tour-de-france/2026/stage-6/team/groupama-fdj-united-2026" TargetMode="External"/><Relationship Id="rId307" Type="http://schemas.openxmlformats.org/officeDocument/2006/relationships/hyperlink" Target="https://www.procyclingstats.com/race/tour-de-france/2026/stage-6/rider/michel-hessmann" TargetMode="External"/><Relationship Id="rId308" Type="http://schemas.openxmlformats.org/officeDocument/2006/relationships/hyperlink" Target="https://www.procyclingstats.com/race/tour-de-france/2026/stage-6/team/movistar-team-2026" TargetMode="External"/><Relationship Id="rId309" Type="http://schemas.openxmlformats.org/officeDocument/2006/relationships/hyperlink" Target="https://www.procyclingstats.com/race/tour-de-france/2026/stage-6/rider/matis-louvel" TargetMode="External"/><Relationship Id="rId310" Type="http://schemas.openxmlformats.org/officeDocument/2006/relationships/hyperlink" Target="https://www.procyclingstats.com/race/tour-de-france/2026/stage-6/team/nsn-cycling-team-2026" TargetMode="External"/><Relationship Id="rId311" Type="http://schemas.openxmlformats.org/officeDocument/2006/relationships/hyperlink" Target="https://www.procyclingstats.com/race/tour-de-france/2026/stage-6/rider/hugo-page" TargetMode="External"/><Relationship Id="rId312" Type="http://schemas.openxmlformats.org/officeDocument/2006/relationships/hyperlink" Target="https://www.procyclingstats.com/race/tour-de-france/2026/stage-6/team/cofidis-2026" TargetMode="External"/><Relationship Id="rId313" Type="http://schemas.openxmlformats.org/officeDocument/2006/relationships/hyperlink" Target="https://www.procyclingstats.com/race/tour-de-france/2026/stage-6/rider/romain-gregoire" TargetMode="External"/><Relationship Id="rId314" Type="http://schemas.openxmlformats.org/officeDocument/2006/relationships/hyperlink" Target="https://www.procyclingstats.com/race/tour-de-france/2026/stage-6/team/groupama-fdj-united-2026" TargetMode="External"/><Relationship Id="rId315" Type="http://schemas.openxmlformats.org/officeDocument/2006/relationships/hyperlink" Target="https://www.procyclingstats.com/race/tour-de-france/2026/stage-6/rider/ewen-costiou" TargetMode="External"/><Relationship Id="rId316" Type="http://schemas.openxmlformats.org/officeDocument/2006/relationships/hyperlink" Target="https://www.procyclingstats.com/race/tour-de-france/2026/stage-6/team/groupama-fdj-united-2026" TargetMode="External"/><Relationship Id="rId317" Type="http://schemas.openxmlformats.org/officeDocument/2006/relationships/hyperlink" Target="https://www.procyclingstats.com/race/tour-de-france/2026/stage-6/rider/davide-ballerini" TargetMode="External"/><Relationship Id="rId318" Type="http://schemas.openxmlformats.org/officeDocument/2006/relationships/hyperlink" Target="https://www.procyclingstats.com/race/tour-de-france/2026/stage-6/team/xds-astana-team-2026" TargetMode="External"/><Relationship Id="rId319" Type="http://schemas.openxmlformats.org/officeDocument/2006/relationships/hyperlink" Target="https://www.procyclingstats.com/race/tour-de-france/2026/stage-6/rider/biniam-girmay" TargetMode="External"/><Relationship Id="rId320" Type="http://schemas.openxmlformats.org/officeDocument/2006/relationships/hyperlink" Target="https://www.procyclingstats.com/race/tour-de-france/2026/stage-6/team/nsn-cycling-team-2026" TargetMode="External"/><Relationship Id="rId321" Type="http://schemas.openxmlformats.org/officeDocument/2006/relationships/hyperlink" Target="https://www.procyclingstats.com/race/tour-de-france/2026/stage-6/rider/edward-planckaert" TargetMode="External"/><Relationship Id="rId322" Type="http://schemas.openxmlformats.org/officeDocument/2006/relationships/hyperlink" Target="https://www.procyclingstats.com/race/tour-de-france/2026/stage-6/team/alpecin-premier-tech-2026" TargetMode="External"/><Relationship Id="rId323" Type="http://schemas.openxmlformats.org/officeDocument/2006/relationships/hyperlink" Target="https://www.procyclingstats.com/race/tour-de-france/2026/stage-6/rider/benjamin-thomas-2" TargetMode="External"/><Relationship Id="rId324" Type="http://schemas.openxmlformats.org/officeDocument/2006/relationships/hyperlink" Target="https://www.procyclingstats.com/race/tour-de-france/2026/stage-6/team/cofidis-2026" TargetMode="External"/><Relationship Id="rId325" Type="http://schemas.openxmlformats.org/officeDocument/2006/relationships/hyperlink" Target="https://www.procyclingstats.com/race/tour-de-france/2026/stage-6/rider/olav-kooij" TargetMode="External"/><Relationship Id="rId326" Type="http://schemas.openxmlformats.org/officeDocument/2006/relationships/hyperlink" Target="https://www.procyclingstats.com/race/tour-de-france/2026/stage-6/team/decathlon-cma-cgm-team-2026" TargetMode="External"/><Relationship Id="rId327" Type="http://schemas.openxmlformats.org/officeDocument/2006/relationships/hyperlink" Target="https://www.procyclingstats.com/race/tour-de-france/2026/stage-6/rider/cees-bol" TargetMode="External"/><Relationship Id="rId328" Type="http://schemas.openxmlformats.org/officeDocument/2006/relationships/hyperlink" Target="https://www.procyclingstats.com/race/tour-de-france/2026/stage-6/team/decathlon-cma-cgm-team-2026" TargetMode="External"/><Relationship Id="rId329" Type="http://schemas.openxmlformats.org/officeDocument/2006/relationships/hyperlink" Target="https://www.procyclingstats.com/race/tour-de-france/2026/stage-6/rider/daan-hoole" TargetMode="External"/><Relationship Id="rId330" Type="http://schemas.openxmlformats.org/officeDocument/2006/relationships/hyperlink" Target="https://www.procyclingstats.com/race/tour-de-france/2026/stage-6/team/decathlon-cma-cgm-team-2026" TargetMode="External"/><Relationship Id="rId331" Type="http://schemas.openxmlformats.org/officeDocument/2006/relationships/hyperlink" Target="https://www.procyclingstats.com/race/tour-de-france/2026/stage-6/rider/pascal-eenkhoorn" TargetMode="External"/><Relationship Id="rId332" Type="http://schemas.openxmlformats.org/officeDocument/2006/relationships/hyperlink" Target="https://www.procyclingstats.com/race/tour-de-france/2026/stage-6/team/soudal-quick-step-2026" TargetMode="External"/><Relationship Id="rId333" Type="http://schemas.openxmlformats.org/officeDocument/2006/relationships/hyperlink" Target="https://www.procyclingstats.com/race/tour-de-france/2026/stage-6/rider/mads-pedersen" TargetMode="External"/><Relationship Id="rId334" Type="http://schemas.openxmlformats.org/officeDocument/2006/relationships/hyperlink" Target="https://www.procyclingstats.com/race/tour-de-france/2026/stage-6/team/lidl-trek-2026" TargetMode="External"/><Relationship Id="rId335" Type="http://schemas.openxmlformats.org/officeDocument/2006/relationships/hyperlink" Target="https://www.procyclingstats.com/race/tour-de-france/2026/stage-6/rider/phil-bauhaus" TargetMode="External"/><Relationship Id="rId336" Type="http://schemas.openxmlformats.org/officeDocument/2006/relationships/hyperlink" Target="https://www.procyclingstats.com/race/tour-de-france/2026/stage-6/team/bahrain-victorious-2026" TargetMode="External"/><Relationship Id="rId337" Type="http://schemas.openxmlformats.org/officeDocument/2006/relationships/hyperlink" Target="https://www.procyclingstats.com/race/tour-de-france/2026/stage-6/rider/niklas-markl" TargetMode="External"/><Relationship Id="rId338" Type="http://schemas.openxmlformats.org/officeDocument/2006/relationships/hyperlink" Target="https://www.procyclingstats.com/race/tour-de-france/2026/stage-6/team/team-picnic-postnl-2026" TargetMode="External"/><Relationship Id="rId339" Type="http://schemas.openxmlformats.org/officeDocument/2006/relationships/hyperlink" Target="https://www.procyclingstats.com/race/tour-de-france/2026/stage-6/rider/jakub-otruba" TargetMode="External"/><Relationship Id="rId340" Type="http://schemas.openxmlformats.org/officeDocument/2006/relationships/hyperlink" Target="https://www.procyclingstats.com/race/tour-de-france/2026/stage-6/team/caja-rural-seguros-rga-2026" TargetMode="External"/><Relationship Id="rId341" Type="http://schemas.openxmlformats.org/officeDocument/2006/relationships/hyperlink" Target="https://www.procyclingstats.com/race/tour-de-france/2026/stage-6/rider/fernando-gaviria" TargetMode="External"/><Relationship Id="rId342" Type="http://schemas.openxmlformats.org/officeDocument/2006/relationships/hyperlink" Target="https://www.procyclingstats.com/race/tour-de-france/2026/stage-6/team/caja-rural-seguros-rga-2026" TargetMode="External"/><Relationship Id="rId343" Type="http://schemas.openxmlformats.org/officeDocument/2006/relationships/hyperlink" Target="https://www.procyclingstats.com/race/tour-de-france/2026/stage-6/rider/silvan-dillier" TargetMode="External"/><Relationship Id="rId344" Type="http://schemas.openxmlformats.org/officeDocument/2006/relationships/hyperlink" Target="https://www.procyclingstats.com/race/tour-de-france/2026/stage-6/team/alpecin-premier-tech-2026" TargetMode="External"/><Relationship Id="rId345" Type="http://schemas.openxmlformats.org/officeDocument/2006/relationships/hyperlink" Target="https://www.procyclingstats.com/race/tour-de-france/2026/stage-6/rider/tim-marsman" TargetMode="External"/><Relationship Id="rId346" Type="http://schemas.openxmlformats.org/officeDocument/2006/relationships/hyperlink" Target="https://www.procyclingstats.com/race/tour-de-france/2026/stage-6/team/alpecin-premier-tech-2026" TargetMode="External"/><Relationship Id="rId347" Type="http://schemas.openxmlformats.org/officeDocument/2006/relationships/hyperlink" Target="https://www.procyclingstats.com/race/tour-de-france/2026/stage-6/rider/piet-allegaert" TargetMode="External"/><Relationship Id="rId348" Type="http://schemas.openxmlformats.org/officeDocument/2006/relationships/hyperlink" Target="https://www.procyclingstats.com/race/tour-de-france/2026/stage-6/team/cofidis-2026" TargetMode="External"/><Relationship Id="rId349" Type="http://schemas.openxmlformats.org/officeDocument/2006/relationships/hyperlink" Target="https://www.procyclingstats.com/race/tour-de-france/2026/stage-6/rider/jasper-philipsen" TargetMode="External"/><Relationship Id="rId350" Type="http://schemas.openxmlformats.org/officeDocument/2006/relationships/hyperlink" Target="https://www.procyclingstats.com/race/tour-de-france/2026/stage-6/team/alpecin-premier-tech-2026" TargetMode="External"/><Relationship Id="rId351" Type="http://schemas.openxmlformats.org/officeDocument/2006/relationships/hyperlink" Target="https://www.procyclingstats.com/race/tour-de-france/2026/stage-6/rider/tim-merlier" TargetMode="External"/><Relationship Id="rId352" Type="http://schemas.openxmlformats.org/officeDocument/2006/relationships/hyperlink" Target="https://www.procyclingstats.com/race/tour-de-france/2026/stage-6/team/soudal-quick-step-2026" TargetMode="External"/><Relationship Id="rId353" Type="http://schemas.openxmlformats.org/officeDocument/2006/relationships/hyperlink" Target="https://www.procyclingstats.com/race/tour-de-france/2026/stage-6/rider/lewis-askey" TargetMode="External"/><Relationship Id="rId354" Type="http://schemas.openxmlformats.org/officeDocument/2006/relationships/hyperlink" Target="https://www.procyclingstats.com/race/tour-de-france/2026/stage-6/team/nsn-cycling-team-2026" TargetMode="External"/><Relationship Id="rId355" Type="http://schemas.openxmlformats.org/officeDocument/2006/relationships/hyperlink" Target="https://www.procyclingstats.com/race/tour-de-france/2026/stage-6/rider/bert-van-lerberghe" TargetMode="External"/><Relationship Id="rId356" Type="http://schemas.openxmlformats.org/officeDocument/2006/relationships/hyperlink" Target="https://www.procyclingstats.com/race/tour-de-france/2026/stage-6/team/soudal-quick-step-2026" TargetMode="External"/><Relationship Id="rId357" Type="http://schemas.openxmlformats.org/officeDocument/2006/relationships/hyperlink" Target="https://www.procyclingstats.com/race/tour-de-france/2026/stage-6/rider/cian-uijtdebroeks" TargetMode="External"/><Relationship Id="rId358" Type="http://schemas.openxmlformats.org/officeDocument/2006/relationships/hyperlink" Target="https://www.procyclingstats.com/race/tour-de-france/2026/stage-6/team/movistar-team-2026" TargetMode="External"/><Relationship Id="rId359" Type="http://schemas.openxmlformats.org/officeDocument/2006/relationships/hyperlink" Target="https://www.procyclingstats.com/race/tour-de-france/2026/stage-6/rider/arvid-de-kleijn" TargetMode="External"/><Relationship Id="rId360" Type="http://schemas.openxmlformats.org/officeDocument/2006/relationships/hyperlink" Target="https://www.procyclingstats.com/race/tour-de-france/2026/stage-6/team/tudor-pro-cycling-team-2026" TargetMode="External"/><Relationship Id="rId361" Type="http://schemas.openxmlformats.org/officeDocument/2006/relationships/hyperlink" Target="https://www.procyclingstats.com/race/tour-de-france/2026/stage-6/rider/alex-molenaar" TargetMode="External"/><Relationship Id="rId362" Type="http://schemas.openxmlformats.org/officeDocument/2006/relationships/hyperlink" Target="https://www.procyclingstats.com/race/tour-de-france/2026/stage-6/team/caja-rural-seguros-rga-2026" TargetMode="External"/><Relationship Id="rId363" Type="http://schemas.openxmlformats.org/officeDocument/2006/relationships/hyperlink" Target="https://www.procyclingstats.com/race/tour-de-france/2026/stage-6/rider/tadej-pogacar" TargetMode="External"/><Relationship Id="rId364" Type="http://schemas.openxmlformats.org/officeDocument/2006/relationships/hyperlink" Target="https://www.procyclingstats.com/race/tour-de-france/2026/stage-6/team/uae-team-emirates-xrg-2026" TargetMode="External"/><Relationship Id="rId365" Type="http://schemas.openxmlformats.org/officeDocument/2006/relationships/hyperlink" Target="https://www.procyclingstats.com/race/tour-de-france/2026/stage-6/race.php?event=58793&amp;p=results&amp;s=most-bonifications&amp;rider=194619" TargetMode="External"/><Relationship Id="rId366" Type="http://schemas.openxmlformats.org/officeDocument/2006/relationships/hyperlink" Target="https://www.procyclingstats.com/race/tour-de-france/2026/stage-6/rider/jonas-vingegaard" TargetMode="External"/><Relationship Id="rId367" Type="http://schemas.openxmlformats.org/officeDocument/2006/relationships/hyperlink" Target="https://www.procyclingstats.com/race/tour-de-france/2026/stage-6/team/team-visma-lease-a-bike-2026" TargetMode="External"/><Relationship Id="rId368" Type="http://schemas.openxmlformats.org/officeDocument/2006/relationships/hyperlink" Target="https://www.procyclingstats.com/race/tour-de-france/2026/stage-6/race.php?event=58793&amp;p=results&amp;s=most-bonifications&amp;rider=196424" TargetMode="External"/><Relationship Id="rId369" Type="http://schemas.openxmlformats.org/officeDocument/2006/relationships/hyperlink" Target="https://www.procyclingstats.com/race/tour-de-france/2026/stage-6/rider/isaac-del-toro" TargetMode="External"/><Relationship Id="rId370" Type="http://schemas.openxmlformats.org/officeDocument/2006/relationships/hyperlink" Target="https://www.procyclingstats.com/race/tour-de-france/2026/stage-6/team/uae-team-emirates-xrg-2026" TargetMode="External"/><Relationship Id="rId371" Type="http://schemas.openxmlformats.org/officeDocument/2006/relationships/hyperlink" Target="https://www.procyclingstats.com/race/tour-de-france/2026/stage-6/race.php?event=58793&amp;p=results&amp;s=most-bonifications&amp;rider=261531" TargetMode="External"/><Relationship Id="rId372" Type="http://schemas.openxmlformats.org/officeDocument/2006/relationships/hyperlink" Target="https://www.procyclingstats.com/race/tour-de-france/2026/stage-6/rider/remco-evenepoel" TargetMode="External"/><Relationship Id="rId373" Type="http://schemas.openxmlformats.org/officeDocument/2006/relationships/hyperlink" Target="https://www.procyclingstats.com/race/tour-de-france/2026/stage-6/team/red-bull-bora-hansgrohe-2026" TargetMode="External"/><Relationship Id="rId374" Type="http://schemas.openxmlformats.org/officeDocument/2006/relationships/hyperlink" Target="https://www.procyclingstats.com/race/tour-de-france/2026/stage-6/race.php?event=58793&amp;p=results&amp;s=most-bonifications&amp;rider=212377" TargetMode="External"/><Relationship Id="rId375" Type="http://schemas.openxmlformats.org/officeDocument/2006/relationships/hyperlink" Target="https://www.procyclingstats.com/race/tour-de-france/2026/stage-6/rider/juan-ayuso-pesquera" TargetMode="External"/><Relationship Id="rId376" Type="http://schemas.openxmlformats.org/officeDocument/2006/relationships/hyperlink" Target="https://www.procyclingstats.com/race/tour-de-france/2026/stage-6/team/lidl-trek-2026" TargetMode="External"/><Relationship Id="rId377" Type="http://schemas.openxmlformats.org/officeDocument/2006/relationships/hyperlink" Target="https://www.procyclingstats.com/race/tour-de-france/2026/stage-6/rider/florian-lipowitz" TargetMode="External"/><Relationship Id="rId378" Type="http://schemas.openxmlformats.org/officeDocument/2006/relationships/hyperlink" Target="https://www.procyclingstats.com/race/tour-de-france/2026/stage-6/team/decathlon-cma-cgm-team-2026" TargetMode="External"/><Relationship Id="rId379" Type="http://schemas.openxmlformats.org/officeDocument/2006/relationships/hyperlink" Target="https://www.procyclingstats.com/race/tour-de-france/2026/stage-6/rider/paul-seixas" TargetMode="External"/><Relationship Id="rId380" Type="http://schemas.openxmlformats.org/officeDocument/2006/relationships/hyperlink" Target="https://www.procyclingstats.com/race/tour-de-france/2026/stage-6/team/red-bull-bora-hansgrohe-2026" TargetMode="External"/><Relationship Id="rId381" Type="http://schemas.openxmlformats.org/officeDocument/2006/relationships/hyperlink" Target="https://www.procyclingstats.com/race/tour-de-france/2026/stage-6/rider/lenny-martinez" TargetMode="External"/><Relationship Id="rId382" Type="http://schemas.openxmlformats.org/officeDocument/2006/relationships/hyperlink" Target="https://www.procyclingstats.com/race/tour-de-france/2026/stage-6/team/bahrain-victorious-2026" TargetMode="External"/><Relationship Id="rId383" Type="http://schemas.openxmlformats.org/officeDocument/2006/relationships/hyperlink" Target="https://www.procyclingstats.com/race/tour-de-france/2026/stage-6/rider/mattias-skjelmose-jensen" TargetMode="External"/><Relationship Id="rId384" Type="http://schemas.openxmlformats.org/officeDocument/2006/relationships/hyperlink" Target="https://www.procyclingstats.com/race/tour-de-france/2026/stage-6/team/lidl-trek-2026" TargetMode="External"/><Relationship Id="rId385" Type="http://schemas.openxmlformats.org/officeDocument/2006/relationships/hyperlink" Target="https://www.procyclingstats.com/race/tour-de-france/2026/stage-6/rider/mathias-vacek" TargetMode="External"/><Relationship Id="rId386" Type="http://schemas.openxmlformats.org/officeDocument/2006/relationships/hyperlink" Target="https://www.procyclingstats.com/race/tour-de-france/2026/stage-6/team/lidl-trek-2026" TargetMode="External"/><Relationship Id="rId387" Type="http://schemas.openxmlformats.org/officeDocument/2006/relationships/hyperlink" Target="https://www.procyclingstats.com/race/tour-de-france/2026/stage-6/rider/egan-bernal" TargetMode="External"/><Relationship Id="rId388" Type="http://schemas.openxmlformats.org/officeDocument/2006/relationships/hyperlink" Target="https://www.procyclingstats.com/race/tour-de-france/2026/stage-6/team/netcompany-ineos-2026" TargetMode="External"/><Relationship Id="rId389" Type="http://schemas.openxmlformats.org/officeDocument/2006/relationships/hyperlink" Target="https://www.procyclingstats.com/race/tour-de-france/2026/stage-6/rider/sean-quinn" TargetMode="External"/><Relationship Id="rId390" Type="http://schemas.openxmlformats.org/officeDocument/2006/relationships/hyperlink" Target="https://www.procyclingstats.com/race/tour-de-france/2026/stage-6/team/ef-education-easypost-2026" TargetMode="External"/><Relationship Id="rId391" Type="http://schemas.openxmlformats.org/officeDocument/2006/relationships/hyperlink" Target="https://www.procyclingstats.com/race/tour-de-france/2026/stage-6/rider/tobias-halland-johannessen" TargetMode="External"/><Relationship Id="rId392" Type="http://schemas.openxmlformats.org/officeDocument/2006/relationships/hyperlink" Target="https://www.procyclingstats.com/race/tour-de-france/2026/stage-6/team/uno-x-mobility-2026" TargetMode="External"/><Relationship Id="rId393" Type="http://schemas.openxmlformats.org/officeDocument/2006/relationships/hyperlink" Target="https://www.procyclingstats.com/race/tour-de-france/2026/stage-6/rider/ilan-van-wilder" TargetMode="External"/><Relationship Id="rId394" Type="http://schemas.openxmlformats.org/officeDocument/2006/relationships/hyperlink" Target="https://www.procyclingstats.com/race/tour-de-france/2026/stage-6/team/soudal-quick-step-2026" TargetMode="External"/><Relationship Id="rId395" Type="http://schemas.openxmlformats.org/officeDocument/2006/relationships/hyperlink" Target="https://www.procyclingstats.com/race/tour-de-france/2026/stage-6/rider/tom-pidcock" TargetMode="External"/><Relationship Id="rId396" Type="http://schemas.openxmlformats.org/officeDocument/2006/relationships/hyperlink" Target="https://www.procyclingstats.com/race/tour-de-france/2026/stage-6/team/pinarello-q365-pro-cycling-team-2026" TargetMode="External"/><Relationship Id="rId397" Type="http://schemas.openxmlformats.org/officeDocument/2006/relationships/hyperlink" Target="https://www.procyclingstats.com/race/tour-de-france/2026/stage-6/rider/richard-carapaz" TargetMode="External"/><Relationship Id="rId398" Type="http://schemas.openxmlformats.org/officeDocument/2006/relationships/hyperlink" Target="https://www.procyclingstats.com/race/tour-de-france/2026/stage-6/team/ef-education-easypost-2026" TargetMode="External"/><Relationship Id="rId399" Type="http://schemas.openxmlformats.org/officeDocument/2006/relationships/hyperlink" Target="https://www.procyclingstats.com/race/tour-de-france/2026/stage-6/race.php?event=58793&amp;p=results&amp;s=most-bonifications&amp;rider=178184" TargetMode="External"/><Relationship Id="rId400" Type="http://schemas.openxmlformats.org/officeDocument/2006/relationships/hyperlink" Target="https://www.procyclingstats.com/race/tour-de-france/2026/stage-6/rider/davide-piganzoli" TargetMode="External"/><Relationship Id="rId401" Type="http://schemas.openxmlformats.org/officeDocument/2006/relationships/hyperlink" Target="https://www.procyclingstats.com/race/tour-de-france/2026/stage-6/team/team-visma-lease-a-bike-2026" TargetMode="External"/><Relationship Id="rId402" Type="http://schemas.openxmlformats.org/officeDocument/2006/relationships/hyperlink" Target="https://www.procyclingstats.com/race/tour-de-france/2026/stage-6/rider/lennert-van-eetvelt" TargetMode="External"/><Relationship Id="rId403" Type="http://schemas.openxmlformats.org/officeDocument/2006/relationships/hyperlink" Target="https://www.procyclingstats.com/race/tour-de-france/2026/stage-6/team/lotto-intermarche-2026" TargetMode="External"/><Relationship Id="rId404" Type="http://schemas.openxmlformats.org/officeDocument/2006/relationships/hyperlink" Target="https://www.procyclingstats.com/race/tour-de-france/2026/stage-6/rider/jordan-jegat" TargetMode="External"/><Relationship Id="rId405" Type="http://schemas.openxmlformats.org/officeDocument/2006/relationships/hyperlink" Target="https://www.procyclingstats.com/race/tour-de-france/2026/stage-6/team/totalenergies-2026" TargetMode="External"/><Relationship Id="rId406" Type="http://schemas.openxmlformats.org/officeDocument/2006/relationships/hyperlink" Target="https://www.procyclingstats.com/race/tour-de-france/2026/stage-6/rider/ramses-debruyne" TargetMode="External"/><Relationship Id="rId407" Type="http://schemas.openxmlformats.org/officeDocument/2006/relationships/hyperlink" Target="https://www.procyclingstats.com/race/tour-de-france/2026/stage-6/team/alpecin-premier-tech-2026" TargetMode="External"/><Relationship Id="rId408" Type="http://schemas.openxmlformats.org/officeDocument/2006/relationships/hyperlink" Target="https://www.procyclingstats.com/race/tour-de-france/2026/stage-6/rider/yannis-voisard" TargetMode="External"/><Relationship Id="rId409" Type="http://schemas.openxmlformats.org/officeDocument/2006/relationships/hyperlink" Target="https://www.procyclingstats.com/race/tour-de-france/2026/stage-6/team/tudor-pro-cycling-team-2026" TargetMode="External"/><Relationship Id="rId410" Type="http://schemas.openxmlformats.org/officeDocument/2006/relationships/hyperlink" Target="https://www.procyclingstats.com/race/tour-de-france/2026/stage-6/rider/harold-tejada" TargetMode="External"/><Relationship Id="rId411" Type="http://schemas.openxmlformats.org/officeDocument/2006/relationships/hyperlink" Target="https://www.procyclingstats.com/race/tour-de-france/2026/stage-6/team/xds-astana-team-2026" TargetMode="External"/><Relationship Id="rId412" Type="http://schemas.openxmlformats.org/officeDocument/2006/relationships/hyperlink" Target="https://www.procyclingstats.com/race/tour-de-france/2026/stage-6/rider/pablo-castrillo-zapater" TargetMode="External"/><Relationship Id="rId413" Type="http://schemas.openxmlformats.org/officeDocument/2006/relationships/hyperlink" Target="https://www.procyclingstats.com/race/tour-de-france/2026/stage-6/team/movistar-team-2026" TargetMode="External"/><Relationship Id="rId414" Type="http://schemas.openxmlformats.org/officeDocument/2006/relationships/hyperlink" Target="https://www.procyclingstats.com/race/tour-de-france/2026/stage-6/rider/sepp-kuss" TargetMode="External"/><Relationship Id="rId415" Type="http://schemas.openxmlformats.org/officeDocument/2006/relationships/hyperlink" Target="https://www.procyclingstats.com/race/tour-de-france/2026/stage-6/team/team-visma-lease-a-bike-2026" TargetMode="External"/><Relationship Id="rId416" Type="http://schemas.openxmlformats.org/officeDocument/2006/relationships/hyperlink" Target="https://www.procyclingstats.com/race/tour-de-france/2026/stage-6/rider/adam-yates" TargetMode="External"/><Relationship Id="rId417" Type="http://schemas.openxmlformats.org/officeDocument/2006/relationships/hyperlink" Target="https://www.procyclingstats.com/race/tour-de-france/2026/stage-6/team/uae-team-emirates-xrg-2026" TargetMode="External"/><Relationship Id="rId418" Type="http://schemas.openxmlformats.org/officeDocument/2006/relationships/hyperlink" Target="https://www.procyclingstats.com/race/tour-de-france/2026/stage-6/rider/brandon-mcnulty" TargetMode="External"/><Relationship Id="rId419" Type="http://schemas.openxmlformats.org/officeDocument/2006/relationships/hyperlink" Target="https://www.procyclingstats.com/race/tour-de-france/2026/stage-6/team/uae-team-emirates-xrg-2026" TargetMode="External"/><Relationship Id="rId420" Type="http://schemas.openxmlformats.org/officeDocument/2006/relationships/hyperlink" Target="https://www.procyclingstats.com/race/tour-de-france/2026/stage-6/rider/thymen-arensman" TargetMode="External"/><Relationship Id="rId421" Type="http://schemas.openxmlformats.org/officeDocument/2006/relationships/hyperlink" Target="https://www.procyclingstats.com/race/tour-de-france/2026/stage-6/team/netcompany-ineos-2026" TargetMode="External"/><Relationship Id="rId422" Type="http://schemas.openxmlformats.org/officeDocument/2006/relationships/hyperlink" Target="https://www.procyclingstats.com/race/tour-de-france/2026/stage-6/rider/torstein-traeen" TargetMode="External"/><Relationship Id="rId423" Type="http://schemas.openxmlformats.org/officeDocument/2006/relationships/hyperlink" Target="https://www.procyclingstats.com/race/tour-de-france/2026/stage-6/team/uno-x-mobility-2026" TargetMode="External"/><Relationship Id="rId424" Type="http://schemas.openxmlformats.org/officeDocument/2006/relationships/hyperlink" Target="https://www.procyclingstats.com/race/tour-de-france/2026/stage-6/rider/sergio-higuita" TargetMode="External"/><Relationship Id="rId425" Type="http://schemas.openxmlformats.org/officeDocument/2006/relationships/hyperlink" Target="https://www.procyclingstats.com/race/tour-de-france/2026/stage-6/team/xds-astana-team-2026" TargetMode="External"/><Relationship Id="rId426" Type="http://schemas.openxmlformats.org/officeDocument/2006/relationships/hyperlink" Target="https://www.procyclingstats.com/race/tour-de-france/2026/stage-6/rider/tiesj-benoot" TargetMode="External"/><Relationship Id="rId427" Type="http://schemas.openxmlformats.org/officeDocument/2006/relationships/hyperlink" Target="https://www.procyclingstats.com/race/tour-de-france/2026/stage-6/team/decathlon-cma-cgm-team-2026" TargetMode="External"/><Relationship Id="rId428" Type="http://schemas.openxmlformats.org/officeDocument/2006/relationships/hyperlink" Target="https://www.procyclingstats.com/race/tour-de-france/2026/stage-6/rider/jai-hindley" TargetMode="External"/><Relationship Id="rId429" Type="http://schemas.openxmlformats.org/officeDocument/2006/relationships/hyperlink" Target="https://www.procyclingstats.com/race/tour-de-france/2026/stage-6/team/red-bull-bora-hansgrohe-2026" TargetMode="External"/><Relationship Id="rId430" Type="http://schemas.openxmlformats.org/officeDocument/2006/relationships/hyperlink" Target="https://www.procyclingstats.com/race/tour-de-france/2026/stage-6/rider/antonio-tiberi" TargetMode="External"/><Relationship Id="rId431" Type="http://schemas.openxmlformats.org/officeDocument/2006/relationships/hyperlink" Target="https://www.procyclingstats.com/race/tour-de-france/2026/stage-6/team/bahrain-victorious-2026" TargetMode="External"/><Relationship Id="rId432" Type="http://schemas.openxmlformats.org/officeDocument/2006/relationships/hyperlink" Target="https://www.procyclingstats.com/race/tour-de-france/2026/stage-6/rider/chris-harper" TargetMode="External"/><Relationship Id="rId433" Type="http://schemas.openxmlformats.org/officeDocument/2006/relationships/hyperlink" Target="https://www.procyclingstats.com/race/tour-de-france/2026/stage-6/team/pinarello-q365-pro-cycling-team-2026" TargetMode="External"/><Relationship Id="rId434" Type="http://schemas.openxmlformats.org/officeDocument/2006/relationships/hyperlink" Target="https://www.procyclingstats.com/race/tour-de-france/2026/stage-6/rider/jose-felix-parra" TargetMode="External"/><Relationship Id="rId435" Type="http://schemas.openxmlformats.org/officeDocument/2006/relationships/hyperlink" Target="https://www.procyclingstats.com/race/tour-de-france/2026/stage-6/team/caja-rural-seguros-rga-2026" TargetMode="External"/><Relationship Id="rId436" Type="http://schemas.openxmlformats.org/officeDocument/2006/relationships/hyperlink" Target="https://www.procyclingstats.com/race/tour-de-france/2026/stage-6/rider/guillaume-martin" TargetMode="External"/><Relationship Id="rId437" Type="http://schemas.openxmlformats.org/officeDocument/2006/relationships/hyperlink" Target="https://www.procyclingstats.com/race/tour-de-france/2026/stage-6/team/groupama-fdj-united-2026" TargetMode="External"/><Relationship Id="rId438" Type="http://schemas.openxmlformats.org/officeDocument/2006/relationships/hyperlink" Target="https://www.procyclingstats.com/race/tour-de-france/2026/stage-6/rider/matteo-jorgenson" TargetMode="External"/><Relationship Id="rId439" Type="http://schemas.openxmlformats.org/officeDocument/2006/relationships/hyperlink" Target="https://www.procyclingstats.com/race/tour-de-france/2026/stage-6/team/team-visma-lease-a-bike-2026" TargetMode="External"/><Relationship Id="rId440" Type="http://schemas.openxmlformats.org/officeDocument/2006/relationships/hyperlink" Target="https://www.procyclingstats.com/race/tour-de-france/2026/stage-6/rider/nicolas-prodhomme" TargetMode="External"/><Relationship Id="rId441" Type="http://schemas.openxmlformats.org/officeDocument/2006/relationships/hyperlink" Target="https://www.procyclingstats.com/race/tour-de-france/2026/stage-6/team/decathlon-cma-cgm-team-2026" TargetMode="External"/><Relationship Id="rId442" Type="http://schemas.openxmlformats.org/officeDocument/2006/relationships/hyperlink" Target="https://www.procyclingstats.com/race/tour-de-france/2026/stage-6/rider/ion-izagirre" TargetMode="External"/><Relationship Id="rId443" Type="http://schemas.openxmlformats.org/officeDocument/2006/relationships/hyperlink" Target="https://www.procyclingstats.com/race/tour-de-france/2026/stage-6/team/cofidis-2026" TargetMode="External"/><Relationship Id="rId444" Type="http://schemas.openxmlformats.org/officeDocument/2006/relationships/hyperlink" Target="https://www.procyclingstats.com/race/tour-de-france/2026/stage-6/rider/raul-garcia-pierna" TargetMode="External"/><Relationship Id="rId445" Type="http://schemas.openxmlformats.org/officeDocument/2006/relationships/hyperlink" Target="https://www.procyclingstats.com/race/tour-de-france/2026/stage-6/team/movistar-team-2026" TargetMode="External"/><Relationship Id="rId446" Type="http://schemas.openxmlformats.org/officeDocument/2006/relationships/hyperlink" Target="https://www.procyclingstats.com/race/tour-de-france/2026/stage-6/race.php?event=58793&amp;p=results&amp;s=most-bonifications&amp;rider=240149" TargetMode="External"/><Relationship Id="rId447" Type="http://schemas.openxmlformats.org/officeDocument/2006/relationships/hyperlink" Target="https://www.procyclingstats.com/race/tour-de-france/2026/stage-6/rider/carlos-verona" TargetMode="External"/><Relationship Id="rId448" Type="http://schemas.openxmlformats.org/officeDocument/2006/relationships/hyperlink" Target="https://www.procyclingstats.com/race/tour-de-france/2026/stage-6/team/lidl-trek-2026" TargetMode="External"/><Relationship Id="rId449" Type="http://schemas.openxmlformats.org/officeDocument/2006/relationships/hyperlink" Target="https://www.procyclingstats.com/race/tour-de-france/2026/stage-6/rider/quinten-hermans" TargetMode="External"/><Relationship Id="rId450" Type="http://schemas.openxmlformats.org/officeDocument/2006/relationships/hyperlink" Target="https://www.procyclingstats.com/race/tour-de-france/2026/stage-6/team/pinarello-q365-pro-cycling-team-2026" TargetMode="External"/><Relationship Id="rId451" Type="http://schemas.openxmlformats.org/officeDocument/2006/relationships/hyperlink" Target="https://www.procyclingstats.com/race/tour-de-france/2026/stage-6/rider/alex-baudin" TargetMode="External"/><Relationship Id="rId452" Type="http://schemas.openxmlformats.org/officeDocument/2006/relationships/hyperlink" Target="https://www.procyclingstats.com/race/tour-de-france/2026/stage-6/team/ef-education-easypost-2026" TargetMode="External"/><Relationship Id="rId453" Type="http://schemas.openxmlformats.org/officeDocument/2006/relationships/hyperlink" Target="https://www.procyclingstats.com/race/tour-de-france/2026/stage-6/rider/quinn-simmons" TargetMode="External"/><Relationship Id="rId454" Type="http://schemas.openxmlformats.org/officeDocument/2006/relationships/hyperlink" Target="https://www.procyclingstats.com/race/tour-de-france/2026/stage-6/team/lidl-trek-2026" TargetMode="External"/><Relationship Id="rId455" Type="http://schemas.openxmlformats.org/officeDocument/2006/relationships/hyperlink" Target="https://www.procyclingstats.com/race/tour-de-france/2026/stage-6/race.php?event=58793&amp;p=results&amp;s=most-bonifications&amp;rider=216727" TargetMode="External"/><Relationship Id="rId456" Type="http://schemas.openxmlformats.org/officeDocument/2006/relationships/hyperlink" Target="https://www.procyclingstats.com/race/tour-de-france/2026/stage-6/rider/kevin-vauquelin" TargetMode="External"/><Relationship Id="rId457" Type="http://schemas.openxmlformats.org/officeDocument/2006/relationships/hyperlink" Target="https://www.procyclingstats.com/race/tour-de-france/2026/stage-6/team/netcompany-ineos-2026" TargetMode="External"/><Relationship Id="rId458" Type="http://schemas.openxmlformats.org/officeDocument/2006/relationships/hyperlink" Target="https://www.procyclingstats.com/race/tour-de-france/2026/stage-6/rider/maxim-van-gils" TargetMode="External"/><Relationship Id="rId459" Type="http://schemas.openxmlformats.org/officeDocument/2006/relationships/hyperlink" Target="https://www.procyclingstats.com/race/tour-de-france/2026/stage-6/team/red-bull-bora-hansgrohe-2026" TargetMode="External"/><Relationship Id="rId460" Type="http://schemas.openxmlformats.org/officeDocument/2006/relationships/hyperlink" Target="https://www.procyclingstats.com/race/tour-de-france/2026/stage-6/rider/felix-grossschartner" TargetMode="External"/><Relationship Id="rId461" Type="http://schemas.openxmlformats.org/officeDocument/2006/relationships/hyperlink" Target="https://www.procyclingstats.com/race/tour-de-france/2026/stage-6/team/uae-team-emirates-xrg-2026" TargetMode="External"/><Relationship Id="rId462" Type="http://schemas.openxmlformats.org/officeDocument/2006/relationships/hyperlink" Target="https://www.procyclingstats.com/race/tour-de-france/2026/stage-6/rider/anders-skaarseth" TargetMode="External"/><Relationship Id="rId463" Type="http://schemas.openxmlformats.org/officeDocument/2006/relationships/hyperlink" Target="https://www.procyclingstats.com/race/tour-de-france/2026/stage-6/team/uno-x-mobility-2026" TargetMode="External"/><Relationship Id="rId464" Type="http://schemas.openxmlformats.org/officeDocument/2006/relationships/hyperlink" Target="https://www.procyclingstats.com/race/tour-de-france/2026/stage-6/rider/abel-balderstone-roumens" TargetMode="External"/><Relationship Id="rId465" Type="http://schemas.openxmlformats.org/officeDocument/2006/relationships/hyperlink" Target="https://www.procyclingstats.com/race/tour-de-france/2026/stage-6/team/caja-rural-seguros-rga-2026" TargetMode="External"/><Relationship Id="rId466" Type="http://schemas.openxmlformats.org/officeDocument/2006/relationships/hyperlink" Target="https://www.procyclingstats.com/race/tour-de-france/2026/stage-6/rider/valentin-paret-peintre" TargetMode="External"/><Relationship Id="rId467" Type="http://schemas.openxmlformats.org/officeDocument/2006/relationships/hyperlink" Target="https://www.procyclingstats.com/race/tour-de-france/2026/stage-6/team/soudal-quick-step-2026" TargetMode="External"/><Relationship Id="rId468" Type="http://schemas.openxmlformats.org/officeDocument/2006/relationships/hyperlink" Target="https://www.procyclingstats.com/race/tour-de-france/2026/stage-6/rider/ben-o-connor" TargetMode="External"/><Relationship Id="rId469" Type="http://schemas.openxmlformats.org/officeDocument/2006/relationships/hyperlink" Target="https://www.procyclingstats.com/race/tour-de-france/2026/stage-6/team/team-jayco-alula-2026" TargetMode="External"/><Relationship Id="rId470" Type="http://schemas.openxmlformats.org/officeDocument/2006/relationships/hyperlink" Target="https://www.procyclingstats.com/race/tour-de-france/2026/stage-6/rider/derek-gee" TargetMode="External"/><Relationship Id="rId471" Type="http://schemas.openxmlformats.org/officeDocument/2006/relationships/hyperlink" Target="https://www.procyclingstats.com/race/tour-de-france/2026/stage-6/team/lidl-trek-2026" TargetMode="External"/><Relationship Id="rId472" Type="http://schemas.openxmlformats.org/officeDocument/2006/relationships/hyperlink" Target="https://www.procyclingstats.com/race/tour-de-france/2026/stage-6/rider/george-bennett" TargetMode="External"/><Relationship Id="rId473" Type="http://schemas.openxmlformats.org/officeDocument/2006/relationships/hyperlink" Target="https://www.procyclingstats.com/race/tour-de-france/2026/stage-6/team/nsn-cycling-team-2026" TargetMode="External"/><Relationship Id="rId474" Type="http://schemas.openxmlformats.org/officeDocument/2006/relationships/hyperlink" Target="https://www.procyclingstats.com/race/tour-de-france/2026/stage-6/rider/romain-gregoire" TargetMode="External"/><Relationship Id="rId475" Type="http://schemas.openxmlformats.org/officeDocument/2006/relationships/hyperlink" Target="https://www.procyclingstats.com/race/tour-de-france/2026/stage-6/team/groupama-fdj-united-2026" TargetMode="External"/><Relationship Id="rId476" Type="http://schemas.openxmlformats.org/officeDocument/2006/relationships/hyperlink" Target="https://www.procyclingstats.com/race/tour-de-france/2026/stage-6/rider/marc-hirschi" TargetMode="External"/><Relationship Id="rId477" Type="http://schemas.openxmlformats.org/officeDocument/2006/relationships/hyperlink" Target="https://www.procyclingstats.com/race/tour-de-france/2026/stage-6/team/tudor-pro-cycling-team-2026" TargetMode="External"/><Relationship Id="rId478" Type="http://schemas.openxmlformats.org/officeDocument/2006/relationships/hyperlink" Target="https://www.procyclingstats.com/race/tour-de-france/2026/stage-6/rider/javier-romo" TargetMode="External"/><Relationship Id="rId479" Type="http://schemas.openxmlformats.org/officeDocument/2006/relationships/hyperlink" Target="https://www.procyclingstats.com/race/tour-de-france/2026/stage-6/team/movistar-team-2026" TargetMode="External"/><Relationship Id="rId480" Type="http://schemas.openxmlformats.org/officeDocument/2006/relationships/hyperlink" Target="https://www.procyclingstats.com/race/tour-de-france/2026/stage-6/rider/mattia-cattaneo" TargetMode="External"/><Relationship Id="rId481" Type="http://schemas.openxmlformats.org/officeDocument/2006/relationships/hyperlink" Target="https://www.procyclingstats.com/race/tour-de-france/2026/stage-6/team/red-bull-bora-hansgrohe-2026" TargetMode="External"/><Relationship Id="rId482" Type="http://schemas.openxmlformats.org/officeDocument/2006/relationships/hyperlink" Target="https://www.procyclingstats.com/race/tour-de-france/2026/stage-6/rider/joris-delbove" TargetMode="External"/><Relationship Id="rId483" Type="http://schemas.openxmlformats.org/officeDocument/2006/relationships/hyperlink" Target="https://www.procyclingstats.com/race/tour-de-france/2026/stage-6/team/totalenergies-2026" TargetMode="External"/><Relationship Id="rId484" Type="http://schemas.openxmlformats.org/officeDocument/2006/relationships/hyperlink" Target="https://www.procyclingstats.com/race/tour-de-france/2026/stage-6/rider/damiano-caruso" TargetMode="External"/><Relationship Id="rId485" Type="http://schemas.openxmlformats.org/officeDocument/2006/relationships/hyperlink" Target="https://www.procyclingstats.com/race/tour-de-france/2026/stage-6/team/bahrain-victorious-2026" TargetMode="External"/><Relationship Id="rId486" Type="http://schemas.openxmlformats.org/officeDocument/2006/relationships/hyperlink" Target="https://www.procyclingstats.com/race/tour-de-france/2026/stage-6/rider/xandro-meurisse" TargetMode="External"/><Relationship Id="rId487" Type="http://schemas.openxmlformats.org/officeDocument/2006/relationships/hyperlink" Target="https://www.procyclingstats.com/race/tour-de-france/2026/stage-6/team/pinarello-q365-pro-cycling-team-2026" TargetMode="External"/><Relationship Id="rId488" Type="http://schemas.openxmlformats.org/officeDocument/2006/relationships/hyperlink" Target="https://www.procyclingstats.com/race/tour-de-france/2026/stage-6/rider/aurelien-paret-peintre" TargetMode="External"/><Relationship Id="rId489" Type="http://schemas.openxmlformats.org/officeDocument/2006/relationships/hyperlink" Target="https://www.procyclingstats.com/race/tour-de-france/2026/stage-6/team/decathlon-cma-cgm-team-2026" TargetMode="External"/><Relationship Id="rId490" Type="http://schemas.openxmlformats.org/officeDocument/2006/relationships/hyperlink" Target="https://www.procyclingstats.com/race/tour-de-france/2026/stage-6/rider/alexandre-delettre" TargetMode="External"/><Relationship Id="rId491" Type="http://schemas.openxmlformats.org/officeDocument/2006/relationships/hyperlink" Target="https://www.procyclingstats.com/race/tour-de-france/2026/stage-6/team/totalenergies-2026" TargetMode="External"/><Relationship Id="rId492" Type="http://schemas.openxmlformats.org/officeDocument/2006/relationships/hyperlink" Target="https://www.procyclingstats.com/race/tour-de-france/2026/stage-6/rider/einer-rubio" TargetMode="External"/><Relationship Id="rId493" Type="http://schemas.openxmlformats.org/officeDocument/2006/relationships/hyperlink" Target="https://www.procyclingstats.com/race/tour-de-france/2026/stage-6/team/movistar-team-2026" TargetMode="External"/><Relationship Id="rId494" Type="http://schemas.openxmlformats.org/officeDocument/2006/relationships/hyperlink" Target="https://www.procyclingstats.com/race/tour-de-france/2026/stage-6/rider/matheo-vercher" TargetMode="External"/><Relationship Id="rId495" Type="http://schemas.openxmlformats.org/officeDocument/2006/relationships/hyperlink" Target="https://www.procyclingstats.com/race/tour-de-france/2026/stage-6/team/totalenergies-2026" TargetMode="External"/><Relationship Id="rId496" Type="http://schemas.openxmlformats.org/officeDocument/2006/relationships/hyperlink" Target="https://www.procyclingstats.com/race/tour-de-france/2026/stage-6/rider/nicolas-breuillard" TargetMode="External"/><Relationship Id="rId497" Type="http://schemas.openxmlformats.org/officeDocument/2006/relationships/hyperlink" Target="https://www.procyclingstats.com/race/tour-de-france/2026/stage-6/team/totalenergies-2026" TargetMode="External"/><Relationship Id="rId498" Type="http://schemas.openxmlformats.org/officeDocument/2006/relationships/hyperlink" Target="https://www.procyclingstats.com/race/tour-de-france/2026/stage-6/rider/toms-skujins" TargetMode="External"/><Relationship Id="rId499" Type="http://schemas.openxmlformats.org/officeDocument/2006/relationships/hyperlink" Target="https://www.procyclingstats.com/race/tour-de-france/2026/stage-6/team/lidl-trek-2026" TargetMode="External"/><Relationship Id="rId500" Type="http://schemas.openxmlformats.org/officeDocument/2006/relationships/hyperlink" Target="https://www.procyclingstats.com/race/tour-de-france/2026/stage-6/rider/tobias-foss" TargetMode="External"/><Relationship Id="rId501" Type="http://schemas.openxmlformats.org/officeDocument/2006/relationships/hyperlink" Target="https://www.procyclingstats.com/race/tour-de-france/2026/stage-6/team/netcompany-ineos-2026" TargetMode="External"/><Relationship Id="rId502" Type="http://schemas.openxmlformats.org/officeDocument/2006/relationships/hyperlink" Target="https://www.procyclingstats.com/race/tour-de-france/2026/stage-6/rider/tim-wellens" TargetMode="External"/><Relationship Id="rId503" Type="http://schemas.openxmlformats.org/officeDocument/2006/relationships/hyperlink" Target="https://www.procyclingstats.com/race/tour-de-france/2026/stage-6/team/uae-team-emirates-xrg-2026" TargetMode="External"/><Relationship Id="rId504" Type="http://schemas.openxmlformats.org/officeDocument/2006/relationships/hyperlink" Target="https://www.procyclingstats.com/race/tour-de-france/2026/stage-6/rider/michael-valgren-andersen" TargetMode="External"/><Relationship Id="rId505" Type="http://schemas.openxmlformats.org/officeDocument/2006/relationships/hyperlink" Target="https://www.procyclingstats.com/race/tour-de-france/2026/stage-6/team/ef-education-easypost-2026" TargetMode="External"/><Relationship Id="rId506" Type="http://schemas.openxmlformats.org/officeDocument/2006/relationships/hyperlink" Target="https://www.procyclingstats.com/race/tour-de-france/2026/stage-6/rider/michael-storer" TargetMode="External"/><Relationship Id="rId507" Type="http://schemas.openxmlformats.org/officeDocument/2006/relationships/hyperlink" Target="https://www.procyclingstats.com/race/tour-de-france/2026/stage-6/team/tudor-pro-cycling-team-2026" TargetMode="External"/><Relationship Id="rId508" Type="http://schemas.openxmlformats.org/officeDocument/2006/relationships/hyperlink" Target="https://www.procyclingstats.com/race/tour-de-france/2026/stage-6/rider/vlad-van-mechelen" TargetMode="External"/><Relationship Id="rId509" Type="http://schemas.openxmlformats.org/officeDocument/2006/relationships/hyperlink" Target="https://www.procyclingstats.com/race/tour-de-france/2026/stage-6/team/bahrain-victorious-2026" TargetMode="External"/><Relationship Id="rId510" Type="http://schemas.openxmlformats.org/officeDocument/2006/relationships/hyperlink" Target="https://www.procyclingstats.com/race/tour-de-france/2026/stage-6/rider/georg-zimmermann" TargetMode="External"/><Relationship Id="rId511" Type="http://schemas.openxmlformats.org/officeDocument/2006/relationships/hyperlink" Target="https://www.procyclingstats.com/race/tour-de-france/2026/stage-6/team/lotto-intermarche-2026" TargetMode="External"/><Relationship Id="rId512" Type="http://schemas.openxmlformats.org/officeDocument/2006/relationships/hyperlink" Target="https://www.procyclingstats.com/race/tour-de-france/2026/stage-6/rider/nelson-oliveira" TargetMode="External"/><Relationship Id="rId513" Type="http://schemas.openxmlformats.org/officeDocument/2006/relationships/hyperlink" Target="https://www.procyclingstats.com/race/tour-de-france/2026/stage-6/team/movistar-team-2026" TargetMode="External"/><Relationship Id="rId514" Type="http://schemas.openxmlformats.org/officeDocument/2006/relationships/hyperlink" Target="https://www.procyclingstats.com/race/tour-de-france/2026/stage-6/rider/jefferson-cepeda-hernandez" TargetMode="External"/><Relationship Id="rId515" Type="http://schemas.openxmlformats.org/officeDocument/2006/relationships/hyperlink" Target="https://www.procyclingstats.com/race/tour-de-france/2026/stage-6/team/movistar-team-2026" TargetMode="External"/><Relationship Id="rId516" Type="http://schemas.openxmlformats.org/officeDocument/2006/relationships/hyperlink" Target="https://www.procyclingstats.com/race/tour-de-france/2026/stage-6/rider/clement-braz-afonso" TargetMode="External"/><Relationship Id="rId517" Type="http://schemas.openxmlformats.org/officeDocument/2006/relationships/hyperlink" Target="https://www.procyclingstats.com/race/tour-de-france/2026/stage-6/team/groupama-fdj-united-2026" TargetMode="External"/><Relationship Id="rId518" Type="http://schemas.openxmlformats.org/officeDocument/2006/relationships/hyperlink" Target="https://www.procyclingstats.com/race/tour-de-france/2026/stage-6/rider/victor-campenaerts" TargetMode="External"/><Relationship Id="rId519" Type="http://schemas.openxmlformats.org/officeDocument/2006/relationships/hyperlink" Target="https://www.procyclingstats.com/race/tour-de-france/2026/stage-6/team/team-visma-lease-a-bike-2026" TargetMode="External"/><Relationship Id="rId520" Type="http://schemas.openxmlformats.org/officeDocument/2006/relationships/hyperlink" Target="https://www.procyclingstats.com/race/tour-de-france/2026/stage-6/rider/kasper-asgreen" TargetMode="External"/><Relationship Id="rId521" Type="http://schemas.openxmlformats.org/officeDocument/2006/relationships/hyperlink" Target="https://www.procyclingstats.com/race/tour-de-france/2026/stage-6/team/ef-education-easypost-2026" TargetMode="External"/><Relationship Id="rId522" Type="http://schemas.openxmlformats.org/officeDocument/2006/relationships/hyperlink" Target="https://www.procyclingstats.com/race/tour-de-france/2026/stage-6/rider/nils-politt" TargetMode="External"/><Relationship Id="rId523" Type="http://schemas.openxmlformats.org/officeDocument/2006/relationships/hyperlink" Target="https://www.procyclingstats.com/race/tour-de-france/2026/stage-6/team/uae-team-emirates-xrg-2026" TargetMode="External"/><Relationship Id="rId524" Type="http://schemas.openxmlformats.org/officeDocument/2006/relationships/hyperlink" Target="https://www.procyclingstats.com/race/tour-de-france/2026/stage-6/rider/sebastian-berwick" TargetMode="External"/><Relationship Id="rId525" Type="http://schemas.openxmlformats.org/officeDocument/2006/relationships/hyperlink" Target="https://www.procyclingstats.com/race/tour-de-france/2026/stage-6/team/caja-rural-seguros-rga-2026" TargetMode="External"/><Relationship Id="rId526" Type="http://schemas.openxmlformats.org/officeDocument/2006/relationships/hyperlink" Target="https://www.procyclingstats.com/race/tour-de-france/2026/stage-6/rider/mathis-le-berre" TargetMode="External"/><Relationship Id="rId527" Type="http://schemas.openxmlformats.org/officeDocument/2006/relationships/hyperlink" Target="https://www.procyclingstats.com/race/tour-de-france/2026/stage-6/team/totalenergies-2026" TargetMode="External"/><Relationship Id="rId528" Type="http://schemas.openxmlformats.org/officeDocument/2006/relationships/hyperlink" Target="https://www.procyclingstats.com/race/tour-de-france/2026/stage-6/rider/mathieu-van-der-poel" TargetMode="External"/><Relationship Id="rId529" Type="http://schemas.openxmlformats.org/officeDocument/2006/relationships/hyperlink" Target="https://www.procyclingstats.com/race/tour-de-france/2026/stage-6/team/alpecin-premier-tech-2026" TargetMode="External"/><Relationship Id="rId530" Type="http://schemas.openxmlformats.org/officeDocument/2006/relationships/hyperlink" Target="https://www.procyclingstats.com/race/tour-de-france/2026/stage-6/rider/lorenzo-germani" TargetMode="External"/><Relationship Id="rId531" Type="http://schemas.openxmlformats.org/officeDocument/2006/relationships/hyperlink" Target="https://www.procyclingstats.com/race/tour-de-france/2026/stage-6/team/groupama-fdj-united-2026" TargetMode="External"/><Relationship Id="rId532" Type="http://schemas.openxmlformats.org/officeDocument/2006/relationships/hyperlink" Target="https://www.procyclingstats.com/race/tour-de-france/2026/stage-6/rider/marco-frigo" TargetMode="External"/><Relationship Id="rId533" Type="http://schemas.openxmlformats.org/officeDocument/2006/relationships/hyperlink" Target="https://www.procyclingstats.com/race/tour-de-france/2026/stage-6/team/nsn-cycling-team-2026" TargetMode="External"/><Relationship Id="rId534" Type="http://schemas.openxmlformats.org/officeDocument/2006/relationships/hyperlink" Target="https://www.procyclingstats.com/race/tour-de-france/2026/stage-6/rider/michael-matthews" TargetMode="External"/><Relationship Id="rId535" Type="http://schemas.openxmlformats.org/officeDocument/2006/relationships/hyperlink" Target="https://www.procyclingstats.com/race/tour-de-france/2026/stage-6/team/team-jayco-alula-2026" TargetMode="External"/><Relationship Id="rId536" Type="http://schemas.openxmlformats.org/officeDocument/2006/relationships/hyperlink" Target="https://www.procyclingstats.com/race/tour-de-france/2026/stage-6/rider/matthew-riccitello" TargetMode="External"/><Relationship Id="rId537" Type="http://schemas.openxmlformats.org/officeDocument/2006/relationships/hyperlink" Target="https://www.procyclingstats.com/race/tour-de-france/2026/stage-6/team/decathlon-cma-cgm-team-2026" TargetMode="External"/><Relationship Id="rId538" Type="http://schemas.openxmlformats.org/officeDocument/2006/relationships/hyperlink" Target="https://www.procyclingstats.com/race/tour-de-france/2026/stage-6/rider/lars-craps" TargetMode="External"/><Relationship Id="rId539" Type="http://schemas.openxmlformats.org/officeDocument/2006/relationships/hyperlink" Target="https://www.procyclingstats.com/race/tour-de-france/2026/stage-6/team/lotto-intermarche-2026" TargetMode="External"/><Relationship Id="rId540" Type="http://schemas.openxmlformats.org/officeDocument/2006/relationships/hyperlink" Target="https://www.procyclingstats.com/race/tour-de-france/2026/stage-6/rider/clement-russo" TargetMode="External"/><Relationship Id="rId541" Type="http://schemas.openxmlformats.org/officeDocument/2006/relationships/hyperlink" Target="https://www.procyclingstats.com/race/tour-de-france/2026/stage-6/team/groupama-fdj-united-2026" TargetMode="External"/><Relationship Id="rId542" Type="http://schemas.openxmlformats.org/officeDocument/2006/relationships/hyperlink" Target="https://www.procyclingstats.com/race/tour-de-france/2026/stage-6/rider/frank-van-den-broek" TargetMode="External"/><Relationship Id="rId543" Type="http://schemas.openxmlformats.org/officeDocument/2006/relationships/hyperlink" Target="https://www.procyclingstats.com/race/tour-de-france/2026/stage-6/team/team-picnic-postnl-2026" TargetMode="External"/><Relationship Id="rId544" Type="http://schemas.openxmlformats.org/officeDocument/2006/relationships/hyperlink" Target="https://www.procyclingstats.com/race/tour-de-france/2026/stage-6/rider/nico-denz" TargetMode="External"/><Relationship Id="rId545" Type="http://schemas.openxmlformats.org/officeDocument/2006/relationships/hyperlink" Target="https://www.procyclingstats.com/race/tour-de-france/2026/stage-6/team/red-bull-bora-hansgrohe-2026" TargetMode="External"/><Relationship Id="rId546" Type="http://schemas.openxmlformats.org/officeDocument/2006/relationships/hyperlink" Target="https://www.procyclingstats.com/race/tour-de-france/2026/stage-6/rider/jasper-stuyven" TargetMode="External"/><Relationship Id="rId547" Type="http://schemas.openxmlformats.org/officeDocument/2006/relationships/hyperlink" Target="https://www.procyclingstats.com/race/tour-de-france/2026/stage-6/team/soudal-quick-step-2026" TargetMode="External"/><Relationship Id="rId548" Type="http://schemas.openxmlformats.org/officeDocument/2006/relationships/hyperlink" Target="https://www.procyclingstats.com/race/tour-de-france/2026/stage-6/rider/alex-aranburu" TargetMode="External"/><Relationship Id="rId549" Type="http://schemas.openxmlformats.org/officeDocument/2006/relationships/hyperlink" Target="https://www.procyclingstats.com/race/tour-de-france/2026/stage-6/team/cofidis-2026" TargetMode="External"/><Relationship Id="rId550" Type="http://schemas.openxmlformats.org/officeDocument/2006/relationships/hyperlink" Target="https://www.procyclingstats.com/race/tour-de-france/2026/stage-6/rider/mads-pedersen" TargetMode="External"/><Relationship Id="rId551" Type="http://schemas.openxmlformats.org/officeDocument/2006/relationships/hyperlink" Target="https://www.procyclingstats.com/race/tour-de-france/2026/stage-6/team/lidl-trek-2026" TargetMode="External"/><Relationship Id="rId552" Type="http://schemas.openxmlformats.org/officeDocument/2006/relationships/hyperlink" Target="https://www.procyclingstats.com/race/tour-de-france/2026/stage-6/race.php?event=58793&amp;p=results&amp;s=most-bonifications&amp;rider=168776" TargetMode="External"/><Relationship Id="rId553" Type="http://schemas.openxmlformats.org/officeDocument/2006/relationships/hyperlink" Target="https://www.procyclingstats.com/race/tour-de-france/2026/stage-6/rider/joel-nicolau" TargetMode="External"/><Relationship Id="rId554" Type="http://schemas.openxmlformats.org/officeDocument/2006/relationships/hyperlink" Target="https://www.procyclingstats.com/race/tour-de-france/2026/stage-6/team/caja-rural-seguros-rga-2026" TargetMode="External"/><Relationship Id="rId555" Type="http://schemas.openxmlformats.org/officeDocument/2006/relationships/hyperlink" Target="https://www.procyclingstats.com/race/tour-de-france/2026/stage-6/rider/mauro-schmid" TargetMode="External"/><Relationship Id="rId556" Type="http://schemas.openxmlformats.org/officeDocument/2006/relationships/hyperlink" Target="https://www.procyclingstats.com/race/tour-de-france/2026/stage-6/team/team-jayco-alula-2026" TargetMode="External"/><Relationship Id="rId557" Type="http://schemas.openxmlformats.org/officeDocument/2006/relationships/hyperlink" Target="https://www.procyclingstats.com/race/tour-de-france/2026/stage-6/rider/luke-plapp" TargetMode="External"/><Relationship Id="rId558" Type="http://schemas.openxmlformats.org/officeDocument/2006/relationships/hyperlink" Target="https://www.procyclingstats.com/race/tour-de-france/2026/stage-6/team/team-jayco-alula-2026" TargetMode="External"/><Relationship Id="rId559" Type="http://schemas.openxmlformats.org/officeDocument/2006/relationships/hyperlink" Target="https://www.procyclingstats.com/race/tour-de-france/2026/stage-6/rider/pascal-eenkhoorn" TargetMode="External"/><Relationship Id="rId560" Type="http://schemas.openxmlformats.org/officeDocument/2006/relationships/hyperlink" Target="https://www.procyclingstats.com/race/tour-de-france/2026/stage-6/team/soudal-quick-step-2026" TargetMode="External"/><Relationship Id="rId561" Type="http://schemas.openxmlformats.org/officeDocument/2006/relationships/hyperlink" Target="https://www.procyclingstats.com/race/tour-de-france/2026/stage-6/rider/ewen-costiou" TargetMode="External"/><Relationship Id="rId562" Type="http://schemas.openxmlformats.org/officeDocument/2006/relationships/hyperlink" Target="https://www.procyclingstats.com/race/tour-de-france/2026/stage-6/team/groupama-fdj-united-2026" TargetMode="External"/><Relationship Id="rId563" Type="http://schemas.openxmlformats.org/officeDocument/2006/relationships/hyperlink" Target="https://www.procyclingstats.com/race/tour-de-france/2026/stage-6/rider/rick-pluimers" TargetMode="External"/><Relationship Id="rId564" Type="http://schemas.openxmlformats.org/officeDocument/2006/relationships/hyperlink" Target="https://www.procyclingstats.com/race/tour-de-france/2026/stage-6/team/tudor-pro-cycling-team-2026" TargetMode="External"/><Relationship Id="rId565" Type="http://schemas.openxmlformats.org/officeDocument/2006/relationships/hyperlink" Target="https://www.procyclingstats.com/race/tour-de-france/2026/stage-6/rider/magnus-cort-nielsen" TargetMode="External"/><Relationship Id="rId566" Type="http://schemas.openxmlformats.org/officeDocument/2006/relationships/hyperlink" Target="https://www.procyclingstats.com/race/tour-de-france/2026/stage-6/team/uno-x-mobility-2026" TargetMode="External"/><Relationship Id="rId567" Type="http://schemas.openxmlformats.org/officeDocument/2006/relationships/hyperlink" Target="https://www.procyclingstats.com/race/tour-de-france/2026/stage-6/rider/edward-planckaert" TargetMode="External"/><Relationship Id="rId568" Type="http://schemas.openxmlformats.org/officeDocument/2006/relationships/hyperlink" Target="https://www.procyclingstats.com/race/tour-de-france/2026/stage-6/team/alpecin-premier-tech-2026" TargetMode="External"/><Relationship Id="rId569" Type="http://schemas.openxmlformats.org/officeDocument/2006/relationships/hyperlink" Target="https://www.procyclingstats.com/race/tour-de-france/2026/stage-6/rider/jenno-berckmoes" TargetMode="External"/><Relationship Id="rId570" Type="http://schemas.openxmlformats.org/officeDocument/2006/relationships/hyperlink" Target="https://www.procyclingstats.com/race/tour-de-france/2026/stage-6/team/lotto-intermarche-2026" TargetMode="External"/><Relationship Id="rId571" Type="http://schemas.openxmlformats.org/officeDocument/2006/relationships/hyperlink" Target="https://www.procyclingstats.com/race/tour-de-france/2026/stage-6/rider/anders-halland-johannessen" TargetMode="External"/><Relationship Id="rId572" Type="http://schemas.openxmlformats.org/officeDocument/2006/relationships/hyperlink" Target="https://www.procyclingstats.com/race/tour-de-france/2026/stage-6/team/uno-x-mobility-2026" TargetMode="External"/><Relationship Id="rId573" Type="http://schemas.openxmlformats.org/officeDocument/2006/relationships/hyperlink" Target="https://www.procyclingstats.com/race/tour-de-france/2026/stage-6/rider/brent-van-moer" TargetMode="External"/><Relationship Id="rId574" Type="http://schemas.openxmlformats.org/officeDocument/2006/relationships/hyperlink" Target="https://www.procyclingstats.com/race/tour-de-france/2026/stage-6/team/pinarello-q365-pro-cycling-team-2026" TargetMode="External"/><Relationship Id="rId575" Type="http://schemas.openxmlformats.org/officeDocument/2006/relationships/hyperlink" Target="https://www.procyclingstats.com/race/tour-de-france/2026/stage-6/rider/louis-vervaeke" TargetMode="External"/><Relationship Id="rId576" Type="http://schemas.openxmlformats.org/officeDocument/2006/relationships/hyperlink" Target="https://www.procyclingstats.com/race/tour-de-france/2026/stage-6/team/soudal-quick-step-2026" TargetMode="External"/><Relationship Id="rId577" Type="http://schemas.openxmlformats.org/officeDocument/2006/relationships/hyperlink" Target="https://www.procyclingstats.com/race/tour-de-france/2026/stage-6/rider/emiel-verstrynge" TargetMode="External"/><Relationship Id="rId578" Type="http://schemas.openxmlformats.org/officeDocument/2006/relationships/hyperlink" Target="https://www.procyclingstats.com/race/tour-de-france/2026/stage-6/team/alpecin-premier-tech-2026" TargetMode="External"/><Relationship Id="rId579" Type="http://schemas.openxmlformats.org/officeDocument/2006/relationships/hyperlink" Target="https://www.procyclingstats.com/race/tour-de-france/2026/stage-6/rider/jonas-abrahamsen" TargetMode="External"/><Relationship Id="rId580" Type="http://schemas.openxmlformats.org/officeDocument/2006/relationships/hyperlink" Target="https://www.procyclingstats.com/race/tour-de-france/2026/stage-6/team/uno-x-mobility-2026" TargetMode="External"/><Relationship Id="rId581" Type="http://schemas.openxmlformats.org/officeDocument/2006/relationships/hyperlink" Target="https://www.procyclingstats.com/race/tour-de-france/2026/stage-6/rider/felix-engelhardt" TargetMode="External"/><Relationship Id="rId582" Type="http://schemas.openxmlformats.org/officeDocument/2006/relationships/hyperlink" Target="https://www.procyclingstats.com/race/tour-de-france/2026/stage-6/team/team-jayco-alula-2026" TargetMode="External"/><Relationship Id="rId583" Type="http://schemas.openxmlformats.org/officeDocument/2006/relationships/hyperlink" Target="https://www.procyclingstats.com/race/tour-de-france/2026/stage-6/rider/ben-healy" TargetMode="External"/><Relationship Id="rId584" Type="http://schemas.openxmlformats.org/officeDocument/2006/relationships/hyperlink" Target="https://www.procyclingstats.com/race/tour-de-france/2026/stage-6/team/ef-education-easypost-2026" TargetMode="External"/><Relationship Id="rId585" Type="http://schemas.openxmlformats.org/officeDocument/2006/relationships/hyperlink" Target="https://www.procyclingstats.com/race/tour-de-france/2026/stage-6/rider/quentin-pacher" TargetMode="External"/><Relationship Id="rId586" Type="http://schemas.openxmlformats.org/officeDocument/2006/relationships/hyperlink" Target="https://www.procyclingstats.com/race/tour-de-france/2026/stage-6/team/groupama-fdj-united-2026" TargetMode="External"/><Relationship Id="rId587" Type="http://schemas.openxmlformats.org/officeDocument/2006/relationships/hyperlink" Target="https://www.procyclingstats.com/race/tour-de-france/2026/stage-6/rider/georg-steinhauser" TargetMode="External"/><Relationship Id="rId588" Type="http://schemas.openxmlformats.org/officeDocument/2006/relationships/hyperlink" Target="https://www.procyclingstats.com/race/tour-de-france/2026/stage-6/team/ef-education-easypost-2026" TargetMode="External"/><Relationship Id="rId589" Type="http://schemas.openxmlformats.org/officeDocument/2006/relationships/hyperlink" Target="https://www.procyclingstats.com/race/tour-de-france/2026/stage-6/rider/damien-howson" TargetMode="External"/><Relationship Id="rId590" Type="http://schemas.openxmlformats.org/officeDocument/2006/relationships/hyperlink" Target="https://www.procyclingstats.com/race/tour-de-france/2026/stage-6/team/pinarello-q365-pro-cycling-team-2026" TargetMode="External"/><Relationship Id="rId591" Type="http://schemas.openxmlformats.org/officeDocument/2006/relationships/hyperlink" Target="https://www.procyclingstats.com/race/tour-de-france/2026/stage-6/rider/robert-stannard" TargetMode="External"/><Relationship Id="rId592" Type="http://schemas.openxmlformats.org/officeDocument/2006/relationships/hyperlink" Target="https://www.procyclingstats.com/race/tour-de-france/2026/stage-6/team/bahrain-victorious-2026" TargetMode="External"/><Relationship Id="rId593" Type="http://schemas.openxmlformats.org/officeDocument/2006/relationships/hyperlink" Target="https://www.procyclingstats.com/race/tour-de-france/2026/stage-6/rider/simone-velasco" TargetMode="External"/><Relationship Id="rId594" Type="http://schemas.openxmlformats.org/officeDocument/2006/relationships/hyperlink" Target="https://www.procyclingstats.com/race/tour-de-france/2026/stage-6/team/xds-astana-team-2026" TargetMode="External"/><Relationship Id="rId595" Type="http://schemas.openxmlformats.org/officeDocument/2006/relationships/hyperlink" Target="https://www.procyclingstats.com/race/tour-de-france/2026/stage-6/rider/aaron-gate" TargetMode="External"/><Relationship Id="rId596" Type="http://schemas.openxmlformats.org/officeDocument/2006/relationships/hyperlink" Target="https://www.procyclingstats.com/race/tour-de-france/2026/stage-6/team/xds-astana-team-2026" TargetMode="External"/><Relationship Id="rId597" Type="http://schemas.openxmlformats.org/officeDocument/2006/relationships/hyperlink" Target="https://www.procyclingstats.com/race/tour-de-france/2026/stage-6/rider/jan-tratnik" TargetMode="External"/><Relationship Id="rId598" Type="http://schemas.openxmlformats.org/officeDocument/2006/relationships/hyperlink" Target="https://www.procyclingstats.com/race/tour-de-france/2026/stage-6/team/red-bull-bora-hansgrohe-2026" TargetMode="External"/><Relationship Id="rId599" Type="http://schemas.openxmlformats.org/officeDocument/2006/relationships/hyperlink" Target="https://www.procyclingstats.com/race/tour-de-france/2026/stage-6/rider/jonas-rickaert" TargetMode="External"/><Relationship Id="rId600" Type="http://schemas.openxmlformats.org/officeDocument/2006/relationships/hyperlink" Target="https://www.procyclingstats.com/race/tour-de-france/2026/stage-6/team/alpecin-premier-tech-2026" TargetMode="External"/><Relationship Id="rId601" Type="http://schemas.openxmlformats.org/officeDocument/2006/relationships/hyperlink" Target="https://www.procyclingstats.com/race/tour-de-france/2026/stage-6/rider/alex-kirsch" TargetMode="External"/><Relationship Id="rId602" Type="http://schemas.openxmlformats.org/officeDocument/2006/relationships/hyperlink" Target="https://www.procyclingstats.com/race/tour-de-france/2026/stage-6/team/cofidis-2026" TargetMode="External"/><Relationship Id="rId603" Type="http://schemas.openxmlformats.org/officeDocument/2006/relationships/hyperlink" Target="https://www.procyclingstats.com/race/tour-de-france/2026/stage-6/rider/anthony-turgis" TargetMode="External"/><Relationship Id="rId604" Type="http://schemas.openxmlformats.org/officeDocument/2006/relationships/hyperlink" Target="https://www.procyclingstats.com/race/tour-de-france/2026/stage-6/team/totalenergies-2026" TargetMode="External"/><Relationship Id="rId605" Type="http://schemas.openxmlformats.org/officeDocument/2006/relationships/hyperlink" Target="https://www.procyclingstats.com/race/tour-de-france/2026/stage-6/rider/krists-neilands" TargetMode="External"/><Relationship Id="rId606" Type="http://schemas.openxmlformats.org/officeDocument/2006/relationships/hyperlink" Target="https://www.procyclingstats.com/race/tour-de-france/2026/stage-6/team/nsn-cycling-team-2026" TargetMode="External"/><Relationship Id="rId607" Type="http://schemas.openxmlformats.org/officeDocument/2006/relationships/hyperlink" Target="https://www.procyclingstats.com/race/tour-de-france/2026/stage-6/rider/thibault-guernalec" TargetMode="External"/><Relationship Id="rId608" Type="http://schemas.openxmlformats.org/officeDocument/2006/relationships/hyperlink" Target="https://www.procyclingstats.com/race/tour-de-france/2026/stage-6/team/totalenergies-2026" TargetMode="External"/><Relationship Id="rId609" Type="http://schemas.openxmlformats.org/officeDocument/2006/relationships/hyperlink" Target="https://www.procyclingstats.com/race/tour-de-france/2026/stage-6/rider/xabier-mikel-azparren-irurzun" TargetMode="External"/><Relationship Id="rId610" Type="http://schemas.openxmlformats.org/officeDocument/2006/relationships/hyperlink" Target="https://www.procyclingstats.com/race/tour-de-france/2026/stage-6/team/pinarello-q365-pro-cycling-team-2026" TargetMode="External"/><Relationship Id="rId611" Type="http://schemas.openxmlformats.org/officeDocument/2006/relationships/hyperlink" Target="https://www.procyclingstats.com/race/tour-de-france/2026/stage-6/rider/matej-mohoric" TargetMode="External"/><Relationship Id="rId612" Type="http://schemas.openxmlformats.org/officeDocument/2006/relationships/hyperlink" Target="https://www.procyclingstats.com/race/tour-de-france/2026/stage-6/team/bahrain-victorious-2026" TargetMode="External"/><Relationship Id="rId613" Type="http://schemas.openxmlformats.org/officeDocument/2006/relationships/hyperlink" Target="https://www.procyclingstats.com/race/tour-de-france/2026/stage-6/rider/luke-durbridge" TargetMode="External"/><Relationship Id="rId614" Type="http://schemas.openxmlformats.org/officeDocument/2006/relationships/hyperlink" Target="https://www.procyclingstats.com/race/tour-de-france/2026/stage-6/team/team-jayco-alula-2026" TargetMode="External"/><Relationship Id="rId615" Type="http://schemas.openxmlformats.org/officeDocument/2006/relationships/hyperlink" Target="https://www.procyclingstats.com/race/tour-de-france/2026/stage-6/rider/anthon-charmig" TargetMode="External"/><Relationship Id="rId616" Type="http://schemas.openxmlformats.org/officeDocument/2006/relationships/hyperlink" Target="https://www.procyclingstats.com/race/tour-de-france/2026/stage-6/team/uno-x-mobility-2026" TargetMode="External"/><Relationship Id="rId617" Type="http://schemas.openxmlformats.org/officeDocument/2006/relationships/hyperlink" Target="https://www.procyclingstats.com/race/tour-de-france/2026/stage-6/rider/warren-barguil" TargetMode="External"/><Relationship Id="rId618" Type="http://schemas.openxmlformats.org/officeDocument/2006/relationships/hyperlink" Target="https://www.procyclingstats.com/race/tour-de-france/2026/stage-6/team/team-picnic-postnl-2026" TargetMode="External"/><Relationship Id="rId619" Type="http://schemas.openxmlformats.org/officeDocument/2006/relationships/hyperlink" Target="https://www.procyclingstats.com/race/tour-de-france/2026/stage-6/rider/benjamin-thomas-2" TargetMode="External"/><Relationship Id="rId620" Type="http://schemas.openxmlformats.org/officeDocument/2006/relationships/hyperlink" Target="https://www.procyclingstats.com/race/tour-de-france/2026/stage-6/team/cofidis-2026" TargetMode="External"/><Relationship Id="rId621" Type="http://schemas.openxmlformats.org/officeDocument/2006/relationships/hyperlink" Target="https://www.procyclingstats.com/race/tour-de-france/2026/stage-6/rider/michel-hessmann" TargetMode="External"/><Relationship Id="rId622" Type="http://schemas.openxmlformats.org/officeDocument/2006/relationships/hyperlink" Target="https://www.procyclingstats.com/race/tour-de-france/2026/stage-6/team/movistar-team-2026" TargetMode="External"/><Relationship Id="rId623" Type="http://schemas.openxmlformats.org/officeDocument/2006/relationships/hyperlink" Target="https://www.procyclingstats.com/race/tour-de-france/2026/stage-6/rider/max-walker" TargetMode="External"/><Relationship Id="rId624" Type="http://schemas.openxmlformats.org/officeDocument/2006/relationships/hyperlink" Target="https://www.procyclingstats.com/race/tour-de-france/2026/stage-6/team/ef-education-easypost-2026" TargetMode="External"/><Relationship Id="rId625" Type="http://schemas.openxmlformats.org/officeDocument/2006/relationships/hyperlink" Target="https://www.procyclingstats.com/race/tour-de-france/2026/stage-6/rider/bruno-armirail" TargetMode="External"/><Relationship Id="rId626" Type="http://schemas.openxmlformats.org/officeDocument/2006/relationships/hyperlink" Target="https://www.procyclingstats.com/race/tour-de-france/2026/stage-6/team/team-visma-lease-a-bike-2026" TargetMode="External"/><Relationship Id="rId627" Type="http://schemas.openxmlformats.org/officeDocument/2006/relationships/hyperlink" Target="https://www.procyclingstats.com/race/tour-de-france/2026/stage-6/rider/daan-hoole" TargetMode="External"/><Relationship Id="rId628" Type="http://schemas.openxmlformats.org/officeDocument/2006/relationships/hyperlink" Target="https://www.procyclingstats.com/race/tour-de-france/2026/stage-6/team/decathlon-cma-cgm-team-2026" TargetMode="External"/><Relationship Id="rId629" Type="http://schemas.openxmlformats.org/officeDocument/2006/relationships/hyperlink" Target="https://www.procyclingstats.com/race/tour-de-france/2026/stage-6/rider/nicolas-vinokurov" TargetMode="External"/><Relationship Id="rId630" Type="http://schemas.openxmlformats.org/officeDocument/2006/relationships/hyperlink" Target="https://www.procyclingstats.com/race/tour-de-france/2026/stage-6/team/xds-astana-team-2026" TargetMode="External"/><Relationship Id="rId631" Type="http://schemas.openxmlformats.org/officeDocument/2006/relationships/hyperlink" Target="https://www.procyclingstats.com/race/tour-de-france/2026/stage-6/rider/dylan-van-baarle" TargetMode="External"/><Relationship Id="rId632" Type="http://schemas.openxmlformats.org/officeDocument/2006/relationships/hyperlink" Target="https://www.procyclingstats.com/race/tour-de-france/2026/stage-6/team/soudal-quick-step-2026" TargetMode="External"/><Relationship Id="rId633" Type="http://schemas.openxmlformats.org/officeDocument/2006/relationships/hyperlink" Target="https://www.procyclingstats.com/race/tour-de-france/2026/stage-6/rider/julian-alaphilippe" TargetMode="External"/><Relationship Id="rId634" Type="http://schemas.openxmlformats.org/officeDocument/2006/relationships/hyperlink" Target="https://www.procyclingstats.com/race/tour-de-france/2026/stage-6/team/tudor-pro-cycling-team-2026" TargetMode="External"/><Relationship Id="rId635" Type="http://schemas.openxmlformats.org/officeDocument/2006/relationships/hyperlink" Target="https://www.procyclingstats.com/race/tour-de-france/2026/stage-6/rider/jakub-otruba" TargetMode="External"/><Relationship Id="rId636" Type="http://schemas.openxmlformats.org/officeDocument/2006/relationships/hyperlink" Target="https://www.procyclingstats.com/race/tour-de-france/2026/stage-6/team/caja-rural-seguros-rga-2026" TargetMode="External"/><Relationship Id="rId637" Type="http://schemas.openxmlformats.org/officeDocument/2006/relationships/hyperlink" Target="https://www.procyclingstats.com/race/tour-de-france/2026/stage-6/rider/mike-teunissen" TargetMode="External"/><Relationship Id="rId638" Type="http://schemas.openxmlformats.org/officeDocument/2006/relationships/hyperlink" Target="https://www.procyclingstats.com/race/tour-de-france/2026/stage-6/team/xds-astana-team-2026" TargetMode="External"/><Relationship Id="rId639" Type="http://schemas.openxmlformats.org/officeDocument/2006/relationships/hyperlink" Target="https://www.procyclingstats.com/race/tour-de-france/2026/stage-6/rider/silvan-dillier" TargetMode="External"/><Relationship Id="rId640" Type="http://schemas.openxmlformats.org/officeDocument/2006/relationships/hyperlink" Target="https://www.procyclingstats.com/race/tour-de-france/2026/stage-6/team/alpecin-premier-tech-2026" TargetMode="External"/><Relationship Id="rId641" Type="http://schemas.openxmlformats.org/officeDocument/2006/relationships/hyperlink" Target="https://www.procyclingstats.com/race/tour-de-france/2026/stage-6/rider/max-kanter" TargetMode="External"/><Relationship Id="rId642" Type="http://schemas.openxmlformats.org/officeDocument/2006/relationships/hyperlink" Target="https://www.procyclingstats.com/race/tour-de-france/2026/stage-6/team/xds-astana-team-2026" TargetMode="External"/><Relationship Id="rId643" Type="http://schemas.openxmlformats.org/officeDocument/2006/relationships/hyperlink" Target="https://www.procyclingstats.com/race/tour-de-france/2026/stage-6/race.php?event=58793&amp;p=results&amp;s=most-bonifications&amp;rider=186405" TargetMode="External"/><Relationship Id="rId644" Type="http://schemas.openxmlformats.org/officeDocument/2006/relationships/hyperlink" Target="https://www.procyclingstats.com/race/tour-de-france/2026/stage-6/rider/biniam-girmay" TargetMode="External"/><Relationship Id="rId645" Type="http://schemas.openxmlformats.org/officeDocument/2006/relationships/hyperlink" Target="https://www.procyclingstats.com/race/tour-de-france/2026/stage-6/team/nsn-cycling-team-2026" TargetMode="External"/><Relationship Id="rId646" Type="http://schemas.openxmlformats.org/officeDocument/2006/relationships/hyperlink" Target="https://www.procyclingstats.com/race/tour-de-france/2026/stage-6/rider/michal-kwiatkowski" TargetMode="External"/><Relationship Id="rId647" Type="http://schemas.openxmlformats.org/officeDocument/2006/relationships/hyperlink" Target="https://www.procyclingstats.com/race/tour-de-france/2026/stage-6/team/netcompany-ineos-2026" TargetMode="External"/><Relationship Id="rId648" Type="http://schemas.openxmlformats.org/officeDocument/2006/relationships/hyperlink" Target="https://www.procyclingstats.com/race/tour-de-france/2026/stage-6/rider/robbe-dhondt" TargetMode="External"/><Relationship Id="rId649" Type="http://schemas.openxmlformats.org/officeDocument/2006/relationships/hyperlink" Target="https://www.procyclingstats.com/race/tour-de-france/2026/stage-6/team/team-picnic-postnl-2026" TargetMode="External"/><Relationship Id="rId650" Type="http://schemas.openxmlformats.org/officeDocument/2006/relationships/hyperlink" Target="https://www.procyclingstats.com/race/tour-de-france/2026/stage-6/rider/stefano-oldani" TargetMode="External"/><Relationship Id="rId651" Type="http://schemas.openxmlformats.org/officeDocument/2006/relationships/hyperlink" Target="https://www.procyclingstats.com/race/tour-de-france/2026/stage-6/team/caja-rural-seguros-rga-2026" TargetMode="External"/><Relationship Id="rId652" Type="http://schemas.openxmlformats.org/officeDocument/2006/relationships/hyperlink" Target="https://www.procyclingstats.com/race/tour-de-france/2026/stage-6/rider/florian-vermeersch" TargetMode="External"/><Relationship Id="rId653" Type="http://schemas.openxmlformats.org/officeDocument/2006/relationships/hyperlink" Target="https://www.procyclingstats.com/race/tour-de-france/2026/stage-6/team/uae-team-emirates-xrg-2026" TargetMode="External"/><Relationship Id="rId654" Type="http://schemas.openxmlformats.org/officeDocument/2006/relationships/hyperlink" Target="https://www.procyclingstats.com/race/tour-de-france/2026/stage-6/rider/frits-biesterbos" TargetMode="External"/><Relationship Id="rId655" Type="http://schemas.openxmlformats.org/officeDocument/2006/relationships/hyperlink" Target="https://www.procyclingstats.com/race/tour-de-france/2026/stage-6/team/team-picnic-postnl-2026" TargetMode="External"/><Relationship Id="rId656" Type="http://schemas.openxmlformats.org/officeDocument/2006/relationships/hyperlink" Target="https://www.procyclingstats.com/race/tour-de-france/2026/stage-6/rider/tom-van-asbroeck" TargetMode="External"/><Relationship Id="rId657" Type="http://schemas.openxmlformats.org/officeDocument/2006/relationships/hyperlink" Target="https://www.procyclingstats.com/race/tour-de-france/2026/stage-6/team/nsn-cycling-team-2026" TargetMode="External"/><Relationship Id="rId658" Type="http://schemas.openxmlformats.org/officeDocument/2006/relationships/hyperlink" Target="https://www.procyclingstats.com/race/tour-de-france/2026/stage-6/rider/hugo-page" TargetMode="External"/><Relationship Id="rId659" Type="http://schemas.openxmlformats.org/officeDocument/2006/relationships/hyperlink" Target="https://www.procyclingstats.com/race/tour-de-france/2026/stage-6/team/cofidis-2026" TargetMode="External"/><Relationship Id="rId660" Type="http://schemas.openxmlformats.org/officeDocument/2006/relationships/hyperlink" Target="https://www.procyclingstats.com/race/tour-de-france/2026/stage-6/rider/soren-waerenskjold" TargetMode="External"/><Relationship Id="rId661" Type="http://schemas.openxmlformats.org/officeDocument/2006/relationships/hyperlink" Target="https://www.procyclingstats.com/race/tour-de-france/2026/stage-6/team/uno-x-mobility-2026" TargetMode="External"/><Relationship Id="rId662" Type="http://schemas.openxmlformats.org/officeDocument/2006/relationships/hyperlink" Target="https://www.procyclingstats.com/race/tour-de-france/2026/stage-6/rider/jasper-philipsen" TargetMode="External"/><Relationship Id="rId663" Type="http://schemas.openxmlformats.org/officeDocument/2006/relationships/hyperlink" Target="https://www.procyclingstats.com/race/tour-de-france/2026/stage-6/team/alpecin-premier-tech-2026" TargetMode="External"/><Relationship Id="rId664" Type="http://schemas.openxmlformats.org/officeDocument/2006/relationships/hyperlink" Target="https://www.procyclingstats.com/race/tour-de-france/2026/stage-6/rider/tim-van-dijke" TargetMode="External"/><Relationship Id="rId665" Type="http://schemas.openxmlformats.org/officeDocument/2006/relationships/hyperlink" Target="https://www.procyclingstats.com/race/tour-de-france/2026/stage-6/team/red-bull-bora-hansgrohe-2026" TargetMode="External"/><Relationship Id="rId666" Type="http://schemas.openxmlformats.org/officeDocument/2006/relationships/hyperlink" Target="https://www.procyclingstats.com/race/tour-de-france/2026/stage-6/rider/tim-marsman" TargetMode="External"/><Relationship Id="rId667" Type="http://schemas.openxmlformats.org/officeDocument/2006/relationships/hyperlink" Target="https://www.procyclingstats.com/race/tour-de-france/2026/stage-6/team/alpecin-premier-tech-2026" TargetMode="External"/><Relationship Id="rId668" Type="http://schemas.openxmlformats.org/officeDocument/2006/relationships/hyperlink" Target="https://www.procyclingstats.com/race/tour-de-france/2026/stage-6/rider/jenthe-biermans" TargetMode="External"/><Relationship Id="rId669" Type="http://schemas.openxmlformats.org/officeDocument/2006/relationships/hyperlink" Target="https://www.procyclingstats.com/race/tour-de-france/2026/stage-6/team/cofidis-2026" TargetMode="External"/><Relationship Id="rId670" Type="http://schemas.openxmlformats.org/officeDocument/2006/relationships/hyperlink" Target="https://www.procyclingstats.com/race/tour-de-france/2026/stage-6/rider/niklas-markl" TargetMode="External"/><Relationship Id="rId671" Type="http://schemas.openxmlformats.org/officeDocument/2006/relationships/hyperlink" Target="https://www.procyclingstats.com/race/tour-de-france/2026/stage-6/team/team-picnic-postnl-2026" TargetMode="External"/><Relationship Id="rId672" Type="http://schemas.openxmlformats.org/officeDocument/2006/relationships/hyperlink" Target="https://www.procyclingstats.com/race/tour-de-france/2026/stage-6/rider/per-strand-hagenes" TargetMode="External"/><Relationship Id="rId673" Type="http://schemas.openxmlformats.org/officeDocument/2006/relationships/hyperlink" Target="https://www.procyclingstats.com/race/tour-de-france/2026/stage-6/team/team-visma-lease-a-bike-2026" TargetMode="External"/><Relationship Id="rId674" Type="http://schemas.openxmlformats.org/officeDocument/2006/relationships/hyperlink" Target="https://www.procyclingstats.com/race/tour-de-france/2026/stage-6/rider/alfred-wright" TargetMode="External"/><Relationship Id="rId675" Type="http://schemas.openxmlformats.org/officeDocument/2006/relationships/hyperlink" Target="https://www.procyclingstats.com/race/tour-de-france/2026/stage-6/team/pinarello-q365-pro-cycling-team-2026" TargetMode="External"/><Relationship Id="rId676" Type="http://schemas.openxmlformats.org/officeDocument/2006/relationships/hyperlink" Target="https://www.procyclingstats.com/race/tour-de-france/2026/stage-6/rider/edoardo-affini" TargetMode="External"/><Relationship Id="rId677" Type="http://schemas.openxmlformats.org/officeDocument/2006/relationships/hyperlink" Target="https://www.procyclingstats.com/race/tour-de-france/2026/stage-6/team/team-visma-lease-a-bike-2026" TargetMode="External"/><Relationship Id="rId678" Type="http://schemas.openxmlformats.org/officeDocument/2006/relationships/hyperlink" Target="https://www.procyclingstats.com/race/tour-de-france/2026/stage-6/rider/matteo-trentin" TargetMode="External"/><Relationship Id="rId679" Type="http://schemas.openxmlformats.org/officeDocument/2006/relationships/hyperlink" Target="https://www.procyclingstats.com/race/tour-de-france/2026/stage-6/team/tudor-pro-cycling-team-2026" TargetMode="External"/><Relationship Id="rId680" Type="http://schemas.openxmlformats.org/officeDocument/2006/relationships/hyperlink" Target="https://www.procyclingstats.com/race/tour-de-france/2026/stage-6/rider/baptiste-veistroffer" TargetMode="External"/><Relationship Id="rId681" Type="http://schemas.openxmlformats.org/officeDocument/2006/relationships/hyperlink" Target="https://www.procyclingstats.com/race/tour-de-france/2026/stage-6/team/lotto-intermarche-2026" TargetMode="External"/><Relationship Id="rId682" Type="http://schemas.openxmlformats.org/officeDocument/2006/relationships/hyperlink" Target="https://www.procyclingstats.com/race/tour-de-france/2026/stage-6/rider/dorian-godon" TargetMode="External"/><Relationship Id="rId683" Type="http://schemas.openxmlformats.org/officeDocument/2006/relationships/hyperlink" Target="https://www.procyclingstats.com/race/tour-de-france/2026/stage-6/team/netcompany-ineos-2026" TargetMode="External"/><Relationship Id="rId684" Type="http://schemas.openxmlformats.org/officeDocument/2006/relationships/hyperlink" Target="https://www.procyclingstats.com/race/tour-de-france/2026/stage-6/rider/pavel-bittner" TargetMode="External"/><Relationship Id="rId685" Type="http://schemas.openxmlformats.org/officeDocument/2006/relationships/hyperlink" Target="https://www.procyclingstats.com/race/tour-de-france/2026/stage-6/team/team-picnic-postnl-2026" TargetMode="External"/><Relationship Id="rId686" Type="http://schemas.openxmlformats.org/officeDocument/2006/relationships/hyperlink" Target="https://www.procyclingstats.com/race/tour-de-france/2026/stage-6/rider/julius-van-den-berg" TargetMode="External"/><Relationship Id="rId687" Type="http://schemas.openxmlformats.org/officeDocument/2006/relationships/hyperlink" Target="https://www.procyclingstats.com/race/tour-de-france/2026/stage-6/team/team-picnic-postnl-2026" TargetMode="External"/><Relationship Id="rId688" Type="http://schemas.openxmlformats.org/officeDocument/2006/relationships/hyperlink" Target="https://www.procyclingstats.com/race/tour-de-france/2026/stage-6/rider/john-degenkolb" TargetMode="External"/><Relationship Id="rId689" Type="http://schemas.openxmlformats.org/officeDocument/2006/relationships/hyperlink" Target="https://www.procyclingstats.com/race/tour-de-france/2026/stage-6/team/team-picnic-postnl-2026" TargetMode="External"/><Relationship Id="rId690" Type="http://schemas.openxmlformats.org/officeDocument/2006/relationships/hyperlink" Target="https://www.procyclingstats.com/race/tour-de-france/2026/stage-6/rider/filippo-ganna" TargetMode="External"/><Relationship Id="rId691" Type="http://schemas.openxmlformats.org/officeDocument/2006/relationships/hyperlink" Target="https://www.procyclingstats.com/race/tour-de-france/2026/stage-6/team/netcompany-ineos-2026" TargetMode="External"/><Relationship Id="rId692" Type="http://schemas.openxmlformats.org/officeDocument/2006/relationships/hyperlink" Target="https://www.procyclingstats.com/race/tour-de-france/2026/stage-6/rider/milan-fretin" TargetMode="External"/><Relationship Id="rId693" Type="http://schemas.openxmlformats.org/officeDocument/2006/relationships/hyperlink" Target="https://www.procyclingstats.com/race/tour-de-france/2026/stage-6/team/cofidis-2026" TargetMode="External"/><Relationship Id="rId694" Type="http://schemas.openxmlformats.org/officeDocument/2006/relationships/hyperlink" Target="https://www.procyclingstats.com/race/tour-de-france/2026/stage-6/rider/jake-stewart" TargetMode="External"/><Relationship Id="rId695" Type="http://schemas.openxmlformats.org/officeDocument/2006/relationships/hyperlink" Target="https://www.procyclingstats.com/race/tour-de-france/2026/stage-6/team/nsn-cycling-team-2026" TargetMode="External"/><Relationship Id="rId696" Type="http://schemas.openxmlformats.org/officeDocument/2006/relationships/hyperlink" Target="https://www.procyclingstats.com/race/tour-de-france/2026/stage-6/rider/lewis-askey" TargetMode="External"/><Relationship Id="rId697" Type="http://schemas.openxmlformats.org/officeDocument/2006/relationships/hyperlink" Target="https://www.procyclingstats.com/race/tour-de-france/2026/stage-6/team/nsn-cycling-team-2026" TargetMode="External"/><Relationship Id="rId698" Type="http://schemas.openxmlformats.org/officeDocument/2006/relationships/hyperlink" Target="https://www.procyclingstats.com/race/tour-de-france/2026/stage-6/rider/pascal-ackermann" TargetMode="External"/><Relationship Id="rId699" Type="http://schemas.openxmlformats.org/officeDocument/2006/relationships/hyperlink" Target="https://www.procyclingstats.com/race/tour-de-france/2026/stage-6/team/team-jayco-alula-2026" TargetMode="External"/><Relationship Id="rId700" Type="http://schemas.openxmlformats.org/officeDocument/2006/relationships/hyperlink" Target="https://www.procyclingstats.com/race/tour-de-france/2026/stage-6/rider/huub-artz" TargetMode="External"/><Relationship Id="rId701" Type="http://schemas.openxmlformats.org/officeDocument/2006/relationships/hyperlink" Target="https://www.procyclingstats.com/race/tour-de-france/2026/stage-6/team/lotto-intermarche-2026" TargetMode="External"/><Relationship Id="rId702" Type="http://schemas.openxmlformats.org/officeDocument/2006/relationships/hyperlink" Target="https://www.procyclingstats.com/race/tour-de-france/2026/stage-6/rider/joshua-tarling" TargetMode="External"/><Relationship Id="rId703" Type="http://schemas.openxmlformats.org/officeDocument/2006/relationships/hyperlink" Target="https://www.procyclingstats.com/race/tour-de-france/2026/stage-6/team/netcompany-ineos-2026" TargetMode="External"/><Relationship Id="rId704" Type="http://schemas.openxmlformats.org/officeDocument/2006/relationships/hyperlink" Target="https://www.procyclingstats.com/race/tour-de-france/2026/stage-6/rider/fernando-gaviria" TargetMode="External"/><Relationship Id="rId705" Type="http://schemas.openxmlformats.org/officeDocument/2006/relationships/hyperlink" Target="https://www.procyclingstats.com/race/tour-de-france/2026/stage-6/team/caja-rural-seguros-rga-2026" TargetMode="External"/><Relationship Id="rId706" Type="http://schemas.openxmlformats.org/officeDocument/2006/relationships/hyperlink" Target="https://www.procyclingstats.com/race/tour-de-france/2026/stage-6/rider/tim-merlier" TargetMode="External"/><Relationship Id="rId707" Type="http://schemas.openxmlformats.org/officeDocument/2006/relationships/hyperlink" Target="https://www.procyclingstats.com/race/tour-de-france/2026/stage-6/team/soudal-quick-step-2026" TargetMode="External"/><Relationship Id="rId708" Type="http://schemas.openxmlformats.org/officeDocument/2006/relationships/hyperlink" Target="https://www.procyclingstats.com/race/tour-de-france/2026/stage-6/race.php?event=58793&amp;p=results&amp;s=most-bonifications&amp;rider=138125" TargetMode="External"/><Relationship Id="rId709" Type="http://schemas.openxmlformats.org/officeDocument/2006/relationships/hyperlink" Target="https://www.procyclingstats.com/race/tour-de-france/2026/stage-6/rider/phil-bauhaus" TargetMode="External"/><Relationship Id="rId710" Type="http://schemas.openxmlformats.org/officeDocument/2006/relationships/hyperlink" Target="https://www.procyclingstats.com/race/tour-de-france/2026/stage-6/team/bahrain-victorious-2026" TargetMode="External"/><Relationship Id="rId711" Type="http://schemas.openxmlformats.org/officeDocument/2006/relationships/hyperlink" Target="https://www.procyclingstats.com/race/tour-de-france/2026/stage-6/rider/kamil-gradek" TargetMode="External"/><Relationship Id="rId712" Type="http://schemas.openxmlformats.org/officeDocument/2006/relationships/hyperlink" Target="https://www.procyclingstats.com/race/tour-de-france/2026/stage-6/team/bahrain-victorious-2026" TargetMode="External"/><Relationship Id="rId713" Type="http://schemas.openxmlformats.org/officeDocument/2006/relationships/hyperlink" Target="https://www.procyclingstats.com/race/tour-de-france/2026/stage-6/rider/davide-ballerini" TargetMode="External"/><Relationship Id="rId714" Type="http://schemas.openxmlformats.org/officeDocument/2006/relationships/hyperlink" Target="https://www.procyclingstats.com/race/tour-de-france/2026/stage-6/team/xds-astana-team-2026" TargetMode="External"/><Relationship Id="rId715" Type="http://schemas.openxmlformats.org/officeDocument/2006/relationships/hyperlink" Target="https://www.procyclingstats.com/race/tour-de-france/2026/stage-6/rider/piet-allegaert" TargetMode="External"/><Relationship Id="rId716" Type="http://schemas.openxmlformats.org/officeDocument/2006/relationships/hyperlink" Target="https://www.procyclingstats.com/race/tour-de-france/2026/stage-6/team/cofidis-2026" TargetMode="External"/><Relationship Id="rId717" Type="http://schemas.openxmlformats.org/officeDocument/2006/relationships/hyperlink" Target="https://www.procyclingstats.com/race/tour-de-france/2026/stage-6/rider/olav-kooij" TargetMode="External"/><Relationship Id="rId718" Type="http://schemas.openxmlformats.org/officeDocument/2006/relationships/hyperlink" Target="https://www.procyclingstats.com/race/tour-de-france/2026/stage-6/team/decathlon-cma-cgm-team-2026" TargetMode="External"/><Relationship Id="rId719" Type="http://schemas.openxmlformats.org/officeDocument/2006/relationships/hyperlink" Target="https://www.procyclingstats.com/race/tour-de-france/2026/stage-6/race.php?event=58793&amp;p=results&amp;s=most-bonifications&amp;rider=217465" TargetMode="External"/><Relationship Id="rId720" Type="http://schemas.openxmlformats.org/officeDocument/2006/relationships/hyperlink" Target="https://www.procyclingstats.com/race/tour-de-france/2026/stage-6/rider/liam-slock" TargetMode="External"/><Relationship Id="rId721" Type="http://schemas.openxmlformats.org/officeDocument/2006/relationships/hyperlink" Target="https://www.procyclingstats.com/race/tour-de-france/2026/stage-6/team/lotto-intermarche-2026" TargetMode="External"/><Relationship Id="rId722" Type="http://schemas.openxmlformats.org/officeDocument/2006/relationships/hyperlink" Target="https://www.procyclingstats.com/race/tour-de-france/2026/stage-6/rider/matis-louvel" TargetMode="External"/><Relationship Id="rId723" Type="http://schemas.openxmlformats.org/officeDocument/2006/relationships/hyperlink" Target="https://www.procyclingstats.com/race/tour-de-france/2026/stage-6/team/nsn-cycling-team-2026" TargetMode="External"/><Relationship Id="rId724" Type="http://schemas.openxmlformats.org/officeDocument/2006/relationships/hyperlink" Target="https://www.procyclingstats.com/race/tour-de-france/2026/stage-6/rider/cees-bol" TargetMode="External"/><Relationship Id="rId725" Type="http://schemas.openxmlformats.org/officeDocument/2006/relationships/hyperlink" Target="https://www.procyclingstats.com/race/tour-de-france/2026/stage-6/team/decathlon-cma-cgm-team-2026" TargetMode="External"/><Relationship Id="rId726" Type="http://schemas.openxmlformats.org/officeDocument/2006/relationships/hyperlink" Target="https://www.procyclingstats.com/race/tour-de-france/2026/stage-6/rider/marco-haller" TargetMode="External"/><Relationship Id="rId727" Type="http://schemas.openxmlformats.org/officeDocument/2006/relationships/hyperlink" Target="https://www.procyclingstats.com/race/tour-de-france/2026/stage-6/team/tudor-pro-cycling-team-2026" TargetMode="External"/><Relationship Id="rId728" Type="http://schemas.openxmlformats.org/officeDocument/2006/relationships/hyperlink" Target="https://www.procyclingstats.com/race/tour-de-france/2026/stage-6/rider/mads-pedersen" TargetMode="External"/><Relationship Id="rId729" Type="http://schemas.openxmlformats.org/officeDocument/2006/relationships/hyperlink" Target="https://www.procyclingstats.com/race/tour-de-france/2026/stage-6/team/lidl-trek-2026" TargetMode="External"/><Relationship Id="rId730" Type="http://schemas.openxmlformats.org/officeDocument/2006/relationships/hyperlink" Target="https://www.procyclingstats.com/race/tour-de-france/2026/stage-6/rider/max-kanter" TargetMode="External"/><Relationship Id="rId731" Type="http://schemas.openxmlformats.org/officeDocument/2006/relationships/hyperlink" Target="https://www.procyclingstats.com/race/tour-de-france/2026/stage-6/team/xds-astana-team-2026" TargetMode="External"/><Relationship Id="rId732" Type="http://schemas.openxmlformats.org/officeDocument/2006/relationships/hyperlink" Target="https://www.procyclingstats.com/race/tour-de-france/2026/stage-6/rider/biniam-girmay" TargetMode="External"/><Relationship Id="rId733" Type="http://schemas.openxmlformats.org/officeDocument/2006/relationships/hyperlink" Target="https://www.procyclingstats.com/race/tour-de-france/2026/stage-6/team/nsn-cycling-team-2026" TargetMode="External"/><Relationship Id="rId734" Type="http://schemas.openxmlformats.org/officeDocument/2006/relationships/hyperlink" Target="https://www.procyclingstats.com/race/tour-de-france/2026/stage-6/rider/jasper-philipsen" TargetMode="External"/><Relationship Id="rId735" Type="http://schemas.openxmlformats.org/officeDocument/2006/relationships/hyperlink" Target="https://www.procyclingstats.com/race/tour-de-france/2026/stage-6/team/alpecin-premier-tech-2026" TargetMode="External"/><Relationship Id="rId736" Type="http://schemas.openxmlformats.org/officeDocument/2006/relationships/hyperlink" Target="https://www.procyclingstats.com/race/tour-de-france/2026/stage-6/rider/tadej-pogacar" TargetMode="External"/><Relationship Id="rId737" Type="http://schemas.openxmlformats.org/officeDocument/2006/relationships/hyperlink" Target="https://www.procyclingstats.com/race/tour-de-france/2026/stage-6/team/uae-team-emirates-xrg-2026" TargetMode="External"/><Relationship Id="rId738" Type="http://schemas.openxmlformats.org/officeDocument/2006/relationships/hyperlink" Target="https://www.procyclingstats.com/race/tour-de-france/2026/stage-6/rider/olav-kooij" TargetMode="External"/><Relationship Id="rId739" Type="http://schemas.openxmlformats.org/officeDocument/2006/relationships/hyperlink" Target="https://www.procyclingstats.com/race/tour-de-france/2026/stage-6/team/decathlon-cma-cgm-team-2026" TargetMode="External"/><Relationship Id="rId740" Type="http://schemas.openxmlformats.org/officeDocument/2006/relationships/hyperlink" Target="https://www.procyclingstats.com/race/tour-de-france/2026/stage-6/rider/jonas-vingegaard" TargetMode="External"/><Relationship Id="rId741" Type="http://schemas.openxmlformats.org/officeDocument/2006/relationships/hyperlink" Target="https://www.procyclingstats.com/race/tour-de-france/2026/stage-6/team/team-visma-lease-a-bike-2026" TargetMode="External"/><Relationship Id="rId742" Type="http://schemas.openxmlformats.org/officeDocument/2006/relationships/hyperlink" Target="https://www.procyclingstats.com/race/tour-de-france/2026/stage-6/rider/isaac-del-toro" TargetMode="External"/><Relationship Id="rId743" Type="http://schemas.openxmlformats.org/officeDocument/2006/relationships/hyperlink" Target="https://www.procyclingstats.com/race/tour-de-france/2026/stage-6/team/soudal-quick-step-2026" TargetMode="External"/><Relationship Id="rId744" Type="http://schemas.openxmlformats.org/officeDocument/2006/relationships/hyperlink" Target="https://www.procyclingstats.com/race/tour-de-france/2026/stage-6/rider/tim-merlier" TargetMode="External"/><Relationship Id="rId745" Type="http://schemas.openxmlformats.org/officeDocument/2006/relationships/hyperlink" Target="https://www.procyclingstats.com/race/tour-de-france/2026/stage-6/team/uae-team-emirates-xrg-2026" TargetMode="External"/><Relationship Id="rId746" Type="http://schemas.openxmlformats.org/officeDocument/2006/relationships/hyperlink" Target="https://www.procyclingstats.com/race/tour-de-france/2026/stage-6/rider/quinn-simmons" TargetMode="External"/><Relationship Id="rId747" Type="http://schemas.openxmlformats.org/officeDocument/2006/relationships/hyperlink" Target="https://www.procyclingstats.com/race/tour-de-france/2026/stage-6/team/lidl-trek-2026" TargetMode="External"/><Relationship Id="rId748" Type="http://schemas.openxmlformats.org/officeDocument/2006/relationships/hyperlink" Target="https://www.procyclingstats.com/race/tour-de-france/2026/stage-6/rider/anthony-turgis" TargetMode="External"/><Relationship Id="rId749" Type="http://schemas.openxmlformats.org/officeDocument/2006/relationships/hyperlink" Target="https://www.procyclingstats.com/race/tour-de-france/2026/stage-6/team/totalenergies-2026" TargetMode="External"/><Relationship Id="rId750" Type="http://schemas.openxmlformats.org/officeDocument/2006/relationships/hyperlink" Target="https://www.procyclingstats.com/race/tour-de-france/2026/stage-6/rider/remco-evenepoel" TargetMode="External"/><Relationship Id="rId751" Type="http://schemas.openxmlformats.org/officeDocument/2006/relationships/hyperlink" Target="https://www.procyclingstats.com/race/tour-de-france/2026/stage-6/team/red-bull-bora-hansgrohe-2026" TargetMode="External"/><Relationship Id="rId752" Type="http://schemas.openxmlformats.org/officeDocument/2006/relationships/hyperlink" Target="https://www.procyclingstats.com/race/tour-de-france/2026/stage-6/rider/paul-seixas" TargetMode="External"/><Relationship Id="rId753" Type="http://schemas.openxmlformats.org/officeDocument/2006/relationships/hyperlink" Target="https://www.procyclingstats.com/race/tour-de-france/2026/stage-6/team/decathlon-cma-cgm-team-2026" TargetMode="External"/><Relationship Id="rId754" Type="http://schemas.openxmlformats.org/officeDocument/2006/relationships/hyperlink" Target="https://www.procyclingstats.com/race/tour-de-france/2026/stage-6/rider/huub-artz" TargetMode="External"/><Relationship Id="rId755" Type="http://schemas.openxmlformats.org/officeDocument/2006/relationships/hyperlink" Target="https://www.procyclingstats.com/race/tour-de-france/2026/stage-6/team/lotto-intermarche-2026" TargetMode="External"/><Relationship Id="rId756" Type="http://schemas.openxmlformats.org/officeDocument/2006/relationships/hyperlink" Target="https://www.procyclingstats.com/race/tour-de-france/2026/stage-6/rider/tobias-halland-johannessen" TargetMode="External"/><Relationship Id="rId757" Type="http://schemas.openxmlformats.org/officeDocument/2006/relationships/hyperlink" Target="https://www.procyclingstats.com/race/tour-de-france/2026/stage-6/team/uno-x-mobility-2026" TargetMode="External"/><Relationship Id="rId758" Type="http://schemas.openxmlformats.org/officeDocument/2006/relationships/hyperlink" Target="https://www.procyclingstats.com/race/tour-de-france/2026/stage-6/rider/mattias-skjelmose-jensen" TargetMode="External"/><Relationship Id="rId759" Type="http://schemas.openxmlformats.org/officeDocument/2006/relationships/hyperlink" Target="https://www.procyclingstats.com/race/tour-de-france/2026/stage-6/team/lidl-trek-2026" TargetMode="External"/><Relationship Id="rId760" Type="http://schemas.openxmlformats.org/officeDocument/2006/relationships/hyperlink" Target="https://www.procyclingstats.com/race/tour-de-france/2026/stage-6/rider/baptiste-veistroffer" TargetMode="External"/><Relationship Id="rId761" Type="http://schemas.openxmlformats.org/officeDocument/2006/relationships/hyperlink" Target="https://www.procyclingstats.com/race/tour-de-france/2026/stage-6/team/lotto-intermarche-2026" TargetMode="External"/><Relationship Id="rId762" Type="http://schemas.openxmlformats.org/officeDocument/2006/relationships/hyperlink" Target="https://www.procyclingstats.com/race/tour-de-france/2026/stage-6/rider/richard-carapaz" TargetMode="External"/><Relationship Id="rId763" Type="http://schemas.openxmlformats.org/officeDocument/2006/relationships/hyperlink" Target="https://www.procyclingstats.com/race/tour-de-france/2026/stage-6/team/ef-education-easypost-2026" TargetMode="External"/><Relationship Id="rId764" Type="http://schemas.openxmlformats.org/officeDocument/2006/relationships/hyperlink" Target="https://www.procyclingstats.com/race/tour-de-france/2026/stage-6/rider/florian-lipowitz" TargetMode="External"/><Relationship Id="rId765" Type="http://schemas.openxmlformats.org/officeDocument/2006/relationships/hyperlink" Target="https://www.procyclingstats.com/race/tour-de-france/2026/stage-6/team/team-jayco-alula-2026" TargetMode="External"/><Relationship Id="rId766" Type="http://schemas.openxmlformats.org/officeDocument/2006/relationships/hyperlink" Target="https://www.procyclingstats.com/race/tour-de-france/2026/stage-6/rider/michael-matthews" TargetMode="External"/><Relationship Id="rId767" Type="http://schemas.openxmlformats.org/officeDocument/2006/relationships/hyperlink" Target="https://www.procyclingstats.com/race/tour-de-france/2026/stage-6/team/red-bull-bora-hansgrohe-2026" TargetMode="External"/><Relationship Id="rId768" Type="http://schemas.openxmlformats.org/officeDocument/2006/relationships/hyperlink" Target="https://www.procyclingstats.com/race/tour-de-france/2026/stage-6/rider/soren-waerenskjold" TargetMode="External"/><Relationship Id="rId769" Type="http://schemas.openxmlformats.org/officeDocument/2006/relationships/hyperlink" Target="https://www.procyclingstats.com/race/tour-de-france/2026/stage-6/team/uno-x-mobility-2026" TargetMode="External"/><Relationship Id="rId770" Type="http://schemas.openxmlformats.org/officeDocument/2006/relationships/hyperlink" Target="https://www.procyclingstats.com/race/tour-de-france/2026/stage-6/rider/lenny-martinez" TargetMode="External"/><Relationship Id="rId771" Type="http://schemas.openxmlformats.org/officeDocument/2006/relationships/hyperlink" Target="https://www.procyclingstats.com/race/tour-de-france/2026/stage-6/team/bahrain-victorious-2026" TargetMode="External"/><Relationship Id="rId772" Type="http://schemas.openxmlformats.org/officeDocument/2006/relationships/hyperlink" Target="https://www.procyclingstats.com/race/tour-de-france/2026/stage-6/rider/milan-fretin" TargetMode="External"/><Relationship Id="rId773" Type="http://schemas.openxmlformats.org/officeDocument/2006/relationships/hyperlink" Target="https://www.procyclingstats.com/race/tour-de-france/2026/stage-6/team/cofidis-2026" TargetMode="External"/><Relationship Id="rId774" Type="http://schemas.openxmlformats.org/officeDocument/2006/relationships/hyperlink" Target="https://www.procyclingstats.com/race/tour-de-france/2026/stage-6/rider/juan-ayuso-pesquera" TargetMode="External"/><Relationship Id="rId775" Type="http://schemas.openxmlformats.org/officeDocument/2006/relationships/hyperlink" Target="https://www.procyclingstats.com/race/tour-de-france/2026/stage-6/team/lidl-trek-2026" TargetMode="External"/><Relationship Id="rId776" Type="http://schemas.openxmlformats.org/officeDocument/2006/relationships/hyperlink" Target="https://www.procyclingstats.com/race/tour-de-france/2026/stage-6/rider/lennert-van-eetvelt" TargetMode="External"/><Relationship Id="rId777" Type="http://schemas.openxmlformats.org/officeDocument/2006/relationships/hyperlink" Target="https://www.procyclingstats.com/race/tour-de-france/2026/stage-6/team/lotto-intermarche-2026" TargetMode="External"/><Relationship Id="rId778" Type="http://schemas.openxmlformats.org/officeDocument/2006/relationships/hyperlink" Target="https://www.procyclingstats.com/race/tour-de-france/2026/stage-6/rider/raul-garcia-pierna" TargetMode="External"/><Relationship Id="rId779" Type="http://schemas.openxmlformats.org/officeDocument/2006/relationships/hyperlink" Target="https://www.procyclingstats.com/race/tour-de-france/2026/stage-6/team/movistar-team-2026" TargetMode="External"/><Relationship Id="rId780" Type="http://schemas.openxmlformats.org/officeDocument/2006/relationships/hyperlink" Target="https://www.procyclingstats.com/race/tour-de-france/2026/stage-6/rider/joris-delbove" TargetMode="External"/><Relationship Id="rId781" Type="http://schemas.openxmlformats.org/officeDocument/2006/relationships/hyperlink" Target="https://www.procyclingstats.com/race/tour-de-france/2026/stage-6/team/totalenergies-2026" TargetMode="External"/><Relationship Id="rId782" Type="http://schemas.openxmlformats.org/officeDocument/2006/relationships/hyperlink" Target="https://www.procyclingstats.com/race/tour-de-france/2026/stage-6/rider/victor-campenaerts" TargetMode="External"/><Relationship Id="rId783" Type="http://schemas.openxmlformats.org/officeDocument/2006/relationships/hyperlink" Target="https://www.procyclingstats.com/race/tour-de-france/2026/stage-6/team/team-visma-lease-a-bike-2026" TargetMode="External"/><Relationship Id="rId784" Type="http://schemas.openxmlformats.org/officeDocument/2006/relationships/hyperlink" Target="https://www.procyclingstats.com/race/tour-de-france/2026/stage-6/rider/felix-engelhardt" TargetMode="External"/><Relationship Id="rId785" Type="http://schemas.openxmlformats.org/officeDocument/2006/relationships/hyperlink" Target="https://www.procyclingstats.com/race/tour-de-france/2026/stage-6/team/team-jayco-alula-2026" TargetMode="External"/><Relationship Id="rId786" Type="http://schemas.openxmlformats.org/officeDocument/2006/relationships/hyperlink" Target="https://www.procyclingstats.com/race/tour-de-france/2026/stage-6/rider/pablo-castrillo-zapater" TargetMode="External"/><Relationship Id="rId787" Type="http://schemas.openxmlformats.org/officeDocument/2006/relationships/hyperlink" Target="https://www.procyclingstats.com/race/tour-de-france/2026/stage-6/team/movistar-team-2026" TargetMode="External"/><Relationship Id="rId788" Type="http://schemas.openxmlformats.org/officeDocument/2006/relationships/hyperlink" Target="https://www.procyclingstats.com/race/tour-de-france/2026/stage-6/rider/alex-baudin" TargetMode="External"/><Relationship Id="rId789" Type="http://schemas.openxmlformats.org/officeDocument/2006/relationships/hyperlink" Target="https://www.procyclingstats.com/race/tour-de-france/2026/stage-6/team/ef-education-easypost-2026" TargetMode="External"/><Relationship Id="rId790" Type="http://schemas.openxmlformats.org/officeDocument/2006/relationships/hyperlink" Target="https://www.procyclingstats.com/race/tour-de-france/2026/stage-6/rider/marco-frigo" TargetMode="External"/><Relationship Id="rId791" Type="http://schemas.openxmlformats.org/officeDocument/2006/relationships/hyperlink" Target="https://www.procyclingstats.com/race/tour-de-france/2026/stage-6/team/nsn-cycling-team-2026" TargetMode="External"/><Relationship Id="rId792" Type="http://schemas.openxmlformats.org/officeDocument/2006/relationships/hyperlink" Target="https://www.procyclingstats.com/race/tour-de-france/2026/stage-6/rider/jake-stewart" TargetMode="External"/><Relationship Id="rId793" Type="http://schemas.openxmlformats.org/officeDocument/2006/relationships/hyperlink" Target="https://www.procyclingstats.com/race/tour-de-france/2026/stage-6/team/nsn-cycling-team-2026" TargetMode="External"/><Relationship Id="rId794" Type="http://schemas.openxmlformats.org/officeDocument/2006/relationships/hyperlink" Target="https://www.procyclingstats.com/race/tour-de-france/2026/stage-6/rider/mathias-vacek" TargetMode="External"/><Relationship Id="rId795" Type="http://schemas.openxmlformats.org/officeDocument/2006/relationships/hyperlink" Target="https://www.procyclingstats.com/race/tour-de-france/2026/stage-6/team/lidl-trek-2026" TargetMode="External"/><Relationship Id="rId796" Type="http://schemas.openxmlformats.org/officeDocument/2006/relationships/hyperlink" Target="https://www.procyclingstats.com/race/tour-de-france/2026/stage-6/rider/ramses-debruyne" TargetMode="External"/><Relationship Id="rId797" Type="http://schemas.openxmlformats.org/officeDocument/2006/relationships/hyperlink" Target="https://www.procyclingstats.com/race/tour-de-france/2026/stage-6/team/alpecin-premier-tech-2026" TargetMode="External"/><Relationship Id="rId798" Type="http://schemas.openxmlformats.org/officeDocument/2006/relationships/hyperlink" Target="https://www.procyclingstats.com/race/tour-de-france/2026/stage-6/rider/kevin-vauquelin" TargetMode="External"/><Relationship Id="rId799" Type="http://schemas.openxmlformats.org/officeDocument/2006/relationships/hyperlink" Target="https://www.procyclingstats.com/race/tour-de-france/2026/stage-6/team/netcompany-ineos-2026" TargetMode="External"/><Relationship Id="rId800" Type="http://schemas.openxmlformats.org/officeDocument/2006/relationships/hyperlink" Target="https://www.procyclingstats.com/race/tour-de-france/2026/stage-6/rider/frank-van-den-broek" TargetMode="External"/><Relationship Id="rId801" Type="http://schemas.openxmlformats.org/officeDocument/2006/relationships/hyperlink" Target="https://www.procyclingstats.com/race/tour-de-france/2026/stage-6/team/team-picnic-postnl-2026" TargetMode="External"/><Relationship Id="rId802" Type="http://schemas.openxmlformats.org/officeDocument/2006/relationships/hyperlink" Target="https://www.procyclingstats.com/race/tour-de-france/2026/stage-6/rider/jenno-berckmoes" TargetMode="External"/><Relationship Id="rId803" Type="http://schemas.openxmlformats.org/officeDocument/2006/relationships/hyperlink" Target="https://www.procyclingstats.com/race/tour-de-france/2026/stage-6/team/lotto-intermarche-2026" TargetMode="External"/><Relationship Id="rId804" Type="http://schemas.openxmlformats.org/officeDocument/2006/relationships/hyperlink" Target="https://www.procyclingstats.com/race/tour-de-france/2026/stage-6/rider/romain-gregoire" TargetMode="External"/><Relationship Id="rId805" Type="http://schemas.openxmlformats.org/officeDocument/2006/relationships/hyperlink" Target="https://www.procyclingstats.com/race/tour-de-france/2026/stage-6/team/groupama-fdj-united-2026" TargetMode="External"/><Relationship Id="rId806" Type="http://schemas.openxmlformats.org/officeDocument/2006/relationships/hyperlink" Target="https://www.procyclingstats.com/race/tour-de-france/2026/stage-6/rider/michael-storer" TargetMode="External"/><Relationship Id="rId807" Type="http://schemas.openxmlformats.org/officeDocument/2006/relationships/hyperlink" Target="https://www.procyclingstats.com/race/tour-de-france/2026/stage-6/team/tudor-pro-cycling-team-2026" TargetMode="External"/><Relationship Id="rId808" Type="http://schemas.openxmlformats.org/officeDocument/2006/relationships/hyperlink" Target="https://www.procyclingstats.com/race/tour-de-france/2026/stage-6/rider/edward-planckaert" TargetMode="External"/><Relationship Id="rId809" Type="http://schemas.openxmlformats.org/officeDocument/2006/relationships/hyperlink" Target="https://www.procyclingstats.com/race/tour-de-france/2026/stage-6/team/alpecin-premier-tech-2026" TargetMode="External"/><Relationship Id="rId810" Type="http://schemas.openxmlformats.org/officeDocument/2006/relationships/hyperlink" Target="https://www.procyclingstats.com/race/tour-de-france/2026/stage-6/rider/pascal-ackermann" TargetMode="External"/><Relationship Id="rId811" Type="http://schemas.openxmlformats.org/officeDocument/2006/relationships/hyperlink" Target="https://www.procyclingstats.com/race/tour-de-france/2026/stage-6/team/team-jayco-alula-2026" TargetMode="External"/><Relationship Id="rId812" Type="http://schemas.openxmlformats.org/officeDocument/2006/relationships/hyperlink" Target="https://www.procyclingstats.com/race/tour-de-france/2026/stage-6/rider/harold-tejada" TargetMode="External"/><Relationship Id="rId813" Type="http://schemas.openxmlformats.org/officeDocument/2006/relationships/hyperlink" Target="https://www.procyclingstats.com/race/tour-de-france/2026/stage-6/team/xds-astana-team-2026" TargetMode="External"/><Relationship Id="rId814" Type="http://schemas.openxmlformats.org/officeDocument/2006/relationships/hyperlink" Target="https://www.procyclingstats.com/race/tour-de-france/2026/stage-6/rider/fernando-gaviria" TargetMode="External"/><Relationship Id="rId815" Type="http://schemas.openxmlformats.org/officeDocument/2006/relationships/hyperlink" Target="https://www.procyclingstats.com/race/tour-de-france/2026/stage-6/team/caja-rural-seguros-rga-2026" TargetMode="External"/><Relationship Id="rId816" Type="http://schemas.openxmlformats.org/officeDocument/2006/relationships/hyperlink" Target="https://www.procyclingstats.com/race/tour-de-france/2026/stage-6/rider/sean-quinn" TargetMode="External"/><Relationship Id="rId817" Type="http://schemas.openxmlformats.org/officeDocument/2006/relationships/hyperlink" Target="https://www.procyclingstats.com/race/tour-de-france/2026/stage-6/team/ef-education-easypost-2026" TargetMode="External"/><Relationship Id="rId818" Type="http://schemas.openxmlformats.org/officeDocument/2006/relationships/hyperlink" Target="https://www.procyclingstats.com/race/tour-de-france/2026/stage-6/rider/matheo-vercher" TargetMode="External"/><Relationship Id="rId819" Type="http://schemas.openxmlformats.org/officeDocument/2006/relationships/hyperlink" Target="https://www.procyclingstats.com/race/tour-de-france/2026/stage-6/team/totalenergies-2026" TargetMode="External"/><Relationship Id="rId820" Type="http://schemas.openxmlformats.org/officeDocument/2006/relationships/hyperlink" Target="https://www.procyclingstats.com/race/tour-de-france/2026/stage-6/rider/clement-russo" TargetMode="External"/><Relationship Id="rId821" Type="http://schemas.openxmlformats.org/officeDocument/2006/relationships/hyperlink" Target="https://www.procyclingstats.com/race/tour-de-france/2026/stage-6/team/groupama-fdj-united-2026" TargetMode="External"/><Relationship Id="rId822" Type="http://schemas.openxmlformats.org/officeDocument/2006/relationships/hyperlink" Target="https://www.procyclingstats.com/race/tour-de-france/2026/stage-6/rider/ilan-van-wilder" TargetMode="External"/><Relationship Id="rId823" Type="http://schemas.openxmlformats.org/officeDocument/2006/relationships/hyperlink" Target="https://www.procyclingstats.com/race/tour-de-france/2026/stage-6/team/soudal-quick-step-2026" TargetMode="External"/><Relationship Id="rId824" Type="http://schemas.openxmlformats.org/officeDocument/2006/relationships/hyperlink" Target="https://www.procyclingstats.com/race/tour-de-france/2026/stage-6/rider/davide-ballerini" TargetMode="External"/><Relationship Id="rId825" Type="http://schemas.openxmlformats.org/officeDocument/2006/relationships/hyperlink" Target="https://www.procyclingstats.com/race/tour-de-france/2026/stage-6/team/xds-astana-team-2026" TargetMode="External"/><Relationship Id="rId826" Type="http://schemas.openxmlformats.org/officeDocument/2006/relationships/hyperlink" Target="https://www.procyclingstats.com/race/tour-de-france/2026/stage-6/rider/torstein-traeen" TargetMode="External"/><Relationship Id="rId827" Type="http://schemas.openxmlformats.org/officeDocument/2006/relationships/hyperlink" Target="https://www.procyclingstats.com/race/tour-de-france/2026/stage-6/team/uno-x-mobility-2026" TargetMode="External"/><Relationship Id="rId828" Type="http://schemas.openxmlformats.org/officeDocument/2006/relationships/hyperlink" Target="https://www.procyclingstats.com/race/tour-de-france/2026/stage-6/rider/rick-pluimers" TargetMode="External"/><Relationship Id="rId829" Type="http://schemas.openxmlformats.org/officeDocument/2006/relationships/hyperlink" Target="https://www.procyclingstats.com/race/tour-de-france/2026/stage-6/team/tudor-pro-cycling-team-2026" TargetMode="External"/><Relationship Id="rId830" Type="http://schemas.openxmlformats.org/officeDocument/2006/relationships/hyperlink" Target="https://www.procyclingstats.com/race/tour-de-france/2026/stage-6/rider/aaron-gate" TargetMode="External"/><Relationship Id="rId831" Type="http://schemas.openxmlformats.org/officeDocument/2006/relationships/hyperlink" Target="https://www.procyclingstats.com/race/tour-de-france/2026/stage-6/team/xds-astana-team-2026" TargetMode="External"/><Relationship Id="rId832" Type="http://schemas.openxmlformats.org/officeDocument/2006/relationships/hyperlink" Target="https://www.procyclingstats.com/race/tour-de-france/2026/stage-6/rider/luke-plapp" TargetMode="External"/><Relationship Id="rId833" Type="http://schemas.openxmlformats.org/officeDocument/2006/relationships/hyperlink" Target="https://www.procyclingstats.com/race/tour-de-france/2026/stage-6/team/team-jayco-alula-2026" TargetMode="External"/><Relationship Id="rId834" Type="http://schemas.openxmlformats.org/officeDocument/2006/relationships/hyperlink" Target="https://www.procyclingstats.com/race/tour-de-france/2026/stage-6/rider/magnus-cort-nielsen" TargetMode="External"/><Relationship Id="rId835" Type="http://schemas.openxmlformats.org/officeDocument/2006/relationships/hyperlink" Target="https://www.procyclingstats.com/race/tour-de-france/2026/stage-6/team/uno-x-mobility-2026" TargetMode="External"/><Relationship Id="rId836" Type="http://schemas.openxmlformats.org/officeDocument/2006/relationships/hyperlink" Target="https://www.procyclingstats.com/race/tour-de-france/2026/stage-6/rider/tom-pidcock" TargetMode="External"/><Relationship Id="rId837" Type="http://schemas.openxmlformats.org/officeDocument/2006/relationships/hyperlink" Target="https://www.procyclingstats.com/race/tour-de-france/2026/stage-6/team/pinarello-q365-pro-cycling-team-2026" TargetMode="External"/><Relationship Id="rId838" Type="http://schemas.openxmlformats.org/officeDocument/2006/relationships/hyperlink" Target="https://www.procyclingstats.com/race/tour-de-france/2026/stage-6/rider/vlad-van-mechelen" TargetMode="External"/><Relationship Id="rId839" Type="http://schemas.openxmlformats.org/officeDocument/2006/relationships/hyperlink" Target="https://www.procyclingstats.com/race/tour-de-france/2026/stage-6/team/bahrain-victorious-2026" TargetMode="External"/><Relationship Id="rId840" Type="http://schemas.openxmlformats.org/officeDocument/2006/relationships/hyperlink" Target="https://www.procyclingstats.com/race/tour-de-france/2026/stage-6/rider/dorian-godon" TargetMode="External"/><Relationship Id="rId841" Type="http://schemas.openxmlformats.org/officeDocument/2006/relationships/hyperlink" Target="https://www.procyclingstats.com/race/tour-de-france/2026/stage-6/team/netcompany-ineos-2026" TargetMode="External"/><Relationship Id="rId842" Type="http://schemas.openxmlformats.org/officeDocument/2006/relationships/hyperlink" Target="https://www.procyclingstats.com/race/tour-de-france/2026/stage-6/rider/jordan-jegat" TargetMode="External"/><Relationship Id="rId843" Type="http://schemas.openxmlformats.org/officeDocument/2006/relationships/hyperlink" Target="https://www.procyclingstats.com/race/tour-de-france/2026/stage-6/team/totalenergies-2026" TargetMode="External"/><Relationship Id="rId844" Type="http://schemas.openxmlformats.org/officeDocument/2006/relationships/hyperlink" Target="https://www.procyclingstats.com/race/tour-de-france/2026/stage-6/rider/nelson-oliveira" TargetMode="External"/><Relationship Id="rId845" Type="http://schemas.openxmlformats.org/officeDocument/2006/relationships/hyperlink" Target="https://www.procyclingstats.com/race/tour-de-france/2026/stage-6/team/movistar-team-2026" TargetMode="External"/><Relationship Id="rId846" Type="http://schemas.openxmlformats.org/officeDocument/2006/relationships/hyperlink" Target="https://www.procyclingstats.com/race/tour-de-france/2026/stage-6/rider/nico-denz" TargetMode="External"/><Relationship Id="rId847" Type="http://schemas.openxmlformats.org/officeDocument/2006/relationships/hyperlink" Target="https://www.procyclingstats.com/race/tour-de-france/2026/stage-6/team/red-bull-bora-hansgrohe-2026" TargetMode="External"/><Relationship Id="rId848" Type="http://schemas.openxmlformats.org/officeDocument/2006/relationships/hyperlink" Target="https://www.procyclingstats.com/race/tour-de-france/2026/stage-6/rider/sepp-kuss" TargetMode="External"/><Relationship Id="rId849" Type="http://schemas.openxmlformats.org/officeDocument/2006/relationships/hyperlink" Target="https://www.procyclingstats.com/race/tour-de-france/2026/stage-6/team/team-visma-lease-a-bike-2026" TargetMode="External"/><Relationship Id="rId850" Type="http://schemas.openxmlformats.org/officeDocument/2006/relationships/hyperlink" Target="https://www.procyclingstats.com/race/tour-de-france/2026/stage-6/rider/abel-balderstone-roumens" TargetMode="External"/><Relationship Id="rId851" Type="http://schemas.openxmlformats.org/officeDocument/2006/relationships/hyperlink" Target="https://www.procyclingstats.com/race/tour-de-france/2026/stage-6/team/caja-rural-seguros-rga-2026" TargetMode="External"/><Relationship Id="rId852" Type="http://schemas.openxmlformats.org/officeDocument/2006/relationships/hyperlink" Target="https://www.procyclingstats.com/race/tour-de-france/2026/stage-6/rider/alex-kirsch" TargetMode="External"/><Relationship Id="rId853" Type="http://schemas.openxmlformats.org/officeDocument/2006/relationships/hyperlink" Target="https://www.procyclingstats.com/race/tour-de-france/2026/stage-6/team/cofidis-2026" TargetMode="External"/><Relationship Id="rId854" Type="http://schemas.openxmlformats.org/officeDocument/2006/relationships/hyperlink" Target="https://www.procyclingstats.com/race/tour-de-france/2026/stage-6/rider/mike-teunissen" TargetMode="External"/><Relationship Id="rId855" Type="http://schemas.openxmlformats.org/officeDocument/2006/relationships/hyperlink" Target="https://www.procyclingstats.com/race/tour-de-france/2026/stage-6/team/xds-astana-team-2026" TargetMode="External"/><Relationship Id="rId856" Type="http://schemas.openxmlformats.org/officeDocument/2006/relationships/hyperlink" Target="https://www.procyclingstats.com/race/tour-de-france/2026/stage-6/rider/pavel-bittner" TargetMode="External"/><Relationship Id="rId857" Type="http://schemas.openxmlformats.org/officeDocument/2006/relationships/hyperlink" Target="https://www.procyclingstats.com/race/tour-de-france/2026/stage-6/team/team-picnic-postnl-2026" TargetMode="External"/><Relationship Id="rId858" Type="http://schemas.openxmlformats.org/officeDocument/2006/relationships/hyperlink" Target="https://www.procyclingstats.com/race/tour-de-france/2026/stage-6/rider/egan-bernal" TargetMode="External"/><Relationship Id="rId859" Type="http://schemas.openxmlformats.org/officeDocument/2006/relationships/hyperlink" Target="https://www.procyclingstats.com/race/tour-de-france/2026/stage-6/team/netcompany-ineos-2026" TargetMode="External"/><Relationship Id="rId860" Type="http://schemas.openxmlformats.org/officeDocument/2006/relationships/hyperlink" Target="https://www.procyclingstats.com/race/tour-de-france/2026/stage-6/rider/alexandre-delettre" TargetMode="External"/><Relationship Id="rId861" Type="http://schemas.openxmlformats.org/officeDocument/2006/relationships/hyperlink" Target="https://www.procyclingstats.com/race/tour-de-france/2026/stage-6/team/totalenergies-2026" TargetMode="External"/><Relationship Id="rId862" Type="http://schemas.openxmlformats.org/officeDocument/2006/relationships/hyperlink" Target="https://www.procyclingstats.com/race/tour-de-france/2026/stage-6/rider/jasper-stuyven" TargetMode="External"/><Relationship Id="rId863" Type="http://schemas.openxmlformats.org/officeDocument/2006/relationships/hyperlink" Target="https://www.procyclingstats.com/race/tour-de-france/2026/stage-6/team/soudal-quick-step-2026" TargetMode="External"/><Relationship Id="rId864" Type="http://schemas.openxmlformats.org/officeDocument/2006/relationships/hyperlink" Target="https://www.procyclingstats.com/race/tour-de-france/2026/stage-6/rider/mauro-schmid" TargetMode="External"/><Relationship Id="rId865" Type="http://schemas.openxmlformats.org/officeDocument/2006/relationships/hyperlink" Target="https://www.procyclingstats.com/race/tour-de-france/2026/stage-6/team/team-jayco-alula-2026" TargetMode="External"/><Relationship Id="rId866" Type="http://schemas.openxmlformats.org/officeDocument/2006/relationships/hyperlink" Target="https://www.procyclingstats.com/race/tour-de-france/2026/stage-6/rider/ewen-costiou" TargetMode="External"/><Relationship Id="rId867" Type="http://schemas.openxmlformats.org/officeDocument/2006/relationships/hyperlink" Target="https://www.procyclingstats.com/race/tour-de-france/2026/stage-6/team/groupama-fdj-united-2026" TargetMode="External"/><Relationship Id="rId868" Type="http://schemas.openxmlformats.org/officeDocument/2006/relationships/hyperlink" Target="https://www.procyclingstats.com/race/tour-de-france/2026/stage-6/rider/julian-alaphilippe" TargetMode="External"/><Relationship Id="rId869" Type="http://schemas.openxmlformats.org/officeDocument/2006/relationships/hyperlink" Target="https://www.procyclingstats.com/race/tour-de-france/2026/stage-6/team/tudor-pro-cycling-team-2026" TargetMode="External"/><Relationship Id="rId870" Type="http://schemas.openxmlformats.org/officeDocument/2006/relationships/hyperlink" Target="https://www.procyclingstats.com/race/tour-de-france/2026/stage-6/rider/tim-marsman" TargetMode="External"/><Relationship Id="rId871" Type="http://schemas.openxmlformats.org/officeDocument/2006/relationships/hyperlink" Target="https://www.procyclingstats.com/race/tour-de-france/2026/stage-6/team/alpecin-premier-tech-2026" TargetMode="External"/><Relationship Id="rId872" Type="http://schemas.openxmlformats.org/officeDocument/2006/relationships/hyperlink" Target="https://www.procyclingstats.com/race/tour-de-france/2026/stage-6/rider/joel-nicolau" TargetMode="External"/><Relationship Id="rId873" Type="http://schemas.openxmlformats.org/officeDocument/2006/relationships/hyperlink" Target="https://www.procyclingstats.com/race/tour-de-france/2026/stage-6/team/caja-rural-seguros-rga-2026" TargetMode="External"/><Relationship Id="rId874" Type="http://schemas.openxmlformats.org/officeDocument/2006/relationships/hyperlink" Target="https://www.procyclingstats.com/race/tour-de-france/2026/stage-6/rider/tim-wellens" TargetMode="External"/><Relationship Id="rId875" Type="http://schemas.openxmlformats.org/officeDocument/2006/relationships/hyperlink" Target="https://www.procyclingstats.com/race/tour-de-france/2026/stage-6/team/uae-team-emirates-xrg-2026" TargetMode="External"/><Relationship Id="rId876" Type="http://schemas.openxmlformats.org/officeDocument/2006/relationships/hyperlink" Target="https://www.procyclingstats.com/race/tour-de-france/2026/stage-6/rider/clement-braz-afonso" TargetMode="External"/><Relationship Id="rId877" Type="http://schemas.openxmlformats.org/officeDocument/2006/relationships/hyperlink" Target="https://www.procyclingstats.com/race/tour-de-france/2026/stage-6/team/groupama-fdj-united-2026" TargetMode="External"/><Relationship Id="rId878" Type="http://schemas.openxmlformats.org/officeDocument/2006/relationships/hyperlink" Target="https://www.procyclingstats.com/race/tour-de-france/2026/stage-6/rider/jan-tratnik" TargetMode="External"/><Relationship Id="rId879" Type="http://schemas.openxmlformats.org/officeDocument/2006/relationships/hyperlink" Target="https://www.procyclingstats.com/race/tour-de-france/2026/stage-6/team/red-bull-bora-hansgrohe-2026" TargetMode="External"/><Relationship Id="rId880" Type="http://schemas.openxmlformats.org/officeDocument/2006/relationships/hyperlink" Target="https://www.procyclingstats.com/race/tour-de-france/2026/stage-6/rider/florian-vermeersch" TargetMode="External"/><Relationship Id="rId881" Type="http://schemas.openxmlformats.org/officeDocument/2006/relationships/hyperlink" Target="https://www.procyclingstats.com/race/tour-de-france/2026/stage-6/team/uae-team-emirates-xrg-2026" TargetMode="External"/><Relationship Id="rId882" Type="http://schemas.openxmlformats.org/officeDocument/2006/relationships/hyperlink" Target="https://www.procyclingstats.com/race/tour-de-france/2026/stage-6/rider/sergio-higuita" TargetMode="External"/><Relationship Id="rId883" Type="http://schemas.openxmlformats.org/officeDocument/2006/relationships/hyperlink" Target="https://www.procyclingstats.com/race/tour-de-france/2026/stage-6/team/xds-astana-team-2026" TargetMode="External"/><Relationship Id="rId884" Type="http://schemas.openxmlformats.org/officeDocument/2006/relationships/hyperlink" Target="https://www.procyclingstats.com/race/tour-de-france/2026/stage-6/rider/nicolas-prodhomme" TargetMode="External"/><Relationship Id="rId885" Type="http://schemas.openxmlformats.org/officeDocument/2006/relationships/hyperlink" Target="https://www.procyclingstats.com/race/tour-de-france/2026/stage-6/team/decathlon-cma-cgm-team-2026" TargetMode="External"/><Relationship Id="rId886" Type="http://schemas.openxmlformats.org/officeDocument/2006/relationships/hyperlink" Target="https://www.procyclingstats.com/race/tour-de-france/2026/stage-6/rider/mathis-le-berre" TargetMode="External"/><Relationship Id="rId887" Type="http://schemas.openxmlformats.org/officeDocument/2006/relationships/hyperlink" Target="https://www.procyclingstats.com/race/tour-de-france/2026/stage-6/team/totalenergies-2026" TargetMode="External"/><Relationship Id="rId888" Type="http://schemas.openxmlformats.org/officeDocument/2006/relationships/hyperlink" Target="https://www.procyclingstats.com/race/tour-de-france/2026/stage-6/rider/phil-bauhaus" TargetMode="External"/><Relationship Id="rId889" Type="http://schemas.openxmlformats.org/officeDocument/2006/relationships/hyperlink" Target="https://www.procyclingstats.com/race/tour-de-france/2026/stage-6/team/bahrain-victorious-2026" TargetMode="External"/><Relationship Id="rId890" Type="http://schemas.openxmlformats.org/officeDocument/2006/relationships/hyperlink" Target="https://www.procyclingstats.com/race/tour-de-france/2026/stage-6/rider/george-bennett" TargetMode="External"/><Relationship Id="rId891" Type="http://schemas.openxmlformats.org/officeDocument/2006/relationships/hyperlink" Target="https://www.procyclingstats.com/race/tour-de-france/2026/stage-6/team/nsn-cycling-team-2026" TargetMode="External"/><Relationship Id="rId892" Type="http://schemas.openxmlformats.org/officeDocument/2006/relationships/hyperlink" Target="https://www.procyclingstats.com/race/tour-de-france/2026/stage-6/rider/dylan-van-baarle" TargetMode="External"/><Relationship Id="rId893" Type="http://schemas.openxmlformats.org/officeDocument/2006/relationships/hyperlink" Target="https://www.procyclingstats.com/race/tour-de-france/2026/stage-6/team/soudal-quick-step-2026" TargetMode="External"/><Relationship Id="rId894" Type="http://schemas.openxmlformats.org/officeDocument/2006/relationships/hyperlink" Target="https://www.procyclingstats.com/race/tour-de-france/2026/stage-6/rider/mads-pedersen" TargetMode="External"/><Relationship Id="rId895" Type="http://schemas.openxmlformats.org/officeDocument/2006/relationships/hyperlink" Target="https://www.procyclingstats.com/race/tour-de-france/2026/stage-6/team/lidl-trek-2026" TargetMode="External"/><Relationship Id="rId896" Type="http://schemas.openxmlformats.org/officeDocument/2006/relationships/hyperlink" Target="https://www.procyclingstats.com/race/tour-de-france/2026/stage-6/rider/victor-campenaerts" TargetMode="External"/><Relationship Id="rId897" Type="http://schemas.openxmlformats.org/officeDocument/2006/relationships/hyperlink" Target="https://www.procyclingstats.com/race/tour-de-france/2026/stage-6/team/team-visma-lease-a-bike-2026" TargetMode="External"/><Relationship Id="rId898" Type="http://schemas.openxmlformats.org/officeDocument/2006/relationships/hyperlink" Target="https://www.procyclingstats.com/race/tour-de-france/2026/stage-6/rider/max-kanter" TargetMode="External"/><Relationship Id="rId899" Type="http://schemas.openxmlformats.org/officeDocument/2006/relationships/hyperlink" Target="https://www.procyclingstats.com/race/tour-de-france/2026/stage-6/team/xds-astana-team-2026" TargetMode="External"/><Relationship Id="rId900" Type="http://schemas.openxmlformats.org/officeDocument/2006/relationships/hyperlink" Target="https://www.procyclingstats.com/race/tour-de-france/2026/stage-6/rider/jasper-philipsen" TargetMode="External"/><Relationship Id="rId901" Type="http://schemas.openxmlformats.org/officeDocument/2006/relationships/hyperlink" Target="https://www.procyclingstats.com/race/tour-de-france/2026/stage-6/team/alpecin-premier-tech-2026" TargetMode="External"/><Relationship Id="rId902" Type="http://schemas.openxmlformats.org/officeDocument/2006/relationships/hyperlink" Target="https://www.procyclingstats.com/race/tour-de-france/2026/stage-6/rider/biniam-girmay" TargetMode="External"/><Relationship Id="rId903" Type="http://schemas.openxmlformats.org/officeDocument/2006/relationships/hyperlink" Target="https://www.procyclingstats.com/race/tour-de-france/2026/stage-6/team/nsn-cycling-team-2026" TargetMode="External"/><Relationship Id="rId904" Type="http://schemas.openxmlformats.org/officeDocument/2006/relationships/hyperlink" Target="https://www.procyclingstats.com/race/tour-de-france/2026/stage-6/rider/jake-stewart" TargetMode="External"/><Relationship Id="rId905" Type="http://schemas.openxmlformats.org/officeDocument/2006/relationships/hyperlink" Target="https://www.procyclingstats.com/race/tour-de-france/2026/stage-6/team/nsn-cycling-team-2026" TargetMode="External"/><Relationship Id="rId906" Type="http://schemas.openxmlformats.org/officeDocument/2006/relationships/hyperlink" Target="https://www.procyclingstats.com/race/tour-de-france/2026/stage-6/rider/anthony-turgis" TargetMode="External"/><Relationship Id="rId907" Type="http://schemas.openxmlformats.org/officeDocument/2006/relationships/hyperlink" Target="https://www.procyclingstats.com/race/tour-de-france/2026/stage-6/team/totalenergies-2026" TargetMode="External"/><Relationship Id="rId908" Type="http://schemas.openxmlformats.org/officeDocument/2006/relationships/hyperlink" Target="https://www.procyclingstats.com/race/tour-de-france/2026/stage-6/rider/quinn-simmons" TargetMode="External"/><Relationship Id="rId909" Type="http://schemas.openxmlformats.org/officeDocument/2006/relationships/hyperlink" Target="https://www.procyclingstats.com/race/tour-de-france/2026/stage-6/team/lidl-trek-2026" TargetMode="External"/><Relationship Id="rId910" Type="http://schemas.openxmlformats.org/officeDocument/2006/relationships/hyperlink" Target="https://www.procyclingstats.com/race/tour-de-france/2026/stage-6/rider/davide-ballerini" TargetMode="External"/><Relationship Id="rId911" Type="http://schemas.openxmlformats.org/officeDocument/2006/relationships/hyperlink" Target="https://www.procyclingstats.com/race/tour-de-france/2026/stage-6/team/xds-astana-team-2026" TargetMode="External"/><Relationship Id="rId912" Type="http://schemas.openxmlformats.org/officeDocument/2006/relationships/hyperlink" Target="https://www.procyclingstats.com/race/tour-de-france/2026/stage-6/rider/aaron-gate" TargetMode="External"/><Relationship Id="rId913" Type="http://schemas.openxmlformats.org/officeDocument/2006/relationships/hyperlink" Target="https://www.procyclingstats.com/race/tour-de-france/2026/stage-6/team/xds-astana-team-2026" TargetMode="External"/><Relationship Id="rId914" Type="http://schemas.openxmlformats.org/officeDocument/2006/relationships/hyperlink" Target="https://www.procyclingstats.com/race/tour-de-france/2026/stage-6/rider/julian-alaphilippe" TargetMode="External"/><Relationship Id="rId915" Type="http://schemas.openxmlformats.org/officeDocument/2006/relationships/hyperlink" Target="https://www.procyclingstats.com/race/tour-de-france/2026/stage-6/team/tudor-pro-cycling-team-2026" TargetMode="External"/><Relationship Id="rId916" Type="http://schemas.openxmlformats.org/officeDocument/2006/relationships/hyperlink" Target="https://www.procyclingstats.com/race/tour-de-france/2026/stage-6/rider/michael-matthews" TargetMode="External"/><Relationship Id="rId917" Type="http://schemas.openxmlformats.org/officeDocument/2006/relationships/hyperlink" Target="https://www.procyclingstats.com/race/tour-de-france/2026/stage-6/team/team-jayco-alula-2026" TargetMode="External"/><Relationship Id="rId918" Type="http://schemas.openxmlformats.org/officeDocument/2006/relationships/hyperlink" Target="https://www.procyclingstats.com/race/tour-de-france/2026/stage-6/rider/baptiste-veistroffer" TargetMode="External"/><Relationship Id="rId919" Type="http://schemas.openxmlformats.org/officeDocument/2006/relationships/hyperlink" Target="https://www.procyclingstats.com/race/tour-de-france/2026/stage-6/team/lotto-intermarche-2026" TargetMode="External"/><Relationship Id="rId920" Type="http://schemas.openxmlformats.org/officeDocument/2006/relationships/hyperlink" Target="https://www.procyclingstats.com/race/tour-de-france/2026/stage-6/rider/tim-wellens" TargetMode="External"/><Relationship Id="rId921" Type="http://schemas.openxmlformats.org/officeDocument/2006/relationships/hyperlink" Target="https://www.procyclingstats.com/race/tour-de-france/2026/stage-6/team/uae-team-emirates-xrg-2026" TargetMode="External"/><Relationship Id="rId922" Type="http://schemas.openxmlformats.org/officeDocument/2006/relationships/hyperlink" Target="https://www.procyclingstats.com/race/tour-de-france/2026/stage-6/rider/magnus-cort-nielsen" TargetMode="External"/><Relationship Id="rId923" Type="http://schemas.openxmlformats.org/officeDocument/2006/relationships/hyperlink" Target="https://www.procyclingstats.com/race/tour-de-france/2026/stage-6/team/uno-x-mobility-2026" TargetMode="External"/><Relationship Id="rId924" Type="http://schemas.openxmlformats.org/officeDocument/2006/relationships/hyperlink" Target="https://www.procyclingstats.com/race/tour-de-france/2026/stage-6/rider/tadej-pogacar" TargetMode="External"/><Relationship Id="rId925" Type="http://schemas.openxmlformats.org/officeDocument/2006/relationships/hyperlink" Target="https://www.procyclingstats.com/race/tour-de-france/2026/stage-6/team/uae-team-emirates-xrg-2026" TargetMode="External"/><Relationship Id="rId926" Type="http://schemas.openxmlformats.org/officeDocument/2006/relationships/hyperlink" Target="https://www.procyclingstats.com/race/tour-de-france/2026/stage-6/rider/jonas-vingegaard" TargetMode="External"/><Relationship Id="rId927" Type="http://schemas.openxmlformats.org/officeDocument/2006/relationships/hyperlink" Target="https://www.procyclingstats.com/race/tour-de-france/2026/stage-6/team/team-visma-lease-a-bike-2026" TargetMode="External"/><Relationship Id="rId928" Type="http://schemas.openxmlformats.org/officeDocument/2006/relationships/hyperlink" Target="https://www.procyclingstats.com/race/tour-de-france/2026/stage-6/rider/isaac-del-toro" TargetMode="External"/><Relationship Id="rId929" Type="http://schemas.openxmlformats.org/officeDocument/2006/relationships/hyperlink" Target="https://www.procyclingstats.com/race/tour-de-france/2026/stage-6/team/uae-team-emirates-xrg-2026" TargetMode="External"/><Relationship Id="rId930" Type="http://schemas.openxmlformats.org/officeDocument/2006/relationships/hyperlink" Target="https://www.procyclingstats.com/race/tour-de-france/2026/stage-6/rider/remco-evenepoel" TargetMode="External"/><Relationship Id="rId931" Type="http://schemas.openxmlformats.org/officeDocument/2006/relationships/hyperlink" Target="https://www.procyclingstats.com/race/tour-de-france/2026/stage-6/team/red-bull-bora-hansgrohe-2026" TargetMode="External"/><Relationship Id="rId932" Type="http://schemas.openxmlformats.org/officeDocument/2006/relationships/hyperlink" Target="https://www.procyclingstats.com/race/tour-de-france/2026/stage-6/rider/paul-seixas" TargetMode="External"/><Relationship Id="rId933" Type="http://schemas.openxmlformats.org/officeDocument/2006/relationships/hyperlink" Target="https://www.procyclingstats.com/race/tour-de-france/2026/stage-6/team/decathlon-cma-cgm-team-2026" TargetMode="External"/><Relationship Id="rId934" Type="http://schemas.openxmlformats.org/officeDocument/2006/relationships/hyperlink" Target="https://www.procyclingstats.com/race/tour-de-france/2026/stage-6/rider/florian-lipowitz" TargetMode="External"/><Relationship Id="rId935" Type="http://schemas.openxmlformats.org/officeDocument/2006/relationships/hyperlink" Target="https://www.procyclingstats.com/race/tour-de-france/2026/stage-6/team/red-bull-bora-hansgrohe-2026" TargetMode="External"/><Relationship Id="rId936" Type="http://schemas.openxmlformats.org/officeDocument/2006/relationships/hyperlink" Target="https://www.procyclingstats.com/race/tour-de-france/2026/stage-6/rider/juan-ayuso-pesquera" TargetMode="External"/><Relationship Id="rId937" Type="http://schemas.openxmlformats.org/officeDocument/2006/relationships/hyperlink" Target="https://www.procyclingstats.com/race/tour-de-france/2026/stage-6/team/lidl-trek-2026" TargetMode="External"/><Relationship Id="rId938" Type="http://schemas.openxmlformats.org/officeDocument/2006/relationships/hyperlink" Target="https://www.procyclingstats.com/race/tour-de-france/2026/stage-6/rider/mattias-skjelmose-jensen" TargetMode="External"/><Relationship Id="rId939" Type="http://schemas.openxmlformats.org/officeDocument/2006/relationships/hyperlink" Target="https://www.procyclingstats.com/race/tour-de-france/2026/stage-6/team/lidl-trek-2026" TargetMode="External"/><Relationship Id="rId940" Type="http://schemas.openxmlformats.org/officeDocument/2006/relationships/hyperlink" Target="https://www.procyclingstats.com/race/tour-de-france/2026/stage-6/rider/lenny-martinez" TargetMode="External"/><Relationship Id="rId941" Type="http://schemas.openxmlformats.org/officeDocument/2006/relationships/hyperlink" Target="https://www.procyclingstats.com/race/tour-de-france/2026/stage-6/team/bahrain-victorious-2026" TargetMode="External"/><Relationship Id="rId942" Type="http://schemas.openxmlformats.org/officeDocument/2006/relationships/hyperlink" Target="https://www.procyclingstats.com/race/tour-de-france/2026/stage-6/rider/sepp-kuss" TargetMode="External"/><Relationship Id="rId943" Type="http://schemas.openxmlformats.org/officeDocument/2006/relationships/hyperlink" Target="https://www.procyclingstats.com/race/tour-de-france/2026/stage-6/team/team-visma-lease-a-bike-2026" TargetMode="External"/><Relationship Id="rId944" Type="http://schemas.openxmlformats.org/officeDocument/2006/relationships/hyperlink" Target="https://www.procyclingstats.com/race/tour-de-france/2026/stage-6/rider/egan-bernal" TargetMode="External"/><Relationship Id="rId945" Type="http://schemas.openxmlformats.org/officeDocument/2006/relationships/hyperlink" Target="https://www.procyclingstats.com/race/tour-de-france/2026/stage-6/team/netcompany-ineos-2026" TargetMode="External"/><Relationship Id="rId946" Type="http://schemas.openxmlformats.org/officeDocument/2006/relationships/hyperlink" Target="https://www.procyclingstats.com/race/tour-de-france/2026/stage-6/rider/jordan-jegat" TargetMode="External"/><Relationship Id="rId947" Type="http://schemas.openxmlformats.org/officeDocument/2006/relationships/hyperlink" Target="https://www.procyclingstats.com/race/tour-de-france/2026/stage-6/team/totalenergies-2026" TargetMode="External"/><Relationship Id="rId948" Type="http://schemas.openxmlformats.org/officeDocument/2006/relationships/hyperlink" Target="https://www.procyclingstats.com/race/tour-de-france/2026/stage-6/rider/harold-tejada" TargetMode="External"/><Relationship Id="rId949" Type="http://schemas.openxmlformats.org/officeDocument/2006/relationships/hyperlink" Target="https://www.procyclingstats.com/race/tour-de-france/2026/stage-6/team/xds-astana-team-2026" TargetMode="External"/><Relationship Id="rId950" Type="http://schemas.openxmlformats.org/officeDocument/2006/relationships/hyperlink" Target="https://www.procyclingstats.com/race/tour-de-france/2026/stage-6/rider/ilan-van-wilder" TargetMode="External"/><Relationship Id="rId951" Type="http://schemas.openxmlformats.org/officeDocument/2006/relationships/hyperlink" Target="https://www.procyclingstats.com/race/tour-de-france/2026/stage-6/team/soudal-quick-step-2026" TargetMode="External"/><Relationship Id="rId952" Type="http://schemas.openxmlformats.org/officeDocument/2006/relationships/hyperlink" Target="https://www.procyclingstats.com/race/tour-de-france/2026/stage-6/rider/tom-pidcock" TargetMode="External"/><Relationship Id="rId953" Type="http://schemas.openxmlformats.org/officeDocument/2006/relationships/hyperlink" Target="https://www.procyclingstats.com/race/tour-de-france/2026/stage-6/team/pinarello-q365-pro-cycling-team-2026" TargetMode="External"/><Relationship Id="rId954" Type="http://schemas.openxmlformats.org/officeDocument/2006/relationships/hyperlink" Target="https://www.procyclingstats.com/race/tour-de-france/2026/stage-6/rider/tadej-pogacar" TargetMode="External"/><Relationship Id="rId955" Type="http://schemas.openxmlformats.org/officeDocument/2006/relationships/hyperlink" Target="https://www.procyclingstats.com/race/tour-de-france/2026/stage-6/team/uae-team-emirates-xrg-2026" TargetMode="External"/><Relationship Id="rId956" Type="http://schemas.openxmlformats.org/officeDocument/2006/relationships/hyperlink" Target="https://www.procyclingstats.com/race/tour-de-france/2026/stage-6/rider/jonas-vingegaard" TargetMode="External"/><Relationship Id="rId957" Type="http://schemas.openxmlformats.org/officeDocument/2006/relationships/hyperlink" Target="https://www.procyclingstats.com/race/tour-de-france/2026/stage-6/team/team-visma-lease-a-bike-2026" TargetMode="External"/><Relationship Id="rId958" Type="http://schemas.openxmlformats.org/officeDocument/2006/relationships/hyperlink" Target="https://www.procyclingstats.com/race/tour-de-france/2026/stage-6/rider/lenny-martinez" TargetMode="External"/><Relationship Id="rId959" Type="http://schemas.openxmlformats.org/officeDocument/2006/relationships/hyperlink" Target="https://www.procyclingstats.com/race/tour-de-france/2026/stage-6/team/bahrain-victorious-2026" TargetMode="External"/><Relationship Id="rId960" Type="http://schemas.openxmlformats.org/officeDocument/2006/relationships/hyperlink" Target="https://www.procyclingstats.com/race/tour-de-france/2026/stage-6/rider/alex-baudin" TargetMode="External"/><Relationship Id="rId961" Type="http://schemas.openxmlformats.org/officeDocument/2006/relationships/hyperlink" Target="https://www.procyclingstats.com/race/tour-de-france/2026/stage-6/team/ef-education-easypost-2026" TargetMode="External"/><Relationship Id="rId962" Type="http://schemas.openxmlformats.org/officeDocument/2006/relationships/hyperlink" Target="https://www.procyclingstats.com/race/tour-de-france/2026/stage-6/rider/paul-seixas" TargetMode="External"/><Relationship Id="rId963" Type="http://schemas.openxmlformats.org/officeDocument/2006/relationships/hyperlink" Target="https://www.procyclingstats.com/race/tour-de-france/2026/stage-6/team/decathlon-cma-cgm-team-2026" TargetMode="External"/><Relationship Id="rId964" Type="http://schemas.openxmlformats.org/officeDocument/2006/relationships/hyperlink" Target="https://www.procyclingstats.com/race/tour-de-france/2026/stage-6/rider/valentin-paret-peintre" TargetMode="External"/><Relationship Id="rId965" Type="http://schemas.openxmlformats.org/officeDocument/2006/relationships/hyperlink" Target="https://www.procyclingstats.com/race/tour-de-france/2026/stage-6/team/soudal-quick-step-2026" TargetMode="External"/><Relationship Id="rId966" Type="http://schemas.openxmlformats.org/officeDocument/2006/relationships/hyperlink" Target="https://www.procyclingstats.com/race/tour-de-france/2026/stage-6/rider/isaac-del-toro" TargetMode="External"/><Relationship Id="rId967" Type="http://schemas.openxmlformats.org/officeDocument/2006/relationships/hyperlink" Target="https://www.procyclingstats.com/race/tour-de-france/2026/stage-6/team/uae-team-emirates-xrg-2026" TargetMode="External"/><Relationship Id="rId968" Type="http://schemas.openxmlformats.org/officeDocument/2006/relationships/hyperlink" Target="https://www.procyclingstats.com/race/tour-de-france/2026/stage-6/rider/nicolas-prodhomme" TargetMode="External"/><Relationship Id="rId969" Type="http://schemas.openxmlformats.org/officeDocument/2006/relationships/hyperlink" Target="https://www.procyclingstats.com/race/tour-de-france/2026/stage-6/team/red-bull-bora-hansgrohe-2026" TargetMode="External"/><Relationship Id="rId970" Type="http://schemas.openxmlformats.org/officeDocument/2006/relationships/hyperlink" Target="https://www.procyclingstats.com/race/tour-de-france/2026/stage-6/rider/florian-lipowitz" TargetMode="External"/><Relationship Id="rId971" Type="http://schemas.openxmlformats.org/officeDocument/2006/relationships/hyperlink" Target="https://www.procyclingstats.com/race/tour-de-france/2026/stage-6/team/decathlon-cma-cgm-team-2026" TargetMode="External"/><Relationship Id="rId972" Type="http://schemas.openxmlformats.org/officeDocument/2006/relationships/hyperlink" Target="https://www.procyclingstats.com/race/tour-de-france/2026/stage-6/rider/raul-garcia-pierna" TargetMode="External"/><Relationship Id="rId973" Type="http://schemas.openxmlformats.org/officeDocument/2006/relationships/hyperlink" Target="https://www.procyclingstats.com/race/tour-de-france/2026/stage-6/team/movistar-team-2026" TargetMode="External"/><Relationship Id="rId974" Type="http://schemas.openxmlformats.org/officeDocument/2006/relationships/hyperlink" Target="https://www.procyclingstats.com/race/tour-de-france/2026/stage-6/rider/brandon-mcnulty" TargetMode="External"/><Relationship Id="rId975" Type="http://schemas.openxmlformats.org/officeDocument/2006/relationships/hyperlink" Target="https://www.procyclingstats.com/race/tour-de-france/2026/stage-6/team/uae-team-emirates-xrg-2026" TargetMode="External"/><Relationship Id="rId976" Type="http://schemas.openxmlformats.org/officeDocument/2006/relationships/hyperlink" Target="https://www.procyclingstats.com/race/tour-de-france/2026/stage-6/rider/tim-wellens" TargetMode="External"/><Relationship Id="rId977" Type="http://schemas.openxmlformats.org/officeDocument/2006/relationships/hyperlink" Target="https://www.procyclingstats.com/race/tour-de-france/2026/stage-6/team/uae-team-emirates-xrg-2026" TargetMode="External"/><Relationship Id="rId978" Type="http://schemas.openxmlformats.org/officeDocument/2006/relationships/hyperlink" Target="https://www.procyclingstats.com/race/tour-de-france/2026/stage-6/rider/marco-frigo" TargetMode="External"/><Relationship Id="rId979" Type="http://schemas.openxmlformats.org/officeDocument/2006/relationships/hyperlink" Target="https://www.procyclingstats.com/race/tour-de-france/2026/stage-6/team/nsn-cycling-team-2026" TargetMode="External"/><Relationship Id="rId980" Type="http://schemas.openxmlformats.org/officeDocument/2006/relationships/hyperlink" Target="https://www.procyclingstats.com/race/tour-de-france/2026/stage-6/rider/jan-tratnik" TargetMode="External"/><Relationship Id="rId981" Type="http://schemas.openxmlformats.org/officeDocument/2006/relationships/hyperlink" Target="https://www.procyclingstats.com/race/tour-de-france/2026/stage-6/team/red-bull-bora-hansgrohe-2026" TargetMode="External"/><Relationship Id="rId982" Type="http://schemas.openxmlformats.org/officeDocument/2006/relationships/hyperlink" Target="https://www.procyclingstats.com/race/tour-de-france/2026/stage-6/rider/remco-evenepoel" TargetMode="External"/><Relationship Id="rId983" Type="http://schemas.openxmlformats.org/officeDocument/2006/relationships/hyperlink" Target="https://www.procyclingstats.com/race/tour-de-france/2026/stage-6/team/red-bull-bora-hansgrohe-2026" TargetMode="External"/><Relationship Id="rId984" Type="http://schemas.openxmlformats.org/officeDocument/2006/relationships/hyperlink" Target="https://www.procyclingstats.com/race/tour-de-france/2026/stage-6/rider/felix-grossschartner" TargetMode="External"/><Relationship Id="rId985" Type="http://schemas.openxmlformats.org/officeDocument/2006/relationships/hyperlink" Target="https://www.procyclingstats.com/race/tour-de-france/2026/stage-6/team/uae-team-emirates-xrg-2026" TargetMode="External"/><Relationship Id="rId986" Type="http://schemas.openxmlformats.org/officeDocument/2006/relationships/hyperlink" Target="https://www.procyclingstats.com/race/tour-de-france/2026/stage-6/rider/vlad-van-mechelen" TargetMode="External"/><Relationship Id="rId987" Type="http://schemas.openxmlformats.org/officeDocument/2006/relationships/hyperlink" Target="https://www.procyclingstats.com/race/tour-de-france/2026/stage-6/team/bahrain-victorious-2026" TargetMode="External"/><Relationship Id="rId988" Type="http://schemas.openxmlformats.org/officeDocument/2006/relationships/hyperlink" Target="https://www.procyclingstats.com/race/tour-de-france/2026/stage-6/rider/mathias-vacek" TargetMode="External"/><Relationship Id="rId989" Type="http://schemas.openxmlformats.org/officeDocument/2006/relationships/hyperlink" Target="https://www.procyclingstats.com/race/tour-de-france/2026/stage-6/team/lidl-trek-2026" TargetMode="External"/><Relationship Id="rId990" Type="http://schemas.openxmlformats.org/officeDocument/2006/relationships/hyperlink" Target="https://www.procyclingstats.com/race/tour-de-france/2026/stage-6/rider/felix-engelhardt" TargetMode="External"/><Relationship Id="rId991" Type="http://schemas.openxmlformats.org/officeDocument/2006/relationships/hyperlink" Target="https://www.procyclingstats.com/race/tour-de-france/2026/stage-6/team/movistar-team-2026" TargetMode="External"/><Relationship Id="rId992" Type="http://schemas.openxmlformats.org/officeDocument/2006/relationships/hyperlink" Target="https://www.procyclingstats.com/race/tour-de-france/2026/stage-6/rider/pablo-castrillo-zapater" TargetMode="External"/><Relationship Id="rId993" Type="http://schemas.openxmlformats.org/officeDocument/2006/relationships/hyperlink" Target="https://www.procyclingstats.com/race/tour-de-france/2026/stage-6/team/team-jayco-alula-2026" TargetMode="External"/><Relationship Id="rId994" Type="http://schemas.openxmlformats.org/officeDocument/2006/relationships/hyperlink" Target="https://www.procyclingstats.com/race/tour-de-france/2026/stage-6/rider/tobias-halland-johannessen" TargetMode="External"/><Relationship Id="rId995" Type="http://schemas.openxmlformats.org/officeDocument/2006/relationships/hyperlink" Target="https://www.procyclingstats.com/race/tour-de-france/2026/stage-6/team/uno-x-mobility-2026" TargetMode="External"/><Relationship Id="rId996" Type="http://schemas.openxmlformats.org/officeDocument/2006/relationships/hyperlink" Target="https://www.procyclingstats.com/race/tour-de-france/2026/stage-6/rider/ben-o-connor" TargetMode="External"/><Relationship Id="rId997" Type="http://schemas.openxmlformats.org/officeDocument/2006/relationships/hyperlink" Target="https://www.procyclingstats.com/race/tour-de-france/2026/stage-6/team/team-jayco-alula-2026" TargetMode="External"/><Relationship Id="rId998" Type="http://schemas.openxmlformats.org/officeDocument/2006/relationships/hyperlink" Target="https://www.procyclingstats.com/race/tour-de-france/2026/stage-6/rider/baptiste-veistroffer" TargetMode="External"/><Relationship Id="rId999" Type="http://schemas.openxmlformats.org/officeDocument/2006/relationships/hyperlink" Target="https://www.procyclingstats.com/race/tour-de-france/2026/stage-6/team/lotto-intermarche-2026" TargetMode="External"/><Relationship Id="rId1000" Type="http://schemas.openxmlformats.org/officeDocument/2006/relationships/hyperlink" Target="https://www.procyclingstats.com/race/tour-de-france/2026/stage-6/rider/mattias-skjelmose-jensen" TargetMode="External"/><Relationship Id="rId1001" Type="http://schemas.openxmlformats.org/officeDocument/2006/relationships/hyperlink" Target="https://www.procyclingstats.com/race/tour-de-france/2026/stage-6/team/lidl-trek-2026" TargetMode="External"/><Relationship Id="rId1002" Type="http://schemas.openxmlformats.org/officeDocument/2006/relationships/hyperlink" Target="https://www.procyclingstats.com/race/tour-de-france/2026/stage-6/rider/ramses-debruyne" TargetMode="External"/><Relationship Id="rId1003" Type="http://schemas.openxmlformats.org/officeDocument/2006/relationships/hyperlink" Target="https://www.procyclingstats.com/race/tour-de-france/2026/stage-6/team/alpecin-premier-tech-2026" TargetMode="External"/><Relationship Id="rId1004" Type="http://schemas.openxmlformats.org/officeDocument/2006/relationships/hyperlink" Target="https://www.procyclingstats.com/race/tour-de-france/2026/stage-6/rider/matheo-vercher" TargetMode="External"/><Relationship Id="rId1005" Type="http://schemas.openxmlformats.org/officeDocument/2006/relationships/hyperlink" Target="https://www.procyclingstats.com/race/tour-de-france/2026/stage-6/team/totalenergies-2026" TargetMode="External"/><Relationship Id="rId1006" Type="http://schemas.openxmlformats.org/officeDocument/2006/relationships/hyperlink" Target="https://www.procyclingstats.com/race/tour-de-france/2026/stage-6/rider/frank-van-den-broek" TargetMode="External"/><Relationship Id="rId1007" Type="http://schemas.openxmlformats.org/officeDocument/2006/relationships/hyperlink" Target="https://www.procyclingstats.com/race/tour-de-france/2026/stage-6/team/team-picnic-postnl-2026" TargetMode="External"/><Relationship Id="rId1008" Type="http://schemas.openxmlformats.org/officeDocument/2006/relationships/hyperlink" Target="https://www.procyclingstats.com/race/tour-de-france/2026/stage-6/rider/mads-pedersen" TargetMode="External"/><Relationship Id="rId1009" Type="http://schemas.openxmlformats.org/officeDocument/2006/relationships/hyperlink" Target="https://www.procyclingstats.com/race/tour-de-france/2026/stage-6/team/lidl-trek-2026" TargetMode="External"/><Relationship Id="rId1010" Type="http://schemas.openxmlformats.org/officeDocument/2006/relationships/hyperlink" Target="https://www.procyclingstats.com/race/tour-de-france/2026/stage-6/rider/richard-carapaz" TargetMode="External"/><Relationship Id="rId1011" Type="http://schemas.openxmlformats.org/officeDocument/2006/relationships/hyperlink" Target="https://www.procyclingstats.com/race/tour-de-france/2026/stage-6/team/ef-education-easypost-2026" TargetMode="External"/><Relationship Id="rId1012" Type="http://schemas.openxmlformats.org/officeDocument/2006/relationships/hyperlink" Target="https://www.procyclingstats.com/race/tour-de-france/2026/stage-6/rider/adam-yates" TargetMode="External"/><Relationship Id="rId1013" Type="http://schemas.openxmlformats.org/officeDocument/2006/relationships/hyperlink" Target="https://www.procyclingstats.com/race/tour-de-france/2026/stage-6/team/uae-team-emirates-xrg-2026" TargetMode="External"/><Relationship Id="rId1014" Type="http://schemas.openxmlformats.org/officeDocument/2006/relationships/hyperlink" Target="https://www.procyclingstats.com/race/tour-de-france/2026/stage-6/rider/torstein-traeen" TargetMode="External"/><Relationship Id="rId1015" Type="http://schemas.openxmlformats.org/officeDocument/2006/relationships/hyperlink" Target="https://www.procyclingstats.com/race/tour-de-france/2026/stage-6/team/uno-x-mobility-2026" TargetMode="External"/><Relationship Id="rId1016" Type="http://schemas.openxmlformats.org/officeDocument/2006/relationships/hyperlink" Target="https://www.procyclingstats.com/race/tour-de-france/2026/stage-6/rider/matteo-jorgenson" TargetMode="External"/><Relationship Id="rId1017" Type="http://schemas.openxmlformats.org/officeDocument/2006/relationships/hyperlink" Target="https://www.procyclingstats.com/race/tour-de-france/2026/stage-6/team/team-visma-lease-a-bike-2026" TargetMode="External"/><Relationship Id="rId1018" Type="http://schemas.openxmlformats.org/officeDocument/2006/relationships/hyperlink" Target="https://www.procyclingstats.com/race/tour-de-france/2026/stage-6/rider/george-bennett" TargetMode="External"/><Relationship Id="rId1019" Type="http://schemas.openxmlformats.org/officeDocument/2006/relationships/hyperlink" Target="https://www.procyclingstats.com/race/tour-de-france/2026/stage-6/team/nsn-cycling-team-2026" TargetMode="External"/><Relationship Id="rId1020" Type="http://schemas.openxmlformats.org/officeDocument/2006/relationships/hyperlink" Target="https://www.procyclingstats.com/race/tour-de-france/2026/stage-6/rider/javier-romo" TargetMode="External"/><Relationship Id="rId1021" Type="http://schemas.openxmlformats.org/officeDocument/2006/relationships/hyperlink" Target="https://www.procyclingstats.com/race/tour-de-france/2026/stage-6/team/movistar-team-2026" TargetMode="External"/><Relationship Id="rId1022" Type="http://schemas.openxmlformats.org/officeDocument/2006/relationships/hyperlink" Target="https://www.procyclingstats.com/race/tour-de-france/2026/stage-6/rider/georg-steinhauser" TargetMode="External"/><Relationship Id="rId1023" Type="http://schemas.openxmlformats.org/officeDocument/2006/relationships/hyperlink" Target="https://www.procyclingstats.com/race/tour-de-france/2026/stage-6/team/ef-education-easypost-2026" TargetMode="External"/><Relationship Id="rId1024" Type="http://schemas.openxmlformats.org/officeDocument/2006/relationships/hyperlink" Target="https://www.procyclingstats.com/race/tour-de-france/2026/stage-6/rider/xabier-mikel-azparren-irurzun" TargetMode="External"/><Relationship Id="rId1025" Type="http://schemas.openxmlformats.org/officeDocument/2006/relationships/hyperlink" Target="https://www.procyclingstats.com/race/tour-de-france/2026/stage-6/team/pinarello-q365-pro-cycling-team-2026" TargetMode="External"/><Relationship Id="rId1026" Type="http://schemas.openxmlformats.org/officeDocument/2006/relationships/hyperlink" Target="https://www.procyclingstats.com/race/tour-de-france/2026/stage-6/rider/joshua-tarling" TargetMode="External"/><Relationship Id="rId1027" Type="http://schemas.openxmlformats.org/officeDocument/2006/relationships/hyperlink" Target="https://www.procyclingstats.com/race/tour-de-france/2026/stage-6/team/netcompany-ineos-2026" TargetMode="External"/><Relationship Id="rId1028" Type="http://schemas.openxmlformats.org/officeDocument/2006/relationships/hyperlink" Target="https://www.procyclingstats.com/race/tour-de-france/2026/stage-6/rider/mads-pedersen" TargetMode="External"/><Relationship Id="rId1029" Type="http://schemas.openxmlformats.org/officeDocument/2006/relationships/hyperlink" Target="https://www.procyclingstats.com/race/tour-de-france/2026/stage-6/team/lidl-trek-2026" TargetMode="External"/><Relationship Id="rId1030" Type="http://schemas.openxmlformats.org/officeDocument/2006/relationships/hyperlink" Target="https://www.procyclingstats.com/race/tour-de-france/2026/stage-6/rider/ben-o-connor" TargetMode="External"/><Relationship Id="rId1031" Type="http://schemas.openxmlformats.org/officeDocument/2006/relationships/hyperlink" Target="https://www.procyclingstats.com/race/tour-de-france/2026/stage-6/team/team-jayco-alula-2026" TargetMode="External"/><Relationship Id="rId1032" Type="http://schemas.openxmlformats.org/officeDocument/2006/relationships/hyperlink" Target="https://www.procyclingstats.com/race/tour-de-france/2026/stage-6/rider/xabier-mikel-azparren-irurzun" TargetMode="External"/><Relationship Id="rId1033" Type="http://schemas.openxmlformats.org/officeDocument/2006/relationships/hyperlink" Target="https://www.procyclingstats.com/race/tour-de-france/2026/stage-6/team/pinarello-q365-pro-cycling-team-2026" TargetMode="External"/><Relationship Id="rId1034" Type="http://schemas.openxmlformats.org/officeDocument/2006/relationships/hyperlink" Target="https://www.procyclingstats.com/race/tour-de-france/2026/stage-6/rider/lenny-martinez" TargetMode="External"/><Relationship Id="rId1035" Type="http://schemas.openxmlformats.org/officeDocument/2006/relationships/hyperlink" Target="https://www.procyclingstats.com/race/tour-de-france/2026/stage-6/team/bahrain-victorious-2026" TargetMode="External"/><Relationship Id="rId1036" Type="http://schemas.openxmlformats.org/officeDocument/2006/relationships/hyperlink" Target="https://www.procyclingstats.com/race/tour-de-france/2026/stage-6/rider/valentin-paret-peintre" TargetMode="External"/><Relationship Id="rId1037" Type="http://schemas.openxmlformats.org/officeDocument/2006/relationships/hyperlink" Target="https://www.procyclingstats.com/race/tour-de-france/2026/stage-6/team/soudal-quick-step-2026" TargetMode="External"/><Relationship Id="rId1038" Type="http://schemas.openxmlformats.org/officeDocument/2006/relationships/hyperlink" Target="https://www.procyclingstats.com/race/tour-de-france/2026/stage-6/rider/tim-wellens" TargetMode="External"/><Relationship Id="rId1039" Type="http://schemas.openxmlformats.org/officeDocument/2006/relationships/hyperlink" Target="https://www.procyclingstats.com/race/tour-de-france/2026/stage-6/team/uae-team-emirates-xrg-2026" TargetMode="External"/><Relationship Id="rId1040" Type="http://schemas.openxmlformats.org/officeDocument/2006/relationships/hyperlink" Target="https://www.procyclingstats.com/race/tour-de-france/2026/stage-6/rider/felix-grossschartner" TargetMode="External"/><Relationship Id="rId1041" Type="http://schemas.openxmlformats.org/officeDocument/2006/relationships/hyperlink" Target="https://www.procyclingstats.com/race/tour-de-france/2026/stage-6/team/uae-team-emirates-xrg-2026" TargetMode="External"/><Relationship Id="rId1042" Type="http://schemas.openxmlformats.org/officeDocument/2006/relationships/hyperlink" Target="https://www.procyclingstats.com/race/tour-de-france/2026/stage-6/rider/brandon-mcnulty" TargetMode="External"/><Relationship Id="rId1043" Type="http://schemas.openxmlformats.org/officeDocument/2006/relationships/hyperlink" Target="https://www.procyclingstats.com/race/tour-de-france/2026/stage-6/team/uae-team-emirates-xrg-2026" TargetMode="External"/><Relationship Id="rId1044" Type="http://schemas.openxmlformats.org/officeDocument/2006/relationships/hyperlink" Target="https://www.procyclingstats.com/race/tour-de-france/2026/stage-6/rider/adam-yates" TargetMode="External"/><Relationship Id="rId1045" Type="http://schemas.openxmlformats.org/officeDocument/2006/relationships/hyperlink" Target="https://www.procyclingstats.com/race/tour-de-france/2026/stage-6/team/uae-team-emirates-xrg-2026" TargetMode="External"/><Relationship Id="rId1046" Type="http://schemas.openxmlformats.org/officeDocument/2006/relationships/hyperlink" Target="https://www.procyclingstats.com/race/tour-de-france/2026/stage-6/rider/tadej-pogacar" TargetMode="External"/><Relationship Id="rId1047" Type="http://schemas.openxmlformats.org/officeDocument/2006/relationships/hyperlink" Target="https://www.procyclingstats.com/race/tour-de-france/2026/stage-6/team/uae-team-emirates-xrg-2026" TargetMode="External"/><Relationship Id="rId1048" Type="http://schemas.openxmlformats.org/officeDocument/2006/relationships/hyperlink" Target="https://www.procyclingstats.com/race/tour-de-france/2026/stage-6/rider/jonas-vingegaard" TargetMode="External"/><Relationship Id="rId1049" Type="http://schemas.openxmlformats.org/officeDocument/2006/relationships/hyperlink" Target="https://www.procyclingstats.com/race/tour-de-france/2026/stage-6/team/team-visma-lease-a-bike-2026" TargetMode="External"/><Relationship Id="rId1050" Type="http://schemas.openxmlformats.org/officeDocument/2006/relationships/hyperlink" Target="https://www.procyclingstats.com/race/tour-de-france/2026/stage-6/rider/paul-seixas" TargetMode="External"/><Relationship Id="rId1051" Type="http://schemas.openxmlformats.org/officeDocument/2006/relationships/hyperlink" Target="https://www.procyclingstats.com/race/tour-de-france/2026/stage-6/team/decathlon-cma-cgm-team-2026" TargetMode="External"/><Relationship Id="rId1052" Type="http://schemas.openxmlformats.org/officeDocument/2006/relationships/hyperlink" Target="https://www.procyclingstats.com/race/tour-de-france/2026/stage-6/rider/florian-lipowitz" TargetMode="External"/><Relationship Id="rId1053" Type="http://schemas.openxmlformats.org/officeDocument/2006/relationships/hyperlink" Target="https://www.procyclingstats.com/race/tour-de-france/2026/stage-6/team/red-bull-bora-hansgrohe-2026" TargetMode="External"/><Relationship Id="rId1054" Type="http://schemas.openxmlformats.org/officeDocument/2006/relationships/hyperlink" Target="https://www.procyclingstats.com/race/tour-de-france/2026/stage-6/rider/isaac-del-toro" TargetMode="External"/><Relationship Id="rId1055" Type="http://schemas.openxmlformats.org/officeDocument/2006/relationships/hyperlink" Target="https://www.procyclingstats.com/race/tour-de-france/2026/stage-6/team/uae-team-emirates-xrg-2026" TargetMode="External"/><Relationship Id="rId1056" Type="http://schemas.openxmlformats.org/officeDocument/2006/relationships/hyperlink" Target="https://www.procyclingstats.com/race/tour-de-france/2026/stage-6/rider/lenny-martinez" TargetMode="External"/><Relationship Id="rId1057" Type="http://schemas.openxmlformats.org/officeDocument/2006/relationships/hyperlink" Target="https://www.procyclingstats.com/race/tour-de-france/2026/stage-6/team/bahrain-victorious-2026" TargetMode="External"/><Relationship Id="rId1058" Type="http://schemas.openxmlformats.org/officeDocument/2006/relationships/hyperlink" Target="https://www.procyclingstats.com/race/tour-de-france/2026/stage-6/rider/remco-evenepoel" TargetMode="External"/><Relationship Id="rId1059" Type="http://schemas.openxmlformats.org/officeDocument/2006/relationships/hyperlink" Target="https://www.procyclingstats.com/race/tour-de-france/2026/stage-6/team/red-bull-bora-hansgrohe-2026" TargetMode="External"/><Relationship Id="rId1060" Type="http://schemas.openxmlformats.org/officeDocument/2006/relationships/hyperlink" Target="https://www.procyclingstats.com/race/tour-de-france/2026/stage-6/rider/mattias-skjelmose-jensen" TargetMode="External"/><Relationship Id="rId1061" Type="http://schemas.openxmlformats.org/officeDocument/2006/relationships/hyperlink" Target="https://www.procyclingstats.com/race/tour-de-france/2026/stage-6/team/lidl-trek-2026" TargetMode="External"/><Relationship Id="rId1062" Type="http://schemas.openxmlformats.org/officeDocument/2006/relationships/hyperlink" Target="https://www.procyclingstats.com/race/tour-de-france/2026/stage-6/rider/tadej-pogacar" TargetMode="External"/><Relationship Id="rId1063" Type="http://schemas.openxmlformats.org/officeDocument/2006/relationships/hyperlink" Target="https://www.procyclingstats.com/race/tour-de-france/2026/stage-6/team/uae-team-emirates-xrg-2026" TargetMode="External"/><Relationship Id="rId1064" Type="http://schemas.openxmlformats.org/officeDocument/2006/relationships/hyperlink" Target="https://www.procyclingstats.com/race/tour-de-france/2026/stage-6/rider/jonas-vingegaard" TargetMode="External"/><Relationship Id="rId1065" Type="http://schemas.openxmlformats.org/officeDocument/2006/relationships/hyperlink" Target="https://www.procyclingstats.com/race/tour-de-france/2026/stage-6/team/team-visma-lease-a-bike-2026" TargetMode="External"/><Relationship Id="rId1066" Type="http://schemas.openxmlformats.org/officeDocument/2006/relationships/hyperlink" Target="https://www.procyclingstats.com/race/tour-de-france/2026/stage-6/rider/isaac-del-toro" TargetMode="External"/><Relationship Id="rId1067" Type="http://schemas.openxmlformats.org/officeDocument/2006/relationships/hyperlink" Target="https://www.procyclingstats.com/race/tour-de-france/2026/stage-6/team/uae-team-emirates-xrg-2026" TargetMode="External"/><Relationship Id="rId1068" Type="http://schemas.openxmlformats.org/officeDocument/2006/relationships/hyperlink" Target="https://www.procyclingstats.com/race/tour-de-france/2026/stage-6/rider/remco-evenepoel" TargetMode="External"/><Relationship Id="rId1069" Type="http://schemas.openxmlformats.org/officeDocument/2006/relationships/hyperlink" Target="https://www.procyclingstats.com/race/tour-de-france/2026/stage-6/team/red-bull-bora-hansgrohe-2026" TargetMode="External"/><Relationship Id="rId1070" Type="http://schemas.openxmlformats.org/officeDocument/2006/relationships/hyperlink" Target="https://www.procyclingstats.com/race/tour-de-france/2026/stage-6/rider/isaac-del-toro" TargetMode="External"/><Relationship Id="rId1071" Type="http://schemas.openxmlformats.org/officeDocument/2006/relationships/hyperlink" Target="https://www.procyclingstats.com/race/tour-de-france/2026/stage-6/team/uae-team-emirates-xrg-2026" TargetMode="External"/><Relationship Id="rId1072" Type="http://schemas.openxmlformats.org/officeDocument/2006/relationships/hyperlink" Target="https://www.procyclingstats.com/race/tour-de-france/2026/stage-6/rider/juan-ayuso-pesquera" TargetMode="External"/><Relationship Id="rId1073" Type="http://schemas.openxmlformats.org/officeDocument/2006/relationships/hyperlink" Target="https://www.procyclingstats.com/race/tour-de-france/2026/stage-6/team/lidl-trek-2026" TargetMode="External"/><Relationship Id="rId1074" Type="http://schemas.openxmlformats.org/officeDocument/2006/relationships/hyperlink" Target="https://www.procyclingstats.com/race/tour-de-france/2026/stage-6/rider/paul-seixas" TargetMode="External"/><Relationship Id="rId1075" Type="http://schemas.openxmlformats.org/officeDocument/2006/relationships/hyperlink" Target="https://www.procyclingstats.com/race/tour-de-france/2026/stage-6/team/decathlon-cma-cgm-team-2026" TargetMode="External"/><Relationship Id="rId1076" Type="http://schemas.openxmlformats.org/officeDocument/2006/relationships/hyperlink" Target="https://www.procyclingstats.com/race/tour-de-france/2026/stage-6/rider/lenny-martinez" TargetMode="External"/><Relationship Id="rId1077" Type="http://schemas.openxmlformats.org/officeDocument/2006/relationships/hyperlink" Target="https://www.procyclingstats.com/race/tour-de-france/2026/stage-6/team/bahrain-victorious-2026" TargetMode="External"/><Relationship Id="rId1078" Type="http://schemas.openxmlformats.org/officeDocument/2006/relationships/hyperlink" Target="https://www.procyclingstats.com/race/tour-de-france/2026/stage-6/rider/mathias-vacek" TargetMode="External"/><Relationship Id="rId1079" Type="http://schemas.openxmlformats.org/officeDocument/2006/relationships/hyperlink" Target="https://www.procyclingstats.com/race/tour-de-france/2026/stage-6/team/lidl-trek-2026" TargetMode="External"/><Relationship Id="rId1080" Type="http://schemas.openxmlformats.org/officeDocument/2006/relationships/hyperlink" Target="https://www.procyclingstats.com/race/tour-de-france/2026/stage-6/rider/davide-piganzoli" TargetMode="External"/><Relationship Id="rId1081" Type="http://schemas.openxmlformats.org/officeDocument/2006/relationships/hyperlink" Target="https://www.procyclingstats.com/race/tour-de-france/2026/stage-6/team/team-visma-lease-a-bike-2026" TargetMode="External"/><Relationship Id="rId1082" Type="http://schemas.openxmlformats.org/officeDocument/2006/relationships/hyperlink" Target="https://www.procyclingstats.com/race/tour-de-france/2026/stage-6/rider/lennert-van-eetvelt" TargetMode="External"/><Relationship Id="rId1083" Type="http://schemas.openxmlformats.org/officeDocument/2006/relationships/hyperlink" Target="https://www.procyclingstats.com/race/tour-de-france/2026/stage-6/team/lotto-intermarche-2026" TargetMode="External"/><Relationship Id="rId1084" Type="http://schemas.openxmlformats.org/officeDocument/2006/relationships/hyperlink" Target="https://www.procyclingstats.com/race/tour-de-france/2026/stage-6/rider/pablo-castrillo-zapater" TargetMode="External"/><Relationship Id="rId1085" Type="http://schemas.openxmlformats.org/officeDocument/2006/relationships/hyperlink" Target="https://www.procyclingstats.com/race/tour-de-france/2026/stage-6/team/alpecin-premier-tech-2026" TargetMode="External"/><Relationship Id="rId1086" Type="http://schemas.openxmlformats.org/officeDocument/2006/relationships/hyperlink" Target="https://www.procyclingstats.com/race/tour-de-france/2026/stage-6/rider/ramses-debruyne" TargetMode="External"/><Relationship Id="rId1087" Type="http://schemas.openxmlformats.org/officeDocument/2006/relationships/hyperlink" Target="https://www.procyclingstats.com/race/tour-de-france/2026/stage-6/team/movistar-team-2026" TargetMode="External"/><Relationship Id="rId1088" Type="http://schemas.openxmlformats.org/officeDocument/2006/relationships/hyperlink" Target="https://www.procyclingstats.com/race/tour-de-france/2026/stage-6/rider/antonio-tiberi" TargetMode="External"/><Relationship Id="rId1089" Type="http://schemas.openxmlformats.org/officeDocument/2006/relationships/hyperlink" Target="https://www.procyclingstats.com/race/tour-de-france/2026/stage-6/team/bahrain-victorious-2026" TargetMode="External"/><Relationship Id="rId1090" Type="http://schemas.openxmlformats.org/officeDocument/2006/relationships/hyperlink" Target="https://www.procyclingstats.com/race/tour-de-france/2026/stage-6/rider/raul-garcia-pierna" TargetMode="External"/><Relationship Id="rId1091" Type="http://schemas.openxmlformats.org/officeDocument/2006/relationships/hyperlink" Target="https://www.procyclingstats.com/race/tour-de-france/2026/stage-6/team/movistar-team-2026" TargetMode="External"/><Relationship Id="rId1092" Type="http://schemas.openxmlformats.org/officeDocument/2006/relationships/hyperlink" Target="https://www.procyclingstats.com/race/tour-de-france/2026/stage-6/rider/alex-baudin" TargetMode="External"/><Relationship Id="rId1093" Type="http://schemas.openxmlformats.org/officeDocument/2006/relationships/hyperlink" Target="https://www.procyclingstats.com/race/tour-de-france/2026/stage-6/team/ef-education-easypost-2026" TargetMode="External"/><Relationship Id="rId1094" Type="http://schemas.openxmlformats.org/officeDocument/2006/relationships/hyperlink" Target="https://www.procyclingstats.com/race/tour-de-france/2026/stage-6/rider/quinn-simmons" TargetMode="External"/><Relationship Id="rId1095" Type="http://schemas.openxmlformats.org/officeDocument/2006/relationships/hyperlink" Target="https://www.procyclingstats.com/race/tour-de-france/2026/stage-6/team/lidl-trek-2026" TargetMode="External"/><Relationship Id="rId1096" Type="http://schemas.openxmlformats.org/officeDocument/2006/relationships/hyperlink" Target="https://www.procyclingstats.com/race/tour-de-france/2026/stage-6/rider/kevin-vauquelin" TargetMode="External"/><Relationship Id="rId1097" Type="http://schemas.openxmlformats.org/officeDocument/2006/relationships/hyperlink" Target="https://www.procyclingstats.com/race/tour-de-france/2026/stage-6/team/netcompany-ineos-2026" TargetMode="External"/><Relationship Id="rId1098" Type="http://schemas.openxmlformats.org/officeDocument/2006/relationships/hyperlink" Target="https://www.procyclingstats.com/race/tour-de-france/2026/stage-6/rider/valentin-paret-peintre" TargetMode="External"/><Relationship Id="rId1099" Type="http://schemas.openxmlformats.org/officeDocument/2006/relationships/hyperlink" Target="https://www.procyclingstats.com/race/tour-de-france/2026/stage-6/team/soudal-quick-step-2026" TargetMode="External"/><Relationship Id="rId1100" Type="http://schemas.openxmlformats.org/officeDocument/2006/relationships/hyperlink" Target="https://www.procyclingstats.com/race/tour-de-france/2026/stage-6/rider/romain-gregoire" TargetMode="External"/><Relationship Id="rId1101" Type="http://schemas.openxmlformats.org/officeDocument/2006/relationships/hyperlink" Target="https://www.procyclingstats.com/race/tour-de-france/2026/stage-6/team/groupama-fdj-united-2026" TargetMode="External"/><Relationship Id="rId1102" Type="http://schemas.openxmlformats.org/officeDocument/2006/relationships/hyperlink" Target="https://www.procyclingstats.com/race/tour-de-france/2026/stage-6/rider/matheo-vercher" TargetMode="External"/><Relationship Id="rId1103" Type="http://schemas.openxmlformats.org/officeDocument/2006/relationships/hyperlink" Target="https://www.procyclingstats.com/race/tour-de-france/2026/stage-6/team/totalenergies-2026" TargetMode="External"/><Relationship Id="rId1104" Type="http://schemas.openxmlformats.org/officeDocument/2006/relationships/hyperlink" Target="https://www.procyclingstats.com/race/tour-de-france/2026/stage-6/rider/vlad-van-mechelen" TargetMode="External"/><Relationship Id="rId1105" Type="http://schemas.openxmlformats.org/officeDocument/2006/relationships/hyperlink" Target="https://www.procyclingstats.com/race/tour-de-france/2026/stage-6/team/bahrain-victorious-2026" TargetMode="External"/><Relationship Id="rId1106" Type="http://schemas.openxmlformats.org/officeDocument/2006/relationships/hyperlink" Target="https://www.procyclingstats.com/race/tour-de-france/2026/stage-6/rider/lorenzo-germani" TargetMode="External"/><Relationship Id="rId1107" Type="http://schemas.openxmlformats.org/officeDocument/2006/relationships/hyperlink" Target="https://www.procyclingstats.com/race/tour-de-france/2026/stage-6/team/totalenergies-2026" TargetMode="External"/><Relationship Id="rId1108" Type="http://schemas.openxmlformats.org/officeDocument/2006/relationships/hyperlink" Target="https://www.procyclingstats.com/race/tour-de-france/2026/stage-6/rider/mathis-le-berre" TargetMode="External"/><Relationship Id="rId1109" Type="http://schemas.openxmlformats.org/officeDocument/2006/relationships/hyperlink" Target="https://www.procyclingstats.com/race/tour-de-france/2026/stage-6/team/groupama-fdj-united-2026" TargetMode="External"/><Relationship Id="rId1110" Type="http://schemas.openxmlformats.org/officeDocument/2006/relationships/hyperlink" Target="https://www.procyclingstats.com/race/tour-de-france/2026/stage-6/rider/matthew-riccitello" TargetMode="External"/><Relationship Id="rId1111" Type="http://schemas.openxmlformats.org/officeDocument/2006/relationships/hyperlink" Target="https://www.procyclingstats.com/race/tour-de-france/2026/stage-6/team/decathlon-cma-cgm-team-2026" TargetMode="External"/><Relationship Id="rId1112" Type="http://schemas.openxmlformats.org/officeDocument/2006/relationships/hyperlink" Target="https://www.procyclingstats.com/race/tour-de-france/2026/stage-6/rider/lars-craps" TargetMode="External"/><Relationship Id="rId1113" Type="http://schemas.openxmlformats.org/officeDocument/2006/relationships/hyperlink" Target="https://www.procyclingstats.com/race/tour-de-france/2026/stage-6/team/lotto-intermarche-2026" TargetMode="External"/><Relationship Id="rId1114" Type="http://schemas.openxmlformats.org/officeDocument/2006/relationships/hyperlink" Target="https://www.procyclingstats.com/race/tour-de-france/2026/stage-6/rider/ewen-costiou" TargetMode="External"/><Relationship Id="rId1115" Type="http://schemas.openxmlformats.org/officeDocument/2006/relationships/hyperlink" Target="https://www.procyclingstats.com/race/tour-de-france/2026/stage-6/team/groupama-fdj-united-2026" TargetMode="External"/><Relationship Id="rId1116" Type="http://schemas.openxmlformats.org/officeDocument/2006/relationships/hyperlink" Target="https://www.procyclingstats.com/race/tour-de-france/2026/stage-6/rider/jenno-berckmoes" TargetMode="External"/><Relationship Id="rId1117" Type="http://schemas.openxmlformats.org/officeDocument/2006/relationships/hyperlink" Target="https://www.procyclingstats.com/race/tour-de-france/2026/stage-6/team/lotto-intermarche-2026" TargetMode="External"/><Relationship Id="rId1118" Type="http://schemas.openxmlformats.org/officeDocument/2006/relationships/hyperlink" Target="https://www.procyclingstats.com/race/tour-de-france/2026/stage-6/rider/emiel-verstrynge" TargetMode="External"/><Relationship Id="rId1119" Type="http://schemas.openxmlformats.org/officeDocument/2006/relationships/hyperlink" Target="https://www.procyclingstats.com/race/tour-de-france/2026/stage-6/team/alpecin-premier-tech-2026" TargetMode="External"/><Relationship Id="rId1120" Type="http://schemas.openxmlformats.org/officeDocument/2006/relationships/hyperlink" Target="https://www.procyclingstats.com/race/tour-de-france/2026/stage-6/rider/georg-steinhauser" TargetMode="External"/><Relationship Id="rId1121" Type="http://schemas.openxmlformats.org/officeDocument/2006/relationships/hyperlink" Target="https://www.procyclingstats.com/race/tour-de-france/2026/stage-6/team/ef-education-easypost-2026" TargetMode="External"/><Relationship Id="rId1122" Type="http://schemas.openxmlformats.org/officeDocument/2006/relationships/hyperlink" Target="https://www.procyclingstats.com/race/tour-de-france/2026/stage-6/rider/michel-hessmann" TargetMode="External"/><Relationship Id="rId1123" Type="http://schemas.openxmlformats.org/officeDocument/2006/relationships/hyperlink" Target="https://www.procyclingstats.com/race/tour-de-france/2026/stage-6/team/movistar-team-2026" TargetMode="External"/><Relationship Id="rId1124" Type="http://schemas.openxmlformats.org/officeDocument/2006/relationships/hyperlink" Target="https://www.procyclingstats.com/race/tour-de-france/2026/stage-6/rider/max-walker" TargetMode="External"/><Relationship Id="rId1125" Type="http://schemas.openxmlformats.org/officeDocument/2006/relationships/hyperlink" Target="https://www.procyclingstats.com/race/tour-de-france/2026/stage-6/team/ef-education-easypost-2026" TargetMode="External"/><Relationship Id="rId1126" Type="http://schemas.openxmlformats.org/officeDocument/2006/relationships/hyperlink" Target="https://www.procyclingstats.com/race/tour-de-france/2026/stage-6/rider/nicolas-vinokurov" TargetMode="External"/><Relationship Id="rId1127" Type="http://schemas.openxmlformats.org/officeDocument/2006/relationships/hyperlink" Target="https://www.procyclingstats.com/race/tour-de-france/2026/stage-6/team/xds-astana-team-2026" TargetMode="External"/><Relationship Id="rId1128" Type="http://schemas.openxmlformats.org/officeDocument/2006/relationships/hyperlink" Target="https://www.procyclingstats.com/race/tour-de-france/2026/stage-6/rider/robbe-dhondt" TargetMode="External"/><Relationship Id="rId1129" Type="http://schemas.openxmlformats.org/officeDocument/2006/relationships/hyperlink" Target="https://www.procyclingstats.com/race/tour-de-france/2026/stage-6/team/team-picnic-postnl-2026" TargetMode="External"/><Relationship Id="rId1130" Type="http://schemas.openxmlformats.org/officeDocument/2006/relationships/hyperlink" Target="https://www.procyclingstats.com/race/tour-de-france/2026/stage-6/rider/frits-biesterbos" TargetMode="External"/><Relationship Id="rId1131" Type="http://schemas.openxmlformats.org/officeDocument/2006/relationships/hyperlink" Target="https://www.procyclingstats.com/race/tour-de-france/2026/stage-6/team/team-picnic-postnl-2026" TargetMode="External"/><Relationship Id="rId1132" Type="http://schemas.openxmlformats.org/officeDocument/2006/relationships/hyperlink" Target="https://www.procyclingstats.com/race/tour-de-france/2026/stage-6/rider/hugo-page" TargetMode="External"/><Relationship Id="rId1133" Type="http://schemas.openxmlformats.org/officeDocument/2006/relationships/hyperlink" Target="https://www.procyclingstats.com/race/tour-de-france/2026/stage-6/team/cofidis-2026" TargetMode="External"/><Relationship Id="rId1134" Type="http://schemas.openxmlformats.org/officeDocument/2006/relationships/hyperlink" Target="https://www.procyclingstats.com/race/tour-de-france/2026/stage-6/rider/per-strand-hagenes" TargetMode="External"/><Relationship Id="rId1135" Type="http://schemas.openxmlformats.org/officeDocument/2006/relationships/hyperlink" Target="https://www.procyclingstats.com/race/tour-de-france/2026/stage-6/team/team-visma-lease-a-bike-2026" TargetMode="External"/><Relationship Id="rId1136" Type="http://schemas.openxmlformats.org/officeDocument/2006/relationships/hyperlink" Target="https://www.procyclingstats.com/race/tour-de-france/2026/stage-6/rider/pavel-bittner" TargetMode="External"/><Relationship Id="rId1137" Type="http://schemas.openxmlformats.org/officeDocument/2006/relationships/hyperlink" Target="https://www.procyclingstats.com/race/tour-de-france/2026/stage-6/team/team-picnic-postnl-2026" TargetMode="External"/><Relationship Id="rId1138" Type="http://schemas.openxmlformats.org/officeDocument/2006/relationships/hyperlink" Target="https://www.procyclingstats.com/race/tour-de-france/2026/stage-6/rider/milan-fretin" TargetMode="External"/><Relationship Id="rId1139" Type="http://schemas.openxmlformats.org/officeDocument/2006/relationships/hyperlink" Target="https://www.procyclingstats.com/race/tour-de-france/2026/stage-6/team/cofidis-2026" TargetMode="External"/><Relationship Id="rId1140" Type="http://schemas.openxmlformats.org/officeDocument/2006/relationships/hyperlink" Target="https://www.procyclingstats.com/race/tour-de-france/2026/stage-6/rider/lewis-askey" TargetMode="External"/><Relationship Id="rId1141" Type="http://schemas.openxmlformats.org/officeDocument/2006/relationships/hyperlink" Target="https://www.procyclingstats.com/race/tour-de-france/2026/stage-6/team/nsn-cycling-team-2026" TargetMode="External"/><Relationship Id="rId1142" Type="http://schemas.openxmlformats.org/officeDocument/2006/relationships/hyperlink" Target="https://www.procyclingstats.com/race/tour-de-france/2026/stage-6/rider/huub-artz" TargetMode="External"/><Relationship Id="rId1143" Type="http://schemas.openxmlformats.org/officeDocument/2006/relationships/hyperlink" Target="https://www.procyclingstats.com/race/tour-de-france/2026/stage-6/team/lotto-intermarche-2026" TargetMode="External"/><Relationship Id="rId1144" Type="http://schemas.openxmlformats.org/officeDocument/2006/relationships/hyperlink" Target="https://www.procyclingstats.com/race/tour-de-france/2026/stage-6/rider/joshua-tarling" TargetMode="External"/><Relationship Id="rId1145" Type="http://schemas.openxmlformats.org/officeDocument/2006/relationships/hyperlink" Target="https://www.procyclingstats.com/race/tour-de-france/2026/stage-6/team/netcompany-ineos-2026" TargetMode="External"/><Relationship Id="rId1146" Type="http://schemas.openxmlformats.org/officeDocument/2006/relationships/hyperlink" Target="https://www.procyclingstats.com/race/tour-de-france/2026/stage-6/rider/olav-kooij" TargetMode="External"/><Relationship Id="rId1147" Type="http://schemas.openxmlformats.org/officeDocument/2006/relationships/hyperlink" Target="https://www.procyclingstats.com/race/tour-de-france/2026/stage-6/team/decathlon-cma-cgm-team-2026" TargetMode="External"/><Relationship Id="rId1148" Type="http://schemas.openxmlformats.org/officeDocument/2006/relationships/hyperlink" Target="https://www.procyclingstats.com/race/tour-de-france/2026/stage-6/rider/isaac-del-toro" TargetMode="External"/><Relationship Id="rId1149" Type="http://schemas.openxmlformats.org/officeDocument/2006/relationships/hyperlink" Target="https://www.procyclingstats.com/race/tour-de-france/2026/stage-6/team/uae-team-emirates-xrg-2026" TargetMode="External"/><Relationship Id="rId1150" Type="http://schemas.openxmlformats.org/officeDocument/2006/relationships/hyperlink" Target="https://www.procyclingstats.com/race/tour-de-france/2026/stage-6/rider/paul-seixas" TargetMode="External"/><Relationship Id="rId1151" Type="http://schemas.openxmlformats.org/officeDocument/2006/relationships/hyperlink" Target="https://www.procyclingstats.com/race/tour-de-france/2026/stage-6/team/decathlon-cma-cgm-team-2026" TargetMode="External"/><Relationship Id="rId1152" Type="http://schemas.openxmlformats.org/officeDocument/2006/relationships/hyperlink" Target="https://www.procyclingstats.com/race/tour-de-france/2026/stage-6/rider/juan-ayuso-pesquera" TargetMode="External"/><Relationship Id="rId1153" Type="http://schemas.openxmlformats.org/officeDocument/2006/relationships/hyperlink" Target="https://www.procyclingstats.com/race/tour-de-france/2026/stage-6/team/lidl-trek-2026" TargetMode="External"/><Relationship Id="rId1154" Type="http://schemas.openxmlformats.org/officeDocument/2006/relationships/hyperlink" Target="https://www.procyclingstats.com/race/tour-de-france/2026/stage-6/rider/lenny-martinez" TargetMode="External"/><Relationship Id="rId1155" Type="http://schemas.openxmlformats.org/officeDocument/2006/relationships/hyperlink" Target="https://www.procyclingstats.com/race/tour-de-france/2026/stage-6/team/bahrain-victorious-2026" TargetMode="External"/><Relationship Id="rId1156" Type="http://schemas.openxmlformats.org/officeDocument/2006/relationships/hyperlink" Target="https://www.procyclingstats.com/race/tour-de-france/2026/stage-6/rider/lennert-van-eetvelt" TargetMode="External"/><Relationship Id="rId1157" Type="http://schemas.openxmlformats.org/officeDocument/2006/relationships/hyperlink" Target="https://www.procyclingstats.com/race/tour-de-france/2026/stage-6/team/lotto-intermarche-2026" TargetMode="External"/><Relationship Id="rId1158" Type="http://schemas.openxmlformats.org/officeDocument/2006/relationships/hyperlink" Target="https://www.procyclingstats.com/race/tour-de-france/2026/stage-6/rider/davide-piganzoli" TargetMode="External"/><Relationship Id="rId1159" Type="http://schemas.openxmlformats.org/officeDocument/2006/relationships/hyperlink" Target="https://www.procyclingstats.com/race/tour-de-france/2026/stage-6/team/team-visma-lease-a-bike-2026" TargetMode="External"/><Relationship Id="rId1160" Type="http://schemas.openxmlformats.org/officeDocument/2006/relationships/hyperlink" Target="https://www.procyclingstats.com/race/tour-de-france/2026/stage-6/rider/pablo-castrillo-zapater" TargetMode="External"/><Relationship Id="rId1161" Type="http://schemas.openxmlformats.org/officeDocument/2006/relationships/hyperlink" Target="https://www.procyclingstats.com/race/tour-de-france/2026/stage-6/team/movistar-team-2026" TargetMode="External"/><Relationship Id="rId1162" Type="http://schemas.openxmlformats.org/officeDocument/2006/relationships/hyperlink" Target="https://www.procyclingstats.com/race/tour-de-france/2026/stage-6/rider/mathias-vacek" TargetMode="External"/><Relationship Id="rId1163" Type="http://schemas.openxmlformats.org/officeDocument/2006/relationships/hyperlink" Target="https://www.procyclingstats.com/race/tour-de-france/2026/stage-6/team/lidl-trek-2026" TargetMode="External"/><Relationship Id="rId1164" Type="http://schemas.openxmlformats.org/officeDocument/2006/relationships/hyperlink" Target="https://www.procyclingstats.com/race/tour-de-france/2026/stage-6/rider/ramses-debruyne" TargetMode="External"/><Relationship Id="rId1165" Type="http://schemas.openxmlformats.org/officeDocument/2006/relationships/hyperlink" Target="https://www.procyclingstats.com/race/tour-de-france/2026/stage-6/team/alpecin-premier-tech-2026" TargetMode="External"/><Relationship Id="rId1166" Type="http://schemas.openxmlformats.org/officeDocument/2006/relationships/hyperlink" Target="https://www.procyclingstats.com/race/tour-de-france/2026/stage-6/rider/antonio-tiberi" TargetMode="External"/><Relationship Id="rId1167" Type="http://schemas.openxmlformats.org/officeDocument/2006/relationships/hyperlink" Target="https://www.procyclingstats.com/race/tour-de-france/2026/stage-6/team/bahrain-victorious-2026" TargetMode="External"/><Relationship Id="rId1168" Type="http://schemas.openxmlformats.org/officeDocument/2006/relationships/hyperlink" Target="https://www.procyclingstats.com/race/tour-de-france/2026/stage-6/rider/matthew-riccitello" TargetMode="External"/><Relationship Id="rId1169" Type="http://schemas.openxmlformats.org/officeDocument/2006/relationships/hyperlink" Target="https://www.procyclingstats.com/race/tour-de-france/2026/stage-6/team/decathlon-cma-cgm-team-2026" TargetMode="External"/><Relationship Id="rId1170" Type="http://schemas.openxmlformats.org/officeDocument/2006/relationships/hyperlink" Target="https://www.procyclingstats.com/race/tour-de-france/2026/stage-6/rider/valentin-paret-peintre" TargetMode="External"/><Relationship Id="rId1171" Type="http://schemas.openxmlformats.org/officeDocument/2006/relationships/hyperlink" Target="https://www.procyclingstats.com/race/tour-de-france/2026/stage-6/team/soudal-quick-step-2026" TargetMode="External"/><Relationship Id="rId1172" Type="http://schemas.openxmlformats.org/officeDocument/2006/relationships/hyperlink" Target="https://www.procyclingstats.com/race/tour-de-france/2026/stage-6/rider/quinn-simmons" TargetMode="External"/><Relationship Id="rId1173" Type="http://schemas.openxmlformats.org/officeDocument/2006/relationships/hyperlink" Target="https://www.procyclingstats.com/race/tour-de-france/2026/stage-6/team/lidl-trek-2026" TargetMode="External"/><Relationship Id="rId1174" Type="http://schemas.openxmlformats.org/officeDocument/2006/relationships/hyperlink" Target="https://www.procyclingstats.com/race/tour-de-france/2026/stage-6/rider/kevin-vauquelin" TargetMode="External"/><Relationship Id="rId1175" Type="http://schemas.openxmlformats.org/officeDocument/2006/relationships/hyperlink" Target="https://www.procyclingstats.com/race/tour-de-france/2026/stage-6/team/netcompany-ineos-2026" TargetMode="External"/><Relationship Id="rId1176" Type="http://schemas.openxmlformats.org/officeDocument/2006/relationships/hyperlink" Target="https://www.procyclingstats.com/race/tour-de-france/2026/stage-6/rider/raul-garcia-pierna" TargetMode="External"/><Relationship Id="rId1177" Type="http://schemas.openxmlformats.org/officeDocument/2006/relationships/hyperlink" Target="https://www.procyclingstats.com/race/tour-de-france/2026/stage-6/team/movistar-team-2026" TargetMode="External"/><Relationship Id="rId1178" Type="http://schemas.openxmlformats.org/officeDocument/2006/relationships/hyperlink" Target="https://www.procyclingstats.com/race/tour-de-france/2026/stage-6/rider/alex-baudin" TargetMode="External"/><Relationship Id="rId1179" Type="http://schemas.openxmlformats.org/officeDocument/2006/relationships/hyperlink" Target="https://www.procyclingstats.com/race/tour-de-france/2026/stage-6/team/ef-education-easypost-2026" TargetMode="External"/><Relationship Id="rId1180" Type="http://schemas.openxmlformats.org/officeDocument/2006/relationships/hyperlink" Target="https://www.procyclingstats.com/race/tour-de-france/2026/stage-6/rider/lars-craps" TargetMode="External"/><Relationship Id="rId1181" Type="http://schemas.openxmlformats.org/officeDocument/2006/relationships/hyperlink" Target="https://www.procyclingstats.com/race/tour-de-france/2026/stage-6/team/lotto-intermarche-2026" TargetMode="External"/><Relationship Id="rId1182" Type="http://schemas.openxmlformats.org/officeDocument/2006/relationships/hyperlink" Target="https://www.procyclingstats.com/race/tour-de-france/2026/stage-6/rider/mathis-le-berre" TargetMode="External"/><Relationship Id="rId1183" Type="http://schemas.openxmlformats.org/officeDocument/2006/relationships/hyperlink" Target="https://www.procyclingstats.com/race/tour-de-france/2026/stage-6/team/totalenergies-2026" TargetMode="External"/><Relationship Id="rId1184" Type="http://schemas.openxmlformats.org/officeDocument/2006/relationships/hyperlink" Target="https://www.procyclingstats.com/race/tour-de-france/2026/stage-6/rider/nicolas-vinokurov" TargetMode="External"/><Relationship Id="rId1185" Type="http://schemas.openxmlformats.org/officeDocument/2006/relationships/hyperlink" Target="https://www.procyclingstats.com/race/tour-de-france/2026/stage-6/team/xds-astana-team-2026" TargetMode="External"/><Relationship Id="rId1186" Type="http://schemas.openxmlformats.org/officeDocument/2006/relationships/hyperlink" Target="https://www.procyclingstats.com/race/tour-de-france/2026/stage-6/rider/matheo-vercher" TargetMode="External"/><Relationship Id="rId1187" Type="http://schemas.openxmlformats.org/officeDocument/2006/relationships/hyperlink" Target="https://www.procyclingstats.com/race/tour-de-france/2026/stage-6/team/totalenergies-2026" TargetMode="External"/><Relationship Id="rId1188" Type="http://schemas.openxmlformats.org/officeDocument/2006/relationships/hyperlink" Target="https://www.procyclingstats.com/race/tour-de-france/2026/stage-6/rider/huub-artz" TargetMode="External"/><Relationship Id="rId1189" Type="http://schemas.openxmlformats.org/officeDocument/2006/relationships/hyperlink" Target="https://www.procyclingstats.com/race/tour-de-france/2026/stage-6/team/lotto-intermarche-2026" TargetMode="External"/><Relationship Id="rId1190" Type="http://schemas.openxmlformats.org/officeDocument/2006/relationships/hyperlink" Target="https://www.procyclingstats.com/race/tour-de-france/2026/stage-6/rider/jenno-berckmoes" TargetMode="External"/><Relationship Id="rId1191" Type="http://schemas.openxmlformats.org/officeDocument/2006/relationships/hyperlink" Target="https://www.procyclingstats.com/race/tour-de-france/2026/stage-6/team/lotto-intermarche-2026" TargetMode="External"/><Relationship Id="rId1192" Type="http://schemas.openxmlformats.org/officeDocument/2006/relationships/hyperlink" Target="https://www.procyclingstats.com/race/tour-de-france/2026/stage-6/rider/vlad-van-mechelen" TargetMode="External"/><Relationship Id="rId1193" Type="http://schemas.openxmlformats.org/officeDocument/2006/relationships/hyperlink" Target="https://www.procyclingstats.com/race/tour-de-france/2026/stage-6/team/bahrain-victorious-2026" TargetMode="External"/><Relationship Id="rId1194" Type="http://schemas.openxmlformats.org/officeDocument/2006/relationships/hyperlink" Target="https://www.procyclingstats.com/race/tour-de-france/2026/stage-6/rider/lorenzo-germani" TargetMode="External"/><Relationship Id="rId1195" Type="http://schemas.openxmlformats.org/officeDocument/2006/relationships/hyperlink" Target="https://www.procyclingstats.com/race/tour-de-france/2026/stage-6/team/groupama-fdj-united-2026" TargetMode="External"/><Relationship Id="rId1196" Type="http://schemas.openxmlformats.org/officeDocument/2006/relationships/hyperlink" Target="https://www.procyclingstats.com/race/tour-de-france/2026/stage-6/rider/per-strand-hagenes" TargetMode="External"/><Relationship Id="rId1197" Type="http://schemas.openxmlformats.org/officeDocument/2006/relationships/hyperlink" Target="https://www.procyclingstats.com/race/tour-de-france/2026/stage-6/team/team-visma-lease-a-bike-2026" TargetMode="External"/><Relationship Id="rId1198" Type="http://schemas.openxmlformats.org/officeDocument/2006/relationships/hyperlink" Target="https://www.procyclingstats.com/race/tour-de-france/2026/stage-6/rider/pavel-bittner" TargetMode="External"/><Relationship Id="rId1199" Type="http://schemas.openxmlformats.org/officeDocument/2006/relationships/hyperlink" Target="https://www.procyclingstats.com/race/tour-de-france/2026/stage-6/team/team-picnic-postnl-2026" TargetMode="External"/><Relationship Id="rId1200" Type="http://schemas.openxmlformats.org/officeDocument/2006/relationships/hyperlink" Target="https://www.procyclingstats.com/race/tour-de-france/2026/stage-6/rider/milan-fretin" TargetMode="External"/><Relationship Id="rId1201" Type="http://schemas.openxmlformats.org/officeDocument/2006/relationships/hyperlink" Target="https://www.procyclingstats.com/race/tour-de-france/2026/stage-6/team/cofidis-2026" TargetMode="External"/><Relationship Id="rId1202" Type="http://schemas.openxmlformats.org/officeDocument/2006/relationships/hyperlink" Target="https://www.procyclingstats.com/race/tour-de-france/2026/stage-6/rider/frits-biesterbos" TargetMode="External"/><Relationship Id="rId1203" Type="http://schemas.openxmlformats.org/officeDocument/2006/relationships/hyperlink" Target="https://www.procyclingstats.com/race/tour-de-france/2026/stage-6/team/team-picnic-postnl-2026" TargetMode="External"/><Relationship Id="rId1204" Type="http://schemas.openxmlformats.org/officeDocument/2006/relationships/hyperlink" Target="https://www.procyclingstats.com/race/tour-de-france/2026/stage-6/rider/joshua-tarling" TargetMode="External"/><Relationship Id="rId1205" Type="http://schemas.openxmlformats.org/officeDocument/2006/relationships/hyperlink" Target="https://www.procyclingstats.com/race/tour-de-france/2026/stage-6/team/netcompany-ineos-2026" TargetMode="External"/><Relationship Id="rId1206" Type="http://schemas.openxmlformats.org/officeDocument/2006/relationships/hyperlink" Target="https://www.procyclingstats.com/race/tour-de-france/2026/stage-6/rider/emiel-verstrynge" TargetMode="External"/><Relationship Id="rId1207" Type="http://schemas.openxmlformats.org/officeDocument/2006/relationships/hyperlink" Target="https://www.procyclingstats.com/race/tour-de-france/2026/stage-6/team/alpecin-premier-tech-2026" TargetMode="External"/><Relationship Id="rId1208" Type="http://schemas.openxmlformats.org/officeDocument/2006/relationships/hyperlink" Target="https://www.procyclingstats.com/race/tour-de-france/2026/stage-6/rider/georg-steinhauser" TargetMode="External"/><Relationship Id="rId1209" Type="http://schemas.openxmlformats.org/officeDocument/2006/relationships/hyperlink" Target="https://www.procyclingstats.com/race/tour-de-france/2026/stage-6/team/ef-education-easypost-2026" TargetMode="External"/><Relationship Id="rId1210" Type="http://schemas.openxmlformats.org/officeDocument/2006/relationships/hyperlink" Target="https://www.procyclingstats.com/race/tour-de-france/2026/stage-6/rider/max-walker" TargetMode="External"/><Relationship Id="rId1211" Type="http://schemas.openxmlformats.org/officeDocument/2006/relationships/hyperlink" Target="https://www.procyclingstats.com/race/tour-de-france/2026/stage-6/team/ef-education-easypost-2026" TargetMode="External"/><Relationship Id="rId1212" Type="http://schemas.openxmlformats.org/officeDocument/2006/relationships/hyperlink" Target="https://www.procyclingstats.com/race/tour-de-france/2026/stage-6/rider/robbe-dhondt" TargetMode="External"/><Relationship Id="rId1213" Type="http://schemas.openxmlformats.org/officeDocument/2006/relationships/hyperlink" Target="https://www.procyclingstats.com/race/tour-de-france/2026/stage-6/team/team-picnic-postnl-2026" TargetMode="External"/><Relationship Id="rId1214" Type="http://schemas.openxmlformats.org/officeDocument/2006/relationships/hyperlink" Target="https://www.procyclingstats.com/race/tour-de-france/2026/stage-6/rider/michel-hessmann" TargetMode="External"/><Relationship Id="rId1215" Type="http://schemas.openxmlformats.org/officeDocument/2006/relationships/hyperlink" Target="https://www.procyclingstats.com/race/tour-de-france/2026/stage-6/team/movistar-team-2026" TargetMode="External"/><Relationship Id="rId1216" Type="http://schemas.openxmlformats.org/officeDocument/2006/relationships/hyperlink" Target="https://www.procyclingstats.com/race/tour-de-france/2026/stage-6/rider/hugo-page" TargetMode="External"/><Relationship Id="rId1217" Type="http://schemas.openxmlformats.org/officeDocument/2006/relationships/hyperlink" Target="https://www.procyclingstats.com/race/tour-de-france/2026/stage-6/team/cofidis-2026" TargetMode="External"/><Relationship Id="rId1218" Type="http://schemas.openxmlformats.org/officeDocument/2006/relationships/hyperlink" Target="https://www.procyclingstats.com/race/tour-de-france/2026/stage-6/rider/romain-gregoire" TargetMode="External"/><Relationship Id="rId1219" Type="http://schemas.openxmlformats.org/officeDocument/2006/relationships/hyperlink" Target="https://www.procyclingstats.com/race/tour-de-france/2026/stage-6/team/groupama-fdj-united-2026" TargetMode="External"/><Relationship Id="rId1220" Type="http://schemas.openxmlformats.org/officeDocument/2006/relationships/hyperlink" Target="https://www.procyclingstats.com/race/tour-de-france/2026/stage-6/rider/ewen-costiou" TargetMode="External"/><Relationship Id="rId1221" Type="http://schemas.openxmlformats.org/officeDocument/2006/relationships/hyperlink" Target="https://www.procyclingstats.com/race/tour-de-france/2026/stage-6/team/groupama-fdj-united-2026" TargetMode="External"/><Relationship Id="rId1222" Type="http://schemas.openxmlformats.org/officeDocument/2006/relationships/hyperlink" Target="https://www.procyclingstats.com/race/tour-de-france/2026/stage-6/rider/olav-kooij" TargetMode="External"/><Relationship Id="rId1223" Type="http://schemas.openxmlformats.org/officeDocument/2006/relationships/hyperlink" Target="https://www.procyclingstats.com/race/tour-de-france/2026/stage-6/team/decathlon-cma-cgm-team-2026" TargetMode="External"/><Relationship Id="rId1224" Type="http://schemas.openxmlformats.org/officeDocument/2006/relationships/hyperlink" Target="https://www.procyclingstats.com/race/tour-de-france/2026/stage-6/rider/lewis-askey" TargetMode="External"/><Relationship Id="rId1225" Type="http://schemas.openxmlformats.org/officeDocument/2006/relationships/hyperlink" Target="https://www.procyclingstats.com/race/tour-de-france/2026/stage-6/team/nsn-cycling-team-2026" TargetMode="External"/><Relationship Id="rId1226" Type="http://schemas.openxmlformats.org/officeDocument/2006/relationships/hyperlink" Target="https://www.procyclingstats.com/race/tour-de-france/2026/stage-6/rider/cian-uijtdebroeks" TargetMode="External"/><Relationship Id="rId1227" Type="http://schemas.openxmlformats.org/officeDocument/2006/relationships/hyperlink" Target="https://www.procyclingstats.com/race/tour-de-france/2026/stage-6/team/movistar-team-2026" TargetMode="External"/><Relationship Id="rId1228" Type="http://schemas.openxmlformats.org/officeDocument/2006/relationships/hyperlink" Target="https://www.procyclingstats.com/race/tour-de-france/2026/stage-6/team/lidl-trek-2026" TargetMode="External"/><Relationship Id="rId1229" Type="http://schemas.openxmlformats.org/officeDocument/2006/relationships/hyperlink" Target="https://www.procyclingstats.com/race/tour-de-france/2026/stage-6/team/red-bull-bora-hansgrohe-2026" TargetMode="External"/><Relationship Id="rId1230" Type="http://schemas.openxmlformats.org/officeDocument/2006/relationships/hyperlink" Target="https://www.procyclingstats.com/race/tour-de-france/2026/stage-6/team/uae-team-emirates-xrg-2026" TargetMode="External"/><Relationship Id="rId1231" Type="http://schemas.openxmlformats.org/officeDocument/2006/relationships/hyperlink" Target="https://www.procyclingstats.com/race/tour-de-france/2026/stage-6/team/team-visma-lease-a-bike-2026" TargetMode="External"/><Relationship Id="rId1232" Type="http://schemas.openxmlformats.org/officeDocument/2006/relationships/hyperlink" Target="https://www.procyclingstats.com/race/tour-de-france/2026/stage-6/team/ef-education-easypost-2026" TargetMode="External"/><Relationship Id="rId1233" Type="http://schemas.openxmlformats.org/officeDocument/2006/relationships/hyperlink" Target="https://www.procyclingstats.com/race/tour-de-france/2026/stage-6/team/decathlon-cma-cgm-team-2026" TargetMode="External"/><Relationship Id="rId1234" Type="http://schemas.openxmlformats.org/officeDocument/2006/relationships/hyperlink" Target="https://www.procyclingstats.com/race/tour-de-france/2026/stage-6/team/netcompany-ineos-2026" TargetMode="External"/><Relationship Id="rId1235" Type="http://schemas.openxmlformats.org/officeDocument/2006/relationships/hyperlink" Target="https://www.procyclingstats.com/race/tour-de-france/2026/stage-6/team/movistar-team-2026" TargetMode="External"/><Relationship Id="rId1236" Type="http://schemas.openxmlformats.org/officeDocument/2006/relationships/hyperlink" Target="https://www.procyclingstats.com/race/tour-de-france/2026/stage-6/team/pinarello-q365-pro-cycling-team-2026" TargetMode="External"/><Relationship Id="rId1237" Type="http://schemas.openxmlformats.org/officeDocument/2006/relationships/hyperlink" Target="https://www.procyclingstats.com/race/tour-de-france/2026/stage-6/team/uno-x-mobility-2026" TargetMode="External"/><Relationship Id="rId1238" Type="http://schemas.openxmlformats.org/officeDocument/2006/relationships/hyperlink" Target="https://www.procyclingstats.com/race/tour-de-france/2026/stage-6/team/bahrain-victorious-2026" TargetMode="External"/><Relationship Id="rId1239" Type="http://schemas.openxmlformats.org/officeDocument/2006/relationships/hyperlink" Target="https://www.procyclingstats.com/race/tour-de-france/2026/stage-6/team/totalenergies-2026" TargetMode="External"/><Relationship Id="rId1240" Type="http://schemas.openxmlformats.org/officeDocument/2006/relationships/hyperlink" Target="https://www.procyclingstats.com/race/tour-de-france/2026/stage-6/team/xds-astana-team-2026" TargetMode="External"/><Relationship Id="rId1241" Type="http://schemas.openxmlformats.org/officeDocument/2006/relationships/hyperlink" Target="https://www.procyclingstats.com/race/tour-de-france/2026/stage-6/team/soudal-quick-step-2026" TargetMode="External"/><Relationship Id="rId1242" Type="http://schemas.openxmlformats.org/officeDocument/2006/relationships/hyperlink" Target="https://www.procyclingstats.com/race/tour-de-france/2026/stage-6/team/tudor-pro-cycling-team-2026" TargetMode="External"/><Relationship Id="rId1243" Type="http://schemas.openxmlformats.org/officeDocument/2006/relationships/hyperlink" Target="https://www.procyclingstats.com/race/tour-de-france/2026/stage-6/team/caja-rural-seguros-rga-2026" TargetMode="External"/><Relationship Id="rId1244" Type="http://schemas.openxmlformats.org/officeDocument/2006/relationships/hyperlink" Target="https://www.procyclingstats.com/race/tour-de-france/2026/stage-6/team/groupama-fdj-united-2026" TargetMode="External"/><Relationship Id="rId1245" Type="http://schemas.openxmlformats.org/officeDocument/2006/relationships/hyperlink" Target="https://www.procyclingstats.com/race/tour-de-france/2026/stage-6/team/lotto-intermarche-2026" TargetMode="External"/><Relationship Id="rId1246" Type="http://schemas.openxmlformats.org/officeDocument/2006/relationships/hyperlink" Target="https://www.procyclingstats.com/race/tour-de-france/2026/stage-6/team/alpecin-premier-tech-2026" TargetMode="External"/><Relationship Id="rId1247" Type="http://schemas.openxmlformats.org/officeDocument/2006/relationships/hyperlink" Target="https://www.procyclingstats.com/race/tour-de-france/2026/stage-6/team/cofidis-2026" TargetMode="External"/><Relationship Id="rId1248" Type="http://schemas.openxmlformats.org/officeDocument/2006/relationships/hyperlink" Target="https://www.procyclingstats.com/race/tour-de-france/2026/stage-6/team/team-jayco-alula-2026" TargetMode="External"/><Relationship Id="rId1249" Type="http://schemas.openxmlformats.org/officeDocument/2006/relationships/hyperlink" Target="https://www.procyclingstats.com/race/tour-de-france/2026/stage-6/team/nsn-cycling-team-2026" TargetMode="External"/><Relationship Id="rId1250" Type="http://schemas.openxmlformats.org/officeDocument/2006/relationships/hyperlink" Target="https://www.procyclingstats.com/race/tour-de-france/2026/stage-6/team/team-picnic-postnl-2026" TargetMode="External"/><Relationship Id="rId1251" Type="http://schemas.openxmlformats.org/officeDocument/2006/relationships/hyperlink" Target="https://www.procyclingstats.com/race/tour-de-france/2026/stage-6/team/uae-team-emirates-xrg-2026" TargetMode="External"/><Relationship Id="rId1252" Type="http://schemas.openxmlformats.org/officeDocument/2006/relationships/hyperlink" Target="https://www.procyclingstats.com/race/tour-de-france/2026/stage-6/team/team-visma-lease-a-bike-2026" TargetMode="External"/><Relationship Id="rId1253" Type="http://schemas.openxmlformats.org/officeDocument/2006/relationships/hyperlink" Target="https://www.procyclingstats.com/race/tour-de-france/2026/stage-6/team/lidl-trek-2026" TargetMode="External"/><Relationship Id="rId1254" Type="http://schemas.openxmlformats.org/officeDocument/2006/relationships/hyperlink" Target="https://www.procyclingstats.com/race/tour-de-france/2026/stage-6/team/red-bull-bora-hansgrohe-2026" TargetMode="External"/><Relationship Id="rId1255" Type="http://schemas.openxmlformats.org/officeDocument/2006/relationships/hyperlink" Target="https://www.procyclingstats.com/race/tour-de-france/2026/stage-6/team/decathlon-cma-cgm-team-2026" TargetMode="External"/><Relationship Id="rId1256" Type="http://schemas.openxmlformats.org/officeDocument/2006/relationships/hyperlink" Target="https://www.procyclingstats.com/race/tour-de-france/2026/stage-6/team/pinarello-q365-pro-cycling-team-2026" TargetMode="External"/><Relationship Id="rId1257" Type="http://schemas.openxmlformats.org/officeDocument/2006/relationships/hyperlink" Target="https://www.procyclingstats.com/race/tour-de-france/2026/stage-6/team/netcompany-ineos-2026" TargetMode="External"/><Relationship Id="rId1258" Type="http://schemas.openxmlformats.org/officeDocument/2006/relationships/hyperlink" Target="https://www.procyclingstats.com/race/tour-de-france/2026/stage-6/team/bahrain-victorious-2026" TargetMode="External"/><Relationship Id="rId1259" Type="http://schemas.openxmlformats.org/officeDocument/2006/relationships/hyperlink" Target="https://www.procyclingstats.com/race/tour-de-france/2026/stage-6/team/ef-education-easypost-2026" TargetMode="External"/><Relationship Id="rId1260" Type="http://schemas.openxmlformats.org/officeDocument/2006/relationships/hyperlink" Target="https://www.procyclingstats.com/race/tour-de-france/2026/stage-6/team/tudor-pro-cycling-team-2026" TargetMode="External"/><Relationship Id="rId1261" Type="http://schemas.openxmlformats.org/officeDocument/2006/relationships/hyperlink" Target="https://www.procyclingstats.com/race/tour-de-france/2026/stage-6/team/xds-astana-team-2026" TargetMode="External"/><Relationship Id="rId1262" Type="http://schemas.openxmlformats.org/officeDocument/2006/relationships/hyperlink" Target="https://www.procyclingstats.com/race/tour-de-france/2026/stage-6/team/uno-x-mobility-2026" TargetMode="External"/><Relationship Id="rId1263" Type="http://schemas.openxmlformats.org/officeDocument/2006/relationships/hyperlink" Target="https://www.procyclingstats.com/race/tour-de-france/2026/stage-6/team/movistar-team-2026" TargetMode="External"/><Relationship Id="rId1264" Type="http://schemas.openxmlformats.org/officeDocument/2006/relationships/hyperlink" Target="https://www.procyclingstats.com/race/tour-de-france/2026/stage-6/team/totalenergies-2026" TargetMode="External"/><Relationship Id="rId1265" Type="http://schemas.openxmlformats.org/officeDocument/2006/relationships/hyperlink" Target="https://www.procyclingstats.com/race/tour-de-france/2026/stage-6/team/soudal-quick-step-2026" TargetMode="External"/><Relationship Id="rId1266" Type="http://schemas.openxmlformats.org/officeDocument/2006/relationships/hyperlink" Target="https://www.procyclingstats.com/race/tour-de-france/2026/stage-6/team/lotto-intermarche-2026" TargetMode="External"/><Relationship Id="rId1267" Type="http://schemas.openxmlformats.org/officeDocument/2006/relationships/hyperlink" Target="https://www.procyclingstats.com/race/tour-de-france/2026/stage-6/team/caja-rural-seguros-rga-2026" TargetMode="External"/><Relationship Id="rId1268" Type="http://schemas.openxmlformats.org/officeDocument/2006/relationships/hyperlink" Target="https://www.procyclingstats.com/race/tour-de-france/2026/stage-6/team/alpecin-premier-tech-2026" TargetMode="External"/><Relationship Id="rId1269" Type="http://schemas.openxmlformats.org/officeDocument/2006/relationships/hyperlink" Target="https://www.procyclingstats.com/race/tour-de-france/2026/stage-6/team/groupama-fdj-united-2026" TargetMode="External"/><Relationship Id="rId1270" Type="http://schemas.openxmlformats.org/officeDocument/2006/relationships/hyperlink" Target="https://www.procyclingstats.com/race/tour-de-france/2026/stage-6/team/team-jayco-alula-2026" TargetMode="External"/><Relationship Id="rId1271" Type="http://schemas.openxmlformats.org/officeDocument/2006/relationships/hyperlink" Target="https://www.procyclingstats.com/race/tour-de-france/2026/stage-6/team/cofidis-2026" TargetMode="External"/><Relationship Id="rId1272" Type="http://schemas.openxmlformats.org/officeDocument/2006/relationships/hyperlink" Target="https://www.procyclingstats.com/race/tour-de-france/2026/stage-6/team/team-picnic-postnl-2026" TargetMode="External"/><Relationship Id="rId1273" Type="http://schemas.openxmlformats.org/officeDocument/2006/relationships/hyperlink" Target="https://www.procyclingstats.com/race/tour-de-france/2026/stage-6/team/nsn-cycling-team-2026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7/rider/tim-merlier" TargetMode="External"/><Relationship Id="rId2" Type="http://schemas.openxmlformats.org/officeDocument/2006/relationships/hyperlink" Target="https://www.procyclingstats.com/race/tour-de-france/2026/stage-7/team/soudal-quick-step-2026" TargetMode="External"/><Relationship Id="rId3" Type="http://schemas.openxmlformats.org/officeDocument/2006/relationships/hyperlink" Target="https://www.procyclingstats.com/race/tour-de-france/2026/stage-7/rider/soren-waerenskjold" TargetMode="External"/><Relationship Id="rId4" Type="http://schemas.openxmlformats.org/officeDocument/2006/relationships/hyperlink" Target="https://www.procyclingstats.com/race/tour-de-france/2026/stage-7/team/uno-x-mobility-2026" TargetMode="External"/><Relationship Id="rId5" Type="http://schemas.openxmlformats.org/officeDocument/2006/relationships/hyperlink" Target="https://www.procyclingstats.com/race/tour-de-france/2026/stage-7/rider/biniam-girmay" TargetMode="External"/><Relationship Id="rId6" Type="http://schemas.openxmlformats.org/officeDocument/2006/relationships/hyperlink" Target="https://www.procyclingstats.com/race/tour-de-france/2026/stage-7/team/nsn-cycling-team-2026" TargetMode="External"/><Relationship Id="rId7" Type="http://schemas.openxmlformats.org/officeDocument/2006/relationships/hyperlink" Target="https://www.procyclingstats.com/race/tour-de-france/2026/stage-7/rider/max-kanter" TargetMode="External"/><Relationship Id="rId8" Type="http://schemas.openxmlformats.org/officeDocument/2006/relationships/hyperlink" Target="https://www.procyclingstats.com/race/tour-de-france/2026/stage-7/team/xds-astana-team-2026" TargetMode="External"/><Relationship Id="rId9" Type="http://schemas.openxmlformats.org/officeDocument/2006/relationships/hyperlink" Target="https://www.procyclingstats.com/race/tour-de-france/2026/stage-7/rider/jasper-philipsen" TargetMode="External"/><Relationship Id="rId10" Type="http://schemas.openxmlformats.org/officeDocument/2006/relationships/hyperlink" Target="https://www.procyclingstats.com/race/tour-de-france/2026/stage-7/team/alpecin-premier-tech-2026" TargetMode="External"/><Relationship Id="rId11" Type="http://schemas.openxmlformats.org/officeDocument/2006/relationships/hyperlink" Target="https://www.procyclingstats.com/race/tour-de-france/2026/stage-7/rider/phil-bauhaus" TargetMode="External"/><Relationship Id="rId12" Type="http://schemas.openxmlformats.org/officeDocument/2006/relationships/hyperlink" Target="https://www.procyclingstats.com/race/tour-de-france/2026/stage-7/team/bahrain-victorious-2026" TargetMode="External"/><Relationship Id="rId13" Type="http://schemas.openxmlformats.org/officeDocument/2006/relationships/hyperlink" Target="https://www.procyclingstats.com/race/tour-de-france/2026/stage-7/rider/huub-artz" TargetMode="External"/><Relationship Id="rId14" Type="http://schemas.openxmlformats.org/officeDocument/2006/relationships/hyperlink" Target="https://www.procyclingstats.com/race/tour-de-france/2026/stage-7/team/lotto-intermarche-2026" TargetMode="External"/><Relationship Id="rId15" Type="http://schemas.openxmlformats.org/officeDocument/2006/relationships/hyperlink" Target="https://www.procyclingstats.com/race/tour-de-france/2026/stage-7/rider/dorian-godon" TargetMode="External"/><Relationship Id="rId16" Type="http://schemas.openxmlformats.org/officeDocument/2006/relationships/hyperlink" Target="https://www.procyclingstats.com/race/tour-de-france/2026/stage-7/team/netcompany-ineos-2026" TargetMode="External"/><Relationship Id="rId17" Type="http://schemas.openxmlformats.org/officeDocument/2006/relationships/hyperlink" Target="https://www.procyclingstats.com/race/tour-de-france/2026/stage-7/rider/mads-pedersen" TargetMode="External"/><Relationship Id="rId18" Type="http://schemas.openxmlformats.org/officeDocument/2006/relationships/hyperlink" Target="https://www.procyclingstats.com/race/tour-de-france/2026/stage-7/team/lidl-trek-2026" TargetMode="External"/><Relationship Id="rId19" Type="http://schemas.openxmlformats.org/officeDocument/2006/relationships/hyperlink" Target="https://www.procyclingstats.com/race/tour-de-france/2026/stage-7/rider/tom-van-asbroeck" TargetMode="External"/><Relationship Id="rId20" Type="http://schemas.openxmlformats.org/officeDocument/2006/relationships/hyperlink" Target="https://www.procyclingstats.com/race/tour-de-france/2026/stage-7/team/nsn-cycling-team-2026" TargetMode="External"/><Relationship Id="rId21" Type="http://schemas.openxmlformats.org/officeDocument/2006/relationships/hyperlink" Target="https://www.procyclingstats.com/race/tour-de-france/2026/stage-7/rider/pavel-bittner" TargetMode="External"/><Relationship Id="rId22" Type="http://schemas.openxmlformats.org/officeDocument/2006/relationships/hyperlink" Target="https://www.procyclingstats.com/race/tour-de-france/2026/stage-7/team/team-picnic-postnl-2026" TargetMode="External"/><Relationship Id="rId23" Type="http://schemas.openxmlformats.org/officeDocument/2006/relationships/hyperlink" Target="https://www.procyclingstats.com/race/tour-de-france/2026/stage-7/rider/pascal-ackermann" TargetMode="External"/><Relationship Id="rId24" Type="http://schemas.openxmlformats.org/officeDocument/2006/relationships/hyperlink" Target="https://www.procyclingstats.com/race/tour-de-france/2026/stage-7/team/team-jayco-alula-2026" TargetMode="External"/><Relationship Id="rId25" Type="http://schemas.openxmlformats.org/officeDocument/2006/relationships/hyperlink" Target="https://www.procyclingstats.com/race/tour-de-france/2026/stage-7/rider/milan-fretin" TargetMode="External"/><Relationship Id="rId26" Type="http://schemas.openxmlformats.org/officeDocument/2006/relationships/hyperlink" Target="https://www.procyclingstats.com/race/tour-de-france/2026/stage-7/team/cofidis-2026" TargetMode="External"/><Relationship Id="rId27" Type="http://schemas.openxmlformats.org/officeDocument/2006/relationships/hyperlink" Target="https://www.procyclingstats.com/race/tour-de-france/2026/stage-7/rider/fernando-gaviria" TargetMode="External"/><Relationship Id="rId28" Type="http://schemas.openxmlformats.org/officeDocument/2006/relationships/hyperlink" Target="https://www.procyclingstats.com/race/tour-de-france/2026/stage-7/team/caja-rural-seguros-rga-2026" TargetMode="External"/><Relationship Id="rId29" Type="http://schemas.openxmlformats.org/officeDocument/2006/relationships/hyperlink" Target="https://www.procyclingstats.com/race/tour-de-france/2026/stage-7/rider/anthony-turgis" TargetMode="External"/><Relationship Id="rId30" Type="http://schemas.openxmlformats.org/officeDocument/2006/relationships/hyperlink" Target="https://www.procyclingstats.com/race/tour-de-france/2026/stage-7/team/totalenergies-2026" TargetMode="External"/><Relationship Id="rId31" Type="http://schemas.openxmlformats.org/officeDocument/2006/relationships/hyperlink" Target="https://www.procyclingstats.com/race/tour-de-france/2026/stage-7/rider/clement-russo" TargetMode="External"/><Relationship Id="rId32" Type="http://schemas.openxmlformats.org/officeDocument/2006/relationships/hyperlink" Target="https://www.procyclingstats.com/race/tour-de-france/2026/stage-7/team/groupama-fdj-united-2026" TargetMode="External"/><Relationship Id="rId33" Type="http://schemas.openxmlformats.org/officeDocument/2006/relationships/hyperlink" Target="https://www.procyclingstats.com/race/tour-de-france/2026/stage-7/rider/jenno-berckmoes" TargetMode="External"/><Relationship Id="rId34" Type="http://schemas.openxmlformats.org/officeDocument/2006/relationships/hyperlink" Target="https://www.procyclingstats.com/race/tour-de-france/2026/stage-7/team/lotto-intermarche-2026" TargetMode="External"/><Relationship Id="rId35" Type="http://schemas.openxmlformats.org/officeDocument/2006/relationships/hyperlink" Target="https://www.procyclingstats.com/race/tour-de-france/2026/stage-7/rider/rick-pluimers" TargetMode="External"/><Relationship Id="rId36" Type="http://schemas.openxmlformats.org/officeDocument/2006/relationships/hyperlink" Target="https://www.procyclingstats.com/race/tour-de-france/2026/stage-7/team/tudor-pro-cycling-team-2026" TargetMode="External"/><Relationship Id="rId37" Type="http://schemas.openxmlformats.org/officeDocument/2006/relationships/hyperlink" Target="https://www.procyclingstats.com/race/tour-de-france/2026/stage-7/rider/alfred-wright" TargetMode="External"/><Relationship Id="rId38" Type="http://schemas.openxmlformats.org/officeDocument/2006/relationships/hyperlink" Target="https://www.procyclingstats.com/race/tour-de-france/2026/stage-7/team/pinarello-q365-pro-cycling-team-2026" TargetMode="External"/><Relationship Id="rId39" Type="http://schemas.openxmlformats.org/officeDocument/2006/relationships/hyperlink" Target="https://www.procyclingstats.com/race/tour-de-france/2026/stage-7/rider/aaron-gate" TargetMode="External"/><Relationship Id="rId40" Type="http://schemas.openxmlformats.org/officeDocument/2006/relationships/hyperlink" Target="https://www.procyclingstats.com/race/tour-de-france/2026/stage-7/team/xds-astana-team-2026" TargetMode="External"/><Relationship Id="rId41" Type="http://schemas.openxmlformats.org/officeDocument/2006/relationships/hyperlink" Target="https://www.procyclingstats.com/race/tour-de-france/2026/stage-7/rider/jonas-abrahamsen" TargetMode="External"/><Relationship Id="rId42" Type="http://schemas.openxmlformats.org/officeDocument/2006/relationships/hyperlink" Target="https://www.procyclingstats.com/race/tour-de-france/2026/stage-7/team/uno-x-mobility-2026" TargetMode="External"/><Relationship Id="rId43" Type="http://schemas.openxmlformats.org/officeDocument/2006/relationships/hyperlink" Target="https://www.procyclingstats.com/race/tour-de-france/2026/stage-7/rider/mike-teunissen" TargetMode="External"/><Relationship Id="rId44" Type="http://schemas.openxmlformats.org/officeDocument/2006/relationships/hyperlink" Target="https://www.procyclingstats.com/race/tour-de-france/2026/stage-7/team/xds-astana-team-2026" TargetMode="External"/><Relationship Id="rId45" Type="http://schemas.openxmlformats.org/officeDocument/2006/relationships/hyperlink" Target="https://www.procyclingstats.com/race/tour-de-france/2026/stage-7/rider/olav-kooij" TargetMode="External"/><Relationship Id="rId46" Type="http://schemas.openxmlformats.org/officeDocument/2006/relationships/hyperlink" Target="https://www.procyclingstats.com/race/tour-de-france/2026/stage-7/team/decathlon-cma-cgm-team-2026" TargetMode="External"/><Relationship Id="rId47" Type="http://schemas.openxmlformats.org/officeDocument/2006/relationships/hyperlink" Target="https://www.procyclingstats.com/race/tour-de-france/2026/stage-7/rider/robert-stannard" TargetMode="External"/><Relationship Id="rId48" Type="http://schemas.openxmlformats.org/officeDocument/2006/relationships/hyperlink" Target="https://www.procyclingstats.com/race/tour-de-france/2026/stage-7/team/bahrain-victorious-2026" TargetMode="External"/><Relationship Id="rId49" Type="http://schemas.openxmlformats.org/officeDocument/2006/relationships/hyperlink" Target="https://www.procyclingstats.com/race/tour-de-france/2026/stage-7/rider/mathieu-van-der-poel" TargetMode="External"/><Relationship Id="rId50" Type="http://schemas.openxmlformats.org/officeDocument/2006/relationships/hyperlink" Target="https://www.procyclingstats.com/race/tour-de-france/2026/stage-7/team/alpecin-premier-tech-2026" TargetMode="External"/><Relationship Id="rId51" Type="http://schemas.openxmlformats.org/officeDocument/2006/relationships/hyperlink" Target="https://www.procyclingstats.com/race/tour-de-france/2026/stage-7/rider/tom-pidcock" TargetMode="External"/><Relationship Id="rId52" Type="http://schemas.openxmlformats.org/officeDocument/2006/relationships/hyperlink" Target="https://www.procyclingstats.com/race/tour-de-france/2026/stage-7/team/pinarello-q365-pro-cycling-team-2026" TargetMode="External"/><Relationship Id="rId53" Type="http://schemas.openxmlformats.org/officeDocument/2006/relationships/hyperlink" Target="https://www.procyclingstats.com/race/tour-de-france/2026/stage-7/rider/harold-tejada" TargetMode="External"/><Relationship Id="rId54" Type="http://schemas.openxmlformats.org/officeDocument/2006/relationships/hyperlink" Target="https://www.procyclingstats.com/race/tour-de-france/2026/stage-7/team/xds-astana-team-2026" TargetMode="External"/><Relationship Id="rId55" Type="http://schemas.openxmlformats.org/officeDocument/2006/relationships/hyperlink" Target="https://www.procyclingstats.com/race/tour-de-france/2026/stage-7/rider/nicolas-vinokurov" TargetMode="External"/><Relationship Id="rId56" Type="http://schemas.openxmlformats.org/officeDocument/2006/relationships/hyperlink" Target="https://www.procyclingstats.com/race/tour-de-france/2026/stage-7/team/xds-astana-team-2026" TargetMode="External"/><Relationship Id="rId57" Type="http://schemas.openxmlformats.org/officeDocument/2006/relationships/hyperlink" Target="https://www.procyclingstats.com/race/tour-de-france/2026/stage-7/rider/brent-van-moer" TargetMode="External"/><Relationship Id="rId58" Type="http://schemas.openxmlformats.org/officeDocument/2006/relationships/hyperlink" Target="https://www.procyclingstats.com/race/tour-de-france/2026/stage-7/team/pinarello-q365-pro-cycling-team-2026" TargetMode="External"/><Relationship Id="rId59" Type="http://schemas.openxmlformats.org/officeDocument/2006/relationships/hyperlink" Target="https://www.procyclingstats.com/race/tour-de-france/2026/stage-7/rider/anthon-charmig" TargetMode="External"/><Relationship Id="rId60" Type="http://schemas.openxmlformats.org/officeDocument/2006/relationships/hyperlink" Target="https://www.procyclingstats.com/race/tour-de-france/2026/stage-7/team/uno-x-mobility-2026" TargetMode="External"/><Relationship Id="rId61" Type="http://schemas.openxmlformats.org/officeDocument/2006/relationships/hyperlink" Target="https://www.procyclingstats.com/race/tour-de-france/2026/stage-7/rider/jenthe-biermans" TargetMode="External"/><Relationship Id="rId62" Type="http://schemas.openxmlformats.org/officeDocument/2006/relationships/hyperlink" Target="https://www.procyclingstats.com/race/tour-de-france/2026/stage-7/team/cofidis-2026" TargetMode="External"/><Relationship Id="rId63" Type="http://schemas.openxmlformats.org/officeDocument/2006/relationships/hyperlink" Target="https://www.procyclingstats.com/race/tour-de-france/2026/stage-7/rider/toms-skujins" TargetMode="External"/><Relationship Id="rId64" Type="http://schemas.openxmlformats.org/officeDocument/2006/relationships/hyperlink" Target="https://www.procyclingstats.com/race/tour-de-france/2026/stage-7/team/lidl-trek-2026" TargetMode="External"/><Relationship Id="rId65" Type="http://schemas.openxmlformats.org/officeDocument/2006/relationships/hyperlink" Target="https://www.procyclingstats.com/race/tour-de-france/2026/stage-7/rider/julius-van-den-berg" TargetMode="External"/><Relationship Id="rId66" Type="http://schemas.openxmlformats.org/officeDocument/2006/relationships/hyperlink" Target="https://www.procyclingstats.com/race/tour-de-france/2026/stage-7/team/team-picnic-postnl-2026" TargetMode="External"/><Relationship Id="rId67" Type="http://schemas.openxmlformats.org/officeDocument/2006/relationships/hyperlink" Target="https://www.procyclingstats.com/race/tour-de-france/2026/stage-7/rider/tiesj-benoot" TargetMode="External"/><Relationship Id="rId68" Type="http://schemas.openxmlformats.org/officeDocument/2006/relationships/hyperlink" Target="https://www.procyclingstats.com/race/tour-de-france/2026/stage-7/team/decathlon-cma-cgm-team-2026" TargetMode="External"/><Relationship Id="rId69" Type="http://schemas.openxmlformats.org/officeDocument/2006/relationships/hyperlink" Target="https://www.procyclingstats.com/race/tour-de-france/2026/stage-7/rider/mathias-vacek" TargetMode="External"/><Relationship Id="rId70" Type="http://schemas.openxmlformats.org/officeDocument/2006/relationships/hyperlink" Target="https://www.procyclingstats.com/race/tour-de-france/2026/stage-7/team/lidl-trek-2026" TargetMode="External"/><Relationship Id="rId71" Type="http://schemas.openxmlformats.org/officeDocument/2006/relationships/hyperlink" Target="https://www.procyclingstats.com/race/tour-de-france/2026/stage-7/rider/kasper-asgreen" TargetMode="External"/><Relationship Id="rId72" Type="http://schemas.openxmlformats.org/officeDocument/2006/relationships/hyperlink" Target="https://www.procyclingstats.com/race/tour-de-france/2026/stage-7/team/ef-education-easypost-2026" TargetMode="External"/><Relationship Id="rId73" Type="http://schemas.openxmlformats.org/officeDocument/2006/relationships/hyperlink" Target="https://www.procyclingstats.com/race/tour-de-france/2026/stage-7/rider/nicolas-prodhomme" TargetMode="External"/><Relationship Id="rId74" Type="http://schemas.openxmlformats.org/officeDocument/2006/relationships/hyperlink" Target="https://www.procyclingstats.com/race/tour-de-france/2026/stage-7/team/decathlon-cma-cgm-team-2026" TargetMode="External"/><Relationship Id="rId75" Type="http://schemas.openxmlformats.org/officeDocument/2006/relationships/hyperlink" Target="https://www.procyclingstats.com/race/tour-de-france/2026/stage-7/rider/nelson-oliveira" TargetMode="External"/><Relationship Id="rId76" Type="http://schemas.openxmlformats.org/officeDocument/2006/relationships/hyperlink" Target="https://www.procyclingstats.com/race/tour-de-france/2026/stage-7/team/movistar-team-2026" TargetMode="External"/><Relationship Id="rId77" Type="http://schemas.openxmlformats.org/officeDocument/2006/relationships/hyperlink" Target="https://www.procyclingstats.com/race/tour-de-france/2026/stage-7/rider/matej-mohoric" TargetMode="External"/><Relationship Id="rId78" Type="http://schemas.openxmlformats.org/officeDocument/2006/relationships/hyperlink" Target="https://www.procyclingstats.com/race/tour-de-france/2026/stage-7/team/bahrain-victorious-2026" TargetMode="External"/><Relationship Id="rId79" Type="http://schemas.openxmlformats.org/officeDocument/2006/relationships/hyperlink" Target="https://www.procyclingstats.com/race/tour-de-france/2026/stage-7/rider/jasper-stuyven" TargetMode="External"/><Relationship Id="rId80" Type="http://schemas.openxmlformats.org/officeDocument/2006/relationships/hyperlink" Target="https://www.procyclingstats.com/race/tour-de-france/2026/stage-7/team/soudal-quick-step-2026" TargetMode="External"/><Relationship Id="rId81" Type="http://schemas.openxmlformats.org/officeDocument/2006/relationships/hyperlink" Target="https://www.procyclingstats.com/race/tour-de-france/2026/stage-7/rider/paul-seixas" TargetMode="External"/><Relationship Id="rId82" Type="http://schemas.openxmlformats.org/officeDocument/2006/relationships/hyperlink" Target="https://www.procyclingstats.com/race/tour-de-france/2026/stage-7/team/decathlon-cma-cgm-team-2026" TargetMode="External"/><Relationship Id="rId83" Type="http://schemas.openxmlformats.org/officeDocument/2006/relationships/hyperlink" Target="https://www.procyclingstats.com/race/tour-de-france/2026/stage-7/rider/maxim-van-gils" TargetMode="External"/><Relationship Id="rId84" Type="http://schemas.openxmlformats.org/officeDocument/2006/relationships/hyperlink" Target="https://www.procyclingstats.com/race/tour-de-france/2026/stage-7/team/red-bull-bora-hansgrohe-2026" TargetMode="External"/><Relationship Id="rId85" Type="http://schemas.openxmlformats.org/officeDocument/2006/relationships/hyperlink" Target="https://www.procyclingstats.com/race/tour-de-france/2026/stage-7/rider/anders-skaarseth" TargetMode="External"/><Relationship Id="rId86" Type="http://schemas.openxmlformats.org/officeDocument/2006/relationships/hyperlink" Target="https://www.procyclingstats.com/race/tour-de-france/2026/stage-7/team/uno-x-mobility-2026" TargetMode="External"/><Relationship Id="rId87" Type="http://schemas.openxmlformats.org/officeDocument/2006/relationships/hyperlink" Target="https://www.procyclingstats.com/race/tour-de-france/2026/stage-7/rider/tim-van-dijke" TargetMode="External"/><Relationship Id="rId88" Type="http://schemas.openxmlformats.org/officeDocument/2006/relationships/hyperlink" Target="https://www.procyclingstats.com/race/tour-de-france/2026/stage-7/team/red-bull-bora-hansgrohe-2026" TargetMode="External"/><Relationship Id="rId89" Type="http://schemas.openxmlformats.org/officeDocument/2006/relationships/hyperlink" Target="https://www.procyclingstats.com/race/tour-de-france/2026/stage-7/rider/yannis-voisard" TargetMode="External"/><Relationship Id="rId90" Type="http://schemas.openxmlformats.org/officeDocument/2006/relationships/hyperlink" Target="https://www.procyclingstats.com/race/tour-de-france/2026/stage-7/team/tudor-pro-cycling-team-2026" TargetMode="External"/><Relationship Id="rId91" Type="http://schemas.openxmlformats.org/officeDocument/2006/relationships/hyperlink" Target="https://www.procyclingstats.com/race/tour-de-france/2026/stage-7/rider/davide-ballerini" TargetMode="External"/><Relationship Id="rId92" Type="http://schemas.openxmlformats.org/officeDocument/2006/relationships/hyperlink" Target="https://www.procyclingstats.com/race/tour-de-france/2026/stage-7/team/xds-astana-team-2026" TargetMode="External"/><Relationship Id="rId93" Type="http://schemas.openxmlformats.org/officeDocument/2006/relationships/hyperlink" Target="https://www.procyclingstats.com/race/tour-de-france/2026/stage-7/rider/antonio-tiberi" TargetMode="External"/><Relationship Id="rId94" Type="http://schemas.openxmlformats.org/officeDocument/2006/relationships/hyperlink" Target="https://www.procyclingstats.com/race/tour-de-france/2026/stage-7/team/bahrain-victorious-2026" TargetMode="External"/><Relationship Id="rId95" Type="http://schemas.openxmlformats.org/officeDocument/2006/relationships/hyperlink" Target="https://www.procyclingstats.com/race/tour-de-france/2026/stage-7/rider/florian-lipowitz" TargetMode="External"/><Relationship Id="rId96" Type="http://schemas.openxmlformats.org/officeDocument/2006/relationships/hyperlink" Target="https://www.procyclingstats.com/race/tour-de-france/2026/stage-7/team/red-bull-bora-hansgrohe-2026" TargetMode="External"/><Relationship Id="rId97" Type="http://schemas.openxmlformats.org/officeDocument/2006/relationships/hyperlink" Target="https://www.procyclingstats.com/race/tour-de-france/2026/stage-7/rider/nils-politt" TargetMode="External"/><Relationship Id="rId98" Type="http://schemas.openxmlformats.org/officeDocument/2006/relationships/hyperlink" Target="https://www.procyclingstats.com/race/tour-de-france/2026/stage-7/team/uae-team-emirates-xrg-2026" TargetMode="External"/><Relationship Id="rId99" Type="http://schemas.openxmlformats.org/officeDocument/2006/relationships/hyperlink" Target="https://www.procyclingstats.com/race/tour-de-france/2026/stage-7/rider/brandon-mcnulty" TargetMode="External"/><Relationship Id="rId100" Type="http://schemas.openxmlformats.org/officeDocument/2006/relationships/hyperlink" Target="https://www.procyclingstats.com/race/tour-de-france/2026/stage-7/team/uae-team-emirates-xrg-2026" TargetMode="External"/><Relationship Id="rId101" Type="http://schemas.openxmlformats.org/officeDocument/2006/relationships/hyperlink" Target="https://www.procyclingstats.com/race/tour-de-france/2026/stage-7/rider/adam-yates" TargetMode="External"/><Relationship Id="rId102" Type="http://schemas.openxmlformats.org/officeDocument/2006/relationships/hyperlink" Target="https://www.procyclingstats.com/race/tour-de-france/2026/stage-7/team/uae-team-emirates-xrg-2026" TargetMode="External"/><Relationship Id="rId103" Type="http://schemas.openxmlformats.org/officeDocument/2006/relationships/hyperlink" Target="https://www.procyclingstats.com/race/tour-de-france/2026/stage-7/rider/remco-evenepoel" TargetMode="External"/><Relationship Id="rId104" Type="http://schemas.openxmlformats.org/officeDocument/2006/relationships/hyperlink" Target="https://www.procyclingstats.com/race/tour-de-france/2026/stage-7/team/red-bull-bora-hansgrohe-2026" TargetMode="External"/><Relationship Id="rId105" Type="http://schemas.openxmlformats.org/officeDocument/2006/relationships/hyperlink" Target="https://www.procyclingstats.com/race/tour-de-france/2026/stage-7/rider/georg-zimmermann" TargetMode="External"/><Relationship Id="rId106" Type="http://schemas.openxmlformats.org/officeDocument/2006/relationships/hyperlink" Target="https://www.procyclingstats.com/race/tour-de-france/2026/stage-7/team/lotto-intermarche-2026" TargetMode="External"/><Relationship Id="rId107" Type="http://schemas.openxmlformats.org/officeDocument/2006/relationships/hyperlink" Target="https://www.procyclingstats.com/race/tour-de-france/2026/stage-7/rider/lars-craps" TargetMode="External"/><Relationship Id="rId108" Type="http://schemas.openxmlformats.org/officeDocument/2006/relationships/hyperlink" Target="https://www.procyclingstats.com/race/tour-de-france/2026/stage-7/team/lotto-intermarche-2026" TargetMode="External"/><Relationship Id="rId109" Type="http://schemas.openxmlformats.org/officeDocument/2006/relationships/hyperlink" Target="https://www.procyclingstats.com/race/tour-de-france/2026/stage-7/rider/joris-delbove" TargetMode="External"/><Relationship Id="rId110" Type="http://schemas.openxmlformats.org/officeDocument/2006/relationships/hyperlink" Target="https://www.procyclingstats.com/race/tour-de-france/2026/stage-7/team/totalenergies-2026" TargetMode="External"/><Relationship Id="rId111" Type="http://schemas.openxmlformats.org/officeDocument/2006/relationships/hyperlink" Target="https://www.procyclingstats.com/race/tour-de-france/2026/stage-7/rider/tadej-pogacar" TargetMode="External"/><Relationship Id="rId112" Type="http://schemas.openxmlformats.org/officeDocument/2006/relationships/hyperlink" Target="https://www.procyclingstats.com/race/tour-de-france/2026/stage-7/team/uae-team-emirates-xrg-2026" TargetMode="External"/><Relationship Id="rId113" Type="http://schemas.openxmlformats.org/officeDocument/2006/relationships/hyperlink" Target="https://www.procyclingstats.com/race/tour-de-france/2026/stage-7/rider/isaac-del-toro" TargetMode="External"/><Relationship Id="rId114" Type="http://schemas.openxmlformats.org/officeDocument/2006/relationships/hyperlink" Target="https://www.procyclingstats.com/race/tour-de-france/2026/stage-7/team/uae-team-emirates-xrg-2026" TargetMode="External"/><Relationship Id="rId115" Type="http://schemas.openxmlformats.org/officeDocument/2006/relationships/hyperlink" Target="https://www.procyclingstats.com/race/tour-de-france/2026/stage-7/rider/edoardo-affini" TargetMode="External"/><Relationship Id="rId116" Type="http://schemas.openxmlformats.org/officeDocument/2006/relationships/hyperlink" Target="https://www.procyclingstats.com/race/tour-de-france/2026/stage-7/team/team-visma-lease-a-bike-2026" TargetMode="External"/><Relationship Id="rId117" Type="http://schemas.openxmlformats.org/officeDocument/2006/relationships/hyperlink" Target="https://www.procyclingstats.com/race/tour-de-france/2026/stage-7/rider/jonas-vingegaard" TargetMode="External"/><Relationship Id="rId118" Type="http://schemas.openxmlformats.org/officeDocument/2006/relationships/hyperlink" Target="https://www.procyclingstats.com/race/tour-de-france/2026/stage-7/team/team-visma-lease-a-bike-2026" TargetMode="External"/><Relationship Id="rId119" Type="http://schemas.openxmlformats.org/officeDocument/2006/relationships/hyperlink" Target="https://www.procyclingstats.com/race/tour-de-france/2026/stage-7/rider/jordan-jegat" TargetMode="External"/><Relationship Id="rId120" Type="http://schemas.openxmlformats.org/officeDocument/2006/relationships/hyperlink" Target="https://www.procyclingstats.com/race/tour-de-france/2026/stage-7/team/totalenergies-2026" TargetMode="External"/><Relationship Id="rId121" Type="http://schemas.openxmlformats.org/officeDocument/2006/relationships/hyperlink" Target="https://www.procyclingstats.com/race/tour-de-france/2026/stage-7/rider/per-strand-hagenes" TargetMode="External"/><Relationship Id="rId122" Type="http://schemas.openxmlformats.org/officeDocument/2006/relationships/hyperlink" Target="https://www.procyclingstats.com/race/tour-de-france/2026/stage-7/team/team-visma-lease-a-bike-2026" TargetMode="External"/><Relationship Id="rId123" Type="http://schemas.openxmlformats.org/officeDocument/2006/relationships/hyperlink" Target="https://www.procyclingstats.com/race/tour-de-france/2026/stage-7/rider/juan-ayuso-pesquera" TargetMode="External"/><Relationship Id="rId124" Type="http://schemas.openxmlformats.org/officeDocument/2006/relationships/hyperlink" Target="https://www.procyclingstats.com/race/tour-de-france/2026/stage-7/team/lidl-trek-2026" TargetMode="External"/><Relationship Id="rId125" Type="http://schemas.openxmlformats.org/officeDocument/2006/relationships/hyperlink" Target="https://www.procyclingstats.com/race/tour-de-france/2026/stage-7/rider/mattias-skjelmose-jensen" TargetMode="External"/><Relationship Id="rId126" Type="http://schemas.openxmlformats.org/officeDocument/2006/relationships/hyperlink" Target="https://www.procyclingstats.com/race/tour-de-france/2026/stage-7/team/lidl-trek-2026" TargetMode="External"/><Relationship Id="rId127" Type="http://schemas.openxmlformats.org/officeDocument/2006/relationships/hyperlink" Target="https://www.procyclingstats.com/race/tour-de-france/2026/stage-7/rider/florian-vermeersch" TargetMode="External"/><Relationship Id="rId128" Type="http://schemas.openxmlformats.org/officeDocument/2006/relationships/hyperlink" Target="https://www.procyclingstats.com/race/tour-de-france/2026/stage-7/team/uae-team-emirates-xrg-2026" TargetMode="External"/><Relationship Id="rId129" Type="http://schemas.openxmlformats.org/officeDocument/2006/relationships/hyperlink" Target="https://www.procyclingstats.com/race/tour-de-france/2026/stage-7/rider/xandro-meurisse" TargetMode="External"/><Relationship Id="rId130" Type="http://schemas.openxmlformats.org/officeDocument/2006/relationships/hyperlink" Target="https://www.procyclingstats.com/race/tour-de-france/2026/stage-7/team/pinarello-q365-pro-cycling-team-2026" TargetMode="External"/><Relationship Id="rId131" Type="http://schemas.openxmlformats.org/officeDocument/2006/relationships/hyperlink" Target="https://www.procyclingstats.com/race/tour-de-france/2026/stage-7/rider/egan-bernal" TargetMode="External"/><Relationship Id="rId132" Type="http://schemas.openxmlformats.org/officeDocument/2006/relationships/hyperlink" Target="https://www.procyclingstats.com/race/tour-de-france/2026/stage-7/team/netcompany-ineos-2026" TargetMode="External"/><Relationship Id="rId133" Type="http://schemas.openxmlformats.org/officeDocument/2006/relationships/hyperlink" Target="https://www.procyclingstats.com/race/tour-de-france/2026/stage-7/rider/ilan-van-wilder" TargetMode="External"/><Relationship Id="rId134" Type="http://schemas.openxmlformats.org/officeDocument/2006/relationships/hyperlink" Target="https://www.procyclingstats.com/race/tour-de-france/2026/stage-7/team/soudal-quick-step-2026" TargetMode="External"/><Relationship Id="rId135" Type="http://schemas.openxmlformats.org/officeDocument/2006/relationships/hyperlink" Target="https://www.procyclingstats.com/race/tour-de-france/2026/stage-7/rider/kevin-vauquelin" TargetMode="External"/><Relationship Id="rId136" Type="http://schemas.openxmlformats.org/officeDocument/2006/relationships/hyperlink" Target="https://www.procyclingstats.com/race/tour-de-france/2026/stage-7/team/netcompany-ineos-2026" TargetMode="External"/><Relationship Id="rId137" Type="http://schemas.openxmlformats.org/officeDocument/2006/relationships/hyperlink" Target="https://www.procyclingstats.com/race/tour-de-france/2026/stage-7/rider/pablo-castrillo-zapater" TargetMode="External"/><Relationship Id="rId138" Type="http://schemas.openxmlformats.org/officeDocument/2006/relationships/hyperlink" Target="https://www.procyclingstats.com/race/tour-de-france/2026/stage-7/team/movistar-team-2026" TargetMode="External"/><Relationship Id="rId139" Type="http://schemas.openxmlformats.org/officeDocument/2006/relationships/hyperlink" Target="https://www.procyclingstats.com/race/tour-de-france/2026/stage-7/rider/guillaume-martin" TargetMode="External"/><Relationship Id="rId140" Type="http://schemas.openxmlformats.org/officeDocument/2006/relationships/hyperlink" Target="https://www.procyclingstats.com/race/tour-de-france/2026/stage-7/team/groupama-fdj-united-2026" TargetMode="External"/><Relationship Id="rId141" Type="http://schemas.openxmlformats.org/officeDocument/2006/relationships/hyperlink" Target="https://www.procyclingstats.com/race/tour-de-france/2026/stage-7/rider/jai-hindley" TargetMode="External"/><Relationship Id="rId142" Type="http://schemas.openxmlformats.org/officeDocument/2006/relationships/hyperlink" Target="https://www.procyclingstats.com/race/tour-de-france/2026/stage-7/team/red-bull-bora-hansgrohe-2026" TargetMode="External"/><Relationship Id="rId143" Type="http://schemas.openxmlformats.org/officeDocument/2006/relationships/hyperlink" Target="https://www.procyclingstats.com/race/tour-de-france/2026/stage-7/rider/felix-grossschartner" TargetMode="External"/><Relationship Id="rId144" Type="http://schemas.openxmlformats.org/officeDocument/2006/relationships/hyperlink" Target="https://www.procyclingstats.com/race/tour-de-france/2026/stage-7/team/uae-team-emirates-xrg-2026" TargetMode="External"/><Relationship Id="rId145" Type="http://schemas.openxmlformats.org/officeDocument/2006/relationships/hyperlink" Target="https://www.procyclingstats.com/race/tour-de-france/2026/stage-7/rider/tim-wellens" TargetMode="External"/><Relationship Id="rId146" Type="http://schemas.openxmlformats.org/officeDocument/2006/relationships/hyperlink" Target="https://www.procyclingstats.com/race/tour-de-france/2026/stage-7/team/uae-team-emirates-xrg-2026" TargetMode="External"/><Relationship Id="rId147" Type="http://schemas.openxmlformats.org/officeDocument/2006/relationships/hyperlink" Target="https://www.procyclingstats.com/race/tour-de-france/2026/stage-7/rider/jake-stewart" TargetMode="External"/><Relationship Id="rId148" Type="http://schemas.openxmlformats.org/officeDocument/2006/relationships/hyperlink" Target="https://www.procyclingstats.com/race/tour-de-france/2026/stage-7/team/nsn-cycling-team-2026" TargetMode="External"/><Relationship Id="rId149" Type="http://schemas.openxmlformats.org/officeDocument/2006/relationships/hyperlink" Target="https://www.procyclingstats.com/race/tour-de-france/2026/stage-7/rider/matteo-jorgenson" TargetMode="External"/><Relationship Id="rId150" Type="http://schemas.openxmlformats.org/officeDocument/2006/relationships/hyperlink" Target="https://www.procyclingstats.com/race/tour-de-france/2026/stage-7/team/team-visma-lease-a-bike-2026" TargetMode="External"/><Relationship Id="rId151" Type="http://schemas.openxmlformats.org/officeDocument/2006/relationships/hyperlink" Target="https://www.procyclingstats.com/race/tour-de-france/2026/stage-7/rider/davide-piganzoli" TargetMode="External"/><Relationship Id="rId152" Type="http://schemas.openxmlformats.org/officeDocument/2006/relationships/hyperlink" Target="https://www.procyclingstats.com/race/tour-de-france/2026/stage-7/team/team-visma-lease-a-bike-2026" TargetMode="External"/><Relationship Id="rId153" Type="http://schemas.openxmlformats.org/officeDocument/2006/relationships/hyperlink" Target="https://www.procyclingstats.com/race/tour-de-france/2026/stage-7/rider/victor-campenaerts" TargetMode="External"/><Relationship Id="rId154" Type="http://schemas.openxmlformats.org/officeDocument/2006/relationships/hyperlink" Target="https://www.procyclingstats.com/race/tour-de-france/2026/stage-7/team/team-visma-lease-a-bike-2026" TargetMode="External"/><Relationship Id="rId155" Type="http://schemas.openxmlformats.org/officeDocument/2006/relationships/hyperlink" Target="https://www.procyclingstats.com/race/tour-de-france/2026/stage-7/rider/niklas-markl" TargetMode="External"/><Relationship Id="rId156" Type="http://schemas.openxmlformats.org/officeDocument/2006/relationships/hyperlink" Target="https://www.procyclingstats.com/race/tour-de-france/2026/stage-7/team/team-picnic-postnl-2026" TargetMode="External"/><Relationship Id="rId157" Type="http://schemas.openxmlformats.org/officeDocument/2006/relationships/hyperlink" Target="https://www.procyclingstats.com/race/tour-de-france/2026/stage-7/rider/lorenzo-germani" TargetMode="External"/><Relationship Id="rId158" Type="http://schemas.openxmlformats.org/officeDocument/2006/relationships/hyperlink" Target="https://www.procyclingstats.com/race/tour-de-france/2026/stage-7/team/groupama-fdj-united-2026" TargetMode="External"/><Relationship Id="rId159" Type="http://schemas.openxmlformats.org/officeDocument/2006/relationships/hyperlink" Target="https://www.procyclingstats.com/race/tour-de-france/2026/stage-7/rider/quentin-pacher" TargetMode="External"/><Relationship Id="rId160" Type="http://schemas.openxmlformats.org/officeDocument/2006/relationships/hyperlink" Target="https://www.procyclingstats.com/race/tour-de-france/2026/stage-7/team/groupama-fdj-united-2026" TargetMode="External"/><Relationship Id="rId161" Type="http://schemas.openxmlformats.org/officeDocument/2006/relationships/hyperlink" Target="https://www.procyclingstats.com/race/tour-de-france/2026/stage-7/rider/quinten-hermans" TargetMode="External"/><Relationship Id="rId162" Type="http://schemas.openxmlformats.org/officeDocument/2006/relationships/hyperlink" Target="https://www.procyclingstats.com/race/tour-de-france/2026/stage-7/team/pinarello-q365-pro-cycling-team-2026" TargetMode="External"/><Relationship Id="rId163" Type="http://schemas.openxmlformats.org/officeDocument/2006/relationships/hyperlink" Target="https://www.procyclingstats.com/race/tour-de-france/2026/stage-7/rider/sepp-kuss" TargetMode="External"/><Relationship Id="rId164" Type="http://schemas.openxmlformats.org/officeDocument/2006/relationships/hyperlink" Target="https://www.procyclingstats.com/race/tour-de-france/2026/stage-7/team/team-visma-lease-a-bike-2026" TargetMode="External"/><Relationship Id="rId165" Type="http://schemas.openxmlformats.org/officeDocument/2006/relationships/hyperlink" Target="https://www.procyclingstats.com/race/tour-de-france/2026/stage-7/rider/lennert-van-eetvelt" TargetMode="External"/><Relationship Id="rId166" Type="http://schemas.openxmlformats.org/officeDocument/2006/relationships/hyperlink" Target="https://www.procyclingstats.com/race/tour-de-france/2026/stage-7/team/lotto-intermarche-2026" TargetMode="External"/><Relationship Id="rId167" Type="http://schemas.openxmlformats.org/officeDocument/2006/relationships/hyperlink" Target="https://www.procyclingstats.com/race/tour-de-france/2026/stage-7/rider/tobias-halland-johannessen" TargetMode="External"/><Relationship Id="rId168" Type="http://schemas.openxmlformats.org/officeDocument/2006/relationships/hyperlink" Target="https://www.procyclingstats.com/race/tour-de-france/2026/stage-7/team/uno-x-mobility-2026" TargetMode="External"/><Relationship Id="rId169" Type="http://schemas.openxmlformats.org/officeDocument/2006/relationships/hyperlink" Target="https://www.procyclingstats.com/race/tour-de-france/2026/stage-7/rider/ramses-debruyne" TargetMode="External"/><Relationship Id="rId170" Type="http://schemas.openxmlformats.org/officeDocument/2006/relationships/hyperlink" Target="https://www.procyclingstats.com/race/tour-de-france/2026/stage-7/team/alpecin-premier-tech-2026" TargetMode="External"/><Relationship Id="rId171" Type="http://schemas.openxmlformats.org/officeDocument/2006/relationships/hyperlink" Target="https://www.procyclingstats.com/race/tour-de-france/2026/stage-7/rider/magnus-cort-nielsen" TargetMode="External"/><Relationship Id="rId172" Type="http://schemas.openxmlformats.org/officeDocument/2006/relationships/hyperlink" Target="https://www.procyclingstats.com/race/tour-de-france/2026/stage-7/team/uno-x-mobility-2026" TargetMode="External"/><Relationship Id="rId173" Type="http://schemas.openxmlformats.org/officeDocument/2006/relationships/hyperlink" Target="https://www.procyclingstats.com/race/tour-de-france/2026/stage-7/rider/derek-gee" TargetMode="External"/><Relationship Id="rId174" Type="http://schemas.openxmlformats.org/officeDocument/2006/relationships/hyperlink" Target="https://www.procyclingstats.com/race/tour-de-france/2026/stage-7/team/lidl-trek-2026" TargetMode="External"/><Relationship Id="rId175" Type="http://schemas.openxmlformats.org/officeDocument/2006/relationships/hyperlink" Target="https://www.procyclingstats.com/race/tour-de-france/2026/stage-7/rider/javier-romo" TargetMode="External"/><Relationship Id="rId176" Type="http://schemas.openxmlformats.org/officeDocument/2006/relationships/hyperlink" Target="https://www.procyclingstats.com/race/tour-de-france/2026/stage-7/team/movistar-team-2026" TargetMode="External"/><Relationship Id="rId177" Type="http://schemas.openxmlformats.org/officeDocument/2006/relationships/hyperlink" Target="https://www.procyclingstats.com/race/tour-de-france/2026/stage-7/rider/mattia-cattaneo" TargetMode="External"/><Relationship Id="rId178" Type="http://schemas.openxmlformats.org/officeDocument/2006/relationships/hyperlink" Target="https://www.procyclingstats.com/race/tour-de-france/2026/stage-7/team/red-bull-bora-hansgrohe-2026" TargetMode="External"/><Relationship Id="rId179" Type="http://schemas.openxmlformats.org/officeDocument/2006/relationships/hyperlink" Target="https://www.procyclingstats.com/race/tour-de-france/2026/stage-7/rider/lenny-martinez" TargetMode="External"/><Relationship Id="rId180" Type="http://schemas.openxmlformats.org/officeDocument/2006/relationships/hyperlink" Target="https://www.procyclingstats.com/race/tour-de-france/2026/stage-7/team/bahrain-victorious-2026" TargetMode="External"/><Relationship Id="rId181" Type="http://schemas.openxmlformats.org/officeDocument/2006/relationships/hyperlink" Target="https://www.procyclingstats.com/race/tour-de-france/2026/stage-7/rider/sean-quinn" TargetMode="External"/><Relationship Id="rId182" Type="http://schemas.openxmlformats.org/officeDocument/2006/relationships/hyperlink" Target="https://www.procyclingstats.com/race/tour-de-france/2026/stage-7/team/ef-education-easypost-2026" TargetMode="External"/><Relationship Id="rId183" Type="http://schemas.openxmlformats.org/officeDocument/2006/relationships/hyperlink" Target="https://www.procyclingstats.com/race/tour-de-france/2026/stage-7/rider/raul-garcia-pierna" TargetMode="External"/><Relationship Id="rId184" Type="http://schemas.openxmlformats.org/officeDocument/2006/relationships/hyperlink" Target="https://www.procyclingstats.com/race/tour-de-france/2026/stage-7/team/movistar-team-2026" TargetMode="External"/><Relationship Id="rId185" Type="http://schemas.openxmlformats.org/officeDocument/2006/relationships/hyperlink" Target="https://www.procyclingstats.com/race/tour-de-france/2026/stage-7/rider/matheo-vercher" TargetMode="External"/><Relationship Id="rId186" Type="http://schemas.openxmlformats.org/officeDocument/2006/relationships/hyperlink" Target="https://www.procyclingstats.com/race/tour-de-france/2026/stage-7/team/totalenergies-2026" TargetMode="External"/><Relationship Id="rId187" Type="http://schemas.openxmlformats.org/officeDocument/2006/relationships/hyperlink" Target="https://www.procyclingstats.com/race/tour-de-france/2026/stage-7/rider/jose-felix-parra" TargetMode="External"/><Relationship Id="rId188" Type="http://schemas.openxmlformats.org/officeDocument/2006/relationships/hyperlink" Target="https://www.procyclingstats.com/race/tour-de-france/2026/stage-7/team/caja-rural-seguros-rga-2026" TargetMode="External"/><Relationship Id="rId189" Type="http://schemas.openxmlformats.org/officeDocument/2006/relationships/hyperlink" Target="https://www.procyclingstats.com/race/tour-de-france/2026/stage-7/rider/nico-denz" TargetMode="External"/><Relationship Id="rId190" Type="http://schemas.openxmlformats.org/officeDocument/2006/relationships/hyperlink" Target="https://www.procyclingstats.com/race/tour-de-france/2026/stage-7/team/red-bull-bora-hansgrohe-2026" TargetMode="External"/><Relationship Id="rId191" Type="http://schemas.openxmlformats.org/officeDocument/2006/relationships/hyperlink" Target="https://www.procyclingstats.com/race/tour-de-france/2026/stage-7/rider/cees-bol" TargetMode="External"/><Relationship Id="rId192" Type="http://schemas.openxmlformats.org/officeDocument/2006/relationships/hyperlink" Target="https://www.procyclingstats.com/race/tour-de-france/2026/stage-7/team/decathlon-cma-cgm-team-2026" TargetMode="External"/><Relationship Id="rId193" Type="http://schemas.openxmlformats.org/officeDocument/2006/relationships/hyperlink" Target="https://www.procyclingstats.com/race/tour-de-france/2026/stage-7/rider/mathis-le-berre" TargetMode="External"/><Relationship Id="rId194" Type="http://schemas.openxmlformats.org/officeDocument/2006/relationships/hyperlink" Target="https://www.procyclingstats.com/race/tour-de-france/2026/stage-7/team/totalenergies-2026" TargetMode="External"/><Relationship Id="rId195" Type="http://schemas.openxmlformats.org/officeDocument/2006/relationships/hyperlink" Target="https://www.procyclingstats.com/race/tour-de-france/2026/stage-7/rider/edward-planckaert" TargetMode="External"/><Relationship Id="rId196" Type="http://schemas.openxmlformats.org/officeDocument/2006/relationships/hyperlink" Target="https://www.procyclingstats.com/race/tour-de-france/2026/stage-7/team/alpecin-premier-tech-2026" TargetMode="External"/><Relationship Id="rId197" Type="http://schemas.openxmlformats.org/officeDocument/2006/relationships/hyperlink" Target="https://www.procyclingstats.com/race/tour-de-france/2026/stage-7/rider/michal-kwiatkowski" TargetMode="External"/><Relationship Id="rId198" Type="http://schemas.openxmlformats.org/officeDocument/2006/relationships/hyperlink" Target="https://www.procyclingstats.com/race/tour-de-france/2026/stage-7/team/netcompany-ineos-2026" TargetMode="External"/><Relationship Id="rId199" Type="http://schemas.openxmlformats.org/officeDocument/2006/relationships/hyperlink" Target="https://www.procyclingstats.com/race/tour-de-france/2026/stage-7/rider/jonas-rickaert" TargetMode="External"/><Relationship Id="rId200" Type="http://schemas.openxmlformats.org/officeDocument/2006/relationships/hyperlink" Target="https://www.procyclingstats.com/race/tour-de-france/2026/stage-7/team/alpecin-premier-tech-2026" TargetMode="External"/><Relationship Id="rId201" Type="http://schemas.openxmlformats.org/officeDocument/2006/relationships/hyperlink" Target="https://www.procyclingstats.com/race/tour-de-france/2026/stage-7/rider/matteo-trentin" TargetMode="External"/><Relationship Id="rId202" Type="http://schemas.openxmlformats.org/officeDocument/2006/relationships/hyperlink" Target="https://www.procyclingstats.com/race/tour-de-france/2026/stage-7/team/tudor-pro-cycling-team-2026" TargetMode="External"/><Relationship Id="rId203" Type="http://schemas.openxmlformats.org/officeDocument/2006/relationships/hyperlink" Target="https://www.procyclingstats.com/race/tour-de-france/2026/stage-7/rider/damien-howson" TargetMode="External"/><Relationship Id="rId204" Type="http://schemas.openxmlformats.org/officeDocument/2006/relationships/hyperlink" Target="https://www.procyclingstats.com/race/tour-de-france/2026/stage-7/team/pinarello-q365-pro-cycling-team-2026" TargetMode="External"/><Relationship Id="rId205" Type="http://schemas.openxmlformats.org/officeDocument/2006/relationships/hyperlink" Target="https://www.procyclingstats.com/race/tour-de-france/2026/stage-7/rider/stefano-oldani" TargetMode="External"/><Relationship Id="rId206" Type="http://schemas.openxmlformats.org/officeDocument/2006/relationships/hyperlink" Target="https://www.procyclingstats.com/race/tour-de-france/2026/stage-7/team/caja-rural-seguros-rga-2026" TargetMode="External"/><Relationship Id="rId207" Type="http://schemas.openxmlformats.org/officeDocument/2006/relationships/hyperlink" Target="https://www.procyclingstats.com/race/tour-de-france/2026/stage-7/rider/frits-biesterbos" TargetMode="External"/><Relationship Id="rId208" Type="http://schemas.openxmlformats.org/officeDocument/2006/relationships/hyperlink" Target="https://www.procyclingstats.com/race/tour-de-france/2026/stage-7/team/team-picnic-postnl-2026" TargetMode="External"/><Relationship Id="rId209" Type="http://schemas.openxmlformats.org/officeDocument/2006/relationships/hyperlink" Target="https://www.procyclingstats.com/race/tour-de-france/2026/stage-7/rider/clement-braz-afonso" TargetMode="External"/><Relationship Id="rId210" Type="http://schemas.openxmlformats.org/officeDocument/2006/relationships/hyperlink" Target="https://www.procyclingstats.com/race/tour-de-france/2026/stage-7/team/groupama-fdj-united-2026" TargetMode="External"/><Relationship Id="rId211" Type="http://schemas.openxmlformats.org/officeDocument/2006/relationships/hyperlink" Target="https://www.procyclingstats.com/race/tour-de-france/2026/stage-7/rider/alexandre-delettre" TargetMode="External"/><Relationship Id="rId212" Type="http://schemas.openxmlformats.org/officeDocument/2006/relationships/hyperlink" Target="https://www.procyclingstats.com/race/tour-de-france/2026/stage-7/team/totalenergies-2026" TargetMode="External"/><Relationship Id="rId213" Type="http://schemas.openxmlformats.org/officeDocument/2006/relationships/hyperlink" Target="https://www.procyclingstats.com/race/tour-de-france/2026/stage-7/rider/louis-vervaeke" TargetMode="External"/><Relationship Id="rId214" Type="http://schemas.openxmlformats.org/officeDocument/2006/relationships/hyperlink" Target="https://www.procyclingstats.com/race/tour-de-france/2026/stage-7/team/soudal-quick-step-2026" TargetMode="External"/><Relationship Id="rId215" Type="http://schemas.openxmlformats.org/officeDocument/2006/relationships/hyperlink" Target="https://www.procyclingstats.com/race/tour-de-france/2026/stage-7/rider/carlos-verona" TargetMode="External"/><Relationship Id="rId216" Type="http://schemas.openxmlformats.org/officeDocument/2006/relationships/hyperlink" Target="https://www.procyclingstats.com/race/tour-de-france/2026/stage-7/team/lidl-trek-2026" TargetMode="External"/><Relationship Id="rId217" Type="http://schemas.openxmlformats.org/officeDocument/2006/relationships/hyperlink" Target="https://www.procyclingstats.com/race/tour-de-france/2026/stage-7/rider/frank-van-den-broek" TargetMode="External"/><Relationship Id="rId218" Type="http://schemas.openxmlformats.org/officeDocument/2006/relationships/hyperlink" Target="https://www.procyclingstats.com/race/tour-de-france/2026/stage-7/team/team-picnic-postnl-2026" TargetMode="External"/><Relationship Id="rId219" Type="http://schemas.openxmlformats.org/officeDocument/2006/relationships/hyperlink" Target="https://www.procyclingstats.com/race/tour-de-france/2026/stage-7/rider/ewen-costiou" TargetMode="External"/><Relationship Id="rId220" Type="http://schemas.openxmlformats.org/officeDocument/2006/relationships/hyperlink" Target="https://www.procyclingstats.com/race/tour-de-france/2026/stage-7/team/groupama-fdj-united-2026" TargetMode="External"/><Relationship Id="rId221" Type="http://schemas.openxmlformats.org/officeDocument/2006/relationships/hyperlink" Target="https://www.procyclingstats.com/race/tour-de-france/2026/stage-7/rider/alex-kirsch" TargetMode="External"/><Relationship Id="rId222" Type="http://schemas.openxmlformats.org/officeDocument/2006/relationships/hyperlink" Target="https://www.procyclingstats.com/race/tour-de-france/2026/stage-7/team/cofidis-2026" TargetMode="External"/><Relationship Id="rId223" Type="http://schemas.openxmlformats.org/officeDocument/2006/relationships/hyperlink" Target="https://www.procyclingstats.com/race/tour-de-france/2026/stage-7/rider/tim-marsman" TargetMode="External"/><Relationship Id="rId224" Type="http://schemas.openxmlformats.org/officeDocument/2006/relationships/hyperlink" Target="https://www.procyclingstats.com/race/tour-de-france/2026/stage-7/team/alpecin-premier-tech-2026" TargetMode="External"/><Relationship Id="rId225" Type="http://schemas.openxmlformats.org/officeDocument/2006/relationships/hyperlink" Target="https://www.procyclingstats.com/race/tour-de-france/2026/stage-7/rider/piet-allegaert" TargetMode="External"/><Relationship Id="rId226" Type="http://schemas.openxmlformats.org/officeDocument/2006/relationships/hyperlink" Target="https://www.procyclingstats.com/race/tour-de-france/2026/stage-7/team/cofidis-2026" TargetMode="External"/><Relationship Id="rId227" Type="http://schemas.openxmlformats.org/officeDocument/2006/relationships/hyperlink" Target="https://www.procyclingstats.com/race/tour-de-france/2026/stage-7/rider/julian-alaphilippe" TargetMode="External"/><Relationship Id="rId228" Type="http://schemas.openxmlformats.org/officeDocument/2006/relationships/hyperlink" Target="https://www.procyclingstats.com/race/tour-de-france/2026/stage-7/team/tudor-pro-cycling-team-2026" TargetMode="External"/><Relationship Id="rId229" Type="http://schemas.openxmlformats.org/officeDocument/2006/relationships/hyperlink" Target="https://www.procyclingstats.com/race/tour-de-france/2026/stage-7/rider/felix-engelhardt" TargetMode="External"/><Relationship Id="rId230" Type="http://schemas.openxmlformats.org/officeDocument/2006/relationships/hyperlink" Target="https://www.procyclingstats.com/race/tour-de-france/2026/stage-7/team/team-jayco-alula-2026" TargetMode="External"/><Relationship Id="rId231" Type="http://schemas.openxmlformats.org/officeDocument/2006/relationships/hyperlink" Target="https://www.procyclingstats.com/race/tour-de-france/2026/stage-7/rider/ben-o-connor" TargetMode="External"/><Relationship Id="rId232" Type="http://schemas.openxmlformats.org/officeDocument/2006/relationships/hyperlink" Target="https://www.procyclingstats.com/race/tour-de-france/2026/stage-7/team/team-jayco-alula-2026" TargetMode="External"/><Relationship Id="rId233" Type="http://schemas.openxmlformats.org/officeDocument/2006/relationships/hyperlink" Target="https://www.procyclingstats.com/race/tour-de-france/2026/stage-7/rider/warren-barguil" TargetMode="External"/><Relationship Id="rId234" Type="http://schemas.openxmlformats.org/officeDocument/2006/relationships/hyperlink" Target="https://www.procyclingstats.com/race/tour-de-france/2026/stage-7/team/team-picnic-postnl-2026" TargetMode="External"/><Relationship Id="rId235" Type="http://schemas.openxmlformats.org/officeDocument/2006/relationships/hyperlink" Target="https://www.procyclingstats.com/race/tour-de-france/2026/stage-7/rider/thibault-guernalec" TargetMode="External"/><Relationship Id="rId236" Type="http://schemas.openxmlformats.org/officeDocument/2006/relationships/hyperlink" Target="https://www.procyclingstats.com/race/tour-de-france/2026/stage-7/team/totalenergies-2026" TargetMode="External"/><Relationship Id="rId237" Type="http://schemas.openxmlformats.org/officeDocument/2006/relationships/hyperlink" Target="https://www.procyclingstats.com/race/tour-de-france/2026/stage-7/rider/john-degenkolb" TargetMode="External"/><Relationship Id="rId238" Type="http://schemas.openxmlformats.org/officeDocument/2006/relationships/hyperlink" Target="https://www.procyclingstats.com/race/tour-de-france/2026/stage-7/team/team-picnic-postnl-2026" TargetMode="External"/><Relationship Id="rId239" Type="http://schemas.openxmlformats.org/officeDocument/2006/relationships/hyperlink" Target="https://www.procyclingstats.com/race/tour-de-france/2026/stage-7/rider/damiano-caruso" TargetMode="External"/><Relationship Id="rId240" Type="http://schemas.openxmlformats.org/officeDocument/2006/relationships/hyperlink" Target="https://www.procyclingstats.com/race/tour-de-france/2026/stage-7/team/bahrain-victorious-2026" TargetMode="External"/><Relationship Id="rId241" Type="http://schemas.openxmlformats.org/officeDocument/2006/relationships/hyperlink" Target="https://www.procyclingstats.com/race/tour-de-france/2026/stage-7/rider/liam-slock" TargetMode="External"/><Relationship Id="rId242" Type="http://schemas.openxmlformats.org/officeDocument/2006/relationships/hyperlink" Target="https://www.procyclingstats.com/race/tour-de-france/2026/stage-7/team/lotto-intermarche-2026" TargetMode="External"/><Relationship Id="rId243" Type="http://schemas.openxmlformats.org/officeDocument/2006/relationships/hyperlink" Target="https://www.procyclingstats.com/race/tour-de-france/2026/stage-7/rider/tobias-foss" TargetMode="External"/><Relationship Id="rId244" Type="http://schemas.openxmlformats.org/officeDocument/2006/relationships/hyperlink" Target="https://www.procyclingstats.com/race/tour-de-france/2026/stage-7/team/netcompany-ineos-2026" TargetMode="External"/><Relationship Id="rId245" Type="http://schemas.openxmlformats.org/officeDocument/2006/relationships/hyperlink" Target="https://www.procyclingstats.com/race/tour-de-france/2026/stage-7/rider/hugo-page" TargetMode="External"/><Relationship Id="rId246" Type="http://schemas.openxmlformats.org/officeDocument/2006/relationships/hyperlink" Target="https://www.procyclingstats.com/race/tour-de-france/2026/stage-7/team/cofidis-2026" TargetMode="External"/><Relationship Id="rId247" Type="http://schemas.openxmlformats.org/officeDocument/2006/relationships/hyperlink" Target="https://www.procyclingstats.com/race/tour-de-france/2026/stage-7/rider/bruno-armirail" TargetMode="External"/><Relationship Id="rId248" Type="http://schemas.openxmlformats.org/officeDocument/2006/relationships/hyperlink" Target="https://www.procyclingstats.com/race/tour-de-france/2026/stage-7/team/team-visma-lease-a-bike-2026" TargetMode="External"/><Relationship Id="rId249" Type="http://schemas.openxmlformats.org/officeDocument/2006/relationships/hyperlink" Target="https://www.procyclingstats.com/race/tour-de-france/2026/stage-7/rider/thymen-arensman" TargetMode="External"/><Relationship Id="rId250" Type="http://schemas.openxmlformats.org/officeDocument/2006/relationships/hyperlink" Target="https://www.procyclingstats.com/race/tour-de-france/2026/stage-7/team/netcompany-ineos-2026" TargetMode="External"/><Relationship Id="rId251" Type="http://schemas.openxmlformats.org/officeDocument/2006/relationships/hyperlink" Target="https://www.procyclingstats.com/race/tour-de-france/2026/stage-7/rider/baptiste-veistroffer" TargetMode="External"/><Relationship Id="rId252" Type="http://schemas.openxmlformats.org/officeDocument/2006/relationships/hyperlink" Target="https://www.procyclingstats.com/race/tour-de-france/2026/stage-7/team/lotto-intermarche-2026" TargetMode="External"/><Relationship Id="rId253" Type="http://schemas.openxmlformats.org/officeDocument/2006/relationships/hyperlink" Target="https://www.procyclingstats.com/race/tour-de-france/2026/stage-7/rider/abel-balderstone-roumens" TargetMode="External"/><Relationship Id="rId254" Type="http://schemas.openxmlformats.org/officeDocument/2006/relationships/hyperlink" Target="https://www.procyclingstats.com/race/tour-de-france/2026/stage-7/team/caja-rural-seguros-rga-2026" TargetMode="External"/><Relationship Id="rId255" Type="http://schemas.openxmlformats.org/officeDocument/2006/relationships/hyperlink" Target="https://www.procyclingstats.com/race/tour-de-france/2026/stage-7/rider/romain-gregoire" TargetMode="External"/><Relationship Id="rId256" Type="http://schemas.openxmlformats.org/officeDocument/2006/relationships/hyperlink" Target="https://www.procyclingstats.com/race/tour-de-france/2026/stage-7/team/groupama-fdj-united-2026" TargetMode="External"/><Relationship Id="rId257" Type="http://schemas.openxmlformats.org/officeDocument/2006/relationships/hyperlink" Target="https://www.procyclingstats.com/race/tour-de-france/2026/stage-7/rider/simone-velasco" TargetMode="External"/><Relationship Id="rId258" Type="http://schemas.openxmlformats.org/officeDocument/2006/relationships/hyperlink" Target="https://www.procyclingstats.com/race/tour-de-france/2026/stage-7/team/xds-astana-team-2026" TargetMode="External"/><Relationship Id="rId259" Type="http://schemas.openxmlformats.org/officeDocument/2006/relationships/hyperlink" Target="https://www.procyclingstats.com/race/tour-de-france/2026/stage-7/rider/anders-halland-johannessen" TargetMode="External"/><Relationship Id="rId260" Type="http://schemas.openxmlformats.org/officeDocument/2006/relationships/hyperlink" Target="https://www.procyclingstats.com/race/tour-de-france/2026/stage-7/team/uno-x-mobility-2026" TargetMode="External"/><Relationship Id="rId261" Type="http://schemas.openxmlformats.org/officeDocument/2006/relationships/hyperlink" Target="https://www.procyclingstats.com/race/tour-de-france/2026/stage-7/rider/georg-steinhauser" TargetMode="External"/><Relationship Id="rId262" Type="http://schemas.openxmlformats.org/officeDocument/2006/relationships/hyperlink" Target="https://www.procyclingstats.com/race/tour-de-france/2026/stage-7/team/ef-education-easypost-2026" TargetMode="External"/><Relationship Id="rId263" Type="http://schemas.openxmlformats.org/officeDocument/2006/relationships/hyperlink" Target="https://www.procyclingstats.com/race/tour-de-france/2026/stage-7/rider/mauro-schmid" TargetMode="External"/><Relationship Id="rId264" Type="http://schemas.openxmlformats.org/officeDocument/2006/relationships/hyperlink" Target="https://www.procyclingstats.com/race/tour-de-france/2026/stage-7/team/team-jayco-alula-2026" TargetMode="External"/><Relationship Id="rId265" Type="http://schemas.openxmlformats.org/officeDocument/2006/relationships/hyperlink" Target="https://www.procyclingstats.com/race/tour-de-france/2026/stage-7/rider/einer-rubio" TargetMode="External"/><Relationship Id="rId266" Type="http://schemas.openxmlformats.org/officeDocument/2006/relationships/hyperlink" Target="https://www.procyclingstats.com/race/tour-de-france/2026/stage-7/team/movistar-team-2026" TargetMode="External"/><Relationship Id="rId267" Type="http://schemas.openxmlformats.org/officeDocument/2006/relationships/hyperlink" Target="https://www.procyclingstats.com/race/tour-de-france/2026/stage-7/rider/matthew-riccitello" TargetMode="External"/><Relationship Id="rId268" Type="http://schemas.openxmlformats.org/officeDocument/2006/relationships/hyperlink" Target="https://www.procyclingstats.com/race/tour-de-france/2026/stage-7/team/decathlon-cma-cgm-team-2026" TargetMode="External"/><Relationship Id="rId269" Type="http://schemas.openxmlformats.org/officeDocument/2006/relationships/hyperlink" Target="https://www.procyclingstats.com/race/tour-de-france/2026/stage-7/rider/sergio-higuita" TargetMode="External"/><Relationship Id="rId270" Type="http://schemas.openxmlformats.org/officeDocument/2006/relationships/hyperlink" Target="https://www.procyclingstats.com/race/tour-de-france/2026/stage-7/team/xds-astana-team-2026" TargetMode="External"/><Relationship Id="rId271" Type="http://schemas.openxmlformats.org/officeDocument/2006/relationships/hyperlink" Target="https://www.procyclingstats.com/race/tour-de-france/2026/stage-7/rider/george-bennett" TargetMode="External"/><Relationship Id="rId272" Type="http://schemas.openxmlformats.org/officeDocument/2006/relationships/hyperlink" Target="https://www.procyclingstats.com/race/tour-de-france/2026/stage-7/team/nsn-cycling-team-2026" TargetMode="External"/><Relationship Id="rId273" Type="http://schemas.openxmlformats.org/officeDocument/2006/relationships/hyperlink" Target="https://www.procyclingstats.com/race/tour-de-france/2026/stage-7/rider/daan-hoole" TargetMode="External"/><Relationship Id="rId274" Type="http://schemas.openxmlformats.org/officeDocument/2006/relationships/hyperlink" Target="https://www.procyclingstats.com/race/tour-de-france/2026/stage-7/team/decathlon-cma-cgm-team-2026" TargetMode="External"/><Relationship Id="rId275" Type="http://schemas.openxmlformats.org/officeDocument/2006/relationships/hyperlink" Target="https://www.procyclingstats.com/race/tour-de-france/2026/stage-7/rider/michael-matthews" TargetMode="External"/><Relationship Id="rId276" Type="http://schemas.openxmlformats.org/officeDocument/2006/relationships/hyperlink" Target="https://www.procyclingstats.com/race/tour-de-france/2026/stage-7/team/team-jayco-alula-2026" TargetMode="External"/><Relationship Id="rId277" Type="http://schemas.openxmlformats.org/officeDocument/2006/relationships/hyperlink" Target="https://www.procyclingstats.com/race/tour-de-france/2026/stage-7/rider/joshua-tarling" TargetMode="External"/><Relationship Id="rId278" Type="http://schemas.openxmlformats.org/officeDocument/2006/relationships/hyperlink" Target="https://www.procyclingstats.com/race/tour-de-france/2026/stage-7/team/netcompany-ineos-2026" TargetMode="External"/><Relationship Id="rId279" Type="http://schemas.openxmlformats.org/officeDocument/2006/relationships/hyperlink" Target="https://www.procyclingstats.com/race/tour-de-france/2026/stage-7/rider/quinn-simmons" TargetMode="External"/><Relationship Id="rId280" Type="http://schemas.openxmlformats.org/officeDocument/2006/relationships/hyperlink" Target="https://www.procyclingstats.com/race/tour-de-france/2026/stage-7/team/lidl-trek-2026" TargetMode="External"/><Relationship Id="rId281" Type="http://schemas.openxmlformats.org/officeDocument/2006/relationships/hyperlink" Target="https://www.procyclingstats.com/race/tour-de-france/2026/stage-7/rider/alex-baudin" TargetMode="External"/><Relationship Id="rId282" Type="http://schemas.openxmlformats.org/officeDocument/2006/relationships/hyperlink" Target="https://www.procyclingstats.com/race/tour-de-france/2026/stage-7/team/ef-education-easypost-2026" TargetMode="External"/><Relationship Id="rId283" Type="http://schemas.openxmlformats.org/officeDocument/2006/relationships/hyperlink" Target="https://www.procyclingstats.com/race/tour-de-france/2026/stage-7/rider/krists-neilands" TargetMode="External"/><Relationship Id="rId284" Type="http://schemas.openxmlformats.org/officeDocument/2006/relationships/hyperlink" Target="https://www.procyclingstats.com/race/tour-de-france/2026/stage-7/team/nsn-cycling-team-2026" TargetMode="External"/><Relationship Id="rId285" Type="http://schemas.openxmlformats.org/officeDocument/2006/relationships/hyperlink" Target="https://www.procyclingstats.com/race/tour-de-france/2026/stage-7/rider/michael-valgren-andersen" TargetMode="External"/><Relationship Id="rId286" Type="http://schemas.openxmlformats.org/officeDocument/2006/relationships/hyperlink" Target="https://www.procyclingstats.com/race/tour-de-france/2026/stage-7/team/ef-education-easypost-2026" TargetMode="External"/><Relationship Id="rId287" Type="http://schemas.openxmlformats.org/officeDocument/2006/relationships/hyperlink" Target="https://www.procyclingstats.com/race/tour-de-france/2026/stage-7/rider/marco-haller" TargetMode="External"/><Relationship Id="rId288" Type="http://schemas.openxmlformats.org/officeDocument/2006/relationships/hyperlink" Target="https://www.procyclingstats.com/race/tour-de-france/2026/stage-7/team/tudor-pro-cycling-team-2026" TargetMode="External"/><Relationship Id="rId289" Type="http://schemas.openxmlformats.org/officeDocument/2006/relationships/hyperlink" Target="https://www.procyclingstats.com/race/tour-de-france/2026/stage-7/rider/dylan-van-baarle" TargetMode="External"/><Relationship Id="rId290" Type="http://schemas.openxmlformats.org/officeDocument/2006/relationships/hyperlink" Target="https://www.procyclingstats.com/race/tour-de-france/2026/stage-7/team/soudal-quick-step-2026" TargetMode="External"/><Relationship Id="rId291" Type="http://schemas.openxmlformats.org/officeDocument/2006/relationships/hyperlink" Target="https://www.procyclingstats.com/race/tour-de-france/2026/stage-7/rider/pascal-eenkhoorn" TargetMode="External"/><Relationship Id="rId292" Type="http://schemas.openxmlformats.org/officeDocument/2006/relationships/hyperlink" Target="https://www.procyclingstats.com/race/tour-de-france/2026/stage-7/team/soudal-quick-step-2026" TargetMode="External"/><Relationship Id="rId293" Type="http://schemas.openxmlformats.org/officeDocument/2006/relationships/hyperlink" Target="https://www.procyclingstats.com/race/tour-de-france/2026/stage-7/rider/marc-hirschi" TargetMode="External"/><Relationship Id="rId294" Type="http://schemas.openxmlformats.org/officeDocument/2006/relationships/hyperlink" Target="https://www.procyclingstats.com/race/tour-de-france/2026/stage-7/team/tudor-pro-cycling-team-2026" TargetMode="External"/><Relationship Id="rId295" Type="http://schemas.openxmlformats.org/officeDocument/2006/relationships/hyperlink" Target="https://www.procyclingstats.com/race/tour-de-france/2026/stage-7/rider/max-walker" TargetMode="External"/><Relationship Id="rId296" Type="http://schemas.openxmlformats.org/officeDocument/2006/relationships/hyperlink" Target="https://www.procyclingstats.com/race/tour-de-france/2026/stage-7/team/ef-education-easypost-2026" TargetMode="External"/><Relationship Id="rId297" Type="http://schemas.openxmlformats.org/officeDocument/2006/relationships/hyperlink" Target="https://www.procyclingstats.com/race/tour-de-france/2026/stage-7/rider/aurelien-paret-peintre" TargetMode="External"/><Relationship Id="rId298" Type="http://schemas.openxmlformats.org/officeDocument/2006/relationships/hyperlink" Target="https://www.procyclingstats.com/race/tour-de-france/2026/stage-7/team/decathlon-cma-cgm-team-2026" TargetMode="External"/><Relationship Id="rId299" Type="http://schemas.openxmlformats.org/officeDocument/2006/relationships/hyperlink" Target="https://www.procyclingstats.com/race/tour-de-france/2026/stage-7/rider/silvan-dillier" TargetMode="External"/><Relationship Id="rId300" Type="http://schemas.openxmlformats.org/officeDocument/2006/relationships/hyperlink" Target="https://www.procyclingstats.com/race/tour-de-france/2026/stage-7/team/alpecin-premier-tech-2026" TargetMode="External"/><Relationship Id="rId301" Type="http://schemas.openxmlformats.org/officeDocument/2006/relationships/hyperlink" Target="https://www.procyclingstats.com/race/tour-de-france/2026/stage-7/rider/vlad-van-mechelen" TargetMode="External"/><Relationship Id="rId302" Type="http://schemas.openxmlformats.org/officeDocument/2006/relationships/hyperlink" Target="https://www.procyclingstats.com/race/tour-de-france/2026/stage-7/team/bahrain-victorious-2026" TargetMode="External"/><Relationship Id="rId303" Type="http://schemas.openxmlformats.org/officeDocument/2006/relationships/hyperlink" Target="https://www.procyclingstats.com/race/tour-de-france/2026/stage-7/rider/luke-plapp" TargetMode="External"/><Relationship Id="rId304" Type="http://schemas.openxmlformats.org/officeDocument/2006/relationships/hyperlink" Target="https://www.procyclingstats.com/race/tour-de-france/2026/stage-7/team/team-jayco-alula-2026" TargetMode="External"/><Relationship Id="rId305" Type="http://schemas.openxmlformats.org/officeDocument/2006/relationships/hyperlink" Target="https://www.procyclingstats.com/race/tour-de-france/2026/stage-7/rider/luke-durbridge" TargetMode="External"/><Relationship Id="rId306" Type="http://schemas.openxmlformats.org/officeDocument/2006/relationships/hyperlink" Target="https://www.procyclingstats.com/race/tour-de-france/2026/stage-7/team/team-jayco-alula-2026" TargetMode="External"/><Relationship Id="rId307" Type="http://schemas.openxmlformats.org/officeDocument/2006/relationships/hyperlink" Target="https://www.procyclingstats.com/race/tour-de-france/2026/stage-7/rider/jan-tratnik" TargetMode="External"/><Relationship Id="rId308" Type="http://schemas.openxmlformats.org/officeDocument/2006/relationships/hyperlink" Target="https://www.procyclingstats.com/race/tour-de-france/2026/stage-7/team/red-bull-bora-hansgrohe-2026" TargetMode="External"/><Relationship Id="rId309" Type="http://schemas.openxmlformats.org/officeDocument/2006/relationships/hyperlink" Target="https://www.procyclingstats.com/race/tour-de-france/2026/stage-7/rider/sebastian-berwick" TargetMode="External"/><Relationship Id="rId310" Type="http://schemas.openxmlformats.org/officeDocument/2006/relationships/hyperlink" Target="https://www.procyclingstats.com/race/tour-de-france/2026/stage-7/team/caja-rural-seguros-rga-2026" TargetMode="External"/><Relationship Id="rId311" Type="http://schemas.openxmlformats.org/officeDocument/2006/relationships/hyperlink" Target="https://www.procyclingstats.com/race/tour-de-france/2026/stage-7/rider/richard-carapaz" TargetMode="External"/><Relationship Id="rId312" Type="http://schemas.openxmlformats.org/officeDocument/2006/relationships/hyperlink" Target="https://www.procyclingstats.com/race/tour-de-france/2026/stage-7/team/ef-education-easypost-2026" TargetMode="External"/><Relationship Id="rId313" Type="http://schemas.openxmlformats.org/officeDocument/2006/relationships/hyperlink" Target="https://www.procyclingstats.com/race/tour-de-france/2026/stage-7/rider/jefferson-cepeda-hernandez" TargetMode="External"/><Relationship Id="rId314" Type="http://schemas.openxmlformats.org/officeDocument/2006/relationships/hyperlink" Target="https://www.procyclingstats.com/race/tour-de-france/2026/stage-7/team/movistar-team-2026" TargetMode="External"/><Relationship Id="rId315" Type="http://schemas.openxmlformats.org/officeDocument/2006/relationships/hyperlink" Target="https://www.procyclingstats.com/race/tour-de-france/2026/stage-7/rider/nicolas-breuillard" TargetMode="External"/><Relationship Id="rId316" Type="http://schemas.openxmlformats.org/officeDocument/2006/relationships/hyperlink" Target="https://www.procyclingstats.com/race/tour-de-france/2026/stage-7/team/totalenergies-2026" TargetMode="External"/><Relationship Id="rId317" Type="http://schemas.openxmlformats.org/officeDocument/2006/relationships/hyperlink" Target="https://www.procyclingstats.com/race/tour-de-france/2026/stage-7/rider/valentin-paret-peintre" TargetMode="External"/><Relationship Id="rId318" Type="http://schemas.openxmlformats.org/officeDocument/2006/relationships/hyperlink" Target="https://www.procyclingstats.com/race/tour-de-france/2026/stage-7/team/soudal-quick-step-2026" TargetMode="External"/><Relationship Id="rId319" Type="http://schemas.openxmlformats.org/officeDocument/2006/relationships/hyperlink" Target="https://www.procyclingstats.com/race/tour-de-france/2026/stage-7/rider/robbe-dhondt" TargetMode="External"/><Relationship Id="rId320" Type="http://schemas.openxmlformats.org/officeDocument/2006/relationships/hyperlink" Target="https://www.procyclingstats.com/race/tour-de-france/2026/stage-7/team/team-picnic-postnl-2026" TargetMode="External"/><Relationship Id="rId321" Type="http://schemas.openxmlformats.org/officeDocument/2006/relationships/hyperlink" Target="https://www.procyclingstats.com/race/tour-de-france/2026/stage-7/rider/ben-healy" TargetMode="External"/><Relationship Id="rId322" Type="http://schemas.openxmlformats.org/officeDocument/2006/relationships/hyperlink" Target="https://www.procyclingstats.com/race/tour-de-france/2026/stage-7/team/ef-education-easypost-2026" TargetMode="External"/><Relationship Id="rId323" Type="http://schemas.openxmlformats.org/officeDocument/2006/relationships/hyperlink" Target="https://www.procyclingstats.com/race/tour-de-france/2026/stage-7/rider/michael-storer" TargetMode="External"/><Relationship Id="rId324" Type="http://schemas.openxmlformats.org/officeDocument/2006/relationships/hyperlink" Target="https://www.procyclingstats.com/race/tour-de-france/2026/stage-7/team/tudor-pro-cycling-team-2026" TargetMode="External"/><Relationship Id="rId325" Type="http://schemas.openxmlformats.org/officeDocument/2006/relationships/hyperlink" Target="https://www.procyclingstats.com/race/tour-de-france/2026/stage-7/rider/ion-izagirre" TargetMode="External"/><Relationship Id="rId326" Type="http://schemas.openxmlformats.org/officeDocument/2006/relationships/hyperlink" Target="https://www.procyclingstats.com/race/tour-de-france/2026/stage-7/team/cofidis-2026" TargetMode="External"/><Relationship Id="rId327" Type="http://schemas.openxmlformats.org/officeDocument/2006/relationships/hyperlink" Target="https://www.procyclingstats.com/race/tour-de-france/2026/stage-7/rider/xabier-mikel-azparren-irurzun" TargetMode="External"/><Relationship Id="rId328" Type="http://schemas.openxmlformats.org/officeDocument/2006/relationships/hyperlink" Target="https://www.procyclingstats.com/race/tour-de-france/2026/stage-7/team/pinarello-q365-pro-cycling-team-2026" TargetMode="External"/><Relationship Id="rId329" Type="http://schemas.openxmlformats.org/officeDocument/2006/relationships/hyperlink" Target="https://www.procyclingstats.com/race/tour-de-france/2026/stage-7/rider/kamil-gradek" TargetMode="External"/><Relationship Id="rId330" Type="http://schemas.openxmlformats.org/officeDocument/2006/relationships/hyperlink" Target="https://www.procyclingstats.com/race/tour-de-france/2026/stage-7/team/bahrain-victorious-2026" TargetMode="External"/><Relationship Id="rId331" Type="http://schemas.openxmlformats.org/officeDocument/2006/relationships/hyperlink" Target="https://www.procyclingstats.com/race/tour-de-france/2026/stage-7/rider/michel-hessmann" TargetMode="External"/><Relationship Id="rId332" Type="http://schemas.openxmlformats.org/officeDocument/2006/relationships/hyperlink" Target="https://www.procyclingstats.com/race/tour-de-france/2026/stage-7/team/movistar-team-2026" TargetMode="External"/><Relationship Id="rId333" Type="http://schemas.openxmlformats.org/officeDocument/2006/relationships/hyperlink" Target="https://www.procyclingstats.com/race/tour-de-france/2026/stage-7/rider/emiel-verstrynge" TargetMode="External"/><Relationship Id="rId334" Type="http://schemas.openxmlformats.org/officeDocument/2006/relationships/hyperlink" Target="https://www.procyclingstats.com/race/tour-de-france/2026/stage-7/team/alpecin-premier-tech-2026" TargetMode="External"/><Relationship Id="rId335" Type="http://schemas.openxmlformats.org/officeDocument/2006/relationships/hyperlink" Target="https://www.procyclingstats.com/race/tour-de-france/2026/stage-7/rider/chris-harper" TargetMode="External"/><Relationship Id="rId336" Type="http://schemas.openxmlformats.org/officeDocument/2006/relationships/hyperlink" Target="https://www.procyclingstats.com/race/tour-de-france/2026/stage-7/team/pinarello-q365-pro-cycling-team-2026" TargetMode="External"/><Relationship Id="rId337" Type="http://schemas.openxmlformats.org/officeDocument/2006/relationships/hyperlink" Target="https://www.procyclingstats.com/race/tour-de-france/2026/stage-7/rider/lewis-askey" TargetMode="External"/><Relationship Id="rId338" Type="http://schemas.openxmlformats.org/officeDocument/2006/relationships/hyperlink" Target="https://www.procyclingstats.com/race/tour-de-france/2026/stage-7/team/nsn-cycling-team-2026" TargetMode="External"/><Relationship Id="rId339" Type="http://schemas.openxmlformats.org/officeDocument/2006/relationships/hyperlink" Target="https://www.procyclingstats.com/race/tour-de-france/2026/stage-7/rider/matis-louvel" TargetMode="External"/><Relationship Id="rId340" Type="http://schemas.openxmlformats.org/officeDocument/2006/relationships/hyperlink" Target="https://www.procyclingstats.com/race/tour-de-france/2026/stage-7/team/nsn-cycling-team-2026" TargetMode="External"/><Relationship Id="rId341" Type="http://schemas.openxmlformats.org/officeDocument/2006/relationships/hyperlink" Target="https://www.procyclingstats.com/race/tour-de-france/2026/stage-7/rider/joel-nicolau" TargetMode="External"/><Relationship Id="rId342" Type="http://schemas.openxmlformats.org/officeDocument/2006/relationships/hyperlink" Target="https://www.procyclingstats.com/race/tour-de-france/2026/stage-7/team/caja-rural-seguros-rga-2026" TargetMode="External"/><Relationship Id="rId343" Type="http://schemas.openxmlformats.org/officeDocument/2006/relationships/hyperlink" Target="https://www.procyclingstats.com/race/tour-de-france/2026/stage-7/rider/alex-aranburu" TargetMode="External"/><Relationship Id="rId344" Type="http://schemas.openxmlformats.org/officeDocument/2006/relationships/hyperlink" Target="https://www.procyclingstats.com/race/tour-de-france/2026/stage-7/team/cofidis-2026" TargetMode="External"/><Relationship Id="rId345" Type="http://schemas.openxmlformats.org/officeDocument/2006/relationships/hyperlink" Target="https://www.procyclingstats.com/race/tour-de-france/2026/stage-7/rider/jakub-otruba" TargetMode="External"/><Relationship Id="rId346" Type="http://schemas.openxmlformats.org/officeDocument/2006/relationships/hyperlink" Target="https://www.procyclingstats.com/race/tour-de-france/2026/stage-7/team/caja-rural-seguros-rga-2026" TargetMode="External"/><Relationship Id="rId347" Type="http://schemas.openxmlformats.org/officeDocument/2006/relationships/hyperlink" Target="https://www.procyclingstats.com/race/tour-de-france/2026/stage-7/rider/filippo-ganna" TargetMode="External"/><Relationship Id="rId348" Type="http://schemas.openxmlformats.org/officeDocument/2006/relationships/hyperlink" Target="https://www.procyclingstats.com/race/tour-de-france/2026/stage-7/team/netcompany-ineos-2026" TargetMode="External"/><Relationship Id="rId349" Type="http://schemas.openxmlformats.org/officeDocument/2006/relationships/hyperlink" Target="https://www.procyclingstats.com/race/tour-de-france/2026/stage-7/rider/benjamin-thomas-2" TargetMode="External"/><Relationship Id="rId350" Type="http://schemas.openxmlformats.org/officeDocument/2006/relationships/hyperlink" Target="https://www.procyclingstats.com/race/tour-de-france/2026/stage-7/team/cofidis-2026" TargetMode="External"/><Relationship Id="rId351" Type="http://schemas.openxmlformats.org/officeDocument/2006/relationships/hyperlink" Target="https://www.procyclingstats.com/race/tour-de-france/2026/stage-7/rider/marco-frigo" TargetMode="External"/><Relationship Id="rId352" Type="http://schemas.openxmlformats.org/officeDocument/2006/relationships/hyperlink" Target="https://www.procyclingstats.com/race/tour-de-france/2026/stage-7/team/nsn-cycling-team-2026" TargetMode="External"/><Relationship Id="rId353" Type="http://schemas.openxmlformats.org/officeDocument/2006/relationships/hyperlink" Target="https://www.procyclingstats.com/race/tour-de-france/2026/stage-7/rider/torstein-traeen" TargetMode="External"/><Relationship Id="rId354" Type="http://schemas.openxmlformats.org/officeDocument/2006/relationships/hyperlink" Target="https://www.procyclingstats.com/race/tour-de-france/2026/stage-7/team/uno-x-mobility-2026" TargetMode="External"/><Relationship Id="rId355" Type="http://schemas.openxmlformats.org/officeDocument/2006/relationships/hyperlink" Target="https://www.procyclingstats.com/race/tour-de-france/2026/stage-7/rider/tadej-pogacar" TargetMode="External"/><Relationship Id="rId356" Type="http://schemas.openxmlformats.org/officeDocument/2006/relationships/hyperlink" Target="https://www.procyclingstats.com/race/tour-de-france/2026/stage-7/team/uae-team-emirates-xrg-2026" TargetMode="External"/><Relationship Id="rId357" Type="http://schemas.openxmlformats.org/officeDocument/2006/relationships/hyperlink" Target="https://www.procyclingstats.com/race/tour-de-france/2026/stage-7/race.php?event=58793&amp;p=results&amp;s=most-bonifications&amp;rider=194619" TargetMode="External"/><Relationship Id="rId358" Type="http://schemas.openxmlformats.org/officeDocument/2006/relationships/hyperlink" Target="https://www.procyclingstats.com/race/tour-de-france/2026/stage-7/rider/jonas-vingegaard" TargetMode="External"/><Relationship Id="rId359" Type="http://schemas.openxmlformats.org/officeDocument/2006/relationships/hyperlink" Target="https://www.procyclingstats.com/race/tour-de-france/2026/stage-7/team/team-visma-lease-a-bike-2026" TargetMode="External"/><Relationship Id="rId360" Type="http://schemas.openxmlformats.org/officeDocument/2006/relationships/hyperlink" Target="https://www.procyclingstats.com/race/tour-de-france/2026/stage-7/race.php?event=58793&amp;p=results&amp;s=most-bonifications&amp;rider=196424" TargetMode="External"/><Relationship Id="rId361" Type="http://schemas.openxmlformats.org/officeDocument/2006/relationships/hyperlink" Target="https://www.procyclingstats.com/race/tour-de-france/2026/stage-7/rider/isaac-del-toro" TargetMode="External"/><Relationship Id="rId362" Type="http://schemas.openxmlformats.org/officeDocument/2006/relationships/hyperlink" Target="https://www.procyclingstats.com/race/tour-de-france/2026/stage-7/team/uae-team-emirates-xrg-2026" TargetMode="External"/><Relationship Id="rId363" Type="http://schemas.openxmlformats.org/officeDocument/2006/relationships/hyperlink" Target="https://www.procyclingstats.com/race/tour-de-france/2026/stage-7/race.php?event=58793&amp;p=results&amp;s=most-bonifications&amp;rider=261531" TargetMode="External"/><Relationship Id="rId364" Type="http://schemas.openxmlformats.org/officeDocument/2006/relationships/hyperlink" Target="https://www.procyclingstats.com/race/tour-de-france/2026/stage-7/rider/remco-evenepoel" TargetMode="External"/><Relationship Id="rId365" Type="http://schemas.openxmlformats.org/officeDocument/2006/relationships/hyperlink" Target="https://www.procyclingstats.com/race/tour-de-france/2026/stage-7/team/red-bull-bora-hansgrohe-2026" TargetMode="External"/><Relationship Id="rId366" Type="http://schemas.openxmlformats.org/officeDocument/2006/relationships/hyperlink" Target="https://www.procyclingstats.com/race/tour-de-france/2026/stage-7/race.php?event=58793&amp;p=results&amp;s=most-bonifications&amp;rider=212377" TargetMode="External"/><Relationship Id="rId367" Type="http://schemas.openxmlformats.org/officeDocument/2006/relationships/hyperlink" Target="https://www.procyclingstats.com/race/tour-de-france/2026/stage-7/rider/juan-ayuso-pesquera" TargetMode="External"/><Relationship Id="rId368" Type="http://schemas.openxmlformats.org/officeDocument/2006/relationships/hyperlink" Target="https://www.procyclingstats.com/race/tour-de-france/2026/stage-7/team/lidl-trek-2026" TargetMode="External"/><Relationship Id="rId369" Type="http://schemas.openxmlformats.org/officeDocument/2006/relationships/hyperlink" Target="https://www.procyclingstats.com/race/tour-de-france/2026/stage-7/rider/florian-lipowitz" TargetMode="External"/><Relationship Id="rId370" Type="http://schemas.openxmlformats.org/officeDocument/2006/relationships/hyperlink" Target="https://www.procyclingstats.com/race/tour-de-france/2026/stage-7/team/decathlon-cma-cgm-team-2026" TargetMode="External"/><Relationship Id="rId371" Type="http://schemas.openxmlformats.org/officeDocument/2006/relationships/hyperlink" Target="https://www.procyclingstats.com/race/tour-de-france/2026/stage-7/rider/paul-seixas" TargetMode="External"/><Relationship Id="rId372" Type="http://schemas.openxmlformats.org/officeDocument/2006/relationships/hyperlink" Target="https://www.procyclingstats.com/race/tour-de-france/2026/stage-7/team/red-bull-bora-hansgrohe-2026" TargetMode="External"/><Relationship Id="rId373" Type="http://schemas.openxmlformats.org/officeDocument/2006/relationships/hyperlink" Target="https://www.procyclingstats.com/race/tour-de-france/2026/stage-7/rider/lenny-martinez" TargetMode="External"/><Relationship Id="rId374" Type="http://schemas.openxmlformats.org/officeDocument/2006/relationships/hyperlink" Target="https://www.procyclingstats.com/race/tour-de-france/2026/stage-7/team/bahrain-victorious-2026" TargetMode="External"/><Relationship Id="rId375" Type="http://schemas.openxmlformats.org/officeDocument/2006/relationships/hyperlink" Target="https://www.procyclingstats.com/race/tour-de-france/2026/stage-7/rider/mattias-skjelmose-jensen" TargetMode="External"/><Relationship Id="rId376" Type="http://schemas.openxmlformats.org/officeDocument/2006/relationships/hyperlink" Target="https://www.procyclingstats.com/race/tour-de-france/2026/stage-7/team/lidl-trek-2026" TargetMode="External"/><Relationship Id="rId377" Type="http://schemas.openxmlformats.org/officeDocument/2006/relationships/hyperlink" Target="https://www.procyclingstats.com/race/tour-de-france/2026/stage-7/rider/mathias-vacek" TargetMode="External"/><Relationship Id="rId378" Type="http://schemas.openxmlformats.org/officeDocument/2006/relationships/hyperlink" Target="https://www.procyclingstats.com/race/tour-de-france/2026/stage-7/team/lidl-trek-2026" TargetMode="External"/><Relationship Id="rId379" Type="http://schemas.openxmlformats.org/officeDocument/2006/relationships/hyperlink" Target="https://www.procyclingstats.com/race/tour-de-france/2026/stage-7/rider/egan-bernal" TargetMode="External"/><Relationship Id="rId380" Type="http://schemas.openxmlformats.org/officeDocument/2006/relationships/hyperlink" Target="https://www.procyclingstats.com/race/tour-de-france/2026/stage-7/team/netcompany-ineos-2026" TargetMode="External"/><Relationship Id="rId381" Type="http://schemas.openxmlformats.org/officeDocument/2006/relationships/hyperlink" Target="https://www.procyclingstats.com/race/tour-de-france/2026/stage-7/rider/sean-quinn" TargetMode="External"/><Relationship Id="rId382" Type="http://schemas.openxmlformats.org/officeDocument/2006/relationships/hyperlink" Target="https://www.procyclingstats.com/race/tour-de-france/2026/stage-7/team/ef-education-easypost-2026" TargetMode="External"/><Relationship Id="rId383" Type="http://schemas.openxmlformats.org/officeDocument/2006/relationships/hyperlink" Target="https://www.procyclingstats.com/race/tour-de-france/2026/stage-7/rider/tobias-halland-johannessen" TargetMode="External"/><Relationship Id="rId384" Type="http://schemas.openxmlformats.org/officeDocument/2006/relationships/hyperlink" Target="https://www.procyclingstats.com/race/tour-de-france/2026/stage-7/team/uno-x-mobility-2026" TargetMode="External"/><Relationship Id="rId385" Type="http://schemas.openxmlformats.org/officeDocument/2006/relationships/hyperlink" Target="https://www.procyclingstats.com/race/tour-de-france/2026/stage-7/rider/ilan-van-wilder" TargetMode="External"/><Relationship Id="rId386" Type="http://schemas.openxmlformats.org/officeDocument/2006/relationships/hyperlink" Target="https://www.procyclingstats.com/race/tour-de-france/2026/stage-7/team/soudal-quick-step-2026" TargetMode="External"/><Relationship Id="rId387" Type="http://schemas.openxmlformats.org/officeDocument/2006/relationships/hyperlink" Target="https://www.procyclingstats.com/race/tour-de-france/2026/stage-7/rider/davide-piganzoli" TargetMode="External"/><Relationship Id="rId388" Type="http://schemas.openxmlformats.org/officeDocument/2006/relationships/hyperlink" Target="https://www.procyclingstats.com/race/tour-de-france/2026/stage-7/team/pinarello-q365-pro-cycling-team-2026" TargetMode="External"/><Relationship Id="rId389" Type="http://schemas.openxmlformats.org/officeDocument/2006/relationships/hyperlink" Target="https://www.procyclingstats.com/race/tour-de-france/2026/stage-7/rider/tom-pidcock" TargetMode="External"/><Relationship Id="rId390" Type="http://schemas.openxmlformats.org/officeDocument/2006/relationships/hyperlink" Target="https://www.procyclingstats.com/race/tour-de-france/2026/stage-7/team/team-visma-lease-a-bike-2026" TargetMode="External"/><Relationship Id="rId391" Type="http://schemas.openxmlformats.org/officeDocument/2006/relationships/hyperlink" Target="https://www.procyclingstats.com/race/tour-de-france/2026/stage-7/rider/lennert-van-eetvelt" TargetMode="External"/><Relationship Id="rId392" Type="http://schemas.openxmlformats.org/officeDocument/2006/relationships/hyperlink" Target="https://www.procyclingstats.com/race/tour-de-france/2026/stage-7/team/lotto-intermarche-2026" TargetMode="External"/><Relationship Id="rId393" Type="http://schemas.openxmlformats.org/officeDocument/2006/relationships/hyperlink" Target="https://www.procyclingstats.com/race/tour-de-france/2026/stage-7/rider/jordan-jegat" TargetMode="External"/><Relationship Id="rId394" Type="http://schemas.openxmlformats.org/officeDocument/2006/relationships/hyperlink" Target="https://www.procyclingstats.com/race/tour-de-france/2026/stage-7/team/totalenergies-2026" TargetMode="External"/><Relationship Id="rId395" Type="http://schemas.openxmlformats.org/officeDocument/2006/relationships/hyperlink" Target="https://www.procyclingstats.com/race/tour-de-france/2026/stage-7/rider/ramses-debruyne" TargetMode="External"/><Relationship Id="rId396" Type="http://schemas.openxmlformats.org/officeDocument/2006/relationships/hyperlink" Target="https://www.procyclingstats.com/race/tour-de-france/2026/stage-7/team/alpecin-premier-tech-2026" TargetMode="External"/><Relationship Id="rId397" Type="http://schemas.openxmlformats.org/officeDocument/2006/relationships/hyperlink" Target="https://www.procyclingstats.com/race/tour-de-france/2026/stage-7/rider/yannis-voisard" TargetMode="External"/><Relationship Id="rId398" Type="http://schemas.openxmlformats.org/officeDocument/2006/relationships/hyperlink" Target="https://www.procyclingstats.com/race/tour-de-france/2026/stage-7/team/tudor-pro-cycling-team-2026" TargetMode="External"/><Relationship Id="rId399" Type="http://schemas.openxmlformats.org/officeDocument/2006/relationships/hyperlink" Target="https://www.procyclingstats.com/race/tour-de-france/2026/stage-7/rider/harold-tejada" TargetMode="External"/><Relationship Id="rId400" Type="http://schemas.openxmlformats.org/officeDocument/2006/relationships/hyperlink" Target="https://www.procyclingstats.com/race/tour-de-france/2026/stage-7/team/xds-astana-team-2026" TargetMode="External"/><Relationship Id="rId401" Type="http://schemas.openxmlformats.org/officeDocument/2006/relationships/hyperlink" Target="https://www.procyclingstats.com/race/tour-de-france/2026/stage-7/rider/pablo-castrillo-zapater" TargetMode="External"/><Relationship Id="rId402" Type="http://schemas.openxmlformats.org/officeDocument/2006/relationships/hyperlink" Target="https://www.procyclingstats.com/race/tour-de-france/2026/stage-7/team/movistar-team-2026" TargetMode="External"/><Relationship Id="rId403" Type="http://schemas.openxmlformats.org/officeDocument/2006/relationships/hyperlink" Target="https://www.procyclingstats.com/race/tour-de-france/2026/stage-7/rider/sepp-kuss" TargetMode="External"/><Relationship Id="rId404" Type="http://schemas.openxmlformats.org/officeDocument/2006/relationships/hyperlink" Target="https://www.procyclingstats.com/race/tour-de-france/2026/stage-7/team/team-visma-lease-a-bike-2026" TargetMode="External"/><Relationship Id="rId405" Type="http://schemas.openxmlformats.org/officeDocument/2006/relationships/hyperlink" Target="https://www.procyclingstats.com/race/tour-de-france/2026/stage-7/rider/richard-carapaz" TargetMode="External"/><Relationship Id="rId406" Type="http://schemas.openxmlformats.org/officeDocument/2006/relationships/hyperlink" Target="https://www.procyclingstats.com/race/tour-de-france/2026/stage-7/team/ef-education-easypost-2026" TargetMode="External"/><Relationship Id="rId407" Type="http://schemas.openxmlformats.org/officeDocument/2006/relationships/hyperlink" Target="https://www.procyclingstats.com/race/tour-de-france/2026/stage-7/race.php?event=58793&amp;p=results&amp;s=most-bonifications&amp;rider=178184" TargetMode="External"/><Relationship Id="rId408" Type="http://schemas.openxmlformats.org/officeDocument/2006/relationships/hyperlink" Target="https://www.procyclingstats.com/race/tour-de-france/2026/stage-7/rider/adam-yates" TargetMode="External"/><Relationship Id="rId409" Type="http://schemas.openxmlformats.org/officeDocument/2006/relationships/hyperlink" Target="https://www.procyclingstats.com/race/tour-de-france/2026/stage-7/team/uae-team-emirates-xrg-2026" TargetMode="External"/><Relationship Id="rId410" Type="http://schemas.openxmlformats.org/officeDocument/2006/relationships/hyperlink" Target="https://www.procyclingstats.com/race/tour-de-france/2026/stage-7/rider/brandon-mcnulty" TargetMode="External"/><Relationship Id="rId411" Type="http://schemas.openxmlformats.org/officeDocument/2006/relationships/hyperlink" Target="https://www.procyclingstats.com/race/tour-de-france/2026/stage-7/team/uae-team-emirates-xrg-2026" TargetMode="External"/><Relationship Id="rId412" Type="http://schemas.openxmlformats.org/officeDocument/2006/relationships/hyperlink" Target="https://www.procyclingstats.com/race/tour-de-france/2026/stage-7/rider/thymen-arensman" TargetMode="External"/><Relationship Id="rId413" Type="http://schemas.openxmlformats.org/officeDocument/2006/relationships/hyperlink" Target="https://www.procyclingstats.com/race/tour-de-france/2026/stage-7/team/netcompany-ineos-2026" TargetMode="External"/><Relationship Id="rId414" Type="http://schemas.openxmlformats.org/officeDocument/2006/relationships/hyperlink" Target="https://www.procyclingstats.com/race/tour-de-france/2026/stage-7/rider/tiesj-benoot" TargetMode="External"/><Relationship Id="rId415" Type="http://schemas.openxmlformats.org/officeDocument/2006/relationships/hyperlink" Target="https://www.procyclingstats.com/race/tour-de-france/2026/stage-7/team/decathlon-cma-cgm-team-2026" TargetMode="External"/><Relationship Id="rId416" Type="http://schemas.openxmlformats.org/officeDocument/2006/relationships/hyperlink" Target="https://www.procyclingstats.com/race/tour-de-france/2026/stage-7/rider/sergio-higuita" TargetMode="External"/><Relationship Id="rId417" Type="http://schemas.openxmlformats.org/officeDocument/2006/relationships/hyperlink" Target="https://www.procyclingstats.com/race/tour-de-france/2026/stage-7/team/red-bull-bora-hansgrohe-2026" TargetMode="External"/><Relationship Id="rId418" Type="http://schemas.openxmlformats.org/officeDocument/2006/relationships/hyperlink" Target="https://www.procyclingstats.com/race/tour-de-france/2026/stage-7/rider/jai-hindley" TargetMode="External"/><Relationship Id="rId419" Type="http://schemas.openxmlformats.org/officeDocument/2006/relationships/hyperlink" Target="https://www.procyclingstats.com/race/tour-de-france/2026/stage-7/team/xds-astana-team-2026" TargetMode="External"/><Relationship Id="rId420" Type="http://schemas.openxmlformats.org/officeDocument/2006/relationships/hyperlink" Target="https://www.procyclingstats.com/race/tour-de-france/2026/stage-7/rider/antonio-tiberi" TargetMode="External"/><Relationship Id="rId421" Type="http://schemas.openxmlformats.org/officeDocument/2006/relationships/hyperlink" Target="https://www.procyclingstats.com/race/tour-de-france/2026/stage-7/team/bahrain-victorious-2026" TargetMode="External"/><Relationship Id="rId422" Type="http://schemas.openxmlformats.org/officeDocument/2006/relationships/hyperlink" Target="https://www.procyclingstats.com/race/tour-de-france/2026/stage-7/rider/jose-felix-parra" TargetMode="External"/><Relationship Id="rId423" Type="http://schemas.openxmlformats.org/officeDocument/2006/relationships/hyperlink" Target="https://www.procyclingstats.com/race/tour-de-france/2026/stage-7/team/caja-rural-seguros-rga-2026" TargetMode="External"/><Relationship Id="rId424" Type="http://schemas.openxmlformats.org/officeDocument/2006/relationships/hyperlink" Target="https://www.procyclingstats.com/race/tour-de-france/2026/stage-7/rider/guillaume-martin" TargetMode="External"/><Relationship Id="rId425" Type="http://schemas.openxmlformats.org/officeDocument/2006/relationships/hyperlink" Target="https://www.procyclingstats.com/race/tour-de-france/2026/stage-7/team/groupama-fdj-united-2026" TargetMode="External"/><Relationship Id="rId426" Type="http://schemas.openxmlformats.org/officeDocument/2006/relationships/hyperlink" Target="https://www.procyclingstats.com/race/tour-de-france/2026/stage-7/rider/matteo-jorgenson" TargetMode="External"/><Relationship Id="rId427" Type="http://schemas.openxmlformats.org/officeDocument/2006/relationships/hyperlink" Target="https://www.procyclingstats.com/race/tour-de-france/2026/stage-7/team/team-visma-lease-a-bike-2026" TargetMode="External"/><Relationship Id="rId428" Type="http://schemas.openxmlformats.org/officeDocument/2006/relationships/hyperlink" Target="https://www.procyclingstats.com/race/tour-de-france/2026/stage-7/rider/chris-harper" TargetMode="External"/><Relationship Id="rId429" Type="http://schemas.openxmlformats.org/officeDocument/2006/relationships/hyperlink" Target="https://www.procyclingstats.com/race/tour-de-france/2026/stage-7/team/pinarello-q365-pro-cycling-team-2026" TargetMode="External"/><Relationship Id="rId430" Type="http://schemas.openxmlformats.org/officeDocument/2006/relationships/hyperlink" Target="https://www.procyclingstats.com/race/tour-de-france/2026/stage-7/rider/nicolas-prodhomme" TargetMode="External"/><Relationship Id="rId431" Type="http://schemas.openxmlformats.org/officeDocument/2006/relationships/hyperlink" Target="https://www.procyclingstats.com/race/tour-de-france/2026/stage-7/team/decathlon-cma-cgm-team-2026" TargetMode="External"/><Relationship Id="rId432" Type="http://schemas.openxmlformats.org/officeDocument/2006/relationships/hyperlink" Target="https://www.procyclingstats.com/race/tour-de-france/2026/stage-7/rider/raul-garcia-pierna" TargetMode="External"/><Relationship Id="rId433" Type="http://schemas.openxmlformats.org/officeDocument/2006/relationships/hyperlink" Target="https://www.procyclingstats.com/race/tour-de-france/2026/stage-7/team/movistar-team-2026" TargetMode="External"/><Relationship Id="rId434" Type="http://schemas.openxmlformats.org/officeDocument/2006/relationships/hyperlink" Target="https://www.procyclingstats.com/race/tour-de-france/2026/stage-7/race.php?event=58793&amp;p=results&amp;s=most-bonifications&amp;rider=240149" TargetMode="External"/><Relationship Id="rId435" Type="http://schemas.openxmlformats.org/officeDocument/2006/relationships/hyperlink" Target="https://www.procyclingstats.com/race/tour-de-france/2026/stage-7/rider/carlos-verona" TargetMode="External"/><Relationship Id="rId436" Type="http://schemas.openxmlformats.org/officeDocument/2006/relationships/hyperlink" Target="https://www.procyclingstats.com/race/tour-de-france/2026/stage-7/team/lidl-trek-2026" TargetMode="External"/><Relationship Id="rId437" Type="http://schemas.openxmlformats.org/officeDocument/2006/relationships/hyperlink" Target="https://www.procyclingstats.com/race/tour-de-france/2026/stage-7/rider/ion-izagirre" TargetMode="External"/><Relationship Id="rId438" Type="http://schemas.openxmlformats.org/officeDocument/2006/relationships/hyperlink" Target="https://www.procyclingstats.com/race/tour-de-france/2026/stage-7/team/cofidis-2026" TargetMode="External"/><Relationship Id="rId439" Type="http://schemas.openxmlformats.org/officeDocument/2006/relationships/hyperlink" Target="https://www.procyclingstats.com/race/tour-de-france/2026/stage-7/rider/quinten-hermans" TargetMode="External"/><Relationship Id="rId440" Type="http://schemas.openxmlformats.org/officeDocument/2006/relationships/hyperlink" Target="https://www.procyclingstats.com/race/tour-de-france/2026/stage-7/team/pinarello-q365-pro-cycling-team-2026" TargetMode="External"/><Relationship Id="rId441" Type="http://schemas.openxmlformats.org/officeDocument/2006/relationships/hyperlink" Target="https://www.procyclingstats.com/race/tour-de-france/2026/stage-7/rider/kevin-vauquelin" TargetMode="External"/><Relationship Id="rId442" Type="http://schemas.openxmlformats.org/officeDocument/2006/relationships/hyperlink" Target="https://www.procyclingstats.com/race/tour-de-france/2026/stage-7/team/netcompany-ineos-2026" TargetMode="External"/><Relationship Id="rId443" Type="http://schemas.openxmlformats.org/officeDocument/2006/relationships/hyperlink" Target="https://www.procyclingstats.com/race/tour-de-france/2026/stage-7/rider/alex-baudin" TargetMode="External"/><Relationship Id="rId444" Type="http://schemas.openxmlformats.org/officeDocument/2006/relationships/hyperlink" Target="https://www.procyclingstats.com/race/tour-de-france/2026/stage-7/team/ef-education-easypost-2026" TargetMode="External"/><Relationship Id="rId445" Type="http://schemas.openxmlformats.org/officeDocument/2006/relationships/hyperlink" Target="https://www.procyclingstats.com/race/tour-de-france/2026/stage-7/rider/maxim-van-gils" TargetMode="External"/><Relationship Id="rId446" Type="http://schemas.openxmlformats.org/officeDocument/2006/relationships/hyperlink" Target="https://www.procyclingstats.com/race/tour-de-france/2026/stage-7/team/red-bull-bora-hansgrohe-2026" TargetMode="External"/><Relationship Id="rId447" Type="http://schemas.openxmlformats.org/officeDocument/2006/relationships/hyperlink" Target="https://www.procyclingstats.com/race/tour-de-france/2026/stage-7/rider/felix-grossschartner" TargetMode="External"/><Relationship Id="rId448" Type="http://schemas.openxmlformats.org/officeDocument/2006/relationships/hyperlink" Target="https://www.procyclingstats.com/race/tour-de-france/2026/stage-7/team/uae-team-emirates-xrg-2026" TargetMode="External"/><Relationship Id="rId449" Type="http://schemas.openxmlformats.org/officeDocument/2006/relationships/hyperlink" Target="https://www.procyclingstats.com/race/tour-de-france/2026/stage-7/rider/quinn-simmons" TargetMode="External"/><Relationship Id="rId450" Type="http://schemas.openxmlformats.org/officeDocument/2006/relationships/hyperlink" Target="https://www.procyclingstats.com/race/tour-de-france/2026/stage-7/team/lidl-trek-2026" TargetMode="External"/><Relationship Id="rId451" Type="http://schemas.openxmlformats.org/officeDocument/2006/relationships/hyperlink" Target="https://www.procyclingstats.com/race/tour-de-france/2026/stage-7/race.php?event=58793&amp;p=results&amp;s=most-bonifications&amp;rider=216727" TargetMode="External"/><Relationship Id="rId452" Type="http://schemas.openxmlformats.org/officeDocument/2006/relationships/hyperlink" Target="https://www.procyclingstats.com/race/tour-de-france/2026/stage-7/rider/anders-skaarseth" TargetMode="External"/><Relationship Id="rId453" Type="http://schemas.openxmlformats.org/officeDocument/2006/relationships/hyperlink" Target="https://www.procyclingstats.com/race/tour-de-france/2026/stage-7/team/uno-x-mobility-2026" TargetMode="External"/><Relationship Id="rId454" Type="http://schemas.openxmlformats.org/officeDocument/2006/relationships/hyperlink" Target="https://www.procyclingstats.com/race/tour-de-france/2026/stage-7/rider/abel-balderstone-roumens" TargetMode="External"/><Relationship Id="rId455" Type="http://schemas.openxmlformats.org/officeDocument/2006/relationships/hyperlink" Target="https://www.procyclingstats.com/race/tour-de-france/2026/stage-7/team/caja-rural-seguros-rga-2026" TargetMode="External"/><Relationship Id="rId456" Type="http://schemas.openxmlformats.org/officeDocument/2006/relationships/hyperlink" Target="https://www.procyclingstats.com/race/tour-de-france/2026/stage-7/rider/derek-gee" TargetMode="External"/><Relationship Id="rId457" Type="http://schemas.openxmlformats.org/officeDocument/2006/relationships/hyperlink" Target="https://www.procyclingstats.com/race/tour-de-france/2026/stage-7/team/lidl-trek-2026" TargetMode="External"/><Relationship Id="rId458" Type="http://schemas.openxmlformats.org/officeDocument/2006/relationships/hyperlink" Target="https://www.procyclingstats.com/race/tour-de-france/2026/stage-7/rider/ben-o-connor" TargetMode="External"/><Relationship Id="rId459" Type="http://schemas.openxmlformats.org/officeDocument/2006/relationships/hyperlink" Target="https://www.procyclingstats.com/race/tour-de-france/2026/stage-7/team/team-jayco-alula-2026" TargetMode="External"/><Relationship Id="rId460" Type="http://schemas.openxmlformats.org/officeDocument/2006/relationships/hyperlink" Target="https://www.procyclingstats.com/race/tour-de-france/2026/stage-7/rider/valentin-paret-peintre" TargetMode="External"/><Relationship Id="rId461" Type="http://schemas.openxmlformats.org/officeDocument/2006/relationships/hyperlink" Target="https://www.procyclingstats.com/race/tour-de-france/2026/stage-7/team/soudal-quick-step-2026" TargetMode="External"/><Relationship Id="rId462" Type="http://schemas.openxmlformats.org/officeDocument/2006/relationships/hyperlink" Target="https://www.procyclingstats.com/race/tour-de-france/2026/stage-7/rider/george-bennett" TargetMode="External"/><Relationship Id="rId463" Type="http://schemas.openxmlformats.org/officeDocument/2006/relationships/hyperlink" Target="https://www.procyclingstats.com/race/tour-de-france/2026/stage-7/team/nsn-cycling-team-2026" TargetMode="External"/><Relationship Id="rId464" Type="http://schemas.openxmlformats.org/officeDocument/2006/relationships/hyperlink" Target="https://www.procyclingstats.com/race/tour-de-france/2026/stage-7/rider/romain-gregoire" TargetMode="External"/><Relationship Id="rId465" Type="http://schemas.openxmlformats.org/officeDocument/2006/relationships/hyperlink" Target="https://www.procyclingstats.com/race/tour-de-france/2026/stage-7/team/groupama-fdj-united-2026" TargetMode="External"/><Relationship Id="rId466" Type="http://schemas.openxmlformats.org/officeDocument/2006/relationships/hyperlink" Target="https://www.procyclingstats.com/race/tour-de-france/2026/stage-7/rider/javier-romo" TargetMode="External"/><Relationship Id="rId467" Type="http://schemas.openxmlformats.org/officeDocument/2006/relationships/hyperlink" Target="https://www.procyclingstats.com/race/tour-de-france/2026/stage-7/team/movistar-team-2026" TargetMode="External"/><Relationship Id="rId468" Type="http://schemas.openxmlformats.org/officeDocument/2006/relationships/hyperlink" Target="https://www.procyclingstats.com/race/tour-de-france/2026/stage-7/rider/marc-hirschi" TargetMode="External"/><Relationship Id="rId469" Type="http://schemas.openxmlformats.org/officeDocument/2006/relationships/hyperlink" Target="https://www.procyclingstats.com/race/tour-de-france/2026/stage-7/team/tudor-pro-cycling-team-2026" TargetMode="External"/><Relationship Id="rId470" Type="http://schemas.openxmlformats.org/officeDocument/2006/relationships/hyperlink" Target="https://www.procyclingstats.com/race/tour-de-france/2026/stage-7/rider/joris-delbove" TargetMode="External"/><Relationship Id="rId471" Type="http://schemas.openxmlformats.org/officeDocument/2006/relationships/hyperlink" Target="https://www.procyclingstats.com/race/tour-de-france/2026/stage-7/team/totalenergies-2026" TargetMode="External"/><Relationship Id="rId472" Type="http://schemas.openxmlformats.org/officeDocument/2006/relationships/hyperlink" Target="https://www.procyclingstats.com/race/tour-de-france/2026/stage-7/rider/mattia-cattaneo" TargetMode="External"/><Relationship Id="rId473" Type="http://schemas.openxmlformats.org/officeDocument/2006/relationships/hyperlink" Target="https://www.procyclingstats.com/race/tour-de-france/2026/stage-7/team/red-bull-bora-hansgrohe-2026" TargetMode="External"/><Relationship Id="rId474" Type="http://schemas.openxmlformats.org/officeDocument/2006/relationships/hyperlink" Target="https://www.procyclingstats.com/race/tour-de-france/2026/stage-7/rider/xandro-meurisse" TargetMode="External"/><Relationship Id="rId475" Type="http://schemas.openxmlformats.org/officeDocument/2006/relationships/hyperlink" Target="https://www.procyclingstats.com/race/tour-de-france/2026/stage-7/team/pinarello-q365-pro-cycling-team-2026" TargetMode="External"/><Relationship Id="rId476" Type="http://schemas.openxmlformats.org/officeDocument/2006/relationships/hyperlink" Target="https://www.procyclingstats.com/race/tour-de-france/2026/stage-7/rider/damiano-caruso" TargetMode="External"/><Relationship Id="rId477" Type="http://schemas.openxmlformats.org/officeDocument/2006/relationships/hyperlink" Target="https://www.procyclingstats.com/race/tour-de-france/2026/stage-7/team/bahrain-victorious-2026" TargetMode="External"/><Relationship Id="rId478" Type="http://schemas.openxmlformats.org/officeDocument/2006/relationships/hyperlink" Target="https://www.procyclingstats.com/race/tour-de-france/2026/stage-7/rider/alexandre-delettre" TargetMode="External"/><Relationship Id="rId479" Type="http://schemas.openxmlformats.org/officeDocument/2006/relationships/hyperlink" Target="https://www.procyclingstats.com/race/tour-de-france/2026/stage-7/team/totalenergies-2026" TargetMode="External"/><Relationship Id="rId480" Type="http://schemas.openxmlformats.org/officeDocument/2006/relationships/hyperlink" Target="https://www.procyclingstats.com/race/tour-de-france/2026/stage-7/rider/matheo-vercher" TargetMode="External"/><Relationship Id="rId481" Type="http://schemas.openxmlformats.org/officeDocument/2006/relationships/hyperlink" Target="https://www.procyclingstats.com/race/tour-de-france/2026/stage-7/team/totalenergies-2026" TargetMode="External"/><Relationship Id="rId482" Type="http://schemas.openxmlformats.org/officeDocument/2006/relationships/hyperlink" Target="https://www.procyclingstats.com/race/tour-de-france/2026/stage-7/rider/toms-skujins" TargetMode="External"/><Relationship Id="rId483" Type="http://schemas.openxmlformats.org/officeDocument/2006/relationships/hyperlink" Target="https://www.procyclingstats.com/race/tour-de-france/2026/stage-7/team/lidl-trek-2026" TargetMode="External"/><Relationship Id="rId484" Type="http://schemas.openxmlformats.org/officeDocument/2006/relationships/hyperlink" Target="https://www.procyclingstats.com/race/tour-de-france/2026/stage-7/rider/aurelien-paret-peintre" TargetMode="External"/><Relationship Id="rId485" Type="http://schemas.openxmlformats.org/officeDocument/2006/relationships/hyperlink" Target="https://www.procyclingstats.com/race/tour-de-france/2026/stage-7/team/decathlon-cma-cgm-team-2026" TargetMode="External"/><Relationship Id="rId486" Type="http://schemas.openxmlformats.org/officeDocument/2006/relationships/hyperlink" Target="https://www.procyclingstats.com/race/tour-de-france/2026/stage-7/rider/einer-rubio" TargetMode="External"/><Relationship Id="rId487" Type="http://schemas.openxmlformats.org/officeDocument/2006/relationships/hyperlink" Target="https://www.procyclingstats.com/race/tour-de-france/2026/stage-7/team/movistar-team-2026" TargetMode="External"/><Relationship Id="rId488" Type="http://schemas.openxmlformats.org/officeDocument/2006/relationships/hyperlink" Target="https://www.procyclingstats.com/race/tour-de-france/2026/stage-7/rider/tim-wellens" TargetMode="External"/><Relationship Id="rId489" Type="http://schemas.openxmlformats.org/officeDocument/2006/relationships/hyperlink" Target="https://www.procyclingstats.com/race/tour-de-france/2026/stage-7/team/uae-team-emirates-xrg-2026" TargetMode="External"/><Relationship Id="rId490" Type="http://schemas.openxmlformats.org/officeDocument/2006/relationships/hyperlink" Target="https://www.procyclingstats.com/race/tour-de-france/2026/stage-7/rider/nicolas-breuillard" TargetMode="External"/><Relationship Id="rId491" Type="http://schemas.openxmlformats.org/officeDocument/2006/relationships/hyperlink" Target="https://www.procyclingstats.com/race/tour-de-france/2026/stage-7/team/totalenergies-2026" TargetMode="External"/><Relationship Id="rId492" Type="http://schemas.openxmlformats.org/officeDocument/2006/relationships/hyperlink" Target="https://www.procyclingstats.com/race/tour-de-france/2026/stage-7/rider/georg-zimmermann" TargetMode="External"/><Relationship Id="rId493" Type="http://schemas.openxmlformats.org/officeDocument/2006/relationships/hyperlink" Target="https://www.procyclingstats.com/race/tour-de-france/2026/stage-7/team/lotto-intermarche-2026" TargetMode="External"/><Relationship Id="rId494" Type="http://schemas.openxmlformats.org/officeDocument/2006/relationships/hyperlink" Target="https://www.procyclingstats.com/race/tour-de-france/2026/stage-7/rider/tobias-foss" TargetMode="External"/><Relationship Id="rId495" Type="http://schemas.openxmlformats.org/officeDocument/2006/relationships/hyperlink" Target="https://www.procyclingstats.com/race/tour-de-france/2026/stage-7/team/netcompany-ineos-2026" TargetMode="External"/><Relationship Id="rId496" Type="http://schemas.openxmlformats.org/officeDocument/2006/relationships/hyperlink" Target="https://www.procyclingstats.com/race/tour-de-france/2026/stage-7/rider/nelson-oliveira" TargetMode="External"/><Relationship Id="rId497" Type="http://schemas.openxmlformats.org/officeDocument/2006/relationships/hyperlink" Target="https://www.procyclingstats.com/race/tour-de-france/2026/stage-7/team/movistar-team-2026" TargetMode="External"/><Relationship Id="rId498" Type="http://schemas.openxmlformats.org/officeDocument/2006/relationships/hyperlink" Target="https://www.procyclingstats.com/race/tour-de-france/2026/stage-7/rider/michael-valgren-andersen" TargetMode="External"/><Relationship Id="rId499" Type="http://schemas.openxmlformats.org/officeDocument/2006/relationships/hyperlink" Target="https://www.procyclingstats.com/race/tour-de-france/2026/stage-7/team/ef-education-easypost-2026" TargetMode="External"/><Relationship Id="rId500" Type="http://schemas.openxmlformats.org/officeDocument/2006/relationships/hyperlink" Target="https://www.procyclingstats.com/race/tour-de-france/2026/stage-7/rider/clement-braz-afonso" TargetMode="External"/><Relationship Id="rId501" Type="http://schemas.openxmlformats.org/officeDocument/2006/relationships/hyperlink" Target="https://www.procyclingstats.com/race/tour-de-france/2026/stage-7/team/groupama-fdj-united-2026" TargetMode="External"/><Relationship Id="rId502" Type="http://schemas.openxmlformats.org/officeDocument/2006/relationships/hyperlink" Target="https://www.procyclingstats.com/race/tour-de-france/2026/stage-7/rider/vlad-van-mechelen" TargetMode="External"/><Relationship Id="rId503" Type="http://schemas.openxmlformats.org/officeDocument/2006/relationships/hyperlink" Target="https://www.procyclingstats.com/race/tour-de-france/2026/stage-7/team/bahrain-victorious-2026" TargetMode="External"/><Relationship Id="rId504" Type="http://schemas.openxmlformats.org/officeDocument/2006/relationships/hyperlink" Target="https://www.procyclingstats.com/race/tour-de-france/2026/stage-7/rider/michael-storer" TargetMode="External"/><Relationship Id="rId505" Type="http://schemas.openxmlformats.org/officeDocument/2006/relationships/hyperlink" Target="https://www.procyclingstats.com/race/tour-de-france/2026/stage-7/team/tudor-pro-cycling-team-2026" TargetMode="External"/><Relationship Id="rId506" Type="http://schemas.openxmlformats.org/officeDocument/2006/relationships/hyperlink" Target="https://www.procyclingstats.com/race/tour-de-france/2026/stage-7/rider/victor-campenaerts" TargetMode="External"/><Relationship Id="rId507" Type="http://schemas.openxmlformats.org/officeDocument/2006/relationships/hyperlink" Target="https://www.procyclingstats.com/race/tour-de-france/2026/stage-7/team/team-visma-lease-a-bike-2026" TargetMode="External"/><Relationship Id="rId508" Type="http://schemas.openxmlformats.org/officeDocument/2006/relationships/hyperlink" Target="https://www.procyclingstats.com/race/tour-de-france/2026/stage-7/rider/kasper-asgreen" TargetMode="External"/><Relationship Id="rId509" Type="http://schemas.openxmlformats.org/officeDocument/2006/relationships/hyperlink" Target="https://www.procyclingstats.com/race/tour-de-france/2026/stage-7/team/ef-education-easypost-2026" TargetMode="External"/><Relationship Id="rId510" Type="http://schemas.openxmlformats.org/officeDocument/2006/relationships/hyperlink" Target="https://www.procyclingstats.com/race/tour-de-france/2026/stage-7/rider/nils-politt" TargetMode="External"/><Relationship Id="rId511" Type="http://schemas.openxmlformats.org/officeDocument/2006/relationships/hyperlink" Target="https://www.procyclingstats.com/race/tour-de-france/2026/stage-7/team/uae-team-emirates-xrg-2026" TargetMode="External"/><Relationship Id="rId512" Type="http://schemas.openxmlformats.org/officeDocument/2006/relationships/hyperlink" Target="https://www.procyclingstats.com/race/tour-de-france/2026/stage-7/rider/jefferson-cepeda-hernandez" TargetMode="External"/><Relationship Id="rId513" Type="http://schemas.openxmlformats.org/officeDocument/2006/relationships/hyperlink" Target="https://www.procyclingstats.com/race/tour-de-france/2026/stage-7/team/movistar-team-2026" TargetMode="External"/><Relationship Id="rId514" Type="http://schemas.openxmlformats.org/officeDocument/2006/relationships/hyperlink" Target="https://www.procyclingstats.com/race/tour-de-france/2026/stage-7/rider/mathis-le-berre" TargetMode="External"/><Relationship Id="rId515" Type="http://schemas.openxmlformats.org/officeDocument/2006/relationships/hyperlink" Target="https://www.procyclingstats.com/race/tour-de-france/2026/stage-7/team/totalenergies-2026" TargetMode="External"/><Relationship Id="rId516" Type="http://schemas.openxmlformats.org/officeDocument/2006/relationships/hyperlink" Target="https://www.procyclingstats.com/race/tour-de-france/2026/stage-7/rider/mathieu-van-der-poel" TargetMode="External"/><Relationship Id="rId517" Type="http://schemas.openxmlformats.org/officeDocument/2006/relationships/hyperlink" Target="https://www.procyclingstats.com/race/tour-de-france/2026/stage-7/team/alpecin-premier-tech-2026" TargetMode="External"/><Relationship Id="rId518" Type="http://schemas.openxmlformats.org/officeDocument/2006/relationships/hyperlink" Target="https://www.procyclingstats.com/race/tour-de-france/2026/stage-7/rider/lorenzo-germani" TargetMode="External"/><Relationship Id="rId519" Type="http://schemas.openxmlformats.org/officeDocument/2006/relationships/hyperlink" Target="https://www.procyclingstats.com/race/tour-de-france/2026/stage-7/team/groupama-fdj-united-2026" TargetMode="External"/><Relationship Id="rId520" Type="http://schemas.openxmlformats.org/officeDocument/2006/relationships/hyperlink" Target="https://www.procyclingstats.com/race/tour-de-france/2026/stage-7/rider/sebastian-berwick" TargetMode="External"/><Relationship Id="rId521" Type="http://schemas.openxmlformats.org/officeDocument/2006/relationships/hyperlink" Target="https://www.procyclingstats.com/race/tour-de-france/2026/stage-7/team/caja-rural-seguros-rga-2026" TargetMode="External"/><Relationship Id="rId522" Type="http://schemas.openxmlformats.org/officeDocument/2006/relationships/hyperlink" Target="https://www.procyclingstats.com/race/tour-de-france/2026/stage-7/rider/lars-craps" TargetMode="External"/><Relationship Id="rId523" Type="http://schemas.openxmlformats.org/officeDocument/2006/relationships/hyperlink" Target="https://www.procyclingstats.com/race/tour-de-france/2026/stage-7/team/lotto-intermarche-2026" TargetMode="External"/><Relationship Id="rId524" Type="http://schemas.openxmlformats.org/officeDocument/2006/relationships/hyperlink" Target="https://www.procyclingstats.com/race/tour-de-france/2026/stage-7/rider/clement-russo" TargetMode="External"/><Relationship Id="rId525" Type="http://schemas.openxmlformats.org/officeDocument/2006/relationships/hyperlink" Target="https://www.procyclingstats.com/race/tour-de-france/2026/stage-7/team/groupama-fdj-united-2026" TargetMode="External"/><Relationship Id="rId526" Type="http://schemas.openxmlformats.org/officeDocument/2006/relationships/hyperlink" Target="https://www.procyclingstats.com/race/tour-de-france/2026/stage-7/rider/matthew-riccitello" TargetMode="External"/><Relationship Id="rId527" Type="http://schemas.openxmlformats.org/officeDocument/2006/relationships/hyperlink" Target="https://www.procyclingstats.com/race/tour-de-france/2026/stage-7/team/decathlon-cma-cgm-team-2026" TargetMode="External"/><Relationship Id="rId528" Type="http://schemas.openxmlformats.org/officeDocument/2006/relationships/hyperlink" Target="https://www.procyclingstats.com/race/tour-de-france/2026/stage-7/rider/michael-matthews" TargetMode="External"/><Relationship Id="rId529" Type="http://schemas.openxmlformats.org/officeDocument/2006/relationships/hyperlink" Target="https://www.procyclingstats.com/race/tour-de-france/2026/stage-7/team/team-jayco-alula-2026" TargetMode="External"/><Relationship Id="rId530" Type="http://schemas.openxmlformats.org/officeDocument/2006/relationships/hyperlink" Target="https://www.procyclingstats.com/race/tour-de-france/2026/stage-7/rider/nico-denz" TargetMode="External"/><Relationship Id="rId531" Type="http://schemas.openxmlformats.org/officeDocument/2006/relationships/hyperlink" Target="https://www.procyclingstats.com/race/tour-de-france/2026/stage-7/team/red-bull-bora-hansgrohe-2026" TargetMode="External"/><Relationship Id="rId532" Type="http://schemas.openxmlformats.org/officeDocument/2006/relationships/hyperlink" Target="https://www.procyclingstats.com/race/tour-de-france/2026/stage-7/rider/jasper-stuyven" TargetMode="External"/><Relationship Id="rId533" Type="http://schemas.openxmlformats.org/officeDocument/2006/relationships/hyperlink" Target="https://www.procyclingstats.com/race/tour-de-france/2026/stage-7/team/soudal-quick-step-2026" TargetMode="External"/><Relationship Id="rId534" Type="http://schemas.openxmlformats.org/officeDocument/2006/relationships/hyperlink" Target="https://www.procyclingstats.com/race/tour-de-france/2026/stage-7/rider/mads-pedersen" TargetMode="External"/><Relationship Id="rId535" Type="http://schemas.openxmlformats.org/officeDocument/2006/relationships/hyperlink" Target="https://www.procyclingstats.com/race/tour-de-france/2026/stage-7/team/lidl-trek-2026" TargetMode="External"/><Relationship Id="rId536" Type="http://schemas.openxmlformats.org/officeDocument/2006/relationships/hyperlink" Target="https://www.procyclingstats.com/race/tour-de-france/2026/stage-7/race.php?event=58793&amp;p=results&amp;s=most-bonifications&amp;rider=168776" TargetMode="External"/><Relationship Id="rId537" Type="http://schemas.openxmlformats.org/officeDocument/2006/relationships/hyperlink" Target="https://www.procyclingstats.com/race/tour-de-france/2026/stage-7/rider/frank-van-den-broek" TargetMode="External"/><Relationship Id="rId538" Type="http://schemas.openxmlformats.org/officeDocument/2006/relationships/hyperlink" Target="https://www.procyclingstats.com/race/tour-de-france/2026/stage-7/team/team-picnic-postnl-2026" TargetMode="External"/><Relationship Id="rId539" Type="http://schemas.openxmlformats.org/officeDocument/2006/relationships/hyperlink" Target="https://www.procyclingstats.com/race/tour-de-france/2026/stage-7/rider/marco-frigo" TargetMode="External"/><Relationship Id="rId540" Type="http://schemas.openxmlformats.org/officeDocument/2006/relationships/hyperlink" Target="https://www.procyclingstats.com/race/tour-de-france/2026/stage-7/team/nsn-cycling-team-2026" TargetMode="External"/><Relationship Id="rId541" Type="http://schemas.openxmlformats.org/officeDocument/2006/relationships/hyperlink" Target="https://www.procyclingstats.com/race/tour-de-france/2026/stage-7/rider/alex-aranburu" TargetMode="External"/><Relationship Id="rId542" Type="http://schemas.openxmlformats.org/officeDocument/2006/relationships/hyperlink" Target="https://www.procyclingstats.com/race/tour-de-france/2026/stage-7/team/cofidis-2026" TargetMode="External"/><Relationship Id="rId543" Type="http://schemas.openxmlformats.org/officeDocument/2006/relationships/hyperlink" Target="https://www.procyclingstats.com/race/tour-de-france/2026/stage-7/rider/rick-pluimers" TargetMode="External"/><Relationship Id="rId544" Type="http://schemas.openxmlformats.org/officeDocument/2006/relationships/hyperlink" Target="https://www.procyclingstats.com/race/tour-de-france/2026/stage-7/team/tudor-pro-cycling-team-2026" TargetMode="External"/><Relationship Id="rId545" Type="http://schemas.openxmlformats.org/officeDocument/2006/relationships/hyperlink" Target="https://www.procyclingstats.com/race/tour-de-france/2026/stage-7/rider/magnus-cort-nielsen" TargetMode="External"/><Relationship Id="rId546" Type="http://schemas.openxmlformats.org/officeDocument/2006/relationships/hyperlink" Target="https://www.procyclingstats.com/race/tour-de-france/2026/stage-7/team/uno-x-mobility-2026" TargetMode="External"/><Relationship Id="rId547" Type="http://schemas.openxmlformats.org/officeDocument/2006/relationships/hyperlink" Target="https://www.procyclingstats.com/race/tour-de-france/2026/stage-7/rider/mauro-schmid" TargetMode="External"/><Relationship Id="rId548" Type="http://schemas.openxmlformats.org/officeDocument/2006/relationships/hyperlink" Target="https://www.procyclingstats.com/race/tour-de-france/2026/stage-7/team/team-jayco-alula-2026" TargetMode="External"/><Relationship Id="rId549" Type="http://schemas.openxmlformats.org/officeDocument/2006/relationships/hyperlink" Target="https://www.procyclingstats.com/race/tour-de-france/2026/stage-7/rider/edward-planckaert" TargetMode="External"/><Relationship Id="rId550" Type="http://schemas.openxmlformats.org/officeDocument/2006/relationships/hyperlink" Target="https://www.procyclingstats.com/race/tour-de-france/2026/stage-7/team/alpecin-premier-tech-2026" TargetMode="External"/><Relationship Id="rId551" Type="http://schemas.openxmlformats.org/officeDocument/2006/relationships/hyperlink" Target="https://www.procyclingstats.com/race/tour-de-france/2026/stage-7/rider/ewen-costiou" TargetMode="External"/><Relationship Id="rId552" Type="http://schemas.openxmlformats.org/officeDocument/2006/relationships/hyperlink" Target="https://www.procyclingstats.com/race/tour-de-france/2026/stage-7/team/groupama-fdj-united-2026" TargetMode="External"/><Relationship Id="rId553" Type="http://schemas.openxmlformats.org/officeDocument/2006/relationships/hyperlink" Target="https://www.procyclingstats.com/race/tour-de-france/2026/stage-7/rider/jenno-berckmoes" TargetMode="External"/><Relationship Id="rId554" Type="http://schemas.openxmlformats.org/officeDocument/2006/relationships/hyperlink" Target="https://www.procyclingstats.com/race/tour-de-france/2026/stage-7/team/lotto-intermarche-2026" TargetMode="External"/><Relationship Id="rId555" Type="http://schemas.openxmlformats.org/officeDocument/2006/relationships/hyperlink" Target="https://www.procyclingstats.com/race/tour-de-france/2026/stage-7/rider/luke-plapp" TargetMode="External"/><Relationship Id="rId556" Type="http://schemas.openxmlformats.org/officeDocument/2006/relationships/hyperlink" Target="https://www.procyclingstats.com/race/tour-de-france/2026/stage-7/team/team-jayco-alula-2026" TargetMode="External"/><Relationship Id="rId557" Type="http://schemas.openxmlformats.org/officeDocument/2006/relationships/hyperlink" Target="https://www.procyclingstats.com/race/tour-de-france/2026/stage-7/rider/brent-van-moer" TargetMode="External"/><Relationship Id="rId558" Type="http://schemas.openxmlformats.org/officeDocument/2006/relationships/hyperlink" Target="https://www.procyclingstats.com/race/tour-de-france/2026/stage-7/team/pinarello-q365-pro-cycling-team-2026" TargetMode="External"/><Relationship Id="rId559" Type="http://schemas.openxmlformats.org/officeDocument/2006/relationships/hyperlink" Target="https://www.procyclingstats.com/race/tour-de-france/2026/stage-7/rider/joel-nicolau" TargetMode="External"/><Relationship Id="rId560" Type="http://schemas.openxmlformats.org/officeDocument/2006/relationships/hyperlink" Target="https://www.procyclingstats.com/race/tour-de-france/2026/stage-7/team/caja-rural-seguros-rga-2026" TargetMode="External"/><Relationship Id="rId561" Type="http://schemas.openxmlformats.org/officeDocument/2006/relationships/hyperlink" Target="https://www.procyclingstats.com/race/tour-de-france/2026/stage-7/rider/jonas-abrahamsen" TargetMode="External"/><Relationship Id="rId562" Type="http://schemas.openxmlformats.org/officeDocument/2006/relationships/hyperlink" Target="https://www.procyclingstats.com/race/tour-de-france/2026/stage-7/team/uno-x-mobility-2026" TargetMode="External"/><Relationship Id="rId563" Type="http://schemas.openxmlformats.org/officeDocument/2006/relationships/hyperlink" Target="https://www.procyclingstats.com/race/tour-de-france/2026/stage-7/rider/pascal-eenkhoorn" TargetMode="External"/><Relationship Id="rId564" Type="http://schemas.openxmlformats.org/officeDocument/2006/relationships/hyperlink" Target="https://www.procyclingstats.com/race/tour-de-france/2026/stage-7/team/soudal-quick-step-2026" TargetMode="External"/><Relationship Id="rId565" Type="http://schemas.openxmlformats.org/officeDocument/2006/relationships/hyperlink" Target="https://www.procyclingstats.com/race/tour-de-france/2026/stage-7/rider/louis-vervaeke" TargetMode="External"/><Relationship Id="rId566" Type="http://schemas.openxmlformats.org/officeDocument/2006/relationships/hyperlink" Target="https://www.procyclingstats.com/race/tour-de-france/2026/stage-7/team/soudal-quick-step-2026" TargetMode="External"/><Relationship Id="rId567" Type="http://schemas.openxmlformats.org/officeDocument/2006/relationships/hyperlink" Target="https://www.procyclingstats.com/race/tour-de-france/2026/stage-7/rider/quentin-pacher" TargetMode="External"/><Relationship Id="rId568" Type="http://schemas.openxmlformats.org/officeDocument/2006/relationships/hyperlink" Target="https://www.procyclingstats.com/race/tour-de-france/2026/stage-7/team/groupama-fdj-united-2026" TargetMode="External"/><Relationship Id="rId569" Type="http://schemas.openxmlformats.org/officeDocument/2006/relationships/hyperlink" Target="https://www.procyclingstats.com/race/tour-de-france/2026/stage-7/rider/robert-stannard" TargetMode="External"/><Relationship Id="rId570" Type="http://schemas.openxmlformats.org/officeDocument/2006/relationships/hyperlink" Target="https://www.procyclingstats.com/race/tour-de-france/2026/stage-7/team/bahrain-victorious-2026" TargetMode="External"/><Relationship Id="rId571" Type="http://schemas.openxmlformats.org/officeDocument/2006/relationships/hyperlink" Target="https://www.procyclingstats.com/race/tour-de-france/2026/stage-7/rider/damien-howson" TargetMode="External"/><Relationship Id="rId572" Type="http://schemas.openxmlformats.org/officeDocument/2006/relationships/hyperlink" Target="https://www.procyclingstats.com/race/tour-de-france/2026/stage-7/team/pinarello-q365-pro-cycling-team-2026" TargetMode="External"/><Relationship Id="rId573" Type="http://schemas.openxmlformats.org/officeDocument/2006/relationships/hyperlink" Target="https://www.procyclingstats.com/race/tour-de-france/2026/stage-7/rider/anders-halland-johannessen" TargetMode="External"/><Relationship Id="rId574" Type="http://schemas.openxmlformats.org/officeDocument/2006/relationships/hyperlink" Target="https://www.procyclingstats.com/race/tour-de-france/2026/stage-7/team/uno-x-mobility-2026" TargetMode="External"/><Relationship Id="rId575" Type="http://schemas.openxmlformats.org/officeDocument/2006/relationships/hyperlink" Target="https://www.procyclingstats.com/race/tour-de-france/2026/stage-7/rider/aaron-gate" TargetMode="External"/><Relationship Id="rId576" Type="http://schemas.openxmlformats.org/officeDocument/2006/relationships/hyperlink" Target="https://www.procyclingstats.com/race/tour-de-france/2026/stage-7/team/xds-astana-team-2026" TargetMode="External"/><Relationship Id="rId577" Type="http://schemas.openxmlformats.org/officeDocument/2006/relationships/hyperlink" Target="https://www.procyclingstats.com/race/tour-de-france/2026/stage-7/rider/felix-engelhardt" TargetMode="External"/><Relationship Id="rId578" Type="http://schemas.openxmlformats.org/officeDocument/2006/relationships/hyperlink" Target="https://www.procyclingstats.com/race/tour-de-france/2026/stage-7/team/team-jayco-alula-2026" TargetMode="External"/><Relationship Id="rId579" Type="http://schemas.openxmlformats.org/officeDocument/2006/relationships/hyperlink" Target="https://www.procyclingstats.com/race/tour-de-france/2026/stage-7/rider/jonas-rickaert" TargetMode="External"/><Relationship Id="rId580" Type="http://schemas.openxmlformats.org/officeDocument/2006/relationships/hyperlink" Target="https://www.procyclingstats.com/race/tour-de-france/2026/stage-7/team/alpecin-premier-tech-2026" TargetMode="External"/><Relationship Id="rId581" Type="http://schemas.openxmlformats.org/officeDocument/2006/relationships/hyperlink" Target="https://www.procyclingstats.com/race/tour-de-france/2026/stage-7/rider/georg-steinhauser" TargetMode="External"/><Relationship Id="rId582" Type="http://schemas.openxmlformats.org/officeDocument/2006/relationships/hyperlink" Target="https://www.procyclingstats.com/race/tour-de-france/2026/stage-7/team/ef-education-easypost-2026" TargetMode="External"/><Relationship Id="rId583" Type="http://schemas.openxmlformats.org/officeDocument/2006/relationships/hyperlink" Target="https://www.procyclingstats.com/race/tour-de-france/2026/stage-7/rider/anthony-turgis" TargetMode="External"/><Relationship Id="rId584" Type="http://schemas.openxmlformats.org/officeDocument/2006/relationships/hyperlink" Target="https://www.procyclingstats.com/race/tour-de-france/2026/stage-7/team/totalenergies-2026" TargetMode="External"/><Relationship Id="rId585" Type="http://schemas.openxmlformats.org/officeDocument/2006/relationships/hyperlink" Target="https://www.procyclingstats.com/race/tour-de-france/2026/stage-7/rider/emiel-verstrynge" TargetMode="External"/><Relationship Id="rId586" Type="http://schemas.openxmlformats.org/officeDocument/2006/relationships/hyperlink" Target="https://www.procyclingstats.com/race/tour-de-france/2026/stage-7/team/alpecin-premier-tech-2026" TargetMode="External"/><Relationship Id="rId587" Type="http://schemas.openxmlformats.org/officeDocument/2006/relationships/hyperlink" Target="https://www.procyclingstats.com/race/tour-de-france/2026/stage-7/rider/ben-healy" TargetMode="External"/><Relationship Id="rId588" Type="http://schemas.openxmlformats.org/officeDocument/2006/relationships/hyperlink" Target="https://www.procyclingstats.com/race/tour-de-france/2026/stage-7/team/ef-education-easypost-2026" TargetMode="External"/><Relationship Id="rId589" Type="http://schemas.openxmlformats.org/officeDocument/2006/relationships/hyperlink" Target="https://www.procyclingstats.com/race/tour-de-france/2026/stage-7/rider/simone-velasco" TargetMode="External"/><Relationship Id="rId590" Type="http://schemas.openxmlformats.org/officeDocument/2006/relationships/hyperlink" Target="https://www.procyclingstats.com/race/tour-de-france/2026/stage-7/team/xds-astana-team-2026" TargetMode="External"/><Relationship Id="rId591" Type="http://schemas.openxmlformats.org/officeDocument/2006/relationships/hyperlink" Target="https://www.procyclingstats.com/race/tour-de-france/2026/stage-7/rider/matej-mohoric" TargetMode="External"/><Relationship Id="rId592" Type="http://schemas.openxmlformats.org/officeDocument/2006/relationships/hyperlink" Target="https://www.procyclingstats.com/race/tour-de-france/2026/stage-7/team/bahrain-victorious-2026" TargetMode="External"/><Relationship Id="rId593" Type="http://schemas.openxmlformats.org/officeDocument/2006/relationships/hyperlink" Target="https://www.procyclingstats.com/race/tour-de-france/2026/stage-7/rider/anthon-charmig" TargetMode="External"/><Relationship Id="rId594" Type="http://schemas.openxmlformats.org/officeDocument/2006/relationships/hyperlink" Target="https://www.procyclingstats.com/race/tour-de-france/2026/stage-7/team/uno-x-mobility-2026" TargetMode="External"/><Relationship Id="rId595" Type="http://schemas.openxmlformats.org/officeDocument/2006/relationships/hyperlink" Target="https://www.procyclingstats.com/race/tour-de-france/2026/stage-7/rider/alex-kirsch" TargetMode="External"/><Relationship Id="rId596" Type="http://schemas.openxmlformats.org/officeDocument/2006/relationships/hyperlink" Target="https://www.procyclingstats.com/race/tour-de-france/2026/stage-7/team/cofidis-2026" TargetMode="External"/><Relationship Id="rId597" Type="http://schemas.openxmlformats.org/officeDocument/2006/relationships/hyperlink" Target="https://www.procyclingstats.com/race/tour-de-france/2026/stage-7/rider/thibault-guernalec" TargetMode="External"/><Relationship Id="rId598" Type="http://schemas.openxmlformats.org/officeDocument/2006/relationships/hyperlink" Target="https://www.procyclingstats.com/race/tour-de-france/2026/stage-7/team/totalenergies-2026" TargetMode="External"/><Relationship Id="rId599" Type="http://schemas.openxmlformats.org/officeDocument/2006/relationships/hyperlink" Target="https://www.procyclingstats.com/race/tour-de-france/2026/stage-7/rider/jan-tratnik" TargetMode="External"/><Relationship Id="rId600" Type="http://schemas.openxmlformats.org/officeDocument/2006/relationships/hyperlink" Target="https://www.procyclingstats.com/race/tour-de-france/2026/stage-7/team/red-bull-bora-hansgrohe-2026" TargetMode="External"/><Relationship Id="rId601" Type="http://schemas.openxmlformats.org/officeDocument/2006/relationships/hyperlink" Target="https://www.procyclingstats.com/race/tour-de-france/2026/stage-7/rider/warren-barguil" TargetMode="External"/><Relationship Id="rId602" Type="http://schemas.openxmlformats.org/officeDocument/2006/relationships/hyperlink" Target="https://www.procyclingstats.com/race/tour-de-france/2026/stage-7/team/team-picnic-postnl-2026" TargetMode="External"/><Relationship Id="rId603" Type="http://schemas.openxmlformats.org/officeDocument/2006/relationships/hyperlink" Target="https://www.procyclingstats.com/race/tour-de-france/2026/stage-7/rider/krists-neilands" TargetMode="External"/><Relationship Id="rId604" Type="http://schemas.openxmlformats.org/officeDocument/2006/relationships/hyperlink" Target="https://www.procyclingstats.com/race/tour-de-france/2026/stage-7/team/nsn-cycling-team-2026" TargetMode="External"/><Relationship Id="rId605" Type="http://schemas.openxmlformats.org/officeDocument/2006/relationships/hyperlink" Target="https://www.procyclingstats.com/race/tour-de-france/2026/stage-7/rider/nicolas-vinokurov" TargetMode="External"/><Relationship Id="rId606" Type="http://schemas.openxmlformats.org/officeDocument/2006/relationships/hyperlink" Target="https://www.procyclingstats.com/race/tour-de-france/2026/stage-7/team/xds-astana-team-2026" TargetMode="External"/><Relationship Id="rId607" Type="http://schemas.openxmlformats.org/officeDocument/2006/relationships/hyperlink" Target="https://www.procyclingstats.com/race/tour-de-france/2026/stage-7/rider/luke-durbridge" TargetMode="External"/><Relationship Id="rId608" Type="http://schemas.openxmlformats.org/officeDocument/2006/relationships/hyperlink" Target="https://www.procyclingstats.com/race/tour-de-france/2026/stage-7/team/team-jayco-alula-2026" TargetMode="External"/><Relationship Id="rId609" Type="http://schemas.openxmlformats.org/officeDocument/2006/relationships/hyperlink" Target="https://www.procyclingstats.com/race/tour-de-france/2026/stage-7/rider/xabier-mikel-azparren-irurzun" TargetMode="External"/><Relationship Id="rId610" Type="http://schemas.openxmlformats.org/officeDocument/2006/relationships/hyperlink" Target="https://www.procyclingstats.com/race/tour-de-france/2026/stage-7/team/pinarello-q365-pro-cycling-team-2026" TargetMode="External"/><Relationship Id="rId611" Type="http://schemas.openxmlformats.org/officeDocument/2006/relationships/hyperlink" Target="https://www.procyclingstats.com/race/tour-de-france/2026/stage-7/rider/bruno-armirail" TargetMode="External"/><Relationship Id="rId612" Type="http://schemas.openxmlformats.org/officeDocument/2006/relationships/hyperlink" Target="https://www.procyclingstats.com/race/tour-de-france/2026/stage-7/team/team-visma-lease-a-bike-2026" TargetMode="External"/><Relationship Id="rId613" Type="http://schemas.openxmlformats.org/officeDocument/2006/relationships/hyperlink" Target="https://www.procyclingstats.com/race/tour-de-france/2026/stage-7/rider/daan-hoole" TargetMode="External"/><Relationship Id="rId614" Type="http://schemas.openxmlformats.org/officeDocument/2006/relationships/hyperlink" Target="https://www.procyclingstats.com/race/tour-de-france/2026/stage-7/team/decathlon-cma-cgm-team-2026" TargetMode="External"/><Relationship Id="rId615" Type="http://schemas.openxmlformats.org/officeDocument/2006/relationships/hyperlink" Target="https://www.procyclingstats.com/race/tour-de-france/2026/stage-7/rider/max-walker" TargetMode="External"/><Relationship Id="rId616" Type="http://schemas.openxmlformats.org/officeDocument/2006/relationships/hyperlink" Target="https://www.procyclingstats.com/race/tour-de-france/2026/stage-7/team/ef-education-easypost-2026" TargetMode="External"/><Relationship Id="rId617" Type="http://schemas.openxmlformats.org/officeDocument/2006/relationships/hyperlink" Target="https://www.procyclingstats.com/race/tour-de-france/2026/stage-7/rider/michel-hessmann" TargetMode="External"/><Relationship Id="rId618" Type="http://schemas.openxmlformats.org/officeDocument/2006/relationships/hyperlink" Target="https://www.procyclingstats.com/race/tour-de-france/2026/stage-7/team/movistar-team-2026" TargetMode="External"/><Relationship Id="rId619" Type="http://schemas.openxmlformats.org/officeDocument/2006/relationships/hyperlink" Target="https://www.procyclingstats.com/race/tour-de-france/2026/stage-7/rider/benjamin-thomas-2" TargetMode="External"/><Relationship Id="rId620" Type="http://schemas.openxmlformats.org/officeDocument/2006/relationships/hyperlink" Target="https://www.procyclingstats.com/race/tour-de-france/2026/stage-7/team/cofidis-2026" TargetMode="External"/><Relationship Id="rId621" Type="http://schemas.openxmlformats.org/officeDocument/2006/relationships/hyperlink" Target="https://www.procyclingstats.com/race/tour-de-france/2026/stage-7/rider/julian-alaphilippe" TargetMode="External"/><Relationship Id="rId622" Type="http://schemas.openxmlformats.org/officeDocument/2006/relationships/hyperlink" Target="https://www.procyclingstats.com/race/tour-de-france/2026/stage-7/team/tudor-pro-cycling-team-2026" TargetMode="External"/><Relationship Id="rId623" Type="http://schemas.openxmlformats.org/officeDocument/2006/relationships/hyperlink" Target="https://www.procyclingstats.com/race/tour-de-france/2026/stage-7/rider/mike-teunissen" TargetMode="External"/><Relationship Id="rId624" Type="http://schemas.openxmlformats.org/officeDocument/2006/relationships/hyperlink" Target="https://www.procyclingstats.com/race/tour-de-france/2026/stage-7/team/xds-astana-team-2026" TargetMode="External"/><Relationship Id="rId625" Type="http://schemas.openxmlformats.org/officeDocument/2006/relationships/hyperlink" Target="https://www.procyclingstats.com/race/tour-de-france/2026/stage-7/rider/dylan-van-baarle" TargetMode="External"/><Relationship Id="rId626" Type="http://schemas.openxmlformats.org/officeDocument/2006/relationships/hyperlink" Target="https://www.procyclingstats.com/race/tour-de-france/2026/stage-7/team/soudal-quick-step-2026" TargetMode="External"/><Relationship Id="rId627" Type="http://schemas.openxmlformats.org/officeDocument/2006/relationships/hyperlink" Target="https://www.procyclingstats.com/race/tour-de-france/2026/stage-7/rider/jakub-otruba" TargetMode="External"/><Relationship Id="rId628" Type="http://schemas.openxmlformats.org/officeDocument/2006/relationships/hyperlink" Target="https://www.procyclingstats.com/race/tour-de-france/2026/stage-7/team/caja-rural-seguros-rga-2026" TargetMode="External"/><Relationship Id="rId629" Type="http://schemas.openxmlformats.org/officeDocument/2006/relationships/hyperlink" Target="https://www.procyclingstats.com/race/tour-de-france/2026/stage-7/rider/max-kanter" TargetMode="External"/><Relationship Id="rId630" Type="http://schemas.openxmlformats.org/officeDocument/2006/relationships/hyperlink" Target="https://www.procyclingstats.com/race/tour-de-france/2026/stage-7/team/xds-astana-team-2026" TargetMode="External"/><Relationship Id="rId631" Type="http://schemas.openxmlformats.org/officeDocument/2006/relationships/hyperlink" Target="https://www.procyclingstats.com/race/tour-de-france/2026/stage-7/race.php?event=58793&amp;p=results&amp;s=most-bonifications&amp;rider=186405" TargetMode="External"/><Relationship Id="rId632" Type="http://schemas.openxmlformats.org/officeDocument/2006/relationships/hyperlink" Target="https://www.procyclingstats.com/race/tour-de-france/2026/stage-7/rider/biniam-girmay" TargetMode="External"/><Relationship Id="rId633" Type="http://schemas.openxmlformats.org/officeDocument/2006/relationships/hyperlink" Target="https://www.procyclingstats.com/race/tour-de-france/2026/stage-7/team/nsn-cycling-team-2026" TargetMode="External"/><Relationship Id="rId634" Type="http://schemas.openxmlformats.org/officeDocument/2006/relationships/hyperlink" Target="https://www.procyclingstats.com/race/tour-de-france/2026/stage-7/race.php?event=58793&amp;p=results&amp;s=most-bonifications&amp;rider=215760" TargetMode="External"/><Relationship Id="rId635" Type="http://schemas.openxmlformats.org/officeDocument/2006/relationships/hyperlink" Target="https://www.procyclingstats.com/race/tour-de-france/2026/stage-7/rider/silvan-dillier" TargetMode="External"/><Relationship Id="rId636" Type="http://schemas.openxmlformats.org/officeDocument/2006/relationships/hyperlink" Target="https://www.procyclingstats.com/race/tour-de-france/2026/stage-7/team/alpecin-premier-tech-2026" TargetMode="External"/><Relationship Id="rId637" Type="http://schemas.openxmlformats.org/officeDocument/2006/relationships/hyperlink" Target="https://www.procyclingstats.com/race/tour-de-france/2026/stage-7/rider/michal-kwiatkowski" TargetMode="External"/><Relationship Id="rId638" Type="http://schemas.openxmlformats.org/officeDocument/2006/relationships/hyperlink" Target="https://www.procyclingstats.com/race/tour-de-france/2026/stage-7/team/netcompany-ineos-2026" TargetMode="External"/><Relationship Id="rId639" Type="http://schemas.openxmlformats.org/officeDocument/2006/relationships/hyperlink" Target="https://www.procyclingstats.com/race/tour-de-france/2026/stage-7/rider/stefano-oldani" TargetMode="External"/><Relationship Id="rId640" Type="http://schemas.openxmlformats.org/officeDocument/2006/relationships/hyperlink" Target="https://www.procyclingstats.com/race/tour-de-france/2026/stage-7/team/caja-rural-seguros-rga-2026" TargetMode="External"/><Relationship Id="rId641" Type="http://schemas.openxmlformats.org/officeDocument/2006/relationships/hyperlink" Target="https://www.procyclingstats.com/race/tour-de-france/2026/stage-7/rider/florian-vermeersch" TargetMode="External"/><Relationship Id="rId642" Type="http://schemas.openxmlformats.org/officeDocument/2006/relationships/hyperlink" Target="https://www.procyclingstats.com/race/tour-de-france/2026/stage-7/team/uae-team-emirates-xrg-2026" TargetMode="External"/><Relationship Id="rId643" Type="http://schemas.openxmlformats.org/officeDocument/2006/relationships/hyperlink" Target="https://www.procyclingstats.com/race/tour-de-france/2026/stage-7/rider/tom-van-asbroeck" TargetMode="External"/><Relationship Id="rId644" Type="http://schemas.openxmlformats.org/officeDocument/2006/relationships/hyperlink" Target="https://www.procyclingstats.com/race/tour-de-france/2026/stage-7/team/nsn-cycling-team-2026" TargetMode="External"/><Relationship Id="rId645" Type="http://schemas.openxmlformats.org/officeDocument/2006/relationships/hyperlink" Target="https://www.procyclingstats.com/race/tour-de-france/2026/stage-7/rider/frits-biesterbos" TargetMode="External"/><Relationship Id="rId646" Type="http://schemas.openxmlformats.org/officeDocument/2006/relationships/hyperlink" Target="https://www.procyclingstats.com/race/tour-de-france/2026/stage-7/team/team-picnic-postnl-2026" TargetMode="External"/><Relationship Id="rId647" Type="http://schemas.openxmlformats.org/officeDocument/2006/relationships/hyperlink" Target="https://www.procyclingstats.com/race/tour-de-france/2026/stage-7/rider/robbe-dhondt" TargetMode="External"/><Relationship Id="rId648" Type="http://schemas.openxmlformats.org/officeDocument/2006/relationships/hyperlink" Target="https://www.procyclingstats.com/race/tour-de-france/2026/stage-7/team/team-picnic-postnl-2026" TargetMode="External"/><Relationship Id="rId649" Type="http://schemas.openxmlformats.org/officeDocument/2006/relationships/hyperlink" Target="https://www.procyclingstats.com/race/tour-de-france/2026/stage-7/rider/soren-waerenskjold" TargetMode="External"/><Relationship Id="rId650" Type="http://schemas.openxmlformats.org/officeDocument/2006/relationships/hyperlink" Target="https://www.procyclingstats.com/race/tour-de-france/2026/stage-7/team/uno-x-mobility-2026" TargetMode="External"/><Relationship Id="rId651" Type="http://schemas.openxmlformats.org/officeDocument/2006/relationships/hyperlink" Target="https://www.procyclingstats.com/race/tour-de-france/2026/stage-7/race.php?event=58793&amp;p=results&amp;s=most-bonifications&amp;rider=209077" TargetMode="External"/><Relationship Id="rId652" Type="http://schemas.openxmlformats.org/officeDocument/2006/relationships/hyperlink" Target="https://www.procyclingstats.com/race/tour-de-france/2026/stage-7/rider/jasper-philipsen" TargetMode="External"/><Relationship Id="rId653" Type="http://schemas.openxmlformats.org/officeDocument/2006/relationships/hyperlink" Target="https://www.procyclingstats.com/race/tour-de-france/2026/stage-7/team/alpecin-premier-tech-2026" TargetMode="External"/><Relationship Id="rId654" Type="http://schemas.openxmlformats.org/officeDocument/2006/relationships/hyperlink" Target="https://www.procyclingstats.com/race/tour-de-france/2026/stage-7/rider/tim-van-dijke" TargetMode="External"/><Relationship Id="rId655" Type="http://schemas.openxmlformats.org/officeDocument/2006/relationships/hyperlink" Target="https://www.procyclingstats.com/race/tour-de-france/2026/stage-7/team/red-bull-bora-hansgrohe-2026" TargetMode="External"/><Relationship Id="rId656" Type="http://schemas.openxmlformats.org/officeDocument/2006/relationships/hyperlink" Target="https://www.procyclingstats.com/race/tour-de-france/2026/stage-7/rider/hugo-page" TargetMode="External"/><Relationship Id="rId657" Type="http://schemas.openxmlformats.org/officeDocument/2006/relationships/hyperlink" Target="https://www.procyclingstats.com/race/tour-de-france/2026/stage-7/team/cofidis-2026" TargetMode="External"/><Relationship Id="rId658" Type="http://schemas.openxmlformats.org/officeDocument/2006/relationships/hyperlink" Target="https://www.procyclingstats.com/race/tour-de-france/2026/stage-7/rider/jenthe-biermans" TargetMode="External"/><Relationship Id="rId659" Type="http://schemas.openxmlformats.org/officeDocument/2006/relationships/hyperlink" Target="https://www.procyclingstats.com/race/tour-de-france/2026/stage-7/team/cofidis-2026" TargetMode="External"/><Relationship Id="rId660" Type="http://schemas.openxmlformats.org/officeDocument/2006/relationships/hyperlink" Target="https://www.procyclingstats.com/race/tour-de-france/2026/stage-7/rider/niklas-markl" TargetMode="External"/><Relationship Id="rId661" Type="http://schemas.openxmlformats.org/officeDocument/2006/relationships/hyperlink" Target="https://www.procyclingstats.com/race/tour-de-france/2026/stage-7/team/team-picnic-postnl-2026" TargetMode="External"/><Relationship Id="rId662" Type="http://schemas.openxmlformats.org/officeDocument/2006/relationships/hyperlink" Target="https://www.procyclingstats.com/race/tour-de-france/2026/stage-7/rider/tim-marsman" TargetMode="External"/><Relationship Id="rId663" Type="http://schemas.openxmlformats.org/officeDocument/2006/relationships/hyperlink" Target="https://www.procyclingstats.com/race/tour-de-france/2026/stage-7/team/alpecin-premier-tech-2026" TargetMode="External"/><Relationship Id="rId664" Type="http://schemas.openxmlformats.org/officeDocument/2006/relationships/hyperlink" Target="https://www.procyclingstats.com/race/tour-de-france/2026/stage-7/rider/per-strand-hagenes" TargetMode="External"/><Relationship Id="rId665" Type="http://schemas.openxmlformats.org/officeDocument/2006/relationships/hyperlink" Target="https://www.procyclingstats.com/race/tour-de-france/2026/stage-7/team/team-visma-lease-a-bike-2026" TargetMode="External"/><Relationship Id="rId666" Type="http://schemas.openxmlformats.org/officeDocument/2006/relationships/hyperlink" Target="https://www.procyclingstats.com/race/tour-de-france/2026/stage-7/rider/alfred-wright" TargetMode="External"/><Relationship Id="rId667" Type="http://schemas.openxmlformats.org/officeDocument/2006/relationships/hyperlink" Target="https://www.procyclingstats.com/race/tour-de-france/2026/stage-7/team/pinarello-q365-pro-cycling-team-2026" TargetMode="External"/><Relationship Id="rId668" Type="http://schemas.openxmlformats.org/officeDocument/2006/relationships/hyperlink" Target="https://www.procyclingstats.com/race/tour-de-france/2026/stage-7/rider/edoardo-affini" TargetMode="External"/><Relationship Id="rId669" Type="http://schemas.openxmlformats.org/officeDocument/2006/relationships/hyperlink" Target="https://www.procyclingstats.com/race/tour-de-france/2026/stage-7/team/team-visma-lease-a-bike-2026" TargetMode="External"/><Relationship Id="rId670" Type="http://schemas.openxmlformats.org/officeDocument/2006/relationships/hyperlink" Target="https://www.procyclingstats.com/race/tour-de-france/2026/stage-7/rider/matteo-trentin" TargetMode="External"/><Relationship Id="rId671" Type="http://schemas.openxmlformats.org/officeDocument/2006/relationships/hyperlink" Target="https://www.procyclingstats.com/race/tour-de-france/2026/stage-7/team/tudor-pro-cycling-team-2026" TargetMode="External"/><Relationship Id="rId672" Type="http://schemas.openxmlformats.org/officeDocument/2006/relationships/hyperlink" Target="https://www.procyclingstats.com/race/tour-de-france/2026/stage-7/rider/dorian-godon" TargetMode="External"/><Relationship Id="rId673" Type="http://schemas.openxmlformats.org/officeDocument/2006/relationships/hyperlink" Target="https://www.procyclingstats.com/race/tour-de-france/2026/stage-7/team/netcompany-ineos-2026" TargetMode="External"/><Relationship Id="rId674" Type="http://schemas.openxmlformats.org/officeDocument/2006/relationships/hyperlink" Target="https://www.procyclingstats.com/race/tour-de-france/2026/stage-7/rider/pavel-bittner" TargetMode="External"/><Relationship Id="rId675" Type="http://schemas.openxmlformats.org/officeDocument/2006/relationships/hyperlink" Target="https://www.procyclingstats.com/race/tour-de-france/2026/stage-7/team/team-picnic-postnl-2026" TargetMode="External"/><Relationship Id="rId676" Type="http://schemas.openxmlformats.org/officeDocument/2006/relationships/hyperlink" Target="https://www.procyclingstats.com/race/tour-de-france/2026/stage-7/rider/baptiste-veistroffer" TargetMode="External"/><Relationship Id="rId677" Type="http://schemas.openxmlformats.org/officeDocument/2006/relationships/hyperlink" Target="https://www.procyclingstats.com/race/tour-de-france/2026/stage-7/team/lotto-intermarche-2026" TargetMode="External"/><Relationship Id="rId678" Type="http://schemas.openxmlformats.org/officeDocument/2006/relationships/hyperlink" Target="https://www.procyclingstats.com/race/tour-de-france/2026/stage-7/rider/julius-van-den-berg" TargetMode="External"/><Relationship Id="rId679" Type="http://schemas.openxmlformats.org/officeDocument/2006/relationships/hyperlink" Target="https://www.procyclingstats.com/race/tour-de-france/2026/stage-7/team/team-picnic-postnl-2026" TargetMode="External"/><Relationship Id="rId680" Type="http://schemas.openxmlformats.org/officeDocument/2006/relationships/hyperlink" Target="https://www.procyclingstats.com/race/tour-de-france/2026/stage-7/rider/milan-fretin" TargetMode="External"/><Relationship Id="rId681" Type="http://schemas.openxmlformats.org/officeDocument/2006/relationships/hyperlink" Target="https://www.procyclingstats.com/race/tour-de-france/2026/stage-7/team/cofidis-2026" TargetMode="External"/><Relationship Id="rId682" Type="http://schemas.openxmlformats.org/officeDocument/2006/relationships/hyperlink" Target="https://www.procyclingstats.com/race/tour-de-france/2026/stage-7/rider/jake-stewart" TargetMode="External"/><Relationship Id="rId683" Type="http://schemas.openxmlformats.org/officeDocument/2006/relationships/hyperlink" Target="https://www.procyclingstats.com/race/tour-de-france/2026/stage-7/team/nsn-cycling-team-2026" TargetMode="External"/><Relationship Id="rId684" Type="http://schemas.openxmlformats.org/officeDocument/2006/relationships/hyperlink" Target="https://www.procyclingstats.com/race/tour-de-france/2026/stage-7/rider/john-degenkolb" TargetMode="External"/><Relationship Id="rId685" Type="http://schemas.openxmlformats.org/officeDocument/2006/relationships/hyperlink" Target="https://www.procyclingstats.com/race/tour-de-france/2026/stage-7/team/team-picnic-postnl-2026" TargetMode="External"/><Relationship Id="rId686" Type="http://schemas.openxmlformats.org/officeDocument/2006/relationships/hyperlink" Target="https://www.procyclingstats.com/race/tour-de-france/2026/stage-7/rider/pascal-ackermann" TargetMode="External"/><Relationship Id="rId687" Type="http://schemas.openxmlformats.org/officeDocument/2006/relationships/hyperlink" Target="https://www.procyclingstats.com/race/tour-de-france/2026/stage-7/team/team-jayco-alula-2026" TargetMode="External"/><Relationship Id="rId688" Type="http://schemas.openxmlformats.org/officeDocument/2006/relationships/hyperlink" Target="https://www.procyclingstats.com/race/tour-de-france/2026/stage-7/rider/huub-artz" TargetMode="External"/><Relationship Id="rId689" Type="http://schemas.openxmlformats.org/officeDocument/2006/relationships/hyperlink" Target="https://www.procyclingstats.com/race/tour-de-france/2026/stage-7/team/lotto-intermarche-2026" TargetMode="External"/><Relationship Id="rId690" Type="http://schemas.openxmlformats.org/officeDocument/2006/relationships/hyperlink" Target="https://www.procyclingstats.com/race/tour-de-france/2026/stage-7/rider/fernando-gaviria" TargetMode="External"/><Relationship Id="rId691" Type="http://schemas.openxmlformats.org/officeDocument/2006/relationships/hyperlink" Target="https://www.procyclingstats.com/race/tour-de-france/2026/stage-7/team/caja-rural-seguros-rga-2026" TargetMode="External"/><Relationship Id="rId692" Type="http://schemas.openxmlformats.org/officeDocument/2006/relationships/hyperlink" Target="https://www.procyclingstats.com/race/tour-de-france/2026/stage-7/rider/tim-merlier" TargetMode="External"/><Relationship Id="rId693" Type="http://schemas.openxmlformats.org/officeDocument/2006/relationships/hyperlink" Target="https://www.procyclingstats.com/race/tour-de-france/2026/stage-7/team/soudal-quick-step-2026" TargetMode="External"/><Relationship Id="rId694" Type="http://schemas.openxmlformats.org/officeDocument/2006/relationships/hyperlink" Target="https://www.procyclingstats.com/race/tour-de-france/2026/stage-7/race.php?event=58793&amp;p=results&amp;s=most-bonifications&amp;rider=138125" TargetMode="External"/><Relationship Id="rId695" Type="http://schemas.openxmlformats.org/officeDocument/2006/relationships/hyperlink" Target="https://www.procyclingstats.com/race/tour-de-france/2026/stage-7/rider/filippo-ganna" TargetMode="External"/><Relationship Id="rId696" Type="http://schemas.openxmlformats.org/officeDocument/2006/relationships/hyperlink" Target="https://www.procyclingstats.com/race/tour-de-france/2026/stage-7/team/netcompany-ineos-2026" TargetMode="External"/><Relationship Id="rId697" Type="http://schemas.openxmlformats.org/officeDocument/2006/relationships/hyperlink" Target="https://www.procyclingstats.com/race/tour-de-france/2026/stage-7/rider/phil-bauhaus" TargetMode="External"/><Relationship Id="rId698" Type="http://schemas.openxmlformats.org/officeDocument/2006/relationships/hyperlink" Target="https://www.procyclingstats.com/race/tour-de-france/2026/stage-7/team/bahrain-victorious-2026" TargetMode="External"/><Relationship Id="rId699" Type="http://schemas.openxmlformats.org/officeDocument/2006/relationships/hyperlink" Target="https://www.procyclingstats.com/race/tour-de-france/2026/stage-7/rider/davide-ballerini" TargetMode="External"/><Relationship Id="rId700" Type="http://schemas.openxmlformats.org/officeDocument/2006/relationships/hyperlink" Target="https://www.procyclingstats.com/race/tour-de-france/2026/stage-7/team/xds-astana-team-2026" TargetMode="External"/><Relationship Id="rId701" Type="http://schemas.openxmlformats.org/officeDocument/2006/relationships/hyperlink" Target="https://www.procyclingstats.com/race/tour-de-france/2026/stage-7/rider/joshua-tarling" TargetMode="External"/><Relationship Id="rId702" Type="http://schemas.openxmlformats.org/officeDocument/2006/relationships/hyperlink" Target="https://www.procyclingstats.com/race/tour-de-france/2026/stage-7/team/netcompany-ineos-2026" TargetMode="External"/><Relationship Id="rId703" Type="http://schemas.openxmlformats.org/officeDocument/2006/relationships/hyperlink" Target="https://www.procyclingstats.com/race/tour-de-france/2026/stage-7/rider/lewis-askey" TargetMode="External"/><Relationship Id="rId704" Type="http://schemas.openxmlformats.org/officeDocument/2006/relationships/hyperlink" Target="https://www.procyclingstats.com/race/tour-de-france/2026/stage-7/team/nsn-cycling-team-2026" TargetMode="External"/><Relationship Id="rId705" Type="http://schemas.openxmlformats.org/officeDocument/2006/relationships/hyperlink" Target="https://www.procyclingstats.com/race/tour-de-france/2026/stage-7/rider/olav-kooij" TargetMode="External"/><Relationship Id="rId706" Type="http://schemas.openxmlformats.org/officeDocument/2006/relationships/hyperlink" Target="https://www.procyclingstats.com/race/tour-de-france/2026/stage-7/team/decathlon-cma-cgm-team-2026" TargetMode="External"/><Relationship Id="rId707" Type="http://schemas.openxmlformats.org/officeDocument/2006/relationships/hyperlink" Target="https://www.procyclingstats.com/race/tour-de-france/2026/stage-7/race.php?event=58793&amp;p=results&amp;s=most-bonifications&amp;rider=217465" TargetMode="External"/><Relationship Id="rId708" Type="http://schemas.openxmlformats.org/officeDocument/2006/relationships/hyperlink" Target="https://www.procyclingstats.com/race/tour-de-france/2026/stage-7/rider/piet-allegaert" TargetMode="External"/><Relationship Id="rId709" Type="http://schemas.openxmlformats.org/officeDocument/2006/relationships/hyperlink" Target="https://www.procyclingstats.com/race/tour-de-france/2026/stage-7/team/cofidis-2026" TargetMode="External"/><Relationship Id="rId710" Type="http://schemas.openxmlformats.org/officeDocument/2006/relationships/hyperlink" Target="https://www.procyclingstats.com/race/tour-de-france/2026/stage-7/rider/cees-bol" TargetMode="External"/><Relationship Id="rId711" Type="http://schemas.openxmlformats.org/officeDocument/2006/relationships/hyperlink" Target="https://www.procyclingstats.com/race/tour-de-france/2026/stage-7/team/decathlon-cma-cgm-team-2026" TargetMode="External"/><Relationship Id="rId712" Type="http://schemas.openxmlformats.org/officeDocument/2006/relationships/hyperlink" Target="https://www.procyclingstats.com/race/tour-de-france/2026/stage-7/rider/liam-slock" TargetMode="External"/><Relationship Id="rId713" Type="http://schemas.openxmlformats.org/officeDocument/2006/relationships/hyperlink" Target="https://www.procyclingstats.com/race/tour-de-france/2026/stage-7/team/lotto-intermarche-2026" TargetMode="External"/><Relationship Id="rId714" Type="http://schemas.openxmlformats.org/officeDocument/2006/relationships/hyperlink" Target="https://www.procyclingstats.com/race/tour-de-france/2026/stage-7/rider/kamil-gradek" TargetMode="External"/><Relationship Id="rId715" Type="http://schemas.openxmlformats.org/officeDocument/2006/relationships/hyperlink" Target="https://www.procyclingstats.com/race/tour-de-france/2026/stage-7/team/bahrain-victorious-2026" TargetMode="External"/><Relationship Id="rId716" Type="http://schemas.openxmlformats.org/officeDocument/2006/relationships/hyperlink" Target="https://www.procyclingstats.com/race/tour-de-france/2026/stage-7/rider/matis-louvel" TargetMode="External"/><Relationship Id="rId717" Type="http://schemas.openxmlformats.org/officeDocument/2006/relationships/hyperlink" Target="https://www.procyclingstats.com/race/tour-de-france/2026/stage-7/team/nsn-cycling-team-2026" TargetMode="External"/><Relationship Id="rId718" Type="http://schemas.openxmlformats.org/officeDocument/2006/relationships/hyperlink" Target="https://www.procyclingstats.com/race/tour-de-france/2026/stage-7/rider/marco-haller" TargetMode="External"/><Relationship Id="rId719" Type="http://schemas.openxmlformats.org/officeDocument/2006/relationships/hyperlink" Target="https://www.procyclingstats.com/race/tour-de-france/2026/stage-7/team/tudor-pro-cycling-team-2026" TargetMode="External"/><Relationship Id="rId720" Type="http://schemas.openxmlformats.org/officeDocument/2006/relationships/hyperlink" Target="https://www.procyclingstats.com/race/tour-de-france/2026/stage-7/rider/mads-pedersen" TargetMode="External"/><Relationship Id="rId721" Type="http://schemas.openxmlformats.org/officeDocument/2006/relationships/hyperlink" Target="https://www.procyclingstats.com/race/tour-de-france/2026/stage-7/team/lidl-trek-2026" TargetMode="External"/><Relationship Id="rId722" Type="http://schemas.openxmlformats.org/officeDocument/2006/relationships/hyperlink" Target="https://www.procyclingstats.com/race/tour-de-france/2026/stage-7/rider/biniam-girmay" TargetMode="External"/><Relationship Id="rId723" Type="http://schemas.openxmlformats.org/officeDocument/2006/relationships/hyperlink" Target="https://www.procyclingstats.com/race/tour-de-france/2026/stage-7/team/nsn-cycling-team-2026" TargetMode="External"/><Relationship Id="rId724" Type="http://schemas.openxmlformats.org/officeDocument/2006/relationships/hyperlink" Target="https://www.procyclingstats.com/race/tour-de-france/2026/stage-7/rider/max-kanter" TargetMode="External"/><Relationship Id="rId725" Type="http://schemas.openxmlformats.org/officeDocument/2006/relationships/hyperlink" Target="https://www.procyclingstats.com/race/tour-de-france/2026/stage-7/team/xds-astana-team-2026" TargetMode="External"/><Relationship Id="rId726" Type="http://schemas.openxmlformats.org/officeDocument/2006/relationships/hyperlink" Target="https://www.procyclingstats.com/race/tour-de-france/2026/stage-7/rider/tim-merlier" TargetMode="External"/><Relationship Id="rId727" Type="http://schemas.openxmlformats.org/officeDocument/2006/relationships/hyperlink" Target="https://www.procyclingstats.com/race/tour-de-france/2026/stage-7/team/soudal-quick-step-2026" TargetMode="External"/><Relationship Id="rId728" Type="http://schemas.openxmlformats.org/officeDocument/2006/relationships/hyperlink" Target="https://www.procyclingstats.com/race/tour-de-france/2026/stage-7/rider/jasper-philipsen" TargetMode="External"/><Relationship Id="rId729" Type="http://schemas.openxmlformats.org/officeDocument/2006/relationships/hyperlink" Target="https://www.procyclingstats.com/race/tour-de-france/2026/stage-7/team/alpecin-premier-tech-2026" TargetMode="External"/><Relationship Id="rId730" Type="http://schemas.openxmlformats.org/officeDocument/2006/relationships/hyperlink" Target="https://www.procyclingstats.com/race/tour-de-france/2026/stage-7/rider/soren-waerenskjold" TargetMode="External"/><Relationship Id="rId731" Type="http://schemas.openxmlformats.org/officeDocument/2006/relationships/hyperlink" Target="https://www.procyclingstats.com/race/tour-de-france/2026/stage-7/team/uae-team-emirates-xrg-2026" TargetMode="External"/><Relationship Id="rId732" Type="http://schemas.openxmlformats.org/officeDocument/2006/relationships/hyperlink" Target="https://www.procyclingstats.com/race/tour-de-france/2026/stage-7/rider/tadej-pogacar" TargetMode="External"/><Relationship Id="rId733" Type="http://schemas.openxmlformats.org/officeDocument/2006/relationships/hyperlink" Target="https://www.procyclingstats.com/race/tour-de-france/2026/stage-7/team/uno-x-mobility-2026" TargetMode="External"/><Relationship Id="rId734" Type="http://schemas.openxmlformats.org/officeDocument/2006/relationships/hyperlink" Target="https://www.procyclingstats.com/race/tour-de-france/2026/stage-7/rider/olav-kooij" TargetMode="External"/><Relationship Id="rId735" Type="http://schemas.openxmlformats.org/officeDocument/2006/relationships/hyperlink" Target="https://www.procyclingstats.com/race/tour-de-france/2026/stage-7/team/decathlon-cma-cgm-team-2026" TargetMode="External"/><Relationship Id="rId736" Type="http://schemas.openxmlformats.org/officeDocument/2006/relationships/hyperlink" Target="https://www.procyclingstats.com/race/tour-de-france/2026/stage-7/rider/anthony-turgis" TargetMode="External"/><Relationship Id="rId737" Type="http://schemas.openxmlformats.org/officeDocument/2006/relationships/hyperlink" Target="https://www.procyclingstats.com/race/tour-de-france/2026/stage-7/team/totalenergies-2026" TargetMode="External"/><Relationship Id="rId738" Type="http://schemas.openxmlformats.org/officeDocument/2006/relationships/hyperlink" Target="https://www.procyclingstats.com/race/tour-de-france/2026/stage-7/rider/jonas-vingegaard" TargetMode="External"/><Relationship Id="rId739" Type="http://schemas.openxmlformats.org/officeDocument/2006/relationships/hyperlink" Target="https://www.procyclingstats.com/race/tour-de-france/2026/stage-7/team/team-visma-lease-a-bike-2026" TargetMode="External"/><Relationship Id="rId740" Type="http://schemas.openxmlformats.org/officeDocument/2006/relationships/hyperlink" Target="https://www.procyclingstats.com/race/tour-de-france/2026/stage-7/rider/huub-artz" TargetMode="External"/><Relationship Id="rId741" Type="http://schemas.openxmlformats.org/officeDocument/2006/relationships/hyperlink" Target="https://www.procyclingstats.com/race/tour-de-france/2026/stage-7/team/lotto-intermarche-2026" TargetMode="External"/><Relationship Id="rId742" Type="http://schemas.openxmlformats.org/officeDocument/2006/relationships/hyperlink" Target="https://www.procyclingstats.com/race/tour-de-france/2026/stage-7/rider/isaac-del-toro" TargetMode="External"/><Relationship Id="rId743" Type="http://schemas.openxmlformats.org/officeDocument/2006/relationships/hyperlink" Target="https://www.procyclingstats.com/race/tour-de-france/2026/stage-7/team/uae-team-emirates-xrg-2026" TargetMode="External"/><Relationship Id="rId744" Type="http://schemas.openxmlformats.org/officeDocument/2006/relationships/hyperlink" Target="https://www.procyclingstats.com/race/tour-de-france/2026/stage-7/rider/baptiste-veistroffer" TargetMode="External"/><Relationship Id="rId745" Type="http://schemas.openxmlformats.org/officeDocument/2006/relationships/hyperlink" Target="https://www.procyclingstats.com/race/tour-de-france/2026/stage-7/team/lotto-intermarche-2026" TargetMode="External"/><Relationship Id="rId746" Type="http://schemas.openxmlformats.org/officeDocument/2006/relationships/hyperlink" Target="https://www.procyclingstats.com/race/tour-de-france/2026/stage-7/rider/quinn-simmons" TargetMode="External"/><Relationship Id="rId747" Type="http://schemas.openxmlformats.org/officeDocument/2006/relationships/hyperlink" Target="https://www.procyclingstats.com/race/tour-de-france/2026/stage-7/team/lidl-trek-2026" TargetMode="External"/><Relationship Id="rId748" Type="http://schemas.openxmlformats.org/officeDocument/2006/relationships/hyperlink" Target="https://www.procyclingstats.com/race/tour-de-france/2026/stage-7/rider/paul-seixas" TargetMode="External"/><Relationship Id="rId749" Type="http://schemas.openxmlformats.org/officeDocument/2006/relationships/hyperlink" Target="https://www.procyclingstats.com/race/tour-de-france/2026/stage-7/team/red-bull-bora-hansgrohe-2026" TargetMode="External"/><Relationship Id="rId750" Type="http://schemas.openxmlformats.org/officeDocument/2006/relationships/hyperlink" Target="https://www.procyclingstats.com/race/tour-de-france/2026/stage-7/rider/remco-evenepoel" TargetMode="External"/><Relationship Id="rId751" Type="http://schemas.openxmlformats.org/officeDocument/2006/relationships/hyperlink" Target="https://www.procyclingstats.com/race/tour-de-france/2026/stage-7/team/decathlon-cma-cgm-team-2026" TargetMode="External"/><Relationship Id="rId752" Type="http://schemas.openxmlformats.org/officeDocument/2006/relationships/hyperlink" Target="https://www.procyclingstats.com/race/tour-de-france/2026/stage-7/rider/milan-fretin" TargetMode="External"/><Relationship Id="rId753" Type="http://schemas.openxmlformats.org/officeDocument/2006/relationships/hyperlink" Target="https://www.procyclingstats.com/race/tour-de-france/2026/stage-7/team/cofidis-2026" TargetMode="External"/><Relationship Id="rId754" Type="http://schemas.openxmlformats.org/officeDocument/2006/relationships/hyperlink" Target="https://www.procyclingstats.com/race/tour-de-france/2026/stage-7/rider/tobias-halland-johannessen" TargetMode="External"/><Relationship Id="rId755" Type="http://schemas.openxmlformats.org/officeDocument/2006/relationships/hyperlink" Target="https://www.procyclingstats.com/race/tour-de-france/2026/stage-7/team/uno-x-mobility-2026" TargetMode="External"/><Relationship Id="rId756" Type="http://schemas.openxmlformats.org/officeDocument/2006/relationships/hyperlink" Target="https://www.procyclingstats.com/race/tour-de-france/2026/stage-7/rider/mattias-skjelmose-jensen" TargetMode="External"/><Relationship Id="rId757" Type="http://schemas.openxmlformats.org/officeDocument/2006/relationships/hyperlink" Target="https://www.procyclingstats.com/race/tour-de-france/2026/stage-7/team/lidl-trek-2026" TargetMode="External"/><Relationship Id="rId758" Type="http://schemas.openxmlformats.org/officeDocument/2006/relationships/hyperlink" Target="https://www.procyclingstats.com/race/tour-de-france/2026/stage-7/rider/michael-matthews" TargetMode="External"/><Relationship Id="rId759" Type="http://schemas.openxmlformats.org/officeDocument/2006/relationships/hyperlink" Target="https://www.procyclingstats.com/race/tour-de-france/2026/stage-7/team/team-jayco-alula-2026" TargetMode="External"/><Relationship Id="rId760" Type="http://schemas.openxmlformats.org/officeDocument/2006/relationships/hyperlink" Target="https://www.procyclingstats.com/race/tour-de-france/2026/stage-7/rider/dorian-godon" TargetMode="External"/><Relationship Id="rId761" Type="http://schemas.openxmlformats.org/officeDocument/2006/relationships/hyperlink" Target="https://www.procyclingstats.com/race/tour-de-france/2026/stage-7/team/netcompany-ineos-2026" TargetMode="External"/><Relationship Id="rId762" Type="http://schemas.openxmlformats.org/officeDocument/2006/relationships/hyperlink" Target="https://www.procyclingstats.com/race/tour-de-france/2026/stage-7/rider/pascal-ackermann" TargetMode="External"/><Relationship Id="rId763" Type="http://schemas.openxmlformats.org/officeDocument/2006/relationships/hyperlink" Target="https://www.procyclingstats.com/race/tour-de-france/2026/stage-7/team/team-jayco-alula-2026" TargetMode="External"/><Relationship Id="rId764" Type="http://schemas.openxmlformats.org/officeDocument/2006/relationships/hyperlink" Target="https://www.procyclingstats.com/race/tour-de-france/2026/stage-7/rider/phil-bauhaus" TargetMode="External"/><Relationship Id="rId765" Type="http://schemas.openxmlformats.org/officeDocument/2006/relationships/hyperlink" Target="https://www.procyclingstats.com/race/tour-de-france/2026/stage-7/team/bahrain-victorious-2026" TargetMode="External"/><Relationship Id="rId766" Type="http://schemas.openxmlformats.org/officeDocument/2006/relationships/hyperlink" Target="https://www.procyclingstats.com/race/tour-de-france/2026/stage-7/rider/richard-carapaz" TargetMode="External"/><Relationship Id="rId767" Type="http://schemas.openxmlformats.org/officeDocument/2006/relationships/hyperlink" Target="https://www.procyclingstats.com/race/tour-de-france/2026/stage-7/team/ef-education-easypost-2026" TargetMode="External"/><Relationship Id="rId768" Type="http://schemas.openxmlformats.org/officeDocument/2006/relationships/hyperlink" Target="https://www.procyclingstats.com/race/tour-de-france/2026/stage-7/rider/tom-van-asbroeck" TargetMode="External"/><Relationship Id="rId769" Type="http://schemas.openxmlformats.org/officeDocument/2006/relationships/hyperlink" Target="https://www.procyclingstats.com/race/tour-de-france/2026/stage-7/team/nsn-cycling-team-2026" TargetMode="External"/><Relationship Id="rId770" Type="http://schemas.openxmlformats.org/officeDocument/2006/relationships/hyperlink" Target="https://www.procyclingstats.com/race/tour-de-france/2026/stage-7/rider/florian-lipowitz" TargetMode="External"/><Relationship Id="rId771" Type="http://schemas.openxmlformats.org/officeDocument/2006/relationships/hyperlink" Target="https://www.procyclingstats.com/race/tour-de-france/2026/stage-7/team/red-bull-bora-hansgrohe-2026" TargetMode="External"/><Relationship Id="rId772" Type="http://schemas.openxmlformats.org/officeDocument/2006/relationships/hyperlink" Target="https://www.procyclingstats.com/race/tour-de-france/2026/stage-7/rider/jake-stewart" TargetMode="External"/><Relationship Id="rId773" Type="http://schemas.openxmlformats.org/officeDocument/2006/relationships/hyperlink" Target="https://www.procyclingstats.com/race/tour-de-france/2026/stage-7/team/nsn-cycling-team-2026" TargetMode="External"/><Relationship Id="rId774" Type="http://schemas.openxmlformats.org/officeDocument/2006/relationships/hyperlink" Target="https://www.procyclingstats.com/race/tour-de-france/2026/stage-7/rider/fernando-gaviria" TargetMode="External"/><Relationship Id="rId775" Type="http://schemas.openxmlformats.org/officeDocument/2006/relationships/hyperlink" Target="https://www.procyclingstats.com/race/tour-de-france/2026/stage-7/team/caja-rural-seguros-rga-2026" TargetMode="External"/><Relationship Id="rId776" Type="http://schemas.openxmlformats.org/officeDocument/2006/relationships/hyperlink" Target="https://www.procyclingstats.com/race/tour-de-france/2026/stage-7/rider/pavel-bittner" TargetMode="External"/><Relationship Id="rId777" Type="http://schemas.openxmlformats.org/officeDocument/2006/relationships/hyperlink" Target="https://www.procyclingstats.com/race/tour-de-france/2026/stage-7/team/bahrain-victorious-2026" TargetMode="External"/><Relationship Id="rId778" Type="http://schemas.openxmlformats.org/officeDocument/2006/relationships/hyperlink" Target="https://www.procyclingstats.com/race/tour-de-france/2026/stage-7/rider/lenny-martinez" TargetMode="External"/><Relationship Id="rId779" Type="http://schemas.openxmlformats.org/officeDocument/2006/relationships/hyperlink" Target="https://www.procyclingstats.com/race/tour-de-france/2026/stage-7/team/team-picnic-postnl-2026" TargetMode="External"/><Relationship Id="rId780" Type="http://schemas.openxmlformats.org/officeDocument/2006/relationships/hyperlink" Target="https://www.procyclingstats.com/race/tour-de-france/2026/stage-7/rider/juan-ayuso-pesquera" TargetMode="External"/><Relationship Id="rId781" Type="http://schemas.openxmlformats.org/officeDocument/2006/relationships/hyperlink" Target="https://www.procyclingstats.com/race/tour-de-france/2026/stage-7/team/lidl-trek-2026" TargetMode="External"/><Relationship Id="rId782" Type="http://schemas.openxmlformats.org/officeDocument/2006/relationships/hyperlink" Target="https://www.procyclingstats.com/race/tour-de-france/2026/stage-7/rider/lennert-van-eetvelt" TargetMode="External"/><Relationship Id="rId783" Type="http://schemas.openxmlformats.org/officeDocument/2006/relationships/hyperlink" Target="https://www.procyclingstats.com/race/tour-de-france/2026/stage-7/team/lotto-intermarche-2026" TargetMode="External"/><Relationship Id="rId784" Type="http://schemas.openxmlformats.org/officeDocument/2006/relationships/hyperlink" Target="https://www.procyclingstats.com/race/tour-de-france/2026/stage-7/rider/raul-garcia-pierna" TargetMode="External"/><Relationship Id="rId785" Type="http://schemas.openxmlformats.org/officeDocument/2006/relationships/hyperlink" Target="https://www.procyclingstats.com/race/tour-de-france/2026/stage-7/team/movistar-team-2026" TargetMode="External"/><Relationship Id="rId786" Type="http://schemas.openxmlformats.org/officeDocument/2006/relationships/hyperlink" Target="https://www.procyclingstats.com/race/tour-de-france/2026/stage-7/rider/joris-delbove" TargetMode="External"/><Relationship Id="rId787" Type="http://schemas.openxmlformats.org/officeDocument/2006/relationships/hyperlink" Target="https://www.procyclingstats.com/race/tour-de-france/2026/stage-7/team/totalenergies-2026" TargetMode="External"/><Relationship Id="rId788" Type="http://schemas.openxmlformats.org/officeDocument/2006/relationships/hyperlink" Target="https://www.procyclingstats.com/race/tour-de-france/2026/stage-7/rider/victor-campenaerts" TargetMode="External"/><Relationship Id="rId789" Type="http://schemas.openxmlformats.org/officeDocument/2006/relationships/hyperlink" Target="https://www.procyclingstats.com/race/tour-de-france/2026/stage-7/team/team-visma-lease-a-bike-2026" TargetMode="External"/><Relationship Id="rId790" Type="http://schemas.openxmlformats.org/officeDocument/2006/relationships/hyperlink" Target="https://www.procyclingstats.com/race/tour-de-france/2026/stage-7/rider/jenno-berckmoes" TargetMode="External"/><Relationship Id="rId791" Type="http://schemas.openxmlformats.org/officeDocument/2006/relationships/hyperlink" Target="https://www.procyclingstats.com/race/tour-de-france/2026/stage-7/team/lotto-intermarche-2026" TargetMode="External"/><Relationship Id="rId792" Type="http://schemas.openxmlformats.org/officeDocument/2006/relationships/hyperlink" Target="https://www.procyclingstats.com/race/tour-de-france/2026/stage-7/rider/felix-engelhardt" TargetMode="External"/><Relationship Id="rId793" Type="http://schemas.openxmlformats.org/officeDocument/2006/relationships/hyperlink" Target="https://www.procyclingstats.com/race/tour-de-france/2026/stage-7/team/team-jayco-alula-2026" TargetMode="External"/><Relationship Id="rId794" Type="http://schemas.openxmlformats.org/officeDocument/2006/relationships/hyperlink" Target="https://www.procyclingstats.com/race/tour-de-france/2026/stage-7/rider/jakub-otruba" TargetMode="External"/><Relationship Id="rId795" Type="http://schemas.openxmlformats.org/officeDocument/2006/relationships/hyperlink" Target="https://www.procyclingstats.com/race/tour-de-france/2026/stage-7/team/caja-rural-seguros-rga-2026" TargetMode="External"/><Relationship Id="rId796" Type="http://schemas.openxmlformats.org/officeDocument/2006/relationships/hyperlink" Target="https://www.procyclingstats.com/race/tour-de-france/2026/stage-7/rider/pablo-castrillo-zapater" TargetMode="External"/><Relationship Id="rId797" Type="http://schemas.openxmlformats.org/officeDocument/2006/relationships/hyperlink" Target="https://www.procyclingstats.com/race/tour-de-france/2026/stage-7/team/movistar-team-2026" TargetMode="External"/><Relationship Id="rId798" Type="http://schemas.openxmlformats.org/officeDocument/2006/relationships/hyperlink" Target="https://www.procyclingstats.com/race/tour-de-france/2026/stage-7/rider/alex-baudin" TargetMode="External"/><Relationship Id="rId799" Type="http://schemas.openxmlformats.org/officeDocument/2006/relationships/hyperlink" Target="https://www.procyclingstats.com/race/tour-de-france/2026/stage-7/team/ef-education-easypost-2026" TargetMode="External"/><Relationship Id="rId800" Type="http://schemas.openxmlformats.org/officeDocument/2006/relationships/hyperlink" Target="https://www.procyclingstats.com/race/tour-de-france/2026/stage-7/rider/clement-russo" TargetMode="External"/><Relationship Id="rId801" Type="http://schemas.openxmlformats.org/officeDocument/2006/relationships/hyperlink" Target="https://www.procyclingstats.com/race/tour-de-france/2026/stage-7/team/groupama-fdj-united-2026" TargetMode="External"/><Relationship Id="rId802" Type="http://schemas.openxmlformats.org/officeDocument/2006/relationships/hyperlink" Target="https://www.procyclingstats.com/race/tour-de-france/2026/stage-7/rider/marco-frigo" TargetMode="External"/><Relationship Id="rId803" Type="http://schemas.openxmlformats.org/officeDocument/2006/relationships/hyperlink" Target="https://www.procyclingstats.com/race/tour-de-france/2026/stage-7/team/nsn-cycling-team-2026" TargetMode="External"/><Relationship Id="rId804" Type="http://schemas.openxmlformats.org/officeDocument/2006/relationships/hyperlink" Target="https://www.procyclingstats.com/race/tour-de-france/2026/stage-7/rider/mathias-vacek" TargetMode="External"/><Relationship Id="rId805" Type="http://schemas.openxmlformats.org/officeDocument/2006/relationships/hyperlink" Target="https://www.procyclingstats.com/race/tour-de-france/2026/stage-7/team/lidl-trek-2026" TargetMode="External"/><Relationship Id="rId806" Type="http://schemas.openxmlformats.org/officeDocument/2006/relationships/hyperlink" Target="https://www.procyclingstats.com/race/tour-de-france/2026/stage-7/rider/ramses-debruyne" TargetMode="External"/><Relationship Id="rId807" Type="http://schemas.openxmlformats.org/officeDocument/2006/relationships/hyperlink" Target="https://www.procyclingstats.com/race/tour-de-france/2026/stage-7/team/alpecin-premier-tech-2026" TargetMode="External"/><Relationship Id="rId808" Type="http://schemas.openxmlformats.org/officeDocument/2006/relationships/hyperlink" Target="https://www.procyclingstats.com/race/tour-de-france/2026/stage-7/rider/kevin-vauquelin" TargetMode="External"/><Relationship Id="rId809" Type="http://schemas.openxmlformats.org/officeDocument/2006/relationships/hyperlink" Target="https://www.procyclingstats.com/race/tour-de-france/2026/stage-7/team/netcompany-ineos-2026" TargetMode="External"/><Relationship Id="rId810" Type="http://schemas.openxmlformats.org/officeDocument/2006/relationships/hyperlink" Target="https://www.procyclingstats.com/race/tour-de-france/2026/stage-7/rider/frank-van-den-broek" TargetMode="External"/><Relationship Id="rId811" Type="http://schemas.openxmlformats.org/officeDocument/2006/relationships/hyperlink" Target="https://www.procyclingstats.com/race/tour-de-france/2026/stage-7/team/team-picnic-postnl-2026" TargetMode="External"/><Relationship Id="rId812" Type="http://schemas.openxmlformats.org/officeDocument/2006/relationships/hyperlink" Target="https://www.procyclingstats.com/race/tour-de-france/2026/stage-7/rider/romain-gregoire" TargetMode="External"/><Relationship Id="rId813" Type="http://schemas.openxmlformats.org/officeDocument/2006/relationships/hyperlink" Target="https://www.procyclingstats.com/race/tour-de-france/2026/stage-7/team/groupama-fdj-united-2026" TargetMode="External"/><Relationship Id="rId814" Type="http://schemas.openxmlformats.org/officeDocument/2006/relationships/hyperlink" Target="https://www.procyclingstats.com/race/tour-de-france/2026/stage-7/rider/michael-storer" TargetMode="External"/><Relationship Id="rId815" Type="http://schemas.openxmlformats.org/officeDocument/2006/relationships/hyperlink" Target="https://www.procyclingstats.com/race/tour-de-france/2026/stage-7/team/tudor-pro-cycling-team-2026" TargetMode="External"/><Relationship Id="rId816" Type="http://schemas.openxmlformats.org/officeDocument/2006/relationships/hyperlink" Target="https://www.procyclingstats.com/race/tour-de-france/2026/stage-7/rider/edward-planckaert" TargetMode="External"/><Relationship Id="rId817" Type="http://schemas.openxmlformats.org/officeDocument/2006/relationships/hyperlink" Target="https://www.procyclingstats.com/race/tour-de-france/2026/stage-7/team/alpecin-premier-tech-2026" TargetMode="External"/><Relationship Id="rId818" Type="http://schemas.openxmlformats.org/officeDocument/2006/relationships/hyperlink" Target="https://www.procyclingstats.com/race/tour-de-france/2026/stage-7/rider/harold-tejada" TargetMode="External"/><Relationship Id="rId819" Type="http://schemas.openxmlformats.org/officeDocument/2006/relationships/hyperlink" Target="https://www.procyclingstats.com/race/tour-de-france/2026/stage-7/team/xds-astana-team-2026" TargetMode="External"/><Relationship Id="rId820" Type="http://schemas.openxmlformats.org/officeDocument/2006/relationships/hyperlink" Target="https://www.procyclingstats.com/race/tour-de-france/2026/stage-7/rider/aaron-gate" TargetMode="External"/><Relationship Id="rId821" Type="http://schemas.openxmlformats.org/officeDocument/2006/relationships/hyperlink" Target="https://www.procyclingstats.com/race/tour-de-france/2026/stage-7/team/xds-astana-team-2026" TargetMode="External"/><Relationship Id="rId822" Type="http://schemas.openxmlformats.org/officeDocument/2006/relationships/hyperlink" Target="https://www.procyclingstats.com/race/tour-de-france/2026/stage-7/rider/sean-quinn" TargetMode="External"/><Relationship Id="rId823" Type="http://schemas.openxmlformats.org/officeDocument/2006/relationships/hyperlink" Target="https://www.procyclingstats.com/race/tour-de-france/2026/stage-7/team/ef-education-easypost-2026" TargetMode="External"/><Relationship Id="rId824" Type="http://schemas.openxmlformats.org/officeDocument/2006/relationships/hyperlink" Target="https://www.procyclingstats.com/race/tour-de-france/2026/stage-7/rider/matheo-vercher" TargetMode="External"/><Relationship Id="rId825" Type="http://schemas.openxmlformats.org/officeDocument/2006/relationships/hyperlink" Target="https://www.procyclingstats.com/race/tour-de-france/2026/stage-7/team/totalenergies-2026" TargetMode="External"/><Relationship Id="rId826" Type="http://schemas.openxmlformats.org/officeDocument/2006/relationships/hyperlink" Target="https://www.procyclingstats.com/race/tour-de-france/2026/stage-7/rider/rick-pluimers" TargetMode="External"/><Relationship Id="rId827" Type="http://schemas.openxmlformats.org/officeDocument/2006/relationships/hyperlink" Target="https://www.procyclingstats.com/race/tour-de-france/2026/stage-7/team/tudor-pro-cycling-team-2026" TargetMode="External"/><Relationship Id="rId828" Type="http://schemas.openxmlformats.org/officeDocument/2006/relationships/hyperlink" Target="https://www.procyclingstats.com/race/tour-de-france/2026/stage-7/rider/ilan-van-wilder" TargetMode="External"/><Relationship Id="rId829" Type="http://schemas.openxmlformats.org/officeDocument/2006/relationships/hyperlink" Target="https://www.procyclingstats.com/race/tour-de-france/2026/stage-7/team/soudal-quick-step-2026" TargetMode="External"/><Relationship Id="rId830" Type="http://schemas.openxmlformats.org/officeDocument/2006/relationships/hyperlink" Target="https://www.procyclingstats.com/race/tour-de-france/2026/stage-7/rider/davide-ballerini" TargetMode="External"/><Relationship Id="rId831" Type="http://schemas.openxmlformats.org/officeDocument/2006/relationships/hyperlink" Target="https://www.procyclingstats.com/race/tour-de-france/2026/stage-7/team/xds-astana-team-2026" TargetMode="External"/><Relationship Id="rId832" Type="http://schemas.openxmlformats.org/officeDocument/2006/relationships/hyperlink" Target="https://www.procyclingstats.com/race/tour-de-france/2026/stage-7/rider/mike-teunissen" TargetMode="External"/><Relationship Id="rId833" Type="http://schemas.openxmlformats.org/officeDocument/2006/relationships/hyperlink" Target="https://www.procyclingstats.com/race/tour-de-france/2026/stage-7/team/xds-astana-team-2026" TargetMode="External"/><Relationship Id="rId834" Type="http://schemas.openxmlformats.org/officeDocument/2006/relationships/hyperlink" Target="https://www.procyclingstats.com/race/tour-de-france/2026/stage-7/rider/magnus-cort-nielsen" TargetMode="External"/><Relationship Id="rId835" Type="http://schemas.openxmlformats.org/officeDocument/2006/relationships/hyperlink" Target="https://www.procyclingstats.com/race/tour-de-france/2026/stage-7/team/uno-x-mobility-2026" TargetMode="External"/><Relationship Id="rId836" Type="http://schemas.openxmlformats.org/officeDocument/2006/relationships/hyperlink" Target="https://www.procyclingstats.com/race/tour-de-france/2026/stage-7/rider/luke-plapp" TargetMode="External"/><Relationship Id="rId837" Type="http://schemas.openxmlformats.org/officeDocument/2006/relationships/hyperlink" Target="https://www.procyclingstats.com/race/tour-de-france/2026/stage-7/team/team-jayco-alula-2026" TargetMode="External"/><Relationship Id="rId838" Type="http://schemas.openxmlformats.org/officeDocument/2006/relationships/hyperlink" Target="https://www.procyclingstats.com/race/tour-de-france/2026/stage-7/rider/tom-pidcock" TargetMode="External"/><Relationship Id="rId839" Type="http://schemas.openxmlformats.org/officeDocument/2006/relationships/hyperlink" Target="https://www.procyclingstats.com/race/tour-de-france/2026/stage-7/team/pinarello-q365-pro-cycling-team-2026" TargetMode="External"/><Relationship Id="rId840" Type="http://schemas.openxmlformats.org/officeDocument/2006/relationships/hyperlink" Target="https://www.procyclingstats.com/race/tour-de-france/2026/stage-7/rider/vlad-van-mechelen" TargetMode="External"/><Relationship Id="rId841" Type="http://schemas.openxmlformats.org/officeDocument/2006/relationships/hyperlink" Target="https://www.procyclingstats.com/race/tour-de-france/2026/stage-7/team/bahrain-victorious-2026" TargetMode="External"/><Relationship Id="rId842" Type="http://schemas.openxmlformats.org/officeDocument/2006/relationships/hyperlink" Target="https://www.procyclingstats.com/race/tour-de-france/2026/stage-7/rider/jordan-jegat" TargetMode="External"/><Relationship Id="rId843" Type="http://schemas.openxmlformats.org/officeDocument/2006/relationships/hyperlink" Target="https://www.procyclingstats.com/race/tour-de-france/2026/stage-7/team/totalenergies-2026" TargetMode="External"/><Relationship Id="rId844" Type="http://schemas.openxmlformats.org/officeDocument/2006/relationships/hyperlink" Target="https://www.procyclingstats.com/race/tour-de-france/2026/stage-7/rider/nelson-oliveira" TargetMode="External"/><Relationship Id="rId845" Type="http://schemas.openxmlformats.org/officeDocument/2006/relationships/hyperlink" Target="https://www.procyclingstats.com/race/tour-de-france/2026/stage-7/team/movistar-team-2026" TargetMode="External"/><Relationship Id="rId846" Type="http://schemas.openxmlformats.org/officeDocument/2006/relationships/hyperlink" Target="https://www.procyclingstats.com/race/tour-de-france/2026/stage-7/rider/nico-denz" TargetMode="External"/><Relationship Id="rId847" Type="http://schemas.openxmlformats.org/officeDocument/2006/relationships/hyperlink" Target="https://www.procyclingstats.com/race/tour-de-france/2026/stage-7/team/red-bull-bora-hansgrohe-2026" TargetMode="External"/><Relationship Id="rId848" Type="http://schemas.openxmlformats.org/officeDocument/2006/relationships/hyperlink" Target="https://www.procyclingstats.com/race/tour-de-france/2026/stage-7/rider/sepp-kuss" TargetMode="External"/><Relationship Id="rId849" Type="http://schemas.openxmlformats.org/officeDocument/2006/relationships/hyperlink" Target="https://www.procyclingstats.com/race/tour-de-france/2026/stage-7/team/team-visma-lease-a-bike-2026" TargetMode="External"/><Relationship Id="rId850" Type="http://schemas.openxmlformats.org/officeDocument/2006/relationships/hyperlink" Target="https://www.procyclingstats.com/race/tour-de-france/2026/stage-7/rider/abel-balderstone-roumens" TargetMode="External"/><Relationship Id="rId851" Type="http://schemas.openxmlformats.org/officeDocument/2006/relationships/hyperlink" Target="https://www.procyclingstats.com/race/tour-de-france/2026/stage-7/team/caja-rural-seguros-rga-2026" TargetMode="External"/><Relationship Id="rId852" Type="http://schemas.openxmlformats.org/officeDocument/2006/relationships/hyperlink" Target="https://www.procyclingstats.com/race/tour-de-france/2026/stage-7/rider/mauro-schmid" TargetMode="External"/><Relationship Id="rId853" Type="http://schemas.openxmlformats.org/officeDocument/2006/relationships/hyperlink" Target="https://www.procyclingstats.com/race/tour-de-france/2026/stage-7/team/team-jayco-alula-2026" TargetMode="External"/><Relationship Id="rId854" Type="http://schemas.openxmlformats.org/officeDocument/2006/relationships/hyperlink" Target="https://www.procyclingstats.com/race/tour-de-france/2026/stage-7/rider/alex-kirsch" TargetMode="External"/><Relationship Id="rId855" Type="http://schemas.openxmlformats.org/officeDocument/2006/relationships/hyperlink" Target="https://www.procyclingstats.com/race/tour-de-france/2026/stage-7/team/cofidis-2026" TargetMode="External"/><Relationship Id="rId856" Type="http://schemas.openxmlformats.org/officeDocument/2006/relationships/hyperlink" Target="https://www.procyclingstats.com/race/tour-de-france/2026/stage-7/rider/egan-bernal" TargetMode="External"/><Relationship Id="rId857" Type="http://schemas.openxmlformats.org/officeDocument/2006/relationships/hyperlink" Target="https://www.procyclingstats.com/race/tour-de-france/2026/stage-7/team/netcompany-ineos-2026" TargetMode="External"/><Relationship Id="rId858" Type="http://schemas.openxmlformats.org/officeDocument/2006/relationships/hyperlink" Target="https://www.procyclingstats.com/race/tour-de-france/2026/stage-7/rider/alexandre-delettre" TargetMode="External"/><Relationship Id="rId859" Type="http://schemas.openxmlformats.org/officeDocument/2006/relationships/hyperlink" Target="https://www.procyclingstats.com/race/tour-de-france/2026/stage-7/team/totalenergies-2026" TargetMode="External"/><Relationship Id="rId860" Type="http://schemas.openxmlformats.org/officeDocument/2006/relationships/hyperlink" Target="https://www.procyclingstats.com/race/tour-de-france/2026/stage-7/rider/jasper-stuyven" TargetMode="External"/><Relationship Id="rId861" Type="http://schemas.openxmlformats.org/officeDocument/2006/relationships/hyperlink" Target="https://www.procyclingstats.com/race/tour-de-france/2026/stage-7/team/soudal-quick-step-2026" TargetMode="External"/><Relationship Id="rId862" Type="http://schemas.openxmlformats.org/officeDocument/2006/relationships/hyperlink" Target="https://www.procyclingstats.com/race/tour-de-france/2026/stage-7/rider/ewen-costiou" TargetMode="External"/><Relationship Id="rId863" Type="http://schemas.openxmlformats.org/officeDocument/2006/relationships/hyperlink" Target="https://www.procyclingstats.com/race/tour-de-france/2026/stage-7/team/groupama-fdj-united-2026" TargetMode="External"/><Relationship Id="rId864" Type="http://schemas.openxmlformats.org/officeDocument/2006/relationships/hyperlink" Target="https://www.procyclingstats.com/race/tour-de-france/2026/stage-7/rider/julian-alaphilippe" TargetMode="External"/><Relationship Id="rId865" Type="http://schemas.openxmlformats.org/officeDocument/2006/relationships/hyperlink" Target="https://www.procyclingstats.com/race/tour-de-france/2026/stage-7/team/tudor-pro-cycling-team-2026" TargetMode="External"/><Relationship Id="rId866" Type="http://schemas.openxmlformats.org/officeDocument/2006/relationships/hyperlink" Target="https://www.procyclingstats.com/race/tour-de-france/2026/stage-7/rider/tim-marsman" TargetMode="External"/><Relationship Id="rId867" Type="http://schemas.openxmlformats.org/officeDocument/2006/relationships/hyperlink" Target="https://www.procyclingstats.com/race/tour-de-france/2026/stage-7/team/alpecin-premier-tech-2026" TargetMode="External"/><Relationship Id="rId868" Type="http://schemas.openxmlformats.org/officeDocument/2006/relationships/hyperlink" Target="https://www.procyclingstats.com/race/tour-de-france/2026/stage-7/rider/joel-nicolau" TargetMode="External"/><Relationship Id="rId869" Type="http://schemas.openxmlformats.org/officeDocument/2006/relationships/hyperlink" Target="https://www.procyclingstats.com/race/tour-de-france/2026/stage-7/team/caja-rural-seguros-rga-2026" TargetMode="External"/><Relationship Id="rId870" Type="http://schemas.openxmlformats.org/officeDocument/2006/relationships/hyperlink" Target="https://www.procyclingstats.com/race/tour-de-france/2026/stage-7/rider/tim-wellens" TargetMode="External"/><Relationship Id="rId871" Type="http://schemas.openxmlformats.org/officeDocument/2006/relationships/hyperlink" Target="https://www.procyclingstats.com/race/tour-de-france/2026/stage-7/team/uae-team-emirates-xrg-2026" TargetMode="External"/><Relationship Id="rId872" Type="http://schemas.openxmlformats.org/officeDocument/2006/relationships/hyperlink" Target="https://www.procyclingstats.com/race/tour-de-france/2026/stage-7/rider/clement-braz-afonso" TargetMode="External"/><Relationship Id="rId873" Type="http://schemas.openxmlformats.org/officeDocument/2006/relationships/hyperlink" Target="https://www.procyclingstats.com/race/tour-de-france/2026/stage-7/team/groupama-fdj-united-2026" TargetMode="External"/><Relationship Id="rId874" Type="http://schemas.openxmlformats.org/officeDocument/2006/relationships/hyperlink" Target="https://www.procyclingstats.com/race/tour-de-france/2026/stage-7/rider/jan-tratnik" TargetMode="External"/><Relationship Id="rId875" Type="http://schemas.openxmlformats.org/officeDocument/2006/relationships/hyperlink" Target="https://www.procyclingstats.com/race/tour-de-france/2026/stage-7/team/red-bull-bora-hansgrohe-2026" TargetMode="External"/><Relationship Id="rId876" Type="http://schemas.openxmlformats.org/officeDocument/2006/relationships/hyperlink" Target="https://www.procyclingstats.com/race/tour-de-france/2026/stage-7/rider/florian-vermeersch" TargetMode="External"/><Relationship Id="rId877" Type="http://schemas.openxmlformats.org/officeDocument/2006/relationships/hyperlink" Target="https://www.procyclingstats.com/race/tour-de-france/2026/stage-7/team/uae-team-emirates-xrg-2026" TargetMode="External"/><Relationship Id="rId878" Type="http://schemas.openxmlformats.org/officeDocument/2006/relationships/hyperlink" Target="https://www.procyclingstats.com/race/tour-de-france/2026/stage-7/rider/sergio-higuita" TargetMode="External"/><Relationship Id="rId879" Type="http://schemas.openxmlformats.org/officeDocument/2006/relationships/hyperlink" Target="https://www.procyclingstats.com/race/tour-de-france/2026/stage-7/team/xds-astana-team-2026" TargetMode="External"/><Relationship Id="rId880" Type="http://schemas.openxmlformats.org/officeDocument/2006/relationships/hyperlink" Target="https://www.procyclingstats.com/race/tour-de-france/2026/stage-7/rider/nicolas-prodhomme" TargetMode="External"/><Relationship Id="rId881" Type="http://schemas.openxmlformats.org/officeDocument/2006/relationships/hyperlink" Target="https://www.procyclingstats.com/race/tour-de-france/2026/stage-7/team/decathlon-cma-cgm-team-2026" TargetMode="External"/><Relationship Id="rId882" Type="http://schemas.openxmlformats.org/officeDocument/2006/relationships/hyperlink" Target="https://www.procyclingstats.com/race/tour-de-france/2026/stage-7/rider/mathis-le-berre" TargetMode="External"/><Relationship Id="rId883" Type="http://schemas.openxmlformats.org/officeDocument/2006/relationships/hyperlink" Target="https://www.procyclingstats.com/race/tour-de-france/2026/stage-7/team/totalenergies-2026" TargetMode="External"/><Relationship Id="rId884" Type="http://schemas.openxmlformats.org/officeDocument/2006/relationships/hyperlink" Target="https://www.procyclingstats.com/race/tour-de-france/2026/stage-7/rider/mathieu-van-der-poel" TargetMode="External"/><Relationship Id="rId885" Type="http://schemas.openxmlformats.org/officeDocument/2006/relationships/hyperlink" Target="https://www.procyclingstats.com/race/tour-de-france/2026/stage-7/team/alpecin-premier-tech-2026" TargetMode="External"/><Relationship Id="rId886" Type="http://schemas.openxmlformats.org/officeDocument/2006/relationships/hyperlink" Target="https://www.procyclingstats.com/race/tour-de-france/2026/stage-7/rider/george-bennett" TargetMode="External"/><Relationship Id="rId887" Type="http://schemas.openxmlformats.org/officeDocument/2006/relationships/hyperlink" Target="https://www.procyclingstats.com/race/tour-de-france/2026/stage-7/team/nsn-cycling-team-2026" TargetMode="External"/><Relationship Id="rId888" Type="http://schemas.openxmlformats.org/officeDocument/2006/relationships/hyperlink" Target="https://www.procyclingstats.com/race/tour-de-france/2026/stage-7/rider/dylan-van-baarle" TargetMode="External"/><Relationship Id="rId889" Type="http://schemas.openxmlformats.org/officeDocument/2006/relationships/hyperlink" Target="https://www.procyclingstats.com/race/tour-de-france/2026/stage-7/team/soudal-quick-step-2026" TargetMode="External"/><Relationship Id="rId890" Type="http://schemas.openxmlformats.org/officeDocument/2006/relationships/hyperlink" Target="https://www.procyclingstats.com/race/tour-de-france/2026/stage-7/rider/baptiste-veistroffer" TargetMode="External"/><Relationship Id="rId891" Type="http://schemas.openxmlformats.org/officeDocument/2006/relationships/hyperlink" Target="https://www.procyclingstats.com/race/tour-de-france/2026/stage-7/team/lotto-intermarche-2026" TargetMode="External"/><Relationship Id="rId892" Type="http://schemas.openxmlformats.org/officeDocument/2006/relationships/hyperlink" Target="https://www.procyclingstats.com/race/tour-de-france/2026/stage-7/rider/jakub-otruba" TargetMode="External"/><Relationship Id="rId893" Type="http://schemas.openxmlformats.org/officeDocument/2006/relationships/hyperlink" Target="https://www.procyclingstats.com/race/tour-de-france/2026/stage-7/team/caja-rural-seguros-rga-2026" TargetMode="External"/><Relationship Id="rId894" Type="http://schemas.openxmlformats.org/officeDocument/2006/relationships/hyperlink" Target="https://www.procyclingstats.com/race/tour-de-france/2026/stage-7/rider/mads-pedersen" TargetMode="External"/><Relationship Id="rId895" Type="http://schemas.openxmlformats.org/officeDocument/2006/relationships/hyperlink" Target="https://www.procyclingstats.com/race/tour-de-france/2026/stage-7/team/lidl-trek-2026" TargetMode="External"/><Relationship Id="rId896" Type="http://schemas.openxmlformats.org/officeDocument/2006/relationships/hyperlink" Target="https://www.procyclingstats.com/race/tour-de-france/2026/stage-7/rider/biniam-girmay" TargetMode="External"/><Relationship Id="rId897" Type="http://schemas.openxmlformats.org/officeDocument/2006/relationships/hyperlink" Target="https://www.procyclingstats.com/race/tour-de-france/2026/stage-7/team/nsn-cycling-team-2026" TargetMode="External"/><Relationship Id="rId898" Type="http://schemas.openxmlformats.org/officeDocument/2006/relationships/hyperlink" Target="https://www.procyclingstats.com/race/tour-de-france/2026/stage-7/rider/max-kanter" TargetMode="External"/><Relationship Id="rId899" Type="http://schemas.openxmlformats.org/officeDocument/2006/relationships/hyperlink" Target="https://www.procyclingstats.com/race/tour-de-france/2026/stage-7/team/xds-astana-team-2026" TargetMode="External"/><Relationship Id="rId900" Type="http://schemas.openxmlformats.org/officeDocument/2006/relationships/hyperlink" Target="https://www.procyclingstats.com/race/tour-de-france/2026/stage-7/rider/jasper-philipsen" TargetMode="External"/><Relationship Id="rId901" Type="http://schemas.openxmlformats.org/officeDocument/2006/relationships/hyperlink" Target="https://www.procyclingstats.com/race/tour-de-france/2026/stage-7/team/alpecin-premier-tech-2026" TargetMode="External"/><Relationship Id="rId902" Type="http://schemas.openxmlformats.org/officeDocument/2006/relationships/hyperlink" Target="https://www.procyclingstats.com/race/tour-de-france/2026/stage-7/rider/tim-merlier" TargetMode="External"/><Relationship Id="rId903" Type="http://schemas.openxmlformats.org/officeDocument/2006/relationships/hyperlink" Target="https://www.procyclingstats.com/race/tour-de-france/2026/stage-7/team/soudal-quick-step-2026" TargetMode="External"/><Relationship Id="rId904" Type="http://schemas.openxmlformats.org/officeDocument/2006/relationships/hyperlink" Target="https://www.procyclingstats.com/race/tour-de-france/2026/stage-7/rider/anthony-turgis" TargetMode="External"/><Relationship Id="rId905" Type="http://schemas.openxmlformats.org/officeDocument/2006/relationships/hyperlink" Target="https://www.procyclingstats.com/race/tour-de-france/2026/stage-7/team/totalenergies-2026" TargetMode="External"/><Relationship Id="rId906" Type="http://schemas.openxmlformats.org/officeDocument/2006/relationships/hyperlink" Target="https://www.procyclingstats.com/race/tour-de-france/2026/stage-7/rider/tom-van-asbroeck" TargetMode="External"/><Relationship Id="rId907" Type="http://schemas.openxmlformats.org/officeDocument/2006/relationships/hyperlink" Target="https://www.procyclingstats.com/race/tour-de-france/2026/stage-7/team/nsn-cycling-team-2026" TargetMode="External"/><Relationship Id="rId908" Type="http://schemas.openxmlformats.org/officeDocument/2006/relationships/hyperlink" Target="https://www.procyclingstats.com/race/tour-de-france/2026/stage-7/rider/michael-matthews" TargetMode="External"/><Relationship Id="rId909" Type="http://schemas.openxmlformats.org/officeDocument/2006/relationships/hyperlink" Target="https://www.procyclingstats.com/race/tour-de-france/2026/stage-7/team/team-jayco-alula-2026" TargetMode="External"/><Relationship Id="rId910" Type="http://schemas.openxmlformats.org/officeDocument/2006/relationships/hyperlink" Target="https://www.procyclingstats.com/race/tour-de-france/2026/stage-7/rider/jake-stewart" TargetMode="External"/><Relationship Id="rId911" Type="http://schemas.openxmlformats.org/officeDocument/2006/relationships/hyperlink" Target="https://www.procyclingstats.com/race/tour-de-france/2026/stage-7/team/nsn-cycling-team-2026" TargetMode="External"/><Relationship Id="rId912" Type="http://schemas.openxmlformats.org/officeDocument/2006/relationships/hyperlink" Target="https://www.procyclingstats.com/race/tour-de-france/2026/stage-7/rider/mike-teunissen" TargetMode="External"/><Relationship Id="rId913" Type="http://schemas.openxmlformats.org/officeDocument/2006/relationships/hyperlink" Target="https://www.procyclingstats.com/race/tour-de-france/2026/stage-7/team/xds-astana-team-2026" TargetMode="External"/><Relationship Id="rId914" Type="http://schemas.openxmlformats.org/officeDocument/2006/relationships/hyperlink" Target="https://www.procyclingstats.com/race/tour-de-france/2026/stage-7/rider/aaron-gate" TargetMode="External"/><Relationship Id="rId915" Type="http://schemas.openxmlformats.org/officeDocument/2006/relationships/hyperlink" Target="https://www.procyclingstats.com/race/tour-de-france/2026/stage-7/team/xds-astana-team-2026" TargetMode="External"/><Relationship Id="rId916" Type="http://schemas.openxmlformats.org/officeDocument/2006/relationships/hyperlink" Target="https://www.procyclingstats.com/race/tour-de-france/2026/stage-7/rider/mathieu-van-der-poel" TargetMode="External"/><Relationship Id="rId917" Type="http://schemas.openxmlformats.org/officeDocument/2006/relationships/hyperlink" Target="https://www.procyclingstats.com/race/tour-de-france/2026/stage-7/team/alpecin-premier-tech-2026" TargetMode="External"/><Relationship Id="rId918" Type="http://schemas.openxmlformats.org/officeDocument/2006/relationships/hyperlink" Target="https://www.procyclingstats.com/race/tour-de-france/2026/stage-7/rider/mauro-schmid" TargetMode="External"/><Relationship Id="rId919" Type="http://schemas.openxmlformats.org/officeDocument/2006/relationships/hyperlink" Target="https://www.procyclingstats.com/race/tour-de-france/2026/stage-7/team/team-jayco-alula-2026" TargetMode="External"/><Relationship Id="rId920" Type="http://schemas.openxmlformats.org/officeDocument/2006/relationships/hyperlink" Target="https://www.procyclingstats.com/race/tour-de-france/2026/stage-7/rider/tim-merlier" TargetMode="External"/><Relationship Id="rId921" Type="http://schemas.openxmlformats.org/officeDocument/2006/relationships/hyperlink" Target="https://www.procyclingstats.com/race/tour-de-france/2026/stage-7/team/soudal-quick-step-2026" TargetMode="External"/><Relationship Id="rId922" Type="http://schemas.openxmlformats.org/officeDocument/2006/relationships/hyperlink" Target="https://www.procyclingstats.com/race/tour-de-france/2026/stage-7/rider/soren-waerenskjold" TargetMode="External"/><Relationship Id="rId923" Type="http://schemas.openxmlformats.org/officeDocument/2006/relationships/hyperlink" Target="https://www.procyclingstats.com/race/tour-de-france/2026/stage-7/team/uno-x-mobility-2026" TargetMode="External"/><Relationship Id="rId924" Type="http://schemas.openxmlformats.org/officeDocument/2006/relationships/hyperlink" Target="https://www.procyclingstats.com/race/tour-de-france/2026/stage-7/rider/biniam-girmay" TargetMode="External"/><Relationship Id="rId925" Type="http://schemas.openxmlformats.org/officeDocument/2006/relationships/hyperlink" Target="https://www.procyclingstats.com/race/tour-de-france/2026/stage-7/team/nsn-cycling-team-2026" TargetMode="External"/><Relationship Id="rId926" Type="http://schemas.openxmlformats.org/officeDocument/2006/relationships/hyperlink" Target="https://www.procyclingstats.com/race/tour-de-france/2026/stage-7/rider/max-kanter" TargetMode="External"/><Relationship Id="rId927" Type="http://schemas.openxmlformats.org/officeDocument/2006/relationships/hyperlink" Target="https://www.procyclingstats.com/race/tour-de-france/2026/stage-7/team/xds-astana-team-2026" TargetMode="External"/><Relationship Id="rId928" Type="http://schemas.openxmlformats.org/officeDocument/2006/relationships/hyperlink" Target="https://www.procyclingstats.com/race/tour-de-france/2026/stage-7/rider/jasper-philipsen" TargetMode="External"/><Relationship Id="rId929" Type="http://schemas.openxmlformats.org/officeDocument/2006/relationships/hyperlink" Target="https://www.procyclingstats.com/race/tour-de-france/2026/stage-7/team/alpecin-premier-tech-2026" TargetMode="External"/><Relationship Id="rId930" Type="http://schemas.openxmlformats.org/officeDocument/2006/relationships/hyperlink" Target="https://www.procyclingstats.com/race/tour-de-france/2026/stage-7/rider/phil-bauhaus" TargetMode="External"/><Relationship Id="rId931" Type="http://schemas.openxmlformats.org/officeDocument/2006/relationships/hyperlink" Target="https://www.procyclingstats.com/race/tour-de-france/2026/stage-7/team/bahrain-victorious-2026" TargetMode="External"/><Relationship Id="rId932" Type="http://schemas.openxmlformats.org/officeDocument/2006/relationships/hyperlink" Target="https://www.procyclingstats.com/race/tour-de-france/2026/stage-7/rider/huub-artz" TargetMode="External"/><Relationship Id="rId933" Type="http://schemas.openxmlformats.org/officeDocument/2006/relationships/hyperlink" Target="https://www.procyclingstats.com/race/tour-de-france/2026/stage-7/team/lotto-intermarche-2026" TargetMode="External"/><Relationship Id="rId934" Type="http://schemas.openxmlformats.org/officeDocument/2006/relationships/hyperlink" Target="https://www.procyclingstats.com/race/tour-de-france/2026/stage-7/rider/dorian-godon" TargetMode="External"/><Relationship Id="rId935" Type="http://schemas.openxmlformats.org/officeDocument/2006/relationships/hyperlink" Target="https://www.procyclingstats.com/race/tour-de-france/2026/stage-7/team/netcompany-ineos-2026" TargetMode="External"/><Relationship Id="rId936" Type="http://schemas.openxmlformats.org/officeDocument/2006/relationships/hyperlink" Target="https://www.procyclingstats.com/race/tour-de-france/2026/stage-7/rider/mads-pedersen" TargetMode="External"/><Relationship Id="rId937" Type="http://schemas.openxmlformats.org/officeDocument/2006/relationships/hyperlink" Target="https://www.procyclingstats.com/race/tour-de-france/2026/stage-7/team/lidl-trek-2026" TargetMode="External"/><Relationship Id="rId938" Type="http://schemas.openxmlformats.org/officeDocument/2006/relationships/hyperlink" Target="https://www.procyclingstats.com/race/tour-de-france/2026/stage-7/rider/tom-van-asbroeck" TargetMode="External"/><Relationship Id="rId939" Type="http://schemas.openxmlformats.org/officeDocument/2006/relationships/hyperlink" Target="https://www.procyclingstats.com/race/tour-de-france/2026/stage-7/team/nsn-cycling-team-2026" TargetMode="External"/><Relationship Id="rId940" Type="http://schemas.openxmlformats.org/officeDocument/2006/relationships/hyperlink" Target="https://www.procyclingstats.com/race/tour-de-france/2026/stage-7/rider/pavel-bittner" TargetMode="External"/><Relationship Id="rId941" Type="http://schemas.openxmlformats.org/officeDocument/2006/relationships/hyperlink" Target="https://www.procyclingstats.com/race/tour-de-france/2026/stage-7/team/team-picnic-postnl-2026" TargetMode="External"/><Relationship Id="rId942" Type="http://schemas.openxmlformats.org/officeDocument/2006/relationships/hyperlink" Target="https://www.procyclingstats.com/race/tour-de-france/2026/stage-7/rider/pascal-ackermann" TargetMode="External"/><Relationship Id="rId943" Type="http://schemas.openxmlformats.org/officeDocument/2006/relationships/hyperlink" Target="https://www.procyclingstats.com/race/tour-de-france/2026/stage-7/team/team-jayco-alula-2026" TargetMode="External"/><Relationship Id="rId944" Type="http://schemas.openxmlformats.org/officeDocument/2006/relationships/hyperlink" Target="https://www.procyclingstats.com/race/tour-de-france/2026/stage-7/rider/milan-fretin" TargetMode="External"/><Relationship Id="rId945" Type="http://schemas.openxmlformats.org/officeDocument/2006/relationships/hyperlink" Target="https://www.procyclingstats.com/race/tour-de-france/2026/stage-7/team/cofidis-2026" TargetMode="External"/><Relationship Id="rId946" Type="http://schemas.openxmlformats.org/officeDocument/2006/relationships/hyperlink" Target="https://www.procyclingstats.com/race/tour-de-france/2026/stage-7/rider/fernando-gaviria" TargetMode="External"/><Relationship Id="rId947" Type="http://schemas.openxmlformats.org/officeDocument/2006/relationships/hyperlink" Target="https://www.procyclingstats.com/race/tour-de-france/2026/stage-7/team/caja-rural-seguros-rga-2026" TargetMode="External"/><Relationship Id="rId948" Type="http://schemas.openxmlformats.org/officeDocument/2006/relationships/hyperlink" Target="https://www.procyclingstats.com/race/tour-de-france/2026/stage-7/rider/anthony-turgis" TargetMode="External"/><Relationship Id="rId949" Type="http://schemas.openxmlformats.org/officeDocument/2006/relationships/hyperlink" Target="https://www.procyclingstats.com/race/tour-de-france/2026/stage-7/team/totalenergies-2026" TargetMode="External"/><Relationship Id="rId950" Type="http://schemas.openxmlformats.org/officeDocument/2006/relationships/hyperlink" Target="https://www.procyclingstats.com/race/tour-de-france/2026/stage-7/rider/clement-russo" TargetMode="External"/><Relationship Id="rId951" Type="http://schemas.openxmlformats.org/officeDocument/2006/relationships/hyperlink" Target="https://www.procyclingstats.com/race/tour-de-france/2026/stage-7/team/groupama-fdj-united-2026" TargetMode="External"/><Relationship Id="rId952" Type="http://schemas.openxmlformats.org/officeDocument/2006/relationships/hyperlink" Target="https://www.procyclingstats.com/race/tour-de-france/2026/stage-7/rider/jenno-berckmoes" TargetMode="External"/><Relationship Id="rId953" Type="http://schemas.openxmlformats.org/officeDocument/2006/relationships/hyperlink" Target="https://www.procyclingstats.com/race/tour-de-france/2026/stage-7/team/lotto-intermarche-2026" TargetMode="External"/><Relationship Id="rId954" Type="http://schemas.openxmlformats.org/officeDocument/2006/relationships/hyperlink" Target="https://www.procyclingstats.com/race/tour-de-france/2026/stage-7/rider/rick-pluimers" TargetMode="External"/><Relationship Id="rId955" Type="http://schemas.openxmlformats.org/officeDocument/2006/relationships/hyperlink" Target="https://www.procyclingstats.com/race/tour-de-france/2026/stage-7/team/tudor-pro-cycling-team-2026" TargetMode="External"/><Relationship Id="rId956" Type="http://schemas.openxmlformats.org/officeDocument/2006/relationships/hyperlink" Target="https://www.procyclingstats.com/race/tour-de-france/2026/stage-7/rider/tadej-pogacar" TargetMode="External"/><Relationship Id="rId957" Type="http://schemas.openxmlformats.org/officeDocument/2006/relationships/hyperlink" Target="https://www.procyclingstats.com/race/tour-de-france/2026/stage-7/team/uae-team-emirates-xrg-2026" TargetMode="External"/><Relationship Id="rId958" Type="http://schemas.openxmlformats.org/officeDocument/2006/relationships/hyperlink" Target="https://www.procyclingstats.com/race/tour-de-france/2026/stage-7/rider/jonas-vingegaard" TargetMode="External"/><Relationship Id="rId959" Type="http://schemas.openxmlformats.org/officeDocument/2006/relationships/hyperlink" Target="https://www.procyclingstats.com/race/tour-de-france/2026/stage-7/team/team-visma-lease-a-bike-2026" TargetMode="External"/><Relationship Id="rId960" Type="http://schemas.openxmlformats.org/officeDocument/2006/relationships/hyperlink" Target="https://www.procyclingstats.com/race/tour-de-france/2026/stage-7/rider/lenny-martinez" TargetMode="External"/><Relationship Id="rId961" Type="http://schemas.openxmlformats.org/officeDocument/2006/relationships/hyperlink" Target="https://www.procyclingstats.com/race/tour-de-france/2026/stage-7/team/bahrain-victorious-2026" TargetMode="External"/><Relationship Id="rId962" Type="http://schemas.openxmlformats.org/officeDocument/2006/relationships/hyperlink" Target="https://www.procyclingstats.com/race/tour-de-france/2026/stage-7/rider/alex-baudin" TargetMode="External"/><Relationship Id="rId963" Type="http://schemas.openxmlformats.org/officeDocument/2006/relationships/hyperlink" Target="https://www.procyclingstats.com/race/tour-de-france/2026/stage-7/team/ef-education-easypost-2026" TargetMode="External"/><Relationship Id="rId964" Type="http://schemas.openxmlformats.org/officeDocument/2006/relationships/hyperlink" Target="https://www.procyclingstats.com/race/tour-de-france/2026/stage-7/rider/paul-seixas" TargetMode="External"/><Relationship Id="rId965" Type="http://schemas.openxmlformats.org/officeDocument/2006/relationships/hyperlink" Target="https://www.procyclingstats.com/race/tour-de-france/2026/stage-7/team/decathlon-cma-cgm-team-2026" TargetMode="External"/><Relationship Id="rId966" Type="http://schemas.openxmlformats.org/officeDocument/2006/relationships/hyperlink" Target="https://www.procyclingstats.com/race/tour-de-france/2026/stage-7/rider/valentin-paret-peintre" TargetMode="External"/><Relationship Id="rId967" Type="http://schemas.openxmlformats.org/officeDocument/2006/relationships/hyperlink" Target="https://www.procyclingstats.com/race/tour-de-france/2026/stage-7/team/soudal-quick-step-2026" TargetMode="External"/><Relationship Id="rId968" Type="http://schemas.openxmlformats.org/officeDocument/2006/relationships/hyperlink" Target="https://www.procyclingstats.com/race/tour-de-france/2026/stage-7/rider/isaac-del-toro" TargetMode="External"/><Relationship Id="rId969" Type="http://schemas.openxmlformats.org/officeDocument/2006/relationships/hyperlink" Target="https://www.procyclingstats.com/race/tour-de-france/2026/stage-7/team/uae-team-emirates-xrg-2026" TargetMode="External"/><Relationship Id="rId970" Type="http://schemas.openxmlformats.org/officeDocument/2006/relationships/hyperlink" Target="https://www.procyclingstats.com/race/tour-de-france/2026/stage-7/rider/nicolas-prodhomme" TargetMode="External"/><Relationship Id="rId971" Type="http://schemas.openxmlformats.org/officeDocument/2006/relationships/hyperlink" Target="https://www.procyclingstats.com/race/tour-de-france/2026/stage-7/team/red-bull-bora-hansgrohe-2026" TargetMode="External"/><Relationship Id="rId972" Type="http://schemas.openxmlformats.org/officeDocument/2006/relationships/hyperlink" Target="https://www.procyclingstats.com/race/tour-de-france/2026/stage-7/rider/florian-lipowitz" TargetMode="External"/><Relationship Id="rId973" Type="http://schemas.openxmlformats.org/officeDocument/2006/relationships/hyperlink" Target="https://www.procyclingstats.com/race/tour-de-france/2026/stage-7/team/decathlon-cma-cgm-team-2026" TargetMode="External"/><Relationship Id="rId974" Type="http://schemas.openxmlformats.org/officeDocument/2006/relationships/hyperlink" Target="https://www.procyclingstats.com/race/tour-de-france/2026/stage-7/rider/raul-garcia-pierna" TargetMode="External"/><Relationship Id="rId975" Type="http://schemas.openxmlformats.org/officeDocument/2006/relationships/hyperlink" Target="https://www.procyclingstats.com/race/tour-de-france/2026/stage-7/team/movistar-team-2026" TargetMode="External"/><Relationship Id="rId976" Type="http://schemas.openxmlformats.org/officeDocument/2006/relationships/hyperlink" Target="https://www.procyclingstats.com/race/tour-de-france/2026/stage-7/rider/brandon-mcnulty" TargetMode="External"/><Relationship Id="rId977" Type="http://schemas.openxmlformats.org/officeDocument/2006/relationships/hyperlink" Target="https://www.procyclingstats.com/race/tour-de-france/2026/stage-7/team/uae-team-emirates-xrg-2026" TargetMode="External"/><Relationship Id="rId978" Type="http://schemas.openxmlformats.org/officeDocument/2006/relationships/hyperlink" Target="https://www.procyclingstats.com/race/tour-de-france/2026/stage-7/rider/tim-wellens" TargetMode="External"/><Relationship Id="rId979" Type="http://schemas.openxmlformats.org/officeDocument/2006/relationships/hyperlink" Target="https://www.procyclingstats.com/race/tour-de-france/2026/stage-7/team/uae-team-emirates-xrg-2026" TargetMode="External"/><Relationship Id="rId980" Type="http://schemas.openxmlformats.org/officeDocument/2006/relationships/hyperlink" Target="https://www.procyclingstats.com/race/tour-de-france/2026/stage-7/rider/marco-frigo" TargetMode="External"/><Relationship Id="rId981" Type="http://schemas.openxmlformats.org/officeDocument/2006/relationships/hyperlink" Target="https://www.procyclingstats.com/race/tour-de-france/2026/stage-7/team/nsn-cycling-team-2026" TargetMode="External"/><Relationship Id="rId982" Type="http://schemas.openxmlformats.org/officeDocument/2006/relationships/hyperlink" Target="https://www.procyclingstats.com/race/tour-de-france/2026/stage-7/rider/jan-tratnik" TargetMode="External"/><Relationship Id="rId983" Type="http://schemas.openxmlformats.org/officeDocument/2006/relationships/hyperlink" Target="https://www.procyclingstats.com/race/tour-de-france/2026/stage-7/team/red-bull-bora-hansgrohe-2026" TargetMode="External"/><Relationship Id="rId984" Type="http://schemas.openxmlformats.org/officeDocument/2006/relationships/hyperlink" Target="https://www.procyclingstats.com/race/tour-de-france/2026/stage-7/rider/remco-evenepoel" TargetMode="External"/><Relationship Id="rId985" Type="http://schemas.openxmlformats.org/officeDocument/2006/relationships/hyperlink" Target="https://www.procyclingstats.com/race/tour-de-france/2026/stage-7/team/red-bull-bora-hansgrohe-2026" TargetMode="External"/><Relationship Id="rId986" Type="http://schemas.openxmlformats.org/officeDocument/2006/relationships/hyperlink" Target="https://www.procyclingstats.com/race/tour-de-france/2026/stage-7/rider/felix-grossschartner" TargetMode="External"/><Relationship Id="rId987" Type="http://schemas.openxmlformats.org/officeDocument/2006/relationships/hyperlink" Target="https://www.procyclingstats.com/race/tour-de-france/2026/stage-7/team/uae-team-emirates-xrg-2026" TargetMode="External"/><Relationship Id="rId988" Type="http://schemas.openxmlformats.org/officeDocument/2006/relationships/hyperlink" Target="https://www.procyclingstats.com/race/tour-de-france/2026/stage-7/rider/vlad-van-mechelen" TargetMode="External"/><Relationship Id="rId989" Type="http://schemas.openxmlformats.org/officeDocument/2006/relationships/hyperlink" Target="https://www.procyclingstats.com/race/tour-de-france/2026/stage-7/team/bahrain-victorious-2026" TargetMode="External"/><Relationship Id="rId990" Type="http://schemas.openxmlformats.org/officeDocument/2006/relationships/hyperlink" Target="https://www.procyclingstats.com/race/tour-de-france/2026/stage-7/rider/baptiste-veistroffer" TargetMode="External"/><Relationship Id="rId991" Type="http://schemas.openxmlformats.org/officeDocument/2006/relationships/hyperlink" Target="https://www.procyclingstats.com/race/tour-de-france/2026/stage-7/team/lotto-intermarche-2026" TargetMode="External"/><Relationship Id="rId992" Type="http://schemas.openxmlformats.org/officeDocument/2006/relationships/hyperlink" Target="https://www.procyclingstats.com/race/tour-de-france/2026/stage-7/rider/pablo-castrillo-zapater" TargetMode="External"/><Relationship Id="rId993" Type="http://schemas.openxmlformats.org/officeDocument/2006/relationships/hyperlink" Target="https://www.procyclingstats.com/race/tour-de-france/2026/stage-7/team/lidl-trek-2026" TargetMode="External"/><Relationship Id="rId994" Type="http://schemas.openxmlformats.org/officeDocument/2006/relationships/hyperlink" Target="https://www.procyclingstats.com/race/tour-de-france/2026/stage-7/rider/mathias-vacek" TargetMode="External"/><Relationship Id="rId995" Type="http://schemas.openxmlformats.org/officeDocument/2006/relationships/hyperlink" Target="https://www.procyclingstats.com/race/tour-de-france/2026/stage-7/team/movistar-team-2026" TargetMode="External"/><Relationship Id="rId996" Type="http://schemas.openxmlformats.org/officeDocument/2006/relationships/hyperlink" Target="https://www.procyclingstats.com/race/tour-de-france/2026/stage-7/rider/felix-engelhardt" TargetMode="External"/><Relationship Id="rId997" Type="http://schemas.openxmlformats.org/officeDocument/2006/relationships/hyperlink" Target="https://www.procyclingstats.com/race/tour-de-france/2026/stage-7/team/team-jayco-alula-2026" TargetMode="External"/><Relationship Id="rId998" Type="http://schemas.openxmlformats.org/officeDocument/2006/relationships/hyperlink" Target="https://www.procyclingstats.com/race/tour-de-france/2026/stage-7/rider/tobias-halland-johannessen" TargetMode="External"/><Relationship Id="rId999" Type="http://schemas.openxmlformats.org/officeDocument/2006/relationships/hyperlink" Target="https://www.procyclingstats.com/race/tour-de-france/2026/stage-7/team/uno-x-mobility-2026" TargetMode="External"/><Relationship Id="rId1000" Type="http://schemas.openxmlformats.org/officeDocument/2006/relationships/hyperlink" Target="https://www.procyclingstats.com/race/tour-de-france/2026/stage-7/rider/ben-o-connor" TargetMode="External"/><Relationship Id="rId1001" Type="http://schemas.openxmlformats.org/officeDocument/2006/relationships/hyperlink" Target="https://www.procyclingstats.com/race/tour-de-france/2026/stage-7/team/team-jayco-alula-2026" TargetMode="External"/><Relationship Id="rId1002" Type="http://schemas.openxmlformats.org/officeDocument/2006/relationships/hyperlink" Target="https://www.procyclingstats.com/race/tour-de-france/2026/stage-7/rider/mattias-skjelmose-jensen" TargetMode="External"/><Relationship Id="rId1003" Type="http://schemas.openxmlformats.org/officeDocument/2006/relationships/hyperlink" Target="https://www.procyclingstats.com/race/tour-de-france/2026/stage-7/team/lidl-trek-2026" TargetMode="External"/><Relationship Id="rId1004" Type="http://schemas.openxmlformats.org/officeDocument/2006/relationships/hyperlink" Target="https://www.procyclingstats.com/race/tour-de-france/2026/stage-7/rider/ramses-debruyne" TargetMode="External"/><Relationship Id="rId1005" Type="http://schemas.openxmlformats.org/officeDocument/2006/relationships/hyperlink" Target="https://www.procyclingstats.com/race/tour-de-france/2026/stage-7/team/alpecin-premier-tech-2026" TargetMode="External"/><Relationship Id="rId1006" Type="http://schemas.openxmlformats.org/officeDocument/2006/relationships/hyperlink" Target="https://www.procyclingstats.com/race/tour-de-france/2026/stage-7/rider/matheo-vercher" TargetMode="External"/><Relationship Id="rId1007" Type="http://schemas.openxmlformats.org/officeDocument/2006/relationships/hyperlink" Target="https://www.procyclingstats.com/race/tour-de-france/2026/stage-7/team/totalenergies-2026" TargetMode="External"/><Relationship Id="rId1008" Type="http://schemas.openxmlformats.org/officeDocument/2006/relationships/hyperlink" Target="https://www.procyclingstats.com/race/tour-de-france/2026/stage-7/rider/frank-van-den-broek" TargetMode="External"/><Relationship Id="rId1009" Type="http://schemas.openxmlformats.org/officeDocument/2006/relationships/hyperlink" Target="https://www.procyclingstats.com/race/tour-de-france/2026/stage-7/team/team-picnic-postnl-2026" TargetMode="External"/><Relationship Id="rId1010" Type="http://schemas.openxmlformats.org/officeDocument/2006/relationships/hyperlink" Target="https://www.procyclingstats.com/race/tour-de-france/2026/stage-7/rider/mads-pedersen" TargetMode="External"/><Relationship Id="rId1011" Type="http://schemas.openxmlformats.org/officeDocument/2006/relationships/hyperlink" Target="https://www.procyclingstats.com/race/tour-de-france/2026/stage-7/team/lidl-trek-2026" TargetMode="External"/><Relationship Id="rId1012" Type="http://schemas.openxmlformats.org/officeDocument/2006/relationships/hyperlink" Target="https://www.procyclingstats.com/race/tour-de-france/2026/stage-7/rider/richard-carapaz" TargetMode="External"/><Relationship Id="rId1013" Type="http://schemas.openxmlformats.org/officeDocument/2006/relationships/hyperlink" Target="https://www.procyclingstats.com/race/tour-de-france/2026/stage-7/team/ef-education-easypost-2026" TargetMode="External"/><Relationship Id="rId1014" Type="http://schemas.openxmlformats.org/officeDocument/2006/relationships/hyperlink" Target="https://www.procyclingstats.com/race/tour-de-france/2026/stage-7/rider/adam-yates" TargetMode="External"/><Relationship Id="rId1015" Type="http://schemas.openxmlformats.org/officeDocument/2006/relationships/hyperlink" Target="https://www.procyclingstats.com/race/tour-de-france/2026/stage-7/team/uae-team-emirates-xrg-2026" TargetMode="External"/><Relationship Id="rId1016" Type="http://schemas.openxmlformats.org/officeDocument/2006/relationships/hyperlink" Target="https://www.procyclingstats.com/race/tour-de-france/2026/stage-7/rider/matteo-jorgenson" TargetMode="External"/><Relationship Id="rId1017" Type="http://schemas.openxmlformats.org/officeDocument/2006/relationships/hyperlink" Target="https://www.procyclingstats.com/race/tour-de-france/2026/stage-7/team/team-visma-lease-a-bike-2026" TargetMode="External"/><Relationship Id="rId1018" Type="http://schemas.openxmlformats.org/officeDocument/2006/relationships/hyperlink" Target="https://www.procyclingstats.com/race/tour-de-france/2026/stage-7/rider/george-bennett" TargetMode="External"/><Relationship Id="rId1019" Type="http://schemas.openxmlformats.org/officeDocument/2006/relationships/hyperlink" Target="https://www.procyclingstats.com/race/tour-de-france/2026/stage-7/team/nsn-cycling-team-2026" TargetMode="External"/><Relationship Id="rId1020" Type="http://schemas.openxmlformats.org/officeDocument/2006/relationships/hyperlink" Target="https://www.procyclingstats.com/race/tour-de-france/2026/stage-7/rider/javier-romo" TargetMode="External"/><Relationship Id="rId1021" Type="http://schemas.openxmlformats.org/officeDocument/2006/relationships/hyperlink" Target="https://www.procyclingstats.com/race/tour-de-france/2026/stage-7/team/movistar-team-2026" TargetMode="External"/><Relationship Id="rId1022" Type="http://schemas.openxmlformats.org/officeDocument/2006/relationships/hyperlink" Target="https://www.procyclingstats.com/race/tour-de-france/2026/stage-7/rider/georg-steinhauser" TargetMode="External"/><Relationship Id="rId1023" Type="http://schemas.openxmlformats.org/officeDocument/2006/relationships/hyperlink" Target="https://www.procyclingstats.com/race/tour-de-france/2026/stage-7/team/ef-education-easypost-2026" TargetMode="External"/><Relationship Id="rId1024" Type="http://schemas.openxmlformats.org/officeDocument/2006/relationships/hyperlink" Target="https://www.procyclingstats.com/race/tour-de-france/2026/stage-7/rider/xabier-mikel-azparren-irurzun" TargetMode="External"/><Relationship Id="rId1025" Type="http://schemas.openxmlformats.org/officeDocument/2006/relationships/hyperlink" Target="https://www.procyclingstats.com/race/tour-de-france/2026/stage-7/team/pinarello-q365-pro-cycling-team-2026" TargetMode="External"/><Relationship Id="rId1026" Type="http://schemas.openxmlformats.org/officeDocument/2006/relationships/hyperlink" Target="https://www.procyclingstats.com/race/tour-de-france/2026/stage-7/rider/joshua-tarling" TargetMode="External"/><Relationship Id="rId1027" Type="http://schemas.openxmlformats.org/officeDocument/2006/relationships/hyperlink" Target="https://www.procyclingstats.com/race/tour-de-france/2026/stage-7/team/netcompany-ineos-2026" TargetMode="External"/><Relationship Id="rId1028" Type="http://schemas.openxmlformats.org/officeDocument/2006/relationships/hyperlink" Target="https://www.procyclingstats.com/race/tour-de-france/2026/stage-7/rider/baptiste-veistroffer" TargetMode="External"/><Relationship Id="rId1029" Type="http://schemas.openxmlformats.org/officeDocument/2006/relationships/hyperlink" Target="https://www.procyclingstats.com/race/tour-de-france/2026/stage-7/team/lotto-intermarche-2026" TargetMode="External"/><Relationship Id="rId1030" Type="http://schemas.openxmlformats.org/officeDocument/2006/relationships/hyperlink" Target="https://www.procyclingstats.com/race/tour-de-france/2026/stage-7/rider/isaac-del-toro" TargetMode="External"/><Relationship Id="rId1031" Type="http://schemas.openxmlformats.org/officeDocument/2006/relationships/hyperlink" Target="https://www.procyclingstats.com/race/tour-de-france/2026/stage-7/team/uae-team-emirates-xrg-2026" TargetMode="External"/><Relationship Id="rId1032" Type="http://schemas.openxmlformats.org/officeDocument/2006/relationships/hyperlink" Target="https://www.procyclingstats.com/race/tour-de-france/2026/stage-7/rider/juan-ayuso-pesquera" TargetMode="External"/><Relationship Id="rId1033" Type="http://schemas.openxmlformats.org/officeDocument/2006/relationships/hyperlink" Target="https://www.procyclingstats.com/race/tour-de-france/2026/stage-7/team/lidl-trek-2026" TargetMode="External"/><Relationship Id="rId1034" Type="http://schemas.openxmlformats.org/officeDocument/2006/relationships/hyperlink" Target="https://www.procyclingstats.com/race/tour-de-france/2026/stage-7/rider/paul-seixas" TargetMode="External"/><Relationship Id="rId1035" Type="http://schemas.openxmlformats.org/officeDocument/2006/relationships/hyperlink" Target="https://www.procyclingstats.com/race/tour-de-france/2026/stage-7/team/decathlon-cma-cgm-team-2026" TargetMode="External"/><Relationship Id="rId1036" Type="http://schemas.openxmlformats.org/officeDocument/2006/relationships/hyperlink" Target="https://www.procyclingstats.com/race/tour-de-france/2026/stage-7/rider/lenny-martinez" TargetMode="External"/><Relationship Id="rId1037" Type="http://schemas.openxmlformats.org/officeDocument/2006/relationships/hyperlink" Target="https://www.procyclingstats.com/race/tour-de-france/2026/stage-7/team/bahrain-victorious-2026" TargetMode="External"/><Relationship Id="rId1038" Type="http://schemas.openxmlformats.org/officeDocument/2006/relationships/hyperlink" Target="https://www.procyclingstats.com/race/tour-de-france/2026/stage-7/rider/mathias-vacek" TargetMode="External"/><Relationship Id="rId1039" Type="http://schemas.openxmlformats.org/officeDocument/2006/relationships/hyperlink" Target="https://www.procyclingstats.com/race/tour-de-france/2026/stage-7/team/lidl-trek-2026" TargetMode="External"/><Relationship Id="rId1040" Type="http://schemas.openxmlformats.org/officeDocument/2006/relationships/hyperlink" Target="https://www.procyclingstats.com/race/tour-de-france/2026/stage-7/rider/lennert-van-eetvelt" TargetMode="External"/><Relationship Id="rId1041" Type="http://schemas.openxmlformats.org/officeDocument/2006/relationships/hyperlink" Target="https://www.procyclingstats.com/race/tour-de-france/2026/stage-7/team/team-visma-lease-a-bike-2026" TargetMode="External"/><Relationship Id="rId1042" Type="http://schemas.openxmlformats.org/officeDocument/2006/relationships/hyperlink" Target="https://www.procyclingstats.com/race/tour-de-france/2026/stage-7/rider/davide-piganzoli" TargetMode="External"/><Relationship Id="rId1043" Type="http://schemas.openxmlformats.org/officeDocument/2006/relationships/hyperlink" Target="https://www.procyclingstats.com/race/tour-de-france/2026/stage-7/team/lotto-intermarche-2026" TargetMode="External"/><Relationship Id="rId1044" Type="http://schemas.openxmlformats.org/officeDocument/2006/relationships/hyperlink" Target="https://www.procyclingstats.com/race/tour-de-france/2026/stage-7/rider/ramses-debruyne" TargetMode="External"/><Relationship Id="rId1045" Type="http://schemas.openxmlformats.org/officeDocument/2006/relationships/hyperlink" Target="https://www.procyclingstats.com/race/tour-de-france/2026/stage-7/team/alpecin-premier-tech-2026" TargetMode="External"/><Relationship Id="rId1046" Type="http://schemas.openxmlformats.org/officeDocument/2006/relationships/hyperlink" Target="https://www.procyclingstats.com/race/tour-de-france/2026/stage-7/rider/pablo-castrillo-zapater" TargetMode="External"/><Relationship Id="rId1047" Type="http://schemas.openxmlformats.org/officeDocument/2006/relationships/hyperlink" Target="https://www.procyclingstats.com/race/tour-de-france/2026/stage-7/team/movistar-team-2026" TargetMode="External"/><Relationship Id="rId1048" Type="http://schemas.openxmlformats.org/officeDocument/2006/relationships/hyperlink" Target="https://www.procyclingstats.com/race/tour-de-france/2026/stage-7/rider/antonio-tiberi" TargetMode="External"/><Relationship Id="rId1049" Type="http://schemas.openxmlformats.org/officeDocument/2006/relationships/hyperlink" Target="https://www.procyclingstats.com/race/tour-de-france/2026/stage-7/team/bahrain-victorious-2026" TargetMode="External"/><Relationship Id="rId1050" Type="http://schemas.openxmlformats.org/officeDocument/2006/relationships/hyperlink" Target="https://www.procyclingstats.com/race/tour-de-france/2026/stage-7/rider/raul-garcia-pierna" TargetMode="External"/><Relationship Id="rId1051" Type="http://schemas.openxmlformats.org/officeDocument/2006/relationships/hyperlink" Target="https://www.procyclingstats.com/race/tour-de-france/2026/stage-7/team/movistar-team-2026" TargetMode="External"/><Relationship Id="rId1052" Type="http://schemas.openxmlformats.org/officeDocument/2006/relationships/hyperlink" Target="https://www.procyclingstats.com/race/tour-de-france/2026/stage-7/rider/kevin-vauquelin" TargetMode="External"/><Relationship Id="rId1053" Type="http://schemas.openxmlformats.org/officeDocument/2006/relationships/hyperlink" Target="https://www.procyclingstats.com/race/tour-de-france/2026/stage-7/team/netcompany-ineos-2026" TargetMode="External"/><Relationship Id="rId1054" Type="http://schemas.openxmlformats.org/officeDocument/2006/relationships/hyperlink" Target="https://www.procyclingstats.com/race/tour-de-france/2026/stage-7/rider/alex-baudin" TargetMode="External"/><Relationship Id="rId1055" Type="http://schemas.openxmlformats.org/officeDocument/2006/relationships/hyperlink" Target="https://www.procyclingstats.com/race/tour-de-france/2026/stage-7/team/ef-education-easypost-2026" TargetMode="External"/><Relationship Id="rId1056" Type="http://schemas.openxmlformats.org/officeDocument/2006/relationships/hyperlink" Target="https://www.procyclingstats.com/race/tour-de-france/2026/stage-7/rider/quinn-simmons" TargetMode="External"/><Relationship Id="rId1057" Type="http://schemas.openxmlformats.org/officeDocument/2006/relationships/hyperlink" Target="https://www.procyclingstats.com/race/tour-de-france/2026/stage-7/team/lidl-trek-2026" TargetMode="External"/><Relationship Id="rId1058" Type="http://schemas.openxmlformats.org/officeDocument/2006/relationships/hyperlink" Target="https://www.procyclingstats.com/race/tour-de-france/2026/stage-7/rider/valentin-paret-peintre" TargetMode="External"/><Relationship Id="rId1059" Type="http://schemas.openxmlformats.org/officeDocument/2006/relationships/hyperlink" Target="https://www.procyclingstats.com/race/tour-de-france/2026/stage-7/team/soudal-quick-step-2026" TargetMode="External"/><Relationship Id="rId1060" Type="http://schemas.openxmlformats.org/officeDocument/2006/relationships/hyperlink" Target="https://www.procyclingstats.com/race/tour-de-france/2026/stage-7/rider/romain-gregoire" TargetMode="External"/><Relationship Id="rId1061" Type="http://schemas.openxmlformats.org/officeDocument/2006/relationships/hyperlink" Target="https://www.procyclingstats.com/race/tour-de-france/2026/stage-7/team/groupama-fdj-united-2026" TargetMode="External"/><Relationship Id="rId1062" Type="http://schemas.openxmlformats.org/officeDocument/2006/relationships/hyperlink" Target="https://www.procyclingstats.com/race/tour-de-france/2026/stage-7/rider/matheo-vercher" TargetMode="External"/><Relationship Id="rId1063" Type="http://schemas.openxmlformats.org/officeDocument/2006/relationships/hyperlink" Target="https://www.procyclingstats.com/race/tour-de-france/2026/stage-7/team/totalenergies-2026" TargetMode="External"/><Relationship Id="rId1064" Type="http://schemas.openxmlformats.org/officeDocument/2006/relationships/hyperlink" Target="https://www.procyclingstats.com/race/tour-de-france/2026/stage-7/rider/vlad-van-mechelen" TargetMode="External"/><Relationship Id="rId1065" Type="http://schemas.openxmlformats.org/officeDocument/2006/relationships/hyperlink" Target="https://www.procyclingstats.com/race/tour-de-france/2026/stage-7/team/bahrain-victorious-2026" TargetMode="External"/><Relationship Id="rId1066" Type="http://schemas.openxmlformats.org/officeDocument/2006/relationships/hyperlink" Target="https://www.procyclingstats.com/race/tour-de-france/2026/stage-7/rider/mathis-le-berre" TargetMode="External"/><Relationship Id="rId1067" Type="http://schemas.openxmlformats.org/officeDocument/2006/relationships/hyperlink" Target="https://www.procyclingstats.com/race/tour-de-france/2026/stage-7/team/totalenergies-2026" TargetMode="External"/><Relationship Id="rId1068" Type="http://schemas.openxmlformats.org/officeDocument/2006/relationships/hyperlink" Target="https://www.procyclingstats.com/race/tour-de-france/2026/stage-7/rider/lorenzo-germani" TargetMode="External"/><Relationship Id="rId1069" Type="http://schemas.openxmlformats.org/officeDocument/2006/relationships/hyperlink" Target="https://www.procyclingstats.com/race/tour-de-france/2026/stage-7/team/groupama-fdj-united-2026" TargetMode="External"/><Relationship Id="rId1070" Type="http://schemas.openxmlformats.org/officeDocument/2006/relationships/hyperlink" Target="https://www.procyclingstats.com/race/tour-de-france/2026/stage-7/rider/lars-craps" TargetMode="External"/><Relationship Id="rId1071" Type="http://schemas.openxmlformats.org/officeDocument/2006/relationships/hyperlink" Target="https://www.procyclingstats.com/race/tour-de-france/2026/stage-7/team/lotto-intermarche-2026" TargetMode="External"/><Relationship Id="rId1072" Type="http://schemas.openxmlformats.org/officeDocument/2006/relationships/hyperlink" Target="https://www.procyclingstats.com/race/tour-de-france/2026/stage-7/rider/matthew-riccitello" TargetMode="External"/><Relationship Id="rId1073" Type="http://schemas.openxmlformats.org/officeDocument/2006/relationships/hyperlink" Target="https://www.procyclingstats.com/race/tour-de-france/2026/stage-7/team/decathlon-cma-cgm-team-2026" TargetMode="External"/><Relationship Id="rId1074" Type="http://schemas.openxmlformats.org/officeDocument/2006/relationships/hyperlink" Target="https://www.procyclingstats.com/race/tour-de-france/2026/stage-7/rider/ewen-costiou" TargetMode="External"/><Relationship Id="rId1075" Type="http://schemas.openxmlformats.org/officeDocument/2006/relationships/hyperlink" Target="https://www.procyclingstats.com/race/tour-de-france/2026/stage-7/team/groupama-fdj-united-2026" TargetMode="External"/><Relationship Id="rId1076" Type="http://schemas.openxmlformats.org/officeDocument/2006/relationships/hyperlink" Target="https://www.procyclingstats.com/race/tour-de-france/2026/stage-7/rider/jenno-berckmoes" TargetMode="External"/><Relationship Id="rId1077" Type="http://schemas.openxmlformats.org/officeDocument/2006/relationships/hyperlink" Target="https://www.procyclingstats.com/race/tour-de-france/2026/stage-7/team/lotto-intermarche-2026" TargetMode="External"/><Relationship Id="rId1078" Type="http://schemas.openxmlformats.org/officeDocument/2006/relationships/hyperlink" Target="https://www.procyclingstats.com/race/tour-de-france/2026/stage-7/rider/georg-steinhauser" TargetMode="External"/><Relationship Id="rId1079" Type="http://schemas.openxmlformats.org/officeDocument/2006/relationships/hyperlink" Target="https://www.procyclingstats.com/race/tour-de-france/2026/stage-7/team/ef-education-easypost-2026" TargetMode="External"/><Relationship Id="rId1080" Type="http://schemas.openxmlformats.org/officeDocument/2006/relationships/hyperlink" Target="https://www.procyclingstats.com/race/tour-de-france/2026/stage-7/rider/emiel-verstrynge" TargetMode="External"/><Relationship Id="rId1081" Type="http://schemas.openxmlformats.org/officeDocument/2006/relationships/hyperlink" Target="https://www.procyclingstats.com/race/tour-de-france/2026/stage-7/team/alpecin-premier-tech-2026" TargetMode="External"/><Relationship Id="rId1082" Type="http://schemas.openxmlformats.org/officeDocument/2006/relationships/hyperlink" Target="https://www.procyclingstats.com/race/tour-de-france/2026/stage-7/rider/nicolas-vinokurov" TargetMode="External"/><Relationship Id="rId1083" Type="http://schemas.openxmlformats.org/officeDocument/2006/relationships/hyperlink" Target="https://www.procyclingstats.com/race/tour-de-france/2026/stage-7/team/xds-astana-team-2026" TargetMode="External"/><Relationship Id="rId1084" Type="http://schemas.openxmlformats.org/officeDocument/2006/relationships/hyperlink" Target="https://www.procyclingstats.com/race/tour-de-france/2026/stage-7/rider/max-walker" TargetMode="External"/><Relationship Id="rId1085" Type="http://schemas.openxmlformats.org/officeDocument/2006/relationships/hyperlink" Target="https://www.procyclingstats.com/race/tour-de-france/2026/stage-7/team/ef-education-easypost-2026" TargetMode="External"/><Relationship Id="rId1086" Type="http://schemas.openxmlformats.org/officeDocument/2006/relationships/hyperlink" Target="https://www.procyclingstats.com/race/tour-de-france/2026/stage-7/rider/michel-hessmann" TargetMode="External"/><Relationship Id="rId1087" Type="http://schemas.openxmlformats.org/officeDocument/2006/relationships/hyperlink" Target="https://www.procyclingstats.com/race/tour-de-france/2026/stage-7/team/movistar-team-2026" TargetMode="External"/><Relationship Id="rId1088" Type="http://schemas.openxmlformats.org/officeDocument/2006/relationships/hyperlink" Target="https://www.procyclingstats.com/race/tour-de-france/2026/stage-7/rider/frits-biesterbos" TargetMode="External"/><Relationship Id="rId1089" Type="http://schemas.openxmlformats.org/officeDocument/2006/relationships/hyperlink" Target="https://www.procyclingstats.com/race/tour-de-france/2026/stage-7/team/team-picnic-postnl-2026" TargetMode="External"/><Relationship Id="rId1090" Type="http://schemas.openxmlformats.org/officeDocument/2006/relationships/hyperlink" Target="https://www.procyclingstats.com/race/tour-de-france/2026/stage-7/rider/robbe-dhondt" TargetMode="External"/><Relationship Id="rId1091" Type="http://schemas.openxmlformats.org/officeDocument/2006/relationships/hyperlink" Target="https://www.procyclingstats.com/race/tour-de-france/2026/stage-7/team/team-picnic-postnl-2026" TargetMode="External"/><Relationship Id="rId1092" Type="http://schemas.openxmlformats.org/officeDocument/2006/relationships/hyperlink" Target="https://www.procyclingstats.com/race/tour-de-france/2026/stage-7/rider/hugo-page" TargetMode="External"/><Relationship Id="rId1093" Type="http://schemas.openxmlformats.org/officeDocument/2006/relationships/hyperlink" Target="https://www.procyclingstats.com/race/tour-de-france/2026/stage-7/team/cofidis-2026" TargetMode="External"/><Relationship Id="rId1094" Type="http://schemas.openxmlformats.org/officeDocument/2006/relationships/hyperlink" Target="https://www.procyclingstats.com/race/tour-de-france/2026/stage-7/rider/per-strand-hagenes" TargetMode="External"/><Relationship Id="rId1095" Type="http://schemas.openxmlformats.org/officeDocument/2006/relationships/hyperlink" Target="https://www.procyclingstats.com/race/tour-de-france/2026/stage-7/team/team-visma-lease-a-bike-2026" TargetMode="External"/><Relationship Id="rId1096" Type="http://schemas.openxmlformats.org/officeDocument/2006/relationships/hyperlink" Target="https://www.procyclingstats.com/race/tour-de-france/2026/stage-7/rider/pavel-bittner" TargetMode="External"/><Relationship Id="rId1097" Type="http://schemas.openxmlformats.org/officeDocument/2006/relationships/hyperlink" Target="https://www.procyclingstats.com/race/tour-de-france/2026/stage-7/team/team-picnic-postnl-2026" TargetMode="External"/><Relationship Id="rId1098" Type="http://schemas.openxmlformats.org/officeDocument/2006/relationships/hyperlink" Target="https://www.procyclingstats.com/race/tour-de-france/2026/stage-7/rider/milan-fretin" TargetMode="External"/><Relationship Id="rId1099" Type="http://schemas.openxmlformats.org/officeDocument/2006/relationships/hyperlink" Target="https://www.procyclingstats.com/race/tour-de-france/2026/stage-7/team/cofidis-2026" TargetMode="External"/><Relationship Id="rId1100" Type="http://schemas.openxmlformats.org/officeDocument/2006/relationships/hyperlink" Target="https://www.procyclingstats.com/race/tour-de-france/2026/stage-7/rider/huub-artz" TargetMode="External"/><Relationship Id="rId1101" Type="http://schemas.openxmlformats.org/officeDocument/2006/relationships/hyperlink" Target="https://www.procyclingstats.com/race/tour-de-france/2026/stage-7/team/lotto-intermarche-2026" TargetMode="External"/><Relationship Id="rId1102" Type="http://schemas.openxmlformats.org/officeDocument/2006/relationships/hyperlink" Target="https://www.procyclingstats.com/race/tour-de-france/2026/stage-7/rider/joshua-tarling" TargetMode="External"/><Relationship Id="rId1103" Type="http://schemas.openxmlformats.org/officeDocument/2006/relationships/hyperlink" Target="https://www.procyclingstats.com/race/tour-de-france/2026/stage-7/team/netcompany-ineos-2026" TargetMode="External"/><Relationship Id="rId1104" Type="http://schemas.openxmlformats.org/officeDocument/2006/relationships/hyperlink" Target="https://www.procyclingstats.com/race/tour-de-france/2026/stage-7/rider/lewis-askey" TargetMode="External"/><Relationship Id="rId1105" Type="http://schemas.openxmlformats.org/officeDocument/2006/relationships/hyperlink" Target="https://www.procyclingstats.com/race/tour-de-france/2026/stage-7/team/nsn-cycling-team-2026" TargetMode="External"/><Relationship Id="rId1106" Type="http://schemas.openxmlformats.org/officeDocument/2006/relationships/hyperlink" Target="https://www.procyclingstats.com/race/tour-de-france/2026/stage-7/rider/olav-kooij" TargetMode="External"/><Relationship Id="rId1107" Type="http://schemas.openxmlformats.org/officeDocument/2006/relationships/hyperlink" Target="https://www.procyclingstats.com/race/tour-de-france/2026/stage-7/team/decathlon-cma-cgm-team-2026" TargetMode="External"/><Relationship Id="rId1108" Type="http://schemas.openxmlformats.org/officeDocument/2006/relationships/hyperlink" Target="https://www.procyclingstats.com/race/tour-de-france/2026/stage-7/rider/huub-artz" TargetMode="External"/><Relationship Id="rId1109" Type="http://schemas.openxmlformats.org/officeDocument/2006/relationships/hyperlink" Target="https://www.procyclingstats.com/race/tour-de-france/2026/stage-7/team/lotto-intermarche-2026" TargetMode="External"/><Relationship Id="rId1110" Type="http://schemas.openxmlformats.org/officeDocument/2006/relationships/hyperlink" Target="https://www.procyclingstats.com/race/tour-de-france/2026/stage-7/rider/pavel-bittner" TargetMode="External"/><Relationship Id="rId1111" Type="http://schemas.openxmlformats.org/officeDocument/2006/relationships/hyperlink" Target="https://www.procyclingstats.com/race/tour-de-france/2026/stage-7/team/team-picnic-postnl-2026" TargetMode="External"/><Relationship Id="rId1112" Type="http://schemas.openxmlformats.org/officeDocument/2006/relationships/hyperlink" Target="https://www.procyclingstats.com/race/tour-de-france/2026/stage-7/rider/milan-fretin" TargetMode="External"/><Relationship Id="rId1113" Type="http://schemas.openxmlformats.org/officeDocument/2006/relationships/hyperlink" Target="https://www.procyclingstats.com/race/tour-de-france/2026/stage-7/team/cofidis-2026" TargetMode="External"/><Relationship Id="rId1114" Type="http://schemas.openxmlformats.org/officeDocument/2006/relationships/hyperlink" Target="https://www.procyclingstats.com/race/tour-de-france/2026/stage-7/rider/jenno-berckmoes" TargetMode="External"/><Relationship Id="rId1115" Type="http://schemas.openxmlformats.org/officeDocument/2006/relationships/hyperlink" Target="https://www.procyclingstats.com/race/tour-de-france/2026/stage-7/team/lotto-intermarche-2026" TargetMode="External"/><Relationship Id="rId1116" Type="http://schemas.openxmlformats.org/officeDocument/2006/relationships/hyperlink" Target="https://www.procyclingstats.com/race/tour-de-france/2026/stage-7/rider/olav-kooij" TargetMode="External"/><Relationship Id="rId1117" Type="http://schemas.openxmlformats.org/officeDocument/2006/relationships/hyperlink" Target="https://www.procyclingstats.com/race/tour-de-france/2026/stage-7/team/decathlon-cma-cgm-team-2026" TargetMode="External"/><Relationship Id="rId1118" Type="http://schemas.openxmlformats.org/officeDocument/2006/relationships/hyperlink" Target="https://www.procyclingstats.com/race/tour-de-france/2026/stage-7/rider/nicolas-vinokurov" TargetMode="External"/><Relationship Id="rId1119" Type="http://schemas.openxmlformats.org/officeDocument/2006/relationships/hyperlink" Target="https://www.procyclingstats.com/race/tour-de-france/2026/stage-7/team/xds-astana-team-2026" TargetMode="External"/><Relationship Id="rId1120" Type="http://schemas.openxmlformats.org/officeDocument/2006/relationships/hyperlink" Target="https://www.procyclingstats.com/race/tour-de-france/2026/stage-7/rider/mathias-vacek" TargetMode="External"/><Relationship Id="rId1121" Type="http://schemas.openxmlformats.org/officeDocument/2006/relationships/hyperlink" Target="https://www.procyclingstats.com/race/tour-de-france/2026/stage-7/team/lidl-trek-2026" TargetMode="External"/><Relationship Id="rId1122" Type="http://schemas.openxmlformats.org/officeDocument/2006/relationships/hyperlink" Target="https://www.procyclingstats.com/race/tour-de-france/2026/stage-7/rider/paul-seixas" TargetMode="External"/><Relationship Id="rId1123" Type="http://schemas.openxmlformats.org/officeDocument/2006/relationships/hyperlink" Target="https://www.procyclingstats.com/race/tour-de-france/2026/stage-7/team/decathlon-cma-cgm-team-2026" TargetMode="External"/><Relationship Id="rId1124" Type="http://schemas.openxmlformats.org/officeDocument/2006/relationships/hyperlink" Target="https://www.procyclingstats.com/race/tour-de-france/2026/stage-7/rider/antonio-tiberi" TargetMode="External"/><Relationship Id="rId1125" Type="http://schemas.openxmlformats.org/officeDocument/2006/relationships/hyperlink" Target="https://www.procyclingstats.com/race/tour-de-france/2026/stage-7/team/bahrain-victorious-2026" TargetMode="External"/><Relationship Id="rId1126" Type="http://schemas.openxmlformats.org/officeDocument/2006/relationships/hyperlink" Target="https://www.procyclingstats.com/race/tour-de-france/2026/stage-7/rider/lars-craps" TargetMode="External"/><Relationship Id="rId1127" Type="http://schemas.openxmlformats.org/officeDocument/2006/relationships/hyperlink" Target="https://www.procyclingstats.com/race/tour-de-france/2026/stage-7/team/lotto-intermarche-2026" TargetMode="External"/><Relationship Id="rId1128" Type="http://schemas.openxmlformats.org/officeDocument/2006/relationships/hyperlink" Target="https://www.procyclingstats.com/race/tour-de-france/2026/stage-7/rider/isaac-del-toro" TargetMode="External"/><Relationship Id="rId1129" Type="http://schemas.openxmlformats.org/officeDocument/2006/relationships/hyperlink" Target="https://www.procyclingstats.com/race/tour-de-france/2026/stage-7/team/uae-team-emirates-xrg-2026" TargetMode="External"/><Relationship Id="rId1130" Type="http://schemas.openxmlformats.org/officeDocument/2006/relationships/hyperlink" Target="https://www.procyclingstats.com/race/tour-de-france/2026/stage-7/rider/per-strand-hagenes" TargetMode="External"/><Relationship Id="rId1131" Type="http://schemas.openxmlformats.org/officeDocument/2006/relationships/hyperlink" Target="https://www.procyclingstats.com/race/tour-de-france/2026/stage-7/team/team-visma-lease-a-bike-2026" TargetMode="External"/><Relationship Id="rId1132" Type="http://schemas.openxmlformats.org/officeDocument/2006/relationships/hyperlink" Target="https://www.procyclingstats.com/race/tour-de-france/2026/stage-7/rider/juan-ayuso-pesquera" TargetMode="External"/><Relationship Id="rId1133" Type="http://schemas.openxmlformats.org/officeDocument/2006/relationships/hyperlink" Target="https://www.procyclingstats.com/race/tour-de-france/2026/stage-7/team/lidl-trek-2026" TargetMode="External"/><Relationship Id="rId1134" Type="http://schemas.openxmlformats.org/officeDocument/2006/relationships/hyperlink" Target="https://www.procyclingstats.com/race/tour-de-france/2026/stage-7/rider/kevin-vauquelin" TargetMode="External"/><Relationship Id="rId1135" Type="http://schemas.openxmlformats.org/officeDocument/2006/relationships/hyperlink" Target="https://www.procyclingstats.com/race/tour-de-france/2026/stage-7/team/netcompany-ineos-2026" TargetMode="External"/><Relationship Id="rId1136" Type="http://schemas.openxmlformats.org/officeDocument/2006/relationships/hyperlink" Target="https://www.procyclingstats.com/race/tour-de-france/2026/stage-7/rider/pablo-castrillo-zapater" TargetMode="External"/><Relationship Id="rId1137" Type="http://schemas.openxmlformats.org/officeDocument/2006/relationships/hyperlink" Target="https://www.procyclingstats.com/race/tour-de-france/2026/stage-7/team/movistar-team-2026" TargetMode="External"/><Relationship Id="rId1138" Type="http://schemas.openxmlformats.org/officeDocument/2006/relationships/hyperlink" Target="https://www.procyclingstats.com/race/tour-de-france/2026/stage-7/rider/davide-piganzoli" TargetMode="External"/><Relationship Id="rId1139" Type="http://schemas.openxmlformats.org/officeDocument/2006/relationships/hyperlink" Target="https://www.procyclingstats.com/race/tour-de-france/2026/stage-7/team/team-visma-lease-a-bike-2026" TargetMode="External"/><Relationship Id="rId1140" Type="http://schemas.openxmlformats.org/officeDocument/2006/relationships/hyperlink" Target="https://www.procyclingstats.com/race/tour-de-france/2026/stage-7/rider/lorenzo-germani" TargetMode="External"/><Relationship Id="rId1141" Type="http://schemas.openxmlformats.org/officeDocument/2006/relationships/hyperlink" Target="https://www.procyclingstats.com/race/tour-de-france/2026/stage-7/team/groupama-fdj-united-2026" TargetMode="External"/><Relationship Id="rId1142" Type="http://schemas.openxmlformats.org/officeDocument/2006/relationships/hyperlink" Target="https://www.procyclingstats.com/race/tour-de-france/2026/stage-7/rider/lennert-van-eetvelt" TargetMode="External"/><Relationship Id="rId1143" Type="http://schemas.openxmlformats.org/officeDocument/2006/relationships/hyperlink" Target="https://www.procyclingstats.com/race/tour-de-france/2026/stage-7/team/lotto-intermarche-2026" TargetMode="External"/><Relationship Id="rId1144" Type="http://schemas.openxmlformats.org/officeDocument/2006/relationships/hyperlink" Target="https://www.procyclingstats.com/race/tour-de-france/2026/stage-7/rider/ramses-debruyne" TargetMode="External"/><Relationship Id="rId1145" Type="http://schemas.openxmlformats.org/officeDocument/2006/relationships/hyperlink" Target="https://www.procyclingstats.com/race/tour-de-france/2026/stage-7/team/alpecin-premier-tech-2026" TargetMode="External"/><Relationship Id="rId1146" Type="http://schemas.openxmlformats.org/officeDocument/2006/relationships/hyperlink" Target="https://www.procyclingstats.com/race/tour-de-france/2026/stage-7/rider/lenny-martinez" TargetMode="External"/><Relationship Id="rId1147" Type="http://schemas.openxmlformats.org/officeDocument/2006/relationships/hyperlink" Target="https://www.procyclingstats.com/race/tour-de-france/2026/stage-7/team/bahrain-victorious-2026" TargetMode="External"/><Relationship Id="rId1148" Type="http://schemas.openxmlformats.org/officeDocument/2006/relationships/hyperlink" Target="https://www.procyclingstats.com/race/tour-de-france/2026/stage-7/rider/raul-garcia-pierna" TargetMode="External"/><Relationship Id="rId1149" Type="http://schemas.openxmlformats.org/officeDocument/2006/relationships/hyperlink" Target="https://www.procyclingstats.com/race/tour-de-france/2026/stage-7/team/movistar-team-2026" TargetMode="External"/><Relationship Id="rId1150" Type="http://schemas.openxmlformats.org/officeDocument/2006/relationships/hyperlink" Target="https://www.procyclingstats.com/race/tour-de-france/2026/stage-7/rider/matheo-vercher" TargetMode="External"/><Relationship Id="rId1151" Type="http://schemas.openxmlformats.org/officeDocument/2006/relationships/hyperlink" Target="https://www.procyclingstats.com/race/tour-de-france/2026/stage-7/team/totalenergies-2026" TargetMode="External"/><Relationship Id="rId1152" Type="http://schemas.openxmlformats.org/officeDocument/2006/relationships/hyperlink" Target="https://www.procyclingstats.com/race/tour-de-france/2026/stage-7/rider/mathis-le-berre" TargetMode="External"/><Relationship Id="rId1153" Type="http://schemas.openxmlformats.org/officeDocument/2006/relationships/hyperlink" Target="https://www.procyclingstats.com/race/tour-de-france/2026/stage-7/team/totalenergies-2026" TargetMode="External"/><Relationship Id="rId1154" Type="http://schemas.openxmlformats.org/officeDocument/2006/relationships/hyperlink" Target="https://www.procyclingstats.com/race/tour-de-france/2026/stage-7/rider/frits-biesterbos" TargetMode="External"/><Relationship Id="rId1155" Type="http://schemas.openxmlformats.org/officeDocument/2006/relationships/hyperlink" Target="https://www.procyclingstats.com/race/tour-de-france/2026/stage-7/team/team-picnic-postnl-2026" TargetMode="External"/><Relationship Id="rId1156" Type="http://schemas.openxmlformats.org/officeDocument/2006/relationships/hyperlink" Target="https://www.procyclingstats.com/race/tour-de-france/2026/stage-7/rider/ewen-costiou" TargetMode="External"/><Relationship Id="rId1157" Type="http://schemas.openxmlformats.org/officeDocument/2006/relationships/hyperlink" Target="https://www.procyclingstats.com/race/tour-de-france/2026/stage-7/team/groupama-fdj-united-2026" TargetMode="External"/><Relationship Id="rId1158" Type="http://schemas.openxmlformats.org/officeDocument/2006/relationships/hyperlink" Target="https://www.procyclingstats.com/race/tour-de-france/2026/stage-7/rider/hugo-page" TargetMode="External"/><Relationship Id="rId1159" Type="http://schemas.openxmlformats.org/officeDocument/2006/relationships/hyperlink" Target="https://www.procyclingstats.com/race/tour-de-france/2026/stage-7/team/cofidis-2026" TargetMode="External"/><Relationship Id="rId1160" Type="http://schemas.openxmlformats.org/officeDocument/2006/relationships/hyperlink" Target="https://www.procyclingstats.com/race/tour-de-france/2026/stage-7/rider/romain-gregoire" TargetMode="External"/><Relationship Id="rId1161" Type="http://schemas.openxmlformats.org/officeDocument/2006/relationships/hyperlink" Target="https://www.procyclingstats.com/race/tour-de-france/2026/stage-7/team/groupama-fdj-united-2026" TargetMode="External"/><Relationship Id="rId1162" Type="http://schemas.openxmlformats.org/officeDocument/2006/relationships/hyperlink" Target="https://www.procyclingstats.com/race/tour-de-france/2026/stage-7/rider/georg-steinhauser" TargetMode="External"/><Relationship Id="rId1163" Type="http://schemas.openxmlformats.org/officeDocument/2006/relationships/hyperlink" Target="https://www.procyclingstats.com/race/tour-de-france/2026/stage-7/team/ef-education-easypost-2026" TargetMode="External"/><Relationship Id="rId1164" Type="http://schemas.openxmlformats.org/officeDocument/2006/relationships/hyperlink" Target="https://www.procyclingstats.com/race/tour-de-france/2026/stage-7/rider/matthew-riccitello" TargetMode="External"/><Relationship Id="rId1165" Type="http://schemas.openxmlformats.org/officeDocument/2006/relationships/hyperlink" Target="https://www.procyclingstats.com/race/tour-de-france/2026/stage-7/team/decathlon-cma-cgm-team-2026" TargetMode="External"/><Relationship Id="rId1166" Type="http://schemas.openxmlformats.org/officeDocument/2006/relationships/hyperlink" Target="https://www.procyclingstats.com/race/tour-de-france/2026/stage-7/rider/joshua-tarling" TargetMode="External"/><Relationship Id="rId1167" Type="http://schemas.openxmlformats.org/officeDocument/2006/relationships/hyperlink" Target="https://www.procyclingstats.com/race/tour-de-france/2026/stage-7/team/netcompany-ineos-2026" TargetMode="External"/><Relationship Id="rId1168" Type="http://schemas.openxmlformats.org/officeDocument/2006/relationships/hyperlink" Target="https://www.procyclingstats.com/race/tour-de-france/2026/stage-7/rider/quinn-simmons" TargetMode="External"/><Relationship Id="rId1169" Type="http://schemas.openxmlformats.org/officeDocument/2006/relationships/hyperlink" Target="https://www.procyclingstats.com/race/tour-de-france/2026/stage-7/team/lidl-trek-2026" TargetMode="External"/><Relationship Id="rId1170" Type="http://schemas.openxmlformats.org/officeDocument/2006/relationships/hyperlink" Target="https://www.procyclingstats.com/race/tour-de-france/2026/stage-7/rider/alex-baudin" TargetMode="External"/><Relationship Id="rId1171" Type="http://schemas.openxmlformats.org/officeDocument/2006/relationships/hyperlink" Target="https://www.procyclingstats.com/race/tour-de-france/2026/stage-7/team/ef-education-easypost-2026" TargetMode="External"/><Relationship Id="rId1172" Type="http://schemas.openxmlformats.org/officeDocument/2006/relationships/hyperlink" Target="https://www.procyclingstats.com/race/tour-de-france/2026/stage-7/rider/max-walker" TargetMode="External"/><Relationship Id="rId1173" Type="http://schemas.openxmlformats.org/officeDocument/2006/relationships/hyperlink" Target="https://www.procyclingstats.com/race/tour-de-france/2026/stage-7/team/ef-education-easypost-2026" TargetMode="External"/><Relationship Id="rId1174" Type="http://schemas.openxmlformats.org/officeDocument/2006/relationships/hyperlink" Target="https://www.procyclingstats.com/race/tour-de-france/2026/stage-7/rider/vlad-van-mechelen" TargetMode="External"/><Relationship Id="rId1175" Type="http://schemas.openxmlformats.org/officeDocument/2006/relationships/hyperlink" Target="https://www.procyclingstats.com/race/tour-de-france/2026/stage-7/team/bahrain-victorious-2026" TargetMode="External"/><Relationship Id="rId1176" Type="http://schemas.openxmlformats.org/officeDocument/2006/relationships/hyperlink" Target="https://www.procyclingstats.com/race/tour-de-france/2026/stage-7/rider/valentin-paret-peintre" TargetMode="External"/><Relationship Id="rId1177" Type="http://schemas.openxmlformats.org/officeDocument/2006/relationships/hyperlink" Target="https://www.procyclingstats.com/race/tour-de-france/2026/stage-7/team/soudal-quick-step-2026" TargetMode="External"/><Relationship Id="rId1178" Type="http://schemas.openxmlformats.org/officeDocument/2006/relationships/hyperlink" Target="https://www.procyclingstats.com/race/tour-de-france/2026/stage-7/rider/robbe-dhondt" TargetMode="External"/><Relationship Id="rId1179" Type="http://schemas.openxmlformats.org/officeDocument/2006/relationships/hyperlink" Target="https://www.procyclingstats.com/race/tour-de-france/2026/stage-7/team/team-picnic-postnl-2026" TargetMode="External"/><Relationship Id="rId1180" Type="http://schemas.openxmlformats.org/officeDocument/2006/relationships/hyperlink" Target="https://www.procyclingstats.com/race/tour-de-france/2026/stage-7/rider/michel-hessmann" TargetMode="External"/><Relationship Id="rId1181" Type="http://schemas.openxmlformats.org/officeDocument/2006/relationships/hyperlink" Target="https://www.procyclingstats.com/race/tour-de-france/2026/stage-7/team/movistar-team-2026" TargetMode="External"/><Relationship Id="rId1182" Type="http://schemas.openxmlformats.org/officeDocument/2006/relationships/hyperlink" Target="https://www.procyclingstats.com/race/tour-de-france/2026/stage-7/rider/emiel-verstrynge" TargetMode="External"/><Relationship Id="rId1183" Type="http://schemas.openxmlformats.org/officeDocument/2006/relationships/hyperlink" Target="https://www.procyclingstats.com/race/tour-de-france/2026/stage-7/team/alpecin-premier-tech-2026" TargetMode="External"/><Relationship Id="rId1184" Type="http://schemas.openxmlformats.org/officeDocument/2006/relationships/hyperlink" Target="https://www.procyclingstats.com/race/tour-de-france/2026/stage-7/rider/lewis-askey" TargetMode="External"/><Relationship Id="rId1185" Type="http://schemas.openxmlformats.org/officeDocument/2006/relationships/hyperlink" Target="https://www.procyclingstats.com/race/tour-de-france/2026/stage-7/team/nsn-cycling-team-2026" TargetMode="External"/><Relationship Id="rId1186" Type="http://schemas.openxmlformats.org/officeDocument/2006/relationships/hyperlink" Target="https://www.procyclingstats.com/race/tour-de-france/2026/stage-7/team/lidl-trek-2026" TargetMode="External"/><Relationship Id="rId1187" Type="http://schemas.openxmlformats.org/officeDocument/2006/relationships/hyperlink" Target="https://www.procyclingstats.com/race/tour-de-france/2026/stage-7/team/red-bull-bora-hansgrohe-2026" TargetMode="External"/><Relationship Id="rId1188" Type="http://schemas.openxmlformats.org/officeDocument/2006/relationships/hyperlink" Target="https://www.procyclingstats.com/race/tour-de-france/2026/stage-7/team/uae-team-emirates-xrg-2026" TargetMode="External"/><Relationship Id="rId1189" Type="http://schemas.openxmlformats.org/officeDocument/2006/relationships/hyperlink" Target="https://www.procyclingstats.com/race/tour-de-france/2026/stage-7/team/team-visma-lease-a-bike-2026" TargetMode="External"/><Relationship Id="rId1190" Type="http://schemas.openxmlformats.org/officeDocument/2006/relationships/hyperlink" Target="https://www.procyclingstats.com/race/tour-de-france/2026/stage-7/team/ef-education-easypost-2026" TargetMode="External"/><Relationship Id="rId1191" Type="http://schemas.openxmlformats.org/officeDocument/2006/relationships/hyperlink" Target="https://www.procyclingstats.com/race/tour-de-france/2026/stage-7/team/decathlon-cma-cgm-team-2026" TargetMode="External"/><Relationship Id="rId1192" Type="http://schemas.openxmlformats.org/officeDocument/2006/relationships/hyperlink" Target="https://www.procyclingstats.com/race/tour-de-france/2026/stage-7/team/netcompany-ineos-2026" TargetMode="External"/><Relationship Id="rId1193" Type="http://schemas.openxmlformats.org/officeDocument/2006/relationships/hyperlink" Target="https://www.procyclingstats.com/race/tour-de-france/2026/stage-7/team/movistar-team-2026" TargetMode="External"/><Relationship Id="rId1194" Type="http://schemas.openxmlformats.org/officeDocument/2006/relationships/hyperlink" Target="https://www.procyclingstats.com/race/tour-de-france/2026/stage-7/team/pinarello-q365-pro-cycling-team-2026" TargetMode="External"/><Relationship Id="rId1195" Type="http://schemas.openxmlformats.org/officeDocument/2006/relationships/hyperlink" Target="https://www.procyclingstats.com/race/tour-de-france/2026/stage-7/team/uno-x-mobility-2026" TargetMode="External"/><Relationship Id="rId1196" Type="http://schemas.openxmlformats.org/officeDocument/2006/relationships/hyperlink" Target="https://www.procyclingstats.com/race/tour-de-france/2026/stage-7/team/bahrain-victorious-2026" TargetMode="External"/><Relationship Id="rId1197" Type="http://schemas.openxmlformats.org/officeDocument/2006/relationships/hyperlink" Target="https://www.procyclingstats.com/race/tour-de-france/2026/stage-7/team/totalenergies-2026" TargetMode="External"/><Relationship Id="rId1198" Type="http://schemas.openxmlformats.org/officeDocument/2006/relationships/hyperlink" Target="https://www.procyclingstats.com/race/tour-de-france/2026/stage-7/team/xds-astana-team-2026" TargetMode="External"/><Relationship Id="rId1199" Type="http://schemas.openxmlformats.org/officeDocument/2006/relationships/hyperlink" Target="https://www.procyclingstats.com/race/tour-de-france/2026/stage-7/team/soudal-quick-step-2026" TargetMode="External"/><Relationship Id="rId1200" Type="http://schemas.openxmlformats.org/officeDocument/2006/relationships/hyperlink" Target="https://www.procyclingstats.com/race/tour-de-france/2026/stage-7/team/tudor-pro-cycling-team-2026" TargetMode="External"/><Relationship Id="rId1201" Type="http://schemas.openxmlformats.org/officeDocument/2006/relationships/hyperlink" Target="https://www.procyclingstats.com/race/tour-de-france/2026/stage-7/team/caja-rural-seguros-rga-2026" TargetMode="External"/><Relationship Id="rId1202" Type="http://schemas.openxmlformats.org/officeDocument/2006/relationships/hyperlink" Target="https://www.procyclingstats.com/race/tour-de-france/2026/stage-7/team/groupama-fdj-united-2026" TargetMode="External"/><Relationship Id="rId1203" Type="http://schemas.openxmlformats.org/officeDocument/2006/relationships/hyperlink" Target="https://www.procyclingstats.com/race/tour-de-france/2026/stage-7/team/lotto-intermarche-2026" TargetMode="External"/><Relationship Id="rId1204" Type="http://schemas.openxmlformats.org/officeDocument/2006/relationships/hyperlink" Target="https://www.procyclingstats.com/race/tour-de-france/2026/stage-7/team/alpecin-premier-tech-2026" TargetMode="External"/><Relationship Id="rId1205" Type="http://schemas.openxmlformats.org/officeDocument/2006/relationships/hyperlink" Target="https://www.procyclingstats.com/race/tour-de-france/2026/stage-7/team/cofidis-2026" TargetMode="External"/><Relationship Id="rId1206" Type="http://schemas.openxmlformats.org/officeDocument/2006/relationships/hyperlink" Target="https://www.procyclingstats.com/race/tour-de-france/2026/stage-7/team/team-jayco-alula-2026" TargetMode="External"/><Relationship Id="rId1207" Type="http://schemas.openxmlformats.org/officeDocument/2006/relationships/hyperlink" Target="https://www.procyclingstats.com/race/tour-de-france/2026/stage-7/team/nsn-cycling-team-2026" TargetMode="External"/><Relationship Id="rId1208" Type="http://schemas.openxmlformats.org/officeDocument/2006/relationships/hyperlink" Target="https://www.procyclingstats.com/race/tour-de-france/2026/stage-7/team/team-picnic-postnl-2026" TargetMode="External"/><Relationship Id="rId1209" Type="http://schemas.openxmlformats.org/officeDocument/2006/relationships/hyperlink" Target="https://www.procyclingstats.com/race/tour-de-france/2026/stage-7/team/xds-astana-team-2026" TargetMode="External"/><Relationship Id="rId1210" Type="http://schemas.openxmlformats.org/officeDocument/2006/relationships/hyperlink" Target="https://www.procyclingstats.com/race/tour-de-france/2026/stage-7/team/uno-x-mobility-2026" TargetMode="External"/><Relationship Id="rId1211" Type="http://schemas.openxmlformats.org/officeDocument/2006/relationships/hyperlink" Target="https://www.procyclingstats.com/race/tour-de-france/2026/stage-7/team/bahrain-victorious-2026" TargetMode="External"/><Relationship Id="rId1212" Type="http://schemas.openxmlformats.org/officeDocument/2006/relationships/hyperlink" Target="https://www.procyclingstats.com/race/tour-de-france/2026/stage-7/team/pinarello-q365-pro-cycling-team-2026" TargetMode="External"/><Relationship Id="rId1213" Type="http://schemas.openxmlformats.org/officeDocument/2006/relationships/hyperlink" Target="https://www.procyclingstats.com/race/tour-de-france/2026/stage-7/team/lidl-trek-2026" TargetMode="External"/><Relationship Id="rId1214" Type="http://schemas.openxmlformats.org/officeDocument/2006/relationships/hyperlink" Target="https://www.procyclingstats.com/race/tour-de-france/2026/stage-7/team/lotto-intermarche-2026" TargetMode="External"/><Relationship Id="rId1215" Type="http://schemas.openxmlformats.org/officeDocument/2006/relationships/hyperlink" Target="https://www.procyclingstats.com/race/tour-de-france/2026/stage-7/team/nsn-cycling-team-2026" TargetMode="External"/><Relationship Id="rId1216" Type="http://schemas.openxmlformats.org/officeDocument/2006/relationships/hyperlink" Target="https://www.procyclingstats.com/race/tour-de-france/2026/stage-7/team/decathlon-cma-cgm-team-2026" TargetMode="External"/><Relationship Id="rId1217" Type="http://schemas.openxmlformats.org/officeDocument/2006/relationships/hyperlink" Target="https://www.procyclingstats.com/race/tour-de-france/2026/stage-7/team/soudal-quick-step-2026" TargetMode="External"/><Relationship Id="rId1218" Type="http://schemas.openxmlformats.org/officeDocument/2006/relationships/hyperlink" Target="https://www.procyclingstats.com/race/tour-de-france/2026/stage-7/team/alpecin-premier-tech-2026" TargetMode="External"/><Relationship Id="rId1219" Type="http://schemas.openxmlformats.org/officeDocument/2006/relationships/hyperlink" Target="https://www.procyclingstats.com/race/tour-de-france/2026/stage-7/team/team-picnic-postnl-2026" TargetMode="External"/><Relationship Id="rId1220" Type="http://schemas.openxmlformats.org/officeDocument/2006/relationships/hyperlink" Target="https://www.procyclingstats.com/race/tour-de-france/2026/stage-7/team/totalenergies-2026" TargetMode="External"/><Relationship Id="rId1221" Type="http://schemas.openxmlformats.org/officeDocument/2006/relationships/hyperlink" Target="https://www.procyclingstats.com/race/tour-de-france/2026/stage-7/team/red-bull-bora-hansgrohe-2026" TargetMode="External"/><Relationship Id="rId1222" Type="http://schemas.openxmlformats.org/officeDocument/2006/relationships/hyperlink" Target="https://www.procyclingstats.com/race/tour-de-france/2026/stage-7/team/netcompany-ineos-2026" TargetMode="External"/><Relationship Id="rId1223" Type="http://schemas.openxmlformats.org/officeDocument/2006/relationships/hyperlink" Target="https://www.procyclingstats.com/race/tour-de-france/2026/stage-7/team/uae-team-emirates-xrg-2026" TargetMode="External"/><Relationship Id="rId1224" Type="http://schemas.openxmlformats.org/officeDocument/2006/relationships/hyperlink" Target="https://www.procyclingstats.com/race/tour-de-france/2026/stage-7/team/groupama-fdj-united-2026" TargetMode="External"/><Relationship Id="rId1225" Type="http://schemas.openxmlformats.org/officeDocument/2006/relationships/hyperlink" Target="https://www.procyclingstats.com/race/tour-de-france/2026/stage-7/team/team-visma-lease-a-bike-2026" TargetMode="External"/><Relationship Id="rId1226" Type="http://schemas.openxmlformats.org/officeDocument/2006/relationships/hyperlink" Target="https://www.procyclingstats.com/race/tour-de-france/2026/stage-7/team/movistar-team-2026" TargetMode="External"/><Relationship Id="rId1227" Type="http://schemas.openxmlformats.org/officeDocument/2006/relationships/hyperlink" Target="https://www.procyclingstats.com/race/tour-de-france/2026/stage-7/team/tudor-pro-cycling-team-2026" TargetMode="External"/><Relationship Id="rId1228" Type="http://schemas.openxmlformats.org/officeDocument/2006/relationships/hyperlink" Target="https://www.procyclingstats.com/race/tour-de-france/2026/stage-7/team/caja-rural-seguros-rga-2026" TargetMode="External"/><Relationship Id="rId1229" Type="http://schemas.openxmlformats.org/officeDocument/2006/relationships/hyperlink" Target="https://www.procyclingstats.com/race/tour-de-france/2026/stage-7/team/cofidis-2026" TargetMode="External"/><Relationship Id="rId1230" Type="http://schemas.openxmlformats.org/officeDocument/2006/relationships/hyperlink" Target="https://www.procyclingstats.com/race/tour-de-france/2026/stage-7/team/ef-education-easypost-2026" TargetMode="External"/><Relationship Id="rId1231" Type="http://schemas.openxmlformats.org/officeDocument/2006/relationships/hyperlink" Target="https://www.procyclingstats.com/race/tour-de-france/2026/stage-7/team/team-jayco-alula-2026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8/result/rider/tim-merlier" TargetMode="External"/><Relationship Id="rId2" Type="http://schemas.openxmlformats.org/officeDocument/2006/relationships/hyperlink" Target="https://www.procyclingstats.com/race/tour-de-france/2026/stage-8/result/team/soudal-quick-step-2026" TargetMode="External"/><Relationship Id="rId3" Type="http://schemas.openxmlformats.org/officeDocument/2006/relationships/hyperlink" Target="https://www.procyclingstats.com/race/tour-de-france/2026/stage-8/result/rider/biniam-girmay" TargetMode="External"/><Relationship Id="rId4" Type="http://schemas.openxmlformats.org/officeDocument/2006/relationships/hyperlink" Target="https://www.procyclingstats.com/race/tour-de-france/2026/stage-8/result/team/nsn-cycling-team-2026" TargetMode="External"/><Relationship Id="rId5" Type="http://schemas.openxmlformats.org/officeDocument/2006/relationships/hyperlink" Target="https://www.procyclingstats.com/race/tour-de-france/2026/stage-8/result/rider/olav-kooij" TargetMode="External"/><Relationship Id="rId6" Type="http://schemas.openxmlformats.org/officeDocument/2006/relationships/hyperlink" Target="https://www.procyclingstats.com/race/tour-de-france/2026/stage-8/result/team/decathlon-cma-cgm-team-2026" TargetMode="External"/><Relationship Id="rId7" Type="http://schemas.openxmlformats.org/officeDocument/2006/relationships/hyperlink" Target="https://www.procyclingstats.com/race/tour-de-france/2026/stage-8/result/rider/jasper-philipsen" TargetMode="External"/><Relationship Id="rId8" Type="http://schemas.openxmlformats.org/officeDocument/2006/relationships/hyperlink" Target="https://www.procyclingstats.com/race/tour-de-france/2026/stage-8/result/team/alpecin-premier-tech-2026" TargetMode="External"/><Relationship Id="rId9" Type="http://schemas.openxmlformats.org/officeDocument/2006/relationships/hyperlink" Target="https://www.procyclingstats.com/race/tour-de-france/2026/stage-8/result/rider/pavel-bittner" TargetMode="External"/><Relationship Id="rId10" Type="http://schemas.openxmlformats.org/officeDocument/2006/relationships/hyperlink" Target="https://www.procyclingstats.com/race/tour-de-france/2026/stage-8/result/team/team-picnic-postnl-2026" TargetMode="External"/><Relationship Id="rId11" Type="http://schemas.openxmlformats.org/officeDocument/2006/relationships/hyperlink" Target="https://www.procyclingstats.com/race/tour-de-france/2026/stage-8/result/rider/pascal-ackermann" TargetMode="External"/><Relationship Id="rId12" Type="http://schemas.openxmlformats.org/officeDocument/2006/relationships/hyperlink" Target="https://www.procyclingstats.com/race/tour-de-france/2026/stage-8/result/team/tudor-pro-cycling-team-2026" TargetMode="External"/><Relationship Id="rId13" Type="http://schemas.openxmlformats.org/officeDocument/2006/relationships/hyperlink" Target="https://www.procyclingstats.com/race/tour-de-france/2026/stage-8/result/rider/rick-pluimers" TargetMode="External"/><Relationship Id="rId14" Type="http://schemas.openxmlformats.org/officeDocument/2006/relationships/hyperlink" Target="https://www.procyclingstats.com/race/tour-de-france/2026/stage-8/result/team/team-jayco-alula-2026" TargetMode="External"/><Relationship Id="rId15" Type="http://schemas.openxmlformats.org/officeDocument/2006/relationships/hyperlink" Target="https://www.procyclingstats.com/race/tour-de-france/2026/stage-8/result/rider/clement-russo" TargetMode="External"/><Relationship Id="rId16" Type="http://schemas.openxmlformats.org/officeDocument/2006/relationships/hyperlink" Target="https://www.procyclingstats.com/race/tour-de-france/2026/stage-8/result/team/groupama-fdj-united-2026" TargetMode="External"/><Relationship Id="rId17" Type="http://schemas.openxmlformats.org/officeDocument/2006/relationships/hyperlink" Target="https://www.procyclingstats.com/race/tour-de-france/2026/stage-8/result/rider/max-kanter" TargetMode="External"/><Relationship Id="rId18" Type="http://schemas.openxmlformats.org/officeDocument/2006/relationships/hyperlink" Target="https://www.procyclingstats.com/race/tour-de-france/2026/stage-8/result/team/xds-astana-team-2026" TargetMode="External"/><Relationship Id="rId19" Type="http://schemas.openxmlformats.org/officeDocument/2006/relationships/hyperlink" Target="https://www.procyclingstats.com/race/tour-de-france/2026/stage-8/result/rider/milan-fretin" TargetMode="External"/><Relationship Id="rId20" Type="http://schemas.openxmlformats.org/officeDocument/2006/relationships/hyperlink" Target="https://www.procyclingstats.com/race/tour-de-france/2026/stage-8/result/team/cofidis-2026" TargetMode="External"/><Relationship Id="rId21" Type="http://schemas.openxmlformats.org/officeDocument/2006/relationships/hyperlink" Target="https://www.procyclingstats.com/race/tour-de-france/2026/stage-8/result/rider/soren-waerenskjold" TargetMode="External"/><Relationship Id="rId22" Type="http://schemas.openxmlformats.org/officeDocument/2006/relationships/hyperlink" Target="https://www.procyclingstats.com/race/tour-de-france/2026/stage-8/result/team/uno-x-mobility-2026" TargetMode="External"/><Relationship Id="rId23" Type="http://schemas.openxmlformats.org/officeDocument/2006/relationships/hyperlink" Target="https://www.procyclingstats.com/race/tour-de-france/2026/stage-8/result/rider/mads-pedersen" TargetMode="External"/><Relationship Id="rId24" Type="http://schemas.openxmlformats.org/officeDocument/2006/relationships/hyperlink" Target="https://www.procyclingstats.com/race/tour-de-france/2026/stage-8/result/team/lidl-trek-2026" TargetMode="External"/><Relationship Id="rId25" Type="http://schemas.openxmlformats.org/officeDocument/2006/relationships/hyperlink" Target="https://www.procyclingstats.com/race/tour-de-france/2026/stage-8/result/rider/fernando-gaviria" TargetMode="External"/><Relationship Id="rId26" Type="http://schemas.openxmlformats.org/officeDocument/2006/relationships/hyperlink" Target="https://www.procyclingstats.com/race/tour-de-france/2026/stage-8/result/team/caja-rural-seguros-rga-2026" TargetMode="External"/><Relationship Id="rId27" Type="http://schemas.openxmlformats.org/officeDocument/2006/relationships/hyperlink" Target="https://www.procyclingstats.com/race/tour-de-france/2026/stage-8/result/rider/dorian-godon" TargetMode="External"/><Relationship Id="rId28" Type="http://schemas.openxmlformats.org/officeDocument/2006/relationships/hyperlink" Target="https://www.procyclingstats.com/race/tour-de-france/2026/stage-8/result/team/netcompany-ineos-2026" TargetMode="External"/><Relationship Id="rId29" Type="http://schemas.openxmlformats.org/officeDocument/2006/relationships/hyperlink" Target="https://www.procyclingstats.com/race/tour-de-france/2026/stage-8/result/rider/mathieu-van-der-poel" TargetMode="External"/><Relationship Id="rId30" Type="http://schemas.openxmlformats.org/officeDocument/2006/relationships/hyperlink" Target="https://www.procyclingstats.com/race/tour-de-france/2026/stage-8/result/team/totalenergies-2026" TargetMode="External"/><Relationship Id="rId31" Type="http://schemas.openxmlformats.org/officeDocument/2006/relationships/hyperlink" Target="https://www.procyclingstats.com/race/tour-de-france/2026/stage-8/result/rider/anthony-turgis" TargetMode="External"/><Relationship Id="rId32" Type="http://schemas.openxmlformats.org/officeDocument/2006/relationships/hyperlink" Target="https://www.procyclingstats.com/race/tour-de-france/2026/stage-8/result/team/alpecin-premier-tech-2026" TargetMode="External"/><Relationship Id="rId33" Type="http://schemas.openxmlformats.org/officeDocument/2006/relationships/hyperlink" Target="https://www.procyclingstats.com/race/tour-de-france/2026/stage-8/result/rider/phil-bauhaus" TargetMode="External"/><Relationship Id="rId34" Type="http://schemas.openxmlformats.org/officeDocument/2006/relationships/hyperlink" Target="https://www.procyclingstats.com/race/tour-de-france/2026/stage-8/result/team/bahrain-victorious-2026" TargetMode="External"/><Relationship Id="rId35" Type="http://schemas.openxmlformats.org/officeDocument/2006/relationships/hyperlink" Target="https://www.procyclingstats.com/race/tour-de-france/2026/stage-8/result/rider/jenno-berckmoes" TargetMode="External"/><Relationship Id="rId36" Type="http://schemas.openxmlformats.org/officeDocument/2006/relationships/hyperlink" Target="https://www.procyclingstats.com/race/tour-de-france/2026/stage-8/result/team/lotto-intermarche-2026" TargetMode="External"/><Relationship Id="rId37" Type="http://schemas.openxmlformats.org/officeDocument/2006/relationships/hyperlink" Target="https://www.procyclingstats.com/race/tour-de-france/2026/stage-8/result/rider/alfred-wright" TargetMode="External"/><Relationship Id="rId38" Type="http://schemas.openxmlformats.org/officeDocument/2006/relationships/hyperlink" Target="https://www.procyclingstats.com/race/tour-de-france/2026/stage-8/result/team/pinarello-q365-pro-cycling-team-2026" TargetMode="External"/><Relationship Id="rId39" Type="http://schemas.openxmlformats.org/officeDocument/2006/relationships/hyperlink" Target="https://www.procyclingstats.com/race/tour-de-france/2026/stage-8/result/rider/quentin-pacher" TargetMode="External"/><Relationship Id="rId40" Type="http://schemas.openxmlformats.org/officeDocument/2006/relationships/hyperlink" Target="https://www.procyclingstats.com/race/tour-de-france/2026/stage-8/result/team/groupama-fdj-united-2026" TargetMode="External"/><Relationship Id="rId41" Type="http://schemas.openxmlformats.org/officeDocument/2006/relationships/hyperlink" Target="https://www.procyclingstats.com/race/tour-de-france/2026/stage-8/result/rider/anthon-charmig" TargetMode="External"/><Relationship Id="rId42" Type="http://schemas.openxmlformats.org/officeDocument/2006/relationships/hyperlink" Target="https://www.procyclingstats.com/race/tour-de-france/2026/stage-8/result/team/uno-x-mobility-2026" TargetMode="External"/><Relationship Id="rId43" Type="http://schemas.openxmlformats.org/officeDocument/2006/relationships/hyperlink" Target="https://www.procyclingstats.com/race/tour-de-france/2026/stage-8/result/rider/mauro-schmid" TargetMode="External"/><Relationship Id="rId44" Type="http://schemas.openxmlformats.org/officeDocument/2006/relationships/hyperlink" Target="https://www.procyclingstats.com/race/tour-de-france/2026/stage-8/result/team/team-jayco-alula-2026" TargetMode="External"/><Relationship Id="rId45" Type="http://schemas.openxmlformats.org/officeDocument/2006/relationships/hyperlink" Target="https://www.procyclingstats.com/race/tour-de-france/2026/stage-8/result/rider/niklas-markl" TargetMode="External"/><Relationship Id="rId46" Type="http://schemas.openxmlformats.org/officeDocument/2006/relationships/hyperlink" Target="https://www.procyclingstats.com/race/tour-de-france/2026/stage-8/result/team/team-picnic-postnl-2026" TargetMode="External"/><Relationship Id="rId47" Type="http://schemas.openxmlformats.org/officeDocument/2006/relationships/hyperlink" Target="https://www.procyclingstats.com/race/tour-de-france/2026/stage-8/result/rider/aurelien-paret-peintre" TargetMode="External"/><Relationship Id="rId48" Type="http://schemas.openxmlformats.org/officeDocument/2006/relationships/hyperlink" Target="https://www.procyclingstats.com/race/tour-de-france/2026/stage-8/result/team/decathlon-cma-cgm-team-2026" TargetMode="External"/><Relationship Id="rId49" Type="http://schemas.openxmlformats.org/officeDocument/2006/relationships/hyperlink" Target="https://www.procyclingstats.com/race/tour-de-france/2026/stage-8/result/rider/tom-pidcock" TargetMode="External"/><Relationship Id="rId50" Type="http://schemas.openxmlformats.org/officeDocument/2006/relationships/hyperlink" Target="https://www.procyclingstats.com/race/tour-de-france/2026/stage-8/result/team/pinarello-q365-pro-cycling-team-2026" TargetMode="External"/><Relationship Id="rId51" Type="http://schemas.openxmlformats.org/officeDocument/2006/relationships/hyperlink" Target="https://www.procyclingstats.com/race/tour-de-france/2026/stage-8/result/rider/frank-van-den-broek" TargetMode="External"/><Relationship Id="rId52" Type="http://schemas.openxmlformats.org/officeDocument/2006/relationships/hyperlink" Target="https://www.procyclingstats.com/race/tour-de-france/2026/stage-8/result/team/team-picnic-postnl-2026" TargetMode="External"/><Relationship Id="rId53" Type="http://schemas.openxmlformats.org/officeDocument/2006/relationships/hyperlink" Target="https://www.procyclingstats.com/race/tour-de-france/2026/stage-8/result/rider/mike-teunissen" TargetMode="External"/><Relationship Id="rId54" Type="http://schemas.openxmlformats.org/officeDocument/2006/relationships/hyperlink" Target="https://www.procyclingstats.com/race/tour-de-france/2026/stage-8/result/team/xds-astana-team-2026" TargetMode="External"/><Relationship Id="rId55" Type="http://schemas.openxmlformats.org/officeDocument/2006/relationships/hyperlink" Target="https://www.procyclingstats.com/race/tour-de-france/2026/stage-8/result/rider/anders-skaarseth" TargetMode="External"/><Relationship Id="rId56" Type="http://schemas.openxmlformats.org/officeDocument/2006/relationships/hyperlink" Target="https://www.procyclingstats.com/race/tour-de-france/2026/stage-8/result/team/uno-x-mobility-2026" TargetMode="External"/><Relationship Id="rId57" Type="http://schemas.openxmlformats.org/officeDocument/2006/relationships/hyperlink" Target="https://www.procyclingstats.com/race/tour-de-france/2026/stage-8/result/rider/remco-evenepoel" TargetMode="External"/><Relationship Id="rId58" Type="http://schemas.openxmlformats.org/officeDocument/2006/relationships/hyperlink" Target="https://www.procyclingstats.com/race/tour-de-france/2026/stage-8/result/team/uno-x-mobility-2026" TargetMode="External"/><Relationship Id="rId59" Type="http://schemas.openxmlformats.org/officeDocument/2006/relationships/hyperlink" Target="https://www.procyclingstats.com/race/tour-de-france/2026/stage-8/result/rider/tobias-halland-johannessen" TargetMode="External"/><Relationship Id="rId60" Type="http://schemas.openxmlformats.org/officeDocument/2006/relationships/hyperlink" Target="https://www.procyclingstats.com/race/tour-de-france/2026/stage-8/result/team/red-bull-bora-hansgrohe-2026" TargetMode="External"/><Relationship Id="rId61" Type="http://schemas.openxmlformats.org/officeDocument/2006/relationships/hyperlink" Target="https://www.procyclingstats.com/race/tour-de-france/2026/stage-8/result/rider/magnus-cort-nielsen" TargetMode="External"/><Relationship Id="rId62" Type="http://schemas.openxmlformats.org/officeDocument/2006/relationships/hyperlink" Target="https://www.procyclingstats.com/race/tour-de-france/2026/stage-8/result/team/uno-x-mobility-2026" TargetMode="External"/><Relationship Id="rId63" Type="http://schemas.openxmlformats.org/officeDocument/2006/relationships/hyperlink" Target="https://www.procyclingstats.com/race/tour-de-france/2026/stage-8/result/rider/maxim-van-gils" TargetMode="External"/><Relationship Id="rId64" Type="http://schemas.openxmlformats.org/officeDocument/2006/relationships/hyperlink" Target="https://www.procyclingstats.com/race/tour-de-france/2026/stage-8/result/team/red-bull-bora-hansgrohe-2026" TargetMode="External"/><Relationship Id="rId65" Type="http://schemas.openxmlformats.org/officeDocument/2006/relationships/hyperlink" Target="https://www.procyclingstats.com/race/tour-de-france/2026/stage-8/result/rider/paul-seixas" TargetMode="External"/><Relationship Id="rId66" Type="http://schemas.openxmlformats.org/officeDocument/2006/relationships/hyperlink" Target="https://www.procyclingstats.com/race/tour-de-france/2026/stage-8/result/team/decathlon-cma-cgm-team-2026" TargetMode="External"/><Relationship Id="rId67" Type="http://schemas.openxmlformats.org/officeDocument/2006/relationships/hyperlink" Target="https://www.procyclingstats.com/race/tour-de-france/2026/stage-8/result/rider/nelson-oliveira" TargetMode="External"/><Relationship Id="rId68" Type="http://schemas.openxmlformats.org/officeDocument/2006/relationships/hyperlink" Target="https://www.procyclingstats.com/race/tour-de-france/2026/stage-8/result/team/movistar-team-2026" TargetMode="External"/><Relationship Id="rId69" Type="http://schemas.openxmlformats.org/officeDocument/2006/relationships/hyperlink" Target="https://www.procyclingstats.com/race/tour-de-france/2026/stage-8/result/rider/harold-tejada" TargetMode="External"/><Relationship Id="rId70" Type="http://schemas.openxmlformats.org/officeDocument/2006/relationships/hyperlink" Target="https://www.procyclingstats.com/race/tour-de-france/2026/stage-8/result/team/xds-astana-team-2026" TargetMode="External"/><Relationship Id="rId71" Type="http://schemas.openxmlformats.org/officeDocument/2006/relationships/hyperlink" Target="https://www.procyclingstats.com/race/tour-de-france/2026/stage-8/result/rider/tom-van-asbroeck" TargetMode="External"/><Relationship Id="rId72" Type="http://schemas.openxmlformats.org/officeDocument/2006/relationships/hyperlink" Target="https://www.procyclingstats.com/race/tour-de-france/2026/stage-8/result/team/nsn-cycling-team-2026" TargetMode="External"/><Relationship Id="rId73" Type="http://schemas.openxmlformats.org/officeDocument/2006/relationships/hyperlink" Target="https://www.procyclingstats.com/race/tour-de-france/2026/stage-8/result/rider/tim-van-dijke" TargetMode="External"/><Relationship Id="rId74" Type="http://schemas.openxmlformats.org/officeDocument/2006/relationships/hyperlink" Target="https://www.procyclingstats.com/race/tour-de-france/2026/stage-8/result/team/red-bull-bora-hansgrohe-2026" TargetMode="External"/><Relationship Id="rId75" Type="http://schemas.openxmlformats.org/officeDocument/2006/relationships/hyperlink" Target="https://www.procyclingstats.com/race/tour-de-france/2026/stage-8/result/rider/guillaume-martin" TargetMode="External"/><Relationship Id="rId76" Type="http://schemas.openxmlformats.org/officeDocument/2006/relationships/hyperlink" Target="https://www.procyclingstats.com/race/tour-de-france/2026/stage-8/result/team/groupama-fdj-united-2026" TargetMode="External"/><Relationship Id="rId77" Type="http://schemas.openxmlformats.org/officeDocument/2006/relationships/hyperlink" Target="https://www.procyclingstats.com/race/tour-de-france/2026/stage-8/result/rider/robert-stannard" TargetMode="External"/><Relationship Id="rId78" Type="http://schemas.openxmlformats.org/officeDocument/2006/relationships/hyperlink" Target="https://www.procyclingstats.com/race/tour-de-france/2026/stage-8/result/team/bahrain-victorious-2026" TargetMode="External"/><Relationship Id="rId79" Type="http://schemas.openxmlformats.org/officeDocument/2006/relationships/hyperlink" Target="https://www.procyclingstats.com/race/tour-de-france/2026/stage-8/result/rider/jonas-abrahamsen" TargetMode="External"/><Relationship Id="rId80" Type="http://schemas.openxmlformats.org/officeDocument/2006/relationships/hyperlink" Target="https://www.procyclingstats.com/race/tour-de-france/2026/stage-8/result/team/uno-x-mobility-2026" TargetMode="External"/><Relationship Id="rId81" Type="http://schemas.openxmlformats.org/officeDocument/2006/relationships/hyperlink" Target="https://www.procyclingstats.com/race/tour-de-france/2026/stage-8/result/rider/jose-felix-parra" TargetMode="External"/><Relationship Id="rId82" Type="http://schemas.openxmlformats.org/officeDocument/2006/relationships/hyperlink" Target="https://www.procyclingstats.com/race/tour-de-france/2026/stage-8/result/team/caja-rural-seguros-rga-2026" TargetMode="External"/><Relationship Id="rId83" Type="http://schemas.openxmlformats.org/officeDocument/2006/relationships/hyperlink" Target="https://www.procyclingstats.com/race/tour-de-france/2026/stage-8/result/rider/damiano-caruso" TargetMode="External"/><Relationship Id="rId84" Type="http://schemas.openxmlformats.org/officeDocument/2006/relationships/hyperlink" Target="https://www.procyclingstats.com/race/tour-de-france/2026/stage-8/result/team/bahrain-victorious-2026" TargetMode="External"/><Relationship Id="rId85" Type="http://schemas.openxmlformats.org/officeDocument/2006/relationships/hyperlink" Target="https://www.procyclingstats.com/race/tour-de-france/2026/stage-8/result/rider/florian-vermeersch" TargetMode="External"/><Relationship Id="rId86" Type="http://schemas.openxmlformats.org/officeDocument/2006/relationships/hyperlink" Target="https://www.procyclingstats.com/race/tour-de-france/2026/stage-8/result/team/uae-team-emirates-xrg-2026" TargetMode="External"/><Relationship Id="rId87" Type="http://schemas.openxmlformats.org/officeDocument/2006/relationships/hyperlink" Target="https://www.procyclingstats.com/race/tour-de-france/2026/stage-8/result/rider/nils-politt" TargetMode="External"/><Relationship Id="rId88" Type="http://schemas.openxmlformats.org/officeDocument/2006/relationships/hyperlink" Target="https://www.procyclingstats.com/race/tour-de-france/2026/stage-8/result/team/uae-team-emirates-xrg-2026" TargetMode="External"/><Relationship Id="rId89" Type="http://schemas.openxmlformats.org/officeDocument/2006/relationships/hyperlink" Target="https://www.procyclingstats.com/race/tour-de-france/2026/stage-8/result/rider/mattia-cattaneo" TargetMode="External"/><Relationship Id="rId90" Type="http://schemas.openxmlformats.org/officeDocument/2006/relationships/hyperlink" Target="https://www.procyclingstats.com/race/tour-de-france/2026/stage-8/result/team/red-bull-bora-hansgrohe-2026" TargetMode="External"/><Relationship Id="rId91" Type="http://schemas.openxmlformats.org/officeDocument/2006/relationships/hyperlink" Target="https://www.procyclingstats.com/race/tour-de-france/2026/stage-8/result/rider/isaac-del-toro" TargetMode="External"/><Relationship Id="rId92" Type="http://schemas.openxmlformats.org/officeDocument/2006/relationships/hyperlink" Target="https://www.procyclingstats.com/race/tour-de-france/2026/stage-8/result/team/uae-team-emirates-xrg-2026" TargetMode="External"/><Relationship Id="rId93" Type="http://schemas.openxmlformats.org/officeDocument/2006/relationships/hyperlink" Target="https://www.procyclingstats.com/race/tour-de-france/2026/stage-8/result/rider/juan-ayuso-pesquera" TargetMode="External"/><Relationship Id="rId94" Type="http://schemas.openxmlformats.org/officeDocument/2006/relationships/hyperlink" Target="https://www.procyclingstats.com/race/tour-de-france/2026/stage-8/result/team/lidl-trek-2026" TargetMode="External"/><Relationship Id="rId95" Type="http://schemas.openxmlformats.org/officeDocument/2006/relationships/hyperlink" Target="https://www.procyclingstats.com/race/tour-de-france/2026/stage-8/result/rider/brandon-mcnulty" TargetMode="External"/><Relationship Id="rId96" Type="http://schemas.openxmlformats.org/officeDocument/2006/relationships/hyperlink" Target="https://www.procyclingstats.com/race/tour-de-france/2026/stage-8/result/team/uae-team-emirates-xrg-2026" TargetMode="External"/><Relationship Id="rId97" Type="http://schemas.openxmlformats.org/officeDocument/2006/relationships/hyperlink" Target="https://www.procyclingstats.com/race/tour-de-france/2026/stage-8/result/rider/tadej-pogacar" TargetMode="External"/><Relationship Id="rId98" Type="http://schemas.openxmlformats.org/officeDocument/2006/relationships/hyperlink" Target="https://www.procyclingstats.com/race/tour-de-france/2026/stage-8/result/team/uae-team-emirates-xrg-2026" TargetMode="External"/><Relationship Id="rId99" Type="http://schemas.openxmlformats.org/officeDocument/2006/relationships/hyperlink" Target="https://www.procyclingstats.com/race/tour-de-france/2026/stage-8/result/rider/edoardo-affini" TargetMode="External"/><Relationship Id="rId100" Type="http://schemas.openxmlformats.org/officeDocument/2006/relationships/hyperlink" Target="https://www.procyclingstats.com/race/tour-de-france/2026/stage-8/result/team/team-visma-lease-a-bike-2026" TargetMode="External"/><Relationship Id="rId101" Type="http://schemas.openxmlformats.org/officeDocument/2006/relationships/hyperlink" Target="https://www.procyclingstats.com/race/tour-de-france/2026/stage-8/result/rider/jonas-vingegaard" TargetMode="External"/><Relationship Id="rId102" Type="http://schemas.openxmlformats.org/officeDocument/2006/relationships/hyperlink" Target="https://www.procyclingstats.com/race/tour-de-france/2026/stage-8/result/team/team-visma-lease-a-bike-2026" TargetMode="External"/><Relationship Id="rId103" Type="http://schemas.openxmlformats.org/officeDocument/2006/relationships/hyperlink" Target="https://www.procyclingstats.com/race/tour-de-france/2026/stage-8/result/rider/ilan-van-wilder" TargetMode="External"/><Relationship Id="rId104" Type="http://schemas.openxmlformats.org/officeDocument/2006/relationships/hyperlink" Target="https://www.procyclingstats.com/race/tour-de-france/2026/stage-8/result/team/soudal-quick-step-2026" TargetMode="External"/><Relationship Id="rId105" Type="http://schemas.openxmlformats.org/officeDocument/2006/relationships/hyperlink" Target="https://www.procyclingstats.com/race/tour-de-france/2026/stage-8/result/rider/florian-lipowitz" TargetMode="External"/><Relationship Id="rId106" Type="http://schemas.openxmlformats.org/officeDocument/2006/relationships/hyperlink" Target="https://www.procyclingstats.com/race/tour-de-france/2026/stage-8/result/team/red-bull-bora-hansgrohe-2026" TargetMode="External"/><Relationship Id="rId107" Type="http://schemas.openxmlformats.org/officeDocument/2006/relationships/hyperlink" Target="https://www.procyclingstats.com/race/tour-de-france/2026/stage-8/result/rider/toms-skujins" TargetMode="External"/><Relationship Id="rId108" Type="http://schemas.openxmlformats.org/officeDocument/2006/relationships/hyperlink" Target="https://www.procyclingstats.com/race/tour-de-france/2026/stage-8/result/team/lidl-trek-2026" TargetMode="External"/><Relationship Id="rId109" Type="http://schemas.openxmlformats.org/officeDocument/2006/relationships/hyperlink" Target="https://www.procyclingstats.com/race/tour-de-france/2026/stage-8/result/rider/per-strand-hagenes" TargetMode="External"/><Relationship Id="rId110" Type="http://schemas.openxmlformats.org/officeDocument/2006/relationships/hyperlink" Target="https://www.procyclingstats.com/race/tour-de-france/2026/stage-8/result/team/team-visma-lease-a-bike-2026" TargetMode="External"/><Relationship Id="rId111" Type="http://schemas.openxmlformats.org/officeDocument/2006/relationships/hyperlink" Target="https://www.procyclingstats.com/race/tour-de-france/2026/stage-8/result/rider/filippo-ganna" TargetMode="External"/><Relationship Id="rId112" Type="http://schemas.openxmlformats.org/officeDocument/2006/relationships/hyperlink" Target="https://www.procyclingstats.com/race/tour-de-france/2026/stage-8/result/team/netcompany-ineos-2026" TargetMode="External"/><Relationship Id="rId113" Type="http://schemas.openxmlformats.org/officeDocument/2006/relationships/hyperlink" Target="https://www.procyclingstats.com/race/tour-de-france/2026/stage-8/result/rider/egan-bernal" TargetMode="External"/><Relationship Id="rId114" Type="http://schemas.openxmlformats.org/officeDocument/2006/relationships/hyperlink" Target="https://www.procyclingstats.com/race/tour-de-france/2026/stage-8/result/team/netcompany-ineos-2026" TargetMode="External"/><Relationship Id="rId115" Type="http://schemas.openxmlformats.org/officeDocument/2006/relationships/hyperlink" Target="https://www.procyclingstats.com/race/tour-de-france/2026/stage-8/result/rider/mattias-skjelmose-jensen" TargetMode="External"/><Relationship Id="rId116" Type="http://schemas.openxmlformats.org/officeDocument/2006/relationships/hyperlink" Target="https://www.procyclingstats.com/race/tour-de-france/2026/stage-8/result/team/lidl-trek-2026" TargetMode="External"/><Relationship Id="rId117" Type="http://schemas.openxmlformats.org/officeDocument/2006/relationships/hyperlink" Target="https://www.procyclingstats.com/race/tour-de-france/2026/stage-8/result/rider/sean-quinn" TargetMode="External"/><Relationship Id="rId118" Type="http://schemas.openxmlformats.org/officeDocument/2006/relationships/hyperlink" Target="https://www.procyclingstats.com/race/tour-de-france/2026/stage-8/result/team/ef-education-easypost-2026" TargetMode="External"/><Relationship Id="rId119" Type="http://schemas.openxmlformats.org/officeDocument/2006/relationships/hyperlink" Target="https://www.procyclingstats.com/race/tour-de-france/2026/stage-8/result/rider/jordan-jegat" TargetMode="External"/><Relationship Id="rId120" Type="http://schemas.openxmlformats.org/officeDocument/2006/relationships/hyperlink" Target="https://www.procyclingstats.com/race/tour-de-france/2026/stage-8/result/team/totalenergies-2026" TargetMode="External"/><Relationship Id="rId121" Type="http://schemas.openxmlformats.org/officeDocument/2006/relationships/hyperlink" Target="https://www.procyclingstats.com/race/tour-de-france/2026/stage-8/result/rider/huub-artz" TargetMode="External"/><Relationship Id="rId122" Type="http://schemas.openxmlformats.org/officeDocument/2006/relationships/hyperlink" Target="https://www.procyclingstats.com/race/tour-de-france/2026/stage-8/result/team/lotto-intermarche-2026" TargetMode="External"/><Relationship Id="rId123" Type="http://schemas.openxmlformats.org/officeDocument/2006/relationships/hyperlink" Target="https://www.procyclingstats.com/race/tour-de-france/2026/stage-8/result/rider/lenny-martinez" TargetMode="External"/><Relationship Id="rId124" Type="http://schemas.openxmlformats.org/officeDocument/2006/relationships/hyperlink" Target="https://www.procyclingstats.com/race/tour-de-france/2026/stage-8/result/team/bahrain-victorious-2026" TargetMode="External"/><Relationship Id="rId125" Type="http://schemas.openxmlformats.org/officeDocument/2006/relationships/hyperlink" Target="https://www.procyclingstats.com/race/tour-de-france/2026/stage-8/result/rider/mathias-vacek" TargetMode="External"/><Relationship Id="rId126" Type="http://schemas.openxmlformats.org/officeDocument/2006/relationships/hyperlink" Target="https://www.procyclingstats.com/race/tour-de-france/2026/stage-8/result/team/lidl-trek-2026" TargetMode="External"/><Relationship Id="rId127" Type="http://schemas.openxmlformats.org/officeDocument/2006/relationships/hyperlink" Target="https://www.procyclingstats.com/race/tour-de-france/2026/stage-8/result/rider/yannis-voisard" TargetMode="External"/><Relationship Id="rId128" Type="http://schemas.openxmlformats.org/officeDocument/2006/relationships/hyperlink" Target="https://www.procyclingstats.com/race/tour-de-france/2026/stage-8/result/team/tudor-pro-cycling-team-2026" TargetMode="External"/><Relationship Id="rId129" Type="http://schemas.openxmlformats.org/officeDocument/2006/relationships/hyperlink" Target="https://www.procyclingstats.com/race/tour-de-france/2026/stage-8/result/rider/sepp-kuss" TargetMode="External"/><Relationship Id="rId130" Type="http://schemas.openxmlformats.org/officeDocument/2006/relationships/hyperlink" Target="https://www.procyclingstats.com/race/tour-de-france/2026/stage-8/result/team/team-visma-lease-a-bike-2026" TargetMode="External"/><Relationship Id="rId131" Type="http://schemas.openxmlformats.org/officeDocument/2006/relationships/hyperlink" Target="https://www.procyclingstats.com/race/tour-de-france/2026/stage-8/result/rider/pablo-castrillo-zapater" TargetMode="External"/><Relationship Id="rId132" Type="http://schemas.openxmlformats.org/officeDocument/2006/relationships/hyperlink" Target="https://www.procyclingstats.com/race/tour-de-france/2026/stage-8/result/team/movistar-team-2026" TargetMode="External"/><Relationship Id="rId133" Type="http://schemas.openxmlformats.org/officeDocument/2006/relationships/hyperlink" Target="https://www.procyclingstats.com/race/tour-de-france/2026/stage-8/result/rider/adam-yates" TargetMode="External"/><Relationship Id="rId134" Type="http://schemas.openxmlformats.org/officeDocument/2006/relationships/hyperlink" Target="https://www.procyclingstats.com/race/tour-de-france/2026/stage-8/result/team/uae-team-emirates-xrg-2026" TargetMode="External"/><Relationship Id="rId135" Type="http://schemas.openxmlformats.org/officeDocument/2006/relationships/hyperlink" Target="https://www.procyclingstats.com/race/tour-de-france/2026/stage-8/result/rider/davide-piganzoli" TargetMode="External"/><Relationship Id="rId136" Type="http://schemas.openxmlformats.org/officeDocument/2006/relationships/hyperlink" Target="https://www.procyclingstats.com/race/tour-de-france/2026/stage-8/result/team/team-visma-lease-a-bike-2026" TargetMode="External"/><Relationship Id="rId137" Type="http://schemas.openxmlformats.org/officeDocument/2006/relationships/hyperlink" Target="https://www.procyclingstats.com/race/tour-de-france/2026/stage-8/result/rider/joris-delbove" TargetMode="External"/><Relationship Id="rId138" Type="http://schemas.openxmlformats.org/officeDocument/2006/relationships/hyperlink" Target="https://www.procyclingstats.com/race/tour-de-france/2026/stage-8/result/team/totalenergies-2026" TargetMode="External"/><Relationship Id="rId139" Type="http://schemas.openxmlformats.org/officeDocument/2006/relationships/hyperlink" Target="https://www.procyclingstats.com/race/tour-de-france/2026/stage-8/result/rider/lennert-van-eetvelt" TargetMode="External"/><Relationship Id="rId140" Type="http://schemas.openxmlformats.org/officeDocument/2006/relationships/hyperlink" Target="https://www.procyclingstats.com/race/tour-de-france/2026/stage-8/result/team/lotto-intermarche-2026" TargetMode="External"/><Relationship Id="rId141" Type="http://schemas.openxmlformats.org/officeDocument/2006/relationships/hyperlink" Target="https://www.procyclingstats.com/race/tour-de-france/2026/stage-8/result/rider/kevin-vauquelin" TargetMode="External"/><Relationship Id="rId142" Type="http://schemas.openxmlformats.org/officeDocument/2006/relationships/hyperlink" Target="https://www.procyclingstats.com/race/tour-de-france/2026/stage-8/result/team/netcompany-ineos-2026" TargetMode="External"/><Relationship Id="rId143" Type="http://schemas.openxmlformats.org/officeDocument/2006/relationships/hyperlink" Target="https://www.procyclingstats.com/race/tour-de-france/2026/stage-8/result/rider/alexandre-delettre" TargetMode="External"/><Relationship Id="rId144" Type="http://schemas.openxmlformats.org/officeDocument/2006/relationships/hyperlink" Target="https://www.procyclingstats.com/race/tour-de-france/2026/stage-8/result/team/totalenergies-2026" TargetMode="External"/><Relationship Id="rId145" Type="http://schemas.openxmlformats.org/officeDocument/2006/relationships/hyperlink" Target="https://www.procyclingstats.com/race/tour-de-france/2026/stage-8/result/rider/cees-bol" TargetMode="External"/><Relationship Id="rId146" Type="http://schemas.openxmlformats.org/officeDocument/2006/relationships/hyperlink" Target="https://www.procyclingstats.com/race/tour-de-france/2026/stage-8/result/team/decathlon-cma-cgm-team-2026" TargetMode="External"/><Relationship Id="rId147" Type="http://schemas.openxmlformats.org/officeDocument/2006/relationships/hyperlink" Target="https://www.procyclingstats.com/race/tour-de-france/2026/stage-8/result/rider/chris-harper" TargetMode="External"/><Relationship Id="rId148" Type="http://schemas.openxmlformats.org/officeDocument/2006/relationships/hyperlink" Target="https://www.procyclingstats.com/race/tour-de-france/2026/stage-8/result/team/pinarello-q365-pro-cycling-team-2026" TargetMode="External"/><Relationship Id="rId149" Type="http://schemas.openxmlformats.org/officeDocument/2006/relationships/hyperlink" Target="https://www.procyclingstats.com/race/tour-de-france/2026/stage-8/result/rider/antonio-tiberi" TargetMode="External"/><Relationship Id="rId150" Type="http://schemas.openxmlformats.org/officeDocument/2006/relationships/hyperlink" Target="https://www.procyclingstats.com/race/tour-de-france/2026/stage-8/result/team/bahrain-victorious-2026" TargetMode="External"/><Relationship Id="rId151" Type="http://schemas.openxmlformats.org/officeDocument/2006/relationships/hyperlink" Target="https://www.procyclingstats.com/race/tour-de-france/2026/stage-8/result/rider/jasper-stuyven" TargetMode="External"/><Relationship Id="rId152" Type="http://schemas.openxmlformats.org/officeDocument/2006/relationships/hyperlink" Target="https://www.procyclingstats.com/race/tour-de-france/2026/stage-8/result/team/soudal-quick-step-2026" TargetMode="External"/><Relationship Id="rId153" Type="http://schemas.openxmlformats.org/officeDocument/2006/relationships/hyperlink" Target="https://www.procyclingstats.com/race/tour-de-france/2026/stage-8/result/rider/lorenzo-germani" TargetMode="External"/><Relationship Id="rId154" Type="http://schemas.openxmlformats.org/officeDocument/2006/relationships/hyperlink" Target="https://www.procyclingstats.com/race/tour-de-france/2026/stage-8/result/team/groupama-fdj-united-2026" TargetMode="External"/><Relationship Id="rId155" Type="http://schemas.openxmlformats.org/officeDocument/2006/relationships/hyperlink" Target="https://www.procyclingstats.com/race/tour-de-france/2026/stage-8/result/rider/lewis-askey" TargetMode="External"/><Relationship Id="rId156" Type="http://schemas.openxmlformats.org/officeDocument/2006/relationships/hyperlink" Target="https://www.procyclingstats.com/race/tour-de-france/2026/stage-8/result/team/nsn-cycling-team-2026" TargetMode="External"/><Relationship Id="rId157" Type="http://schemas.openxmlformats.org/officeDocument/2006/relationships/hyperlink" Target="https://www.procyclingstats.com/race/tour-de-france/2026/stage-8/result/rider/derek-gee" TargetMode="External"/><Relationship Id="rId158" Type="http://schemas.openxmlformats.org/officeDocument/2006/relationships/hyperlink" Target="https://www.procyclingstats.com/race/tour-de-france/2026/stage-8/result/team/lidl-trek-2026" TargetMode="External"/><Relationship Id="rId159" Type="http://schemas.openxmlformats.org/officeDocument/2006/relationships/hyperlink" Target="https://www.procyclingstats.com/race/tour-de-france/2026/stage-8/result/rider/alex-kirsch" TargetMode="External"/><Relationship Id="rId160" Type="http://schemas.openxmlformats.org/officeDocument/2006/relationships/hyperlink" Target="https://www.procyclingstats.com/race/tour-de-france/2026/stage-8/result/team/cofidis-2026" TargetMode="External"/><Relationship Id="rId161" Type="http://schemas.openxmlformats.org/officeDocument/2006/relationships/hyperlink" Target="https://www.procyclingstats.com/race/tour-de-france/2026/stage-8/result/rider/michel-hessmann" TargetMode="External"/><Relationship Id="rId162" Type="http://schemas.openxmlformats.org/officeDocument/2006/relationships/hyperlink" Target="https://www.procyclingstats.com/race/tour-de-france/2026/stage-8/result/team/movistar-team-2026" TargetMode="External"/><Relationship Id="rId163" Type="http://schemas.openxmlformats.org/officeDocument/2006/relationships/hyperlink" Target="https://www.procyclingstats.com/race/tour-de-france/2026/stage-8/result/rider/vlad-van-mechelen" TargetMode="External"/><Relationship Id="rId164" Type="http://schemas.openxmlformats.org/officeDocument/2006/relationships/hyperlink" Target="https://www.procyclingstats.com/race/tour-de-france/2026/stage-8/result/team/bahrain-victorious-2026" TargetMode="External"/><Relationship Id="rId165" Type="http://schemas.openxmlformats.org/officeDocument/2006/relationships/hyperlink" Target="https://www.procyclingstats.com/race/tour-de-france/2026/stage-8/result/rider/louis-vervaeke" TargetMode="External"/><Relationship Id="rId166" Type="http://schemas.openxmlformats.org/officeDocument/2006/relationships/hyperlink" Target="https://www.procyclingstats.com/race/tour-de-france/2026/stage-8/result/team/soudal-quick-step-2026" TargetMode="External"/><Relationship Id="rId167" Type="http://schemas.openxmlformats.org/officeDocument/2006/relationships/hyperlink" Target="https://www.procyclingstats.com/race/tour-de-france/2026/stage-8/result/rider/krists-neilands" TargetMode="External"/><Relationship Id="rId168" Type="http://schemas.openxmlformats.org/officeDocument/2006/relationships/hyperlink" Target="https://www.procyclingstats.com/race/tour-de-france/2026/stage-8/result/team/nsn-cycling-team-2026" TargetMode="External"/><Relationship Id="rId169" Type="http://schemas.openxmlformats.org/officeDocument/2006/relationships/hyperlink" Target="https://www.procyclingstats.com/race/tour-de-france/2026/stage-8/result/rider/matteo-jorgenson" TargetMode="External"/><Relationship Id="rId170" Type="http://schemas.openxmlformats.org/officeDocument/2006/relationships/hyperlink" Target="https://www.procyclingstats.com/race/tour-de-france/2026/stage-8/result/team/team-visma-lease-a-bike-2026" TargetMode="External"/><Relationship Id="rId171" Type="http://schemas.openxmlformats.org/officeDocument/2006/relationships/hyperlink" Target="https://www.procyclingstats.com/race/tour-de-france/2026/stage-8/result/rider/victor-campenaerts" TargetMode="External"/><Relationship Id="rId172" Type="http://schemas.openxmlformats.org/officeDocument/2006/relationships/hyperlink" Target="https://www.procyclingstats.com/race/tour-de-france/2026/stage-8/result/team/team-visma-lease-a-bike-2026" TargetMode="External"/><Relationship Id="rId173" Type="http://schemas.openxmlformats.org/officeDocument/2006/relationships/hyperlink" Target="https://www.procyclingstats.com/race/tour-de-france/2026/stage-8/result/rider/matej-mohoric" TargetMode="External"/><Relationship Id="rId174" Type="http://schemas.openxmlformats.org/officeDocument/2006/relationships/hyperlink" Target="https://www.procyclingstats.com/race/tour-de-france/2026/stage-8/result/team/bahrain-victorious-2026" TargetMode="External"/><Relationship Id="rId175" Type="http://schemas.openxmlformats.org/officeDocument/2006/relationships/hyperlink" Target="https://www.procyclingstats.com/race/tour-de-france/2026/stage-8/result/rider/michal-kwiatkowski" TargetMode="External"/><Relationship Id="rId176" Type="http://schemas.openxmlformats.org/officeDocument/2006/relationships/hyperlink" Target="https://www.procyclingstats.com/race/tour-de-france/2026/stage-8/result/team/netcompany-ineos-2026" TargetMode="External"/><Relationship Id="rId177" Type="http://schemas.openxmlformats.org/officeDocument/2006/relationships/hyperlink" Target="https://www.procyclingstats.com/race/tour-de-france/2026/stage-8/result/rider/mathis-le-berre" TargetMode="External"/><Relationship Id="rId178" Type="http://schemas.openxmlformats.org/officeDocument/2006/relationships/hyperlink" Target="https://www.procyclingstats.com/race/tour-de-france/2026/stage-8/result/team/totalenergies-2026" TargetMode="External"/><Relationship Id="rId179" Type="http://schemas.openxmlformats.org/officeDocument/2006/relationships/hyperlink" Target="https://www.procyclingstats.com/race/tour-de-france/2026/stage-8/result/rider/romain-gregoire" TargetMode="External"/><Relationship Id="rId180" Type="http://schemas.openxmlformats.org/officeDocument/2006/relationships/hyperlink" Target="https://www.procyclingstats.com/race/tour-de-france/2026/stage-8/result/team/groupama-fdj-united-2026" TargetMode="External"/><Relationship Id="rId181" Type="http://schemas.openxmlformats.org/officeDocument/2006/relationships/hyperlink" Target="https://www.procyclingstats.com/race/tour-de-france/2026/stage-8/result/rider/jonas-rickaert" TargetMode="External"/><Relationship Id="rId182" Type="http://schemas.openxmlformats.org/officeDocument/2006/relationships/hyperlink" Target="https://www.procyclingstats.com/race/tour-de-france/2026/stage-8/result/team/alpecin-premier-tech-2026" TargetMode="External"/><Relationship Id="rId183" Type="http://schemas.openxmlformats.org/officeDocument/2006/relationships/hyperlink" Target="https://www.procyclingstats.com/race/tour-de-france/2026/stage-8/result/rider/edward-planckaert" TargetMode="External"/><Relationship Id="rId184" Type="http://schemas.openxmlformats.org/officeDocument/2006/relationships/hyperlink" Target="https://www.procyclingstats.com/race/tour-de-france/2026/stage-8/result/team/alpecin-premier-tech-2026" TargetMode="External"/><Relationship Id="rId185" Type="http://schemas.openxmlformats.org/officeDocument/2006/relationships/hyperlink" Target="https://www.procyclingstats.com/race/tour-de-france/2026/stage-8/result/rider/matteo-trentin" TargetMode="External"/><Relationship Id="rId186" Type="http://schemas.openxmlformats.org/officeDocument/2006/relationships/hyperlink" Target="https://www.procyclingstats.com/race/tour-de-france/2026/stage-8/result/team/tudor-pro-cycling-team-2026" TargetMode="External"/><Relationship Id="rId187" Type="http://schemas.openxmlformats.org/officeDocument/2006/relationships/hyperlink" Target="https://www.procyclingstats.com/race/tour-de-france/2026/stage-8/result/rider/jai-hindley" TargetMode="External"/><Relationship Id="rId188" Type="http://schemas.openxmlformats.org/officeDocument/2006/relationships/hyperlink" Target="https://www.procyclingstats.com/race/tour-de-france/2026/stage-8/result/team/red-bull-bora-hansgrohe-2026" TargetMode="External"/><Relationship Id="rId189" Type="http://schemas.openxmlformats.org/officeDocument/2006/relationships/hyperlink" Target="https://www.procyclingstats.com/race/tour-de-france/2026/stage-8/result/rider/thymen-arensman" TargetMode="External"/><Relationship Id="rId190" Type="http://schemas.openxmlformats.org/officeDocument/2006/relationships/hyperlink" Target="https://www.procyclingstats.com/race/tour-de-france/2026/stage-8/result/team/netcompany-ineos-2026" TargetMode="External"/><Relationship Id="rId191" Type="http://schemas.openxmlformats.org/officeDocument/2006/relationships/hyperlink" Target="https://www.procyclingstats.com/race/tour-de-france/2026/stage-8/result/rider/georg-zimmermann" TargetMode="External"/><Relationship Id="rId192" Type="http://schemas.openxmlformats.org/officeDocument/2006/relationships/hyperlink" Target="https://www.procyclingstats.com/race/tour-de-france/2026/stage-8/result/team/lotto-intermarche-2026" TargetMode="External"/><Relationship Id="rId193" Type="http://schemas.openxmlformats.org/officeDocument/2006/relationships/hyperlink" Target="https://www.procyclingstats.com/race/tour-de-france/2026/stage-8/result/rider/clement-braz-afonso" TargetMode="External"/><Relationship Id="rId194" Type="http://schemas.openxmlformats.org/officeDocument/2006/relationships/hyperlink" Target="https://www.procyclingstats.com/race/tour-de-france/2026/stage-8/result/team/groupama-fdj-united-2026" TargetMode="External"/><Relationship Id="rId195" Type="http://schemas.openxmlformats.org/officeDocument/2006/relationships/hyperlink" Target="https://www.procyclingstats.com/race/tour-de-france/2026/stage-8/result/rider/javier-romo" TargetMode="External"/><Relationship Id="rId196" Type="http://schemas.openxmlformats.org/officeDocument/2006/relationships/hyperlink" Target="https://www.procyclingstats.com/race/tour-de-france/2026/stage-8/result/team/movistar-team-2026" TargetMode="External"/><Relationship Id="rId197" Type="http://schemas.openxmlformats.org/officeDocument/2006/relationships/hyperlink" Target="https://www.procyclingstats.com/race/tour-de-france/2026/stage-8/result/rider/frits-biesterbos" TargetMode="External"/><Relationship Id="rId198" Type="http://schemas.openxmlformats.org/officeDocument/2006/relationships/hyperlink" Target="https://www.procyclingstats.com/race/tour-de-france/2026/stage-8/result/team/team-picnic-postnl-2026" TargetMode="External"/><Relationship Id="rId199" Type="http://schemas.openxmlformats.org/officeDocument/2006/relationships/hyperlink" Target="https://www.procyclingstats.com/race/tour-de-france/2026/stage-8/result/rider/quinten-hermans" TargetMode="External"/><Relationship Id="rId200" Type="http://schemas.openxmlformats.org/officeDocument/2006/relationships/hyperlink" Target="https://www.procyclingstats.com/race/tour-de-france/2026/stage-8/result/team/pinarello-q365-pro-cycling-team-2026" TargetMode="External"/><Relationship Id="rId201" Type="http://schemas.openxmlformats.org/officeDocument/2006/relationships/hyperlink" Target="https://www.procyclingstats.com/race/tour-de-france/2026/stage-8/result/rider/nico-denz" TargetMode="External"/><Relationship Id="rId202" Type="http://schemas.openxmlformats.org/officeDocument/2006/relationships/hyperlink" Target="https://www.procyclingstats.com/race/tour-de-france/2026/stage-8/result/team/red-bull-bora-hansgrohe-2026" TargetMode="External"/><Relationship Id="rId203" Type="http://schemas.openxmlformats.org/officeDocument/2006/relationships/hyperlink" Target="https://www.procyclingstats.com/race/tour-de-france/2026/stage-8/result/rider/carlos-verona" TargetMode="External"/><Relationship Id="rId204" Type="http://schemas.openxmlformats.org/officeDocument/2006/relationships/hyperlink" Target="https://www.procyclingstats.com/race/tour-de-france/2026/stage-8/result/team/lidl-trek-2026" TargetMode="External"/><Relationship Id="rId205" Type="http://schemas.openxmlformats.org/officeDocument/2006/relationships/hyperlink" Target="https://www.procyclingstats.com/race/tour-de-france/2026/stage-8/result/rider/piet-allegaert" TargetMode="External"/><Relationship Id="rId206" Type="http://schemas.openxmlformats.org/officeDocument/2006/relationships/hyperlink" Target="https://www.procyclingstats.com/race/tour-de-france/2026/stage-8/result/team/cofidis-2026" TargetMode="External"/><Relationship Id="rId207" Type="http://schemas.openxmlformats.org/officeDocument/2006/relationships/hyperlink" Target="https://www.procyclingstats.com/race/tour-de-france/2026/stage-8/result/rider/hugo-page" TargetMode="External"/><Relationship Id="rId208" Type="http://schemas.openxmlformats.org/officeDocument/2006/relationships/hyperlink" Target="https://www.procyclingstats.com/race/tour-de-france/2026/stage-8/result/team/cofidis-2026" TargetMode="External"/><Relationship Id="rId209" Type="http://schemas.openxmlformats.org/officeDocument/2006/relationships/hyperlink" Target="https://www.procyclingstats.com/race/tour-de-france/2026/stage-8/result/rider/lars-craps" TargetMode="External"/><Relationship Id="rId210" Type="http://schemas.openxmlformats.org/officeDocument/2006/relationships/hyperlink" Target="https://www.procyclingstats.com/race/tour-de-france/2026/stage-8/result/team/lotto-intermarche-2026" TargetMode="External"/><Relationship Id="rId211" Type="http://schemas.openxmlformats.org/officeDocument/2006/relationships/hyperlink" Target="https://www.procyclingstats.com/race/tour-de-france/2026/stage-8/result/rider/xandro-meurisse" TargetMode="External"/><Relationship Id="rId212" Type="http://schemas.openxmlformats.org/officeDocument/2006/relationships/hyperlink" Target="https://www.procyclingstats.com/race/tour-de-france/2026/stage-8/result/team/pinarello-q365-pro-cycling-team-2026" TargetMode="External"/><Relationship Id="rId213" Type="http://schemas.openxmlformats.org/officeDocument/2006/relationships/hyperlink" Target="https://www.procyclingstats.com/race/tour-de-france/2026/stage-8/result/rider/kasper-asgreen" TargetMode="External"/><Relationship Id="rId214" Type="http://schemas.openxmlformats.org/officeDocument/2006/relationships/hyperlink" Target="https://www.procyclingstats.com/race/tour-de-france/2026/stage-8/result/team/ef-education-easypost-2026" TargetMode="External"/><Relationship Id="rId215" Type="http://schemas.openxmlformats.org/officeDocument/2006/relationships/hyperlink" Target="https://www.procyclingstats.com/race/tour-de-france/2026/stage-8/result/rider/jake-stewart" TargetMode="External"/><Relationship Id="rId216" Type="http://schemas.openxmlformats.org/officeDocument/2006/relationships/hyperlink" Target="https://www.procyclingstats.com/race/tour-de-france/2026/stage-8/result/team/nsn-cycling-team-2026" TargetMode="External"/><Relationship Id="rId217" Type="http://schemas.openxmlformats.org/officeDocument/2006/relationships/hyperlink" Target="https://www.procyclingstats.com/race/tour-de-france/2026/stage-8/result/rider/brent-van-moer" TargetMode="External"/><Relationship Id="rId218" Type="http://schemas.openxmlformats.org/officeDocument/2006/relationships/hyperlink" Target="https://www.procyclingstats.com/race/tour-de-france/2026/stage-8/result/team/pinarello-q365-pro-cycling-team-2026" TargetMode="External"/><Relationship Id="rId219" Type="http://schemas.openxmlformats.org/officeDocument/2006/relationships/hyperlink" Target="https://www.procyclingstats.com/race/tour-de-france/2026/stage-8/result/rider/einer-rubio" TargetMode="External"/><Relationship Id="rId220" Type="http://schemas.openxmlformats.org/officeDocument/2006/relationships/hyperlink" Target="https://www.procyclingstats.com/race/tour-de-france/2026/stage-8/result/team/movistar-team-2026" TargetMode="External"/><Relationship Id="rId221" Type="http://schemas.openxmlformats.org/officeDocument/2006/relationships/hyperlink" Target="https://www.procyclingstats.com/race/tour-de-france/2026/stage-8/result/rider/nicolas-prodhomme" TargetMode="External"/><Relationship Id="rId222" Type="http://schemas.openxmlformats.org/officeDocument/2006/relationships/hyperlink" Target="https://www.procyclingstats.com/race/tour-de-france/2026/stage-8/result/team/decathlon-cma-cgm-team-2026" TargetMode="External"/><Relationship Id="rId223" Type="http://schemas.openxmlformats.org/officeDocument/2006/relationships/hyperlink" Target="https://www.procyclingstats.com/race/tour-de-france/2026/stage-8/result/rider/quinn-simmons" TargetMode="External"/><Relationship Id="rId224" Type="http://schemas.openxmlformats.org/officeDocument/2006/relationships/hyperlink" Target="https://www.procyclingstats.com/race/tour-de-france/2026/stage-8/result/team/lidl-trek-2026" TargetMode="External"/><Relationship Id="rId225" Type="http://schemas.openxmlformats.org/officeDocument/2006/relationships/hyperlink" Target="https://www.procyclingstats.com/race/tour-de-france/2026/stage-8/result/rider/tiesj-benoot" TargetMode="External"/><Relationship Id="rId226" Type="http://schemas.openxmlformats.org/officeDocument/2006/relationships/hyperlink" Target="https://www.procyclingstats.com/race/tour-de-france/2026/stage-8/result/team/decathlon-cma-cgm-team-2026" TargetMode="External"/><Relationship Id="rId227" Type="http://schemas.openxmlformats.org/officeDocument/2006/relationships/hyperlink" Target="https://www.procyclingstats.com/race/tour-de-france/2026/stage-8/result/rider/liam-slock" TargetMode="External"/><Relationship Id="rId228" Type="http://schemas.openxmlformats.org/officeDocument/2006/relationships/hyperlink" Target="https://www.procyclingstats.com/race/tour-de-france/2026/stage-8/result/team/lotto-intermarche-2026" TargetMode="External"/><Relationship Id="rId229" Type="http://schemas.openxmlformats.org/officeDocument/2006/relationships/hyperlink" Target="https://www.procyclingstats.com/race/tour-de-france/2026/stage-8/result/rider/jenthe-biermans" TargetMode="External"/><Relationship Id="rId230" Type="http://schemas.openxmlformats.org/officeDocument/2006/relationships/hyperlink" Target="https://www.procyclingstats.com/race/tour-de-france/2026/stage-8/result/team/cofidis-2026" TargetMode="External"/><Relationship Id="rId231" Type="http://schemas.openxmlformats.org/officeDocument/2006/relationships/hyperlink" Target="https://www.procyclingstats.com/race/tour-de-france/2026/stage-8/result/rider/davide-ballerini" TargetMode="External"/><Relationship Id="rId232" Type="http://schemas.openxmlformats.org/officeDocument/2006/relationships/hyperlink" Target="https://www.procyclingstats.com/race/tour-de-france/2026/stage-8/result/team/xds-astana-team-2026" TargetMode="External"/><Relationship Id="rId233" Type="http://schemas.openxmlformats.org/officeDocument/2006/relationships/hyperlink" Target="https://www.procyclingstats.com/race/tour-de-france/2026/stage-8/result/rider/john-degenkolb" TargetMode="External"/><Relationship Id="rId234" Type="http://schemas.openxmlformats.org/officeDocument/2006/relationships/hyperlink" Target="https://www.procyclingstats.com/race/tour-de-france/2026/stage-8/result/team/team-picnic-postnl-2026" TargetMode="External"/><Relationship Id="rId235" Type="http://schemas.openxmlformats.org/officeDocument/2006/relationships/hyperlink" Target="https://www.procyclingstats.com/race/tour-de-france/2026/stage-8/result/rider/abel-balderstone-roumens" TargetMode="External"/><Relationship Id="rId236" Type="http://schemas.openxmlformats.org/officeDocument/2006/relationships/hyperlink" Target="https://www.procyclingstats.com/race/tour-de-france/2026/stage-8/result/team/caja-rural-seguros-rga-2026" TargetMode="External"/><Relationship Id="rId237" Type="http://schemas.openxmlformats.org/officeDocument/2006/relationships/hyperlink" Target="https://www.procyclingstats.com/race/tour-de-france/2026/stage-8/result/rider/felix-engelhardt" TargetMode="External"/><Relationship Id="rId238" Type="http://schemas.openxmlformats.org/officeDocument/2006/relationships/hyperlink" Target="https://www.procyclingstats.com/race/tour-de-france/2026/stage-8/result/team/team-jayco-alula-2026" TargetMode="External"/><Relationship Id="rId239" Type="http://schemas.openxmlformats.org/officeDocument/2006/relationships/hyperlink" Target="https://www.procyclingstats.com/race/tour-de-france/2026/stage-8/result/rider/kamil-gradek" TargetMode="External"/><Relationship Id="rId240" Type="http://schemas.openxmlformats.org/officeDocument/2006/relationships/hyperlink" Target="https://www.procyclingstats.com/race/tour-de-france/2026/stage-8/result/team/bahrain-victorious-2026" TargetMode="External"/><Relationship Id="rId241" Type="http://schemas.openxmlformats.org/officeDocument/2006/relationships/hyperlink" Target="https://www.procyclingstats.com/race/tour-de-france/2026/stage-8/result/rider/richard-carapaz" TargetMode="External"/><Relationship Id="rId242" Type="http://schemas.openxmlformats.org/officeDocument/2006/relationships/hyperlink" Target="https://www.procyclingstats.com/race/tour-de-france/2026/stage-8/result/team/ef-education-easypost-2026" TargetMode="External"/><Relationship Id="rId243" Type="http://schemas.openxmlformats.org/officeDocument/2006/relationships/hyperlink" Target="https://www.procyclingstats.com/race/tour-de-france/2026/stage-8/result/rider/michael-matthews" TargetMode="External"/><Relationship Id="rId244" Type="http://schemas.openxmlformats.org/officeDocument/2006/relationships/hyperlink" Target="https://www.procyclingstats.com/race/tour-de-france/2026/stage-8/result/team/team-jayco-alula-2026" TargetMode="External"/><Relationship Id="rId245" Type="http://schemas.openxmlformats.org/officeDocument/2006/relationships/hyperlink" Target="https://www.procyclingstats.com/race/tour-de-france/2026/stage-8/result/rider/luke-durbridge" TargetMode="External"/><Relationship Id="rId246" Type="http://schemas.openxmlformats.org/officeDocument/2006/relationships/hyperlink" Target="https://www.procyclingstats.com/race/tour-de-france/2026/stage-8/result/team/team-jayco-alula-2026" TargetMode="External"/><Relationship Id="rId247" Type="http://schemas.openxmlformats.org/officeDocument/2006/relationships/hyperlink" Target="https://www.procyclingstats.com/race/tour-de-france/2026/stage-8/result/rider/xabier-mikel-azparren-irurzun" TargetMode="External"/><Relationship Id="rId248" Type="http://schemas.openxmlformats.org/officeDocument/2006/relationships/hyperlink" Target="https://www.procyclingstats.com/race/tour-de-france/2026/stage-8/result/team/pinarello-q365-pro-cycling-team-2026" TargetMode="External"/><Relationship Id="rId249" Type="http://schemas.openxmlformats.org/officeDocument/2006/relationships/hyperlink" Target="https://www.procyclingstats.com/race/tour-de-france/2026/stage-8/result/rider/warren-barguil" TargetMode="External"/><Relationship Id="rId250" Type="http://schemas.openxmlformats.org/officeDocument/2006/relationships/hyperlink" Target="https://www.procyclingstats.com/race/tour-de-france/2026/stage-8/result/team/team-picnic-postnl-2026" TargetMode="External"/><Relationship Id="rId251" Type="http://schemas.openxmlformats.org/officeDocument/2006/relationships/hyperlink" Target="https://www.procyclingstats.com/race/tour-de-france/2026/stage-8/result/rider/bruno-armirail" TargetMode="External"/><Relationship Id="rId252" Type="http://schemas.openxmlformats.org/officeDocument/2006/relationships/hyperlink" Target="https://www.procyclingstats.com/race/tour-de-france/2026/stage-8/result/team/team-visma-lease-a-bike-2026" TargetMode="External"/><Relationship Id="rId253" Type="http://schemas.openxmlformats.org/officeDocument/2006/relationships/hyperlink" Target="https://www.procyclingstats.com/race/tour-de-france/2026/stage-8/result/rider/baptiste-veistroffer" TargetMode="External"/><Relationship Id="rId254" Type="http://schemas.openxmlformats.org/officeDocument/2006/relationships/hyperlink" Target="https://www.procyclingstats.com/race/tour-de-france/2026/stage-8/result/team/lotto-intermarche-2026" TargetMode="External"/><Relationship Id="rId255" Type="http://schemas.openxmlformats.org/officeDocument/2006/relationships/hyperlink" Target="https://www.procyclingstats.com/race/tour-de-france/2026/stage-8/result/rider/aaron-gate" TargetMode="External"/><Relationship Id="rId256" Type="http://schemas.openxmlformats.org/officeDocument/2006/relationships/hyperlink" Target="https://www.procyclingstats.com/race/tour-de-france/2026/stage-8/result/team/xds-astana-team-2026" TargetMode="External"/><Relationship Id="rId257" Type="http://schemas.openxmlformats.org/officeDocument/2006/relationships/hyperlink" Target="https://www.procyclingstats.com/race/tour-de-france/2026/stage-8/result/rider/felix-grossschartner" TargetMode="External"/><Relationship Id="rId258" Type="http://schemas.openxmlformats.org/officeDocument/2006/relationships/hyperlink" Target="https://www.procyclingstats.com/race/tour-de-france/2026/stage-8/result/team/uae-team-emirates-xrg-2026" TargetMode="External"/><Relationship Id="rId259" Type="http://schemas.openxmlformats.org/officeDocument/2006/relationships/hyperlink" Target="https://www.procyclingstats.com/race/tour-de-france/2026/stage-8/result/rider/tim-wellens" TargetMode="External"/><Relationship Id="rId260" Type="http://schemas.openxmlformats.org/officeDocument/2006/relationships/hyperlink" Target="https://www.procyclingstats.com/race/tour-de-france/2026/stage-8/result/team/uae-team-emirates-xrg-2026" TargetMode="External"/><Relationship Id="rId261" Type="http://schemas.openxmlformats.org/officeDocument/2006/relationships/hyperlink" Target="https://www.procyclingstats.com/race/tour-de-france/2026/stage-8/result/rider/damien-howson" TargetMode="External"/><Relationship Id="rId262" Type="http://schemas.openxmlformats.org/officeDocument/2006/relationships/hyperlink" Target="https://www.procyclingstats.com/race/tour-de-france/2026/stage-8/result/team/pinarello-q365-pro-cycling-team-2026" TargetMode="External"/><Relationship Id="rId263" Type="http://schemas.openxmlformats.org/officeDocument/2006/relationships/hyperlink" Target="https://www.procyclingstats.com/race/tour-de-france/2026/stage-8/result/rider/raul-garcia-pierna" TargetMode="External"/><Relationship Id="rId264" Type="http://schemas.openxmlformats.org/officeDocument/2006/relationships/hyperlink" Target="https://www.procyclingstats.com/race/tour-de-france/2026/stage-8/result/team/movistar-team-2026" TargetMode="External"/><Relationship Id="rId265" Type="http://schemas.openxmlformats.org/officeDocument/2006/relationships/hyperlink" Target="https://www.procyclingstats.com/race/tour-de-france/2026/stage-8/result/rider/anders-halland-johannessen" TargetMode="External"/><Relationship Id="rId266" Type="http://schemas.openxmlformats.org/officeDocument/2006/relationships/hyperlink" Target="https://www.procyclingstats.com/race/tour-de-france/2026/stage-8/result/team/uno-x-mobility-2026" TargetMode="External"/><Relationship Id="rId267" Type="http://schemas.openxmlformats.org/officeDocument/2006/relationships/hyperlink" Target="https://www.procyclingstats.com/race/tour-de-france/2026/stage-8/result/rider/jefferson-cepeda-hernandez" TargetMode="External"/><Relationship Id="rId268" Type="http://schemas.openxmlformats.org/officeDocument/2006/relationships/hyperlink" Target="https://www.procyclingstats.com/race/tour-de-france/2026/stage-8/result/team/movistar-team-2026" TargetMode="External"/><Relationship Id="rId269" Type="http://schemas.openxmlformats.org/officeDocument/2006/relationships/hyperlink" Target="https://www.procyclingstats.com/race/tour-de-france/2026/stage-8/result/rider/matthew-riccitello" TargetMode="External"/><Relationship Id="rId270" Type="http://schemas.openxmlformats.org/officeDocument/2006/relationships/hyperlink" Target="https://www.procyclingstats.com/race/tour-de-france/2026/stage-8/result/team/decathlon-cma-cgm-team-2026" TargetMode="External"/><Relationship Id="rId271" Type="http://schemas.openxmlformats.org/officeDocument/2006/relationships/hyperlink" Target="https://www.procyclingstats.com/race/tour-de-france/2026/stage-8/result/rider/daan-hoole" TargetMode="External"/><Relationship Id="rId272" Type="http://schemas.openxmlformats.org/officeDocument/2006/relationships/hyperlink" Target="https://www.procyclingstats.com/race/tour-de-france/2026/stage-8/result/team/decathlon-cma-cgm-team-2026" TargetMode="External"/><Relationship Id="rId273" Type="http://schemas.openxmlformats.org/officeDocument/2006/relationships/hyperlink" Target="https://www.procyclingstats.com/race/tour-de-france/2026/stage-8/result/rider/robbe-dhondt" TargetMode="External"/><Relationship Id="rId274" Type="http://schemas.openxmlformats.org/officeDocument/2006/relationships/hyperlink" Target="https://www.procyclingstats.com/race/tour-de-france/2026/stage-8/result/team/team-picnic-postnl-2026" TargetMode="External"/><Relationship Id="rId275" Type="http://schemas.openxmlformats.org/officeDocument/2006/relationships/hyperlink" Target="https://www.procyclingstats.com/race/tour-de-france/2026/stage-8/result/rider/julius-van-den-berg" TargetMode="External"/><Relationship Id="rId276" Type="http://schemas.openxmlformats.org/officeDocument/2006/relationships/hyperlink" Target="https://www.procyclingstats.com/race/tour-de-france/2026/stage-8/result/team/team-picnic-postnl-2026" TargetMode="External"/><Relationship Id="rId277" Type="http://schemas.openxmlformats.org/officeDocument/2006/relationships/hyperlink" Target="https://www.procyclingstats.com/race/tour-de-france/2026/stage-8/result/rider/tobias-foss" TargetMode="External"/><Relationship Id="rId278" Type="http://schemas.openxmlformats.org/officeDocument/2006/relationships/hyperlink" Target="https://www.procyclingstats.com/race/tour-de-france/2026/stage-8/result/team/netcompany-ineos-2026" TargetMode="External"/><Relationship Id="rId279" Type="http://schemas.openxmlformats.org/officeDocument/2006/relationships/hyperlink" Target="https://www.procyclingstats.com/race/tour-de-france/2026/stage-8/result/rider/joshua-tarling" TargetMode="External"/><Relationship Id="rId280" Type="http://schemas.openxmlformats.org/officeDocument/2006/relationships/hyperlink" Target="https://www.procyclingstats.com/race/tour-de-france/2026/stage-8/result/team/netcompany-ineos-2026" TargetMode="External"/><Relationship Id="rId281" Type="http://schemas.openxmlformats.org/officeDocument/2006/relationships/hyperlink" Target="https://www.procyclingstats.com/race/tour-de-france/2026/stage-8/result/rider/alex-baudin" TargetMode="External"/><Relationship Id="rId282" Type="http://schemas.openxmlformats.org/officeDocument/2006/relationships/hyperlink" Target="https://www.procyclingstats.com/race/tour-de-france/2026/stage-8/result/team/ef-education-easypost-2026" TargetMode="External"/><Relationship Id="rId283" Type="http://schemas.openxmlformats.org/officeDocument/2006/relationships/hyperlink" Target="https://www.procyclingstats.com/race/tour-de-france/2026/stage-8/result/rider/matheo-vercher" TargetMode="External"/><Relationship Id="rId284" Type="http://schemas.openxmlformats.org/officeDocument/2006/relationships/hyperlink" Target="https://www.procyclingstats.com/race/tour-de-france/2026/stage-8/result/team/totalenergies-2026" TargetMode="External"/><Relationship Id="rId285" Type="http://schemas.openxmlformats.org/officeDocument/2006/relationships/hyperlink" Target="https://www.procyclingstats.com/race/tour-de-france/2026/stage-8/result/rider/michael-valgren-andersen" TargetMode="External"/><Relationship Id="rId286" Type="http://schemas.openxmlformats.org/officeDocument/2006/relationships/hyperlink" Target="https://www.procyclingstats.com/race/tour-de-france/2026/stage-8/result/team/ef-education-easypost-2026" TargetMode="External"/><Relationship Id="rId287" Type="http://schemas.openxmlformats.org/officeDocument/2006/relationships/hyperlink" Target="https://www.procyclingstats.com/race/tour-de-france/2026/stage-8/result/rider/ben-healy" TargetMode="External"/><Relationship Id="rId288" Type="http://schemas.openxmlformats.org/officeDocument/2006/relationships/hyperlink" Target="https://www.procyclingstats.com/race/tour-de-france/2026/stage-8/result/team/ef-education-easypost-2026" TargetMode="External"/><Relationship Id="rId289" Type="http://schemas.openxmlformats.org/officeDocument/2006/relationships/hyperlink" Target="https://www.procyclingstats.com/race/tour-de-france/2026/stage-8/result/rider/max-walker" TargetMode="External"/><Relationship Id="rId290" Type="http://schemas.openxmlformats.org/officeDocument/2006/relationships/hyperlink" Target="https://www.procyclingstats.com/race/tour-de-france/2026/stage-8/result/team/ef-education-easypost-2026" TargetMode="External"/><Relationship Id="rId291" Type="http://schemas.openxmlformats.org/officeDocument/2006/relationships/hyperlink" Target="https://www.procyclingstats.com/race/tour-de-france/2026/stage-8/result/rider/georg-steinhauser" TargetMode="External"/><Relationship Id="rId292" Type="http://schemas.openxmlformats.org/officeDocument/2006/relationships/hyperlink" Target="https://www.procyclingstats.com/race/tour-de-france/2026/stage-8/result/team/ef-education-easypost-2026" TargetMode="External"/><Relationship Id="rId293" Type="http://schemas.openxmlformats.org/officeDocument/2006/relationships/hyperlink" Target="https://www.procyclingstats.com/race/tour-de-france/2026/stage-8/result/rider/jan-tratnik" TargetMode="External"/><Relationship Id="rId294" Type="http://schemas.openxmlformats.org/officeDocument/2006/relationships/hyperlink" Target="https://www.procyclingstats.com/race/tour-de-france/2026/stage-8/result/team/red-bull-bora-hansgrohe-2026" TargetMode="External"/><Relationship Id="rId295" Type="http://schemas.openxmlformats.org/officeDocument/2006/relationships/hyperlink" Target="https://www.procyclingstats.com/race/tour-de-france/2026/stage-8/result/rider/ben-o-connor" TargetMode="External"/><Relationship Id="rId296" Type="http://schemas.openxmlformats.org/officeDocument/2006/relationships/hyperlink" Target="https://www.procyclingstats.com/race/tour-de-france/2026/stage-8/result/team/team-jayco-alula-2026" TargetMode="External"/><Relationship Id="rId297" Type="http://schemas.openxmlformats.org/officeDocument/2006/relationships/hyperlink" Target="https://www.procyclingstats.com/race/tour-de-france/2026/stage-8/result/rider/ewen-costiou" TargetMode="External"/><Relationship Id="rId298" Type="http://schemas.openxmlformats.org/officeDocument/2006/relationships/hyperlink" Target="https://www.procyclingstats.com/race/tour-de-france/2026/stage-8/result/team/groupama-fdj-united-2026" TargetMode="External"/><Relationship Id="rId299" Type="http://schemas.openxmlformats.org/officeDocument/2006/relationships/hyperlink" Target="https://www.procyclingstats.com/race/tour-de-france/2026/stage-8/result/rider/ion-izagirre" TargetMode="External"/><Relationship Id="rId300" Type="http://schemas.openxmlformats.org/officeDocument/2006/relationships/hyperlink" Target="https://www.procyclingstats.com/race/tour-de-france/2026/stage-8/result/team/cofidis-2026" TargetMode="External"/><Relationship Id="rId301" Type="http://schemas.openxmlformats.org/officeDocument/2006/relationships/hyperlink" Target="https://www.procyclingstats.com/race/tour-de-france/2026/stage-8/result/rider/sergio-higuita" TargetMode="External"/><Relationship Id="rId302" Type="http://schemas.openxmlformats.org/officeDocument/2006/relationships/hyperlink" Target="https://www.procyclingstats.com/race/tour-de-france/2026/stage-8/result/team/xds-astana-team-2026" TargetMode="External"/><Relationship Id="rId303" Type="http://schemas.openxmlformats.org/officeDocument/2006/relationships/hyperlink" Target="https://www.procyclingstats.com/race/tour-de-france/2026/stage-8/result/rider/alex-aranburu" TargetMode="External"/><Relationship Id="rId304" Type="http://schemas.openxmlformats.org/officeDocument/2006/relationships/hyperlink" Target="https://www.procyclingstats.com/race/tour-de-france/2026/stage-8/result/team/cofidis-2026" TargetMode="External"/><Relationship Id="rId305" Type="http://schemas.openxmlformats.org/officeDocument/2006/relationships/hyperlink" Target="https://www.procyclingstats.com/race/tour-de-france/2026/stage-8/result/rider/marc-hirschi" TargetMode="External"/><Relationship Id="rId306" Type="http://schemas.openxmlformats.org/officeDocument/2006/relationships/hyperlink" Target="https://www.procyclingstats.com/race/tour-de-france/2026/stage-8/result/team/tudor-pro-cycling-team-2026" TargetMode="External"/><Relationship Id="rId307" Type="http://schemas.openxmlformats.org/officeDocument/2006/relationships/hyperlink" Target="https://www.procyclingstats.com/race/tour-de-france/2026/stage-8/result/rider/benjamin-thomas-2" TargetMode="External"/><Relationship Id="rId308" Type="http://schemas.openxmlformats.org/officeDocument/2006/relationships/hyperlink" Target="https://www.procyclingstats.com/race/tour-de-france/2026/stage-8/result/team/cofidis-2026" TargetMode="External"/><Relationship Id="rId309" Type="http://schemas.openxmlformats.org/officeDocument/2006/relationships/hyperlink" Target="https://www.procyclingstats.com/race/tour-de-france/2026/stage-8/result/rider/sebastian-berwick" TargetMode="External"/><Relationship Id="rId310" Type="http://schemas.openxmlformats.org/officeDocument/2006/relationships/hyperlink" Target="https://www.procyclingstats.com/race/tour-de-france/2026/stage-8/result/team/caja-rural-seguros-rga-2026" TargetMode="External"/><Relationship Id="rId311" Type="http://schemas.openxmlformats.org/officeDocument/2006/relationships/hyperlink" Target="https://www.procyclingstats.com/race/tour-de-france/2026/stage-8/result/rider/george-bennett" TargetMode="External"/><Relationship Id="rId312" Type="http://schemas.openxmlformats.org/officeDocument/2006/relationships/hyperlink" Target="https://www.procyclingstats.com/race/tour-de-france/2026/stage-8/result/team/nsn-cycling-team-2026" TargetMode="External"/><Relationship Id="rId313" Type="http://schemas.openxmlformats.org/officeDocument/2006/relationships/hyperlink" Target="https://www.procyclingstats.com/race/tour-de-france/2026/stage-8/result/rider/ramses-debruyne" TargetMode="External"/><Relationship Id="rId314" Type="http://schemas.openxmlformats.org/officeDocument/2006/relationships/hyperlink" Target="https://www.procyclingstats.com/race/tour-de-france/2026/stage-8/result/team/alpecin-premier-tech-2026" TargetMode="External"/><Relationship Id="rId315" Type="http://schemas.openxmlformats.org/officeDocument/2006/relationships/hyperlink" Target="https://www.procyclingstats.com/race/tour-de-france/2026/stage-8/result/rider/tim-marsman" TargetMode="External"/><Relationship Id="rId316" Type="http://schemas.openxmlformats.org/officeDocument/2006/relationships/hyperlink" Target="https://www.procyclingstats.com/race/tour-de-france/2026/stage-8/result/team/alpecin-premier-tech-2026" TargetMode="External"/><Relationship Id="rId317" Type="http://schemas.openxmlformats.org/officeDocument/2006/relationships/hyperlink" Target="https://www.procyclingstats.com/race/tour-de-france/2026/stage-8/result/rider/simone-velasco" TargetMode="External"/><Relationship Id="rId318" Type="http://schemas.openxmlformats.org/officeDocument/2006/relationships/hyperlink" Target="https://www.procyclingstats.com/race/tour-de-france/2026/stage-8/result/team/xds-astana-team-2026" TargetMode="External"/><Relationship Id="rId319" Type="http://schemas.openxmlformats.org/officeDocument/2006/relationships/hyperlink" Target="https://www.procyclingstats.com/race/tour-de-france/2026/stage-8/result/rider/jakub-otruba" TargetMode="External"/><Relationship Id="rId320" Type="http://schemas.openxmlformats.org/officeDocument/2006/relationships/hyperlink" Target="https://www.procyclingstats.com/race/tour-de-france/2026/stage-8/result/team/caja-rural-seguros-rga-2026" TargetMode="External"/><Relationship Id="rId321" Type="http://schemas.openxmlformats.org/officeDocument/2006/relationships/hyperlink" Target="https://www.procyclingstats.com/race/tour-de-france/2026/stage-8/result/rider/nicolas-breuillard" TargetMode="External"/><Relationship Id="rId322" Type="http://schemas.openxmlformats.org/officeDocument/2006/relationships/hyperlink" Target="https://www.procyclingstats.com/race/tour-de-france/2026/stage-8/result/team/totalenergies-2026" TargetMode="External"/><Relationship Id="rId323" Type="http://schemas.openxmlformats.org/officeDocument/2006/relationships/hyperlink" Target="https://www.procyclingstats.com/race/tour-de-france/2026/stage-8/result/rider/valentin-paret-peintre" TargetMode="External"/><Relationship Id="rId324" Type="http://schemas.openxmlformats.org/officeDocument/2006/relationships/hyperlink" Target="https://www.procyclingstats.com/race/tour-de-france/2026/stage-8/result/team/soudal-quick-step-2026" TargetMode="External"/><Relationship Id="rId325" Type="http://schemas.openxmlformats.org/officeDocument/2006/relationships/hyperlink" Target="https://www.procyclingstats.com/race/tour-de-france/2026/stage-8/result/rider/dylan-van-baarle" TargetMode="External"/><Relationship Id="rId326" Type="http://schemas.openxmlformats.org/officeDocument/2006/relationships/hyperlink" Target="https://www.procyclingstats.com/race/tour-de-france/2026/stage-8/result/team/soudal-quick-step-2026" TargetMode="External"/><Relationship Id="rId327" Type="http://schemas.openxmlformats.org/officeDocument/2006/relationships/hyperlink" Target="https://www.procyclingstats.com/race/tour-de-france/2026/stage-8/result/rider/marco-haller" TargetMode="External"/><Relationship Id="rId328" Type="http://schemas.openxmlformats.org/officeDocument/2006/relationships/hyperlink" Target="https://www.procyclingstats.com/race/tour-de-france/2026/stage-8/result/team/tudor-pro-cycling-team-2026" TargetMode="External"/><Relationship Id="rId329" Type="http://schemas.openxmlformats.org/officeDocument/2006/relationships/hyperlink" Target="https://www.procyclingstats.com/race/tour-de-france/2026/stage-8/result/rider/stefano-oldani" TargetMode="External"/><Relationship Id="rId330" Type="http://schemas.openxmlformats.org/officeDocument/2006/relationships/hyperlink" Target="https://www.procyclingstats.com/race/tour-de-france/2026/stage-8/result/team/caja-rural-seguros-rga-2026" TargetMode="External"/><Relationship Id="rId331" Type="http://schemas.openxmlformats.org/officeDocument/2006/relationships/hyperlink" Target="https://www.procyclingstats.com/race/tour-de-france/2026/stage-8/result/rider/nicolas-vinokurov" TargetMode="External"/><Relationship Id="rId332" Type="http://schemas.openxmlformats.org/officeDocument/2006/relationships/hyperlink" Target="https://www.procyclingstats.com/race/tour-de-france/2026/stage-8/result/team/xds-astana-team-2026" TargetMode="External"/><Relationship Id="rId333" Type="http://schemas.openxmlformats.org/officeDocument/2006/relationships/hyperlink" Target="https://www.procyclingstats.com/race/tour-de-france/2026/stage-8/result/rider/silvan-dillier" TargetMode="External"/><Relationship Id="rId334" Type="http://schemas.openxmlformats.org/officeDocument/2006/relationships/hyperlink" Target="https://www.procyclingstats.com/race/tour-de-france/2026/stage-8/result/team/alpecin-premier-tech-2026" TargetMode="External"/><Relationship Id="rId335" Type="http://schemas.openxmlformats.org/officeDocument/2006/relationships/hyperlink" Target="https://www.procyclingstats.com/race/tour-de-france/2026/stage-8/result/rider/luke-plapp" TargetMode="External"/><Relationship Id="rId336" Type="http://schemas.openxmlformats.org/officeDocument/2006/relationships/hyperlink" Target="https://www.procyclingstats.com/race/tour-de-france/2026/stage-8/result/team/team-jayco-alula-2026" TargetMode="External"/><Relationship Id="rId337" Type="http://schemas.openxmlformats.org/officeDocument/2006/relationships/hyperlink" Target="https://www.procyclingstats.com/race/tour-de-france/2026/stage-8/result/rider/thibault-guernalec" TargetMode="External"/><Relationship Id="rId338" Type="http://schemas.openxmlformats.org/officeDocument/2006/relationships/hyperlink" Target="https://www.procyclingstats.com/race/tour-de-france/2026/stage-8/result/team/totalenergies-2026" TargetMode="External"/><Relationship Id="rId339" Type="http://schemas.openxmlformats.org/officeDocument/2006/relationships/hyperlink" Target="https://www.procyclingstats.com/race/tour-de-france/2026/stage-8/result/rider/matis-louvel" TargetMode="External"/><Relationship Id="rId340" Type="http://schemas.openxmlformats.org/officeDocument/2006/relationships/hyperlink" Target="https://www.procyclingstats.com/race/tour-de-france/2026/stage-8/result/team/nsn-cycling-team-2026" TargetMode="External"/><Relationship Id="rId341" Type="http://schemas.openxmlformats.org/officeDocument/2006/relationships/hyperlink" Target="https://www.procyclingstats.com/race/tour-de-france/2026/stage-8/result/rider/michael-storer" TargetMode="External"/><Relationship Id="rId342" Type="http://schemas.openxmlformats.org/officeDocument/2006/relationships/hyperlink" Target="https://www.procyclingstats.com/race/tour-de-france/2026/stage-8/result/team/tudor-pro-cycling-team-2026" TargetMode="External"/><Relationship Id="rId343" Type="http://schemas.openxmlformats.org/officeDocument/2006/relationships/hyperlink" Target="https://www.procyclingstats.com/race/tour-de-france/2026/stage-8/result/rider/julian-alaphilippe" TargetMode="External"/><Relationship Id="rId344" Type="http://schemas.openxmlformats.org/officeDocument/2006/relationships/hyperlink" Target="https://www.procyclingstats.com/race/tour-de-france/2026/stage-8/result/team/tudor-pro-cycling-team-2026" TargetMode="External"/><Relationship Id="rId345" Type="http://schemas.openxmlformats.org/officeDocument/2006/relationships/hyperlink" Target="https://www.procyclingstats.com/race/tour-de-france/2026/stage-8/result/rider/marco-frigo" TargetMode="External"/><Relationship Id="rId346" Type="http://schemas.openxmlformats.org/officeDocument/2006/relationships/hyperlink" Target="https://www.procyclingstats.com/race/tour-de-france/2026/stage-8/result/team/nsn-cycling-team-2026" TargetMode="External"/><Relationship Id="rId347" Type="http://schemas.openxmlformats.org/officeDocument/2006/relationships/hyperlink" Target="https://www.procyclingstats.com/race/tour-de-france/2026/stage-8/result/rider/joel-nicolau" TargetMode="External"/><Relationship Id="rId348" Type="http://schemas.openxmlformats.org/officeDocument/2006/relationships/hyperlink" Target="https://www.procyclingstats.com/race/tour-de-france/2026/stage-8/result/team/caja-rural-seguros-rga-2026" TargetMode="External"/><Relationship Id="rId349" Type="http://schemas.openxmlformats.org/officeDocument/2006/relationships/hyperlink" Target="https://www.procyclingstats.com/race/tour-de-france/2026/stage-8/result/rider/pascal-eenkhoorn" TargetMode="External"/><Relationship Id="rId350" Type="http://schemas.openxmlformats.org/officeDocument/2006/relationships/hyperlink" Target="https://www.procyclingstats.com/race/tour-de-france/2026/stage-8/result/team/soudal-quick-step-2026" TargetMode="External"/><Relationship Id="rId351" Type="http://schemas.openxmlformats.org/officeDocument/2006/relationships/hyperlink" Target="https://www.procyclingstats.com/race/tour-de-france/2026/stage-8/result/rider/emiel-verstrynge" TargetMode="External"/><Relationship Id="rId352" Type="http://schemas.openxmlformats.org/officeDocument/2006/relationships/hyperlink" Target="https://www.procyclingstats.com/race/tour-de-france/2026/stage-8/result/team/alpecin-premier-tech-2026" TargetMode="External"/><Relationship Id="rId353" Type="http://schemas.openxmlformats.org/officeDocument/2006/relationships/hyperlink" Target="https://www.procyclingstats.com/race/tour-de-france/2026/stage-8/result/rider/tadej-pogacar" TargetMode="External"/><Relationship Id="rId354" Type="http://schemas.openxmlformats.org/officeDocument/2006/relationships/hyperlink" Target="https://www.procyclingstats.com/race/tour-de-france/2026/stage-8/result/team/uae-team-emirates-xrg-2026" TargetMode="External"/><Relationship Id="rId355" Type="http://schemas.openxmlformats.org/officeDocument/2006/relationships/hyperlink" Target="https://www.procyclingstats.com/race/tour-de-france/2026/stage-8/result/race.php?event=58793&amp;p=results&amp;s=most-bonifications&amp;rider=194619" TargetMode="External"/><Relationship Id="rId356" Type="http://schemas.openxmlformats.org/officeDocument/2006/relationships/hyperlink" Target="https://www.procyclingstats.com/race/tour-de-france/2026/stage-8/result/rider/jonas-vingegaard" TargetMode="External"/><Relationship Id="rId357" Type="http://schemas.openxmlformats.org/officeDocument/2006/relationships/hyperlink" Target="https://www.procyclingstats.com/race/tour-de-france/2026/stage-8/result/team/team-visma-lease-a-bike-2026" TargetMode="External"/><Relationship Id="rId358" Type="http://schemas.openxmlformats.org/officeDocument/2006/relationships/hyperlink" Target="https://www.procyclingstats.com/race/tour-de-france/2026/stage-8/result/race.php?event=58793&amp;p=results&amp;s=most-bonifications&amp;rider=196424" TargetMode="External"/><Relationship Id="rId359" Type="http://schemas.openxmlformats.org/officeDocument/2006/relationships/hyperlink" Target="https://www.procyclingstats.com/race/tour-de-france/2026/stage-8/result/rider/isaac-del-toro" TargetMode="External"/><Relationship Id="rId360" Type="http://schemas.openxmlformats.org/officeDocument/2006/relationships/hyperlink" Target="https://www.procyclingstats.com/race/tour-de-france/2026/stage-8/result/team/uae-team-emirates-xrg-2026" TargetMode="External"/><Relationship Id="rId361" Type="http://schemas.openxmlformats.org/officeDocument/2006/relationships/hyperlink" Target="https://www.procyclingstats.com/race/tour-de-france/2026/stage-8/result/race.php?event=58793&amp;p=results&amp;s=most-bonifications&amp;rider=261531" TargetMode="External"/><Relationship Id="rId362" Type="http://schemas.openxmlformats.org/officeDocument/2006/relationships/hyperlink" Target="https://www.procyclingstats.com/race/tour-de-france/2026/stage-8/result/rider/remco-evenepoel" TargetMode="External"/><Relationship Id="rId363" Type="http://schemas.openxmlformats.org/officeDocument/2006/relationships/hyperlink" Target="https://www.procyclingstats.com/race/tour-de-france/2026/stage-8/result/team/red-bull-bora-hansgrohe-2026" TargetMode="External"/><Relationship Id="rId364" Type="http://schemas.openxmlformats.org/officeDocument/2006/relationships/hyperlink" Target="https://www.procyclingstats.com/race/tour-de-france/2026/stage-8/result/race.php?event=58793&amp;p=results&amp;s=most-bonifications&amp;rider=212377" TargetMode="External"/><Relationship Id="rId365" Type="http://schemas.openxmlformats.org/officeDocument/2006/relationships/hyperlink" Target="https://www.procyclingstats.com/race/tour-de-france/2026/stage-8/result/rider/juan-ayuso-pesquera" TargetMode="External"/><Relationship Id="rId366" Type="http://schemas.openxmlformats.org/officeDocument/2006/relationships/hyperlink" Target="https://www.procyclingstats.com/race/tour-de-france/2026/stage-8/result/team/lidl-trek-2026" TargetMode="External"/><Relationship Id="rId367" Type="http://schemas.openxmlformats.org/officeDocument/2006/relationships/hyperlink" Target="https://www.procyclingstats.com/race/tour-de-france/2026/stage-8/result/rider/paul-seixas" TargetMode="External"/><Relationship Id="rId368" Type="http://schemas.openxmlformats.org/officeDocument/2006/relationships/hyperlink" Target="https://www.procyclingstats.com/race/tour-de-france/2026/stage-8/result/team/decathlon-cma-cgm-team-2026" TargetMode="External"/><Relationship Id="rId369" Type="http://schemas.openxmlformats.org/officeDocument/2006/relationships/hyperlink" Target="https://www.procyclingstats.com/race/tour-de-france/2026/stage-8/result/rider/florian-lipowitz" TargetMode="External"/><Relationship Id="rId370" Type="http://schemas.openxmlformats.org/officeDocument/2006/relationships/hyperlink" Target="https://www.procyclingstats.com/race/tour-de-france/2026/stage-8/result/team/red-bull-bora-hansgrohe-2026" TargetMode="External"/><Relationship Id="rId371" Type="http://schemas.openxmlformats.org/officeDocument/2006/relationships/hyperlink" Target="https://www.procyclingstats.com/race/tour-de-france/2026/stage-8/result/rider/lenny-martinez" TargetMode="External"/><Relationship Id="rId372" Type="http://schemas.openxmlformats.org/officeDocument/2006/relationships/hyperlink" Target="https://www.procyclingstats.com/race/tour-de-france/2026/stage-8/result/team/bahrain-victorious-2026" TargetMode="External"/><Relationship Id="rId373" Type="http://schemas.openxmlformats.org/officeDocument/2006/relationships/hyperlink" Target="https://www.procyclingstats.com/race/tour-de-france/2026/stage-8/result/rider/mathias-vacek" TargetMode="External"/><Relationship Id="rId374" Type="http://schemas.openxmlformats.org/officeDocument/2006/relationships/hyperlink" Target="https://www.procyclingstats.com/race/tour-de-france/2026/stage-8/result/team/lidl-trek-2026" TargetMode="External"/><Relationship Id="rId375" Type="http://schemas.openxmlformats.org/officeDocument/2006/relationships/hyperlink" Target="https://www.procyclingstats.com/race/tour-de-france/2026/stage-8/result/rider/mattias-skjelmose-jensen" TargetMode="External"/><Relationship Id="rId376" Type="http://schemas.openxmlformats.org/officeDocument/2006/relationships/hyperlink" Target="https://www.procyclingstats.com/race/tour-de-france/2026/stage-8/result/team/lidl-trek-2026" TargetMode="External"/><Relationship Id="rId377" Type="http://schemas.openxmlformats.org/officeDocument/2006/relationships/hyperlink" Target="https://www.procyclingstats.com/race/tour-de-france/2026/stage-8/result/rider/egan-bernal" TargetMode="External"/><Relationship Id="rId378" Type="http://schemas.openxmlformats.org/officeDocument/2006/relationships/hyperlink" Target="https://www.procyclingstats.com/race/tour-de-france/2026/stage-8/result/team/netcompany-ineos-2026" TargetMode="External"/><Relationship Id="rId379" Type="http://schemas.openxmlformats.org/officeDocument/2006/relationships/hyperlink" Target="https://www.procyclingstats.com/race/tour-de-france/2026/stage-8/result/rider/sean-quinn" TargetMode="External"/><Relationship Id="rId380" Type="http://schemas.openxmlformats.org/officeDocument/2006/relationships/hyperlink" Target="https://www.procyclingstats.com/race/tour-de-france/2026/stage-8/result/team/ef-education-easypost-2026" TargetMode="External"/><Relationship Id="rId381" Type="http://schemas.openxmlformats.org/officeDocument/2006/relationships/hyperlink" Target="https://www.procyclingstats.com/race/tour-de-france/2026/stage-8/result/rider/tobias-halland-johannessen" TargetMode="External"/><Relationship Id="rId382" Type="http://schemas.openxmlformats.org/officeDocument/2006/relationships/hyperlink" Target="https://www.procyclingstats.com/race/tour-de-france/2026/stage-8/result/team/uno-x-mobility-2026" TargetMode="External"/><Relationship Id="rId383" Type="http://schemas.openxmlformats.org/officeDocument/2006/relationships/hyperlink" Target="https://www.procyclingstats.com/race/tour-de-france/2026/stage-8/result/rider/ilan-van-wilder" TargetMode="External"/><Relationship Id="rId384" Type="http://schemas.openxmlformats.org/officeDocument/2006/relationships/hyperlink" Target="https://www.procyclingstats.com/race/tour-de-france/2026/stage-8/result/team/soudal-quick-step-2026" TargetMode="External"/><Relationship Id="rId385" Type="http://schemas.openxmlformats.org/officeDocument/2006/relationships/hyperlink" Target="https://www.procyclingstats.com/race/tour-de-france/2026/stage-8/result/rider/tom-pidcock" TargetMode="External"/><Relationship Id="rId386" Type="http://schemas.openxmlformats.org/officeDocument/2006/relationships/hyperlink" Target="https://www.procyclingstats.com/race/tour-de-france/2026/stage-8/result/team/pinarello-q365-pro-cycling-team-2026" TargetMode="External"/><Relationship Id="rId387" Type="http://schemas.openxmlformats.org/officeDocument/2006/relationships/hyperlink" Target="https://www.procyclingstats.com/race/tour-de-france/2026/stage-8/result/rider/davide-piganzoli" TargetMode="External"/><Relationship Id="rId388" Type="http://schemas.openxmlformats.org/officeDocument/2006/relationships/hyperlink" Target="https://www.procyclingstats.com/race/tour-de-france/2026/stage-8/result/team/team-visma-lease-a-bike-2026" TargetMode="External"/><Relationship Id="rId389" Type="http://schemas.openxmlformats.org/officeDocument/2006/relationships/hyperlink" Target="https://www.procyclingstats.com/race/tour-de-france/2026/stage-8/result/rider/lennert-van-eetvelt" TargetMode="External"/><Relationship Id="rId390" Type="http://schemas.openxmlformats.org/officeDocument/2006/relationships/hyperlink" Target="https://www.procyclingstats.com/race/tour-de-france/2026/stage-8/result/team/lotto-intermarche-2026" TargetMode="External"/><Relationship Id="rId391" Type="http://schemas.openxmlformats.org/officeDocument/2006/relationships/hyperlink" Target="https://www.procyclingstats.com/race/tour-de-france/2026/stage-8/result/rider/jordan-jegat" TargetMode="External"/><Relationship Id="rId392" Type="http://schemas.openxmlformats.org/officeDocument/2006/relationships/hyperlink" Target="https://www.procyclingstats.com/race/tour-de-france/2026/stage-8/result/team/totalenergies-2026" TargetMode="External"/><Relationship Id="rId393" Type="http://schemas.openxmlformats.org/officeDocument/2006/relationships/hyperlink" Target="https://www.procyclingstats.com/race/tour-de-france/2026/stage-8/result/rider/yannis-voisard" TargetMode="External"/><Relationship Id="rId394" Type="http://schemas.openxmlformats.org/officeDocument/2006/relationships/hyperlink" Target="https://www.procyclingstats.com/race/tour-de-france/2026/stage-8/result/team/tudor-pro-cycling-team-2026" TargetMode="External"/><Relationship Id="rId395" Type="http://schemas.openxmlformats.org/officeDocument/2006/relationships/hyperlink" Target="https://www.procyclingstats.com/race/tour-de-france/2026/stage-8/result/rider/harold-tejada" TargetMode="External"/><Relationship Id="rId396" Type="http://schemas.openxmlformats.org/officeDocument/2006/relationships/hyperlink" Target="https://www.procyclingstats.com/race/tour-de-france/2026/stage-8/result/team/xds-astana-team-2026" TargetMode="External"/><Relationship Id="rId397" Type="http://schemas.openxmlformats.org/officeDocument/2006/relationships/hyperlink" Target="https://www.procyclingstats.com/race/tour-de-france/2026/stage-8/result/rider/ramses-debruyne" TargetMode="External"/><Relationship Id="rId398" Type="http://schemas.openxmlformats.org/officeDocument/2006/relationships/hyperlink" Target="https://www.procyclingstats.com/race/tour-de-france/2026/stage-8/result/team/alpecin-premier-tech-2026" TargetMode="External"/><Relationship Id="rId399" Type="http://schemas.openxmlformats.org/officeDocument/2006/relationships/hyperlink" Target="https://www.procyclingstats.com/race/tour-de-france/2026/stage-8/result/rider/pablo-castrillo-zapater" TargetMode="External"/><Relationship Id="rId400" Type="http://schemas.openxmlformats.org/officeDocument/2006/relationships/hyperlink" Target="https://www.procyclingstats.com/race/tour-de-france/2026/stage-8/result/team/movistar-team-2026" TargetMode="External"/><Relationship Id="rId401" Type="http://schemas.openxmlformats.org/officeDocument/2006/relationships/hyperlink" Target="https://www.procyclingstats.com/race/tour-de-france/2026/stage-8/result/rider/sepp-kuss" TargetMode="External"/><Relationship Id="rId402" Type="http://schemas.openxmlformats.org/officeDocument/2006/relationships/hyperlink" Target="https://www.procyclingstats.com/race/tour-de-france/2026/stage-8/result/team/team-visma-lease-a-bike-2026" TargetMode="External"/><Relationship Id="rId403" Type="http://schemas.openxmlformats.org/officeDocument/2006/relationships/hyperlink" Target="https://www.procyclingstats.com/race/tour-de-france/2026/stage-8/result/rider/adam-yates" TargetMode="External"/><Relationship Id="rId404" Type="http://schemas.openxmlformats.org/officeDocument/2006/relationships/hyperlink" Target="https://www.procyclingstats.com/race/tour-de-france/2026/stage-8/result/team/uae-team-emirates-xrg-2026" TargetMode="External"/><Relationship Id="rId405" Type="http://schemas.openxmlformats.org/officeDocument/2006/relationships/hyperlink" Target="https://www.procyclingstats.com/race/tour-de-france/2026/stage-8/result/rider/richard-carapaz" TargetMode="External"/><Relationship Id="rId406" Type="http://schemas.openxmlformats.org/officeDocument/2006/relationships/hyperlink" Target="https://www.procyclingstats.com/race/tour-de-france/2026/stage-8/result/team/ef-education-easypost-2026" TargetMode="External"/><Relationship Id="rId407" Type="http://schemas.openxmlformats.org/officeDocument/2006/relationships/hyperlink" Target="https://www.procyclingstats.com/race/tour-de-france/2026/stage-8/result/race.php?event=58793&amp;p=results&amp;s=most-bonifications&amp;rider=178184" TargetMode="External"/><Relationship Id="rId408" Type="http://schemas.openxmlformats.org/officeDocument/2006/relationships/hyperlink" Target="https://www.procyclingstats.com/race/tour-de-france/2026/stage-8/result/rider/brandon-mcnulty" TargetMode="External"/><Relationship Id="rId409" Type="http://schemas.openxmlformats.org/officeDocument/2006/relationships/hyperlink" Target="https://www.procyclingstats.com/race/tour-de-france/2026/stage-8/result/team/uae-team-emirates-xrg-2026" TargetMode="External"/><Relationship Id="rId410" Type="http://schemas.openxmlformats.org/officeDocument/2006/relationships/hyperlink" Target="https://www.procyclingstats.com/race/tour-de-france/2026/stage-8/result/rider/thymen-arensman" TargetMode="External"/><Relationship Id="rId411" Type="http://schemas.openxmlformats.org/officeDocument/2006/relationships/hyperlink" Target="https://www.procyclingstats.com/race/tour-de-france/2026/stage-8/result/team/netcompany-ineos-2026" TargetMode="External"/><Relationship Id="rId412" Type="http://schemas.openxmlformats.org/officeDocument/2006/relationships/hyperlink" Target="https://www.procyclingstats.com/race/tour-de-france/2026/stage-8/result/rider/tiesj-benoot" TargetMode="External"/><Relationship Id="rId413" Type="http://schemas.openxmlformats.org/officeDocument/2006/relationships/hyperlink" Target="https://www.procyclingstats.com/race/tour-de-france/2026/stage-8/result/team/decathlon-cma-cgm-team-2026" TargetMode="External"/><Relationship Id="rId414" Type="http://schemas.openxmlformats.org/officeDocument/2006/relationships/hyperlink" Target="https://www.procyclingstats.com/race/tour-de-france/2026/stage-8/result/rider/antonio-tiberi" TargetMode="External"/><Relationship Id="rId415" Type="http://schemas.openxmlformats.org/officeDocument/2006/relationships/hyperlink" Target="https://www.procyclingstats.com/race/tour-de-france/2026/stage-8/result/team/bahrain-victorious-2026" TargetMode="External"/><Relationship Id="rId416" Type="http://schemas.openxmlformats.org/officeDocument/2006/relationships/hyperlink" Target="https://www.procyclingstats.com/race/tour-de-france/2026/stage-8/result/rider/jai-hindley" TargetMode="External"/><Relationship Id="rId417" Type="http://schemas.openxmlformats.org/officeDocument/2006/relationships/hyperlink" Target="https://www.procyclingstats.com/race/tour-de-france/2026/stage-8/result/team/red-bull-bora-hansgrohe-2026" TargetMode="External"/><Relationship Id="rId418" Type="http://schemas.openxmlformats.org/officeDocument/2006/relationships/hyperlink" Target="https://www.procyclingstats.com/race/tour-de-france/2026/stage-8/result/rider/sergio-higuita" TargetMode="External"/><Relationship Id="rId419" Type="http://schemas.openxmlformats.org/officeDocument/2006/relationships/hyperlink" Target="https://www.procyclingstats.com/race/tour-de-france/2026/stage-8/result/team/xds-astana-team-2026" TargetMode="External"/><Relationship Id="rId420" Type="http://schemas.openxmlformats.org/officeDocument/2006/relationships/hyperlink" Target="https://www.procyclingstats.com/race/tour-de-france/2026/stage-8/result/rider/jose-felix-parra" TargetMode="External"/><Relationship Id="rId421" Type="http://schemas.openxmlformats.org/officeDocument/2006/relationships/hyperlink" Target="https://www.procyclingstats.com/race/tour-de-france/2026/stage-8/result/team/caja-rural-seguros-rga-2026" TargetMode="External"/><Relationship Id="rId422" Type="http://schemas.openxmlformats.org/officeDocument/2006/relationships/hyperlink" Target="https://www.procyclingstats.com/race/tour-de-france/2026/stage-8/result/rider/guillaume-martin" TargetMode="External"/><Relationship Id="rId423" Type="http://schemas.openxmlformats.org/officeDocument/2006/relationships/hyperlink" Target="https://www.procyclingstats.com/race/tour-de-france/2026/stage-8/result/team/groupama-fdj-united-2026" TargetMode="External"/><Relationship Id="rId424" Type="http://schemas.openxmlformats.org/officeDocument/2006/relationships/hyperlink" Target="https://www.procyclingstats.com/race/tour-de-france/2026/stage-8/result/rider/matteo-jorgenson" TargetMode="External"/><Relationship Id="rId425" Type="http://schemas.openxmlformats.org/officeDocument/2006/relationships/hyperlink" Target="https://www.procyclingstats.com/race/tour-de-france/2026/stage-8/result/team/team-visma-lease-a-bike-2026" TargetMode="External"/><Relationship Id="rId426" Type="http://schemas.openxmlformats.org/officeDocument/2006/relationships/hyperlink" Target="https://www.procyclingstats.com/race/tour-de-france/2026/stage-8/result/rider/chris-harper" TargetMode="External"/><Relationship Id="rId427" Type="http://schemas.openxmlformats.org/officeDocument/2006/relationships/hyperlink" Target="https://www.procyclingstats.com/race/tour-de-france/2026/stage-8/result/team/pinarello-q365-pro-cycling-team-2026" TargetMode="External"/><Relationship Id="rId428" Type="http://schemas.openxmlformats.org/officeDocument/2006/relationships/hyperlink" Target="https://www.procyclingstats.com/race/tour-de-france/2026/stage-8/result/rider/nicolas-prodhomme" TargetMode="External"/><Relationship Id="rId429" Type="http://schemas.openxmlformats.org/officeDocument/2006/relationships/hyperlink" Target="https://www.procyclingstats.com/race/tour-de-france/2026/stage-8/result/team/decathlon-cma-cgm-team-2026" TargetMode="External"/><Relationship Id="rId430" Type="http://schemas.openxmlformats.org/officeDocument/2006/relationships/hyperlink" Target="https://www.procyclingstats.com/race/tour-de-france/2026/stage-8/result/rider/raul-garcia-pierna" TargetMode="External"/><Relationship Id="rId431" Type="http://schemas.openxmlformats.org/officeDocument/2006/relationships/hyperlink" Target="https://www.procyclingstats.com/race/tour-de-france/2026/stage-8/result/team/movistar-team-2026" TargetMode="External"/><Relationship Id="rId432" Type="http://schemas.openxmlformats.org/officeDocument/2006/relationships/hyperlink" Target="https://www.procyclingstats.com/race/tour-de-france/2026/stage-8/result/race.php?event=58793&amp;p=results&amp;s=most-bonifications&amp;rider=240149" TargetMode="External"/><Relationship Id="rId433" Type="http://schemas.openxmlformats.org/officeDocument/2006/relationships/hyperlink" Target="https://www.procyclingstats.com/race/tour-de-france/2026/stage-8/result/rider/carlos-verona" TargetMode="External"/><Relationship Id="rId434" Type="http://schemas.openxmlformats.org/officeDocument/2006/relationships/hyperlink" Target="https://www.procyclingstats.com/race/tour-de-france/2026/stage-8/result/team/lidl-trek-2026" TargetMode="External"/><Relationship Id="rId435" Type="http://schemas.openxmlformats.org/officeDocument/2006/relationships/hyperlink" Target="https://www.procyclingstats.com/race/tour-de-france/2026/stage-8/result/rider/quinten-hermans" TargetMode="External"/><Relationship Id="rId436" Type="http://schemas.openxmlformats.org/officeDocument/2006/relationships/hyperlink" Target="https://www.procyclingstats.com/race/tour-de-france/2026/stage-8/result/team/pinarello-q365-pro-cycling-team-2026" TargetMode="External"/><Relationship Id="rId437" Type="http://schemas.openxmlformats.org/officeDocument/2006/relationships/hyperlink" Target="https://www.procyclingstats.com/race/tour-de-france/2026/stage-8/result/rider/ion-izagirre" TargetMode="External"/><Relationship Id="rId438" Type="http://schemas.openxmlformats.org/officeDocument/2006/relationships/hyperlink" Target="https://www.procyclingstats.com/race/tour-de-france/2026/stage-8/result/team/cofidis-2026" TargetMode="External"/><Relationship Id="rId439" Type="http://schemas.openxmlformats.org/officeDocument/2006/relationships/hyperlink" Target="https://www.procyclingstats.com/race/tour-de-france/2026/stage-8/result/rider/kevin-vauquelin" TargetMode="External"/><Relationship Id="rId440" Type="http://schemas.openxmlformats.org/officeDocument/2006/relationships/hyperlink" Target="https://www.procyclingstats.com/race/tour-de-france/2026/stage-8/result/team/netcompany-ineos-2026" TargetMode="External"/><Relationship Id="rId441" Type="http://schemas.openxmlformats.org/officeDocument/2006/relationships/hyperlink" Target="https://www.procyclingstats.com/race/tour-de-france/2026/stage-8/result/rider/maxim-van-gils" TargetMode="External"/><Relationship Id="rId442" Type="http://schemas.openxmlformats.org/officeDocument/2006/relationships/hyperlink" Target="https://www.procyclingstats.com/race/tour-de-france/2026/stage-8/result/team/red-bull-bora-hansgrohe-2026" TargetMode="External"/><Relationship Id="rId443" Type="http://schemas.openxmlformats.org/officeDocument/2006/relationships/hyperlink" Target="https://www.procyclingstats.com/race/tour-de-france/2026/stage-8/result/rider/alex-baudin" TargetMode="External"/><Relationship Id="rId444" Type="http://schemas.openxmlformats.org/officeDocument/2006/relationships/hyperlink" Target="https://www.procyclingstats.com/race/tour-de-france/2026/stage-8/result/team/ef-education-easypost-2026" TargetMode="External"/><Relationship Id="rId445" Type="http://schemas.openxmlformats.org/officeDocument/2006/relationships/hyperlink" Target="https://www.procyclingstats.com/race/tour-de-france/2026/stage-8/result/rider/quinn-simmons" TargetMode="External"/><Relationship Id="rId446" Type="http://schemas.openxmlformats.org/officeDocument/2006/relationships/hyperlink" Target="https://www.procyclingstats.com/race/tour-de-france/2026/stage-8/result/team/lidl-trek-2026" TargetMode="External"/><Relationship Id="rId447" Type="http://schemas.openxmlformats.org/officeDocument/2006/relationships/hyperlink" Target="https://www.procyclingstats.com/race/tour-de-france/2026/stage-8/result/race.php?event=58793&amp;p=results&amp;s=most-bonifications&amp;rider=216727" TargetMode="External"/><Relationship Id="rId448" Type="http://schemas.openxmlformats.org/officeDocument/2006/relationships/hyperlink" Target="https://www.procyclingstats.com/race/tour-de-france/2026/stage-8/result/rider/felix-grossschartner" TargetMode="External"/><Relationship Id="rId449" Type="http://schemas.openxmlformats.org/officeDocument/2006/relationships/hyperlink" Target="https://www.procyclingstats.com/race/tour-de-france/2026/stage-8/result/team/uae-team-emirates-xrg-2026" TargetMode="External"/><Relationship Id="rId450" Type="http://schemas.openxmlformats.org/officeDocument/2006/relationships/hyperlink" Target="https://www.procyclingstats.com/race/tour-de-france/2026/stage-8/result/rider/anders-skaarseth" TargetMode="External"/><Relationship Id="rId451" Type="http://schemas.openxmlformats.org/officeDocument/2006/relationships/hyperlink" Target="https://www.procyclingstats.com/race/tour-de-france/2026/stage-8/result/team/uno-x-mobility-2026" TargetMode="External"/><Relationship Id="rId452" Type="http://schemas.openxmlformats.org/officeDocument/2006/relationships/hyperlink" Target="https://www.procyclingstats.com/race/tour-de-france/2026/stage-8/result/rider/derek-gee" TargetMode="External"/><Relationship Id="rId453" Type="http://schemas.openxmlformats.org/officeDocument/2006/relationships/hyperlink" Target="https://www.procyclingstats.com/race/tour-de-france/2026/stage-8/result/team/lidl-trek-2026" TargetMode="External"/><Relationship Id="rId454" Type="http://schemas.openxmlformats.org/officeDocument/2006/relationships/hyperlink" Target="https://www.procyclingstats.com/race/tour-de-france/2026/stage-8/result/rider/abel-balderstone-roumens" TargetMode="External"/><Relationship Id="rId455" Type="http://schemas.openxmlformats.org/officeDocument/2006/relationships/hyperlink" Target="https://www.procyclingstats.com/race/tour-de-france/2026/stage-8/result/team/caja-rural-seguros-rga-2026" TargetMode="External"/><Relationship Id="rId456" Type="http://schemas.openxmlformats.org/officeDocument/2006/relationships/hyperlink" Target="https://www.procyclingstats.com/race/tour-de-france/2026/stage-8/result/rider/ben-o-connor" TargetMode="External"/><Relationship Id="rId457" Type="http://schemas.openxmlformats.org/officeDocument/2006/relationships/hyperlink" Target="https://www.procyclingstats.com/race/tour-de-france/2026/stage-8/result/team/team-jayco-alula-2026" TargetMode="External"/><Relationship Id="rId458" Type="http://schemas.openxmlformats.org/officeDocument/2006/relationships/hyperlink" Target="https://www.procyclingstats.com/race/tour-de-france/2026/stage-8/result/rider/valentin-paret-peintre" TargetMode="External"/><Relationship Id="rId459" Type="http://schemas.openxmlformats.org/officeDocument/2006/relationships/hyperlink" Target="https://www.procyclingstats.com/race/tour-de-france/2026/stage-8/result/team/soudal-quick-step-2026" TargetMode="External"/><Relationship Id="rId460" Type="http://schemas.openxmlformats.org/officeDocument/2006/relationships/hyperlink" Target="https://www.procyclingstats.com/race/tour-de-france/2026/stage-8/result/rider/romain-gregoire" TargetMode="External"/><Relationship Id="rId461" Type="http://schemas.openxmlformats.org/officeDocument/2006/relationships/hyperlink" Target="https://www.procyclingstats.com/race/tour-de-france/2026/stage-8/result/team/groupama-fdj-united-2026" TargetMode="External"/><Relationship Id="rId462" Type="http://schemas.openxmlformats.org/officeDocument/2006/relationships/hyperlink" Target="https://www.procyclingstats.com/race/tour-de-france/2026/stage-8/result/rider/javier-romo" TargetMode="External"/><Relationship Id="rId463" Type="http://schemas.openxmlformats.org/officeDocument/2006/relationships/hyperlink" Target="https://www.procyclingstats.com/race/tour-de-france/2026/stage-8/result/team/movistar-team-2026" TargetMode="External"/><Relationship Id="rId464" Type="http://schemas.openxmlformats.org/officeDocument/2006/relationships/hyperlink" Target="https://www.procyclingstats.com/race/tour-de-france/2026/stage-8/result/rider/george-bennett" TargetMode="External"/><Relationship Id="rId465" Type="http://schemas.openxmlformats.org/officeDocument/2006/relationships/hyperlink" Target="https://www.procyclingstats.com/race/tour-de-france/2026/stage-8/result/team/nsn-cycling-team-2026" TargetMode="External"/><Relationship Id="rId466" Type="http://schemas.openxmlformats.org/officeDocument/2006/relationships/hyperlink" Target="https://www.procyclingstats.com/race/tour-de-france/2026/stage-8/result/rider/mattia-cattaneo" TargetMode="External"/><Relationship Id="rId467" Type="http://schemas.openxmlformats.org/officeDocument/2006/relationships/hyperlink" Target="https://www.procyclingstats.com/race/tour-de-france/2026/stage-8/result/team/red-bull-bora-hansgrohe-2026" TargetMode="External"/><Relationship Id="rId468" Type="http://schemas.openxmlformats.org/officeDocument/2006/relationships/hyperlink" Target="https://www.procyclingstats.com/race/tour-de-france/2026/stage-8/result/rider/joris-delbove" TargetMode="External"/><Relationship Id="rId469" Type="http://schemas.openxmlformats.org/officeDocument/2006/relationships/hyperlink" Target="https://www.procyclingstats.com/race/tour-de-france/2026/stage-8/result/team/totalenergies-2026" TargetMode="External"/><Relationship Id="rId470" Type="http://schemas.openxmlformats.org/officeDocument/2006/relationships/hyperlink" Target="https://www.procyclingstats.com/race/tour-de-france/2026/stage-8/result/rider/marc-hirschi" TargetMode="External"/><Relationship Id="rId471" Type="http://schemas.openxmlformats.org/officeDocument/2006/relationships/hyperlink" Target="https://www.procyclingstats.com/race/tour-de-france/2026/stage-8/result/team/tudor-pro-cycling-team-2026" TargetMode="External"/><Relationship Id="rId472" Type="http://schemas.openxmlformats.org/officeDocument/2006/relationships/hyperlink" Target="https://www.procyclingstats.com/race/tour-de-france/2026/stage-8/result/rider/xandro-meurisse" TargetMode="External"/><Relationship Id="rId473" Type="http://schemas.openxmlformats.org/officeDocument/2006/relationships/hyperlink" Target="https://www.procyclingstats.com/race/tour-de-france/2026/stage-8/result/team/pinarello-q365-pro-cycling-team-2026" TargetMode="External"/><Relationship Id="rId474" Type="http://schemas.openxmlformats.org/officeDocument/2006/relationships/hyperlink" Target="https://www.procyclingstats.com/race/tour-de-france/2026/stage-8/result/rider/damiano-caruso" TargetMode="External"/><Relationship Id="rId475" Type="http://schemas.openxmlformats.org/officeDocument/2006/relationships/hyperlink" Target="https://www.procyclingstats.com/race/tour-de-france/2026/stage-8/result/team/bahrain-victorious-2026" TargetMode="External"/><Relationship Id="rId476" Type="http://schemas.openxmlformats.org/officeDocument/2006/relationships/hyperlink" Target="https://www.procyclingstats.com/race/tour-de-france/2026/stage-8/result/rider/alexandre-delettre" TargetMode="External"/><Relationship Id="rId477" Type="http://schemas.openxmlformats.org/officeDocument/2006/relationships/hyperlink" Target="https://www.procyclingstats.com/race/tour-de-france/2026/stage-8/result/team/totalenergies-2026" TargetMode="External"/><Relationship Id="rId478" Type="http://schemas.openxmlformats.org/officeDocument/2006/relationships/hyperlink" Target="https://www.procyclingstats.com/race/tour-de-france/2026/stage-8/result/rider/toms-skujins" TargetMode="External"/><Relationship Id="rId479" Type="http://schemas.openxmlformats.org/officeDocument/2006/relationships/hyperlink" Target="https://www.procyclingstats.com/race/tour-de-france/2026/stage-8/result/team/lidl-trek-2026" TargetMode="External"/><Relationship Id="rId480" Type="http://schemas.openxmlformats.org/officeDocument/2006/relationships/hyperlink" Target="https://www.procyclingstats.com/race/tour-de-france/2026/stage-8/result/rider/aurelien-paret-peintre" TargetMode="External"/><Relationship Id="rId481" Type="http://schemas.openxmlformats.org/officeDocument/2006/relationships/hyperlink" Target="https://www.procyclingstats.com/race/tour-de-france/2026/stage-8/result/team/decathlon-cma-cgm-team-2026" TargetMode="External"/><Relationship Id="rId482" Type="http://schemas.openxmlformats.org/officeDocument/2006/relationships/hyperlink" Target="https://www.procyclingstats.com/race/tour-de-france/2026/stage-8/result/rider/matheo-vercher" TargetMode="External"/><Relationship Id="rId483" Type="http://schemas.openxmlformats.org/officeDocument/2006/relationships/hyperlink" Target="https://www.procyclingstats.com/race/tour-de-france/2026/stage-8/result/team/totalenergies-2026" TargetMode="External"/><Relationship Id="rId484" Type="http://schemas.openxmlformats.org/officeDocument/2006/relationships/hyperlink" Target="https://www.procyclingstats.com/race/tour-de-france/2026/stage-8/result/rider/einer-rubio" TargetMode="External"/><Relationship Id="rId485" Type="http://schemas.openxmlformats.org/officeDocument/2006/relationships/hyperlink" Target="https://www.procyclingstats.com/race/tour-de-france/2026/stage-8/result/team/movistar-team-2026" TargetMode="External"/><Relationship Id="rId486" Type="http://schemas.openxmlformats.org/officeDocument/2006/relationships/hyperlink" Target="https://www.procyclingstats.com/race/tour-de-france/2026/stage-8/result/rider/georg-zimmermann" TargetMode="External"/><Relationship Id="rId487" Type="http://schemas.openxmlformats.org/officeDocument/2006/relationships/hyperlink" Target="https://www.procyclingstats.com/race/tour-de-france/2026/stage-8/result/team/lotto-intermarche-2026" TargetMode="External"/><Relationship Id="rId488" Type="http://schemas.openxmlformats.org/officeDocument/2006/relationships/hyperlink" Target="https://www.procyclingstats.com/race/tour-de-france/2026/stage-8/result/rider/nelson-oliveira" TargetMode="External"/><Relationship Id="rId489" Type="http://schemas.openxmlformats.org/officeDocument/2006/relationships/hyperlink" Target="https://www.procyclingstats.com/race/tour-de-france/2026/stage-8/result/team/movistar-team-2026" TargetMode="External"/><Relationship Id="rId490" Type="http://schemas.openxmlformats.org/officeDocument/2006/relationships/hyperlink" Target="https://www.procyclingstats.com/race/tour-de-france/2026/stage-8/result/rider/tim-wellens" TargetMode="External"/><Relationship Id="rId491" Type="http://schemas.openxmlformats.org/officeDocument/2006/relationships/hyperlink" Target="https://www.procyclingstats.com/race/tour-de-france/2026/stage-8/result/team/uae-team-emirates-xrg-2026" TargetMode="External"/><Relationship Id="rId492" Type="http://schemas.openxmlformats.org/officeDocument/2006/relationships/hyperlink" Target="https://www.procyclingstats.com/race/tour-de-france/2026/stage-8/result/rider/tobias-foss" TargetMode="External"/><Relationship Id="rId493" Type="http://schemas.openxmlformats.org/officeDocument/2006/relationships/hyperlink" Target="https://www.procyclingstats.com/race/tour-de-france/2026/stage-8/result/team/netcompany-ineos-2026" TargetMode="External"/><Relationship Id="rId494" Type="http://schemas.openxmlformats.org/officeDocument/2006/relationships/hyperlink" Target="https://www.procyclingstats.com/race/tour-de-france/2026/stage-8/result/rider/nicolas-breuillard" TargetMode="External"/><Relationship Id="rId495" Type="http://schemas.openxmlformats.org/officeDocument/2006/relationships/hyperlink" Target="https://www.procyclingstats.com/race/tour-de-france/2026/stage-8/result/team/totalenergies-2026" TargetMode="External"/><Relationship Id="rId496" Type="http://schemas.openxmlformats.org/officeDocument/2006/relationships/hyperlink" Target="https://www.procyclingstats.com/race/tour-de-france/2026/stage-8/result/rider/vlad-van-mechelen" TargetMode="External"/><Relationship Id="rId497" Type="http://schemas.openxmlformats.org/officeDocument/2006/relationships/hyperlink" Target="https://www.procyclingstats.com/race/tour-de-france/2026/stage-8/result/team/bahrain-victorious-2026" TargetMode="External"/><Relationship Id="rId498" Type="http://schemas.openxmlformats.org/officeDocument/2006/relationships/hyperlink" Target="https://www.procyclingstats.com/race/tour-de-france/2026/stage-8/result/rider/clement-braz-afonso" TargetMode="External"/><Relationship Id="rId499" Type="http://schemas.openxmlformats.org/officeDocument/2006/relationships/hyperlink" Target="https://www.procyclingstats.com/race/tour-de-france/2026/stage-8/result/team/groupama-fdj-united-2026" TargetMode="External"/><Relationship Id="rId500" Type="http://schemas.openxmlformats.org/officeDocument/2006/relationships/hyperlink" Target="https://www.procyclingstats.com/race/tour-de-france/2026/stage-8/result/rider/victor-campenaerts" TargetMode="External"/><Relationship Id="rId501" Type="http://schemas.openxmlformats.org/officeDocument/2006/relationships/hyperlink" Target="https://www.procyclingstats.com/race/tour-de-france/2026/stage-8/result/team/team-visma-lease-a-bike-2026" TargetMode="External"/><Relationship Id="rId502" Type="http://schemas.openxmlformats.org/officeDocument/2006/relationships/hyperlink" Target="https://www.procyclingstats.com/race/tour-de-france/2026/stage-8/result/rider/nils-politt" TargetMode="External"/><Relationship Id="rId503" Type="http://schemas.openxmlformats.org/officeDocument/2006/relationships/hyperlink" Target="https://www.procyclingstats.com/race/tour-de-france/2026/stage-8/result/team/uae-team-emirates-xrg-2026" TargetMode="External"/><Relationship Id="rId504" Type="http://schemas.openxmlformats.org/officeDocument/2006/relationships/hyperlink" Target="https://www.procyclingstats.com/race/tour-de-france/2026/stage-8/result/rider/mathis-le-berre" TargetMode="External"/><Relationship Id="rId505" Type="http://schemas.openxmlformats.org/officeDocument/2006/relationships/hyperlink" Target="https://www.procyclingstats.com/race/tour-de-france/2026/stage-8/result/team/totalenergies-2026" TargetMode="External"/><Relationship Id="rId506" Type="http://schemas.openxmlformats.org/officeDocument/2006/relationships/hyperlink" Target="https://www.procyclingstats.com/race/tour-de-france/2026/stage-8/result/rider/michael-valgren-andersen" TargetMode="External"/><Relationship Id="rId507" Type="http://schemas.openxmlformats.org/officeDocument/2006/relationships/hyperlink" Target="https://www.procyclingstats.com/race/tour-de-france/2026/stage-8/result/team/ef-education-easypost-2026" TargetMode="External"/><Relationship Id="rId508" Type="http://schemas.openxmlformats.org/officeDocument/2006/relationships/hyperlink" Target="https://www.procyclingstats.com/race/tour-de-france/2026/stage-8/result/rider/mathieu-van-der-poel" TargetMode="External"/><Relationship Id="rId509" Type="http://schemas.openxmlformats.org/officeDocument/2006/relationships/hyperlink" Target="https://www.procyclingstats.com/race/tour-de-france/2026/stage-8/result/team/alpecin-premier-tech-2026" TargetMode="External"/><Relationship Id="rId510" Type="http://schemas.openxmlformats.org/officeDocument/2006/relationships/hyperlink" Target="https://www.procyclingstats.com/race/tour-de-france/2026/stage-8/result/rider/lorenzo-germani" TargetMode="External"/><Relationship Id="rId511" Type="http://schemas.openxmlformats.org/officeDocument/2006/relationships/hyperlink" Target="https://www.procyclingstats.com/race/tour-de-france/2026/stage-8/result/team/groupama-fdj-united-2026" TargetMode="External"/><Relationship Id="rId512" Type="http://schemas.openxmlformats.org/officeDocument/2006/relationships/hyperlink" Target="https://www.procyclingstats.com/race/tour-de-france/2026/stage-8/result/rider/kasper-asgreen" TargetMode="External"/><Relationship Id="rId513" Type="http://schemas.openxmlformats.org/officeDocument/2006/relationships/hyperlink" Target="https://www.procyclingstats.com/race/tour-de-france/2026/stage-8/result/team/ef-education-easypost-2026" TargetMode="External"/><Relationship Id="rId514" Type="http://schemas.openxmlformats.org/officeDocument/2006/relationships/hyperlink" Target="https://www.procyclingstats.com/race/tour-de-france/2026/stage-8/result/rider/jefferson-cepeda-hernandez" TargetMode="External"/><Relationship Id="rId515" Type="http://schemas.openxmlformats.org/officeDocument/2006/relationships/hyperlink" Target="https://www.procyclingstats.com/race/tour-de-france/2026/stage-8/result/team/movistar-team-2026" TargetMode="External"/><Relationship Id="rId516" Type="http://schemas.openxmlformats.org/officeDocument/2006/relationships/hyperlink" Target="https://www.procyclingstats.com/race/tour-de-france/2026/stage-8/result/rider/michael-storer" TargetMode="External"/><Relationship Id="rId517" Type="http://schemas.openxmlformats.org/officeDocument/2006/relationships/hyperlink" Target="https://www.procyclingstats.com/race/tour-de-france/2026/stage-8/result/team/tudor-pro-cycling-team-2026" TargetMode="External"/><Relationship Id="rId518" Type="http://schemas.openxmlformats.org/officeDocument/2006/relationships/hyperlink" Target="https://www.procyclingstats.com/race/tour-de-france/2026/stage-8/result/rider/clement-russo" TargetMode="External"/><Relationship Id="rId519" Type="http://schemas.openxmlformats.org/officeDocument/2006/relationships/hyperlink" Target="https://www.procyclingstats.com/race/tour-de-france/2026/stage-8/result/team/groupama-fdj-united-2026" TargetMode="External"/><Relationship Id="rId520" Type="http://schemas.openxmlformats.org/officeDocument/2006/relationships/hyperlink" Target="https://www.procyclingstats.com/race/tour-de-france/2026/stage-8/result/rider/lars-craps" TargetMode="External"/><Relationship Id="rId521" Type="http://schemas.openxmlformats.org/officeDocument/2006/relationships/hyperlink" Target="https://www.procyclingstats.com/race/tour-de-france/2026/stage-8/result/team/lotto-intermarche-2026" TargetMode="External"/><Relationship Id="rId522" Type="http://schemas.openxmlformats.org/officeDocument/2006/relationships/hyperlink" Target="https://www.procyclingstats.com/race/tour-de-france/2026/stage-8/result/rider/sebastian-berwick" TargetMode="External"/><Relationship Id="rId523" Type="http://schemas.openxmlformats.org/officeDocument/2006/relationships/hyperlink" Target="https://www.procyclingstats.com/race/tour-de-france/2026/stage-8/result/team/caja-rural-seguros-rga-2026" TargetMode="External"/><Relationship Id="rId524" Type="http://schemas.openxmlformats.org/officeDocument/2006/relationships/hyperlink" Target="https://www.procyclingstats.com/race/tour-de-france/2026/stage-8/result/rider/jasper-stuyven" TargetMode="External"/><Relationship Id="rId525" Type="http://schemas.openxmlformats.org/officeDocument/2006/relationships/hyperlink" Target="https://www.procyclingstats.com/race/tour-de-france/2026/stage-8/result/team/soudal-quick-step-2026" TargetMode="External"/><Relationship Id="rId526" Type="http://schemas.openxmlformats.org/officeDocument/2006/relationships/hyperlink" Target="https://www.procyclingstats.com/race/tour-de-france/2026/stage-8/result/rider/nico-denz" TargetMode="External"/><Relationship Id="rId527" Type="http://schemas.openxmlformats.org/officeDocument/2006/relationships/hyperlink" Target="https://www.procyclingstats.com/race/tour-de-france/2026/stage-8/result/team/red-bull-bora-hansgrohe-2026" TargetMode="External"/><Relationship Id="rId528" Type="http://schemas.openxmlformats.org/officeDocument/2006/relationships/hyperlink" Target="https://www.procyclingstats.com/race/tour-de-france/2026/stage-8/result/rider/mads-pedersen" TargetMode="External"/><Relationship Id="rId529" Type="http://schemas.openxmlformats.org/officeDocument/2006/relationships/hyperlink" Target="https://www.procyclingstats.com/race/tour-de-france/2026/stage-8/result/team/lidl-trek-2026" TargetMode="External"/><Relationship Id="rId530" Type="http://schemas.openxmlformats.org/officeDocument/2006/relationships/hyperlink" Target="https://www.procyclingstats.com/race/tour-de-france/2026/stage-8/result/race.php?event=58793&amp;p=results&amp;s=most-bonifications&amp;rider=168776" TargetMode="External"/><Relationship Id="rId531" Type="http://schemas.openxmlformats.org/officeDocument/2006/relationships/hyperlink" Target="https://www.procyclingstats.com/race/tour-de-france/2026/stage-8/result/rider/frank-van-den-broek" TargetMode="External"/><Relationship Id="rId532" Type="http://schemas.openxmlformats.org/officeDocument/2006/relationships/hyperlink" Target="https://www.procyclingstats.com/race/tour-de-france/2026/stage-8/result/team/team-picnic-postnl-2026" TargetMode="External"/><Relationship Id="rId533" Type="http://schemas.openxmlformats.org/officeDocument/2006/relationships/hyperlink" Target="https://www.procyclingstats.com/race/tour-de-france/2026/stage-8/result/rider/matthew-riccitello" TargetMode="External"/><Relationship Id="rId534" Type="http://schemas.openxmlformats.org/officeDocument/2006/relationships/hyperlink" Target="https://www.procyclingstats.com/race/tour-de-france/2026/stage-8/result/team/decathlon-cma-cgm-team-2026" TargetMode="External"/><Relationship Id="rId535" Type="http://schemas.openxmlformats.org/officeDocument/2006/relationships/hyperlink" Target="https://www.procyclingstats.com/race/tour-de-france/2026/stage-8/result/rider/michael-matthews" TargetMode="External"/><Relationship Id="rId536" Type="http://schemas.openxmlformats.org/officeDocument/2006/relationships/hyperlink" Target="https://www.procyclingstats.com/race/tour-de-france/2026/stage-8/result/team/team-jayco-alula-2026" TargetMode="External"/><Relationship Id="rId537" Type="http://schemas.openxmlformats.org/officeDocument/2006/relationships/hyperlink" Target="https://www.procyclingstats.com/race/tour-de-france/2026/stage-8/result/rider/rick-pluimers" TargetMode="External"/><Relationship Id="rId538" Type="http://schemas.openxmlformats.org/officeDocument/2006/relationships/hyperlink" Target="https://www.procyclingstats.com/race/tour-de-france/2026/stage-8/result/team/tudor-pro-cycling-team-2026" TargetMode="External"/><Relationship Id="rId539" Type="http://schemas.openxmlformats.org/officeDocument/2006/relationships/hyperlink" Target="https://www.procyclingstats.com/race/tour-de-france/2026/stage-8/result/rider/magnus-cort-nielsen" TargetMode="External"/><Relationship Id="rId540" Type="http://schemas.openxmlformats.org/officeDocument/2006/relationships/hyperlink" Target="https://www.procyclingstats.com/race/tour-de-france/2026/stage-8/result/team/uno-x-mobility-2026" TargetMode="External"/><Relationship Id="rId541" Type="http://schemas.openxmlformats.org/officeDocument/2006/relationships/hyperlink" Target="https://www.procyclingstats.com/race/tour-de-france/2026/stage-8/result/rider/mauro-schmid" TargetMode="External"/><Relationship Id="rId542" Type="http://schemas.openxmlformats.org/officeDocument/2006/relationships/hyperlink" Target="https://www.procyclingstats.com/race/tour-de-france/2026/stage-8/result/team/team-jayco-alula-2026" TargetMode="External"/><Relationship Id="rId543" Type="http://schemas.openxmlformats.org/officeDocument/2006/relationships/hyperlink" Target="https://www.procyclingstats.com/race/tour-de-france/2026/stage-8/result/rider/edward-planckaert" TargetMode="External"/><Relationship Id="rId544" Type="http://schemas.openxmlformats.org/officeDocument/2006/relationships/hyperlink" Target="https://www.procyclingstats.com/race/tour-de-france/2026/stage-8/result/team/alpecin-premier-tech-2026" TargetMode="External"/><Relationship Id="rId545" Type="http://schemas.openxmlformats.org/officeDocument/2006/relationships/hyperlink" Target="https://www.procyclingstats.com/race/tour-de-france/2026/stage-8/result/rider/marco-frigo" TargetMode="External"/><Relationship Id="rId546" Type="http://schemas.openxmlformats.org/officeDocument/2006/relationships/hyperlink" Target="https://www.procyclingstats.com/race/tour-de-france/2026/stage-8/result/team/nsn-cycling-team-2026" TargetMode="External"/><Relationship Id="rId547" Type="http://schemas.openxmlformats.org/officeDocument/2006/relationships/hyperlink" Target="https://www.procyclingstats.com/race/tour-de-france/2026/stage-8/result/rider/jenno-berckmoes" TargetMode="External"/><Relationship Id="rId548" Type="http://schemas.openxmlformats.org/officeDocument/2006/relationships/hyperlink" Target="https://www.procyclingstats.com/race/tour-de-france/2026/stage-8/result/team/lotto-intermarche-2026" TargetMode="External"/><Relationship Id="rId549" Type="http://schemas.openxmlformats.org/officeDocument/2006/relationships/hyperlink" Target="https://www.procyclingstats.com/race/tour-de-france/2026/stage-8/result/rider/alex-aranburu" TargetMode="External"/><Relationship Id="rId550" Type="http://schemas.openxmlformats.org/officeDocument/2006/relationships/hyperlink" Target="https://www.procyclingstats.com/race/tour-de-france/2026/stage-8/result/team/cofidis-2026" TargetMode="External"/><Relationship Id="rId551" Type="http://schemas.openxmlformats.org/officeDocument/2006/relationships/hyperlink" Target="https://www.procyclingstats.com/race/tour-de-france/2026/stage-8/result/rider/jonas-abrahamsen" TargetMode="External"/><Relationship Id="rId552" Type="http://schemas.openxmlformats.org/officeDocument/2006/relationships/hyperlink" Target="https://www.procyclingstats.com/race/tour-de-france/2026/stage-8/result/team/uno-x-mobility-2026" TargetMode="External"/><Relationship Id="rId553" Type="http://schemas.openxmlformats.org/officeDocument/2006/relationships/hyperlink" Target="https://www.procyclingstats.com/race/tour-de-france/2026/stage-8/result/rider/louis-vervaeke" TargetMode="External"/><Relationship Id="rId554" Type="http://schemas.openxmlformats.org/officeDocument/2006/relationships/hyperlink" Target="https://www.procyclingstats.com/race/tour-de-france/2026/stage-8/result/team/soudal-quick-step-2026" TargetMode="External"/><Relationship Id="rId555" Type="http://schemas.openxmlformats.org/officeDocument/2006/relationships/hyperlink" Target="https://www.procyclingstats.com/race/tour-de-france/2026/stage-8/result/rider/brent-van-moer" TargetMode="External"/><Relationship Id="rId556" Type="http://schemas.openxmlformats.org/officeDocument/2006/relationships/hyperlink" Target="https://www.procyclingstats.com/race/tour-de-france/2026/stage-8/result/team/pinarello-q365-pro-cycling-team-2026" TargetMode="External"/><Relationship Id="rId557" Type="http://schemas.openxmlformats.org/officeDocument/2006/relationships/hyperlink" Target="https://www.procyclingstats.com/race/tour-de-france/2026/stage-8/result/rider/quentin-pacher" TargetMode="External"/><Relationship Id="rId558" Type="http://schemas.openxmlformats.org/officeDocument/2006/relationships/hyperlink" Target="https://www.procyclingstats.com/race/tour-de-france/2026/stage-8/result/team/groupama-fdj-united-2026" TargetMode="External"/><Relationship Id="rId559" Type="http://schemas.openxmlformats.org/officeDocument/2006/relationships/hyperlink" Target="https://www.procyclingstats.com/race/tour-de-france/2026/stage-8/result/rider/ewen-costiou" TargetMode="External"/><Relationship Id="rId560" Type="http://schemas.openxmlformats.org/officeDocument/2006/relationships/hyperlink" Target="https://www.procyclingstats.com/race/tour-de-france/2026/stage-8/result/team/groupama-fdj-united-2026" TargetMode="External"/><Relationship Id="rId561" Type="http://schemas.openxmlformats.org/officeDocument/2006/relationships/hyperlink" Target="https://www.procyclingstats.com/race/tour-de-france/2026/stage-8/result/rider/robert-stannard" TargetMode="External"/><Relationship Id="rId562" Type="http://schemas.openxmlformats.org/officeDocument/2006/relationships/hyperlink" Target="https://www.procyclingstats.com/race/tour-de-france/2026/stage-8/result/team/bahrain-victorious-2026" TargetMode="External"/><Relationship Id="rId563" Type="http://schemas.openxmlformats.org/officeDocument/2006/relationships/hyperlink" Target="https://www.procyclingstats.com/race/tour-de-france/2026/stage-8/result/rider/anthony-turgis" TargetMode="External"/><Relationship Id="rId564" Type="http://schemas.openxmlformats.org/officeDocument/2006/relationships/hyperlink" Target="https://www.procyclingstats.com/race/tour-de-france/2026/stage-8/result/team/totalenergies-2026" TargetMode="External"/><Relationship Id="rId565" Type="http://schemas.openxmlformats.org/officeDocument/2006/relationships/hyperlink" Target="https://www.procyclingstats.com/race/tour-de-france/2026/stage-8/result/rider/damien-howson" TargetMode="External"/><Relationship Id="rId566" Type="http://schemas.openxmlformats.org/officeDocument/2006/relationships/hyperlink" Target="https://www.procyclingstats.com/race/tour-de-france/2026/stage-8/result/team/pinarello-q365-pro-cycling-team-2026" TargetMode="External"/><Relationship Id="rId567" Type="http://schemas.openxmlformats.org/officeDocument/2006/relationships/hyperlink" Target="https://www.procyclingstats.com/race/tour-de-france/2026/stage-8/result/rider/anders-halland-johannessen" TargetMode="External"/><Relationship Id="rId568" Type="http://schemas.openxmlformats.org/officeDocument/2006/relationships/hyperlink" Target="https://www.procyclingstats.com/race/tour-de-france/2026/stage-8/result/team/uno-x-mobility-2026" TargetMode="External"/><Relationship Id="rId569" Type="http://schemas.openxmlformats.org/officeDocument/2006/relationships/hyperlink" Target="https://www.procyclingstats.com/race/tour-de-france/2026/stage-8/result/rider/jonas-rickaert" TargetMode="External"/><Relationship Id="rId570" Type="http://schemas.openxmlformats.org/officeDocument/2006/relationships/hyperlink" Target="https://www.procyclingstats.com/race/tour-de-france/2026/stage-8/result/team/alpecin-premier-tech-2026" TargetMode="External"/><Relationship Id="rId571" Type="http://schemas.openxmlformats.org/officeDocument/2006/relationships/hyperlink" Target="https://www.procyclingstats.com/race/tour-de-france/2026/stage-8/result/rider/luke-plapp" TargetMode="External"/><Relationship Id="rId572" Type="http://schemas.openxmlformats.org/officeDocument/2006/relationships/hyperlink" Target="https://www.procyclingstats.com/race/tour-de-france/2026/stage-8/result/team/team-jayco-alula-2026" TargetMode="External"/><Relationship Id="rId573" Type="http://schemas.openxmlformats.org/officeDocument/2006/relationships/hyperlink" Target="https://www.procyclingstats.com/race/tour-de-france/2026/stage-8/result/rider/felix-engelhardt" TargetMode="External"/><Relationship Id="rId574" Type="http://schemas.openxmlformats.org/officeDocument/2006/relationships/hyperlink" Target="https://www.procyclingstats.com/race/tour-de-france/2026/stage-8/result/team/team-jayco-alula-2026" TargetMode="External"/><Relationship Id="rId575" Type="http://schemas.openxmlformats.org/officeDocument/2006/relationships/hyperlink" Target="https://www.procyclingstats.com/race/tour-de-france/2026/stage-8/result/rider/aaron-gate" TargetMode="External"/><Relationship Id="rId576" Type="http://schemas.openxmlformats.org/officeDocument/2006/relationships/hyperlink" Target="https://www.procyclingstats.com/race/tour-de-france/2026/stage-8/result/team/xds-astana-team-2026" TargetMode="External"/><Relationship Id="rId577" Type="http://schemas.openxmlformats.org/officeDocument/2006/relationships/hyperlink" Target="https://www.procyclingstats.com/race/tour-de-france/2026/stage-8/result/rider/matej-mohoric" TargetMode="External"/><Relationship Id="rId578" Type="http://schemas.openxmlformats.org/officeDocument/2006/relationships/hyperlink" Target="https://www.procyclingstats.com/race/tour-de-france/2026/stage-8/result/team/bahrain-victorious-2026" TargetMode="External"/><Relationship Id="rId579" Type="http://schemas.openxmlformats.org/officeDocument/2006/relationships/hyperlink" Target="https://www.procyclingstats.com/race/tour-de-france/2026/stage-8/result/rider/anthon-charmig" TargetMode="External"/><Relationship Id="rId580" Type="http://schemas.openxmlformats.org/officeDocument/2006/relationships/hyperlink" Target="https://www.procyclingstats.com/race/tour-de-france/2026/stage-8/result/team/uno-x-mobility-2026" TargetMode="External"/><Relationship Id="rId581" Type="http://schemas.openxmlformats.org/officeDocument/2006/relationships/hyperlink" Target="https://www.procyclingstats.com/race/tour-de-france/2026/stage-8/result/rider/joel-nicolau" TargetMode="External"/><Relationship Id="rId582" Type="http://schemas.openxmlformats.org/officeDocument/2006/relationships/hyperlink" Target="https://www.procyclingstats.com/race/tour-de-france/2026/stage-8/result/team/caja-rural-seguros-rga-2026" TargetMode="External"/><Relationship Id="rId583" Type="http://schemas.openxmlformats.org/officeDocument/2006/relationships/hyperlink" Target="https://www.procyclingstats.com/race/tour-de-france/2026/stage-8/result/rider/alex-kirsch" TargetMode="External"/><Relationship Id="rId584" Type="http://schemas.openxmlformats.org/officeDocument/2006/relationships/hyperlink" Target="https://www.procyclingstats.com/race/tour-de-france/2026/stage-8/result/team/cofidis-2026" TargetMode="External"/><Relationship Id="rId585" Type="http://schemas.openxmlformats.org/officeDocument/2006/relationships/hyperlink" Target="https://www.procyclingstats.com/race/tour-de-france/2026/stage-8/result/rider/georg-steinhauser" TargetMode="External"/><Relationship Id="rId586" Type="http://schemas.openxmlformats.org/officeDocument/2006/relationships/hyperlink" Target="https://www.procyclingstats.com/race/tour-de-france/2026/stage-8/result/team/ef-education-easypost-2026" TargetMode="External"/><Relationship Id="rId587" Type="http://schemas.openxmlformats.org/officeDocument/2006/relationships/hyperlink" Target="https://www.procyclingstats.com/race/tour-de-france/2026/stage-8/result/rider/ben-healy" TargetMode="External"/><Relationship Id="rId588" Type="http://schemas.openxmlformats.org/officeDocument/2006/relationships/hyperlink" Target="https://www.procyclingstats.com/race/tour-de-france/2026/stage-8/result/team/ef-education-easypost-2026" TargetMode="External"/><Relationship Id="rId589" Type="http://schemas.openxmlformats.org/officeDocument/2006/relationships/hyperlink" Target="https://www.procyclingstats.com/race/tour-de-france/2026/stage-8/result/rider/simone-velasco" TargetMode="External"/><Relationship Id="rId590" Type="http://schemas.openxmlformats.org/officeDocument/2006/relationships/hyperlink" Target="https://www.procyclingstats.com/race/tour-de-france/2026/stage-8/result/team/xds-astana-team-2026" TargetMode="External"/><Relationship Id="rId591" Type="http://schemas.openxmlformats.org/officeDocument/2006/relationships/hyperlink" Target="https://www.procyclingstats.com/race/tour-de-france/2026/stage-8/result/rider/krists-neilands" TargetMode="External"/><Relationship Id="rId592" Type="http://schemas.openxmlformats.org/officeDocument/2006/relationships/hyperlink" Target="https://www.procyclingstats.com/race/tour-de-france/2026/stage-8/result/team/nsn-cycling-team-2026" TargetMode="External"/><Relationship Id="rId593" Type="http://schemas.openxmlformats.org/officeDocument/2006/relationships/hyperlink" Target="https://www.procyclingstats.com/race/tour-de-france/2026/stage-8/result/rider/pascal-eenkhoorn" TargetMode="External"/><Relationship Id="rId594" Type="http://schemas.openxmlformats.org/officeDocument/2006/relationships/hyperlink" Target="https://www.procyclingstats.com/race/tour-de-france/2026/stage-8/result/team/soudal-quick-step-2026" TargetMode="External"/><Relationship Id="rId595" Type="http://schemas.openxmlformats.org/officeDocument/2006/relationships/hyperlink" Target="https://www.procyclingstats.com/race/tour-de-france/2026/stage-8/result/rider/jan-tratnik" TargetMode="External"/><Relationship Id="rId596" Type="http://schemas.openxmlformats.org/officeDocument/2006/relationships/hyperlink" Target="https://www.procyclingstats.com/race/tour-de-france/2026/stage-8/result/team/red-bull-bora-hansgrohe-2026" TargetMode="External"/><Relationship Id="rId597" Type="http://schemas.openxmlformats.org/officeDocument/2006/relationships/hyperlink" Target="https://www.procyclingstats.com/race/tour-de-france/2026/stage-8/result/rider/warren-barguil" TargetMode="External"/><Relationship Id="rId598" Type="http://schemas.openxmlformats.org/officeDocument/2006/relationships/hyperlink" Target="https://www.procyclingstats.com/race/tour-de-france/2026/stage-8/result/team/team-picnic-postnl-2026" TargetMode="External"/><Relationship Id="rId599" Type="http://schemas.openxmlformats.org/officeDocument/2006/relationships/hyperlink" Target="https://www.procyclingstats.com/race/tour-de-france/2026/stage-8/result/rider/michel-hessmann" TargetMode="External"/><Relationship Id="rId600" Type="http://schemas.openxmlformats.org/officeDocument/2006/relationships/hyperlink" Target="https://www.procyclingstats.com/race/tour-de-france/2026/stage-8/result/team/movistar-team-2026" TargetMode="External"/><Relationship Id="rId601" Type="http://schemas.openxmlformats.org/officeDocument/2006/relationships/hyperlink" Target="https://www.procyclingstats.com/race/tour-de-france/2026/stage-8/result/rider/thibault-guernalec" TargetMode="External"/><Relationship Id="rId602" Type="http://schemas.openxmlformats.org/officeDocument/2006/relationships/hyperlink" Target="https://www.procyclingstats.com/race/tour-de-france/2026/stage-8/result/team/totalenergies-2026" TargetMode="External"/><Relationship Id="rId603" Type="http://schemas.openxmlformats.org/officeDocument/2006/relationships/hyperlink" Target="https://www.procyclingstats.com/race/tour-de-france/2026/stage-8/result/rider/luke-durbridge" TargetMode="External"/><Relationship Id="rId604" Type="http://schemas.openxmlformats.org/officeDocument/2006/relationships/hyperlink" Target="https://www.procyclingstats.com/race/tour-de-france/2026/stage-8/result/team/team-jayco-alula-2026" TargetMode="External"/><Relationship Id="rId605" Type="http://schemas.openxmlformats.org/officeDocument/2006/relationships/hyperlink" Target="https://www.procyclingstats.com/race/tour-de-france/2026/stage-8/result/rider/xabier-mikel-azparren-irurzun" TargetMode="External"/><Relationship Id="rId606" Type="http://schemas.openxmlformats.org/officeDocument/2006/relationships/hyperlink" Target="https://www.procyclingstats.com/race/tour-de-france/2026/stage-8/result/team/pinarello-q365-pro-cycling-team-2026" TargetMode="External"/><Relationship Id="rId607" Type="http://schemas.openxmlformats.org/officeDocument/2006/relationships/hyperlink" Target="https://www.procyclingstats.com/race/tour-de-france/2026/stage-8/result/rider/bruno-armirail" TargetMode="External"/><Relationship Id="rId608" Type="http://schemas.openxmlformats.org/officeDocument/2006/relationships/hyperlink" Target="https://www.procyclingstats.com/race/tour-de-france/2026/stage-8/result/team/team-visma-lease-a-bike-2026" TargetMode="External"/><Relationship Id="rId609" Type="http://schemas.openxmlformats.org/officeDocument/2006/relationships/hyperlink" Target="https://www.procyclingstats.com/race/tour-de-france/2026/stage-8/result/rider/emiel-verstrynge" TargetMode="External"/><Relationship Id="rId610" Type="http://schemas.openxmlformats.org/officeDocument/2006/relationships/hyperlink" Target="https://www.procyclingstats.com/race/tour-de-france/2026/stage-8/result/team/alpecin-premier-tech-2026" TargetMode="External"/><Relationship Id="rId611" Type="http://schemas.openxmlformats.org/officeDocument/2006/relationships/hyperlink" Target="https://www.procyclingstats.com/race/tour-de-france/2026/stage-8/result/rider/daan-hoole" TargetMode="External"/><Relationship Id="rId612" Type="http://schemas.openxmlformats.org/officeDocument/2006/relationships/hyperlink" Target="https://www.procyclingstats.com/race/tour-de-france/2026/stage-8/result/team/decathlon-cma-cgm-team-2026" TargetMode="External"/><Relationship Id="rId613" Type="http://schemas.openxmlformats.org/officeDocument/2006/relationships/hyperlink" Target="https://www.procyclingstats.com/race/tour-de-france/2026/stage-8/result/rider/max-walker" TargetMode="External"/><Relationship Id="rId614" Type="http://schemas.openxmlformats.org/officeDocument/2006/relationships/hyperlink" Target="https://www.procyclingstats.com/race/tour-de-france/2026/stage-8/result/team/ef-education-easypost-2026" TargetMode="External"/><Relationship Id="rId615" Type="http://schemas.openxmlformats.org/officeDocument/2006/relationships/hyperlink" Target="https://www.procyclingstats.com/race/tour-de-france/2026/stage-8/result/rider/nicolas-vinokurov" TargetMode="External"/><Relationship Id="rId616" Type="http://schemas.openxmlformats.org/officeDocument/2006/relationships/hyperlink" Target="https://www.procyclingstats.com/race/tour-de-france/2026/stage-8/result/team/xds-astana-team-2026" TargetMode="External"/><Relationship Id="rId617" Type="http://schemas.openxmlformats.org/officeDocument/2006/relationships/hyperlink" Target="https://www.procyclingstats.com/race/tour-de-france/2026/stage-8/result/rider/mike-teunissen" TargetMode="External"/><Relationship Id="rId618" Type="http://schemas.openxmlformats.org/officeDocument/2006/relationships/hyperlink" Target="https://www.procyclingstats.com/race/tour-de-france/2026/stage-8/result/team/xds-astana-team-2026" TargetMode="External"/><Relationship Id="rId619" Type="http://schemas.openxmlformats.org/officeDocument/2006/relationships/hyperlink" Target="https://www.procyclingstats.com/race/tour-de-france/2026/stage-8/result/rider/benjamin-thomas-2" TargetMode="External"/><Relationship Id="rId620" Type="http://schemas.openxmlformats.org/officeDocument/2006/relationships/hyperlink" Target="https://www.procyclingstats.com/race/tour-de-france/2026/stage-8/result/team/cofidis-2026" TargetMode="External"/><Relationship Id="rId621" Type="http://schemas.openxmlformats.org/officeDocument/2006/relationships/hyperlink" Target="https://www.procyclingstats.com/race/tour-de-france/2026/stage-8/result/rider/max-kanter" TargetMode="External"/><Relationship Id="rId622" Type="http://schemas.openxmlformats.org/officeDocument/2006/relationships/hyperlink" Target="https://www.procyclingstats.com/race/tour-de-france/2026/stage-8/result/team/xds-astana-team-2026" TargetMode="External"/><Relationship Id="rId623" Type="http://schemas.openxmlformats.org/officeDocument/2006/relationships/hyperlink" Target="https://www.procyclingstats.com/race/tour-de-france/2026/stage-8/result/race.php?event=58793&amp;p=results&amp;s=most-bonifications&amp;rider=186405" TargetMode="External"/><Relationship Id="rId624" Type="http://schemas.openxmlformats.org/officeDocument/2006/relationships/hyperlink" Target="https://www.procyclingstats.com/race/tour-de-france/2026/stage-8/result/rider/biniam-girmay" TargetMode="External"/><Relationship Id="rId625" Type="http://schemas.openxmlformats.org/officeDocument/2006/relationships/hyperlink" Target="https://www.procyclingstats.com/race/tour-de-france/2026/stage-8/result/team/nsn-cycling-team-2026" TargetMode="External"/><Relationship Id="rId626" Type="http://schemas.openxmlformats.org/officeDocument/2006/relationships/hyperlink" Target="https://www.procyclingstats.com/race/tour-de-france/2026/stage-8/result/race.php?event=58793&amp;p=results&amp;s=most-bonifications&amp;rider=215760" TargetMode="External"/><Relationship Id="rId627" Type="http://schemas.openxmlformats.org/officeDocument/2006/relationships/hyperlink" Target="https://www.procyclingstats.com/race/tour-de-france/2026/stage-8/result/rider/dylan-van-baarle" TargetMode="External"/><Relationship Id="rId628" Type="http://schemas.openxmlformats.org/officeDocument/2006/relationships/hyperlink" Target="https://www.procyclingstats.com/race/tour-de-france/2026/stage-8/result/team/soudal-quick-step-2026" TargetMode="External"/><Relationship Id="rId629" Type="http://schemas.openxmlformats.org/officeDocument/2006/relationships/hyperlink" Target="https://www.procyclingstats.com/race/tour-de-france/2026/stage-8/result/rider/julian-alaphilippe" TargetMode="External"/><Relationship Id="rId630" Type="http://schemas.openxmlformats.org/officeDocument/2006/relationships/hyperlink" Target="https://www.procyclingstats.com/race/tour-de-france/2026/stage-8/result/team/tudor-pro-cycling-team-2026" TargetMode="External"/><Relationship Id="rId631" Type="http://schemas.openxmlformats.org/officeDocument/2006/relationships/hyperlink" Target="https://www.procyclingstats.com/race/tour-de-france/2026/stage-8/result/rider/michal-kwiatkowski" TargetMode="External"/><Relationship Id="rId632" Type="http://schemas.openxmlformats.org/officeDocument/2006/relationships/hyperlink" Target="https://www.procyclingstats.com/race/tour-de-france/2026/stage-8/result/team/netcompany-ineos-2026" TargetMode="External"/><Relationship Id="rId633" Type="http://schemas.openxmlformats.org/officeDocument/2006/relationships/hyperlink" Target="https://www.procyclingstats.com/race/tour-de-france/2026/stage-8/result/rider/jakub-otruba" TargetMode="External"/><Relationship Id="rId634" Type="http://schemas.openxmlformats.org/officeDocument/2006/relationships/hyperlink" Target="https://www.procyclingstats.com/race/tour-de-france/2026/stage-8/result/team/caja-rural-seguros-rga-2026" TargetMode="External"/><Relationship Id="rId635" Type="http://schemas.openxmlformats.org/officeDocument/2006/relationships/hyperlink" Target="https://www.procyclingstats.com/race/tour-de-france/2026/stage-8/result/rider/stefano-oldani" TargetMode="External"/><Relationship Id="rId636" Type="http://schemas.openxmlformats.org/officeDocument/2006/relationships/hyperlink" Target="https://www.procyclingstats.com/race/tour-de-france/2026/stage-8/result/team/caja-rural-seguros-rga-2026" TargetMode="External"/><Relationship Id="rId637" Type="http://schemas.openxmlformats.org/officeDocument/2006/relationships/hyperlink" Target="https://www.procyclingstats.com/race/tour-de-france/2026/stage-8/result/rider/florian-vermeersch" TargetMode="External"/><Relationship Id="rId638" Type="http://schemas.openxmlformats.org/officeDocument/2006/relationships/hyperlink" Target="https://www.procyclingstats.com/race/tour-de-france/2026/stage-8/result/team/uae-team-emirates-xrg-2026" TargetMode="External"/><Relationship Id="rId639" Type="http://schemas.openxmlformats.org/officeDocument/2006/relationships/hyperlink" Target="https://www.procyclingstats.com/race/tour-de-france/2026/stage-8/result/rider/tom-van-asbroeck" TargetMode="External"/><Relationship Id="rId640" Type="http://schemas.openxmlformats.org/officeDocument/2006/relationships/hyperlink" Target="https://www.procyclingstats.com/race/tour-de-france/2026/stage-8/result/team/nsn-cycling-team-2026" TargetMode="External"/><Relationship Id="rId641" Type="http://schemas.openxmlformats.org/officeDocument/2006/relationships/hyperlink" Target="https://www.procyclingstats.com/race/tour-de-france/2026/stage-8/result/rider/frits-biesterbos" TargetMode="External"/><Relationship Id="rId642" Type="http://schemas.openxmlformats.org/officeDocument/2006/relationships/hyperlink" Target="https://www.procyclingstats.com/race/tour-de-france/2026/stage-8/result/team/team-picnic-postnl-2026" TargetMode="External"/><Relationship Id="rId643" Type="http://schemas.openxmlformats.org/officeDocument/2006/relationships/hyperlink" Target="https://www.procyclingstats.com/race/tour-de-france/2026/stage-8/result/rider/soren-waerenskjold" TargetMode="External"/><Relationship Id="rId644" Type="http://schemas.openxmlformats.org/officeDocument/2006/relationships/hyperlink" Target="https://www.procyclingstats.com/race/tour-de-france/2026/stage-8/result/team/uno-x-mobility-2026" TargetMode="External"/><Relationship Id="rId645" Type="http://schemas.openxmlformats.org/officeDocument/2006/relationships/hyperlink" Target="https://www.procyclingstats.com/race/tour-de-france/2026/stage-8/result/race.php?event=58793&amp;p=results&amp;s=most-bonifications&amp;rider=209077" TargetMode="External"/><Relationship Id="rId646" Type="http://schemas.openxmlformats.org/officeDocument/2006/relationships/hyperlink" Target="https://www.procyclingstats.com/race/tour-de-france/2026/stage-8/result/rider/silvan-dillier" TargetMode="External"/><Relationship Id="rId647" Type="http://schemas.openxmlformats.org/officeDocument/2006/relationships/hyperlink" Target="https://www.procyclingstats.com/race/tour-de-france/2026/stage-8/result/team/alpecin-premier-tech-2026" TargetMode="External"/><Relationship Id="rId648" Type="http://schemas.openxmlformats.org/officeDocument/2006/relationships/hyperlink" Target="https://www.procyclingstats.com/race/tour-de-france/2026/stage-8/result/rider/jasper-philipsen" TargetMode="External"/><Relationship Id="rId649" Type="http://schemas.openxmlformats.org/officeDocument/2006/relationships/hyperlink" Target="https://www.procyclingstats.com/race/tour-de-france/2026/stage-8/result/team/alpecin-premier-tech-2026" TargetMode="External"/><Relationship Id="rId650" Type="http://schemas.openxmlformats.org/officeDocument/2006/relationships/hyperlink" Target="https://www.procyclingstats.com/race/tour-de-france/2026/stage-8/result/rider/tim-van-dijke" TargetMode="External"/><Relationship Id="rId651" Type="http://schemas.openxmlformats.org/officeDocument/2006/relationships/hyperlink" Target="https://www.procyclingstats.com/race/tour-de-france/2026/stage-8/result/team/red-bull-bora-hansgrohe-2026" TargetMode="External"/><Relationship Id="rId652" Type="http://schemas.openxmlformats.org/officeDocument/2006/relationships/hyperlink" Target="https://www.procyclingstats.com/race/tour-de-france/2026/stage-8/result/rider/robbe-dhondt" TargetMode="External"/><Relationship Id="rId653" Type="http://schemas.openxmlformats.org/officeDocument/2006/relationships/hyperlink" Target="https://www.procyclingstats.com/race/tour-de-france/2026/stage-8/result/team/team-picnic-postnl-2026" TargetMode="External"/><Relationship Id="rId654" Type="http://schemas.openxmlformats.org/officeDocument/2006/relationships/hyperlink" Target="https://www.procyclingstats.com/race/tour-de-france/2026/stage-8/result/rider/niklas-markl" TargetMode="External"/><Relationship Id="rId655" Type="http://schemas.openxmlformats.org/officeDocument/2006/relationships/hyperlink" Target="https://www.procyclingstats.com/race/tour-de-france/2026/stage-8/result/team/team-picnic-postnl-2026" TargetMode="External"/><Relationship Id="rId656" Type="http://schemas.openxmlformats.org/officeDocument/2006/relationships/hyperlink" Target="https://www.procyclingstats.com/race/tour-de-france/2026/stage-8/result/rider/hugo-page" TargetMode="External"/><Relationship Id="rId657" Type="http://schemas.openxmlformats.org/officeDocument/2006/relationships/hyperlink" Target="https://www.procyclingstats.com/race/tour-de-france/2026/stage-8/result/team/cofidis-2026" TargetMode="External"/><Relationship Id="rId658" Type="http://schemas.openxmlformats.org/officeDocument/2006/relationships/hyperlink" Target="https://www.procyclingstats.com/race/tour-de-france/2026/stage-8/result/rider/per-strand-hagenes" TargetMode="External"/><Relationship Id="rId659" Type="http://schemas.openxmlformats.org/officeDocument/2006/relationships/hyperlink" Target="https://www.procyclingstats.com/race/tour-de-france/2026/stage-8/result/team/team-visma-lease-a-bike-2026" TargetMode="External"/><Relationship Id="rId660" Type="http://schemas.openxmlformats.org/officeDocument/2006/relationships/hyperlink" Target="https://www.procyclingstats.com/race/tour-de-france/2026/stage-8/result/rider/jenthe-biermans" TargetMode="External"/><Relationship Id="rId661" Type="http://schemas.openxmlformats.org/officeDocument/2006/relationships/hyperlink" Target="https://www.procyclingstats.com/race/tour-de-france/2026/stage-8/result/team/cofidis-2026" TargetMode="External"/><Relationship Id="rId662" Type="http://schemas.openxmlformats.org/officeDocument/2006/relationships/hyperlink" Target="https://www.procyclingstats.com/race/tour-de-france/2026/stage-8/result/rider/alfred-wright" TargetMode="External"/><Relationship Id="rId663" Type="http://schemas.openxmlformats.org/officeDocument/2006/relationships/hyperlink" Target="https://www.procyclingstats.com/race/tour-de-france/2026/stage-8/result/team/pinarello-q365-pro-cycling-team-2026" TargetMode="External"/><Relationship Id="rId664" Type="http://schemas.openxmlformats.org/officeDocument/2006/relationships/hyperlink" Target="https://www.procyclingstats.com/race/tour-de-france/2026/stage-8/result/rider/edoardo-affini" TargetMode="External"/><Relationship Id="rId665" Type="http://schemas.openxmlformats.org/officeDocument/2006/relationships/hyperlink" Target="https://www.procyclingstats.com/race/tour-de-france/2026/stage-8/result/team/team-visma-lease-a-bike-2026" TargetMode="External"/><Relationship Id="rId666" Type="http://schemas.openxmlformats.org/officeDocument/2006/relationships/hyperlink" Target="https://www.procyclingstats.com/race/tour-de-france/2026/stage-8/result/rider/tim-marsman" TargetMode="External"/><Relationship Id="rId667" Type="http://schemas.openxmlformats.org/officeDocument/2006/relationships/hyperlink" Target="https://www.procyclingstats.com/race/tour-de-france/2026/stage-8/result/team/alpecin-premier-tech-2026" TargetMode="External"/><Relationship Id="rId668" Type="http://schemas.openxmlformats.org/officeDocument/2006/relationships/hyperlink" Target="https://www.procyclingstats.com/race/tour-de-france/2026/stage-8/result/rider/matteo-trentin" TargetMode="External"/><Relationship Id="rId669" Type="http://schemas.openxmlformats.org/officeDocument/2006/relationships/hyperlink" Target="https://www.procyclingstats.com/race/tour-de-france/2026/stage-8/result/team/tudor-pro-cycling-team-2026" TargetMode="External"/><Relationship Id="rId670" Type="http://schemas.openxmlformats.org/officeDocument/2006/relationships/hyperlink" Target="https://www.procyclingstats.com/race/tour-de-france/2026/stage-8/result/rider/dorian-godon" TargetMode="External"/><Relationship Id="rId671" Type="http://schemas.openxmlformats.org/officeDocument/2006/relationships/hyperlink" Target="https://www.procyclingstats.com/race/tour-de-france/2026/stage-8/result/team/netcompany-ineos-2026" TargetMode="External"/><Relationship Id="rId672" Type="http://schemas.openxmlformats.org/officeDocument/2006/relationships/hyperlink" Target="https://www.procyclingstats.com/race/tour-de-france/2026/stage-8/result/rider/pavel-bittner" TargetMode="External"/><Relationship Id="rId673" Type="http://schemas.openxmlformats.org/officeDocument/2006/relationships/hyperlink" Target="https://www.procyclingstats.com/race/tour-de-france/2026/stage-8/result/team/team-picnic-postnl-2026" TargetMode="External"/><Relationship Id="rId674" Type="http://schemas.openxmlformats.org/officeDocument/2006/relationships/hyperlink" Target="https://www.procyclingstats.com/race/tour-de-france/2026/stage-8/result/rider/milan-fretin" TargetMode="External"/><Relationship Id="rId675" Type="http://schemas.openxmlformats.org/officeDocument/2006/relationships/hyperlink" Target="https://www.procyclingstats.com/race/tour-de-france/2026/stage-8/result/team/cofidis-2026" TargetMode="External"/><Relationship Id="rId676" Type="http://schemas.openxmlformats.org/officeDocument/2006/relationships/hyperlink" Target="https://www.procyclingstats.com/race/tour-de-france/2026/stage-8/result/rider/baptiste-veistroffer" TargetMode="External"/><Relationship Id="rId677" Type="http://schemas.openxmlformats.org/officeDocument/2006/relationships/hyperlink" Target="https://www.procyclingstats.com/race/tour-de-france/2026/stage-8/result/team/lotto-intermarche-2026" TargetMode="External"/><Relationship Id="rId678" Type="http://schemas.openxmlformats.org/officeDocument/2006/relationships/hyperlink" Target="https://www.procyclingstats.com/race/tour-de-france/2026/stage-8/result/rider/julius-van-den-berg" TargetMode="External"/><Relationship Id="rId679" Type="http://schemas.openxmlformats.org/officeDocument/2006/relationships/hyperlink" Target="https://www.procyclingstats.com/race/tour-de-france/2026/stage-8/result/team/team-picnic-postnl-2026" TargetMode="External"/><Relationship Id="rId680" Type="http://schemas.openxmlformats.org/officeDocument/2006/relationships/hyperlink" Target="https://www.procyclingstats.com/race/tour-de-france/2026/stage-8/result/rider/pascal-ackermann" TargetMode="External"/><Relationship Id="rId681" Type="http://schemas.openxmlformats.org/officeDocument/2006/relationships/hyperlink" Target="https://www.procyclingstats.com/race/tour-de-france/2026/stage-8/result/team/team-jayco-alula-2026" TargetMode="External"/><Relationship Id="rId682" Type="http://schemas.openxmlformats.org/officeDocument/2006/relationships/hyperlink" Target="https://www.procyclingstats.com/race/tour-de-france/2026/stage-8/result/rider/jake-stewart" TargetMode="External"/><Relationship Id="rId683" Type="http://schemas.openxmlformats.org/officeDocument/2006/relationships/hyperlink" Target="https://www.procyclingstats.com/race/tour-de-france/2026/stage-8/result/team/nsn-cycling-team-2026" TargetMode="External"/><Relationship Id="rId684" Type="http://schemas.openxmlformats.org/officeDocument/2006/relationships/hyperlink" Target="https://www.procyclingstats.com/race/tour-de-france/2026/stage-8/result/rider/huub-artz" TargetMode="External"/><Relationship Id="rId685" Type="http://schemas.openxmlformats.org/officeDocument/2006/relationships/hyperlink" Target="https://www.procyclingstats.com/race/tour-de-france/2026/stage-8/result/team/lotto-intermarche-2026" TargetMode="External"/><Relationship Id="rId686" Type="http://schemas.openxmlformats.org/officeDocument/2006/relationships/hyperlink" Target="https://www.procyclingstats.com/race/tour-de-france/2026/stage-8/result/rider/john-degenkolb" TargetMode="External"/><Relationship Id="rId687" Type="http://schemas.openxmlformats.org/officeDocument/2006/relationships/hyperlink" Target="https://www.procyclingstats.com/race/tour-de-france/2026/stage-8/result/team/team-picnic-postnl-2026" TargetMode="External"/><Relationship Id="rId688" Type="http://schemas.openxmlformats.org/officeDocument/2006/relationships/hyperlink" Target="https://www.procyclingstats.com/race/tour-de-france/2026/stage-8/result/rider/fernando-gaviria" TargetMode="External"/><Relationship Id="rId689" Type="http://schemas.openxmlformats.org/officeDocument/2006/relationships/hyperlink" Target="https://www.procyclingstats.com/race/tour-de-france/2026/stage-8/result/team/caja-rural-seguros-rga-2026" TargetMode="External"/><Relationship Id="rId690" Type="http://schemas.openxmlformats.org/officeDocument/2006/relationships/hyperlink" Target="https://www.procyclingstats.com/race/tour-de-france/2026/stage-8/result/rider/tim-merlier" TargetMode="External"/><Relationship Id="rId691" Type="http://schemas.openxmlformats.org/officeDocument/2006/relationships/hyperlink" Target="https://www.procyclingstats.com/race/tour-de-france/2026/stage-8/result/team/soudal-quick-step-2026" TargetMode="External"/><Relationship Id="rId692" Type="http://schemas.openxmlformats.org/officeDocument/2006/relationships/hyperlink" Target="https://www.procyclingstats.com/race/tour-de-france/2026/stage-8/result/race.php?event=58793&amp;p=results&amp;s=most-bonifications&amp;rider=138125" TargetMode="External"/><Relationship Id="rId693" Type="http://schemas.openxmlformats.org/officeDocument/2006/relationships/hyperlink" Target="https://www.procyclingstats.com/race/tour-de-france/2026/stage-8/result/rider/filippo-ganna" TargetMode="External"/><Relationship Id="rId694" Type="http://schemas.openxmlformats.org/officeDocument/2006/relationships/hyperlink" Target="https://www.procyclingstats.com/race/tour-de-france/2026/stage-8/result/team/netcompany-ineos-2026" TargetMode="External"/><Relationship Id="rId695" Type="http://schemas.openxmlformats.org/officeDocument/2006/relationships/hyperlink" Target="https://www.procyclingstats.com/race/tour-de-france/2026/stage-8/result/rider/phil-bauhaus" TargetMode="External"/><Relationship Id="rId696" Type="http://schemas.openxmlformats.org/officeDocument/2006/relationships/hyperlink" Target="https://www.procyclingstats.com/race/tour-de-france/2026/stage-8/result/team/bahrain-victorious-2026" TargetMode="External"/><Relationship Id="rId697" Type="http://schemas.openxmlformats.org/officeDocument/2006/relationships/hyperlink" Target="https://www.procyclingstats.com/race/tour-de-france/2026/stage-8/result/rider/lewis-askey" TargetMode="External"/><Relationship Id="rId698" Type="http://schemas.openxmlformats.org/officeDocument/2006/relationships/hyperlink" Target="https://www.procyclingstats.com/race/tour-de-france/2026/stage-8/result/team/nsn-cycling-team-2026" TargetMode="External"/><Relationship Id="rId699" Type="http://schemas.openxmlformats.org/officeDocument/2006/relationships/hyperlink" Target="https://www.procyclingstats.com/race/tour-de-france/2026/stage-8/result/rider/davide-ballerini" TargetMode="External"/><Relationship Id="rId700" Type="http://schemas.openxmlformats.org/officeDocument/2006/relationships/hyperlink" Target="https://www.procyclingstats.com/race/tour-de-france/2026/stage-8/result/team/xds-astana-team-2026" TargetMode="External"/><Relationship Id="rId701" Type="http://schemas.openxmlformats.org/officeDocument/2006/relationships/hyperlink" Target="https://www.procyclingstats.com/race/tour-de-france/2026/stage-8/result/rider/olav-kooij" TargetMode="External"/><Relationship Id="rId702" Type="http://schemas.openxmlformats.org/officeDocument/2006/relationships/hyperlink" Target="https://www.procyclingstats.com/race/tour-de-france/2026/stage-8/result/team/decathlon-cma-cgm-team-2026" TargetMode="External"/><Relationship Id="rId703" Type="http://schemas.openxmlformats.org/officeDocument/2006/relationships/hyperlink" Target="https://www.procyclingstats.com/race/tour-de-france/2026/stage-8/result/race.php?event=58793&amp;p=results&amp;s=most-bonifications&amp;rider=217465" TargetMode="External"/><Relationship Id="rId704" Type="http://schemas.openxmlformats.org/officeDocument/2006/relationships/hyperlink" Target="https://www.procyclingstats.com/race/tour-de-france/2026/stage-8/result/rider/joshua-tarling" TargetMode="External"/><Relationship Id="rId705" Type="http://schemas.openxmlformats.org/officeDocument/2006/relationships/hyperlink" Target="https://www.procyclingstats.com/race/tour-de-france/2026/stage-8/result/team/netcompany-ineos-2026" TargetMode="External"/><Relationship Id="rId706" Type="http://schemas.openxmlformats.org/officeDocument/2006/relationships/hyperlink" Target="https://www.procyclingstats.com/race/tour-de-france/2026/stage-8/result/rider/cees-bol" TargetMode="External"/><Relationship Id="rId707" Type="http://schemas.openxmlformats.org/officeDocument/2006/relationships/hyperlink" Target="https://www.procyclingstats.com/race/tour-de-france/2026/stage-8/result/team/decathlon-cma-cgm-team-2026" TargetMode="External"/><Relationship Id="rId708" Type="http://schemas.openxmlformats.org/officeDocument/2006/relationships/hyperlink" Target="https://www.procyclingstats.com/race/tour-de-france/2026/stage-8/result/rider/piet-allegaert" TargetMode="External"/><Relationship Id="rId709" Type="http://schemas.openxmlformats.org/officeDocument/2006/relationships/hyperlink" Target="https://www.procyclingstats.com/race/tour-de-france/2026/stage-8/result/team/cofidis-2026" TargetMode="External"/><Relationship Id="rId710" Type="http://schemas.openxmlformats.org/officeDocument/2006/relationships/hyperlink" Target="https://www.procyclingstats.com/race/tour-de-france/2026/stage-8/result/rider/liam-slock" TargetMode="External"/><Relationship Id="rId711" Type="http://schemas.openxmlformats.org/officeDocument/2006/relationships/hyperlink" Target="https://www.procyclingstats.com/race/tour-de-france/2026/stage-8/result/team/lotto-intermarche-2026" TargetMode="External"/><Relationship Id="rId712" Type="http://schemas.openxmlformats.org/officeDocument/2006/relationships/hyperlink" Target="https://www.procyclingstats.com/race/tour-de-france/2026/stage-8/result/rider/kamil-gradek" TargetMode="External"/><Relationship Id="rId713" Type="http://schemas.openxmlformats.org/officeDocument/2006/relationships/hyperlink" Target="https://www.procyclingstats.com/race/tour-de-france/2026/stage-8/result/team/bahrain-victorious-2026" TargetMode="External"/><Relationship Id="rId714" Type="http://schemas.openxmlformats.org/officeDocument/2006/relationships/hyperlink" Target="https://www.procyclingstats.com/race/tour-de-france/2026/stage-8/result/rider/matis-louvel" TargetMode="External"/><Relationship Id="rId715" Type="http://schemas.openxmlformats.org/officeDocument/2006/relationships/hyperlink" Target="https://www.procyclingstats.com/race/tour-de-france/2026/stage-8/result/team/nsn-cycling-team-2026" TargetMode="External"/><Relationship Id="rId716" Type="http://schemas.openxmlformats.org/officeDocument/2006/relationships/hyperlink" Target="https://www.procyclingstats.com/race/tour-de-france/2026/stage-8/result/rider/marco-haller" TargetMode="External"/><Relationship Id="rId717" Type="http://schemas.openxmlformats.org/officeDocument/2006/relationships/hyperlink" Target="https://www.procyclingstats.com/race/tour-de-france/2026/stage-8/result/team/tudor-pro-cycling-team-2026" TargetMode="External"/><Relationship Id="rId718" Type="http://schemas.openxmlformats.org/officeDocument/2006/relationships/hyperlink" Target="https://www.procyclingstats.com/race/tour-de-france/2026/stage-8/result/rider/mads-pedersen" TargetMode="External"/><Relationship Id="rId719" Type="http://schemas.openxmlformats.org/officeDocument/2006/relationships/hyperlink" Target="https://www.procyclingstats.com/race/tour-de-france/2026/stage-8/result/team/lidl-trek-2026" TargetMode="External"/><Relationship Id="rId720" Type="http://schemas.openxmlformats.org/officeDocument/2006/relationships/hyperlink" Target="https://www.procyclingstats.com/race/tour-de-france/2026/stage-8/result/rider/tim-merlier" TargetMode="External"/><Relationship Id="rId721" Type="http://schemas.openxmlformats.org/officeDocument/2006/relationships/hyperlink" Target="https://www.procyclingstats.com/race/tour-de-france/2026/stage-8/result/team/soudal-quick-step-2026" TargetMode="External"/><Relationship Id="rId722" Type="http://schemas.openxmlformats.org/officeDocument/2006/relationships/hyperlink" Target="https://www.procyclingstats.com/race/tour-de-france/2026/stage-8/result/rider/biniam-girmay" TargetMode="External"/><Relationship Id="rId723" Type="http://schemas.openxmlformats.org/officeDocument/2006/relationships/hyperlink" Target="https://www.procyclingstats.com/race/tour-de-france/2026/stage-8/result/team/nsn-cycling-team-2026" TargetMode="External"/><Relationship Id="rId724" Type="http://schemas.openxmlformats.org/officeDocument/2006/relationships/hyperlink" Target="https://www.procyclingstats.com/race/tour-de-france/2026/stage-8/result/rider/jasper-philipsen" TargetMode="External"/><Relationship Id="rId725" Type="http://schemas.openxmlformats.org/officeDocument/2006/relationships/hyperlink" Target="https://www.procyclingstats.com/race/tour-de-france/2026/stage-8/result/team/alpecin-premier-tech-2026" TargetMode="External"/><Relationship Id="rId726" Type="http://schemas.openxmlformats.org/officeDocument/2006/relationships/hyperlink" Target="https://www.procyclingstats.com/race/tour-de-france/2026/stage-8/result/rider/max-kanter" TargetMode="External"/><Relationship Id="rId727" Type="http://schemas.openxmlformats.org/officeDocument/2006/relationships/hyperlink" Target="https://www.procyclingstats.com/race/tour-de-france/2026/stage-8/result/team/xds-astana-team-2026" TargetMode="External"/><Relationship Id="rId728" Type="http://schemas.openxmlformats.org/officeDocument/2006/relationships/hyperlink" Target="https://www.procyclingstats.com/race/tour-de-france/2026/stage-8/result/rider/olav-kooij" TargetMode="External"/><Relationship Id="rId729" Type="http://schemas.openxmlformats.org/officeDocument/2006/relationships/hyperlink" Target="https://www.procyclingstats.com/race/tour-de-france/2026/stage-8/result/team/decathlon-cma-cgm-team-2026" TargetMode="External"/><Relationship Id="rId730" Type="http://schemas.openxmlformats.org/officeDocument/2006/relationships/hyperlink" Target="https://www.procyclingstats.com/race/tour-de-france/2026/stage-8/result/rider/soren-waerenskjold" TargetMode="External"/><Relationship Id="rId731" Type="http://schemas.openxmlformats.org/officeDocument/2006/relationships/hyperlink" Target="https://www.procyclingstats.com/race/tour-de-france/2026/stage-8/result/team/uno-x-mobility-2026" TargetMode="External"/><Relationship Id="rId732" Type="http://schemas.openxmlformats.org/officeDocument/2006/relationships/hyperlink" Target="https://www.procyclingstats.com/race/tour-de-france/2026/stage-8/result/rider/tadej-pogacar" TargetMode="External"/><Relationship Id="rId733" Type="http://schemas.openxmlformats.org/officeDocument/2006/relationships/hyperlink" Target="https://www.procyclingstats.com/race/tour-de-france/2026/stage-8/result/team/totalenergies-2026" TargetMode="External"/><Relationship Id="rId734" Type="http://schemas.openxmlformats.org/officeDocument/2006/relationships/hyperlink" Target="https://www.procyclingstats.com/race/tour-de-france/2026/stage-8/result/rider/anthony-turgis" TargetMode="External"/><Relationship Id="rId735" Type="http://schemas.openxmlformats.org/officeDocument/2006/relationships/hyperlink" Target="https://www.procyclingstats.com/race/tour-de-france/2026/stage-8/result/team/uae-team-emirates-xrg-2026" TargetMode="External"/><Relationship Id="rId736" Type="http://schemas.openxmlformats.org/officeDocument/2006/relationships/hyperlink" Target="https://www.procyclingstats.com/race/tour-de-france/2026/stage-8/result/rider/jonas-vingegaard" TargetMode="External"/><Relationship Id="rId737" Type="http://schemas.openxmlformats.org/officeDocument/2006/relationships/hyperlink" Target="https://www.procyclingstats.com/race/tour-de-france/2026/stage-8/result/team/team-visma-lease-a-bike-2026" TargetMode="External"/><Relationship Id="rId738" Type="http://schemas.openxmlformats.org/officeDocument/2006/relationships/hyperlink" Target="https://www.procyclingstats.com/race/tour-de-france/2026/stage-8/result/rider/huub-artz" TargetMode="External"/><Relationship Id="rId739" Type="http://schemas.openxmlformats.org/officeDocument/2006/relationships/hyperlink" Target="https://www.procyclingstats.com/race/tour-de-france/2026/stage-8/result/team/lotto-intermarche-2026" TargetMode="External"/><Relationship Id="rId740" Type="http://schemas.openxmlformats.org/officeDocument/2006/relationships/hyperlink" Target="https://www.procyclingstats.com/race/tour-de-france/2026/stage-8/result/rider/quinn-simmons" TargetMode="External"/><Relationship Id="rId741" Type="http://schemas.openxmlformats.org/officeDocument/2006/relationships/hyperlink" Target="https://www.procyclingstats.com/race/tour-de-france/2026/stage-8/result/team/lidl-trek-2026" TargetMode="External"/><Relationship Id="rId742" Type="http://schemas.openxmlformats.org/officeDocument/2006/relationships/hyperlink" Target="https://www.procyclingstats.com/race/tour-de-france/2026/stage-8/result/rider/isaac-del-toro" TargetMode="External"/><Relationship Id="rId743" Type="http://schemas.openxmlformats.org/officeDocument/2006/relationships/hyperlink" Target="https://www.procyclingstats.com/race/tour-de-france/2026/stage-8/result/team/uae-team-emirates-xrg-2026" TargetMode="External"/><Relationship Id="rId744" Type="http://schemas.openxmlformats.org/officeDocument/2006/relationships/hyperlink" Target="https://www.procyclingstats.com/race/tour-de-france/2026/stage-8/result/rider/baptiste-veistroffer" TargetMode="External"/><Relationship Id="rId745" Type="http://schemas.openxmlformats.org/officeDocument/2006/relationships/hyperlink" Target="https://www.procyclingstats.com/race/tour-de-france/2026/stage-8/result/team/lotto-intermarche-2026" TargetMode="External"/><Relationship Id="rId746" Type="http://schemas.openxmlformats.org/officeDocument/2006/relationships/hyperlink" Target="https://www.procyclingstats.com/race/tour-de-france/2026/stage-8/result/rider/milan-fretin" TargetMode="External"/><Relationship Id="rId747" Type="http://schemas.openxmlformats.org/officeDocument/2006/relationships/hyperlink" Target="https://www.procyclingstats.com/race/tour-de-france/2026/stage-8/result/team/team-picnic-postnl-2026" TargetMode="External"/><Relationship Id="rId748" Type="http://schemas.openxmlformats.org/officeDocument/2006/relationships/hyperlink" Target="https://www.procyclingstats.com/race/tour-de-france/2026/stage-8/result/rider/pavel-bittner" TargetMode="External"/><Relationship Id="rId749" Type="http://schemas.openxmlformats.org/officeDocument/2006/relationships/hyperlink" Target="https://www.procyclingstats.com/race/tour-de-france/2026/stage-8/result/team/cofidis-2026" TargetMode="External"/><Relationship Id="rId750" Type="http://schemas.openxmlformats.org/officeDocument/2006/relationships/hyperlink" Target="https://www.procyclingstats.com/race/tour-de-france/2026/stage-8/result/rider/pascal-ackermann" TargetMode="External"/><Relationship Id="rId751" Type="http://schemas.openxmlformats.org/officeDocument/2006/relationships/hyperlink" Target="https://www.procyclingstats.com/race/tour-de-france/2026/stage-8/result/team/team-jayco-alula-2026" TargetMode="External"/><Relationship Id="rId752" Type="http://schemas.openxmlformats.org/officeDocument/2006/relationships/hyperlink" Target="https://www.procyclingstats.com/race/tour-de-france/2026/stage-8/result/rider/remco-evenepoel" TargetMode="External"/><Relationship Id="rId753" Type="http://schemas.openxmlformats.org/officeDocument/2006/relationships/hyperlink" Target="https://www.procyclingstats.com/race/tour-de-france/2026/stage-8/result/team/red-bull-bora-hansgrohe-2026" TargetMode="External"/><Relationship Id="rId754" Type="http://schemas.openxmlformats.org/officeDocument/2006/relationships/hyperlink" Target="https://www.procyclingstats.com/race/tour-de-france/2026/stage-8/result/rider/jakub-otruba" TargetMode="External"/><Relationship Id="rId755" Type="http://schemas.openxmlformats.org/officeDocument/2006/relationships/hyperlink" Target="https://www.procyclingstats.com/race/tour-de-france/2026/stage-8/result/team/caja-rural-seguros-rga-2026" TargetMode="External"/><Relationship Id="rId756" Type="http://schemas.openxmlformats.org/officeDocument/2006/relationships/hyperlink" Target="https://www.procyclingstats.com/race/tour-de-france/2026/stage-8/result/rider/clement-russo" TargetMode="External"/><Relationship Id="rId757" Type="http://schemas.openxmlformats.org/officeDocument/2006/relationships/hyperlink" Target="https://www.procyclingstats.com/race/tour-de-france/2026/stage-8/result/team/groupama-fdj-united-2026" TargetMode="External"/><Relationship Id="rId758" Type="http://schemas.openxmlformats.org/officeDocument/2006/relationships/hyperlink" Target="https://www.procyclingstats.com/race/tour-de-france/2026/stage-8/result/rider/dorian-godon" TargetMode="External"/><Relationship Id="rId759" Type="http://schemas.openxmlformats.org/officeDocument/2006/relationships/hyperlink" Target="https://www.procyclingstats.com/race/tour-de-france/2026/stage-8/result/team/netcompany-ineos-2026" TargetMode="External"/><Relationship Id="rId760" Type="http://schemas.openxmlformats.org/officeDocument/2006/relationships/hyperlink" Target="https://www.procyclingstats.com/race/tour-de-france/2026/stage-8/result/rider/fernando-gaviria" TargetMode="External"/><Relationship Id="rId761" Type="http://schemas.openxmlformats.org/officeDocument/2006/relationships/hyperlink" Target="https://www.procyclingstats.com/race/tour-de-france/2026/stage-8/result/team/caja-rural-seguros-rga-2026" TargetMode="External"/><Relationship Id="rId762" Type="http://schemas.openxmlformats.org/officeDocument/2006/relationships/hyperlink" Target="https://www.procyclingstats.com/race/tour-de-france/2026/stage-8/result/rider/paul-seixas" TargetMode="External"/><Relationship Id="rId763" Type="http://schemas.openxmlformats.org/officeDocument/2006/relationships/hyperlink" Target="https://www.procyclingstats.com/race/tour-de-france/2026/stage-8/result/team/decathlon-cma-cgm-team-2026" TargetMode="External"/><Relationship Id="rId764" Type="http://schemas.openxmlformats.org/officeDocument/2006/relationships/hyperlink" Target="https://www.procyclingstats.com/race/tour-de-france/2026/stage-8/result/rider/rick-pluimers" TargetMode="External"/><Relationship Id="rId765" Type="http://schemas.openxmlformats.org/officeDocument/2006/relationships/hyperlink" Target="https://www.procyclingstats.com/race/tour-de-france/2026/stage-8/result/team/tudor-pro-cycling-team-2026" TargetMode="External"/><Relationship Id="rId766" Type="http://schemas.openxmlformats.org/officeDocument/2006/relationships/hyperlink" Target="https://www.procyclingstats.com/race/tour-de-france/2026/stage-8/result/rider/tobias-halland-johannessen" TargetMode="External"/><Relationship Id="rId767" Type="http://schemas.openxmlformats.org/officeDocument/2006/relationships/hyperlink" Target="https://www.procyclingstats.com/race/tour-de-france/2026/stage-8/result/team/uno-x-mobility-2026" TargetMode="External"/><Relationship Id="rId768" Type="http://schemas.openxmlformats.org/officeDocument/2006/relationships/hyperlink" Target="https://www.procyclingstats.com/race/tour-de-france/2026/stage-8/result/rider/phil-bauhaus" TargetMode="External"/><Relationship Id="rId769" Type="http://schemas.openxmlformats.org/officeDocument/2006/relationships/hyperlink" Target="https://www.procyclingstats.com/race/tour-de-france/2026/stage-8/result/team/bahrain-victorious-2026" TargetMode="External"/><Relationship Id="rId770" Type="http://schemas.openxmlformats.org/officeDocument/2006/relationships/hyperlink" Target="https://www.procyclingstats.com/race/tour-de-france/2026/stage-8/result/rider/mattias-skjelmose-jensen" TargetMode="External"/><Relationship Id="rId771" Type="http://schemas.openxmlformats.org/officeDocument/2006/relationships/hyperlink" Target="https://www.procyclingstats.com/race/tour-de-france/2026/stage-8/result/team/lidl-trek-2026" TargetMode="External"/><Relationship Id="rId772" Type="http://schemas.openxmlformats.org/officeDocument/2006/relationships/hyperlink" Target="https://www.procyclingstats.com/race/tour-de-france/2026/stage-8/result/rider/tom-van-asbroeck" TargetMode="External"/><Relationship Id="rId773" Type="http://schemas.openxmlformats.org/officeDocument/2006/relationships/hyperlink" Target="https://www.procyclingstats.com/race/tour-de-france/2026/stage-8/result/team/nsn-cycling-team-2026" TargetMode="External"/><Relationship Id="rId774" Type="http://schemas.openxmlformats.org/officeDocument/2006/relationships/hyperlink" Target="https://www.procyclingstats.com/race/tour-de-france/2026/stage-8/result/rider/michael-matthews" TargetMode="External"/><Relationship Id="rId775" Type="http://schemas.openxmlformats.org/officeDocument/2006/relationships/hyperlink" Target="https://www.procyclingstats.com/race/tour-de-france/2026/stage-8/result/team/team-jayco-alula-2026" TargetMode="External"/><Relationship Id="rId776" Type="http://schemas.openxmlformats.org/officeDocument/2006/relationships/hyperlink" Target="https://www.procyclingstats.com/race/tour-de-france/2026/stage-8/result/rider/richard-carapaz" TargetMode="External"/><Relationship Id="rId777" Type="http://schemas.openxmlformats.org/officeDocument/2006/relationships/hyperlink" Target="https://www.procyclingstats.com/race/tour-de-france/2026/stage-8/result/team/ef-education-easypost-2026" TargetMode="External"/><Relationship Id="rId778" Type="http://schemas.openxmlformats.org/officeDocument/2006/relationships/hyperlink" Target="https://www.procyclingstats.com/race/tour-de-france/2026/stage-8/result/rider/florian-lipowitz" TargetMode="External"/><Relationship Id="rId779" Type="http://schemas.openxmlformats.org/officeDocument/2006/relationships/hyperlink" Target="https://www.procyclingstats.com/race/tour-de-france/2026/stage-8/result/team/red-bull-bora-hansgrohe-2026" TargetMode="External"/><Relationship Id="rId780" Type="http://schemas.openxmlformats.org/officeDocument/2006/relationships/hyperlink" Target="https://www.procyclingstats.com/race/tour-de-france/2026/stage-8/result/rider/jake-stewart" TargetMode="External"/><Relationship Id="rId781" Type="http://schemas.openxmlformats.org/officeDocument/2006/relationships/hyperlink" Target="https://www.procyclingstats.com/race/tour-de-france/2026/stage-8/result/team/nsn-cycling-team-2026" TargetMode="External"/><Relationship Id="rId782" Type="http://schemas.openxmlformats.org/officeDocument/2006/relationships/hyperlink" Target="https://www.procyclingstats.com/race/tour-de-france/2026/stage-8/result/rider/lenny-martinez" TargetMode="External"/><Relationship Id="rId783" Type="http://schemas.openxmlformats.org/officeDocument/2006/relationships/hyperlink" Target="https://www.procyclingstats.com/race/tour-de-france/2026/stage-8/result/team/bahrain-victorious-2026" TargetMode="External"/><Relationship Id="rId784" Type="http://schemas.openxmlformats.org/officeDocument/2006/relationships/hyperlink" Target="https://www.procyclingstats.com/race/tour-de-france/2026/stage-8/result/rider/jenno-berckmoes" TargetMode="External"/><Relationship Id="rId785" Type="http://schemas.openxmlformats.org/officeDocument/2006/relationships/hyperlink" Target="https://www.procyclingstats.com/race/tour-de-france/2026/stage-8/result/team/lotto-intermarche-2026" TargetMode="External"/><Relationship Id="rId786" Type="http://schemas.openxmlformats.org/officeDocument/2006/relationships/hyperlink" Target="https://www.procyclingstats.com/race/tour-de-france/2026/stage-8/result/rider/juan-ayuso-pesquera" TargetMode="External"/><Relationship Id="rId787" Type="http://schemas.openxmlformats.org/officeDocument/2006/relationships/hyperlink" Target="https://www.procyclingstats.com/race/tour-de-france/2026/stage-8/result/team/lidl-trek-2026" TargetMode="External"/><Relationship Id="rId788" Type="http://schemas.openxmlformats.org/officeDocument/2006/relationships/hyperlink" Target="https://www.procyclingstats.com/race/tour-de-france/2026/stage-8/result/rider/lennert-van-eetvelt" TargetMode="External"/><Relationship Id="rId789" Type="http://schemas.openxmlformats.org/officeDocument/2006/relationships/hyperlink" Target="https://www.procyclingstats.com/race/tour-de-france/2026/stage-8/result/team/lotto-intermarche-2026" TargetMode="External"/><Relationship Id="rId790" Type="http://schemas.openxmlformats.org/officeDocument/2006/relationships/hyperlink" Target="https://www.procyclingstats.com/race/tour-de-france/2026/stage-8/result/rider/raul-garcia-pierna" TargetMode="External"/><Relationship Id="rId791" Type="http://schemas.openxmlformats.org/officeDocument/2006/relationships/hyperlink" Target="https://www.procyclingstats.com/race/tour-de-france/2026/stage-8/result/team/movistar-team-2026" TargetMode="External"/><Relationship Id="rId792" Type="http://schemas.openxmlformats.org/officeDocument/2006/relationships/hyperlink" Target="https://www.procyclingstats.com/race/tour-de-france/2026/stage-8/result/rider/joris-delbove" TargetMode="External"/><Relationship Id="rId793" Type="http://schemas.openxmlformats.org/officeDocument/2006/relationships/hyperlink" Target="https://www.procyclingstats.com/race/tour-de-france/2026/stage-8/result/team/totalenergies-2026" TargetMode="External"/><Relationship Id="rId794" Type="http://schemas.openxmlformats.org/officeDocument/2006/relationships/hyperlink" Target="https://www.procyclingstats.com/race/tour-de-france/2026/stage-8/result/rider/victor-campenaerts" TargetMode="External"/><Relationship Id="rId795" Type="http://schemas.openxmlformats.org/officeDocument/2006/relationships/hyperlink" Target="https://www.procyclingstats.com/race/tour-de-france/2026/stage-8/result/team/team-visma-lease-a-bike-2026" TargetMode="External"/><Relationship Id="rId796" Type="http://schemas.openxmlformats.org/officeDocument/2006/relationships/hyperlink" Target="https://www.procyclingstats.com/race/tour-de-france/2026/stage-8/result/rider/felix-engelhardt" TargetMode="External"/><Relationship Id="rId797" Type="http://schemas.openxmlformats.org/officeDocument/2006/relationships/hyperlink" Target="https://www.procyclingstats.com/race/tour-de-france/2026/stage-8/result/team/team-jayco-alula-2026" TargetMode="External"/><Relationship Id="rId798" Type="http://schemas.openxmlformats.org/officeDocument/2006/relationships/hyperlink" Target="https://www.procyclingstats.com/race/tour-de-france/2026/stage-8/result/rider/liam-slock" TargetMode="External"/><Relationship Id="rId799" Type="http://schemas.openxmlformats.org/officeDocument/2006/relationships/hyperlink" Target="https://www.procyclingstats.com/race/tour-de-france/2026/stage-8/result/team/lotto-intermarche-2026" TargetMode="External"/><Relationship Id="rId800" Type="http://schemas.openxmlformats.org/officeDocument/2006/relationships/hyperlink" Target="https://www.procyclingstats.com/race/tour-de-france/2026/stage-8/result/rider/pablo-castrillo-zapater" TargetMode="External"/><Relationship Id="rId801" Type="http://schemas.openxmlformats.org/officeDocument/2006/relationships/hyperlink" Target="https://www.procyclingstats.com/race/tour-de-france/2026/stage-8/result/team/movistar-team-2026" TargetMode="External"/><Relationship Id="rId802" Type="http://schemas.openxmlformats.org/officeDocument/2006/relationships/hyperlink" Target="https://www.procyclingstats.com/race/tour-de-france/2026/stage-8/result/rider/alex-baudin" TargetMode="External"/><Relationship Id="rId803" Type="http://schemas.openxmlformats.org/officeDocument/2006/relationships/hyperlink" Target="https://www.procyclingstats.com/race/tour-de-france/2026/stage-8/result/team/ef-education-easypost-2026" TargetMode="External"/><Relationship Id="rId804" Type="http://schemas.openxmlformats.org/officeDocument/2006/relationships/hyperlink" Target="https://www.procyclingstats.com/race/tour-de-france/2026/stage-8/result/rider/marco-frigo" TargetMode="External"/><Relationship Id="rId805" Type="http://schemas.openxmlformats.org/officeDocument/2006/relationships/hyperlink" Target="https://www.procyclingstats.com/race/tour-de-france/2026/stage-8/result/team/nsn-cycling-team-2026" TargetMode="External"/><Relationship Id="rId806" Type="http://schemas.openxmlformats.org/officeDocument/2006/relationships/hyperlink" Target="https://www.procyclingstats.com/race/tour-de-france/2026/stage-8/result/rider/mathias-vacek" TargetMode="External"/><Relationship Id="rId807" Type="http://schemas.openxmlformats.org/officeDocument/2006/relationships/hyperlink" Target="https://www.procyclingstats.com/race/tour-de-france/2026/stage-8/result/team/lidl-trek-2026" TargetMode="External"/><Relationship Id="rId808" Type="http://schemas.openxmlformats.org/officeDocument/2006/relationships/hyperlink" Target="https://www.procyclingstats.com/race/tour-de-france/2026/stage-8/result/rider/ramses-debruyne" TargetMode="External"/><Relationship Id="rId809" Type="http://schemas.openxmlformats.org/officeDocument/2006/relationships/hyperlink" Target="https://www.procyclingstats.com/race/tour-de-france/2026/stage-8/result/team/alpecin-premier-tech-2026" TargetMode="External"/><Relationship Id="rId810" Type="http://schemas.openxmlformats.org/officeDocument/2006/relationships/hyperlink" Target="https://www.procyclingstats.com/race/tour-de-france/2026/stage-8/result/rider/kevin-vauquelin" TargetMode="External"/><Relationship Id="rId811" Type="http://schemas.openxmlformats.org/officeDocument/2006/relationships/hyperlink" Target="https://www.procyclingstats.com/race/tour-de-france/2026/stage-8/result/team/netcompany-ineos-2026" TargetMode="External"/><Relationship Id="rId812" Type="http://schemas.openxmlformats.org/officeDocument/2006/relationships/hyperlink" Target="https://www.procyclingstats.com/race/tour-de-france/2026/stage-8/result/rider/frank-van-den-broek" TargetMode="External"/><Relationship Id="rId813" Type="http://schemas.openxmlformats.org/officeDocument/2006/relationships/hyperlink" Target="https://www.procyclingstats.com/race/tour-de-france/2026/stage-8/result/team/team-picnic-postnl-2026" TargetMode="External"/><Relationship Id="rId814" Type="http://schemas.openxmlformats.org/officeDocument/2006/relationships/hyperlink" Target="https://www.procyclingstats.com/race/tour-de-france/2026/stage-8/result/rider/aaron-gate" TargetMode="External"/><Relationship Id="rId815" Type="http://schemas.openxmlformats.org/officeDocument/2006/relationships/hyperlink" Target="https://www.procyclingstats.com/race/tour-de-france/2026/stage-8/result/team/xds-astana-team-2026" TargetMode="External"/><Relationship Id="rId816" Type="http://schemas.openxmlformats.org/officeDocument/2006/relationships/hyperlink" Target="https://www.procyclingstats.com/race/tour-de-france/2026/stage-8/result/rider/thibault-guernalec" TargetMode="External"/><Relationship Id="rId817" Type="http://schemas.openxmlformats.org/officeDocument/2006/relationships/hyperlink" Target="https://www.procyclingstats.com/race/tour-de-france/2026/stage-8/result/team/totalenergies-2026" TargetMode="External"/><Relationship Id="rId818" Type="http://schemas.openxmlformats.org/officeDocument/2006/relationships/hyperlink" Target="https://www.procyclingstats.com/race/tour-de-france/2026/stage-8/result/rider/davide-ballerini" TargetMode="External"/><Relationship Id="rId819" Type="http://schemas.openxmlformats.org/officeDocument/2006/relationships/hyperlink" Target="https://www.procyclingstats.com/race/tour-de-france/2026/stage-8/result/team/xds-astana-team-2026" TargetMode="External"/><Relationship Id="rId820" Type="http://schemas.openxmlformats.org/officeDocument/2006/relationships/hyperlink" Target="https://www.procyclingstats.com/race/tour-de-france/2026/stage-8/result/rider/romain-gregoire" TargetMode="External"/><Relationship Id="rId821" Type="http://schemas.openxmlformats.org/officeDocument/2006/relationships/hyperlink" Target="https://www.procyclingstats.com/race/tour-de-france/2026/stage-8/result/team/groupama-fdj-united-2026" TargetMode="External"/><Relationship Id="rId822" Type="http://schemas.openxmlformats.org/officeDocument/2006/relationships/hyperlink" Target="https://www.procyclingstats.com/race/tour-de-france/2026/stage-8/result/rider/michael-storer" TargetMode="External"/><Relationship Id="rId823" Type="http://schemas.openxmlformats.org/officeDocument/2006/relationships/hyperlink" Target="https://www.procyclingstats.com/race/tour-de-france/2026/stage-8/result/team/tudor-pro-cycling-team-2026" TargetMode="External"/><Relationship Id="rId824" Type="http://schemas.openxmlformats.org/officeDocument/2006/relationships/hyperlink" Target="https://www.procyclingstats.com/race/tour-de-france/2026/stage-8/result/rider/edward-planckaert" TargetMode="External"/><Relationship Id="rId825" Type="http://schemas.openxmlformats.org/officeDocument/2006/relationships/hyperlink" Target="https://www.procyclingstats.com/race/tour-de-france/2026/stage-8/result/team/alpecin-premier-tech-2026" TargetMode="External"/><Relationship Id="rId826" Type="http://schemas.openxmlformats.org/officeDocument/2006/relationships/hyperlink" Target="https://www.procyclingstats.com/race/tour-de-france/2026/stage-8/result/rider/harold-tejada" TargetMode="External"/><Relationship Id="rId827" Type="http://schemas.openxmlformats.org/officeDocument/2006/relationships/hyperlink" Target="https://www.procyclingstats.com/race/tour-de-france/2026/stage-8/result/team/xds-astana-team-2026" TargetMode="External"/><Relationship Id="rId828" Type="http://schemas.openxmlformats.org/officeDocument/2006/relationships/hyperlink" Target="https://www.procyclingstats.com/race/tour-de-france/2026/stage-8/result/rider/sean-quinn" TargetMode="External"/><Relationship Id="rId829" Type="http://schemas.openxmlformats.org/officeDocument/2006/relationships/hyperlink" Target="https://www.procyclingstats.com/race/tour-de-france/2026/stage-8/result/team/ef-education-easypost-2026" TargetMode="External"/><Relationship Id="rId830" Type="http://schemas.openxmlformats.org/officeDocument/2006/relationships/hyperlink" Target="https://www.procyclingstats.com/race/tour-de-france/2026/stage-8/result/rider/matheo-vercher" TargetMode="External"/><Relationship Id="rId831" Type="http://schemas.openxmlformats.org/officeDocument/2006/relationships/hyperlink" Target="https://www.procyclingstats.com/race/tour-de-france/2026/stage-8/result/team/totalenergies-2026" TargetMode="External"/><Relationship Id="rId832" Type="http://schemas.openxmlformats.org/officeDocument/2006/relationships/hyperlink" Target="https://www.procyclingstats.com/race/tour-de-france/2026/stage-8/result/rider/ilan-van-wilder" TargetMode="External"/><Relationship Id="rId833" Type="http://schemas.openxmlformats.org/officeDocument/2006/relationships/hyperlink" Target="https://www.procyclingstats.com/race/tour-de-france/2026/stage-8/result/team/soudal-quick-step-2026" TargetMode="External"/><Relationship Id="rId834" Type="http://schemas.openxmlformats.org/officeDocument/2006/relationships/hyperlink" Target="https://www.procyclingstats.com/race/tour-de-france/2026/stage-8/result/rider/mike-teunissen" TargetMode="External"/><Relationship Id="rId835" Type="http://schemas.openxmlformats.org/officeDocument/2006/relationships/hyperlink" Target="https://www.procyclingstats.com/race/tour-de-france/2026/stage-8/result/team/xds-astana-team-2026" TargetMode="External"/><Relationship Id="rId836" Type="http://schemas.openxmlformats.org/officeDocument/2006/relationships/hyperlink" Target="https://www.procyclingstats.com/race/tour-de-france/2026/stage-8/result/rider/mathieu-van-der-poel" TargetMode="External"/><Relationship Id="rId837" Type="http://schemas.openxmlformats.org/officeDocument/2006/relationships/hyperlink" Target="https://www.procyclingstats.com/race/tour-de-france/2026/stage-8/result/team/alpecin-premier-tech-2026" TargetMode="External"/><Relationship Id="rId838" Type="http://schemas.openxmlformats.org/officeDocument/2006/relationships/hyperlink" Target="https://www.procyclingstats.com/race/tour-de-france/2026/stage-8/result/rider/magnus-cort-nielsen" TargetMode="External"/><Relationship Id="rId839" Type="http://schemas.openxmlformats.org/officeDocument/2006/relationships/hyperlink" Target="https://www.procyclingstats.com/race/tour-de-france/2026/stage-8/result/team/uno-x-mobility-2026" TargetMode="External"/><Relationship Id="rId840" Type="http://schemas.openxmlformats.org/officeDocument/2006/relationships/hyperlink" Target="https://www.procyclingstats.com/race/tour-de-france/2026/stage-8/result/rider/luke-plapp" TargetMode="External"/><Relationship Id="rId841" Type="http://schemas.openxmlformats.org/officeDocument/2006/relationships/hyperlink" Target="https://www.procyclingstats.com/race/tour-de-france/2026/stage-8/result/team/team-jayco-alula-2026" TargetMode="External"/><Relationship Id="rId842" Type="http://schemas.openxmlformats.org/officeDocument/2006/relationships/hyperlink" Target="https://www.procyclingstats.com/race/tour-de-france/2026/stage-8/result/rider/tom-pidcock" TargetMode="External"/><Relationship Id="rId843" Type="http://schemas.openxmlformats.org/officeDocument/2006/relationships/hyperlink" Target="https://www.procyclingstats.com/race/tour-de-france/2026/stage-8/result/team/pinarello-q365-pro-cycling-team-2026" TargetMode="External"/><Relationship Id="rId844" Type="http://schemas.openxmlformats.org/officeDocument/2006/relationships/hyperlink" Target="https://www.procyclingstats.com/race/tour-de-france/2026/stage-8/result/rider/vlad-van-mechelen" TargetMode="External"/><Relationship Id="rId845" Type="http://schemas.openxmlformats.org/officeDocument/2006/relationships/hyperlink" Target="https://www.procyclingstats.com/race/tour-de-france/2026/stage-8/result/team/bahrain-victorious-2026" TargetMode="External"/><Relationship Id="rId846" Type="http://schemas.openxmlformats.org/officeDocument/2006/relationships/hyperlink" Target="https://www.procyclingstats.com/race/tour-de-france/2026/stage-8/result/rider/jordan-jegat" TargetMode="External"/><Relationship Id="rId847" Type="http://schemas.openxmlformats.org/officeDocument/2006/relationships/hyperlink" Target="https://www.procyclingstats.com/race/tour-de-france/2026/stage-8/result/team/totalenergies-2026" TargetMode="External"/><Relationship Id="rId848" Type="http://schemas.openxmlformats.org/officeDocument/2006/relationships/hyperlink" Target="https://www.procyclingstats.com/race/tour-de-france/2026/stage-8/result/rider/nelson-oliveira" TargetMode="External"/><Relationship Id="rId849" Type="http://schemas.openxmlformats.org/officeDocument/2006/relationships/hyperlink" Target="https://www.procyclingstats.com/race/tour-de-france/2026/stage-8/result/team/movistar-team-2026" TargetMode="External"/><Relationship Id="rId850" Type="http://schemas.openxmlformats.org/officeDocument/2006/relationships/hyperlink" Target="https://www.procyclingstats.com/race/tour-de-france/2026/stage-8/result/rider/nico-denz" TargetMode="External"/><Relationship Id="rId851" Type="http://schemas.openxmlformats.org/officeDocument/2006/relationships/hyperlink" Target="https://www.procyclingstats.com/race/tour-de-france/2026/stage-8/result/team/red-bull-bora-hansgrohe-2026" TargetMode="External"/><Relationship Id="rId852" Type="http://schemas.openxmlformats.org/officeDocument/2006/relationships/hyperlink" Target="https://www.procyclingstats.com/race/tour-de-france/2026/stage-8/result/rider/sepp-kuss" TargetMode="External"/><Relationship Id="rId853" Type="http://schemas.openxmlformats.org/officeDocument/2006/relationships/hyperlink" Target="https://www.procyclingstats.com/race/tour-de-france/2026/stage-8/result/team/team-visma-lease-a-bike-2026" TargetMode="External"/><Relationship Id="rId854" Type="http://schemas.openxmlformats.org/officeDocument/2006/relationships/hyperlink" Target="https://www.procyclingstats.com/race/tour-de-france/2026/stage-8/result/rider/abel-balderstone-roumens" TargetMode="External"/><Relationship Id="rId855" Type="http://schemas.openxmlformats.org/officeDocument/2006/relationships/hyperlink" Target="https://www.procyclingstats.com/race/tour-de-france/2026/stage-8/result/team/caja-rural-seguros-rga-2026" TargetMode="External"/><Relationship Id="rId856" Type="http://schemas.openxmlformats.org/officeDocument/2006/relationships/hyperlink" Target="https://www.procyclingstats.com/race/tour-de-france/2026/stage-8/result/rider/mauro-schmid" TargetMode="External"/><Relationship Id="rId857" Type="http://schemas.openxmlformats.org/officeDocument/2006/relationships/hyperlink" Target="https://www.procyclingstats.com/race/tour-de-france/2026/stage-8/result/team/team-jayco-alula-2026" TargetMode="External"/><Relationship Id="rId858" Type="http://schemas.openxmlformats.org/officeDocument/2006/relationships/hyperlink" Target="https://www.procyclingstats.com/race/tour-de-france/2026/stage-8/result/rider/alex-kirsch" TargetMode="External"/><Relationship Id="rId859" Type="http://schemas.openxmlformats.org/officeDocument/2006/relationships/hyperlink" Target="https://www.procyclingstats.com/race/tour-de-france/2026/stage-8/result/team/cofidis-2026" TargetMode="External"/><Relationship Id="rId860" Type="http://schemas.openxmlformats.org/officeDocument/2006/relationships/hyperlink" Target="https://www.procyclingstats.com/race/tour-de-france/2026/stage-8/result/rider/egan-bernal" TargetMode="External"/><Relationship Id="rId861" Type="http://schemas.openxmlformats.org/officeDocument/2006/relationships/hyperlink" Target="https://www.procyclingstats.com/race/tour-de-france/2026/stage-8/result/team/netcompany-ineos-2026" TargetMode="External"/><Relationship Id="rId862" Type="http://schemas.openxmlformats.org/officeDocument/2006/relationships/hyperlink" Target="https://www.procyclingstats.com/race/tour-de-france/2026/stage-8/result/rider/alexandre-delettre" TargetMode="External"/><Relationship Id="rId863" Type="http://schemas.openxmlformats.org/officeDocument/2006/relationships/hyperlink" Target="https://www.procyclingstats.com/race/tour-de-france/2026/stage-8/result/team/totalenergies-2026" TargetMode="External"/><Relationship Id="rId864" Type="http://schemas.openxmlformats.org/officeDocument/2006/relationships/hyperlink" Target="https://www.procyclingstats.com/race/tour-de-france/2026/stage-8/result/rider/jasper-stuyven" TargetMode="External"/><Relationship Id="rId865" Type="http://schemas.openxmlformats.org/officeDocument/2006/relationships/hyperlink" Target="https://www.procyclingstats.com/race/tour-de-france/2026/stage-8/result/team/soudal-quick-step-2026" TargetMode="External"/><Relationship Id="rId866" Type="http://schemas.openxmlformats.org/officeDocument/2006/relationships/hyperlink" Target="https://www.procyclingstats.com/race/tour-de-france/2026/stage-8/result/rider/ewen-costiou" TargetMode="External"/><Relationship Id="rId867" Type="http://schemas.openxmlformats.org/officeDocument/2006/relationships/hyperlink" Target="https://www.procyclingstats.com/race/tour-de-france/2026/stage-8/result/team/groupama-fdj-united-2026" TargetMode="External"/><Relationship Id="rId868" Type="http://schemas.openxmlformats.org/officeDocument/2006/relationships/hyperlink" Target="https://www.procyclingstats.com/race/tour-de-france/2026/stage-8/result/rider/julian-alaphilippe" TargetMode="External"/><Relationship Id="rId869" Type="http://schemas.openxmlformats.org/officeDocument/2006/relationships/hyperlink" Target="https://www.procyclingstats.com/race/tour-de-france/2026/stage-8/result/team/tudor-pro-cycling-team-2026" TargetMode="External"/><Relationship Id="rId870" Type="http://schemas.openxmlformats.org/officeDocument/2006/relationships/hyperlink" Target="https://www.procyclingstats.com/race/tour-de-france/2026/stage-8/result/rider/tim-marsman" TargetMode="External"/><Relationship Id="rId871" Type="http://schemas.openxmlformats.org/officeDocument/2006/relationships/hyperlink" Target="https://www.procyclingstats.com/race/tour-de-france/2026/stage-8/result/team/alpecin-premier-tech-2026" TargetMode="External"/><Relationship Id="rId872" Type="http://schemas.openxmlformats.org/officeDocument/2006/relationships/hyperlink" Target="https://www.procyclingstats.com/race/tour-de-france/2026/stage-8/result/rider/joel-nicolau" TargetMode="External"/><Relationship Id="rId873" Type="http://schemas.openxmlformats.org/officeDocument/2006/relationships/hyperlink" Target="https://www.procyclingstats.com/race/tour-de-france/2026/stage-8/result/team/caja-rural-seguros-rga-2026" TargetMode="External"/><Relationship Id="rId874" Type="http://schemas.openxmlformats.org/officeDocument/2006/relationships/hyperlink" Target="https://www.procyclingstats.com/race/tour-de-france/2026/stage-8/result/rider/tim-wellens" TargetMode="External"/><Relationship Id="rId875" Type="http://schemas.openxmlformats.org/officeDocument/2006/relationships/hyperlink" Target="https://www.procyclingstats.com/race/tour-de-france/2026/stage-8/result/team/uae-team-emirates-xrg-2026" TargetMode="External"/><Relationship Id="rId876" Type="http://schemas.openxmlformats.org/officeDocument/2006/relationships/hyperlink" Target="https://www.procyclingstats.com/race/tour-de-france/2026/stage-8/result/rider/clement-braz-afonso" TargetMode="External"/><Relationship Id="rId877" Type="http://schemas.openxmlformats.org/officeDocument/2006/relationships/hyperlink" Target="https://www.procyclingstats.com/race/tour-de-france/2026/stage-8/result/team/groupama-fdj-united-2026" TargetMode="External"/><Relationship Id="rId878" Type="http://schemas.openxmlformats.org/officeDocument/2006/relationships/hyperlink" Target="https://www.procyclingstats.com/race/tour-de-france/2026/stage-8/result/rider/jan-tratnik" TargetMode="External"/><Relationship Id="rId879" Type="http://schemas.openxmlformats.org/officeDocument/2006/relationships/hyperlink" Target="https://www.procyclingstats.com/race/tour-de-france/2026/stage-8/result/team/red-bull-bora-hansgrohe-2026" TargetMode="External"/><Relationship Id="rId880" Type="http://schemas.openxmlformats.org/officeDocument/2006/relationships/hyperlink" Target="https://www.procyclingstats.com/race/tour-de-france/2026/stage-8/result/rider/florian-vermeersch" TargetMode="External"/><Relationship Id="rId881" Type="http://schemas.openxmlformats.org/officeDocument/2006/relationships/hyperlink" Target="https://www.procyclingstats.com/race/tour-de-france/2026/stage-8/result/team/uae-team-emirates-xrg-2026" TargetMode="External"/><Relationship Id="rId882" Type="http://schemas.openxmlformats.org/officeDocument/2006/relationships/hyperlink" Target="https://www.procyclingstats.com/race/tour-de-france/2026/stage-8/result/rider/sergio-higuita" TargetMode="External"/><Relationship Id="rId883" Type="http://schemas.openxmlformats.org/officeDocument/2006/relationships/hyperlink" Target="https://www.procyclingstats.com/race/tour-de-france/2026/stage-8/result/team/xds-astana-team-2026" TargetMode="External"/><Relationship Id="rId884" Type="http://schemas.openxmlformats.org/officeDocument/2006/relationships/hyperlink" Target="https://www.procyclingstats.com/race/tour-de-france/2026/stage-8/result/rider/nicolas-prodhomme" TargetMode="External"/><Relationship Id="rId885" Type="http://schemas.openxmlformats.org/officeDocument/2006/relationships/hyperlink" Target="https://www.procyclingstats.com/race/tour-de-france/2026/stage-8/result/team/decathlon-cma-cgm-team-2026" TargetMode="External"/><Relationship Id="rId886" Type="http://schemas.openxmlformats.org/officeDocument/2006/relationships/hyperlink" Target="https://www.procyclingstats.com/race/tour-de-france/2026/stage-8/result/rider/mathis-le-berre" TargetMode="External"/><Relationship Id="rId887" Type="http://schemas.openxmlformats.org/officeDocument/2006/relationships/hyperlink" Target="https://www.procyclingstats.com/race/tour-de-france/2026/stage-8/result/team/totalenergies-2026" TargetMode="External"/><Relationship Id="rId888" Type="http://schemas.openxmlformats.org/officeDocument/2006/relationships/hyperlink" Target="https://www.procyclingstats.com/race/tour-de-france/2026/stage-8/result/rider/george-bennett" TargetMode="External"/><Relationship Id="rId889" Type="http://schemas.openxmlformats.org/officeDocument/2006/relationships/hyperlink" Target="https://www.procyclingstats.com/race/tour-de-france/2026/stage-8/result/team/nsn-cycling-team-2026" TargetMode="External"/><Relationship Id="rId890" Type="http://schemas.openxmlformats.org/officeDocument/2006/relationships/hyperlink" Target="https://www.procyclingstats.com/race/tour-de-france/2026/stage-8/result/rider/dylan-van-baarle" TargetMode="External"/><Relationship Id="rId891" Type="http://schemas.openxmlformats.org/officeDocument/2006/relationships/hyperlink" Target="https://www.procyclingstats.com/race/tour-de-france/2026/stage-8/result/team/soudal-quick-step-2026" TargetMode="External"/><Relationship Id="rId892" Type="http://schemas.openxmlformats.org/officeDocument/2006/relationships/hyperlink" Target="https://www.procyclingstats.com/race/tour-de-france/2026/stage-8/result/rider/jakub-otruba" TargetMode="External"/><Relationship Id="rId893" Type="http://schemas.openxmlformats.org/officeDocument/2006/relationships/hyperlink" Target="https://www.procyclingstats.com/race/tour-de-france/2026/stage-8/result/team/caja-rural-seguros-rga-2026" TargetMode="External"/><Relationship Id="rId894" Type="http://schemas.openxmlformats.org/officeDocument/2006/relationships/hyperlink" Target="https://www.procyclingstats.com/race/tour-de-france/2026/stage-8/result/rider/liam-slock" TargetMode="External"/><Relationship Id="rId895" Type="http://schemas.openxmlformats.org/officeDocument/2006/relationships/hyperlink" Target="https://www.procyclingstats.com/race/tour-de-france/2026/stage-8/result/team/lotto-intermarche-2026" TargetMode="External"/><Relationship Id="rId896" Type="http://schemas.openxmlformats.org/officeDocument/2006/relationships/hyperlink" Target="https://www.procyclingstats.com/race/tour-de-france/2026/stage-8/result/rider/thibault-guernalec" TargetMode="External"/><Relationship Id="rId897" Type="http://schemas.openxmlformats.org/officeDocument/2006/relationships/hyperlink" Target="https://www.procyclingstats.com/race/tour-de-france/2026/stage-8/result/team/totalenergies-2026" TargetMode="External"/><Relationship Id="rId898" Type="http://schemas.openxmlformats.org/officeDocument/2006/relationships/hyperlink" Target="https://www.procyclingstats.com/race/tour-de-france/2026/stage-8/result/rider/jasper-philipsen" TargetMode="External"/><Relationship Id="rId899" Type="http://schemas.openxmlformats.org/officeDocument/2006/relationships/hyperlink" Target="https://www.procyclingstats.com/race/tour-de-france/2026/stage-8/result/team/alpecin-premier-tech-2026" TargetMode="External"/><Relationship Id="rId900" Type="http://schemas.openxmlformats.org/officeDocument/2006/relationships/hyperlink" Target="https://www.procyclingstats.com/race/tour-de-france/2026/stage-8/result/rider/max-kanter" TargetMode="External"/><Relationship Id="rId901" Type="http://schemas.openxmlformats.org/officeDocument/2006/relationships/hyperlink" Target="https://www.procyclingstats.com/race/tour-de-france/2026/stage-8/result/team/xds-astana-team-2026" TargetMode="External"/><Relationship Id="rId902" Type="http://schemas.openxmlformats.org/officeDocument/2006/relationships/hyperlink" Target="https://www.procyclingstats.com/race/tour-de-france/2026/stage-8/result/rider/mads-pedersen" TargetMode="External"/><Relationship Id="rId903" Type="http://schemas.openxmlformats.org/officeDocument/2006/relationships/hyperlink" Target="https://www.procyclingstats.com/race/tour-de-france/2026/stage-8/result/team/lidl-trek-2026" TargetMode="External"/><Relationship Id="rId904" Type="http://schemas.openxmlformats.org/officeDocument/2006/relationships/hyperlink" Target="https://www.procyclingstats.com/race/tour-de-france/2026/stage-8/result/rider/tim-merlier" TargetMode="External"/><Relationship Id="rId905" Type="http://schemas.openxmlformats.org/officeDocument/2006/relationships/hyperlink" Target="https://www.procyclingstats.com/race/tour-de-france/2026/stage-8/result/team/soudal-quick-step-2026" TargetMode="External"/><Relationship Id="rId906" Type="http://schemas.openxmlformats.org/officeDocument/2006/relationships/hyperlink" Target="https://www.procyclingstats.com/race/tour-de-france/2026/stage-8/result/rider/biniam-girmay" TargetMode="External"/><Relationship Id="rId907" Type="http://schemas.openxmlformats.org/officeDocument/2006/relationships/hyperlink" Target="https://www.procyclingstats.com/race/tour-de-france/2026/stage-8/result/team/nsn-cycling-team-2026" TargetMode="External"/><Relationship Id="rId908" Type="http://schemas.openxmlformats.org/officeDocument/2006/relationships/hyperlink" Target="https://www.procyclingstats.com/race/tour-de-france/2026/stage-8/result/rider/anthony-turgis" TargetMode="External"/><Relationship Id="rId909" Type="http://schemas.openxmlformats.org/officeDocument/2006/relationships/hyperlink" Target="https://www.procyclingstats.com/race/tour-de-france/2026/stage-8/result/team/totalenergies-2026" TargetMode="External"/><Relationship Id="rId910" Type="http://schemas.openxmlformats.org/officeDocument/2006/relationships/hyperlink" Target="https://www.procyclingstats.com/race/tour-de-france/2026/stage-8/result/rider/tom-van-asbroeck" TargetMode="External"/><Relationship Id="rId911" Type="http://schemas.openxmlformats.org/officeDocument/2006/relationships/hyperlink" Target="https://www.procyclingstats.com/race/tour-de-france/2026/stage-8/result/team/nsn-cycling-team-2026" TargetMode="External"/><Relationship Id="rId912" Type="http://schemas.openxmlformats.org/officeDocument/2006/relationships/hyperlink" Target="https://www.procyclingstats.com/race/tour-de-france/2026/stage-8/result/rider/fernando-gaviria" TargetMode="External"/><Relationship Id="rId913" Type="http://schemas.openxmlformats.org/officeDocument/2006/relationships/hyperlink" Target="https://www.procyclingstats.com/race/tour-de-france/2026/stage-8/result/team/caja-rural-seguros-rga-2026" TargetMode="External"/><Relationship Id="rId914" Type="http://schemas.openxmlformats.org/officeDocument/2006/relationships/hyperlink" Target="https://www.procyclingstats.com/race/tour-de-france/2026/stage-8/result/rider/davide-ballerini" TargetMode="External"/><Relationship Id="rId915" Type="http://schemas.openxmlformats.org/officeDocument/2006/relationships/hyperlink" Target="https://www.procyclingstats.com/race/tour-de-france/2026/stage-8/result/team/xds-astana-team-2026" TargetMode="External"/><Relationship Id="rId916" Type="http://schemas.openxmlformats.org/officeDocument/2006/relationships/hyperlink" Target="https://www.procyclingstats.com/race/tour-de-france/2026/stage-8/result/rider/aaron-gate" TargetMode="External"/><Relationship Id="rId917" Type="http://schemas.openxmlformats.org/officeDocument/2006/relationships/hyperlink" Target="https://www.procyclingstats.com/race/tour-de-france/2026/stage-8/result/team/xds-astana-team-2026" TargetMode="External"/><Relationship Id="rId918" Type="http://schemas.openxmlformats.org/officeDocument/2006/relationships/hyperlink" Target="https://www.procyclingstats.com/race/tour-de-france/2026/stage-8/result/rider/quinn-simmons" TargetMode="External"/><Relationship Id="rId919" Type="http://schemas.openxmlformats.org/officeDocument/2006/relationships/hyperlink" Target="https://www.procyclingstats.com/race/tour-de-france/2026/stage-8/result/team/lidl-trek-2026" TargetMode="External"/><Relationship Id="rId920" Type="http://schemas.openxmlformats.org/officeDocument/2006/relationships/hyperlink" Target="https://www.procyclingstats.com/race/tour-de-france/2026/stage-8/result/rider/mathieu-van-der-poel" TargetMode="External"/><Relationship Id="rId921" Type="http://schemas.openxmlformats.org/officeDocument/2006/relationships/hyperlink" Target="https://www.procyclingstats.com/race/tour-de-france/2026/stage-8/result/team/alpecin-premier-tech-2026" TargetMode="External"/><Relationship Id="rId922" Type="http://schemas.openxmlformats.org/officeDocument/2006/relationships/hyperlink" Target="https://www.procyclingstats.com/race/tour-de-france/2026/stage-8/result/rider/tim-merlier" TargetMode="External"/><Relationship Id="rId923" Type="http://schemas.openxmlformats.org/officeDocument/2006/relationships/hyperlink" Target="https://www.procyclingstats.com/race/tour-de-france/2026/stage-8/result/team/soudal-quick-step-2026" TargetMode="External"/><Relationship Id="rId924" Type="http://schemas.openxmlformats.org/officeDocument/2006/relationships/hyperlink" Target="https://www.procyclingstats.com/race/tour-de-france/2026/stage-8/result/rider/biniam-girmay" TargetMode="External"/><Relationship Id="rId925" Type="http://schemas.openxmlformats.org/officeDocument/2006/relationships/hyperlink" Target="https://www.procyclingstats.com/race/tour-de-france/2026/stage-8/result/team/nsn-cycling-team-2026" TargetMode="External"/><Relationship Id="rId926" Type="http://schemas.openxmlformats.org/officeDocument/2006/relationships/hyperlink" Target="https://www.procyclingstats.com/race/tour-de-france/2026/stage-8/result/rider/olav-kooij" TargetMode="External"/><Relationship Id="rId927" Type="http://schemas.openxmlformats.org/officeDocument/2006/relationships/hyperlink" Target="https://www.procyclingstats.com/race/tour-de-france/2026/stage-8/result/team/decathlon-cma-cgm-team-2026" TargetMode="External"/><Relationship Id="rId928" Type="http://schemas.openxmlformats.org/officeDocument/2006/relationships/hyperlink" Target="https://www.procyclingstats.com/race/tour-de-france/2026/stage-8/result/rider/jasper-philipsen" TargetMode="External"/><Relationship Id="rId929" Type="http://schemas.openxmlformats.org/officeDocument/2006/relationships/hyperlink" Target="https://www.procyclingstats.com/race/tour-de-france/2026/stage-8/result/team/alpecin-premier-tech-2026" TargetMode="External"/><Relationship Id="rId930" Type="http://schemas.openxmlformats.org/officeDocument/2006/relationships/hyperlink" Target="https://www.procyclingstats.com/race/tour-de-france/2026/stage-8/result/rider/pavel-bittner" TargetMode="External"/><Relationship Id="rId931" Type="http://schemas.openxmlformats.org/officeDocument/2006/relationships/hyperlink" Target="https://www.procyclingstats.com/race/tour-de-france/2026/stage-8/result/team/team-picnic-postnl-2026" TargetMode="External"/><Relationship Id="rId932" Type="http://schemas.openxmlformats.org/officeDocument/2006/relationships/hyperlink" Target="https://www.procyclingstats.com/race/tour-de-france/2026/stage-8/result/rider/rick-pluimers" TargetMode="External"/><Relationship Id="rId933" Type="http://schemas.openxmlformats.org/officeDocument/2006/relationships/hyperlink" Target="https://www.procyclingstats.com/race/tour-de-france/2026/stage-8/result/team/tudor-pro-cycling-team-2026" TargetMode="External"/><Relationship Id="rId934" Type="http://schemas.openxmlformats.org/officeDocument/2006/relationships/hyperlink" Target="https://www.procyclingstats.com/race/tour-de-france/2026/stage-8/result/rider/pascal-ackermann" TargetMode="External"/><Relationship Id="rId935" Type="http://schemas.openxmlformats.org/officeDocument/2006/relationships/hyperlink" Target="https://www.procyclingstats.com/race/tour-de-france/2026/stage-8/result/team/team-jayco-alula-2026" TargetMode="External"/><Relationship Id="rId936" Type="http://schemas.openxmlformats.org/officeDocument/2006/relationships/hyperlink" Target="https://www.procyclingstats.com/race/tour-de-france/2026/stage-8/result/rider/clement-russo" TargetMode="External"/><Relationship Id="rId937" Type="http://schemas.openxmlformats.org/officeDocument/2006/relationships/hyperlink" Target="https://www.procyclingstats.com/race/tour-de-france/2026/stage-8/result/team/groupama-fdj-united-2026" TargetMode="External"/><Relationship Id="rId938" Type="http://schemas.openxmlformats.org/officeDocument/2006/relationships/hyperlink" Target="https://www.procyclingstats.com/race/tour-de-france/2026/stage-8/result/rider/max-kanter" TargetMode="External"/><Relationship Id="rId939" Type="http://schemas.openxmlformats.org/officeDocument/2006/relationships/hyperlink" Target="https://www.procyclingstats.com/race/tour-de-france/2026/stage-8/result/team/xds-astana-team-2026" TargetMode="External"/><Relationship Id="rId940" Type="http://schemas.openxmlformats.org/officeDocument/2006/relationships/hyperlink" Target="https://www.procyclingstats.com/race/tour-de-france/2026/stage-8/result/rider/milan-fretin" TargetMode="External"/><Relationship Id="rId941" Type="http://schemas.openxmlformats.org/officeDocument/2006/relationships/hyperlink" Target="https://www.procyclingstats.com/race/tour-de-france/2026/stage-8/result/team/cofidis-2026" TargetMode="External"/><Relationship Id="rId942" Type="http://schemas.openxmlformats.org/officeDocument/2006/relationships/hyperlink" Target="https://www.procyclingstats.com/race/tour-de-france/2026/stage-8/result/rider/soren-waerenskjold" TargetMode="External"/><Relationship Id="rId943" Type="http://schemas.openxmlformats.org/officeDocument/2006/relationships/hyperlink" Target="https://www.procyclingstats.com/race/tour-de-france/2026/stage-8/result/team/uno-x-mobility-2026" TargetMode="External"/><Relationship Id="rId944" Type="http://schemas.openxmlformats.org/officeDocument/2006/relationships/hyperlink" Target="https://www.procyclingstats.com/race/tour-de-france/2026/stage-8/result/rider/mads-pedersen" TargetMode="External"/><Relationship Id="rId945" Type="http://schemas.openxmlformats.org/officeDocument/2006/relationships/hyperlink" Target="https://www.procyclingstats.com/race/tour-de-france/2026/stage-8/result/team/lidl-trek-2026" TargetMode="External"/><Relationship Id="rId946" Type="http://schemas.openxmlformats.org/officeDocument/2006/relationships/hyperlink" Target="https://www.procyclingstats.com/race/tour-de-france/2026/stage-8/result/rider/fernando-gaviria" TargetMode="External"/><Relationship Id="rId947" Type="http://schemas.openxmlformats.org/officeDocument/2006/relationships/hyperlink" Target="https://www.procyclingstats.com/race/tour-de-france/2026/stage-8/result/team/caja-rural-seguros-rga-2026" TargetMode="External"/><Relationship Id="rId948" Type="http://schemas.openxmlformats.org/officeDocument/2006/relationships/hyperlink" Target="https://www.procyclingstats.com/race/tour-de-france/2026/stage-8/result/rider/dorian-godon" TargetMode="External"/><Relationship Id="rId949" Type="http://schemas.openxmlformats.org/officeDocument/2006/relationships/hyperlink" Target="https://www.procyclingstats.com/race/tour-de-france/2026/stage-8/result/team/netcompany-ineos-2026" TargetMode="External"/><Relationship Id="rId950" Type="http://schemas.openxmlformats.org/officeDocument/2006/relationships/hyperlink" Target="https://www.procyclingstats.com/race/tour-de-france/2026/stage-8/result/rider/anthony-turgis" TargetMode="External"/><Relationship Id="rId951" Type="http://schemas.openxmlformats.org/officeDocument/2006/relationships/hyperlink" Target="https://www.procyclingstats.com/race/tour-de-france/2026/stage-8/result/team/totalenergies-2026" TargetMode="External"/><Relationship Id="rId952" Type="http://schemas.openxmlformats.org/officeDocument/2006/relationships/hyperlink" Target="https://www.procyclingstats.com/race/tour-de-france/2026/stage-8/result/rider/mathieu-van-der-poel" TargetMode="External"/><Relationship Id="rId953" Type="http://schemas.openxmlformats.org/officeDocument/2006/relationships/hyperlink" Target="https://www.procyclingstats.com/race/tour-de-france/2026/stage-8/result/team/alpecin-premier-tech-2026" TargetMode="External"/><Relationship Id="rId954" Type="http://schemas.openxmlformats.org/officeDocument/2006/relationships/hyperlink" Target="https://www.procyclingstats.com/race/tour-de-france/2026/stage-8/result/rider/phil-bauhaus" TargetMode="External"/><Relationship Id="rId955" Type="http://schemas.openxmlformats.org/officeDocument/2006/relationships/hyperlink" Target="https://www.procyclingstats.com/race/tour-de-france/2026/stage-8/result/team/bahrain-victorious-2026" TargetMode="External"/><Relationship Id="rId956" Type="http://schemas.openxmlformats.org/officeDocument/2006/relationships/hyperlink" Target="https://www.procyclingstats.com/race/tour-de-france/2026/stage-8/result/rider/jenno-berckmoes" TargetMode="External"/><Relationship Id="rId957" Type="http://schemas.openxmlformats.org/officeDocument/2006/relationships/hyperlink" Target="https://www.procyclingstats.com/race/tour-de-france/2026/stage-8/result/team/lotto-intermarche-2026" TargetMode="External"/><Relationship Id="rId958" Type="http://schemas.openxmlformats.org/officeDocument/2006/relationships/hyperlink" Target="https://www.procyclingstats.com/race/tour-de-france/2026/stage-8/result/rider/tadej-pogacar" TargetMode="External"/><Relationship Id="rId959" Type="http://schemas.openxmlformats.org/officeDocument/2006/relationships/hyperlink" Target="https://www.procyclingstats.com/race/tour-de-france/2026/stage-8/result/team/uae-team-emirates-xrg-2026" TargetMode="External"/><Relationship Id="rId960" Type="http://schemas.openxmlformats.org/officeDocument/2006/relationships/hyperlink" Target="https://www.procyclingstats.com/race/tour-de-france/2026/stage-8/result/rider/jonas-vingegaard" TargetMode="External"/><Relationship Id="rId961" Type="http://schemas.openxmlformats.org/officeDocument/2006/relationships/hyperlink" Target="https://www.procyclingstats.com/race/tour-de-france/2026/stage-8/result/team/team-visma-lease-a-bike-2026" TargetMode="External"/><Relationship Id="rId962" Type="http://schemas.openxmlformats.org/officeDocument/2006/relationships/hyperlink" Target="https://www.procyclingstats.com/race/tour-de-france/2026/stage-8/result/rider/lenny-martinez" TargetMode="External"/><Relationship Id="rId963" Type="http://schemas.openxmlformats.org/officeDocument/2006/relationships/hyperlink" Target="https://www.procyclingstats.com/race/tour-de-france/2026/stage-8/result/team/bahrain-victorious-2026" TargetMode="External"/><Relationship Id="rId964" Type="http://schemas.openxmlformats.org/officeDocument/2006/relationships/hyperlink" Target="https://www.procyclingstats.com/race/tour-de-france/2026/stage-8/result/rider/alex-baudin" TargetMode="External"/><Relationship Id="rId965" Type="http://schemas.openxmlformats.org/officeDocument/2006/relationships/hyperlink" Target="https://www.procyclingstats.com/race/tour-de-france/2026/stage-8/result/team/ef-education-easypost-2026" TargetMode="External"/><Relationship Id="rId966" Type="http://schemas.openxmlformats.org/officeDocument/2006/relationships/hyperlink" Target="https://www.procyclingstats.com/race/tour-de-france/2026/stage-8/result/rider/paul-seixas" TargetMode="External"/><Relationship Id="rId967" Type="http://schemas.openxmlformats.org/officeDocument/2006/relationships/hyperlink" Target="https://www.procyclingstats.com/race/tour-de-france/2026/stage-8/result/team/decathlon-cma-cgm-team-2026" TargetMode="External"/><Relationship Id="rId968" Type="http://schemas.openxmlformats.org/officeDocument/2006/relationships/hyperlink" Target="https://www.procyclingstats.com/race/tour-de-france/2026/stage-8/result/rider/isaac-del-toro" TargetMode="External"/><Relationship Id="rId969" Type="http://schemas.openxmlformats.org/officeDocument/2006/relationships/hyperlink" Target="https://www.procyclingstats.com/race/tour-de-france/2026/stage-8/result/team/soudal-quick-step-2026" TargetMode="External"/><Relationship Id="rId970" Type="http://schemas.openxmlformats.org/officeDocument/2006/relationships/hyperlink" Target="https://www.procyclingstats.com/race/tour-de-france/2026/stage-8/result/rider/valentin-paret-peintre" TargetMode="External"/><Relationship Id="rId971" Type="http://schemas.openxmlformats.org/officeDocument/2006/relationships/hyperlink" Target="https://www.procyclingstats.com/race/tour-de-france/2026/stage-8/result/team/uae-team-emirates-xrg-2026" TargetMode="External"/><Relationship Id="rId972" Type="http://schemas.openxmlformats.org/officeDocument/2006/relationships/hyperlink" Target="https://www.procyclingstats.com/race/tour-de-france/2026/stage-8/result/rider/florian-lipowitz" TargetMode="External"/><Relationship Id="rId973" Type="http://schemas.openxmlformats.org/officeDocument/2006/relationships/hyperlink" Target="https://www.procyclingstats.com/race/tour-de-france/2026/stage-8/result/team/red-bull-bora-hansgrohe-2026" TargetMode="External"/><Relationship Id="rId974" Type="http://schemas.openxmlformats.org/officeDocument/2006/relationships/hyperlink" Target="https://www.procyclingstats.com/race/tour-de-france/2026/stage-8/result/rider/nicolas-prodhomme" TargetMode="External"/><Relationship Id="rId975" Type="http://schemas.openxmlformats.org/officeDocument/2006/relationships/hyperlink" Target="https://www.procyclingstats.com/race/tour-de-france/2026/stage-8/result/team/decathlon-cma-cgm-team-2026" TargetMode="External"/><Relationship Id="rId976" Type="http://schemas.openxmlformats.org/officeDocument/2006/relationships/hyperlink" Target="https://www.procyclingstats.com/race/tour-de-france/2026/stage-8/result/rider/raul-garcia-pierna" TargetMode="External"/><Relationship Id="rId977" Type="http://schemas.openxmlformats.org/officeDocument/2006/relationships/hyperlink" Target="https://www.procyclingstats.com/race/tour-de-france/2026/stage-8/result/team/movistar-team-2026" TargetMode="External"/><Relationship Id="rId978" Type="http://schemas.openxmlformats.org/officeDocument/2006/relationships/hyperlink" Target="https://www.procyclingstats.com/race/tour-de-france/2026/stage-8/result/rider/brandon-mcnulty" TargetMode="External"/><Relationship Id="rId979" Type="http://schemas.openxmlformats.org/officeDocument/2006/relationships/hyperlink" Target="https://www.procyclingstats.com/race/tour-de-france/2026/stage-8/result/team/uae-team-emirates-xrg-2026" TargetMode="External"/><Relationship Id="rId980" Type="http://schemas.openxmlformats.org/officeDocument/2006/relationships/hyperlink" Target="https://www.procyclingstats.com/race/tour-de-france/2026/stage-8/result/rider/tim-wellens" TargetMode="External"/><Relationship Id="rId981" Type="http://schemas.openxmlformats.org/officeDocument/2006/relationships/hyperlink" Target="https://www.procyclingstats.com/race/tour-de-france/2026/stage-8/result/team/uae-team-emirates-xrg-2026" TargetMode="External"/><Relationship Id="rId982" Type="http://schemas.openxmlformats.org/officeDocument/2006/relationships/hyperlink" Target="https://www.procyclingstats.com/race/tour-de-france/2026/stage-8/result/rider/marco-frigo" TargetMode="External"/><Relationship Id="rId983" Type="http://schemas.openxmlformats.org/officeDocument/2006/relationships/hyperlink" Target="https://www.procyclingstats.com/race/tour-de-france/2026/stage-8/result/team/nsn-cycling-team-2026" TargetMode="External"/><Relationship Id="rId984" Type="http://schemas.openxmlformats.org/officeDocument/2006/relationships/hyperlink" Target="https://www.procyclingstats.com/race/tour-de-france/2026/stage-8/result/rider/jan-tratnik" TargetMode="External"/><Relationship Id="rId985" Type="http://schemas.openxmlformats.org/officeDocument/2006/relationships/hyperlink" Target="https://www.procyclingstats.com/race/tour-de-france/2026/stage-8/result/team/red-bull-bora-hansgrohe-2026" TargetMode="External"/><Relationship Id="rId986" Type="http://schemas.openxmlformats.org/officeDocument/2006/relationships/hyperlink" Target="https://www.procyclingstats.com/race/tour-de-france/2026/stage-8/result/rider/felix-grossschartner" TargetMode="External"/><Relationship Id="rId987" Type="http://schemas.openxmlformats.org/officeDocument/2006/relationships/hyperlink" Target="https://www.procyclingstats.com/race/tour-de-france/2026/stage-8/result/team/red-bull-bora-hansgrohe-2026" TargetMode="External"/><Relationship Id="rId988" Type="http://schemas.openxmlformats.org/officeDocument/2006/relationships/hyperlink" Target="https://www.procyclingstats.com/race/tour-de-france/2026/stage-8/result/rider/remco-evenepoel" TargetMode="External"/><Relationship Id="rId989" Type="http://schemas.openxmlformats.org/officeDocument/2006/relationships/hyperlink" Target="https://www.procyclingstats.com/race/tour-de-france/2026/stage-8/result/team/uae-team-emirates-xrg-2026" TargetMode="External"/><Relationship Id="rId990" Type="http://schemas.openxmlformats.org/officeDocument/2006/relationships/hyperlink" Target="https://www.procyclingstats.com/race/tour-de-france/2026/stage-8/result/rider/vlad-van-mechelen" TargetMode="External"/><Relationship Id="rId991" Type="http://schemas.openxmlformats.org/officeDocument/2006/relationships/hyperlink" Target="https://www.procyclingstats.com/race/tour-de-france/2026/stage-8/result/team/bahrain-victorious-2026" TargetMode="External"/><Relationship Id="rId992" Type="http://schemas.openxmlformats.org/officeDocument/2006/relationships/hyperlink" Target="https://www.procyclingstats.com/race/tour-de-france/2026/stage-8/result/rider/baptiste-veistroffer" TargetMode="External"/><Relationship Id="rId993" Type="http://schemas.openxmlformats.org/officeDocument/2006/relationships/hyperlink" Target="https://www.procyclingstats.com/race/tour-de-france/2026/stage-8/result/team/lotto-intermarche-2026" TargetMode="External"/><Relationship Id="rId994" Type="http://schemas.openxmlformats.org/officeDocument/2006/relationships/hyperlink" Target="https://www.procyclingstats.com/race/tour-de-france/2026/stage-8/result/rider/mathias-vacek" TargetMode="External"/><Relationship Id="rId995" Type="http://schemas.openxmlformats.org/officeDocument/2006/relationships/hyperlink" Target="https://www.procyclingstats.com/race/tour-de-france/2026/stage-8/result/team/lidl-trek-2026" TargetMode="External"/><Relationship Id="rId996" Type="http://schemas.openxmlformats.org/officeDocument/2006/relationships/hyperlink" Target="https://www.procyclingstats.com/race/tour-de-france/2026/stage-8/result/rider/pablo-castrillo-zapater" TargetMode="External"/><Relationship Id="rId997" Type="http://schemas.openxmlformats.org/officeDocument/2006/relationships/hyperlink" Target="https://www.procyclingstats.com/race/tour-de-france/2026/stage-8/result/team/movistar-team-2026" TargetMode="External"/><Relationship Id="rId998" Type="http://schemas.openxmlformats.org/officeDocument/2006/relationships/hyperlink" Target="https://www.procyclingstats.com/race/tour-de-france/2026/stage-8/result/rider/felix-engelhardt" TargetMode="External"/><Relationship Id="rId999" Type="http://schemas.openxmlformats.org/officeDocument/2006/relationships/hyperlink" Target="https://www.procyclingstats.com/race/tour-de-france/2026/stage-8/result/team/team-jayco-alula-2026" TargetMode="External"/><Relationship Id="rId1000" Type="http://schemas.openxmlformats.org/officeDocument/2006/relationships/hyperlink" Target="https://www.procyclingstats.com/race/tour-de-france/2026/stage-8/result/rider/tobias-halland-johannessen" TargetMode="External"/><Relationship Id="rId1001" Type="http://schemas.openxmlformats.org/officeDocument/2006/relationships/hyperlink" Target="https://www.procyclingstats.com/race/tour-de-france/2026/stage-8/result/team/uno-x-mobility-2026" TargetMode="External"/><Relationship Id="rId1002" Type="http://schemas.openxmlformats.org/officeDocument/2006/relationships/hyperlink" Target="https://www.procyclingstats.com/race/tour-de-france/2026/stage-8/result/rider/ben-o-connor" TargetMode="External"/><Relationship Id="rId1003" Type="http://schemas.openxmlformats.org/officeDocument/2006/relationships/hyperlink" Target="https://www.procyclingstats.com/race/tour-de-france/2026/stage-8/result/team/team-jayco-alula-2026" TargetMode="External"/><Relationship Id="rId1004" Type="http://schemas.openxmlformats.org/officeDocument/2006/relationships/hyperlink" Target="https://www.procyclingstats.com/race/tour-de-france/2026/stage-8/result/rider/liam-slock" TargetMode="External"/><Relationship Id="rId1005" Type="http://schemas.openxmlformats.org/officeDocument/2006/relationships/hyperlink" Target="https://www.procyclingstats.com/race/tour-de-france/2026/stage-8/result/team/lotto-intermarche-2026" TargetMode="External"/><Relationship Id="rId1006" Type="http://schemas.openxmlformats.org/officeDocument/2006/relationships/hyperlink" Target="https://www.procyclingstats.com/race/tour-de-france/2026/stage-8/result/rider/mattias-skjelmose-jensen" TargetMode="External"/><Relationship Id="rId1007" Type="http://schemas.openxmlformats.org/officeDocument/2006/relationships/hyperlink" Target="https://www.procyclingstats.com/race/tour-de-france/2026/stage-8/result/team/lidl-trek-2026" TargetMode="External"/><Relationship Id="rId1008" Type="http://schemas.openxmlformats.org/officeDocument/2006/relationships/hyperlink" Target="https://www.procyclingstats.com/race/tour-de-france/2026/stage-8/result/rider/ramses-debruyne" TargetMode="External"/><Relationship Id="rId1009" Type="http://schemas.openxmlformats.org/officeDocument/2006/relationships/hyperlink" Target="https://www.procyclingstats.com/race/tour-de-france/2026/stage-8/result/team/alpecin-premier-tech-2026" TargetMode="External"/><Relationship Id="rId1010" Type="http://schemas.openxmlformats.org/officeDocument/2006/relationships/hyperlink" Target="https://www.procyclingstats.com/race/tour-de-france/2026/stage-8/result/rider/matheo-vercher" TargetMode="External"/><Relationship Id="rId1011" Type="http://schemas.openxmlformats.org/officeDocument/2006/relationships/hyperlink" Target="https://www.procyclingstats.com/race/tour-de-france/2026/stage-8/result/team/totalenergies-2026" TargetMode="External"/><Relationship Id="rId1012" Type="http://schemas.openxmlformats.org/officeDocument/2006/relationships/hyperlink" Target="https://www.procyclingstats.com/race/tour-de-france/2026/stage-8/result/rider/frank-van-den-broek" TargetMode="External"/><Relationship Id="rId1013" Type="http://schemas.openxmlformats.org/officeDocument/2006/relationships/hyperlink" Target="https://www.procyclingstats.com/race/tour-de-france/2026/stage-8/result/team/team-picnic-postnl-2026" TargetMode="External"/><Relationship Id="rId1014" Type="http://schemas.openxmlformats.org/officeDocument/2006/relationships/hyperlink" Target="https://www.procyclingstats.com/race/tour-de-france/2026/stage-8/result/rider/adam-yates" TargetMode="External"/><Relationship Id="rId1015" Type="http://schemas.openxmlformats.org/officeDocument/2006/relationships/hyperlink" Target="https://www.procyclingstats.com/race/tour-de-france/2026/stage-8/result/team/lidl-trek-2026" TargetMode="External"/><Relationship Id="rId1016" Type="http://schemas.openxmlformats.org/officeDocument/2006/relationships/hyperlink" Target="https://www.procyclingstats.com/race/tour-de-france/2026/stage-8/result/rider/mads-pedersen" TargetMode="External"/><Relationship Id="rId1017" Type="http://schemas.openxmlformats.org/officeDocument/2006/relationships/hyperlink" Target="https://www.procyclingstats.com/race/tour-de-france/2026/stage-8/result/team/uae-team-emirates-xrg-2026" TargetMode="External"/><Relationship Id="rId1018" Type="http://schemas.openxmlformats.org/officeDocument/2006/relationships/hyperlink" Target="https://www.procyclingstats.com/race/tour-de-france/2026/stage-8/result/rider/richard-carapaz" TargetMode="External"/><Relationship Id="rId1019" Type="http://schemas.openxmlformats.org/officeDocument/2006/relationships/hyperlink" Target="https://www.procyclingstats.com/race/tour-de-france/2026/stage-8/result/team/ef-education-easypost-2026" TargetMode="External"/><Relationship Id="rId1020" Type="http://schemas.openxmlformats.org/officeDocument/2006/relationships/hyperlink" Target="https://www.procyclingstats.com/race/tour-de-france/2026/stage-8/result/rider/matteo-jorgenson" TargetMode="External"/><Relationship Id="rId1021" Type="http://schemas.openxmlformats.org/officeDocument/2006/relationships/hyperlink" Target="https://www.procyclingstats.com/race/tour-de-france/2026/stage-8/result/team/team-visma-lease-a-bike-2026" TargetMode="External"/><Relationship Id="rId1022" Type="http://schemas.openxmlformats.org/officeDocument/2006/relationships/hyperlink" Target="https://www.procyclingstats.com/race/tour-de-france/2026/stage-8/result/rider/javier-romo" TargetMode="External"/><Relationship Id="rId1023" Type="http://schemas.openxmlformats.org/officeDocument/2006/relationships/hyperlink" Target="https://www.procyclingstats.com/race/tour-de-france/2026/stage-8/result/team/movistar-team-2026" TargetMode="External"/><Relationship Id="rId1024" Type="http://schemas.openxmlformats.org/officeDocument/2006/relationships/hyperlink" Target="https://www.procyclingstats.com/race/tour-de-france/2026/stage-8/result/rider/george-bennett" TargetMode="External"/><Relationship Id="rId1025" Type="http://schemas.openxmlformats.org/officeDocument/2006/relationships/hyperlink" Target="https://www.procyclingstats.com/race/tour-de-france/2026/stage-8/result/team/nsn-cycling-team-2026" TargetMode="External"/><Relationship Id="rId1026" Type="http://schemas.openxmlformats.org/officeDocument/2006/relationships/hyperlink" Target="https://www.procyclingstats.com/race/tour-de-france/2026/stage-8/result/rider/georg-steinhauser" TargetMode="External"/><Relationship Id="rId1027" Type="http://schemas.openxmlformats.org/officeDocument/2006/relationships/hyperlink" Target="https://www.procyclingstats.com/race/tour-de-france/2026/stage-8/result/team/ef-education-easypost-2026" TargetMode="External"/><Relationship Id="rId1028" Type="http://schemas.openxmlformats.org/officeDocument/2006/relationships/hyperlink" Target="https://www.procyclingstats.com/race/tour-de-france/2026/stage-8/result/rider/xabier-mikel-azparren-irurzun" TargetMode="External"/><Relationship Id="rId1029" Type="http://schemas.openxmlformats.org/officeDocument/2006/relationships/hyperlink" Target="https://www.procyclingstats.com/race/tour-de-france/2026/stage-8/result/team/pinarello-q365-pro-cycling-team-2026" TargetMode="External"/><Relationship Id="rId1030" Type="http://schemas.openxmlformats.org/officeDocument/2006/relationships/hyperlink" Target="https://www.procyclingstats.com/race/tour-de-france/2026/stage-8/result/rider/joshua-tarling" TargetMode="External"/><Relationship Id="rId1031" Type="http://schemas.openxmlformats.org/officeDocument/2006/relationships/hyperlink" Target="https://www.procyclingstats.com/race/tour-de-france/2026/stage-8/result/team/netcompany-ineos-2026" TargetMode="External"/><Relationship Id="rId1032" Type="http://schemas.openxmlformats.org/officeDocument/2006/relationships/hyperlink" Target="https://www.procyclingstats.com/race/tour-de-france/2026/stage-8/result/rider/liam-slock" TargetMode="External"/><Relationship Id="rId1033" Type="http://schemas.openxmlformats.org/officeDocument/2006/relationships/hyperlink" Target="https://www.procyclingstats.com/race/tour-de-france/2026/stage-8/result/team/lotto-intermarche-2026" TargetMode="External"/><Relationship Id="rId1034" Type="http://schemas.openxmlformats.org/officeDocument/2006/relationships/hyperlink" Target="https://www.procyclingstats.com/race/tour-de-france/2026/stage-8/result/rider/liam-slock" TargetMode="External"/><Relationship Id="rId1035" Type="http://schemas.openxmlformats.org/officeDocument/2006/relationships/hyperlink" Target="https://www.procyclingstats.com/race/tour-de-france/2026/stage-8/result/team/lotto-intermarche-2026" TargetMode="External"/><Relationship Id="rId1036" Type="http://schemas.openxmlformats.org/officeDocument/2006/relationships/hyperlink" Target="https://www.procyclingstats.com/race/tour-de-france/2026/stage-8/result/rider/isaac-del-toro" TargetMode="External"/><Relationship Id="rId1037" Type="http://schemas.openxmlformats.org/officeDocument/2006/relationships/hyperlink" Target="https://www.procyclingstats.com/race/tour-de-france/2026/stage-8/result/team/uae-team-emirates-xrg-2026" TargetMode="External"/><Relationship Id="rId1038" Type="http://schemas.openxmlformats.org/officeDocument/2006/relationships/hyperlink" Target="https://www.procyclingstats.com/race/tour-de-france/2026/stage-8/result/rider/juan-ayuso-pesquera" TargetMode="External"/><Relationship Id="rId1039" Type="http://schemas.openxmlformats.org/officeDocument/2006/relationships/hyperlink" Target="https://www.procyclingstats.com/race/tour-de-france/2026/stage-8/result/team/lidl-trek-2026" TargetMode="External"/><Relationship Id="rId1040" Type="http://schemas.openxmlformats.org/officeDocument/2006/relationships/hyperlink" Target="https://www.procyclingstats.com/race/tour-de-france/2026/stage-8/result/rider/paul-seixas" TargetMode="External"/><Relationship Id="rId1041" Type="http://schemas.openxmlformats.org/officeDocument/2006/relationships/hyperlink" Target="https://www.procyclingstats.com/race/tour-de-france/2026/stage-8/result/team/decathlon-cma-cgm-team-2026" TargetMode="External"/><Relationship Id="rId1042" Type="http://schemas.openxmlformats.org/officeDocument/2006/relationships/hyperlink" Target="https://www.procyclingstats.com/race/tour-de-france/2026/stage-8/result/rider/lenny-martinez" TargetMode="External"/><Relationship Id="rId1043" Type="http://schemas.openxmlformats.org/officeDocument/2006/relationships/hyperlink" Target="https://www.procyclingstats.com/race/tour-de-france/2026/stage-8/result/team/bahrain-victorious-2026" TargetMode="External"/><Relationship Id="rId1044" Type="http://schemas.openxmlformats.org/officeDocument/2006/relationships/hyperlink" Target="https://www.procyclingstats.com/race/tour-de-france/2026/stage-8/result/rider/mathias-vacek" TargetMode="External"/><Relationship Id="rId1045" Type="http://schemas.openxmlformats.org/officeDocument/2006/relationships/hyperlink" Target="https://www.procyclingstats.com/race/tour-de-france/2026/stage-8/result/team/lidl-trek-2026" TargetMode="External"/><Relationship Id="rId1046" Type="http://schemas.openxmlformats.org/officeDocument/2006/relationships/hyperlink" Target="https://www.procyclingstats.com/race/tour-de-france/2026/stage-8/result/rider/lennert-van-eetvelt" TargetMode="External"/><Relationship Id="rId1047" Type="http://schemas.openxmlformats.org/officeDocument/2006/relationships/hyperlink" Target="https://www.procyclingstats.com/race/tour-de-france/2026/stage-8/result/team/team-visma-lease-a-bike-2026" TargetMode="External"/><Relationship Id="rId1048" Type="http://schemas.openxmlformats.org/officeDocument/2006/relationships/hyperlink" Target="https://www.procyclingstats.com/race/tour-de-france/2026/stage-8/result/rider/davide-piganzoli" TargetMode="External"/><Relationship Id="rId1049" Type="http://schemas.openxmlformats.org/officeDocument/2006/relationships/hyperlink" Target="https://www.procyclingstats.com/race/tour-de-france/2026/stage-8/result/team/lotto-intermarche-2026" TargetMode="External"/><Relationship Id="rId1050" Type="http://schemas.openxmlformats.org/officeDocument/2006/relationships/hyperlink" Target="https://www.procyclingstats.com/race/tour-de-france/2026/stage-8/result/rider/ramses-debruyne" TargetMode="External"/><Relationship Id="rId1051" Type="http://schemas.openxmlformats.org/officeDocument/2006/relationships/hyperlink" Target="https://www.procyclingstats.com/race/tour-de-france/2026/stage-8/result/team/alpecin-premier-tech-2026" TargetMode="External"/><Relationship Id="rId1052" Type="http://schemas.openxmlformats.org/officeDocument/2006/relationships/hyperlink" Target="https://www.procyclingstats.com/race/tour-de-france/2026/stage-8/result/rider/pablo-castrillo-zapater" TargetMode="External"/><Relationship Id="rId1053" Type="http://schemas.openxmlformats.org/officeDocument/2006/relationships/hyperlink" Target="https://www.procyclingstats.com/race/tour-de-france/2026/stage-8/result/team/movistar-team-2026" TargetMode="External"/><Relationship Id="rId1054" Type="http://schemas.openxmlformats.org/officeDocument/2006/relationships/hyperlink" Target="https://www.procyclingstats.com/race/tour-de-france/2026/stage-8/result/rider/antonio-tiberi" TargetMode="External"/><Relationship Id="rId1055" Type="http://schemas.openxmlformats.org/officeDocument/2006/relationships/hyperlink" Target="https://www.procyclingstats.com/race/tour-de-france/2026/stage-8/result/team/bahrain-victorious-2026" TargetMode="External"/><Relationship Id="rId1056" Type="http://schemas.openxmlformats.org/officeDocument/2006/relationships/hyperlink" Target="https://www.procyclingstats.com/race/tour-de-france/2026/stage-8/result/rider/raul-garcia-pierna" TargetMode="External"/><Relationship Id="rId1057" Type="http://schemas.openxmlformats.org/officeDocument/2006/relationships/hyperlink" Target="https://www.procyclingstats.com/race/tour-de-france/2026/stage-8/result/team/movistar-team-2026" TargetMode="External"/><Relationship Id="rId1058" Type="http://schemas.openxmlformats.org/officeDocument/2006/relationships/hyperlink" Target="https://www.procyclingstats.com/race/tour-de-france/2026/stage-8/result/rider/kevin-vauquelin" TargetMode="External"/><Relationship Id="rId1059" Type="http://schemas.openxmlformats.org/officeDocument/2006/relationships/hyperlink" Target="https://www.procyclingstats.com/race/tour-de-france/2026/stage-8/result/team/netcompany-ineos-2026" TargetMode="External"/><Relationship Id="rId1060" Type="http://schemas.openxmlformats.org/officeDocument/2006/relationships/hyperlink" Target="https://www.procyclingstats.com/race/tour-de-france/2026/stage-8/result/rider/alex-baudin" TargetMode="External"/><Relationship Id="rId1061" Type="http://schemas.openxmlformats.org/officeDocument/2006/relationships/hyperlink" Target="https://www.procyclingstats.com/race/tour-de-france/2026/stage-8/result/team/ef-education-easypost-2026" TargetMode="External"/><Relationship Id="rId1062" Type="http://schemas.openxmlformats.org/officeDocument/2006/relationships/hyperlink" Target="https://www.procyclingstats.com/race/tour-de-france/2026/stage-8/result/rider/quinn-simmons" TargetMode="External"/><Relationship Id="rId1063" Type="http://schemas.openxmlformats.org/officeDocument/2006/relationships/hyperlink" Target="https://www.procyclingstats.com/race/tour-de-france/2026/stage-8/result/team/lidl-trek-2026" TargetMode="External"/><Relationship Id="rId1064" Type="http://schemas.openxmlformats.org/officeDocument/2006/relationships/hyperlink" Target="https://www.procyclingstats.com/race/tour-de-france/2026/stage-8/result/rider/romain-gregoire" TargetMode="External"/><Relationship Id="rId1065" Type="http://schemas.openxmlformats.org/officeDocument/2006/relationships/hyperlink" Target="https://www.procyclingstats.com/race/tour-de-france/2026/stage-8/result/team/soudal-quick-step-2026" TargetMode="External"/><Relationship Id="rId1066" Type="http://schemas.openxmlformats.org/officeDocument/2006/relationships/hyperlink" Target="https://www.procyclingstats.com/race/tour-de-france/2026/stage-8/result/rider/valentin-paret-peintre" TargetMode="External"/><Relationship Id="rId1067" Type="http://schemas.openxmlformats.org/officeDocument/2006/relationships/hyperlink" Target="https://www.procyclingstats.com/race/tour-de-france/2026/stage-8/result/team/groupama-fdj-united-2026" TargetMode="External"/><Relationship Id="rId1068" Type="http://schemas.openxmlformats.org/officeDocument/2006/relationships/hyperlink" Target="https://www.procyclingstats.com/race/tour-de-france/2026/stage-8/result/rider/matheo-vercher" TargetMode="External"/><Relationship Id="rId1069" Type="http://schemas.openxmlformats.org/officeDocument/2006/relationships/hyperlink" Target="https://www.procyclingstats.com/race/tour-de-france/2026/stage-8/result/team/totalenergies-2026" TargetMode="External"/><Relationship Id="rId1070" Type="http://schemas.openxmlformats.org/officeDocument/2006/relationships/hyperlink" Target="https://www.procyclingstats.com/race/tour-de-france/2026/stage-8/result/rider/vlad-van-mechelen" TargetMode="External"/><Relationship Id="rId1071" Type="http://schemas.openxmlformats.org/officeDocument/2006/relationships/hyperlink" Target="https://www.procyclingstats.com/race/tour-de-france/2026/stage-8/result/team/bahrain-victorious-2026" TargetMode="External"/><Relationship Id="rId1072" Type="http://schemas.openxmlformats.org/officeDocument/2006/relationships/hyperlink" Target="https://www.procyclingstats.com/race/tour-de-france/2026/stage-8/result/rider/mathis-le-berre" TargetMode="External"/><Relationship Id="rId1073" Type="http://schemas.openxmlformats.org/officeDocument/2006/relationships/hyperlink" Target="https://www.procyclingstats.com/race/tour-de-france/2026/stage-8/result/team/totalenergies-2026" TargetMode="External"/><Relationship Id="rId1074" Type="http://schemas.openxmlformats.org/officeDocument/2006/relationships/hyperlink" Target="https://www.procyclingstats.com/race/tour-de-france/2026/stage-8/result/rider/lorenzo-germani" TargetMode="External"/><Relationship Id="rId1075" Type="http://schemas.openxmlformats.org/officeDocument/2006/relationships/hyperlink" Target="https://www.procyclingstats.com/race/tour-de-france/2026/stage-8/result/team/groupama-fdj-united-2026" TargetMode="External"/><Relationship Id="rId1076" Type="http://schemas.openxmlformats.org/officeDocument/2006/relationships/hyperlink" Target="https://www.procyclingstats.com/race/tour-de-france/2026/stage-8/result/rider/lars-craps" TargetMode="External"/><Relationship Id="rId1077" Type="http://schemas.openxmlformats.org/officeDocument/2006/relationships/hyperlink" Target="https://www.procyclingstats.com/race/tour-de-france/2026/stage-8/result/team/lotto-intermarche-2026" TargetMode="External"/><Relationship Id="rId1078" Type="http://schemas.openxmlformats.org/officeDocument/2006/relationships/hyperlink" Target="https://www.procyclingstats.com/race/tour-de-france/2026/stage-8/result/rider/matthew-riccitello" TargetMode="External"/><Relationship Id="rId1079" Type="http://schemas.openxmlformats.org/officeDocument/2006/relationships/hyperlink" Target="https://www.procyclingstats.com/race/tour-de-france/2026/stage-8/result/team/decathlon-cma-cgm-team-2026" TargetMode="External"/><Relationship Id="rId1080" Type="http://schemas.openxmlformats.org/officeDocument/2006/relationships/hyperlink" Target="https://www.procyclingstats.com/race/tour-de-france/2026/stage-8/result/rider/jenno-berckmoes" TargetMode="External"/><Relationship Id="rId1081" Type="http://schemas.openxmlformats.org/officeDocument/2006/relationships/hyperlink" Target="https://www.procyclingstats.com/race/tour-de-france/2026/stage-8/result/team/lotto-intermarche-2026" TargetMode="External"/><Relationship Id="rId1082" Type="http://schemas.openxmlformats.org/officeDocument/2006/relationships/hyperlink" Target="https://www.procyclingstats.com/race/tour-de-france/2026/stage-8/result/rider/ewen-costiou" TargetMode="External"/><Relationship Id="rId1083" Type="http://schemas.openxmlformats.org/officeDocument/2006/relationships/hyperlink" Target="https://www.procyclingstats.com/race/tour-de-france/2026/stage-8/result/team/groupama-fdj-united-2026" TargetMode="External"/><Relationship Id="rId1084" Type="http://schemas.openxmlformats.org/officeDocument/2006/relationships/hyperlink" Target="https://www.procyclingstats.com/race/tour-de-france/2026/stage-8/result/rider/georg-steinhauser" TargetMode="External"/><Relationship Id="rId1085" Type="http://schemas.openxmlformats.org/officeDocument/2006/relationships/hyperlink" Target="https://www.procyclingstats.com/race/tour-de-france/2026/stage-8/result/team/ef-education-easypost-2026" TargetMode="External"/><Relationship Id="rId1086" Type="http://schemas.openxmlformats.org/officeDocument/2006/relationships/hyperlink" Target="https://www.procyclingstats.com/race/tour-de-france/2026/stage-8/result/rider/michel-hessmann" TargetMode="External"/><Relationship Id="rId1087" Type="http://schemas.openxmlformats.org/officeDocument/2006/relationships/hyperlink" Target="https://www.procyclingstats.com/race/tour-de-france/2026/stage-8/result/team/movistar-team-2026" TargetMode="External"/><Relationship Id="rId1088" Type="http://schemas.openxmlformats.org/officeDocument/2006/relationships/hyperlink" Target="https://www.procyclingstats.com/race/tour-de-france/2026/stage-8/result/rider/emiel-verstrynge" TargetMode="External"/><Relationship Id="rId1089" Type="http://schemas.openxmlformats.org/officeDocument/2006/relationships/hyperlink" Target="https://www.procyclingstats.com/race/tour-de-france/2026/stage-8/result/team/alpecin-premier-tech-2026" TargetMode="External"/><Relationship Id="rId1090" Type="http://schemas.openxmlformats.org/officeDocument/2006/relationships/hyperlink" Target="https://www.procyclingstats.com/race/tour-de-france/2026/stage-8/result/rider/max-walker" TargetMode="External"/><Relationship Id="rId1091" Type="http://schemas.openxmlformats.org/officeDocument/2006/relationships/hyperlink" Target="https://www.procyclingstats.com/race/tour-de-france/2026/stage-8/result/team/ef-education-easypost-2026" TargetMode="External"/><Relationship Id="rId1092" Type="http://schemas.openxmlformats.org/officeDocument/2006/relationships/hyperlink" Target="https://www.procyclingstats.com/race/tour-de-france/2026/stage-8/result/rider/frits-biesterbos" TargetMode="External"/><Relationship Id="rId1093" Type="http://schemas.openxmlformats.org/officeDocument/2006/relationships/hyperlink" Target="https://www.procyclingstats.com/race/tour-de-france/2026/stage-8/result/team/xds-astana-team-2026" TargetMode="External"/><Relationship Id="rId1094" Type="http://schemas.openxmlformats.org/officeDocument/2006/relationships/hyperlink" Target="https://www.procyclingstats.com/race/tour-de-france/2026/stage-8/result/rider/nicolas-vinokurov" TargetMode="External"/><Relationship Id="rId1095" Type="http://schemas.openxmlformats.org/officeDocument/2006/relationships/hyperlink" Target="https://www.procyclingstats.com/race/tour-de-france/2026/stage-8/result/team/team-picnic-postnl-2026" TargetMode="External"/><Relationship Id="rId1096" Type="http://schemas.openxmlformats.org/officeDocument/2006/relationships/hyperlink" Target="https://www.procyclingstats.com/race/tour-de-france/2026/stage-8/result/rider/robbe-dhondt" TargetMode="External"/><Relationship Id="rId1097" Type="http://schemas.openxmlformats.org/officeDocument/2006/relationships/hyperlink" Target="https://www.procyclingstats.com/race/tour-de-france/2026/stage-8/result/team/team-picnic-postnl-2026" TargetMode="External"/><Relationship Id="rId1098" Type="http://schemas.openxmlformats.org/officeDocument/2006/relationships/hyperlink" Target="https://www.procyclingstats.com/race/tour-de-france/2026/stage-8/result/rider/hugo-page" TargetMode="External"/><Relationship Id="rId1099" Type="http://schemas.openxmlformats.org/officeDocument/2006/relationships/hyperlink" Target="https://www.procyclingstats.com/race/tour-de-france/2026/stage-8/result/team/cofidis-2026" TargetMode="External"/><Relationship Id="rId1100" Type="http://schemas.openxmlformats.org/officeDocument/2006/relationships/hyperlink" Target="https://www.procyclingstats.com/race/tour-de-france/2026/stage-8/result/rider/per-strand-hagenes" TargetMode="External"/><Relationship Id="rId1101" Type="http://schemas.openxmlformats.org/officeDocument/2006/relationships/hyperlink" Target="https://www.procyclingstats.com/race/tour-de-france/2026/stage-8/result/team/team-visma-lease-a-bike-2026" TargetMode="External"/><Relationship Id="rId1102" Type="http://schemas.openxmlformats.org/officeDocument/2006/relationships/hyperlink" Target="https://www.procyclingstats.com/race/tour-de-france/2026/stage-8/result/rider/pavel-bittner" TargetMode="External"/><Relationship Id="rId1103" Type="http://schemas.openxmlformats.org/officeDocument/2006/relationships/hyperlink" Target="https://www.procyclingstats.com/race/tour-de-france/2026/stage-8/result/team/team-picnic-postnl-2026" TargetMode="External"/><Relationship Id="rId1104" Type="http://schemas.openxmlformats.org/officeDocument/2006/relationships/hyperlink" Target="https://www.procyclingstats.com/race/tour-de-france/2026/stage-8/result/rider/milan-fretin" TargetMode="External"/><Relationship Id="rId1105" Type="http://schemas.openxmlformats.org/officeDocument/2006/relationships/hyperlink" Target="https://www.procyclingstats.com/race/tour-de-france/2026/stage-8/result/team/cofidis-2026" TargetMode="External"/><Relationship Id="rId1106" Type="http://schemas.openxmlformats.org/officeDocument/2006/relationships/hyperlink" Target="https://www.procyclingstats.com/race/tour-de-france/2026/stage-8/result/rider/huub-artz" TargetMode="External"/><Relationship Id="rId1107" Type="http://schemas.openxmlformats.org/officeDocument/2006/relationships/hyperlink" Target="https://www.procyclingstats.com/race/tour-de-france/2026/stage-8/result/team/lotto-intermarche-2026" TargetMode="External"/><Relationship Id="rId1108" Type="http://schemas.openxmlformats.org/officeDocument/2006/relationships/hyperlink" Target="https://www.procyclingstats.com/race/tour-de-france/2026/stage-8/result/rider/lewis-askey" TargetMode="External"/><Relationship Id="rId1109" Type="http://schemas.openxmlformats.org/officeDocument/2006/relationships/hyperlink" Target="https://www.procyclingstats.com/race/tour-de-france/2026/stage-8/result/team/nsn-cycling-team-2026" TargetMode="External"/><Relationship Id="rId1110" Type="http://schemas.openxmlformats.org/officeDocument/2006/relationships/hyperlink" Target="https://www.procyclingstats.com/race/tour-de-france/2026/stage-8/result/rider/olav-kooij" TargetMode="External"/><Relationship Id="rId1111" Type="http://schemas.openxmlformats.org/officeDocument/2006/relationships/hyperlink" Target="https://www.procyclingstats.com/race/tour-de-france/2026/stage-8/result/team/decathlon-cma-cgm-team-2026" TargetMode="External"/><Relationship Id="rId1112" Type="http://schemas.openxmlformats.org/officeDocument/2006/relationships/hyperlink" Target="https://www.procyclingstats.com/race/tour-de-france/2026/stage-8/result/rider/joshua-tarling" TargetMode="External"/><Relationship Id="rId1113" Type="http://schemas.openxmlformats.org/officeDocument/2006/relationships/hyperlink" Target="https://www.procyclingstats.com/race/tour-de-france/2026/stage-8/result/team/netcompany-ineos-2026" TargetMode="External"/><Relationship Id="rId1114" Type="http://schemas.openxmlformats.org/officeDocument/2006/relationships/hyperlink" Target="https://www.procyclingstats.com/race/tour-de-france/2026/stage-8/result/rider/olav-kooij" TargetMode="External"/><Relationship Id="rId1115" Type="http://schemas.openxmlformats.org/officeDocument/2006/relationships/hyperlink" Target="https://www.procyclingstats.com/race/tour-de-france/2026/stage-8/result/team/decathlon-cma-cgm-team-2026" TargetMode="External"/><Relationship Id="rId1116" Type="http://schemas.openxmlformats.org/officeDocument/2006/relationships/hyperlink" Target="https://www.procyclingstats.com/race/tour-de-france/2026/stage-8/result/rider/pavel-bittner" TargetMode="External"/><Relationship Id="rId1117" Type="http://schemas.openxmlformats.org/officeDocument/2006/relationships/hyperlink" Target="https://www.procyclingstats.com/race/tour-de-france/2026/stage-8/result/team/team-picnic-postnl-2026" TargetMode="External"/><Relationship Id="rId1118" Type="http://schemas.openxmlformats.org/officeDocument/2006/relationships/hyperlink" Target="https://www.procyclingstats.com/race/tour-de-france/2026/stage-8/result/rider/milan-fretin" TargetMode="External"/><Relationship Id="rId1119" Type="http://schemas.openxmlformats.org/officeDocument/2006/relationships/hyperlink" Target="https://www.procyclingstats.com/race/tour-de-france/2026/stage-8/result/team/cofidis-2026" TargetMode="External"/><Relationship Id="rId1120" Type="http://schemas.openxmlformats.org/officeDocument/2006/relationships/hyperlink" Target="https://www.procyclingstats.com/race/tour-de-france/2026/stage-8/result/rider/jenno-berckmoes" TargetMode="External"/><Relationship Id="rId1121" Type="http://schemas.openxmlformats.org/officeDocument/2006/relationships/hyperlink" Target="https://www.procyclingstats.com/race/tour-de-france/2026/stage-8/result/team/lotto-intermarche-2026" TargetMode="External"/><Relationship Id="rId1122" Type="http://schemas.openxmlformats.org/officeDocument/2006/relationships/hyperlink" Target="https://www.procyclingstats.com/race/tour-de-france/2026/stage-8/result/rider/paul-seixas" TargetMode="External"/><Relationship Id="rId1123" Type="http://schemas.openxmlformats.org/officeDocument/2006/relationships/hyperlink" Target="https://www.procyclingstats.com/race/tour-de-france/2026/stage-8/result/team/decathlon-cma-cgm-team-2026" TargetMode="External"/><Relationship Id="rId1124" Type="http://schemas.openxmlformats.org/officeDocument/2006/relationships/hyperlink" Target="https://www.procyclingstats.com/race/tour-de-france/2026/stage-8/result/rider/isaac-del-toro" TargetMode="External"/><Relationship Id="rId1125" Type="http://schemas.openxmlformats.org/officeDocument/2006/relationships/hyperlink" Target="https://www.procyclingstats.com/race/tour-de-france/2026/stage-8/result/team/uae-team-emirates-xrg-2026" TargetMode="External"/><Relationship Id="rId1126" Type="http://schemas.openxmlformats.org/officeDocument/2006/relationships/hyperlink" Target="https://www.procyclingstats.com/race/tour-de-france/2026/stage-8/result/rider/juan-ayuso-pesquera" TargetMode="External"/><Relationship Id="rId1127" Type="http://schemas.openxmlformats.org/officeDocument/2006/relationships/hyperlink" Target="https://www.procyclingstats.com/race/tour-de-france/2026/stage-8/result/team/lidl-trek-2026" TargetMode="External"/><Relationship Id="rId1128" Type="http://schemas.openxmlformats.org/officeDocument/2006/relationships/hyperlink" Target="https://www.procyclingstats.com/race/tour-de-france/2026/stage-8/result/rider/per-strand-hagenes" TargetMode="External"/><Relationship Id="rId1129" Type="http://schemas.openxmlformats.org/officeDocument/2006/relationships/hyperlink" Target="https://www.procyclingstats.com/race/tour-de-france/2026/stage-8/result/team/team-visma-lease-a-bike-2026" TargetMode="External"/><Relationship Id="rId1130" Type="http://schemas.openxmlformats.org/officeDocument/2006/relationships/hyperlink" Target="https://www.procyclingstats.com/race/tour-de-france/2026/stage-8/result/rider/huub-artz" TargetMode="External"/><Relationship Id="rId1131" Type="http://schemas.openxmlformats.org/officeDocument/2006/relationships/hyperlink" Target="https://www.procyclingstats.com/race/tour-de-france/2026/stage-8/result/team/lotto-intermarche-2026" TargetMode="External"/><Relationship Id="rId1132" Type="http://schemas.openxmlformats.org/officeDocument/2006/relationships/hyperlink" Target="https://www.procyclingstats.com/race/tour-de-france/2026/stage-8/result/rider/lenny-martinez" TargetMode="External"/><Relationship Id="rId1133" Type="http://schemas.openxmlformats.org/officeDocument/2006/relationships/hyperlink" Target="https://www.procyclingstats.com/race/tour-de-france/2026/stage-8/result/team/bahrain-victorious-2026" TargetMode="External"/><Relationship Id="rId1134" Type="http://schemas.openxmlformats.org/officeDocument/2006/relationships/hyperlink" Target="https://www.procyclingstats.com/race/tour-de-france/2026/stage-8/result/rider/mathias-vacek" TargetMode="External"/><Relationship Id="rId1135" Type="http://schemas.openxmlformats.org/officeDocument/2006/relationships/hyperlink" Target="https://www.procyclingstats.com/race/tour-de-france/2026/stage-8/result/team/lidl-trek-2026" TargetMode="External"/><Relationship Id="rId1136" Type="http://schemas.openxmlformats.org/officeDocument/2006/relationships/hyperlink" Target="https://www.procyclingstats.com/race/tour-de-france/2026/stage-8/result/rider/pablo-castrillo-zapater" TargetMode="External"/><Relationship Id="rId1137" Type="http://schemas.openxmlformats.org/officeDocument/2006/relationships/hyperlink" Target="https://www.procyclingstats.com/race/tour-de-france/2026/stage-8/result/team/movistar-team-2026" TargetMode="External"/><Relationship Id="rId1138" Type="http://schemas.openxmlformats.org/officeDocument/2006/relationships/hyperlink" Target="https://www.procyclingstats.com/race/tour-de-france/2026/stage-8/result/rider/davide-piganzoli" TargetMode="External"/><Relationship Id="rId1139" Type="http://schemas.openxmlformats.org/officeDocument/2006/relationships/hyperlink" Target="https://www.procyclingstats.com/race/tour-de-france/2026/stage-8/result/team/team-visma-lease-a-bike-2026" TargetMode="External"/><Relationship Id="rId1140" Type="http://schemas.openxmlformats.org/officeDocument/2006/relationships/hyperlink" Target="https://www.procyclingstats.com/race/tour-de-france/2026/stage-8/result/rider/lennert-van-eetvelt" TargetMode="External"/><Relationship Id="rId1141" Type="http://schemas.openxmlformats.org/officeDocument/2006/relationships/hyperlink" Target="https://www.procyclingstats.com/race/tour-de-france/2026/stage-8/result/team/lotto-intermarche-2026" TargetMode="External"/><Relationship Id="rId1142" Type="http://schemas.openxmlformats.org/officeDocument/2006/relationships/hyperlink" Target="https://www.procyclingstats.com/race/tour-de-france/2026/stage-8/result/rider/kevin-vauquelin" TargetMode="External"/><Relationship Id="rId1143" Type="http://schemas.openxmlformats.org/officeDocument/2006/relationships/hyperlink" Target="https://www.procyclingstats.com/race/tour-de-france/2026/stage-8/result/team/netcompany-ineos-2026" TargetMode="External"/><Relationship Id="rId1144" Type="http://schemas.openxmlformats.org/officeDocument/2006/relationships/hyperlink" Target="https://www.procyclingstats.com/race/tour-de-france/2026/stage-8/result/rider/antonio-tiberi" TargetMode="External"/><Relationship Id="rId1145" Type="http://schemas.openxmlformats.org/officeDocument/2006/relationships/hyperlink" Target="https://www.procyclingstats.com/race/tour-de-france/2026/stage-8/result/team/bahrain-victorious-2026" TargetMode="External"/><Relationship Id="rId1146" Type="http://schemas.openxmlformats.org/officeDocument/2006/relationships/hyperlink" Target="https://www.procyclingstats.com/race/tour-de-france/2026/stage-8/result/rider/lorenzo-germani" TargetMode="External"/><Relationship Id="rId1147" Type="http://schemas.openxmlformats.org/officeDocument/2006/relationships/hyperlink" Target="https://www.procyclingstats.com/race/tour-de-france/2026/stage-8/result/team/groupama-fdj-united-2026" TargetMode="External"/><Relationship Id="rId1148" Type="http://schemas.openxmlformats.org/officeDocument/2006/relationships/hyperlink" Target="https://www.procyclingstats.com/race/tour-de-france/2026/stage-8/result/rider/lewis-askey" TargetMode="External"/><Relationship Id="rId1149" Type="http://schemas.openxmlformats.org/officeDocument/2006/relationships/hyperlink" Target="https://www.procyclingstats.com/race/tour-de-france/2026/stage-8/result/team/nsn-cycling-team-2026" TargetMode="External"/><Relationship Id="rId1150" Type="http://schemas.openxmlformats.org/officeDocument/2006/relationships/hyperlink" Target="https://www.procyclingstats.com/race/tour-de-france/2026/stage-8/result/rider/michel-hessmann" TargetMode="External"/><Relationship Id="rId1151" Type="http://schemas.openxmlformats.org/officeDocument/2006/relationships/hyperlink" Target="https://www.procyclingstats.com/race/tour-de-france/2026/stage-8/result/team/movistar-team-2026" TargetMode="External"/><Relationship Id="rId1152" Type="http://schemas.openxmlformats.org/officeDocument/2006/relationships/hyperlink" Target="https://www.procyclingstats.com/race/tour-de-france/2026/stage-8/result/rider/vlad-van-mechelen" TargetMode="External"/><Relationship Id="rId1153" Type="http://schemas.openxmlformats.org/officeDocument/2006/relationships/hyperlink" Target="https://www.procyclingstats.com/race/tour-de-france/2026/stage-8/result/team/bahrain-victorious-2026" TargetMode="External"/><Relationship Id="rId1154" Type="http://schemas.openxmlformats.org/officeDocument/2006/relationships/hyperlink" Target="https://www.procyclingstats.com/race/tour-de-france/2026/stage-8/result/rider/mathis-le-berre" TargetMode="External"/><Relationship Id="rId1155" Type="http://schemas.openxmlformats.org/officeDocument/2006/relationships/hyperlink" Target="https://www.procyclingstats.com/race/tour-de-france/2026/stage-8/result/team/totalenergies-2026" TargetMode="External"/><Relationship Id="rId1156" Type="http://schemas.openxmlformats.org/officeDocument/2006/relationships/hyperlink" Target="https://www.procyclingstats.com/race/tour-de-france/2026/stage-8/result/rider/romain-gregoire" TargetMode="External"/><Relationship Id="rId1157" Type="http://schemas.openxmlformats.org/officeDocument/2006/relationships/hyperlink" Target="https://www.procyclingstats.com/race/tour-de-france/2026/stage-8/result/team/groupama-fdj-united-2026" TargetMode="External"/><Relationship Id="rId1158" Type="http://schemas.openxmlformats.org/officeDocument/2006/relationships/hyperlink" Target="https://www.procyclingstats.com/race/tour-de-france/2026/stage-8/result/rider/frits-biesterbos" TargetMode="External"/><Relationship Id="rId1159" Type="http://schemas.openxmlformats.org/officeDocument/2006/relationships/hyperlink" Target="https://www.procyclingstats.com/race/tour-de-france/2026/stage-8/result/team/team-picnic-postnl-2026" TargetMode="External"/><Relationship Id="rId1160" Type="http://schemas.openxmlformats.org/officeDocument/2006/relationships/hyperlink" Target="https://www.procyclingstats.com/race/tour-de-france/2026/stage-8/result/rider/hugo-page" TargetMode="External"/><Relationship Id="rId1161" Type="http://schemas.openxmlformats.org/officeDocument/2006/relationships/hyperlink" Target="https://www.procyclingstats.com/race/tour-de-france/2026/stage-8/result/team/cofidis-2026" TargetMode="External"/><Relationship Id="rId1162" Type="http://schemas.openxmlformats.org/officeDocument/2006/relationships/hyperlink" Target="https://www.procyclingstats.com/race/tour-de-france/2026/stage-8/result/rider/lars-craps" TargetMode="External"/><Relationship Id="rId1163" Type="http://schemas.openxmlformats.org/officeDocument/2006/relationships/hyperlink" Target="https://www.procyclingstats.com/race/tour-de-france/2026/stage-8/result/team/lotto-intermarche-2026" TargetMode="External"/><Relationship Id="rId1164" Type="http://schemas.openxmlformats.org/officeDocument/2006/relationships/hyperlink" Target="https://www.procyclingstats.com/race/tour-de-france/2026/stage-8/result/rider/quinn-simmons" TargetMode="External"/><Relationship Id="rId1165" Type="http://schemas.openxmlformats.org/officeDocument/2006/relationships/hyperlink" Target="https://www.procyclingstats.com/race/tour-de-france/2026/stage-8/result/team/lidl-trek-2026" TargetMode="External"/><Relationship Id="rId1166" Type="http://schemas.openxmlformats.org/officeDocument/2006/relationships/hyperlink" Target="https://www.procyclingstats.com/race/tour-de-france/2026/stage-8/result/rider/raul-garcia-pierna" TargetMode="External"/><Relationship Id="rId1167" Type="http://schemas.openxmlformats.org/officeDocument/2006/relationships/hyperlink" Target="https://www.procyclingstats.com/race/tour-de-france/2026/stage-8/result/team/movistar-team-2026" TargetMode="External"/><Relationship Id="rId1168" Type="http://schemas.openxmlformats.org/officeDocument/2006/relationships/hyperlink" Target="https://www.procyclingstats.com/race/tour-de-france/2026/stage-8/result/rider/matthew-riccitello" TargetMode="External"/><Relationship Id="rId1169" Type="http://schemas.openxmlformats.org/officeDocument/2006/relationships/hyperlink" Target="https://www.procyclingstats.com/race/tour-de-france/2026/stage-8/result/team/decathlon-cma-cgm-team-2026" TargetMode="External"/><Relationship Id="rId1170" Type="http://schemas.openxmlformats.org/officeDocument/2006/relationships/hyperlink" Target="https://www.procyclingstats.com/race/tour-de-france/2026/stage-8/result/rider/robbe-dhondt" TargetMode="External"/><Relationship Id="rId1171" Type="http://schemas.openxmlformats.org/officeDocument/2006/relationships/hyperlink" Target="https://www.procyclingstats.com/race/tour-de-france/2026/stage-8/result/team/team-picnic-postnl-2026" TargetMode="External"/><Relationship Id="rId1172" Type="http://schemas.openxmlformats.org/officeDocument/2006/relationships/hyperlink" Target="https://www.procyclingstats.com/race/tour-de-france/2026/stage-8/result/rider/joshua-tarling" TargetMode="External"/><Relationship Id="rId1173" Type="http://schemas.openxmlformats.org/officeDocument/2006/relationships/hyperlink" Target="https://www.procyclingstats.com/race/tour-de-france/2026/stage-8/result/team/netcompany-ineos-2026" TargetMode="External"/><Relationship Id="rId1174" Type="http://schemas.openxmlformats.org/officeDocument/2006/relationships/hyperlink" Target="https://www.procyclingstats.com/race/tour-de-france/2026/stage-8/result/rider/alex-baudin" TargetMode="External"/><Relationship Id="rId1175" Type="http://schemas.openxmlformats.org/officeDocument/2006/relationships/hyperlink" Target="https://www.procyclingstats.com/race/tour-de-france/2026/stage-8/result/team/ef-education-easypost-2026" TargetMode="External"/><Relationship Id="rId1176" Type="http://schemas.openxmlformats.org/officeDocument/2006/relationships/hyperlink" Target="https://www.procyclingstats.com/race/tour-de-france/2026/stage-8/result/rider/matheo-vercher" TargetMode="External"/><Relationship Id="rId1177" Type="http://schemas.openxmlformats.org/officeDocument/2006/relationships/hyperlink" Target="https://www.procyclingstats.com/race/tour-de-france/2026/stage-8/result/team/totalenergies-2026" TargetMode="External"/><Relationship Id="rId1178" Type="http://schemas.openxmlformats.org/officeDocument/2006/relationships/hyperlink" Target="https://www.procyclingstats.com/race/tour-de-france/2026/stage-8/result/rider/max-walker" TargetMode="External"/><Relationship Id="rId1179" Type="http://schemas.openxmlformats.org/officeDocument/2006/relationships/hyperlink" Target="https://www.procyclingstats.com/race/tour-de-france/2026/stage-8/result/team/ef-education-easypost-2026" TargetMode="External"/><Relationship Id="rId1180" Type="http://schemas.openxmlformats.org/officeDocument/2006/relationships/hyperlink" Target="https://www.procyclingstats.com/race/tour-de-france/2026/stage-8/result/rider/georg-steinhauser" TargetMode="External"/><Relationship Id="rId1181" Type="http://schemas.openxmlformats.org/officeDocument/2006/relationships/hyperlink" Target="https://www.procyclingstats.com/race/tour-de-france/2026/stage-8/result/team/ef-education-easypost-2026" TargetMode="External"/><Relationship Id="rId1182" Type="http://schemas.openxmlformats.org/officeDocument/2006/relationships/hyperlink" Target="https://www.procyclingstats.com/race/tour-de-france/2026/stage-8/result/rider/ewen-costiou" TargetMode="External"/><Relationship Id="rId1183" Type="http://schemas.openxmlformats.org/officeDocument/2006/relationships/hyperlink" Target="https://www.procyclingstats.com/race/tour-de-france/2026/stage-8/result/team/groupama-fdj-united-2026" TargetMode="External"/><Relationship Id="rId1184" Type="http://schemas.openxmlformats.org/officeDocument/2006/relationships/hyperlink" Target="https://www.procyclingstats.com/race/tour-de-france/2026/stage-8/result/rider/ramses-debruyne" TargetMode="External"/><Relationship Id="rId1185" Type="http://schemas.openxmlformats.org/officeDocument/2006/relationships/hyperlink" Target="https://www.procyclingstats.com/race/tour-de-france/2026/stage-8/result/team/alpecin-premier-tech-2026" TargetMode="External"/><Relationship Id="rId1186" Type="http://schemas.openxmlformats.org/officeDocument/2006/relationships/hyperlink" Target="https://www.procyclingstats.com/race/tour-de-france/2026/stage-8/result/rider/valentin-paret-peintre" TargetMode="External"/><Relationship Id="rId1187" Type="http://schemas.openxmlformats.org/officeDocument/2006/relationships/hyperlink" Target="https://www.procyclingstats.com/race/tour-de-france/2026/stage-8/result/team/soudal-quick-step-2026" TargetMode="External"/><Relationship Id="rId1188" Type="http://schemas.openxmlformats.org/officeDocument/2006/relationships/hyperlink" Target="https://www.procyclingstats.com/race/tour-de-france/2026/stage-8/result/rider/nicolas-vinokurov" TargetMode="External"/><Relationship Id="rId1189" Type="http://schemas.openxmlformats.org/officeDocument/2006/relationships/hyperlink" Target="https://www.procyclingstats.com/race/tour-de-france/2026/stage-8/result/team/xds-astana-team-2026" TargetMode="External"/><Relationship Id="rId1190" Type="http://schemas.openxmlformats.org/officeDocument/2006/relationships/hyperlink" Target="https://www.procyclingstats.com/race/tour-de-france/2026/stage-8/result/rider/emiel-verstrynge" TargetMode="External"/><Relationship Id="rId1191" Type="http://schemas.openxmlformats.org/officeDocument/2006/relationships/hyperlink" Target="https://www.procyclingstats.com/race/tour-de-france/2026/stage-8/result/team/alpecin-premier-tech-2026" TargetMode="External"/><Relationship Id="rId1192" Type="http://schemas.openxmlformats.org/officeDocument/2006/relationships/hyperlink" Target="https://www.procyclingstats.com/race/tour-de-france/2026/stage-8/result/team/lidl-trek-2026" TargetMode="External"/><Relationship Id="rId1193" Type="http://schemas.openxmlformats.org/officeDocument/2006/relationships/hyperlink" Target="https://www.procyclingstats.com/race/tour-de-france/2026/stage-8/result/team/red-bull-bora-hansgrohe-2026" TargetMode="External"/><Relationship Id="rId1194" Type="http://schemas.openxmlformats.org/officeDocument/2006/relationships/hyperlink" Target="https://www.procyclingstats.com/race/tour-de-france/2026/stage-8/result/team/uae-team-emirates-xrg-2026" TargetMode="External"/><Relationship Id="rId1195" Type="http://schemas.openxmlformats.org/officeDocument/2006/relationships/hyperlink" Target="https://www.procyclingstats.com/race/tour-de-france/2026/stage-8/result/team/team-visma-lease-a-bike-2026" TargetMode="External"/><Relationship Id="rId1196" Type="http://schemas.openxmlformats.org/officeDocument/2006/relationships/hyperlink" Target="https://www.procyclingstats.com/race/tour-de-france/2026/stage-8/result/team/decathlon-cma-cgm-team-2026" TargetMode="External"/><Relationship Id="rId1197" Type="http://schemas.openxmlformats.org/officeDocument/2006/relationships/hyperlink" Target="https://www.procyclingstats.com/race/tour-de-france/2026/stage-8/result/team/ef-education-easypost-2026" TargetMode="External"/><Relationship Id="rId1198" Type="http://schemas.openxmlformats.org/officeDocument/2006/relationships/hyperlink" Target="https://www.procyclingstats.com/race/tour-de-france/2026/stage-8/result/team/netcompany-ineos-2026" TargetMode="External"/><Relationship Id="rId1199" Type="http://schemas.openxmlformats.org/officeDocument/2006/relationships/hyperlink" Target="https://www.procyclingstats.com/race/tour-de-france/2026/stage-8/result/team/movistar-team-2026" TargetMode="External"/><Relationship Id="rId1200" Type="http://schemas.openxmlformats.org/officeDocument/2006/relationships/hyperlink" Target="https://www.procyclingstats.com/race/tour-de-france/2026/stage-8/result/team/pinarello-q365-pro-cycling-team-2026" TargetMode="External"/><Relationship Id="rId1201" Type="http://schemas.openxmlformats.org/officeDocument/2006/relationships/hyperlink" Target="https://www.procyclingstats.com/race/tour-de-france/2026/stage-8/result/team/uno-x-mobility-2026" TargetMode="External"/><Relationship Id="rId1202" Type="http://schemas.openxmlformats.org/officeDocument/2006/relationships/hyperlink" Target="https://www.procyclingstats.com/race/tour-de-france/2026/stage-8/result/team/bahrain-victorious-2026" TargetMode="External"/><Relationship Id="rId1203" Type="http://schemas.openxmlformats.org/officeDocument/2006/relationships/hyperlink" Target="https://www.procyclingstats.com/race/tour-de-france/2026/stage-8/result/team/totalenergies-2026" TargetMode="External"/><Relationship Id="rId1204" Type="http://schemas.openxmlformats.org/officeDocument/2006/relationships/hyperlink" Target="https://www.procyclingstats.com/race/tour-de-france/2026/stage-8/result/team/xds-astana-team-2026" TargetMode="External"/><Relationship Id="rId1205" Type="http://schemas.openxmlformats.org/officeDocument/2006/relationships/hyperlink" Target="https://www.procyclingstats.com/race/tour-de-france/2026/stage-8/result/team/soudal-quick-step-2026" TargetMode="External"/><Relationship Id="rId1206" Type="http://schemas.openxmlformats.org/officeDocument/2006/relationships/hyperlink" Target="https://www.procyclingstats.com/race/tour-de-france/2026/stage-8/result/team/tudor-pro-cycling-team-2026" TargetMode="External"/><Relationship Id="rId1207" Type="http://schemas.openxmlformats.org/officeDocument/2006/relationships/hyperlink" Target="https://www.procyclingstats.com/race/tour-de-france/2026/stage-8/result/team/caja-rural-seguros-rga-2026" TargetMode="External"/><Relationship Id="rId1208" Type="http://schemas.openxmlformats.org/officeDocument/2006/relationships/hyperlink" Target="https://www.procyclingstats.com/race/tour-de-france/2026/stage-8/result/team/groupama-fdj-united-2026" TargetMode="External"/><Relationship Id="rId1209" Type="http://schemas.openxmlformats.org/officeDocument/2006/relationships/hyperlink" Target="https://www.procyclingstats.com/race/tour-de-france/2026/stage-8/result/team/lotto-intermarche-2026" TargetMode="External"/><Relationship Id="rId1210" Type="http://schemas.openxmlformats.org/officeDocument/2006/relationships/hyperlink" Target="https://www.procyclingstats.com/race/tour-de-france/2026/stage-8/result/team/alpecin-premier-tech-2026" TargetMode="External"/><Relationship Id="rId1211" Type="http://schemas.openxmlformats.org/officeDocument/2006/relationships/hyperlink" Target="https://www.procyclingstats.com/race/tour-de-france/2026/stage-8/result/team/cofidis-2026" TargetMode="External"/><Relationship Id="rId1212" Type="http://schemas.openxmlformats.org/officeDocument/2006/relationships/hyperlink" Target="https://www.procyclingstats.com/race/tour-de-france/2026/stage-8/result/team/team-jayco-alula-2026" TargetMode="External"/><Relationship Id="rId1213" Type="http://schemas.openxmlformats.org/officeDocument/2006/relationships/hyperlink" Target="https://www.procyclingstats.com/race/tour-de-france/2026/stage-8/result/team/nsn-cycling-team-2026" TargetMode="External"/><Relationship Id="rId1214" Type="http://schemas.openxmlformats.org/officeDocument/2006/relationships/hyperlink" Target="https://www.procyclingstats.com/race/tour-de-france/2026/stage-8/result/team/team-picnic-postnl-2026" TargetMode="External"/><Relationship Id="rId1215" Type="http://schemas.openxmlformats.org/officeDocument/2006/relationships/hyperlink" Target="https://www.procyclingstats.com/race/tour-de-france/2026/stage-8/result/team/team-picnic-postnl-2026" TargetMode="External"/><Relationship Id="rId1216" Type="http://schemas.openxmlformats.org/officeDocument/2006/relationships/hyperlink" Target="https://www.procyclingstats.com/race/tour-de-france/2026/stage-8/result/team/decathlon-cma-cgm-team-2026" TargetMode="External"/><Relationship Id="rId1217" Type="http://schemas.openxmlformats.org/officeDocument/2006/relationships/hyperlink" Target="https://www.procyclingstats.com/race/tour-de-france/2026/stage-8/result/team/uno-x-mobility-2026" TargetMode="External"/><Relationship Id="rId1218" Type="http://schemas.openxmlformats.org/officeDocument/2006/relationships/hyperlink" Target="https://www.procyclingstats.com/race/tour-de-france/2026/stage-8/result/team/groupama-fdj-united-2026" TargetMode="External"/><Relationship Id="rId1219" Type="http://schemas.openxmlformats.org/officeDocument/2006/relationships/hyperlink" Target="https://www.procyclingstats.com/race/tour-de-france/2026/stage-8/result/team/xds-astana-team-2026" TargetMode="External"/><Relationship Id="rId1220" Type="http://schemas.openxmlformats.org/officeDocument/2006/relationships/hyperlink" Target="https://www.procyclingstats.com/race/tour-de-france/2026/stage-8/result/team/bahrain-victorious-2026" TargetMode="External"/><Relationship Id="rId1221" Type="http://schemas.openxmlformats.org/officeDocument/2006/relationships/hyperlink" Target="https://www.procyclingstats.com/race/tour-de-france/2026/stage-8/result/team/red-bull-bora-hansgrohe-2026" TargetMode="External"/><Relationship Id="rId1222" Type="http://schemas.openxmlformats.org/officeDocument/2006/relationships/hyperlink" Target="https://www.procyclingstats.com/race/tour-de-france/2026/stage-8/result/team/lidl-trek-2026" TargetMode="External"/><Relationship Id="rId1223" Type="http://schemas.openxmlformats.org/officeDocument/2006/relationships/hyperlink" Target="https://www.procyclingstats.com/race/tour-de-france/2026/stage-8/result/team/nsn-cycling-team-2026" TargetMode="External"/><Relationship Id="rId1224" Type="http://schemas.openxmlformats.org/officeDocument/2006/relationships/hyperlink" Target="https://www.procyclingstats.com/race/tour-de-france/2026/stage-8/result/team/pinarello-q365-pro-cycling-team-2026" TargetMode="External"/><Relationship Id="rId1225" Type="http://schemas.openxmlformats.org/officeDocument/2006/relationships/hyperlink" Target="https://www.procyclingstats.com/race/tour-de-france/2026/stage-8/result/team/netcompany-ineos-2026" TargetMode="External"/><Relationship Id="rId1226" Type="http://schemas.openxmlformats.org/officeDocument/2006/relationships/hyperlink" Target="https://www.procyclingstats.com/race/tour-de-france/2026/stage-8/result/team/soudal-quick-step-2026" TargetMode="External"/><Relationship Id="rId1227" Type="http://schemas.openxmlformats.org/officeDocument/2006/relationships/hyperlink" Target="https://www.procyclingstats.com/race/tour-de-france/2026/stage-8/result/team/uae-team-emirates-xrg-2026" TargetMode="External"/><Relationship Id="rId1228" Type="http://schemas.openxmlformats.org/officeDocument/2006/relationships/hyperlink" Target="https://www.procyclingstats.com/race/tour-de-france/2026/stage-8/result/team/totalenergies-2026" TargetMode="External"/><Relationship Id="rId1229" Type="http://schemas.openxmlformats.org/officeDocument/2006/relationships/hyperlink" Target="https://www.procyclingstats.com/race/tour-de-france/2026/stage-8/result/team/lotto-intermarche-2026" TargetMode="External"/><Relationship Id="rId1230" Type="http://schemas.openxmlformats.org/officeDocument/2006/relationships/hyperlink" Target="https://www.procyclingstats.com/race/tour-de-france/2026/stage-8/result/team/team-visma-lease-a-bike-2026" TargetMode="External"/><Relationship Id="rId1231" Type="http://schemas.openxmlformats.org/officeDocument/2006/relationships/hyperlink" Target="https://www.procyclingstats.com/race/tour-de-france/2026/stage-8/result/team/movistar-team-2026" TargetMode="External"/><Relationship Id="rId1232" Type="http://schemas.openxmlformats.org/officeDocument/2006/relationships/hyperlink" Target="https://www.procyclingstats.com/race/tour-de-france/2026/stage-8/result/team/caja-rural-seguros-rga-2026" TargetMode="External"/><Relationship Id="rId1233" Type="http://schemas.openxmlformats.org/officeDocument/2006/relationships/hyperlink" Target="https://www.procyclingstats.com/race/tour-de-france/2026/stage-8/result/team/alpecin-premier-tech-2026" TargetMode="External"/><Relationship Id="rId1234" Type="http://schemas.openxmlformats.org/officeDocument/2006/relationships/hyperlink" Target="https://www.procyclingstats.com/race/tour-de-france/2026/stage-8/result/team/tudor-pro-cycling-team-2026" TargetMode="External"/><Relationship Id="rId1235" Type="http://schemas.openxmlformats.org/officeDocument/2006/relationships/hyperlink" Target="https://www.procyclingstats.com/race/tour-de-france/2026/stage-8/result/team/cofidis-2026" TargetMode="External"/><Relationship Id="rId1236" Type="http://schemas.openxmlformats.org/officeDocument/2006/relationships/hyperlink" Target="https://www.procyclingstats.com/race/tour-de-france/2026/stage-8/result/team/team-jayco-alula-2026" TargetMode="External"/><Relationship Id="rId1237" Type="http://schemas.openxmlformats.org/officeDocument/2006/relationships/hyperlink" Target="https://www.procyclingstats.com/race/tour-de-france/2026/stage-8/result/team/ef-education-easypost-2026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9/result/rider/mathieu-van-der-poel" TargetMode="External"/><Relationship Id="rId2" Type="http://schemas.openxmlformats.org/officeDocument/2006/relationships/hyperlink" Target="https://www.procyclingstats.com/race/tour-de-france/2026/stage-9/result/team/alpecin-premier-tech-2026" TargetMode="External"/><Relationship Id="rId3" Type="http://schemas.openxmlformats.org/officeDocument/2006/relationships/hyperlink" Target="https://www.procyclingstats.com/race/tour-de-france/2026/stage-9/result/rider/tobias-halland-johannessen" TargetMode="External"/><Relationship Id="rId4" Type="http://schemas.openxmlformats.org/officeDocument/2006/relationships/hyperlink" Target="https://www.procyclingstats.com/race/tour-de-france/2026/stage-9/result/team/uno-x-mobility-2026" TargetMode="External"/><Relationship Id="rId5" Type="http://schemas.openxmlformats.org/officeDocument/2006/relationships/hyperlink" Target="https://www.procyclingstats.com/race/tour-de-france/2026/stage-9/result/rider/tom-pidcock" TargetMode="External"/><Relationship Id="rId6" Type="http://schemas.openxmlformats.org/officeDocument/2006/relationships/hyperlink" Target="https://www.procyclingstats.com/race/tour-de-france/2026/stage-9/result/team/pinarello-q365-pro-cycling-team-2026" TargetMode="External"/><Relationship Id="rId7" Type="http://schemas.openxmlformats.org/officeDocument/2006/relationships/hyperlink" Target="https://www.procyclingstats.com/race/tour-de-france/2026/stage-9/result/rider/alex-baudin" TargetMode="External"/><Relationship Id="rId8" Type="http://schemas.openxmlformats.org/officeDocument/2006/relationships/hyperlink" Target="https://www.procyclingstats.com/race/tour-de-france/2026/stage-9/result/team/ef-education-easypost-2026" TargetMode="External"/><Relationship Id="rId9" Type="http://schemas.openxmlformats.org/officeDocument/2006/relationships/hyperlink" Target="https://www.procyclingstats.com/race/tour-de-france/2026/stage-9/result/rider/filippo-ganna" TargetMode="External"/><Relationship Id="rId10" Type="http://schemas.openxmlformats.org/officeDocument/2006/relationships/hyperlink" Target="https://www.procyclingstats.com/race/tour-de-france/2026/stage-9/result/team/netcompany-ineos-2026" TargetMode="External"/><Relationship Id="rId11" Type="http://schemas.openxmlformats.org/officeDocument/2006/relationships/hyperlink" Target="https://www.procyclingstats.com/race/tour-de-france/2026/stage-9/result/rider/michael-matthews" TargetMode="External"/><Relationship Id="rId12" Type="http://schemas.openxmlformats.org/officeDocument/2006/relationships/hyperlink" Target="https://www.procyclingstats.com/race/tour-de-france/2026/stage-9/result/team/lidl-trek-2026" TargetMode="External"/><Relationship Id="rId13" Type="http://schemas.openxmlformats.org/officeDocument/2006/relationships/hyperlink" Target="https://www.procyclingstats.com/race/tour-de-france/2026/stage-9/result/rider/mads-pedersen" TargetMode="External"/><Relationship Id="rId14" Type="http://schemas.openxmlformats.org/officeDocument/2006/relationships/hyperlink" Target="https://www.procyclingstats.com/race/tour-de-france/2026/stage-9/result/team/team-jayco-alula-2026" TargetMode="External"/><Relationship Id="rId15" Type="http://schemas.openxmlformats.org/officeDocument/2006/relationships/hyperlink" Target="https://www.procyclingstats.com/race/tour-de-france/2026/stage-9/result/rider/nicolas-breuillard" TargetMode="External"/><Relationship Id="rId16" Type="http://schemas.openxmlformats.org/officeDocument/2006/relationships/hyperlink" Target="https://www.procyclingstats.com/race/tour-de-france/2026/stage-9/result/team/totalenergies-2026" TargetMode="External"/><Relationship Id="rId17" Type="http://schemas.openxmlformats.org/officeDocument/2006/relationships/hyperlink" Target="https://www.procyclingstats.com/race/tour-de-france/2026/stage-9/result/rider/jordan-jegat" TargetMode="External"/><Relationship Id="rId18" Type="http://schemas.openxmlformats.org/officeDocument/2006/relationships/hyperlink" Target="https://www.procyclingstats.com/race/tour-de-france/2026/stage-9/result/team/totalenergies-2026" TargetMode="External"/><Relationship Id="rId19" Type="http://schemas.openxmlformats.org/officeDocument/2006/relationships/hyperlink" Target="https://www.procyclingstats.com/race/tour-de-france/2026/stage-9/result/rider/sean-quinn" TargetMode="External"/><Relationship Id="rId20" Type="http://schemas.openxmlformats.org/officeDocument/2006/relationships/hyperlink" Target="https://www.procyclingstats.com/race/tour-de-france/2026/stage-9/result/team/ef-education-easypost-2026" TargetMode="External"/><Relationship Id="rId21" Type="http://schemas.openxmlformats.org/officeDocument/2006/relationships/hyperlink" Target="https://www.procyclingstats.com/race/tour-de-france/2026/stage-9/result/rider/tadej-pogacar" TargetMode="External"/><Relationship Id="rId22" Type="http://schemas.openxmlformats.org/officeDocument/2006/relationships/hyperlink" Target="https://www.procyclingstats.com/race/tour-de-france/2026/stage-9/result/team/uae-team-emirates-xrg-2026" TargetMode="External"/><Relationship Id="rId23" Type="http://schemas.openxmlformats.org/officeDocument/2006/relationships/hyperlink" Target="https://www.procyclingstats.com/race/tour-de-france/2026/stage-9/result/rider/remco-evenepoel" TargetMode="External"/><Relationship Id="rId24" Type="http://schemas.openxmlformats.org/officeDocument/2006/relationships/hyperlink" Target="https://www.procyclingstats.com/race/tour-de-france/2026/stage-9/result/team/red-bull-bora-hansgrohe-2026" TargetMode="External"/><Relationship Id="rId25" Type="http://schemas.openxmlformats.org/officeDocument/2006/relationships/hyperlink" Target="https://www.procyclingstats.com/race/tour-de-france/2026/stage-9/result/rider/isaac-del-toro" TargetMode="External"/><Relationship Id="rId26" Type="http://schemas.openxmlformats.org/officeDocument/2006/relationships/hyperlink" Target="https://www.procyclingstats.com/race/tour-de-france/2026/stage-9/result/team/uae-team-emirates-xrg-2026" TargetMode="External"/><Relationship Id="rId27" Type="http://schemas.openxmlformats.org/officeDocument/2006/relationships/hyperlink" Target="https://www.procyclingstats.com/race/tour-de-france/2026/stage-9/result/rider/alex-aranburu" TargetMode="External"/><Relationship Id="rId28" Type="http://schemas.openxmlformats.org/officeDocument/2006/relationships/hyperlink" Target="https://www.procyclingstats.com/race/tour-de-france/2026/stage-9/result/team/cofidis-2026" TargetMode="External"/><Relationship Id="rId29" Type="http://schemas.openxmlformats.org/officeDocument/2006/relationships/hyperlink" Target="https://www.procyclingstats.com/race/tour-de-france/2026/stage-9/result/rider/tiesj-benoot" TargetMode="External"/><Relationship Id="rId30" Type="http://schemas.openxmlformats.org/officeDocument/2006/relationships/hyperlink" Target="https://www.procyclingstats.com/race/tour-de-france/2026/stage-9/result/team/decathlon-cma-cgm-team-2026" TargetMode="External"/><Relationship Id="rId31" Type="http://schemas.openxmlformats.org/officeDocument/2006/relationships/hyperlink" Target="https://www.procyclingstats.com/race/tour-de-france/2026/stage-9/result/rider/paul-seixas" TargetMode="External"/><Relationship Id="rId32" Type="http://schemas.openxmlformats.org/officeDocument/2006/relationships/hyperlink" Target="https://www.procyclingstats.com/race/tour-de-france/2026/stage-9/result/team/decathlon-cma-cgm-team-2026" TargetMode="External"/><Relationship Id="rId33" Type="http://schemas.openxmlformats.org/officeDocument/2006/relationships/hyperlink" Target="https://www.procyclingstats.com/race/tour-de-france/2026/stage-9/result/rider/ramses-debruyne" TargetMode="External"/><Relationship Id="rId34" Type="http://schemas.openxmlformats.org/officeDocument/2006/relationships/hyperlink" Target="https://www.procyclingstats.com/race/tour-de-france/2026/stage-9/result/team/alpecin-premier-tech-2026" TargetMode="External"/><Relationship Id="rId35" Type="http://schemas.openxmlformats.org/officeDocument/2006/relationships/hyperlink" Target="https://www.procyclingstats.com/race/tour-de-france/2026/stage-9/result/rider/yannis-voisard" TargetMode="External"/><Relationship Id="rId36" Type="http://schemas.openxmlformats.org/officeDocument/2006/relationships/hyperlink" Target="https://www.procyclingstats.com/race/tour-de-france/2026/stage-9/result/team/tudor-pro-cycling-team-2026" TargetMode="External"/><Relationship Id="rId37" Type="http://schemas.openxmlformats.org/officeDocument/2006/relationships/hyperlink" Target="https://www.procyclingstats.com/race/tour-de-france/2026/stage-9/result/rider/jonas-vingegaard" TargetMode="External"/><Relationship Id="rId38" Type="http://schemas.openxmlformats.org/officeDocument/2006/relationships/hyperlink" Target="https://www.procyclingstats.com/race/tour-de-france/2026/stage-9/result/team/team-visma-lease-a-bike-2026" TargetMode="External"/><Relationship Id="rId39" Type="http://schemas.openxmlformats.org/officeDocument/2006/relationships/hyperlink" Target="https://www.procyclingstats.com/race/tour-de-france/2026/stage-9/result/rider/florian-lipowitz" TargetMode="External"/><Relationship Id="rId40" Type="http://schemas.openxmlformats.org/officeDocument/2006/relationships/hyperlink" Target="https://www.procyclingstats.com/race/tour-de-france/2026/stage-9/result/team/red-bull-bora-hansgrohe-2026" TargetMode="External"/><Relationship Id="rId41" Type="http://schemas.openxmlformats.org/officeDocument/2006/relationships/hyperlink" Target="https://www.procyclingstats.com/race/tour-de-france/2026/stage-9/result/rider/mattias-skjelmose-jensen" TargetMode="External"/><Relationship Id="rId42" Type="http://schemas.openxmlformats.org/officeDocument/2006/relationships/hyperlink" Target="https://www.procyclingstats.com/race/tour-de-france/2026/stage-9/result/team/lidl-trek-2026" TargetMode="External"/><Relationship Id="rId43" Type="http://schemas.openxmlformats.org/officeDocument/2006/relationships/hyperlink" Target="https://www.procyclingstats.com/race/tour-de-france/2026/stage-9/result/rider/ilan-van-wilder" TargetMode="External"/><Relationship Id="rId44" Type="http://schemas.openxmlformats.org/officeDocument/2006/relationships/hyperlink" Target="https://www.procyclingstats.com/race/tour-de-france/2026/stage-9/result/team/soudal-quick-step-2026" TargetMode="External"/><Relationship Id="rId45" Type="http://schemas.openxmlformats.org/officeDocument/2006/relationships/hyperlink" Target="https://www.procyclingstats.com/race/tour-de-france/2026/stage-9/result/rider/clement-braz-afonso" TargetMode="External"/><Relationship Id="rId46" Type="http://schemas.openxmlformats.org/officeDocument/2006/relationships/hyperlink" Target="https://www.procyclingstats.com/race/tour-de-france/2026/stage-9/result/team/groupama-fdj-united-2026" TargetMode="External"/><Relationship Id="rId47" Type="http://schemas.openxmlformats.org/officeDocument/2006/relationships/hyperlink" Target="https://www.procyclingstats.com/race/tour-de-france/2026/stage-9/result/rider/davide-piganzoli" TargetMode="External"/><Relationship Id="rId48" Type="http://schemas.openxmlformats.org/officeDocument/2006/relationships/hyperlink" Target="https://www.procyclingstats.com/race/tour-de-france/2026/stage-9/result/team/team-visma-lease-a-bike-2026" TargetMode="External"/><Relationship Id="rId49" Type="http://schemas.openxmlformats.org/officeDocument/2006/relationships/hyperlink" Target="https://www.procyclingstats.com/race/tour-de-france/2026/stage-9/result/rider/sepp-kuss" TargetMode="External"/><Relationship Id="rId50" Type="http://schemas.openxmlformats.org/officeDocument/2006/relationships/hyperlink" Target="https://www.procyclingstats.com/race/tour-de-france/2026/stage-9/result/team/team-visma-lease-a-bike-2026" TargetMode="External"/><Relationship Id="rId51" Type="http://schemas.openxmlformats.org/officeDocument/2006/relationships/hyperlink" Target="https://www.procyclingstats.com/race/tour-de-france/2026/stage-9/result/rider/richard-carapaz" TargetMode="External"/><Relationship Id="rId52" Type="http://schemas.openxmlformats.org/officeDocument/2006/relationships/hyperlink" Target="https://www.procyclingstats.com/race/tour-de-france/2026/stage-9/result/team/ef-education-easypost-2026" TargetMode="External"/><Relationship Id="rId53" Type="http://schemas.openxmlformats.org/officeDocument/2006/relationships/hyperlink" Target="https://www.procyclingstats.com/race/tour-de-france/2026/stage-9/result/rider/juan-ayuso-pesquera" TargetMode="External"/><Relationship Id="rId54" Type="http://schemas.openxmlformats.org/officeDocument/2006/relationships/hyperlink" Target="https://www.procyclingstats.com/race/tour-de-france/2026/stage-9/result/team/lidl-trek-2026" TargetMode="External"/><Relationship Id="rId55" Type="http://schemas.openxmlformats.org/officeDocument/2006/relationships/hyperlink" Target="https://www.procyclingstats.com/race/tour-de-france/2026/stage-9/result/rider/marc-hirschi" TargetMode="External"/><Relationship Id="rId56" Type="http://schemas.openxmlformats.org/officeDocument/2006/relationships/hyperlink" Target="https://www.procyclingstats.com/race/tour-de-france/2026/stage-9/result/team/tudor-pro-cycling-team-2026" TargetMode="External"/><Relationship Id="rId57" Type="http://schemas.openxmlformats.org/officeDocument/2006/relationships/hyperlink" Target="https://www.procyclingstats.com/race/tour-de-france/2026/stage-9/result/rider/lars-craps" TargetMode="External"/><Relationship Id="rId58" Type="http://schemas.openxmlformats.org/officeDocument/2006/relationships/hyperlink" Target="https://www.procyclingstats.com/race/tour-de-france/2026/stage-9/result/team/movistar-team-2026" TargetMode="External"/><Relationship Id="rId59" Type="http://schemas.openxmlformats.org/officeDocument/2006/relationships/hyperlink" Target="https://www.procyclingstats.com/race/tour-de-france/2026/stage-9/result/rider/einer-rubio" TargetMode="External"/><Relationship Id="rId60" Type="http://schemas.openxmlformats.org/officeDocument/2006/relationships/hyperlink" Target="https://www.procyclingstats.com/race/tour-de-france/2026/stage-9/result/team/lotto-intermarche-2026" TargetMode="External"/><Relationship Id="rId61" Type="http://schemas.openxmlformats.org/officeDocument/2006/relationships/hyperlink" Target="https://www.procyclingstats.com/race/tour-de-france/2026/stage-9/result/rider/lenny-martinez" TargetMode="External"/><Relationship Id="rId62" Type="http://schemas.openxmlformats.org/officeDocument/2006/relationships/hyperlink" Target="https://www.procyclingstats.com/race/tour-de-france/2026/stage-9/result/team/bahrain-victorious-2026" TargetMode="External"/><Relationship Id="rId63" Type="http://schemas.openxmlformats.org/officeDocument/2006/relationships/hyperlink" Target="https://www.procyclingstats.com/race/tour-de-france/2026/stage-9/result/rider/egan-bernal" TargetMode="External"/><Relationship Id="rId64" Type="http://schemas.openxmlformats.org/officeDocument/2006/relationships/hyperlink" Target="https://www.procyclingstats.com/race/tour-de-france/2026/stage-9/result/team/netcompany-ineos-2026" TargetMode="External"/><Relationship Id="rId65" Type="http://schemas.openxmlformats.org/officeDocument/2006/relationships/hyperlink" Target="https://www.procyclingstats.com/race/tour-de-france/2026/stage-9/result/rider/ewen-costiou" TargetMode="External"/><Relationship Id="rId66" Type="http://schemas.openxmlformats.org/officeDocument/2006/relationships/hyperlink" Target="https://www.procyclingstats.com/race/tour-de-france/2026/stage-9/result/team/groupama-fdj-united-2026" TargetMode="External"/><Relationship Id="rId67" Type="http://schemas.openxmlformats.org/officeDocument/2006/relationships/hyperlink" Target="https://www.procyclingstats.com/race/tour-de-france/2026/stage-9/result/rider/adam-yates" TargetMode="External"/><Relationship Id="rId68" Type="http://schemas.openxmlformats.org/officeDocument/2006/relationships/hyperlink" Target="https://www.procyclingstats.com/race/tour-de-france/2026/stage-9/result/team/uae-team-emirates-xrg-2026" TargetMode="External"/><Relationship Id="rId69" Type="http://schemas.openxmlformats.org/officeDocument/2006/relationships/hyperlink" Target="https://www.procyclingstats.com/race/tour-de-france/2026/stage-9/result/rider/valentin-paret-peintre" TargetMode="External"/><Relationship Id="rId70" Type="http://schemas.openxmlformats.org/officeDocument/2006/relationships/hyperlink" Target="https://www.procyclingstats.com/race/tour-de-france/2026/stage-9/result/team/soudal-quick-step-2026" TargetMode="External"/><Relationship Id="rId71" Type="http://schemas.openxmlformats.org/officeDocument/2006/relationships/hyperlink" Target="https://www.procyclingstats.com/race/tour-de-france/2026/stage-9/result/rider/lennert-van-eetvelt" TargetMode="External"/><Relationship Id="rId72" Type="http://schemas.openxmlformats.org/officeDocument/2006/relationships/hyperlink" Target="https://www.procyclingstats.com/race/tour-de-france/2026/stage-9/result/team/lotto-intermarche-2026" TargetMode="External"/><Relationship Id="rId73" Type="http://schemas.openxmlformats.org/officeDocument/2006/relationships/hyperlink" Target="https://www.procyclingstats.com/race/tour-de-france/2026/stage-9/result/rider/pablo-castrillo-zapater" TargetMode="External"/><Relationship Id="rId74" Type="http://schemas.openxmlformats.org/officeDocument/2006/relationships/hyperlink" Target="https://www.procyclingstats.com/race/tour-de-france/2026/stage-9/result/team/movistar-team-2026" TargetMode="External"/><Relationship Id="rId75" Type="http://schemas.openxmlformats.org/officeDocument/2006/relationships/hyperlink" Target="https://www.procyclingstats.com/race/tour-de-france/2026/stage-9/result/rider/brandon-mcnulty" TargetMode="External"/><Relationship Id="rId76" Type="http://schemas.openxmlformats.org/officeDocument/2006/relationships/hyperlink" Target="https://www.procyclingstats.com/race/tour-de-france/2026/stage-9/result/team/uae-team-emirates-xrg-2026" TargetMode="External"/><Relationship Id="rId77" Type="http://schemas.openxmlformats.org/officeDocument/2006/relationships/hyperlink" Target="https://www.procyclingstats.com/race/tour-de-france/2026/stage-9/result/rider/felix-grossschartner" TargetMode="External"/><Relationship Id="rId78" Type="http://schemas.openxmlformats.org/officeDocument/2006/relationships/hyperlink" Target="https://www.procyclingstats.com/race/tour-de-france/2026/stage-9/result/team/uae-team-emirates-xrg-2026" TargetMode="External"/><Relationship Id="rId79" Type="http://schemas.openxmlformats.org/officeDocument/2006/relationships/hyperlink" Target="https://www.procyclingstats.com/race/tour-de-france/2026/stage-9/result/rider/tim-wellens" TargetMode="External"/><Relationship Id="rId80" Type="http://schemas.openxmlformats.org/officeDocument/2006/relationships/hyperlink" Target="https://www.procyclingstats.com/race/tour-de-france/2026/stage-9/result/team/uae-team-emirates-xrg-2026" TargetMode="External"/><Relationship Id="rId81" Type="http://schemas.openxmlformats.org/officeDocument/2006/relationships/hyperlink" Target="https://www.procyclingstats.com/race/tour-de-france/2026/stage-9/result/rider/matteo-jorgenson" TargetMode="External"/><Relationship Id="rId82" Type="http://schemas.openxmlformats.org/officeDocument/2006/relationships/hyperlink" Target="https://www.procyclingstats.com/race/tour-de-france/2026/stage-9/result/team/team-visma-lease-a-bike-2026" TargetMode="External"/><Relationship Id="rId83" Type="http://schemas.openxmlformats.org/officeDocument/2006/relationships/hyperlink" Target="https://www.procyclingstats.com/race/tour-de-france/2026/stage-9/result/rider/nicolas-prodhomme" TargetMode="External"/><Relationship Id="rId84" Type="http://schemas.openxmlformats.org/officeDocument/2006/relationships/hyperlink" Target="https://www.procyclingstats.com/race/tour-de-france/2026/stage-9/result/team/decathlon-cma-cgm-team-2026" TargetMode="External"/><Relationship Id="rId85" Type="http://schemas.openxmlformats.org/officeDocument/2006/relationships/hyperlink" Target="https://www.procyclingstats.com/race/tour-de-france/2026/stage-9/result/rider/kevin-vauquelin" TargetMode="External"/><Relationship Id="rId86" Type="http://schemas.openxmlformats.org/officeDocument/2006/relationships/hyperlink" Target="https://www.procyclingstats.com/race/tour-de-france/2026/stage-9/result/team/netcompany-ineos-2026" TargetMode="External"/><Relationship Id="rId87" Type="http://schemas.openxmlformats.org/officeDocument/2006/relationships/hyperlink" Target="https://www.procyclingstats.com/race/tour-de-france/2026/stage-9/result/rider/ion-izagirre" TargetMode="External"/><Relationship Id="rId88" Type="http://schemas.openxmlformats.org/officeDocument/2006/relationships/hyperlink" Target="https://www.procyclingstats.com/race/tour-de-france/2026/stage-9/result/team/cofidis-2026" TargetMode="External"/><Relationship Id="rId89" Type="http://schemas.openxmlformats.org/officeDocument/2006/relationships/hyperlink" Target="https://www.procyclingstats.com/race/tour-de-france/2026/stage-9/result/rider/carlos-verona" TargetMode="External"/><Relationship Id="rId90" Type="http://schemas.openxmlformats.org/officeDocument/2006/relationships/hyperlink" Target="https://www.procyclingstats.com/race/tour-de-france/2026/stage-9/result/team/lidl-trek-2026" TargetMode="External"/><Relationship Id="rId91" Type="http://schemas.openxmlformats.org/officeDocument/2006/relationships/hyperlink" Target="https://www.procyclingstats.com/race/tour-de-france/2026/stage-9/result/rider/derek-gee" TargetMode="External"/><Relationship Id="rId92" Type="http://schemas.openxmlformats.org/officeDocument/2006/relationships/hyperlink" Target="https://www.procyclingstats.com/race/tour-de-france/2026/stage-9/result/team/lidl-trek-2026" TargetMode="External"/><Relationship Id="rId93" Type="http://schemas.openxmlformats.org/officeDocument/2006/relationships/hyperlink" Target="https://www.procyclingstats.com/race/tour-de-france/2026/stage-9/result/rider/quinn-simmons" TargetMode="External"/><Relationship Id="rId94" Type="http://schemas.openxmlformats.org/officeDocument/2006/relationships/hyperlink" Target="https://www.procyclingstats.com/race/tour-de-france/2026/stage-9/result/team/lidl-trek-2026" TargetMode="External"/><Relationship Id="rId95" Type="http://schemas.openxmlformats.org/officeDocument/2006/relationships/hyperlink" Target="https://www.procyclingstats.com/race/tour-de-france/2026/stage-9/result/rider/tobias-foss" TargetMode="External"/><Relationship Id="rId96" Type="http://schemas.openxmlformats.org/officeDocument/2006/relationships/hyperlink" Target="https://www.procyclingstats.com/race/tour-de-france/2026/stage-9/result/team/netcompany-ineos-2026" TargetMode="External"/><Relationship Id="rId97" Type="http://schemas.openxmlformats.org/officeDocument/2006/relationships/hyperlink" Target="https://www.procyclingstats.com/race/tour-de-france/2026/stage-9/result/rider/huub-artz" TargetMode="External"/><Relationship Id="rId98" Type="http://schemas.openxmlformats.org/officeDocument/2006/relationships/hyperlink" Target="https://www.procyclingstats.com/race/tour-de-france/2026/stage-9/result/team/lotto-intermarche-2026" TargetMode="External"/><Relationship Id="rId99" Type="http://schemas.openxmlformats.org/officeDocument/2006/relationships/hyperlink" Target="https://www.procyclingstats.com/race/tour-de-france/2026/stage-9/result/rider/alexandre-delettre" TargetMode="External"/><Relationship Id="rId100" Type="http://schemas.openxmlformats.org/officeDocument/2006/relationships/hyperlink" Target="https://www.procyclingstats.com/race/tour-de-france/2026/stage-9/result/team/totalenergies-2026" TargetMode="External"/><Relationship Id="rId101" Type="http://schemas.openxmlformats.org/officeDocument/2006/relationships/hyperlink" Target="https://www.procyclingstats.com/race/tour-de-france/2026/stage-9/result/rider/joris-delbove" TargetMode="External"/><Relationship Id="rId102" Type="http://schemas.openxmlformats.org/officeDocument/2006/relationships/hyperlink" Target="https://www.procyclingstats.com/race/tour-de-france/2026/stage-9/result/team/totalenergies-2026" TargetMode="External"/><Relationship Id="rId103" Type="http://schemas.openxmlformats.org/officeDocument/2006/relationships/hyperlink" Target="https://www.procyclingstats.com/race/tour-de-france/2026/stage-9/result/rider/dorian-godon" TargetMode="External"/><Relationship Id="rId104" Type="http://schemas.openxmlformats.org/officeDocument/2006/relationships/hyperlink" Target="https://www.procyclingstats.com/race/tour-de-france/2026/stage-9/result/team/netcompany-ineos-2026" TargetMode="External"/><Relationship Id="rId105" Type="http://schemas.openxmlformats.org/officeDocument/2006/relationships/hyperlink" Target="https://www.procyclingstats.com/race/tour-de-france/2026/stage-9/result/rider/quentin-pacher" TargetMode="External"/><Relationship Id="rId106" Type="http://schemas.openxmlformats.org/officeDocument/2006/relationships/hyperlink" Target="https://www.procyclingstats.com/race/tour-de-france/2026/stage-9/result/team/groupama-fdj-united-2026" TargetMode="External"/><Relationship Id="rId107" Type="http://schemas.openxmlformats.org/officeDocument/2006/relationships/hyperlink" Target="https://www.procyclingstats.com/race/tour-de-france/2026/stage-9/result/rider/guillaume-martin" TargetMode="External"/><Relationship Id="rId108" Type="http://schemas.openxmlformats.org/officeDocument/2006/relationships/hyperlink" Target="https://www.procyclingstats.com/race/tour-de-france/2026/stage-9/result/team/groupama-fdj-united-2026" TargetMode="External"/><Relationship Id="rId109" Type="http://schemas.openxmlformats.org/officeDocument/2006/relationships/hyperlink" Target="https://www.procyclingstats.com/race/tour-de-france/2026/stage-9/result/rider/chris-harper" TargetMode="External"/><Relationship Id="rId110" Type="http://schemas.openxmlformats.org/officeDocument/2006/relationships/hyperlink" Target="https://www.procyclingstats.com/race/tour-de-france/2026/stage-9/result/team/pinarello-q365-pro-cycling-team-2026" TargetMode="External"/><Relationship Id="rId111" Type="http://schemas.openxmlformats.org/officeDocument/2006/relationships/hyperlink" Target="https://www.procyclingstats.com/race/tour-de-france/2026/stage-9/result/rider/frank-van-den-broek" TargetMode="External"/><Relationship Id="rId112" Type="http://schemas.openxmlformats.org/officeDocument/2006/relationships/hyperlink" Target="https://www.procyclingstats.com/race/tour-de-france/2026/stage-9/result/team/team-picnic-postnl-2026" TargetMode="External"/><Relationship Id="rId113" Type="http://schemas.openxmlformats.org/officeDocument/2006/relationships/hyperlink" Target="https://www.procyclingstats.com/race/tour-de-france/2026/stage-9/result/rider/quinten-hermans" TargetMode="External"/><Relationship Id="rId114" Type="http://schemas.openxmlformats.org/officeDocument/2006/relationships/hyperlink" Target="https://www.procyclingstats.com/race/tour-de-france/2026/stage-9/result/team/pinarello-q365-pro-cycling-team-2026" TargetMode="External"/><Relationship Id="rId115" Type="http://schemas.openxmlformats.org/officeDocument/2006/relationships/hyperlink" Target="https://www.procyclingstats.com/race/tour-de-france/2026/stage-9/result/rider/harold-tejada" TargetMode="External"/><Relationship Id="rId116" Type="http://schemas.openxmlformats.org/officeDocument/2006/relationships/hyperlink" Target="https://www.procyclingstats.com/race/tour-de-france/2026/stage-9/result/team/xds-astana-team-2026" TargetMode="External"/><Relationship Id="rId117" Type="http://schemas.openxmlformats.org/officeDocument/2006/relationships/hyperlink" Target="https://www.procyclingstats.com/race/tour-de-france/2026/stage-9/result/rider/mathias-vacek" TargetMode="External"/><Relationship Id="rId118" Type="http://schemas.openxmlformats.org/officeDocument/2006/relationships/hyperlink" Target="https://www.procyclingstats.com/race/tour-de-france/2026/stage-9/result/team/lidl-trek-2026" TargetMode="External"/><Relationship Id="rId119" Type="http://schemas.openxmlformats.org/officeDocument/2006/relationships/hyperlink" Target="https://www.procyclingstats.com/race/tour-de-france/2026/stage-9/result/rider/jasper-stuyven" TargetMode="External"/><Relationship Id="rId120" Type="http://schemas.openxmlformats.org/officeDocument/2006/relationships/hyperlink" Target="https://www.procyclingstats.com/race/tour-de-france/2026/stage-9/result/team/soudal-quick-step-2026" TargetMode="External"/><Relationship Id="rId121" Type="http://schemas.openxmlformats.org/officeDocument/2006/relationships/hyperlink" Target="https://www.procyclingstats.com/race/tour-de-france/2026/stage-9/result/rider/louis-vervaeke" TargetMode="External"/><Relationship Id="rId122" Type="http://schemas.openxmlformats.org/officeDocument/2006/relationships/hyperlink" Target="https://www.procyclingstats.com/race/tour-de-france/2026/stage-9/result/team/soudal-quick-step-2026" TargetMode="External"/><Relationship Id="rId123" Type="http://schemas.openxmlformats.org/officeDocument/2006/relationships/hyperlink" Target="https://www.procyclingstats.com/race/tour-de-france/2026/stage-9/result/rider/ben-o-connor" TargetMode="External"/><Relationship Id="rId124" Type="http://schemas.openxmlformats.org/officeDocument/2006/relationships/hyperlink" Target="https://www.procyclingstats.com/race/tour-de-france/2026/stage-9/result/team/team-jayco-alula-2026" TargetMode="External"/><Relationship Id="rId125" Type="http://schemas.openxmlformats.org/officeDocument/2006/relationships/hyperlink" Target="https://www.procyclingstats.com/race/tour-de-france/2026/stage-9/result/rider/per-strand-hagenes" TargetMode="External"/><Relationship Id="rId126" Type="http://schemas.openxmlformats.org/officeDocument/2006/relationships/hyperlink" Target="https://www.procyclingstats.com/race/tour-de-france/2026/stage-9/result/team/team-visma-lease-a-bike-2026" TargetMode="External"/><Relationship Id="rId127" Type="http://schemas.openxmlformats.org/officeDocument/2006/relationships/hyperlink" Target="https://www.procyclingstats.com/race/tour-de-france/2026/stage-9/result/rider/soren-waerenskjold" TargetMode="External"/><Relationship Id="rId128" Type="http://schemas.openxmlformats.org/officeDocument/2006/relationships/hyperlink" Target="https://www.procyclingstats.com/race/tour-de-france/2026/stage-9/result/team/uno-x-mobility-2026" TargetMode="External"/><Relationship Id="rId129" Type="http://schemas.openxmlformats.org/officeDocument/2006/relationships/hyperlink" Target="https://www.procyclingstats.com/race/tour-de-france/2026/stage-9/result/rider/liam-slock" TargetMode="External"/><Relationship Id="rId130" Type="http://schemas.openxmlformats.org/officeDocument/2006/relationships/hyperlink" Target="https://www.procyclingstats.com/race/tour-de-france/2026/stage-9/result/team/lotto-intermarche-2026" TargetMode="External"/><Relationship Id="rId131" Type="http://schemas.openxmlformats.org/officeDocument/2006/relationships/hyperlink" Target="https://www.procyclingstats.com/race/tour-de-france/2026/stage-9/result/rider/mathis-le-berre" TargetMode="External"/><Relationship Id="rId132" Type="http://schemas.openxmlformats.org/officeDocument/2006/relationships/hyperlink" Target="https://www.procyclingstats.com/race/tour-de-france/2026/stage-9/result/team/totalenergies-2026" TargetMode="External"/><Relationship Id="rId133" Type="http://schemas.openxmlformats.org/officeDocument/2006/relationships/hyperlink" Target="https://www.procyclingstats.com/race/tour-de-france/2026/stage-9/result/rider/xandro-meurisse" TargetMode="External"/><Relationship Id="rId134" Type="http://schemas.openxmlformats.org/officeDocument/2006/relationships/hyperlink" Target="https://www.procyclingstats.com/race/tour-de-france/2026/stage-9/result/team/pinarello-q365-pro-cycling-team-2026" TargetMode="External"/><Relationship Id="rId135" Type="http://schemas.openxmlformats.org/officeDocument/2006/relationships/hyperlink" Target="https://www.procyclingstats.com/race/tour-de-france/2026/stage-9/result/rider/brent-van-moer" TargetMode="External"/><Relationship Id="rId136" Type="http://schemas.openxmlformats.org/officeDocument/2006/relationships/hyperlink" Target="https://www.procyclingstats.com/race/tour-de-france/2026/stage-9/result/team/pinarello-q365-pro-cycling-team-2026" TargetMode="External"/><Relationship Id="rId137" Type="http://schemas.openxmlformats.org/officeDocument/2006/relationships/hyperlink" Target="https://www.procyclingstats.com/race/tour-de-france/2026/stage-9/result/rider/jonas-abrahamsen" TargetMode="External"/><Relationship Id="rId138" Type="http://schemas.openxmlformats.org/officeDocument/2006/relationships/hyperlink" Target="https://www.procyclingstats.com/race/tour-de-france/2026/stage-9/result/team/uno-x-mobility-2026" TargetMode="External"/><Relationship Id="rId139" Type="http://schemas.openxmlformats.org/officeDocument/2006/relationships/hyperlink" Target="https://www.procyclingstats.com/race/tour-de-france/2026/stage-9/result/rider/thibault-guernalec" TargetMode="External"/><Relationship Id="rId140" Type="http://schemas.openxmlformats.org/officeDocument/2006/relationships/hyperlink" Target="https://www.procyclingstats.com/race/tour-de-france/2026/stage-9/result/team/totalenergies-2026" TargetMode="External"/><Relationship Id="rId141" Type="http://schemas.openxmlformats.org/officeDocument/2006/relationships/hyperlink" Target="https://www.procyclingstats.com/race/tour-de-france/2026/stage-9/result/rider/jenno-berckmoes" TargetMode="External"/><Relationship Id="rId142" Type="http://schemas.openxmlformats.org/officeDocument/2006/relationships/hyperlink" Target="https://www.procyclingstats.com/race/tour-de-france/2026/stage-9/result/team/lotto-intermarche-2026" TargetMode="External"/><Relationship Id="rId143" Type="http://schemas.openxmlformats.org/officeDocument/2006/relationships/hyperlink" Target="https://www.procyclingstats.com/race/tour-de-france/2026/stage-9/result/rider/matteo-trentin" TargetMode="External"/><Relationship Id="rId144" Type="http://schemas.openxmlformats.org/officeDocument/2006/relationships/hyperlink" Target="https://www.procyclingstats.com/race/tour-de-france/2026/stage-9/result/team/tudor-pro-cycling-team-2026" TargetMode="External"/><Relationship Id="rId145" Type="http://schemas.openxmlformats.org/officeDocument/2006/relationships/hyperlink" Target="https://www.procyclingstats.com/race/tour-de-france/2026/stage-9/result/rider/mauro-schmid" TargetMode="External"/><Relationship Id="rId146" Type="http://schemas.openxmlformats.org/officeDocument/2006/relationships/hyperlink" Target="https://www.procyclingstats.com/race/tour-de-france/2026/stage-9/result/team/team-jayco-alula-2026" TargetMode="External"/><Relationship Id="rId147" Type="http://schemas.openxmlformats.org/officeDocument/2006/relationships/hyperlink" Target="https://www.procyclingstats.com/race/tour-de-france/2026/stage-9/result/rider/nico-denz" TargetMode="External"/><Relationship Id="rId148" Type="http://schemas.openxmlformats.org/officeDocument/2006/relationships/hyperlink" Target="https://www.procyclingstats.com/race/tour-de-france/2026/stage-9/result/team/red-bull-bora-hansgrohe-2026" TargetMode="External"/><Relationship Id="rId149" Type="http://schemas.openxmlformats.org/officeDocument/2006/relationships/hyperlink" Target="https://www.procyclingstats.com/race/tour-de-france/2026/stage-9/result/rider/nils-politt" TargetMode="External"/><Relationship Id="rId150" Type="http://schemas.openxmlformats.org/officeDocument/2006/relationships/hyperlink" Target="https://www.procyclingstats.com/race/tour-de-france/2026/stage-9/result/team/uae-team-emirates-xrg-2026" TargetMode="External"/><Relationship Id="rId151" Type="http://schemas.openxmlformats.org/officeDocument/2006/relationships/hyperlink" Target="https://www.procyclingstats.com/race/tour-de-france/2026/stage-9/result/rider/robert-stannard" TargetMode="External"/><Relationship Id="rId152" Type="http://schemas.openxmlformats.org/officeDocument/2006/relationships/hyperlink" Target="https://www.procyclingstats.com/race/tour-de-france/2026/stage-9/result/team/bahrain-victorious-2026" TargetMode="External"/><Relationship Id="rId153" Type="http://schemas.openxmlformats.org/officeDocument/2006/relationships/hyperlink" Target="https://www.procyclingstats.com/race/tour-de-france/2026/stage-9/result/rider/felix-engelhardt" TargetMode="External"/><Relationship Id="rId154" Type="http://schemas.openxmlformats.org/officeDocument/2006/relationships/hyperlink" Target="https://www.procyclingstats.com/race/tour-de-france/2026/stage-9/result/team/team-jayco-alula-2026" TargetMode="External"/><Relationship Id="rId155" Type="http://schemas.openxmlformats.org/officeDocument/2006/relationships/hyperlink" Target="https://www.procyclingstats.com/race/tour-de-france/2026/stage-9/result/rider/florian-vermeersch" TargetMode="External"/><Relationship Id="rId156" Type="http://schemas.openxmlformats.org/officeDocument/2006/relationships/hyperlink" Target="https://www.procyclingstats.com/race/tour-de-france/2026/stage-9/result/team/uae-team-emirates-xrg-2026" TargetMode="External"/><Relationship Id="rId157" Type="http://schemas.openxmlformats.org/officeDocument/2006/relationships/hyperlink" Target="https://www.procyclingstats.com/race/tour-de-france/2026/stage-9/result/rider/victor-campenaerts" TargetMode="External"/><Relationship Id="rId158" Type="http://schemas.openxmlformats.org/officeDocument/2006/relationships/hyperlink" Target="https://www.procyclingstats.com/race/tour-de-france/2026/stage-9/result/team/team-visma-lease-a-bike-2026" TargetMode="External"/><Relationship Id="rId159" Type="http://schemas.openxmlformats.org/officeDocument/2006/relationships/hyperlink" Target="https://www.procyclingstats.com/race/tour-de-france/2026/stage-9/result/rider/georg-zimmermann" TargetMode="External"/><Relationship Id="rId160" Type="http://schemas.openxmlformats.org/officeDocument/2006/relationships/hyperlink" Target="https://www.procyclingstats.com/race/tour-de-france/2026/stage-9/result/team/lotto-intermarche-2026" TargetMode="External"/><Relationship Id="rId161" Type="http://schemas.openxmlformats.org/officeDocument/2006/relationships/hyperlink" Target="https://www.procyclingstats.com/race/tour-de-france/2026/stage-9/result/rider/baptiste-veistroffer" TargetMode="External"/><Relationship Id="rId162" Type="http://schemas.openxmlformats.org/officeDocument/2006/relationships/hyperlink" Target="https://www.procyclingstats.com/race/tour-de-france/2026/stage-9/result/team/lotto-intermarche-2026" TargetMode="External"/><Relationship Id="rId163" Type="http://schemas.openxmlformats.org/officeDocument/2006/relationships/hyperlink" Target="https://www.procyclingstats.com/race/tour-de-france/2026/stage-9/result/rider/matthew-riccitello" TargetMode="External"/><Relationship Id="rId164" Type="http://schemas.openxmlformats.org/officeDocument/2006/relationships/hyperlink" Target="https://www.procyclingstats.com/race/tour-de-france/2026/stage-9/result/team/decathlon-cma-cgm-team-2026" TargetMode="External"/><Relationship Id="rId165" Type="http://schemas.openxmlformats.org/officeDocument/2006/relationships/hyperlink" Target="https://www.procyclingstats.com/race/tour-de-france/2026/stage-9/result/rider/alfred-wright" TargetMode="External"/><Relationship Id="rId166" Type="http://schemas.openxmlformats.org/officeDocument/2006/relationships/hyperlink" Target="https://www.procyclingstats.com/race/tour-de-france/2026/stage-9/result/team/pinarello-q365-pro-cycling-team-2026" TargetMode="External"/><Relationship Id="rId167" Type="http://schemas.openxmlformats.org/officeDocument/2006/relationships/hyperlink" Target="https://www.procyclingstats.com/race/tour-de-france/2026/stage-9/result/rider/emiel-verstrynge" TargetMode="External"/><Relationship Id="rId168" Type="http://schemas.openxmlformats.org/officeDocument/2006/relationships/hyperlink" Target="https://www.procyclingstats.com/race/tour-de-france/2026/stage-9/result/team/alpecin-premier-tech-2026" TargetMode="External"/><Relationship Id="rId169" Type="http://schemas.openxmlformats.org/officeDocument/2006/relationships/hyperlink" Target="https://www.procyclingstats.com/race/tour-de-france/2026/stage-9/result/rider/mike-teunissen" TargetMode="External"/><Relationship Id="rId170" Type="http://schemas.openxmlformats.org/officeDocument/2006/relationships/hyperlink" Target="https://www.procyclingstats.com/race/tour-de-france/2026/stage-9/result/team/xds-astana-team-2026" TargetMode="External"/><Relationship Id="rId171" Type="http://schemas.openxmlformats.org/officeDocument/2006/relationships/hyperlink" Target="https://www.procyclingstats.com/race/tour-de-france/2026/stage-9/result/rider/rick-pluimers" TargetMode="External"/><Relationship Id="rId172" Type="http://schemas.openxmlformats.org/officeDocument/2006/relationships/hyperlink" Target="https://www.procyclingstats.com/race/tour-de-france/2026/stage-9/result/team/tudor-pro-cycling-team-2026" TargetMode="External"/><Relationship Id="rId173" Type="http://schemas.openxmlformats.org/officeDocument/2006/relationships/hyperlink" Target="https://www.procyclingstats.com/race/tour-de-france/2026/stage-9/result/rider/michel-hessmann" TargetMode="External"/><Relationship Id="rId174" Type="http://schemas.openxmlformats.org/officeDocument/2006/relationships/hyperlink" Target="https://www.procyclingstats.com/race/tour-de-france/2026/stage-9/result/team/movistar-team-2026" TargetMode="External"/><Relationship Id="rId175" Type="http://schemas.openxmlformats.org/officeDocument/2006/relationships/hyperlink" Target="https://www.procyclingstats.com/race/tour-de-france/2026/stage-9/result/rider/jan-tratnik" TargetMode="External"/><Relationship Id="rId176" Type="http://schemas.openxmlformats.org/officeDocument/2006/relationships/hyperlink" Target="https://www.procyclingstats.com/race/tour-de-france/2026/stage-9/result/team/red-bull-bora-hansgrohe-2026" TargetMode="External"/><Relationship Id="rId177" Type="http://schemas.openxmlformats.org/officeDocument/2006/relationships/hyperlink" Target="https://www.procyclingstats.com/race/tour-de-france/2026/stage-9/result/rider/jai-hindley" TargetMode="External"/><Relationship Id="rId178" Type="http://schemas.openxmlformats.org/officeDocument/2006/relationships/hyperlink" Target="https://www.procyclingstats.com/race/tour-de-france/2026/stage-9/result/team/red-bull-bora-hansgrohe-2026" TargetMode="External"/><Relationship Id="rId179" Type="http://schemas.openxmlformats.org/officeDocument/2006/relationships/hyperlink" Target="https://www.procyclingstats.com/race/tour-de-france/2026/stage-9/result/rider/damien-howson" TargetMode="External"/><Relationship Id="rId180" Type="http://schemas.openxmlformats.org/officeDocument/2006/relationships/hyperlink" Target="https://www.procyclingstats.com/race/tour-de-france/2026/stage-9/result/team/pinarello-q365-pro-cycling-team-2026" TargetMode="External"/><Relationship Id="rId181" Type="http://schemas.openxmlformats.org/officeDocument/2006/relationships/hyperlink" Target="https://www.procyclingstats.com/race/tour-de-france/2026/stage-9/result/rider/anthon-charmig" TargetMode="External"/><Relationship Id="rId182" Type="http://schemas.openxmlformats.org/officeDocument/2006/relationships/hyperlink" Target="https://www.procyclingstats.com/race/tour-de-france/2026/stage-9/result/team/uno-x-mobility-2026" TargetMode="External"/><Relationship Id="rId183" Type="http://schemas.openxmlformats.org/officeDocument/2006/relationships/hyperlink" Target="https://www.procyclingstats.com/race/tour-de-france/2026/stage-9/result/rider/warren-barguil" TargetMode="External"/><Relationship Id="rId184" Type="http://schemas.openxmlformats.org/officeDocument/2006/relationships/hyperlink" Target="https://www.procyclingstats.com/race/tour-de-france/2026/stage-9/result/team/team-picnic-postnl-2026" TargetMode="External"/><Relationship Id="rId185" Type="http://schemas.openxmlformats.org/officeDocument/2006/relationships/hyperlink" Target="https://www.procyclingstats.com/race/tour-de-france/2026/stage-9/result/rider/matej-mohoric" TargetMode="External"/><Relationship Id="rId186" Type="http://schemas.openxmlformats.org/officeDocument/2006/relationships/hyperlink" Target="https://www.procyclingstats.com/race/tour-de-france/2026/stage-9/result/team/bahrain-victorious-2026" TargetMode="External"/><Relationship Id="rId187" Type="http://schemas.openxmlformats.org/officeDocument/2006/relationships/hyperlink" Target="https://www.procyclingstats.com/race/tour-de-france/2026/stage-9/result/rider/luke-durbridge" TargetMode="External"/><Relationship Id="rId188" Type="http://schemas.openxmlformats.org/officeDocument/2006/relationships/hyperlink" Target="https://www.procyclingstats.com/race/tour-de-france/2026/stage-9/result/team/team-jayco-alula-2026" TargetMode="External"/><Relationship Id="rId189" Type="http://schemas.openxmlformats.org/officeDocument/2006/relationships/hyperlink" Target="https://www.procyclingstats.com/race/tour-de-france/2026/stage-9/result/rider/romain-gregoire" TargetMode="External"/><Relationship Id="rId190" Type="http://schemas.openxmlformats.org/officeDocument/2006/relationships/hyperlink" Target="https://www.procyclingstats.com/race/tour-de-france/2026/stage-9/result/team/groupama-fdj-united-2026" TargetMode="External"/><Relationship Id="rId191" Type="http://schemas.openxmlformats.org/officeDocument/2006/relationships/hyperlink" Target="https://www.procyclingstats.com/race/tour-de-france/2026/stage-9/result/rider/jakub-otruba" TargetMode="External"/><Relationship Id="rId192" Type="http://schemas.openxmlformats.org/officeDocument/2006/relationships/hyperlink" Target="https://www.procyclingstats.com/race/tour-de-france/2026/stage-9/result/team/caja-rural-seguros-rga-2026" TargetMode="External"/><Relationship Id="rId193" Type="http://schemas.openxmlformats.org/officeDocument/2006/relationships/hyperlink" Target="https://www.procyclingstats.com/race/tour-de-france/2026/stage-9/result/rider/lorenzo-germani" TargetMode="External"/><Relationship Id="rId194" Type="http://schemas.openxmlformats.org/officeDocument/2006/relationships/hyperlink" Target="https://www.procyclingstats.com/race/tour-de-france/2026/stage-9/result/team/groupama-fdj-united-2026" TargetMode="External"/><Relationship Id="rId195" Type="http://schemas.openxmlformats.org/officeDocument/2006/relationships/hyperlink" Target="https://www.procyclingstats.com/race/tour-de-france/2026/stage-9/result/rider/vlad-van-mechelen" TargetMode="External"/><Relationship Id="rId196" Type="http://schemas.openxmlformats.org/officeDocument/2006/relationships/hyperlink" Target="https://www.procyclingstats.com/race/tour-de-france/2026/stage-9/result/team/bahrain-victorious-2026" TargetMode="External"/><Relationship Id="rId197" Type="http://schemas.openxmlformats.org/officeDocument/2006/relationships/hyperlink" Target="https://www.procyclingstats.com/race/tour-de-france/2026/stage-9/result/rider/frits-biesterbos" TargetMode="External"/><Relationship Id="rId198" Type="http://schemas.openxmlformats.org/officeDocument/2006/relationships/hyperlink" Target="https://www.procyclingstats.com/race/tour-de-france/2026/stage-9/result/team/team-picnic-postnl-2026" TargetMode="External"/><Relationship Id="rId199" Type="http://schemas.openxmlformats.org/officeDocument/2006/relationships/hyperlink" Target="https://www.procyclingstats.com/race/tour-de-france/2026/stage-9/result/rider/michal-kwiatkowski" TargetMode="External"/><Relationship Id="rId200" Type="http://schemas.openxmlformats.org/officeDocument/2006/relationships/hyperlink" Target="https://www.procyclingstats.com/race/tour-de-france/2026/stage-9/result/team/netcompany-ineos-2026" TargetMode="External"/><Relationship Id="rId201" Type="http://schemas.openxmlformats.org/officeDocument/2006/relationships/hyperlink" Target="https://www.procyclingstats.com/race/tour-de-france/2026/stage-9/result/rider/hugo-page" TargetMode="External"/><Relationship Id="rId202" Type="http://schemas.openxmlformats.org/officeDocument/2006/relationships/hyperlink" Target="https://www.procyclingstats.com/race/tour-de-france/2026/stage-9/result/team/cofidis-2026" TargetMode="External"/><Relationship Id="rId203" Type="http://schemas.openxmlformats.org/officeDocument/2006/relationships/hyperlink" Target="https://www.procyclingstats.com/race/tour-de-france/2026/stage-9/result/rider/joshua-tarling" TargetMode="External"/><Relationship Id="rId204" Type="http://schemas.openxmlformats.org/officeDocument/2006/relationships/hyperlink" Target="https://www.procyclingstats.com/race/tour-de-france/2026/stage-9/result/team/netcompany-ineos-2026" TargetMode="External"/><Relationship Id="rId205" Type="http://schemas.openxmlformats.org/officeDocument/2006/relationships/hyperlink" Target="https://www.procyclingstats.com/race/tour-de-france/2026/stage-9/result/rider/javier-romo" TargetMode="External"/><Relationship Id="rId206" Type="http://schemas.openxmlformats.org/officeDocument/2006/relationships/hyperlink" Target="https://www.procyclingstats.com/race/tour-de-france/2026/stage-9/result/team/movistar-team-2026" TargetMode="External"/><Relationship Id="rId207" Type="http://schemas.openxmlformats.org/officeDocument/2006/relationships/hyperlink" Target="https://www.procyclingstats.com/race/tour-de-france/2026/stage-9/result/rider/marco-haller" TargetMode="External"/><Relationship Id="rId208" Type="http://schemas.openxmlformats.org/officeDocument/2006/relationships/hyperlink" Target="https://www.procyclingstats.com/race/tour-de-france/2026/stage-9/result/team/tudor-pro-cycling-team-2026" TargetMode="External"/><Relationship Id="rId209" Type="http://schemas.openxmlformats.org/officeDocument/2006/relationships/hyperlink" Target="https://www.procyclingstats.com/race/tour-de-france/2026/stage-9/result/rider/ben-healy" TargetMode="External"/><Relationship Id="rId210" Type="http://schemas.openxmlformats.org/officeDocument/2006/relationships/hyperlink" Target="https://www.procyclingstats.com/race/tour-de-france/2026/stage-9/result/team/ef-education-easypost-2026" TargetMode="External"/><Relationship Id="rId211" Type="http://schemas.openxmlformats.org/officeDocument/2006/relationships/hyperlink" Target="https://www.procyclingstats.com/race/tour-de-france/2026/stage-9/result/rider/bruno-armirail" TargetMode="External"/><Relationship Id="rId212" Type="http://schemas.openxmlformats.org/officeDocument/2006/relationships/hyperlink" Target="https://www.procyclingstats.com/race/tour-de-france/2026/stage-9/result/team/team-visma-lease-a-bike-2026" TargetMode="External"/><Relationship Id="rId213" Type="http://schemas.openxmlformats.org/officeDocument/2006/relationships/hyperlink" Target="https://www.procyclingstats.com/race/tour-de-france/2026/stage-9/result/rider/aurelien-paret-peintre" TargetMode="External"/><Relationship Id="rId214" Type="http://schemas.openxmlformats.org/officeDocument/2006/relationships/hyperlink" Target="https://www.procyclingstats.com/race/tour-de-france/2026/stage-9/result/team/decathlon-cma-cgm-team-2026" TargetMode="External"/><Relationship Id="rId215" Type="http://schemas.openxmlformats.org/officeDocument/2006/relationships/hyperlink" Target="https://www.procyclingstats.com/race/tour-de-france/2026/stage-9/result/rider/max-walker" TargetMode="External"/><Relationship Id="rId216" Type="http://schemas.openxmlformats.org/officeDocument/2006/relationships/hyperlink" Target="https://www.procyclingstats.com/race/tour-de-france/2026/stage-9/result/team/ef-education-easypost-2026" TargetMode="External"/><Relationship Id="rId217" Type="http://schemas.openxmlformats.org/officeDocument/2006/relationships/hyperlink" Target="https://www.procyclingstats.com/race/tour-de-france/2026/stage-9/result/rider/abel-balderstone-roumens" TargetMode="External"/><Relationship Id="rId218" Type="http://schemas.openxmlformats.org/officeDocument/2006/relationships/hyperlink" Target="https://www.procyclingstats.com/race/tour-de-france/2026/stage-9/result/team/caja-rural-seguros-rga-2026" TargetMode="External"/><Relationship Id="rId219" Type="http://schemas.openxmlformats.org/officeDocument/2006/relationships/hyperlink" Target="https://www.procyclingstats.com/race/tour-de-france/2026/stage-9/result/rider/raul-garcia-pierna" TargetMode="External"/><Relationship Id="rId220" Type="http://schemas.openxmlformats.org/officeDocument/2006/relationships/hyperlink" Target="https://www.procyclingstats.com/race/tour-de-france/2026/stage-9/result/team/movistar-team-2026" TargetMode="External"/><Relationship Id="rId221" Type="http://schemas.openxmlformats.org/officeDocument/2006/relationships/hyperlink" Target="https://www.procyclingstats.com/race/tour-de-france/2026/stage-9/result/rider/jose-felix-parra" TargetMode="External"/><Relationship Id="rId222" Type="http://schemas.openxmlformats.org/officeDocument/2006/relationships/hyperlink" Target="https://www.procyclingstats.com/race/tour-de-france/2026/stage-9/result/team/caja-rural-seguros-rga-2026" TargetMode="External"/><Relationship Id="rId223" Type="http://schemas.openxmlformats.org/officeDocument/2006/relationships/hyperlink" Target="https://www.procyclingstats.com/race/tour-de-france/2026/stage-9/result/rider/jefferson-cepeda-hernandez" TargetMode="External"/><Relationship Id="rId224" Type="http://schemas.openxmlformats.org/officeDocument/2006/relationships/hyperlink" Target="https://www.procyclingstats.com/race/tour-de-france/2026/stage-9/result/team/movistar-team-2026" TargetMode="External"/><Relationship Id="rId225" Type="http://schemas.openxmlformats.org/officeDocument/2006/relationships/hyperlink" Target="https://www.procyclingstats.com/race/tour-de-france/2026/stage-9/result/rider/thymen-arensman" TargetMode="External"/><Relationship Id="rId226" Type="http://schemas.openxmlformats.org/officeDocument/2006/relationships/hyperlink" Target="https://www.procyclingstats.com/race/tour-de-france/2026/stage-9/result/team/netcompany-ineos-2026" TargetMode="External"/><Relationship Id="rId227" Type="http://schemas.openxmlformats.org/officeDocument/2006/relationships/hyperlink" Target="https://www.procyclingstats.com/race/tour-de-france/2026/stage-9/result/rider/dylan-van-baarle" TargetMode="External"/><Relationship Id="rId228" Type="http://schemas.openxmlformats.org/officeDocument/2006/relationships/hyperlink" Target="https://www.procyclingstats.com/race/tour-de-france/2026/stage-9/result/team/soudal-quick-step-2026" TargetMode="External"/><Relationship Id="rId229" Type="http://schemas.openxmlformats.org/officeDocument/2006/relationships/hyperlink" Target="https://www.procyclingstats.com/race/tour-de-france/2026/stage-9/result/rider/anders-skaarseth" TargetMode="External"/><Relationship Id="rId230" Type="http://schemas.openxmlformats.org/officeDocument/2006/relationships/hyperlink" Target="https://www.procyclingstats.com/race/tour-de-france/2026/stage-9/result/team/uno-x-mobility-2026" TargetMode="External"/><Relationship Id="rId231" Type="http://schemas.openxmlformats.org/officeDocument/2006/relationships/hyperlink" Target="https://www.procyclingstats.com/race/tour-de-france/2026/stage-9/result/rider/anders-halland-johannessen" TargetMode="External"/><Relationship Id="rId232" Type="http://schemas.openxmlformats.org/officeDocument/2006/relationships/hyperlink" Target="https://www.procyclingstats.com/race/tour-de-france/2026/stage-9/result/team/uno-x-mobility-2026" TargetMode="External"/><Relationship Id="rId233" Type="http://schemas.openxmlformats.org/officeDocument/2006/relationships/hyperlink" Target="https://www.procyclingstats.com/race/tour-de-france/2026/stage-9/result/rider/nelson-oliveira" TargetMode="External"/><Relationship Id="rId234" Type="http://schemas.openxmlformats.org/officeDocument/2006/relationships/hyperlink" Target="https://www.procyclingstats.com/race/tour-de-france/2026/stage-9/result/team/movistar-team-2026" TargetMode="External"/><Relationship Id="rId235" Type="http://schemas.openxmlformats.org/officeDocument/2006/relationships/hyperlink" Target="https://www.procyclingstats.com/race/tour-de-france/2026/stage-9/result/rider/antonio-tiberi" TargetMode="External"/><Relationship Id="rId236" Type="http://schemas.openxmlformats.org/officeDocument/2006/relationships/hyperlink" Target="https://www.procyclingstats.com/race/tour-de-france/2026/stage-9/result/team/bahrain-victorious-2026" TargetMode="External"/><Relationship Id="rId237" Type="http://schemas.openxmlformats.org/officeDocument/2006/relationships/hyperlink" Target="https://www.procyclingstats.com/race/tour-de-france/2026/stage-9/result/rider/damiano-caruso" TargetMode="External"/><Relationship Id="rId238" Type="http://schemas.openxmlformats.org/officeDocument/2006/relationships/hyperlink" Target="https://www.procyclingstats.com/race/tour-de-france/2026/stage-9/result/team/bahrain-victorious-2026" TargetMode="External"/><Relationship Id="rId239" Type="http://schemas.openxmlformats.org/officeDocument/2006/relationships/hyperlink" Target="https://www.procyclingstats.com/race/tour-de-france/2026/stage-9/result/rider/kasper-asgreen" TargetMode="External"/><Relationship Id="rId240" Type="http://schemas.openxmlformats.org/officeDocument/2006/relationships/hyperlink" Target="https://www.procyclingstats.com/race/tour-de-france/2026/stage-9/result/team/ef-education-easypost-2026" TargetMode="External"/><Relationship Id="rId241" Type="http://schemas.openxmlformats.org/officeDocument/2006/relationships/hyperlink" Target="https://www.procyclingstats.com/race/tour-de-france/2026/stage-9/result/rider/mattia-cattaneo" TargetMode="External"/><Relationship Id="rId242" Type="http://schemas.openxmlformats.org/officeDocument/2006/relationships/hyperlink" Target="https://www.procyclingstats.com/race/tour-de-france/2026/stage-9/result/team/red-bull-bora-hansgrohe-2026" TargetMode="External"/><Relationship Id="rId243" Type="http://schemas.openxmlformats.org/officeDocument/2006/relationships/hyperlink" Target="https://www.procyclingstats.com/race/tour-de-france/2026/stage-9/result/rider/sergio-higuita" TargetMode="External"/><Relationship Id="rId244" Type="http://schemas.openxmlformats.org/officeDocument/2006/relationships/hyperlink" Target="https://www.procyclingstats.com/race/tour-de-france/2026/stage-9/result/team/xds-astana-team-2026" TargetMode="External"/><Relationship Id="rId245" Type="http://schemas.openxmlformats.org/officeDocument/2006/relationships/hyperlink" Target="https://www.procyclingstats.com/race/tour-de-france/2026/stage-9/result/rider/xabier-mikel-azparren-irurzun" TargetMode="External"/><Relationship Id="rId246" Type="http://schemas.openxmlformats.org/officeDocument/2006/relationships/hyperlink" Target="https://www.procyclingstats.com/race/tour-de-france/2026/stage-9/result/team/pinarello-q365-pro-cycling-team-2026" TargetMode="External"/><Relationship Id="rId247" Type="http://schemas.openxmlformats.org/officeDocument/2006/relationships/hyperlink" Target="https://www.procyclingstats.com/race/tour-de-france/2026/stage-9/result/rider/michael-valgren-andersen" TargetMode="External"/><Relationship Id="rId248" Type="http://schemas.openxmlformats.org/officeDocument/2006/relationships/hyperlink" Target="https://www.procyclingstats.com/race/tour-de-france/2026/stage-9/result/team/ef-education-easypost-2026" TargetMode="External"/><Relationship Id="rId249" Type="http://schemas.openxmlformats.org/officeDocument/2006/relationships/hyperlink" Target="https://www.procyclingstats.com/race/tour-de-france/2026/stage-9/result/rider/george-bennett" TargetMode="External"/><Relationship Id="rId250" Type="http://schemas.openxmlformats.org/officeDocument/2006/relationships/hyperlink" Target="https://www.procyclingstats.com/race/tour-de-france/2026/stage-9/result/team/nsn-cycling-team-2026" TargetMode="External"/><Relationship Id="rId251" Type="http://schemas.openxmlformats.org/officeDocument/2006/relationships/hyperlink" Target="https://www.procyclingstats.com/race/tour-de-france/2026/stage-9/result/rider/luke-plapp" TargetMode="External"/><Relationship Id="rId252" Type="http://schemas.openxmlformats.org/officeDocument/2006/relationships/hyperlink" Target="https://www.procyclingstats.com/race/tour-de-france/2026/stage-9/result/team/team-jayco-alula-2026" TargetMode="External"/><Relationship Id="rId253" Type="http://schemas.openxmlformats.org/officeDocument/2006/relationships/hyperlink" Target="https://www.procyclingstats.com/race/tour-de-france/2026/stage-9/result/rider/matheo-vercher" TargetMode="External"/><Relationship Id="rId254" Type="http://schemas.openxmlformats.org/officeDocument/2006/relationships/hyperlink" Target="https://www.procyclingstats.com/race/tour-de-france/2026/stage-9/result/team/totalenergies-2026" TargetMode="External"/><Relationship Id="rId255" Type="http://schemas.openxmlformats.org/officeDocument/2006/relationships/hyperlink" Target="https://www.procyclingstats.com/race/tour-de-france/2026/stage-9/result/rider/sebastian-berwick" TargetMode="External"/><Relationship Id="rId256" Type="http://schemas.openxmlformats.org/officeDocument/2006/relationships/hyperlink" Target="https://www.procyclingstats.com/race/tour-de-france/2026/stage-9/result/team/caja-rural-seguros-rga-2026" TargetMode="External"/><Relationship Id="rId257" Type="http://schemas.openxmlformats.org/officeDocument/2006/relationships/hyperlink" Target="https://www.procyclingstats.com/race/tour-de-france/2026/stage-9/result/rider/alex-kirsch" TargetMode="External"/><Relationship Id="rId258" Type="http://schemas.openxmlformats.org/officeDocument/2006/relationships/hyperlink" Target="https://www.procyclingstats.com/race/tour-de-france/2026/stage-9/result/team/cofidis-2026" TargetMode="External"/><Relationship Id="rId259" Type="http://schemas.openxmlformats.org/officeDocument/2006/relationships/hyperlink" Target="https://www.procyclingstats.com/race/tour-de-france/2026/stage-9/result/rider/benjamin-thomas-2" TargetMode="External"/><Relationship Id="rId260" Type="http://schemas.openxmlformats.org/officeDocument/2006/relationships/hyperlink" Target="https://www.procyclingstats.com/race/tour-de-france/2026/stage-9/result/team/cofidis-2026" TargetMode="External"/><Relationship Id="rId261" Type="http://schemas.openxmlformats.org/officeDocument/2006/relationships/hyperlink" Target="https://www.procyclingstats.com/race/tour-de-france/2026/stage-9/result/rider/julian-alaphilippe" TargetMode="External"/><Relationship Id="rId262" Type="http://schemas.openxmlformats.org/officeDocument/2006/relationships/hyperlink" Target="https://www.procyclingstats.com/race/tour-de-france/2026/stage-9/result/team/tudor-pro-cycling-team-2026" TargetMode="External"/><Relationship Id="rId263" Type="http://schemas.openxmlformats.org/officeDocument/2006/relationships/hyperlink" Target="https://www.procyclingstats.com/race/tour-de-france/2026/stage-9/result/rider/clement-russo" TargetMode="External"/><Relationship Id="rId264" Type="http://schemas.openxmlformats.org/officeDocument/2006/relationships/hyperlink" Target="https://www.procyclingstats.com/race/tour-de-france/2026/stage-9/result/team/groupama-fdj-united-2026" TargetMode="External"/><Relationship Id="rId265" Type="http://schemas.openxmlformats.org/officeDocument/2006/relationships/hyperlink" Target="https://www.procyclingstats.com/race/tour-de-france/2026/stage-9/result/rider/tim-marsman" TargetMode="External"/><Relationship Id="rId266" Type="http://schemas.openxmlformats.org/officeDocument/2006/relationships/hyperlink" Target="https://www.procyclingstats.com/race/tour-de-france/2026/stage-9/result/team/alpecin-premier-tech-2026" TargetMode="External"/><Relationship Id="rId267" Type="http://schemas.openxmlformats.org/officeDocument/2006/relationships/hyperlink" Target="https://www.procyclingstats.com/race/tour-de-france/2026/stage-9/result/rider/jenthe-biermans" TargetMode="External"/><Relationship Id="rId268" Type="http://schemas.openxmlformats.org/officeDocument/2006/relationships/hyperlink" Target="https://www.procyclingstats.com/race/tour-de-france/2026/stage-9/result/team/cofidis-2026" TargetMode="External"/><Relationship Id="rId269" Type="http://schemas.openxmlformats.org/officeDocument/2006/relationships/hyperlink" Target="https://www.procyclingstats.com/race/tour-de-france/2026/stage-9/result/rider/piet-allegaert" TargetMode="External"/><Relationship Id="rId270" Type="http://schemas.openxmlformats.org/officeDocument/2006/relationships/hyperlink" Target="https://www.procyclingstats.com/race/tour-de-france/2026/stage-9/result/team/cofidis-2026" TargetMode="External"/><Relationship Id="rId271" Type="http://schemas.openxmlformats.org/officeDocument/2006/relationships/hyperlink" Target="https://www.procyclingstats.com/race/tour-de-france/2026/stage-9/result/rider/niklas-markl" TargetMode="External"/><Relationship Id="rId272" Type="http://schemas.openxmlformats.org/officeDocument/2006/relationships/hyperlink" Target="https://www.procyclingstats.com/race/tour-de-france/2026/stage-9/result/team/team-picnic-postnl-2026" TargetMode="External"/><Relationship Id="rId273" Type="http://schemas.openxmlformats.org/officeDocument/2006/relationships/hyperlink" Target="https://www.procyclingstats.com/race/tour-de-france/2026/stage-9/result/rider/pascal-ackermann" TargetMode="External"/><Relationship Id="rId274" Type="http://schemas.openxmlformats.org/officeDocument/2006/relationships/hyperlink" Target="https://www.procyclingstats.com/race/tour-de-france/2026/stage-9/result/team/team-jayco-alula-2026" TargetMode="External"/><Relationship Id="rId275" Type="http://schemas.openxmlformats.org/officeDocument/2006/relationships/hyperlink" Target="https://www.procyclingstats.com/race/tour-de-france/2026/stage-9/result/rider/tim-van-dijke" TargetMode="External"/><Relationship Id="rId276" Type="http://schemas.openxmlformats.org/officeDocument/2006/relationships/hyperlink" Target="https://www.procyclingstats.com/race/tour-de-france/2026/stage-9/result/team/red-bull-bora-hansgrohe-2026" TargetMode="External"/><Relationship Id="rId277" Type="http://schemas.openxmlformats.org/officeDocument/2006/relationships/hyperlink" Target="https://www.procyclingstats.com/race/tour-de-france/2026/stage-9/result/rider/maxim-van-gils" TargetMode="External"/><Relationship Id="rId278" Type="http://schemas.openxmlformats.org/officeDocument/2006/relationships/hyperlink" Target="https://www.procyclingstats.com/race/tour-de-france/2026/stage-9/result/team/red-bull-bora-hansgrohe-2026" TargetMode="External"/><Relationship Id="rId279" Type="http://schemas.openxmlformats.org/officeDocument/2006/relationships/hyperlink" Target="https://www.procyclingstats.com/race/tour-de-france/2026/stage-9/result/rider/silvan-dillier" TargetMode="External"/><Relationship Id="rId280" Type="http://schemas.openxmlformats.org/officeDocument/2006/relationships/hyperlink" Target="https://www.procyclingstats.com/race/tour-de-france/2026/stage-9/result/team/alpecin-premier-tech-2026" TargetMode="External"/><Relationship Id="rId281" Type="http://schemas.openxmlformats.org/officeDocument/2006/relationships/hyperlink" Target="https://www.procyclingstats.com/race/tour-de-france/2026/stage-9/result/rider/marco-frigo" TargetMode="External"/><Relationship Id="rId282" Type="http://schemas.openxmlformats.org/officeDocument/2006/relationships/hyperlink" Target="https://www.procyclingstats.com/race/tour-de-france/2026/stage-9/result/team/nsn-cycling-team-2026" TargetMode="External"/><Relationship Id="rId283" Type="http://schemas.openxmlformats.org/officeDocument/2006/relationships/hyperlink" Target="https://www.procyclingstats.com/race/tour-de-france/2026/stage-9/result/rider/nicolas-vinokurov" TargetMode="External"/><Relationship Id="rId284" Type="http://schemas.openxmlformats.org/officeDocument/2006/relationships/hyperlink" Target="https://www.procyclingstats.com/race/tour-de-france/2026/stage-9/result/team/xds-astana-team-2026" TargetMode="External"/><Relationship Id="rId285" Type="http://schemas.openxmlformats.org/officeDocument/2006/relationships/hyperlink" Target="https://www.procyclingstats.com/race/tour-de-france/2026/stage-9/result/rider/aaron-gate" TargetMode="External"/><Relationship Id="rId286" Type="http://schemas.openxmlformats.org/officeDocument/2006/relationships/hyperlink" Target="https://www.procyclingstats.com/race/tour-de-france/2026/stage-9/result/team/xds-astana-team-2026" TargetMode="External"/><Relationship Id="rId287" Type="http://schemas.openxmlformats.org/officeDocument/2006/relationships/hyperlink" Target="https://www.procyclingstats.com/race/tour-de-france/2026/stage-9/result/rider/stefano-oldani" TargetMode="External"/><Relationship Id="rId288" Type="http://schemas.openxmlformats.org/officeDocument/2006/relationships/hyperlink" Target="https://www.procyclingstats.com/race/tour-de-france/2026/stage-9/result/team/caja-rural-seguros-rga-2026" TargetMode="External"/><Relationship Id="rId289" Type="http://schemas.openxmlformats.org/officeDocument/2006/relationships/hyperlink" Target="https://www.procyclingstats.com/race/tour-de-france/2026/stage-9/result/rider/toms-skujins" TargetMode="External"/><Relationship Id="rId290" Type="http://schemas.openxmlformats.org/officeDocument/2006/relationships/hyperlink" Target="https://www.procyclingstats.com/race/tour-de-france/2026/stage-9/result/team/lidl-trek-2026" TargetMode="External"/><Relationship Id="rId291" Type="http://schemas.openxmlformats.org/officeDocument/2006/relationships/hyperlink" Target="https://www.procyclingstats.com/race/tour-de-france/2026/stage-9/result/rider/krists-neilands" TargetMode="External"/><Relationship Id="rId292" Type="http://schemas.openxmlformats.org/officeDocument/2006/relationships/hyperlink" Target="https://www.procyclingstats.com/race/tour-de-france/2026/stage-9/result/team/nsn-cycling-team-2026" TargetMode="External"/><Relationship Id="rId293" Type="http://schemas.openxmlformats.org/officeDocument/2006/relationships/hyperlink" Target="https://www.procyclingstats.com/race/tour-de-france/2026/stage-9/result/rider/anthony-turgis" TargetMode="External"/><Relationship Id="rId294" Type="http://schemas.openxmlformats.org/officeDocument/2006/relationships/hyperlink" Target="https://www.procyclingstats.com/race/tour-de-france/2026/stage-9/result/team/totalenergies-2026" TargetMode="External"/><Relationship Id="rId295" Type="http://schemas.openxmlformats.org/officeDocument/2006/relationships/hyperlink" Target="https://www.procyclingstats.com/race/tour-de-france/2026/stage-9/result/rider/edoardo-affini" TargetMode="External"/><Relationship Id="rId296" Type="http://schemas.openxmlformats.org/officeDocument/2006/relationships/hyperlink" Target="https://www.procyclingstats.com/race/tour-de-france/2026/stage-9/result/team/team-visma-lease-a-bike-2026" TargetMode="External"/><Relationship Id="rId297" Type="http://schemas.openxmlformats.org/officeDocument/2006/relationships/hyperlink" Target="https://www.procyclingstats.com/race/tour-de-france/2026/stage-9/result/rider/pavel-bittner" TargetMode="External"/><Relationship Id="rId298" Type="http://schemas.openxmlformats.org/officeDocument/2006/relationships/hyperlink" Target="https://www.procyclingstats.com/race/tour-de-france/2026/stage-9/result/team/team-picnic-postnl-2026" TargetMode="External"/><Relationship Id="rId299" Type="http://schemas.openxmlformats.org/officeDocument/2006/relationships/hyperlink" Target="https://www.procyclingstats.com/race/tour-de-france/2026/stage-9/result/rider/magnus-cort-nielsen" TargetMode="External"/><Relationship Id="rId300" Type="http://schemas.openxmlformats.org/officeDocument/2006/relationships/hyperlink" Target="https://www.procyclingstats.com/race/tour-de-france/2026/stage-9/result/team/uno-x-mobility-2026" TargetMode="External"/><Relationship Id="rId301" Type="http://schemas.openxmlformats.org/officeDocument/2006/relationships/hyperlink" Target="https://www.procyclingstats.com/race/tour-de-france/2026/stage-9/result/rider/cees-bol" TargetMode="External"/><Relationship Id="rId302" Type="http://schemas.openxmlformats.org/officeDocument/2006/relationships/hyperlink" Target="https://www.procyclingstats.com/race/tour-de-france/2026/stage-9/result/team/decathlon-cma-cgm-team-2026" TargetMode="External"/><Relationship Id="rId303" Type="http://schemas.openxmlformats.org/officeDocument/2006/relationships/hyperlink" Target="https://www.procyclingstats.com/race/tour-de-france/2026/stage-9/result/rider/pascal-eenkhoorn" TargetMode="External"/><Relationship Id="rId304" Type="http://schemas.openxmlformats.org/officeDocument/2006/relationships/hyperlink" Target="https://www.procyclingstats.com/race/tour-de-france/2026/stage-9/result/team/soudal-quick-step-2026" TargetMode="External"/><Relationship Id="rId305" Type="http://schemas.openxmlformats.org/officeDocument/2006/relationships/hyperlink" Target="https://www.procyclingstats.com/race/tour-de-france/2026/stage-9/result/rider/michael-storer" TargetMode="External"/><Relationship Id="rId306" Type="http://schemas.openxmlformats.org/officeDocument/2006/relationships/hyperlink" Target="https://www.procyclingstats.com/race/tour-de-france/2026/stage-9/result/team/tudor-pro-cycling-team-2026" TargetMode="External"/><Relationship Id="rId307" Type="http://schemas.openxmlformats.org/officeDocument/2006/relationships/hyperlink" Target="https://www.procyclingstats.com/race/tour-de-france/2026/stage-9/result/rider/daan-hoole" TargetMode="External"/><Relationship Id="rId308" Type="http://schemas.openxmlformats.org/officeDocument/2006/relationships/hyperlink" Target="https://www.procyclingstats.com/race/tour-de-france/2026/stage-9/result/team/decathlon-cma-cgm-team-2026" TargetMode="External"/><Relationship Id="rId309" Type="http://schemas.openxmlformats.org/officeDocument/2006/relationships/hyperlink" Target="https://www.procyclingstats.com/race/tour-de-france/2026/stage-9/result/rider/kamil-gradek" TargetMode="External"/><Relationship Id="rId310" Type="http://schemas.openxmlformats.org/officeDocument/2006/relationships/hyperlink" Target="https://www.procyclingstats.com/race/tour-de-france/2026/stage-9/result/team/bahrain-victorious-2026" TargetMode="External"/><Relationship Id="rId311" Type="http://schemas.openxmlformats.org/officeDocument/2006/relationships/hyperlink" Target="https://www.procyclingstats.com/race/tour-de-france/2026/stage-9/result/rider/milan-fretin" TargetMode="External"/><Relationship Id="rId312" Type="http://schemas.openxmlformats.org/officeDocument/2006/relationships/hyperlink" Target="https://www.procyclingstats.com/race/tour-de-france/2026/stage-9/result/team/cofidis-2026" TargetMode="External"/><Relationship Id="rId313" Type="http://schemas.openxmlformats.org/officeDocument/2006/relationships/hyperlink" Target="https://www.procyclingstats.com/race/tour-de-france/2026/stage-9/result/rider/edward-planckaert" TargetMode="External"/><Relationship Id="rId314" Type="http://schemas.openxmlformats.org/officeDocument/2006/relationships/hyperlink" Target="https://www.procyclingstats.com/race/tour-de-france/2026/stage-9/result/team/alpecin-premier-tech-2026" TargetMode="External"/><Relationship Id="rId315" Type="http://schemas.openxmlformats.org/officeDocument/2006/relationships/hyperlink" Target="https://www.procyclingstats.com/race/tour-de-france/2026/stage-9/result/rider/davide-ballerini" TargetMode="External"/><Relationship Id="rId316" Type="http://schemas.openxmlformats.org/officeDocument/2006/relationships/hyperlink" Target="https://www.procyclingstats.com/race/tour-de-france/2026/stage-9/result/team/xds-astana-team-2026" TargetMode="External"/><Relationship Id="rId317" Type="http://schemas.openxmlformats.org/officeDocument/2006/relationships/hyperlink" Target="https://www.procyclingstats.com/race/tour-de-france/2026/stage-9/result/rider/fernando-gaviria" TargetMode="External"/><Relationship Id="rId318" Type="http://schemas.openxmlformats.org/officeDocument/2006/relationships/hyperlink" Target="https://www.procyclingstats.com/race/tour-de-france/2026/stage-9/result/team/caja-rural-seguros-rga-2026" TargetMode="External"/><Relationship Id="rId319" Type="http://schemas.openxmlformats.org/officeDocument/2006/relationships/hyperlink" Target="https://www.procyclingstats.com/race/tour-de-france/2026/stage-9/result/rider/tim-merlier" TargetMode="External"/><Relationship Id="rId320" Type="http://schemas.openxmlformats.org/officeDocument/2006/relationships/hyperlink" Target="https://www.procyclingstats.com/race/tour-de-france/2026/stage-9/result/team/soudal-quick-step-2026" TargetMode="External"/><Relationship Id="rId321" Type="http://schemas.openxmlformats.org/officeDocument/2006/relationships/hyperlink" Target="https://www.procyclingstats.com/race/tour-de-france/2026/stage-9/result/rider/olav-kooij" TargetMode="External"/><Relationship Id="rId322" Type="http://schemas.openxmlformats.org/officeDocument/2006/relationships/hyperlink" Target="https://www.procyclingstats.com/race/tour-de-france/2026/stage-9/result/team/decathlon-cma-cgm-team-2026" TargetMode="External"/><Relationship Id="rId323" Type="http://schemas.openxmlformats.org/officeDocument/2006/relationships/hyperlink" Target="https://www.procyclingstats.com/race/tour-de-france/2026/stage-9/result/rider/max-kanter" TargetMode="External"/><Relationship Id="rId324" Type="http://schemas.openxmlformats.org/officeDocument/2006/relationships/hyperlink" Target="https://www.procyclingstats.com/race/tour-de-france/2026/stage-9/result/team/xds-astana-team-2026" TargetMode="External"/><Relationship Id="rId325" Type="http://schemas.openxmlformats.org/officeDocument/2006/relationships/hyperlink" Target="https://www.procyclingstats.com/race/tour-de-france/2026/stage-9/result/rider/julius-van-den-berg" TargetMode="External"/><Relationship Id="rId326" Type="http://schemas.openxmlformats.org/officeDocument/2006/relationships/hyperlink" Target="https://www.procyclingstats.com/race/tour-de-france/2026/stage-9/result/team/team-picnic-postnl-2026" TargetMode="External"/><Relationship Id="rId327" Type="http://schemas.openxmlformats.org/officeDocument/2006/relationships/hyperlink" Target="https://www.procyclingstats.com/race/tour-de-france/2026/stage-9/result/rider/jasper-philipsen" TargetMode="External"/><Relationship Id="rId328" Type="http://schemas.openxmlformats.org/officeDocument/2006/relationships/hyperlink" Target="https://www.procyclingstats.com/race/tour-de-france/2026/stage-9/result/team/alpecin-premier-tech-2026" TargetMode="External"/><Relationship Id="rId329" Type="http://schemas.openxmlformats.org/officeDocument/2006/relationships/hyperlink" Target="https://www.procyclingstats.com/race/tour-de-france/2026/stage-9/result/rider/john-degenkolb" TargetMode="External"/><Relationship Id="rId330" Type="http://schemas.openxmlformats.org/officeDocument/2006/relationships/hyperlink" Target="https://www.procyclingstats.com/race/tour-de-france/2026/stage-9/result/team/team-picnic-postnl-2026" TargetMode="External"/><Relationship Id="rId331" Type="http://schemas.openxmlformats.org/officeDocument/2006/relationships/hyperlink" Target="https://www.procyclingstats.com/race/tour-de-france/2026/stage-9/result/rider/georg-steinhauser" TargetMode="External"/><Relationship Id="rId332" Type="http://schemas.openxmlformats.org/officeDocument/2006/relationships/hyperlink" Target="https://www.procyclingstats.com/race/tour-de-france/2026/stage-9/result/team/ef-education-easypost-2026" TargetMode="External"/><Relationship Id="rId333" Type="http://schemas.openxmlformats.org/officeDocument/2006/relationships/hyperlink" Target="https://www.procyclingstats.com/race/tour-de-france/2026/stage-9/result/rider/phil-bauhaus" TargetMode="External"/><Relationship Id="rId334" Type="http://schemas.openxmlformats.org/officeDocument/2006/relationships/hyperlink" Target="https://www.procyclingstats.com/race/tour-de-france/2026/stage-9/result/team/bahrain-victorious-2026" TargetMode="External"/><Relationship Id="rId335" Type="http://schemas.openxmlformats.org/officeDocument/2006/relationships/hyperlink" Target="https://www.procyclingstats.com/race/tour-de-france/2026/stage-9/result/rider/joel-nicolau" TargetMode="External"/><Relationship Id="rId336" Type="http://schemas.openxmlformats.org/officeDocument/2006/relationships/hyperlink" Target="https://www.procyclingstats.com/race/tour-de-france/2026/stage-9/result/team/caja-rural-seguros-rga-2026" TargetMode="External"/><Relationship Id="rId337" Type="http://schemas.openxmlformats.org/officeDocument/2006/relationships/hyperlink" Target="https://www.procyclingstats.com/race/tour-de-france/2026/stage-9/result/rider/jake-stewart" TargetMode="External"/><Relationship Id="rId338" Type="http://schemas.openxmlformats.org/officeDocument/2006/relationships/hyperlink" Target="https://www.procyclingstats.com/race/tour-de-france/2026/stage-9/result/team/nsn-cycling-team-2026" TargetMode="External"/><Relationship Id="rId339" Type="http://schemas.openxmlformats.org/officeDocument/2006/relationships/hyperlink" Target="https://www.procyclingstats.com/race/tour-de-france/2026/stage-9/result/rider/robbe-dhondt" TargetMode="External"/><Relationship Id="rId340" Type="http://schemas.openxmlformats.org/officeDocument/2006/relationships/hyperlink" Target="https://www.procyclingstats.com/race/tour-de-france/2026/stage-9/result/team/team-picnic-postnl-2026" TargetMode="External"/><Relationship Id="rId341" Type="http://schemas.openxmlformats.org/officeDocument/2006/relationships/hyperlink" Target="https://www.procyclingstats.com/race/tour-de-france/2026/stage-9/result/rider/biniam-girmay" TargetMode="External"/><Relationship Id="rId342" Type="http://schemas.openxmlformats.org/officeDocument/2006/relationships/hyperlink" Target="https://www.procyclingstats.com/race/tour-de-france/2026/stage-9/result/team/nsn-cycling-team-2026" TargetMode="External"/><Relationship Id="rId343" Type="http://schemas.openxmlformats.org/officeDocument/2006/relationships/hyperlink" Target="https://www.procyclingstats.com/race/tour-de-france/2026/stage-9/result/rider/lewis-askey" TargetMode="External"/><Relationship Id="rId344" Type="http://schemas.openxmlformats.org/officeDocument/2006/relationships/hyperlink" Target="https://www.procyclingstats.com/race/tour-de-france/2026/stage-9/result/team/nsn-cycling-team-2026" TargetMode="External"/><Relationship Id="rId345" Type="http://schemas.openxmlformats.org/officeDocument/2006/relationships/hyperlink" Target="https://www.procyclingstats.com/race/tour-de-france/2026/stage-9/result/rider/matis-louvel" TargetMode="External"/><Relationship Id="rId346" Type="http://schemas.openxmlformats.org/officeDocument/2006/relationships/hyperlink" Target="https://www.procyclingstats.com/race/tour-de-france/2026/stage-9/result/team/nsn-cycling-team-2026" TargetMode="External"/><Relationship Id="rId347" Type="http://schemas.openxmlformats.org/officeDocument/2006/relationships/hyperlink" Target="https://www.procyclingstats.com/race/tour-de-france/2026/stage-9/result/rider/tom-van-asbroeck" TargetMode="External"/><Relationship Id="rId348" Type="http://schemas.openxmlformats.org/officeDocument/2006/relationships/hyperlink" Target="https://www.procyclingstats.com/race/tour-de-france/2026/stage-9/result/team/nsn-cycling-team-2026" TargetMode="External"/><Relationship Id="rId349" Type="http://schemas.openxmlformats.org/officeDocument/2006/relationships/hyperlink" Target="https://www.procyclingstats.com/race/tour-de-france/2026/stage-9/result/rider/simone-velasco" TargetMode="External"/><Relationship Id="rId350" Type="http://schemas.openxmlformats.org/officeDocument/2006/relationships/hyperlink" Target="https://www.procyclingstats.com/race/tour-de-france/2026/stage-9/result/team/xds-astana-team-2026" TargetMode="External"/><Relationship Id="rId351" Type="http://schemas.openxmlformats.org/officeDocument/2006/relationships/hyperlink" Target="https://www.procyclingstats.com/race/tour-de-france/2026/stage-9/result/rider/jonas-rickaert" TargetMode="External"/><Relationship Id="rId352" Type="http://schemas.openxmlformats.org/officeDocument/2006/relationships/hyperlink" Target="https://www.procyclingstats.com/race/tour-de-france/2026/stage-9/result/team/alpecin-premier-tech-2026" TargetMode="External"/><Relationship Id="rId353" Type="http://schemas.openxmlformats.org/officeDocument/2006/relationships/hyperlink" Target="https://www.procyclingstats.com/race/tour-de-france/2026/stage-9/result/rider/tadej-pogacar" TargetMode="External"/><Relationship Id="rId354" Type="http://schemas.openxmlformats.org/officeDocument/2006/relationships/hyperlink" Target="https://www.procyclingstats.com/race/tour-de-france/2026/stage-9/result/team/uae-team-emirates-xrg-2026" TargetMode="External"/><Relationship Id="rId355" Type="http://schemas.openxmlformats.org/officeDocument/2006/relationships/hyperlink" Target="https://www.procyclingstats.com/race/tour-de-france/2026/stage-9/result/race.php?event=58793&amp;p=results&amp;s=most-bonifications&amp;rider=194619" TargetMode="External"/><Relationship Id="rId356" Type="http://schemas.openxmlformats.org/officeDocument/2006/relationships/hyperlink" Target="https://www.procyclingstats.com/race/tour-de-france/2026/stage-9/result/rider/jonas-vingegaard" TargetMode="External"/><Relationship Id="rId357" Type="http://schemas.openxmlformats.org/officeDocument/2006/relationships/hyperlink" Target="https://www.procyclingstats.com/race/tour-de-france/2026/stage-9/result/team/team-visma-lease-a-bike-2026" TargetMode="External"/><Relationship Id="rId358" Type="http://schemas.openxmlformats.org/officeDocument/2006/relationships/hyperlink" Target="https://www.procyclingstats.com/race/tour-de-france/2026/stage-9/result/race.php?event=58793&amp;p=results&amp;s=most-bonifications&amp;rider=196424" TargetMode="External"/><Relationship Id="rId359" Type="http://schemas.openxmlformats.org/officeDocument/2006/relationships/hyperlink" Target="https://www.procyclingstats.com/race/tour-de-france/2026/stage-9/result/rider/isaac-del-toro" TargetMode="External"/><Relationship Id="rId360" Type="http://schemas.openxmlformats.org/officeDocument/2006/relationships/hyperlink" Target="https://www.procyclingstats.com/race/tour-de-france/2026/stage-9/result/team/uae-team-emirates-xrg-2026" TargetMode="External"/><Relationship Id="rId361" Type="http://schemas.openxmlformats.org/officeDocument/2006/relationships/hyperlink" Target="https://www.procyclingstats.com/race/tour-de-france/2026/stage-9/result/race.php?event=58793&amp;p=results&amp;s=most-bonifications&amp;rider=261531" TargetMode="External"/><Relationship Id="rId362" Type="http://schemas.openxmlformats.org/officeDocument/2006/relationships/hyperlink" Target="https://www.procyclingstats.com/race/tour-de-france/2026/stage-9/result/rider/remco-evenepoel" TargetMode="External"/><Relationship Id="rId363" Type="http://schemas.openxmlformats.org/officeDocument/2006/relationships/hyperlink" Target="https://www.procyclingstats.com/race/tour-de-france/2026/stage-9/result/team/red-bull-bora-hansgrohe-2026" TargetMode="External"/><Relationship Id="rId364" Type="http://schemas.openxmlformats.org/officeDocument/2006/relationships/hyperlink" Target="https://www.procyclingstats.com/race/tour-de-france/2026/stage-9/result/race.php?event=58793&amp;p=results&amp;s=most-bonifications&amp;rider=212377" TargetMode="External"/><Relationship Id="rId365" Type="http://schemas.openxmlformats.org/officeDocument/2006/relationships/hyperlink" Target="https://www.procyclingstats.com/race/tour-de-france/2026/stage-9/result/rider/juan-ayuso-pesquera" TargetMode="External"/><Relationship Id="rId366" Type="http://schemas.openxmlformats.org/officeDocument/2006/relationships/hyperlink" Target="https://www.procyclingstats.com/race/tour-de-france/2026/stage-9/result/team/lidl-trek-2026" TargetMode="External"/><Relationship Id="rId367" Type="http://schemas.openxmlformats.org/officeDocument/2006/relationships/hyperlink" Target="https://www.procyclingstats.com/race/tour-de-france/2026/stage-9/result/rider/paul-seixas" TargetMode="External"/><Relationship Id="rId368" Type="http://schemas.openxmlformats.org/officeDocument/2006/relationships/hyperlink" Target="https://www.procyclingstats.com/race/tour-de-france/2026/stage-9/result/team/decathlon-cma-cgm-team-2026" TargetMode="External"/><Relationship Id="rId369" Type="http://schemas.openxmlformats.org/officeDocument/2006/relationships/hyperlink" Target="https://www.procyclingstats.com/race/tour-de-france/2026/stage-9/result/rider/florian-lipowitz" TargetMode="External"/><Relationship Id="rId370" Type="http://schemas.openxmlformats.org/officeDocument/2006/relationships/hyperlink" Target="https://www.procyclingstats.com/race/tour-de-france/2026/stage-9/result/team/red-bull-bora-hansgrohe-2026" TargetMode="External"/><Relationship Id="rId371" Type="http://schemas.openxmlformats.org/officeDocument/2006/relationships/hyperlink" Target="https://www.procyclingstats.com/race/tour-de-france/2026/stage-9/result/rider/mattias-skjelmose-jensen" TargetMode="External"/><Relationship Id="rId372" Type="http://schemas.openxmlformats.org/officeDocument/2006/relationships/hyperlink" Target="https://www.procyclingstats.com/race/tour-de-france/2026/stage-9/result/team/bahrain-victorious-2026" TargetMode="External"/><Relationship Id="rId373" Type="http://schemas.openxmlformats.org/officeDocument/2006/relationships/hyperlink" Target="https://www.procyclingstats.com/race/tour-de-france/2026/stage-9/result/rider/lenny-martinez" TargetMode="External"/><Relationship Id="rId374" Type="http://schemas.openxmlformats.org/officeDocument/2006/relationships/hyperlink" Target="https://www.procyclingstats.com/race/tour-de-france/2026/stage-9/result/team/lidl-trek-2026" TargetMode="External"/><Relationship Id="rId375" Type="http://schemas.openxmlformats.org/officeDocument/2006/relationships/hyperlink" Target="https://www.procyclingstats.com/race/tour-de-france/2026/stage-9/result/rider/egan-bernal" TargetMode="External"/><Relationship Id="rId376" Type="http://schemas.openxmlformats.org/officeDocument/2006/relationships/hyperlink" Target="https://www.procyclingstats.com/race/tour-de-france/2026/stage-9/result/team/netcompany-ineos-2026" TargetMode="External"/><Relationship Id="rId377" Type="http://schemas.openxmlformats.org/officeDocument/2006/relationships/hyperlink" Target="https://www.procyclingstats.com/race/tour-de-france/2026/stage-9/result/rider/tobias-halland-johannessen" TargetMode="External"/><Relationship Id="rId378" Type="http://schemas.openxmlformats.org/officeDocument/2006/relationships/hyperlink" Target="https://www.procyclingstats.com/race/tour-de-france/2026/stage-9/result/team/uno-x-mobility-2026" TargetMode="External"/><Relationship Id="rId379" Type="http://schemas.openxmlformats.org/officeDocument/2006/relationships/hyperlink" Target="https://www.procyclingstats.com/race/tour-de-france/2026/stage-9/result/race.php?event=58793&amp;p=results&amp;s=most-bonifications&amp;rider=222121" TargetMode="External"/><Relationship Id="rId380" Type="http://schemas.openxmlformats.org/officeDocument/2006/relationships/hyperlink" Target="https://www.procyclingstats.com/race/tour-de-france/2026/stage-9/result/rider/sean-quinn" TargetMode="External"/><Relationship Id="rId381" Type="http://schemas.openxmlformats.org/officeDocument/2006/relationships/hyperlink" Target="https://www.procyclingstats.com/race/tour-de-france/2026/stage-9/result/team/ef-education-easypost-2026" TargetMode="External"/><Relationship Id="rId382" Type="http://schemas.openxmlformats.org/officeDocument/2006/relationships/hyperlink" Target="https://www.procyclingstats.com/race/tour-de-france/2026/stage-9/result/rider/tom-pidcock" TargetMode="External"/><Relationship Id="rId383" Type="http://schemas.openxmlformats.org/officeDocument/2006/relationships/hyperlink" Target="https://www.procyclingstats.com/race/tour-de-france/2026/stage-9/result/team/pinarello-q365-pro-cycling-team-2026" TargetMode="External"/><Relationship Id="rId384" Type="http://schemas.openxmlformats.org/officeDocument/2006/relationships/hyperlink" Target="https://www.procyclingstats.com/race/tour-de-france/2026/stage-9/result/race.php?event=58793&amp;p=results&amp;s=most-bonifications&amp;rider=202331" TargetMode="External"/><Relationship Id="rId385" Type="http://schemas.openxmlformats.org/officeDocument/2006/relationships/hyperlink" Target="https://www.procyclingstats.com/race/tour-de-france/2026/stage-9/result/rider/ilan-van-wilder" TargetMode="External"/><Relationship Id="rId386" Type="http://schemas.openxmlformats.org/officeDocument/2006/relationships/hyperlink" Target="https://www.procyclingstats.com/race/tour-de-france/2026/stage-9/result/team/soudal-quick-step-2026" TargetMode="External"/><Relationship Id="rId387" Type="http://schemas.openxmlformats.org/officeDocument/2006/relationships/hyperlink" Target="https://www.procyclingstats.com/race/tour-de-france/2026/stage-9/result/rider/davide-piganzoli" TargetMode="External"/><Relationship Id="rId388" Type="http://schemas.openxmlformats.org/officeDocument/2006/relationships/hyperlink" Target="https://www.procyclingstats.com/race/tour-de-france/2026/stage-9/result/team/team-visma-lease-a-bike-2026" TargetMode="External"/><Relationship Id="rId389" Type="http://schemas.openxmlformats.org/officeDocument/2006/relationships/hyperlink" Target="https://www.procyclingstats.com/race/tour-de-france/2026/stage-9/result/rider/lennert-van-eetvelt" TargetMode="External"/><Relationship Id="rId390" Type="http://schemas.openxmlformats.org/officeDocument/2006/relationships/hyperlink" Target="https://www.procyclingstats.com/race/tour-de-france/2026/stage-9/result/team/lotto-intermarche-2026" TargetMode="External"/><Relationship Id="rId391" Type="http://schemas.openxmlformats.org/officeDocument/2006/relationships/hyperlink" Target="https://www.procyclingstats.com/race/tour-de-france/2026/stage-9/result/rider/jordan-jegat" TargetMode="External"/><Relationship Id="rId392" Type="http://schemas.openxmlformats.org/officeDocument/2006/relationships/hyperlink" Target="https://www.procyclingstats.com/race/tour-de-france/2026/stage-9/result/team/totalenergies-2026" TargetMode="External"/><Relationship Id="rId393" Type="http://schemas.openxmlformats.org/officeDocument/2006/relationships/hyperlink" Target="https://www.procyclingstats.com/race/tour-de-france/2026/stage-9/result/rider/yannis-voisard" TargetMode="External"/><Relationship Id="rId394" Type="http://schemas.openxmlformats.org/officeDocument/2006/relationships/hyperlink" Target="https://www.procyclingstats.com/race/tour-de-france/2026/stage-9/result/team/tudor-pro-cycling-team-2026" TargetMode="External"/><Relationship Id="rId395" Type="http://schemas.openxmlformats.org/officeDocument/2006/relationships/hyperlink" Target="https://www.procyclingstats.com/race/tour-de-france/2026/stage-9/result/rider/sepp-kuss" TargetMode="External"/><Relationship Id="rId396" Type="http://schemas.openxmlformats.org/officeDocument/2006/relationships/hyperlink" Target="https://www.procyclingstats.com/race/tour-de-france/2026/stage-9/result/team/alpecin-premier-tech-2026" TargetMode="External"/><Relationship Id="rId397" Type="http://schemas.openxmlformats.org/officeDocument/2006/relationships/hyperlink" Target="https://www.procyclingstats.com/race/tour-de-france/2026/stage-9/result/rider/ramses-debruyne" TargetMode="External"/><Relationship Id="rId398" Type="http://schemas.openxmlformats.org/officeDocument/2006/relationships/hyperlink" Target="https://www.procyclingstats.com/race/tour-de-france/2026/stage-9/result/team/team-visma-lease-a-bike-2026" TargetMode="External"/><Relationship Id="rId399" Type="http://schemas.openxmlformats.org/officeDocument/2006/relationships/hyperlink" Target="https://www.procyclingstats.com/race/tour-de-france/2026/stage-9/result/rider/pablo-castrillo-zapater" TargetMode="External"/><Relationship Id="rId400" Type="http://schemas.openxmlformats.org/officeDocument/2006/relationships/hyperlink" Target="https://www.procyclingstats.com/race/tour-de-france/2026/stage-9/result/team/movistar-team-2026" TargetMode="External"/><Relationship Id="rId401" Type="http://schemas.openxmlformats.org/officeDocument/2006/relationships/hyperlink" Target="https://www.procyclingstats.com/race/tour-de-france/2026/stage-9/result/rider/adam-yates" TargetMode="External"/><Relationship Id="rId402" Type="http://schemas.openxmlformats.org/officeDocument/2006/relationships/hyperlink" Target="https://www.procyclingstats.com/race/tour-de-france/2026/stage-9/result/team/uae-team-emirates-xrg-2026" TargetMode="External"/><Relationship Id="rId403" Type="http://schemas.openxmlformats.org/officeDocument/2006/relationships/hyperlink" Target="https://www.procyclingstats.com/race/tour-de-france/2026/stage-9/result/rider/richard-carapaz" TargetMode="External"/><Relationship Id="rId404" Type="http://schemas.openxmlformats.org/officeDocument/2006/relationships/hyperlink" Target="https://www.procyclingstats.com/race/tour-de-france/2026/stage-9/result/team/ef-education-easypost-2026" TargetMode="External"/><Relationship Id="rId405" Type="http://schemas.openxmlformats.org/officeDocument/2006/relationships/hyperlink" Target="https://www.procyclingstats.com/race/tour-de-france/2026/stage-9/result/race.php?event=58793&amp;p=results&amp;s=most-bonifications&amp;rider=178184" TargetMode="External"/><Relationship Id="rId406" Type="http://schemas.openxmlformats.org/officeDocument/2006/relationships/hyperlink" Target="https://www.procyclingstats.com/race/tour-de-france/2026/stage-9/result/rider/mathias-vacek" TargetMode="External"/><Relationship Id="rId407" Type="http://schemas.openxmlformats.org/officeDocument/2006/relationships/hyperlink" Target="https://www.procyclingstats.com/race/tour-de-france/2026/stage-9/result/team/lidl-trek-2026" TargetMode="External"/><Relationship Id="rId408" Type="http://schemas.openxmlformats.org/officeDocument/2006/relationships/hyperlink" Target="https://www.procyclingstats.com/race/tour-de-france/2026/stage-9/result/rider/brandon-mcnulty" TargetMode="External"/><Relationship Id="rId409" Type="http://schemas.openxmlformats.org/officeDocument/2006/relationships/hyperlink" Target="https://www.procyclingstats.com/race/tour-de-france/2026/stage-9/result/team/uae-team-emirates-xrg-2026" TargetMode="External"/><Relationship Id="rId410" Type="http://schemas.openxmlformats.org/officeDocument/2006/relationships/hyperlink" Target="https://www.procyclingstats.com/race/tour-de-france/2026/stage-9/result/rider/harold-tejada" TargetMode="External"/><Relationship Id="rId411" Type="http://schemas.openxmlformats.org/officeDocument/2006/relationships/hyperlink" Target="https://www.procyclingstats.com/race/tour-de-france/2026/stage-9/result/team/xds-astana-team-2026" TargetMode="External"/><Relationship Id="rId412" Type="http://schemas.openxmlformats.org/officeDocument/2006/relationships/hyperlink" Target="https://www.procyclingstats.com/race/tour-de-france/2026/stage-9/result/rider/tiesj-benoot" TargetMode="External"/><Relationship Id="rId413" Type="http://schemas.openxmlformats.org/officeDocument/2006/relationships/hyperlink" Target="https://www.procyclingstats.com/race/tour-de-france/2026/stage-9/result/team/decathlon-cma-cgm-team-2026" TargetMode="External"/><Relationship Id="rId414" Type="http://schemas.openxmlformats.org/officeDocument/2006/relationships/hyperlink" Target="https://www.procyclingstats.com/race/tour-de-france/2026/stage-9/result/rider/matteo-jorgenson" TargetMode="External"/><Relationship Id="rId415" Type="http://schemas.openxmlformats.org/officeDocument/2006/relationships/hyperlink" Target="https://www.procyclingstats.com/race/tour-de-france/2026/stage-9/result/team/team-visma-lease-a-bike-2026" TargetMode="External"/><Relationship Id="rId416" Type="http://schemas.openxmlformats.org/officeDocument/2006/relationships/hyperlink" Target="https://www.procyclingstats.com/race/tour-de-france/2026/stage-9/result/rider/nicolas-prodhomme" TargetMode="External"/><Relationship Id="rId417" Type="http://schemas.openxmlformats.org/officeDocument/2006/relationships/hyperlink" Target="https://www.procyclingstats.com/race/tour-de-france/2026/stage-9/result/team/decathlon-cma-cgm-team-2026" TargetMode="External"/><Relationship Id="rId418" Type="http://schemas.openxmlformats.org/officeDocument/2006/relationships/hyperlink" Target="https://www.procyclingstats.com/race/tour-de-france/2026/stage-9/result/rider/thymen-arensman" TargetMode="External"/><Relationship Id="rId419" Type="http://schemas.openxmlformats.org/officeDocument/2006/relationships/hyperlink" Target="https://www.procyclingstats.com/race/tour-de-france/2026/stage-9/result/team/netcompany-ineos-2026" TargetMode="External"/><Relationship Id="rId420" Type="http://schemas.openxmlformats.org/officeDocument/2006/relationships/hyperlink" Target="https://www.procyclingstats.com/race/tour-de-france/2026/stage-9/result/rider/carlos-verona" TargetMode="External"/><Relationship Id="rId421" Type="http://schemas.openxmlformats.org/officeDocument/2006/relationships/hyperlink" Target="https://www.procyclingstats.com/race/tour-de-france/2026/stage-9/result/team/lidl-trek-2026" TargetMode="External"/><Relationship Id="rId422" Type="http://schemas.openxmlformats.org/officeDocument/2006/relationships/hyperlink" Target="https://www.procyclingstats.com/race/tour-de-france/2026/stage-9/result/rider/ion-izagirre" TargetMode="External"/><Relationship Id="rId423" Type="http://schemas.openxmlformats.org/officeDocument/2006/relationships/hyperlink" Target="https://www.procyclingstats.com/race/tour-de-france/2026/stage-9/result/team/cofidis-2026" TargetMode="External"/><Relationship Id="rId424" Type="http://schemas.openxmlformats.org/officeDocument/2006/relationships/hyperlink" Target="https://www.procyclingstats.com/race/tour-de-france/2026/stage-9/result/rider/kevin-vauquelin" TargetMode="External"/><Relationship Id="rId425" Type="http://schemas.openxmlformats.org/officeDocument/2006/relationships/hyperlink" Target="https://www.procyclingstats.com/race/tour-de-france/2026/stage-9/result/team/netcompany-ineos-2026" TargetMode="External"/><Relationship Id="rId426" Type="http://schemas.openxmlformats.org/officeDocument/2006/relationships/hyperlink" Target="https://www.procyclingstats.com/race/tour-de-france/2026/stage-9/result/rider/guillaume-martin" TargetMode="External"/><Relationship Id="rId427" Type="http://schemas.openxmlformats.org/officeDocument/2006/relationships/hyperlink" Target="https://www.procyclingstats.com/race/tour-de-france/2026/stage-9/result/team/groupama-fdj-united-2026" TargetMode="External"/><Relationship Id="rId428" Type="http://schemas.openxmlformats.org/officeDocument/2006/relationships/hyperlink" Target="https://www.procyclingstats.com/race/tour-de-france/2026/stage-9/result/rider/chris-harper" TargetMode="External"/><Relationship Id="rId429" Type="http://schemas.openxmlformats.org/officeDocument/2006/relationships/hyperlink" Target="https://www.procyclingstats.com/race/tour-de-france/2026/stage-9/result/team/pinarello-q365-pro-cycling-team-2026" TargetMode="External"/><Relationship Id="rId430" Type="http://schemas.openxmlformats.org/officeDocument/2006/relationships/hyperlink" Target="https://www.procyclingstats.com/race/tour-de-france/2026/stage-9/result/rider/alex-baudin" TargetMode="External"/><Relationship Id="rId431" Type="http://schemas.openxmlformats.org/officeDocument/2006/relationships/hyperlink" Target="https://www.procyclingstats.com/race/tour-de-france/2026/stage-9/result/team/ef-education-easypost-2026" TargetMode="External"/><Relationship Id="rId432" Type="http://schemas.openxmlformats.org/officeDocument/2006/relationships/hyperlink" Target="https://www.procyclingstats.com/race/tour-de-france/2026/stage-9/result/rider/antonio-tiberi" TargetMode="External"/><Relationship Id="rId433" Type="http://schemas.openxmlformats.org/officeDocument/2006/relationships/hyperlink" Target="https://www.procyclingstats.com/race/tour-de-france/2026/stage-9/result/team/bahrain-victorious-2026" TargetMode="External"/><Relationship Id="rId434" Type="http://schemas.openxmlformats.org/officeDocument/2006/relationships/hyperlink" Target="https://www.procyclingstats.com/race/tour-de-france/2026/stage-9/result/rider/felix-grossschartner" TargetMode="External"/><Relationship Id="rId435" Type="http://schemas.openxmlformats.org/officeDocument/2006/relationships/hyperlink" Target="https://www.procyclingstats.com/race/tour-de-france/2026/stage-9/result/team/uae-team-emirates-xrg-2026" TargetMode="External"/><Relationship Id="rId436" Type="http://schemas.openxmlformats.org/officeDocument/2006/relationships/hyperlink" Target="https://www.procyclingstats.com/race/tour-de-france/2026/stage-9/result/rider/jai-hindley" TargetMode="External"/><Relationship Id="rId437" Type="http://schemas.openxmlformats.org/officeDocument/2006/relationships/hyperlink" Target="https://www.procyclingstats.com/race/tour-de-france/2026/stage-9/result/team/red-bull-bora-hansgrohe-2026" TargetMode="External"/><Relationship Id="rId438" Type="http://schemas.openxmlformats.org/officeDocument/2006/relationships/hyperlink" Target="https://www.procyclingstats.com/race/tour-de-france/2026/stage-9/result/rider/sergio-higuita" TargetMode="External"/><Relationship Id="rId439" Type="http://schemas.openxmlformats.org/officeDocument/2006/relationships/hyperlink" Target="https://www.procyclingstats.com/race/tour-de-france/2026/stage-9/result/team/xds-astana-team-2026" TargetMode="External"/><Relationship Id="rId440" Type="http://schemas.openxmlformats.org/officeDocument/2006/relationships/hyperlink" Target="https://www.procyclingstats.com/race/tour-de-france/2026/stage-9/result/rider/quinn-simmons" TargetMode="External"/><Relationship Id="rId441" Type="http://schemas.openxmlformats.org/officeDocument/2006/relationships/hyperlink" Target="https://www.procyclingstats.com/race/tour-de-france/2026/stage-9/result/team/lidl-trek-2026" TargetMode="External"/><Relationship Id="rId442" Type="http://schemas.openxmlformats.org/officeDocument/2006/relationships/hyperlink" Target="https://www.procyclingstats.com/race/tour-de-france/2026/stage-9/result/race.php?event=58793&amp;p=results&amp;s=most-bonifications&amp;rider=216727" TargetMode="External"/><Relationship Id="rId443" Type="http://schemas.openxmlformats.org/officeDocument/2006/relationships/hyperlink" Target="https://www.procyclingstats.com/race/tour-de-france/2026/stage-9/result/rider/jose-felix-parra" TargetMode="External"/><Relationship Id="rId444" Type="http://schemas.openxmlformats.org/officeDocument/2006/relationships/hyperlink" Target="https://www.procyclingstats.com/race/tour-de-france/2026/stage-9/result/team/caja-rural-seguros-rga-2026" TargetMode="External"/><Relationship Id="rId445" Type="http://schemas.openxmlformats.org/officeDocument/2006/relationships/hyperlink" Target="https://www.procyclingstats.com/race/tour-de-france/2026/stage-9/result/rider/quinten-hermans" TargetMode="External"/><Relationship Id="rId446" Type="http://schemas.openxmlformats.org/officeDocument/2006/relationships/hyperlink" Target="https://www.procyclingstats.com/race/tour-de-france/2026/stage-9/result/team/pinarello-q365-pro-cycling-team-2026" TargetMode="External"/><Relationship Id="rId447" Type="http://schemas.openxmlformats.org/officeDocument/2006/relationships/hyperlink" Target="https://www.procyclingstats.com/race/tour-de-france/2026/stage-9/result/rider/raul-garcia-pierna" TargetMode="External"/><Relationship Id="rId448" Type="http://schemas.openxmlformats.org/officeDocument/2006/relationships/hyperlink" Target="https://www.procyclingstats.com/race/tour-de-france/2026/stage-9/result/team/movistar-team-2026" TargetMode="External"/><Relationship Id="rId449" Type="http://schemas.openxmlformats.org/officeDocument/2006/relationships/hyperlink" Target="https://www.procyclingstats.com/race/tour-de-france/2026/stage-9/result/race.php?event=58793&amp;p=results&amp;s=most-bonifications&amp;rider=240149" TargetMode="External"/><Relationship Id="rId450" Type="http://schemas.openxmlformats.org/officeDocument/2006/relationships/hyperlink" Target="https://www.procyclingstats.com/race/tour-de-france/2026/stage-9/result/rider/derek-gee" TargetMode="External"/><Relationship Id="rId451" Type="http://schemas.openxmlformats.org/officeDocument/2006/relationships/hyperlink" Target="https://www.procyclingstats.com/race/tour-de-france/2026/stage-9/result/team/lidl-trek-2026" TargetMode="External"/><Relationship Id="rId452" Type="http://schemas.openxmlformats.org/officeDocument/2006/relationships/hyperlink" Target="https://www.procyclingstats.com/race/tour-de-france/2026/stage-9/result/rider/valentin-paret-peintre" TargetMode="External"/><Relationship Id="rId453" Type="http://schemas.openxmlformats.org/officeDocument/2006/relationships/hyperlink" Target="https://www.procyclingstats.com/race/tour-de-france/2026/stage-9/result/team/soudal-quick-step-2026" TargetMode="External"/><Relationship Id="rId454" Type="http://schemas.openxmlformats.org/officeDocument/2006/relationships/hyperlink" Target="https://www.procyclingstats.com/race/tour-de-france/2026/stage-9/result/rider/marc-hirschi" TargetMode="External"/><Relationship Id="rId455" Type="http://schemas.openxmlformats.org/officeDocument/2006/relationships/hyperlink" Target="https://www.procyclingstats.com/race/tour-de-france/2026/stage-9/result/team/tudor-pro-cycling-team-2026" TargetMode="External"/><Relationship Id="rId456" Type="http://schemas.openxmlformats.org/officeDocument/2006/relationships/hyperlink" Target="https://www.procyclingstats.com/race/tour-de-france/2026/stage-9/result/rider/einer-rubio" TargetMode="External"/><Relationship Id="rId457" Type="http://schemas.openxmlformats.org/officeDocument/2006/relationships/hyperlink" Target="https://www.procyclingstats.com/race/tour-de-france/2026/stage-9/result/team/movistar-team-2026" TargetMode="External"/><Relationship Id="rId458" Type="http://schemas.openxmlformats.org/officeDocument/2006/relationships/hyperlink" Target="https://www.procyclingstats.com/race/tour-de-france/2026/stage-9/result/rider/anders-skaarseth" TargetMode="External"/><Relationship Id="rId459" Type="http://schemas.openxmlformats.org/officeDocument/2006/relationships/hyperlink" Target="https://www.procyclingstats.com/race/tour-de-france/2026/stage-9/result/team/uno-x-mobility-2026" TargetMode="External"/><Relationship Id="rId460" Type="http://schemas.openxmlformats.org/officeDocument/2006/relationships/hyperlink" Target="https://www.procyclingstats.com/race/tour-de-france/2026/stage-9/result/rider/ben-o-connor" TargetMode="External"/><Relationship Id="rId461" Type="http://schemas.openxmlformats.org/officeDocument/2006/relationships/hyperlink" Target="https://www.procyclingstats.com/race/tour-de-france/2026/stage-9/result/team/team-jayco-alula-2026" TargetMode="External"/><Relationship Id="rId462" Type="http://schemas.openxmlformats.org/officeDocument/2006/relationships/hyperlink" Target="https://www.procyclingstats.com/race/tour-de-france/2026/stage-9/result/rider/tim-wellens" TargetMode="External"/><Relationship Id="rId463" Type="http://schemas.openxmlformats.org/officeDocument/2006/relationships/hyperlink" Target="https://www.procyclingstats.com/race/tour-de-france/2026/stage-9/result/team/uae-team-emirates-xrg-2026" TargetMode="External"/><Relationship Id="rId464" Type="http://schemas.openxmlformats.org/officeDocument/2006/relationships/hyperlink" Target="https://www.procyclingstats.com/race/tour-de-france/2026/stage-9/result/rider/nicolas-breuillard" TargetMode="External"/><Relationship Id="rId465" Type="http://schemas.openxmlformats.org/officeDocument/2006/relationships/hyperlink" Target="https://www.procyclingstats.com/race/tour-de-france/2026/stage-9/result/team/totalenergies-2026" TargetMode="External"/><Relationship Id="rId466" Type="http://schemas.openxmlformats.org/officeDocument/2006/relationships/hyperlink" Target="https://www.procyclingstats.com/race/tour-de-france/2026/stage-9/result/rider/joris-delbove" TargetMode="External"/><Relationship Id="rId467" Type="http://schemas.openxmlformats.org/officeDocument/2006/relationships/hyperlink" Target="https://www.procyclingstats.com/race/tour-de-france/2026/stage-9/result/team/totalenergies-2026" TargetMode="External"/><Relationship Id="rId468" Type="http://schemas.openxmlformats.org/officeDocument/2006/relationships/hyperlink" Target="https://www.procyclingstats.com/race/tour-de-france/2026/stage-9/result/rider/clement-braz-afonso" TargetMode="External"/><Relationship Id="rId469" Type="http://schemas.openxmlformats.org/officeDocument/2006/relationships/hyperlink" Target="https://www.procyclingstats.com/race/tour-de-france/2026/stage-9/result/team/groupama-fdj-united-2026" TargetMode="External"/><Relationship Id="rId470" Type="http://schemas.openxmlformats.org/officeDocument/2006/relationships/hyperlink" Target="https://www.procyclingstats.com/race/tour-de-france/2026/stage-9/result/rider/maxim-van-gils" TargetMode="External"/><Relationship Id="rId471" Type="http://schemas.openxmlformats.org/officeDocument/2006/relationships/hyperlink" Target="https://www.procyclingstats.com/race/tour-de-france/2026/stage-9/result/team/red-bull-bora-hansgrohe-2026" TargetMode="External"/><Relationship Id="rId472" Type="http://schemas.openxmlformats.org/officeDocument/2006/relationships/hyperlink" Target="https://www.procyclingstats.com/race/tour-de-france/2026/stage-9/result/rider/mathieu-van-der-poel" TargetMode="External"/><Relationship Id="rId473" Type="http://schemas.openxmlformats.org/officeDocument/2006/relationships/hyperlink" Target="https://www.procyclingstats.com/race/tour-de-france/2026/stage-9/result/team/alpecin-premier-tech-2026" TargetMode="External"/><Relationship Id="rId474" Type="http://schemas.openxmlformats.org/officeDocument/2006/relationships/hyperlink" Target="https://www.procyclingstats.com/race/tour-de-france/2026/stage-9/result/race.php?event=58793&amp;p=results&amp;s=most-bonifications&amp;rider=168754" TargetMode="External"/><Relationship Id="rId475" Type="http://schemas.openxmlformats.org/officeDocument/2006/relationships/hyperlink" Target="https://www.procyclingstats.com/race/tour-de-france/2026/stage-9/result/rider/abel-balderstone-roumens" TargetMode="External"/><Relationship Id="rId476" Type="http://schemas.openxmlformats.org/officeDocument/2006/relationships/hyperlink" Target="https://www.procyclingstats.com/race/tour-de-france/2026/stage-9/result/team/caja-rural-seguros-rga-2026" TargetMode="External"/><Relationship Id="rId477" Type="http://schemas.openxmlformats.org/officeDocument/2006/relationships/hyperlink" Target="https://www.procyclingstats.com/race/tour-de-france/2026/stage-9/result/rider/alexandre-delettre" TargetMode="External"/><Relationship Id="rId478" Type="http://schemas.openxmlformats.org/officeDocument/2006/relationships/hyperlink" Target="https://www.procyclingstats.com/race/tour-de-france/2026/stage-9/result/team/totalenergies-2026" TargetMode="External"/><Relationship Id="rId479" Type="http://schemas.openxmlformats.org/officeDocument/2006/relationships/hyperlink" Target="https://www.procyclingstats.com/race/tour-de-france/2026/stage-9/result/rider/lars-craps" TargetMode="External"/><Relationship Id="rId480" Type="http://schemas.openxmlformats.org/officeDocument/2006/relationships/hyperlink" Target="https://www.procyclingstats.com/race/tour-de-france/2026/stage-9/result/team/lotto-intermarche-2026" TargetMode="External"/><Relationship Id="rId481" Type="http://schemas.openxmlformats.org/officeDocument/2006/relationships/hyperlink" Target="https://www.procyclingstats.com/race/tour-de-france/2026/stage-9/result/rider/romain-gregoire" TargetMode="External"/><Relationship Id="rId482" Type="http://schemas.openxmlformats.org/officeDocument/2006/relationships/hyperlink" Target="https://www.procyclingstats.com/race/tour-de-france/2026/stage-9/result/team/groupama-fdj-united-2026" TargetMode="External"/><Relationship Id="rId483" Type="http://schemas.openxmlformats.org/officeDocument/2006/relationships/hyperlink" Target="https://www.procyclingstats.com/race/tour-de-france/2026/stage-9/result/rider/javier-romo" TargetMode="External"/><Relationship Id="rId484" Type="http://schemas.openxmlformats.org/officeDocument/2006/relationships/hyperlink" Target="https://www.procyclingstats.com/race/tour-de-france/2026/stage-9/result/team/movistar-team-2026" TargetMode="External"/><Relationship Id="rId485" Type="http://schemas.openxmlformats.org/officeDocument/2006/relationships/hyperlink" Target="https://www.procyclingstats.com/race/tour-de-france/2026/stage-9/result/rider/george-bennett" TargetMode="External"/><Relationship Id="rId486" Type="http://schemas.openxmlformats.org/officeDocument/2006/relationships/hyperlink" Target="https://www.procyclingstats.com/race/tour-de-france/2026/stage-9/result/team/nsn-cycling-team-2026" TargetMode="External"/><Relationship Id="rId487" Type="http://schemas.openxmlformats.org/officeDocument/2006/relationships/hyperlink" Target="https://www.procyclingstats.com/race/tour-de-france/2026/stage-9/result/rider/mads-pedersen" TargetMode="External"/><Relationship Id="rId488" Type="http://schemas.openxmlformats.org/officeDocument/2006/relationships/hyperlink" Target="https://www.procyclingstats.com/race/tour-de-france/2026/stage-9/result/team/lidl-trek-2026" TargetMode="External"/><Relationship Id="rId489" Type="http://schemas.openxmlformats.org/officeDocument/2006/relationships/hyperlink" Target="https://www.procyclingstats.com/race/tour-de-france/2026/stage-9/result/race.php?event=58793&amp;p=results&amp;s=most-bonifications&amp;rider=168776" TargetMode="External"/><Relationship Id="rId490" Type="http://schemas.openxmlformats.org/officeDocument/2006/relationships/hyperlink" Target="https://www.procyclingstats.com/race/tour-de-france/2026/stage-9/result/rider/tobias-foss" TargetMode="External"/><Relationship Id="rId491" Type="http://schemas.openxmlformats.org/officeDocument/2006/relationships/hyperlink" Target="https://www.procyclingstats.com/race/tour-de-france/2026/stage-9/result/team/netcompany-ineos-2026" TargetMode="External"/><Relationship Id="rId492" Type="http://schemas.openxmlformats.org/officeDocument/2006/relationships/hyperlink" Target="https://www.procyclingstats.com/race/tour-de-france/2026/stage-9/result/rider/mattia-cattaneo" TargetMode="External"/><Relationship Id="rId493" Type="http://schemas.openxmlformats.org/officeDocument/2006/relationships/hyperlink" Target="https://www.procyclingstats.com/race/tour-de-france/2026/stage-9/result/team/red-bull-bora-hansgrohe-2026" TargetMode="External"/><Relationship Id="rId494" Type="http://schemas.openxmlformats.org/officeDocument/2006/relationships/hyperlink" Target="https://www.procyclingstats.com/race/tour-de-france/2026/stage-9/result/rider/michael-matthews" TargetMode="External"/><Relationship Id="rId495" Type="http://schemas.openxmlformats.org/officeDocument/2006/relationships/hyperlink" Target="https://www.procyclingstats.com/race/tour-de-france/2026/stage-9/result/team/team-jayco-alula-2026" TargetMode="External"/><Relationship Id="rId496" Type="http://schemas.openxmlformats.org/officeDocument/2006/relationships/hyperlink" Target="https://www.procyclingstats.com/race/tour-de-france/2026/stage-9/result/rider/xandro-meurisse" TargetMode="External"/><Relationship Id="rId497" Type="http://schemas.openxmlformats.org/officeDocument/2006/relationships/hyperlink" Target="https://www.procyclingstats.com/race/tour-de-france/2026/stage-9/result/team/pinarello-q365-pro-cycling-team-2026" TargetMode="External"/><Relationship Id="rId498" Type="http://schemas.openxmlformats.org/officeDocument/2006/relationships/hyperlink" Target="https://www.procyclingstats.com/race/tour-de-france/2026/stage-9/result/rider/damiano-caruso" TargetMode="External"/><Relationship Id="rId499" Type="http://schemas.openxmlformats.org/officeDocument/2006/relationships/hyperlink" Target="https://www.procyclingstats.com/race/tour-de-france/2026/stage-9/result/team/bahrain-victorious-2026" TargetMode="External"/><Relationship Id="rId500" Type="http://schemas.openxmlformats.org/officeDocument/2006/relationships/hyperlink" Target="https://www.procyclingstats.com/race/tour-de-france/2026/stage-9/result/rider/alex-aranburu" TargetMode="External"/><Relationship Id="rId501" Type="http://schemas.openxmlformats.org/officeDocument/2006/relationships/hyperlink" Target="https://www.procyclingstats.com/race/tour-de-france/2026/stage-9/result/team/cofidis-2026" TargetMode="External"/><Relationship Id="rId502" Type="http://schemas.openxmlformats.org/officeDocument/2006/relationships/hyperlink" Target="https://www.procyclingstats.com/race/tour-de-france/2026/stage-9/result/rider/aurelien-paret-peintre" TargetMode="External"/><Relationship Id="rId503" Type="http://schemas.openxmlformats.org/officeDocument/2006/relationships/hyperlink" Target="https://www.procyclingstats.com/race/tour-de-france/2026/stage-9/result/team/decathlon-cma-cgm-team-2026" TargetMode="External"/><Relationship Id="rId504" Type="http://schemas.openxmlformats.org/officeDocument/2006/relationships/hyperlink" Target="https://www.procyclingstats.com/race/tour-de-france/2026/stage-9/result/rider/ewen-costiou" TargetMode="External"/><Relationship Id="rId505" Type="http://schemas.openxmlformats.org/officeDocument/2006/relationships/hyperlink" Target="https://www.procyclingstats.com/race/tour-de-france/2026/stage-9/result/team/groupama-fdj-united-2026" TargetMode="External"/><Relationship Id="rId506" Type="http://schemas.openxmlformats.org/officeDocument/2006/relationships/hyperlink" Target="https://www.procyclingstats.com/race/tour-de-france/2026/stage-9/result/rider/matheo-vercher" TargetMode="External"/><Relationship Id="rId507" Type="http://schemas.openxmlformats.org/officeDocument/2006/relationships/hyperlink" Target="https://www.procyclingstats.com/race/tour-de-france/2026/stage-9/result/team/totalenergies-2026" TargetMode="External"/><Relationship Id="rId508" Type="http://schemas.openxmlformats.org/officeDocument/2006/relationships/hyperlink" Target="https://www.procyclingstats.com/race/tour-de-france/2026/stage-9/result/rider/georg-zimmermann" TargetMode="External"/><Relationship Id="rId509" Type="http://schemas.openxmlformats.org/officeDocument/2006/relationships/hyperlink" Target="https://www.procyclingstats.com/race/tour-de-france/2026/stage-9/result/team/lotto-intermarche-2026" TargetMode="External"/><Relationship Id="rId510" Type="http://schemas.openxmlformats.org/officeDocument/2006/relationships/hyperlink" Target="https://www.procyclingstats.com/race/tour-de-france/2026/stage-9/result/rider/nelson-oliveira" TargetMode="External"/><Relationship Id="rId511" Type="http://schemas.openxmlformats.org/officeDocument/2006/relationships/hyperlink" Target="https://www.procyclingstats.com/race/tour-de-france/2026/stage-9/result/team/movistar-team-2026" TargetMode="External"/><Relationship Id="rId512" Type="http://schemas.openxmlformats.org/officeDocument/2006/relationships/hyperlink" Target="https://www.procyclingstats.com/race/tour-de-france/2026/stage-9/result/rider/jasper-stuyven" TargetMode="External"/><Relationship Id="rId513" Type="http://schemas.openxmlformats.org/officeDocument/2006/relationships/hyperlink" Target="https://www.procyclingstats.com/race/tour-de-france/2026/stage-9/result/team/soudal-quick-step-2026" TargetMode="External"/><Relationship Id="rId514" Type="http://schemas.openxmlformats.org/officeDocument/2006/relationships/hyperlink" Target="https://www.procyclingstats.com/race/tour-de-france/2026/stage-9/result/rider/frank-van-den-broek" TargetMode="External"/><Relationship Id="rId515" Type="http://schemas.openxmlformats.org/officeDocument/2006/relationships/hyperlink" Target="https://www.procyclingstats.com/race/tour-de-france/2026/stage-9/result/team/team-picnic-postnl-2026" TargetMode="External"/><Relationship Id="rId516" Type="http://schemas.openxmlformats.org/officeDocument/2006/relationships/hyperlink" Target="https://www.procyclingstats.com/race/tour-de-france/2026/stage-9/result/rider/vlad-van-mechelen" TargetMode="External"/><Relationship Id="rId517" Type="http://schemas.openxmlformats.org/officeDocument/2006/relationships/hyperlink" Target="https://www.procyclingstats.com/race/tour-de-france/2026/stage-9/result/team/bahrain-victorious-2026" TargetMode="External"/><Relationship Id="rId518" Type="http://schemas.openxmlformats.org/officeDocument/2006/relationships/hyperlink" Target="https://www.procyclingstats.com/race/tour-de-france/2026/stage-9/result/rider/victor-campenaerts" TargetMode="External"/><Relationship Id="rId519" Type="http://schemas.openxmlformats.org/officeDocument/2006/relationships/hyperlink" Target="https://www.procyclingstats.com/race/tour-de-france/2026/stage-9/result/team/team-visma-lease-a-bike-2026" TargetMode="External"/><Relationship Id="rId520" Type="http://schemas.openxmlformats.org/officeDocument/2006/relationships/hyperlink" Target="https://www.procyclingstats.com/race/tour-de-france/2026/stage-9/result/rider/nils-politt" TargetMode="External"/><Relationship Id="rId521" Type="http://schemas.openxmlformats.org/officeDocument/2006/relationships/hyperlink" Target="https://www.procyclingstats.com/race/tour-de-france/2026/stage-9/result/team/uae-team-emirates-xrg-2026" TargetMode="External"/><Relationship Id="rId522" Type="http://schemas.openxmlformats.org/officeDocument/2006/relationships/hyperlink" Target="https://www.procyclingstats.com/race/tour-de-france/2026/stage-9/result/rider/mathis-le-berre" TargetMode="External"/><Relationship Id="rId523" Type="http://schemas.openxmlformats.org/officeDocument/2006/relationships/hyperlink" Target="https://www.procyclingstats.com/race/tour-de-france/2026/stage-9/result/team/totalenergies-2026" TargetMode="External"/><Relationship Id="rId524" Type="http://schemas.openxmlformats.org/officeDocument/2006/relationships/hyperlink" Target="https://www.procyclingstats.com/race/tour-de-france/2026/stage-9/result/rider/michael-valgren-andersen" TargetMode="External"/><Relationship Id="rId525" Type="http://schemas.openxmlformats.org/officeDocument/2006/relationships/hyperlink" Target="https://www.procyclingstats.com/race/tour-de-france/2026/stage-9/result/team/ef-education-easypost-2026" TargetMode="External"/><Relationship Id="rId526" Type="http://schemas.openxmlformats.org/officeDocument/2006/relationships/hyperlink" Target="https://www.procyclingstats.com/race/tour-de-france/2026/stage-9/result/rider/lorenzo-germani" TargetMode="External"/><Relationship Id="rId527" Type="http://schemas.openxmlformats.org/officeDocument/2006/relationships/hyperlink" Target="https://www.procyclingstats.com/race/tour-de-france/2026/stage-9/result/team/groupama-fdj-united-2026" TargetMode="External"/><Relationship Id="rId528" Type="http://schemas.openxmlformats.org/officeDocument/2006/relationships/hyperlink" Target="https://www.procyclingstats.com/race/tour-de-france/2026/stage-9/result/rider/kasper-asgreen" TargetMode="External"/><Relationship Id="rId529" Type="http://schemas.openxmlformats.org/officeDocument/2006/relationships/hyperlink" Target="https://www.procyclingstats.com/race/tour-de-france/2026/stage-9/result/team/ef-education-easypost-2026" TargetMode="External"/><Relationship Id="rId530" Type="http://schemas.openxmlformats.org/officeDocument/2006/relationships/hyperlink" Target="https://www.procyclingstats.com/race/tour-de-france/2026/stage-9/result/rider/jefferson-cepeda-hernandez" TargetMode="External"/><Relationship Id="rId531" Type="http://schemas.openxmlformats.org/officeDocument/2006/relationships/hyperlink" Target="https://www.procyclingstats.com/race/tour-de-france/2026/stage-9/result/team/movistar-team-2026" TargetMode="External"/><Relationship Id="rId532" Type="http://schemas.openxmlformats.org/officeDocument/2006/relationships/hyperlink" Target="https://www.procyclingstats.com/race/tour-de-france/2026/stage-9/result/rider/toms-skujins" TargetMode="External"/><Relationship Id="rId533" Type="http://schemas.openxmlformats.org/officeDocument/2006/relationships/hyperlink" Target="https://www.procyclingstats.com/race/tour-de-france/2026/stage-9/result/team/lidl-trek-2026" TargetMode="External"/><Relationship Id="rId534" Type="http://schemas.openxmlformats.org/officeDocument/2006/relationships/hyperlink" Target="https://www.procyclingstats.com/race/tour-de-france/2026/stage-9/result/rider/louis-vervaeke" TargetMode="External"/><Relationship Id="rId535" Type="http://schemas.openxmlformats.org/officeDocument/2006/relationships/hyperlink" Target="https://www.procyclingstats.com/race/tour-de-france/2026/stage-9/result/team/soudal-quick-step-2026" TargetMode="External"/><Relationship Id="rId536" Type="http://schemas.openxmlformats.org/officeDocument/2006/relationships/hyperlink" Target="https://www.procyclingstats.com/race/tour-de-france/2026/stage-9/result/rider/quentin-pacher" TargetMode="External"/><Relationship Id="rId537" Type="http://schemas.openxmlformats.org/officeDocument/2006/relationships/hyperlink" Target="https://www.procyclingstats.com/race/tour-de-france/2026/stage-9/result/team/groupama-fdj-united-2026" TargetMode="External"/><Relationship Id="rId538" Type="http://schemas.openxmlformats.org/officeDocument/2006/relationships/hyperlink" Target="https://www.procyclingstats.com/race/tour-de-france/2026/stage-9/result/rider/sebastian-berwick" TargetMode="External"/><Relationship Id="rId539" Type="http://schemas.openxmlformats.org/officeDocument/2006/relationships/hyperlink" Target="https://www.procyclingstats.com/race/tour-de-france/2026/stage-9/result/team/caja-rural-seguros-rga-2026" TargetMode="External"/><Relationship Id="rId540" Type="http://schemas.openxmlformats.org/officeDocument/2006/relationships/hyperlink" Target="https://www.procyclingstats.com/race/tour-de-france/2026/stage-9/result/rider/nico-denz" TargetMode="External"/><Relationship Id="rId541" Type="http://schemas.openxmlformats.org/officeDocument/2006/relationships/hyperlink" Target="https://www.procyclingstats.com/race/tour-de-france/2026/stage-9/result/team/red-bull-bora-hansgrohe-2026" TargetMode="External"/><Relationship Id="rId542" Type="http://schemas.openxmlformats.org/officeDocument/2006/relationships/hyperlink" Target="https://www.procyclingstats.com/race/tour-de-france/2026/stage-9/result/rider/matthew-riccitello" TargetMode="External"/><Relationship Id="rId543" Type="http://schemas.openxmlformats.org/officeDocument/2006/relationships/hyperlink" Target="https://www.procyclingstats.com/race/tour-de-france/2026/stage-9/result/team/decathlon-cma-cgm-team-2026" TargetMode="External"/><Relationship Id="rId544" Type="http://schemas.openxmlformats.org/officeDocument/2006/relationships/hyperlink" Target="https://www.procyclingstats.com/race/tour-de-france/2026/stage-9/result/rider/rick-pluimers" TargetMode="External"/><Relationship Id="rId545" Type="http://schemas.openxmlformats.org/officeDocument/2006/relationships/hyperlink" Target="https://www.procyclingstats.com/race/tour-de-france/2026/stage-9/result/team/tudor-pro-cycling-team-2026" TargetMode="External"/><Relationship Id="rId546" Type="http://schemas.openxmlformats.org/officeDocument/2006/relationships/hyperlink" Target="https://www.procyclingstats.com/race/tour-de-france/2026/stage-9/result/rider/mauro-schmid" TargetMode="External"/><Relationship Id="rId547" Type="http://schemas.openxmlformats.org/officeDocument/2006/relationships/hyperlink" Target="https://www.procyclingstats.com/race/tour-de-france/2026/stage-9/result/team/team-jayco-alula-2026" TargetMode="External"/><Relationship Id="rId548" Type="http://schemas.openxmlformats.org/officeDocument/2006/relationships/hyperlink" Target="https://www.procyclingstats.com/race/tour-de-france/2026/stage-9/result/rider/jenno-berckmoes" TargetMode="External"/><Relationship Id="rId549" Type="http://schemas.openxmlformats.org/officeDocument/2006/relationships/hyperlink" Target="https://www.procyclingstats.com/race/tour-de-france/2026/stage-9/result/team/lotto-intermarche-2026" TargetMode="External"/><Relationship Id="rId550" Type="http://schemas.openxmlformats.org/officeDocument/2006/relationships/hyperlink" Target="https://www.procyclingstats.com/race/tour-de-france/2026/stage-9/result/rider/jonas-abrahamsen" TargetMode="External"/><Relationship Id="rId551" Type="http://schemas.openxmlformats.org/officeDocument/2006/relationships/hyperlink" Target="https://www.procyclingstats.com/race/tour-de-france/2026/stage-9/result/team/uno-x-mobility-2026" TargetMode="External"/><Relationship Id="rId552" Type="http://schemas.openxmlformats.org/officeDocument/2006/relationships/hyperlink" Target="https://www.procyclingstats.com/race/tour-de-france/2026/stage-9/result/rider/brent-van-moer" TargetMode="External"/><Relationship Id="rId553" Type="http://schemas.openxmlformats.org/officeDocument/2006/relationships/hyperlink" Target="https://www.procyclingstats.com/race/tour-de-france/2026/stage-9/result/team/pinarello-q365-pro-cycling-team-2026" TargetMode="External"/><Relationship Id="rId554" Type="http://schemas.openxmlformats.org/officeDocument/2006/relationships/hyperlink" Target="https://www.procyclingstats.com/race/tour-de-france/2026/stage-9/result/rider/robert-stannard" TargetMode="External"/><Relationship Id="rId555" Type="http://schemas.openxmlformats.org/officeDocument/2006/relationships/hyperlink" Target="https://www.procyclingstats.com/race/tour-de-france/2026/stage-9/result/team/bahrain-victorious-2026" TargetMode="External"/><Relationship Id="rId556" Type="http://schemas.openxmlformats.org/officeDocument/2006/relationships/hyperlink" Target="https://www.procyclingstats.com/race/tour-de-france/2026/stage-9/result/rider/michael-storer" TargetMode="External"/><Relationship Id="rId557" Type="http://schemas.openxmlformats.org/officeDocument/2006/relationships/hyperlink" Target="https://www.procyclingstats.com/race/tour-de-france/2026/stage-9/result/team/tudor-pro-cycling-team-2026" TargetMode="External"/><Relationship Id="rId558" Type="http://schemas.openxmlformats.org/officeDocument/2006/relationships/hyperlink" Target="https://www.procyclingstats.com/race/tour-de-france/2026/stage-9/result/rider/clement-russo" TargetMode="External"/><Relationship Id="rId559" Type="http://schemas.openxmlformats.org/officeDocument/2006/relationships/hyperlink" Target="https://www.procyclingstats.com/race/tour-de-france/2026/stage-9/result/team/groupama-fdj-united-2026" TargetMode="External"/><Relationship Id="rId560" Type="http://schemas.openxmlformats.org/officeDocument/2006/relationships/hyperlink" Target="https://www.procyclingstats.com/race/tour-de-france/2026/stage-9/result/rider/damien-howson" TargetMode="External"/><Relationship Id="rId561" Type="http://schemas.openxmlformats.org/officeDocument/2006/relationships/hyperlink" Target="https://www.procyclingstats.com/race/tour-de-france/2026/stage-9/result/team/pinarello-q365-pro-cycling-team-2026" TargetMode="External"/><Relationship Id="rId562" Type="http://schemas.openxmlformats.org/officeDocument/2006/relationships/hyperlink" Target="https://www.procyclingstats.com/race/tour-de-france/2026/stage-9/result/rider/anders-halland-johannessen" TargetMode="External"/><Relationship Id="rId563" Type="http://schemas.openxmlformats.org/officeDocument/2006/relationships/hyperlink" Target="https://www.procyclingstats.com/race/tour-de-france/2026/stage-9/result/team/uno-x-mobility-2026" TargetMode="External"/><Relationship Id="rId564" Type="http://schemas.openxmlformats.org/officeDocument/2006/relationships/hyperlink" Target="https://www.procyclingstats.com/race/tour-de-france/2026/stage-9/result/rider/luke-plapp" TargetMode="External"/><Relationship Id="rId565" Type="http://schemas.openxmlformats.org/officeDocument/2006/relationships/hyperlink" Target="https://www.procyclingstats.com/race/tour-de-france/2026/stage-9/result/team/team-jayco-alula-2026" TargetMode="External"/><Relationship Id="rId566" Type="http://schemas.openxmlformats.org/officeDocument/2006/relationships/hyperlink" Target="https://www.procyclingstats.com/race/tour-de-france/2026/stage-9/result/rider/felix-engelhardt" TargetMode="External"/><Relationship Id="rId567" Type="http://schemas.openxmlformats.org/officeDocument/2006/relationships/hyperlink" Target="https://www.procyclingstats.com/race/tour-de-france/2026/stage-9/result/team/team-jayco-alula-2026" TargetMode="External"/><Relationship Id="rId568" Type="http://schemas.openxmlformats.org/officeDocument/2006/relationships/hyperlink" Target="https://www.procyclingstats.com/race/tour-de-france/2026/stage-9/result/rider/matej-mohoric" TargetMode="External"/><Relationship Id="rId569" Type="http://schemas.openxmlformats.org/officeDocument/2006/relationships/hyperlink" Target="https://www.procyclingstats.com/race/tour-de-france/2026/stage-9/result/team/bahrain-victorious-2026" TargetMode="External"/><Relationship Id="rId570" Type="http://schemas.openxmlformats.org/officeDocument/2006/relationships/hyperlink" Target="https://www.procyclingstats.com/race/tour-de-france/2026/stage-9/result/rider/anthon-charmig" TargetMode="External"/><Relationship Id="rId571" Type="http://schemas.openxmlformats.org/officeDocument/2006/relationships/hyperlink" Target="https://www.procyclingstats.com/race/tour-de-france/2026/stage-9/result/team/uno-x-mobility-2026" TargetMode="External"/><Relationship Id="rId572" Type="http://schemas.openxmlformats.org/officeDocument/2006/relationships/hyperlink" Target="https://www.procyclingstats.com/race/tour-de-france/2026/stage-9/result/rider/alex-kirsch" TargetMode="External"/><Relationship Id="rId573" Type="http://schemas.openxmlformats.org/officeDocument/2006/relationships/hyperlink" Target="https://www.procyclingstats.com/race/tour-de-france/2026/stage-9/result/team/cofidis-2026" TargetMode="External"/><Relationship Id="rId574" Type="http://schemas.openxmlformats.org/officeDocument/2006/relationships/hyperlink" Target="https://www.procyclingstats.com/race/tour-de-france/2026/stage-9/result/rider/ben-healy" TargetMode="External"/><Relationship Id="rId575" Type="http://schemas.openxmlformats.org/officeDocument/2006/relationships/hyperlink" Target="https://www.procyclingstats.com/race/tour-de-france/2026/stage-9/result/team/ef-education-easypost-2026" TargetMode="External"/><Relationship Id="rId576" Type="http://schemas.openxmlformats.org/officeDocument/2006/relationships/hyperlink" Target="https://www.procyclingstats.com/race/tour-de-france/2026/stage-9/result/rider/jan-tratnik" TargetMode="External"/><Relationship Id="rId577" Type="http://schemas.openxmlformats.org/officeDocument/2006/relationships/hyperlink" Target="https://www.procyclingstats.com/race/tour-de-france/2026/stage-9/result/team/red-bull-bora-hansgrohe-2026" TargetMode="External"/><Relationship Id="rId578" Type="http://schemas.openxmlformats.org/officeDocument/2006/relationships/hyperlink" Target="https://www.procyclingstats.com/race/tour-de-france/2026/stage-9/result/rider/magnus-cort-nielsen" TargetMode="External"/><Relationship Id="rId579" Type="http://schemas.openxmlformats.org/officeDocument/2006/relationships/hyperlink" Target="https://www.procyclingstats.com/race/tour-de-france/2026/stage-9/result/team/uno-x-mobility-2026" TargetMode="External"/><Relationship Id="rId580" Type="http://schemas.openxmlformats.org/officeDocument/2006/relationships/hyperlink" Target="https://www.procyclingstats.com/race/tour-de-france/2026/stage-9/result/rider/warren-barguil" TargetMode="External"/><Relationship Id="rId581" Type="http://schemas.openxmlformats.org/officeDocument/2006/relationships/hyperlink" Target="https://www.procyclingstats.com/race/tour-de-france/2026/stage-9/result/team/team-picnic-postnl-2026" TargetMode="External"/><Relationship Id="rId582" Type="http://schemas.openxmlformats.org/officeDocument/2006/relationships/hyperlink" Target="https://www.procyclingstats.com/race/tour-de-france/2026/stage-9/result/rider/michel-hessmann" TargetMode="External"/><Relationship Id="rId583" Type="http://schemas.openxmlformats.org/officeDocument/2006/relationships/hyperlink" Target="https://www.procyclingstats.com/race/tour-de-france/2026/stage-9/result/team/movistar-team-2026" TargetMode="External"/><Relationship Id="rId584" Type="http://schemas.openxmlformats.org/officeDocument/2006/relationships/hyperlink" Target="https://www.procyclingstats.com/race/tour-de-france/2026/stage-9/result/rider/edward-planckaert" TargetMode="External"/><Relationship Id="rId585" Type="http://schemas.openxmlformats.org/officeDocument/2006/relationships/hyperlink" Target="https://www.procyclingstats.com/race/tour-de-france/2026/stage-9/result/team/alpecin-premier-tech-2026" TargetMode="External"/><Relationship Id="rId586" Type="http://schemas.openxmlformats.org/officeDocument/2006/relationships/hyperlink" Target="https://www.procyclingstats.com/race/tour-de-france/2026/stage-9/result/rider/marco-frigo" TargetMode="External"/><Relationship Id="rId587" Type="http://schemas.openxmlformats.org/officeDocument/2006/relationships/hyperlink" Target="https://www.procyclingstats.com/race/tour-de-france/2026/stage-9/result/team/nsn-cycling-team-2026" TargetMode="External"/><Relationship Id="rId588" Type="http://schemas.openxmlformats.org/officeDocument/2006/relationships/hyperlink" Target="https://www.procyclingstats.com/race/tour-de-france/2026/stage-9/result/rider/thibault-guernalec" TargetMode="External"/><Relationship Id="rId589" Type="http://schemas.openxmlformats.org/officeDocument/2006/relationships/hyperlink" Target="https://www.procyclingstats.com/race/tour-de-france/2026/stage-9/result/team/totalenergies-2026" TargetMode="External"/><Relationship Id="rId590" Type="http://schemas.openxmlformats.org/officeDocument/2006/relationships/hyperlink" Target="https://www.procyclingstats.com/race/tour-de-france/2026/stage-9/result/rider/luke-durbridge" TargetMode="External"/><Relationship Id="rId591" Type="http://schemas.openxmlformats.org/officeDocument/2006/relationships/hyperlink" Target="https://www.procyclingstats.com/race/tour-de-france/2026/stage-9/result/team/team-jayco-alula-2026" TargetMode="External"/><Relationship Id="rId592" Type="http://schemas.openxmlformats.org/officeDocument/2006/relationships/hyperlink" Target="https://www.procyclingstats.com/race/tour-de-france/2026/stage-9/result/rider/xabier-mikel-azparren-irurzun" TargetMode="External"/><Relationship Id="rId593" Type="http://schemas.openxmlformats.org/officeDocument/2006/relationships/hyperlink" Target="https://www.procyclingstats.com/race/tour-de-france/2026/stage-9/result/team/pinarello-q365-pro-cycling-team-2026" TargetMode="External"/><Relationship Id="rId594" Type="http://schemas.openxmlformats.org/officeDocument/2006/relationships/hyperlink" Target="https://www.procyclingstats.com/race/tour-de-france/2026/stage-9/result/rider/bruno-armirail" TargetMode="External"/><Relationship Id="rId595" Type="http://schemas.openxmlformats.org/officeDocument/2006/relationships/hyperlink" Target="https://www.procyclingstats.com/race/tour-de-france/2026/stage-9/result/team/team-visma-lease-a-bike-2026" TargetMode="External"/><Relationship Id="rId596" Type="http://schemas.openxmlformats.org/officeDocument/2006/relationships/hyperlink" Target="https://www.procyclingstats.com/race/tour-de-france/2026/stage-9/result/rider/emiel-verstrynge" TargetMode="External"/><Relationship Id="rId597" Type="http://schemas.openxmlformats.org/officeDocument/2006/relationships/hyperlink" Target="https://www.procyclingstats.com/race/tour-de-france/2026/stage-9/result/team/alpecin-premier-tech-2026" TargetMode="External"/><Relationship Id="rId598" Type="http://schemas.openxmlformats.org/officeDocument/2006/relationships/hyperlink" Target="https://www.procyclingstats.com/race/tour-de-france/2026/stage-9/result/rider/max-walker" TargetMode="External"/><Relationship Id="rId599" Type="http://schemas.openxmlformats.org/officeDocument/2006/relationships/hyperlink" Target="https://www.procyclingstats.com/race/tour-de-france/2026/stage-9/result/team/ef-education-easypost-2026" TargetMode="External"/><Relationship Id="rId600" Type="http://schemas.openxmlformats.org/officeDocument/2006/relationships/hyperlink" Target="https://www.procyclingstats.com/race/tour-de-france/2026/stage-9/result/rider/mike-teunissen" TargetMode="External"/><Relationship Id="rId601" Type="http://schemas.openxmlformats.org/officeDocument/2006/relationships/hyperlink" Target="https://www.procyclingstats.com/race/tour-de-france/2026/stage-9/result/team/xds-astana-team-2026" TargetMode="External"/><Relationship Id="rId602" Type="http://schemas.openxmlformats.org/officeDocument/2006/relationships/hyperlink" Target="https://www.procyclingstats.com/race/tour-de-france/2026/stage-9/result/rider/benjamin-thomas-2" TargetMode="External"/><Relationship Id="rId603" Type="http://schemas.openxmlformats.org/officeDocument/2006/relationships/hyperlink" Target="https://www.procyclingstats.com/race/tour-de-france/2026/stage-9/result/team/cofidis-2026" TargetMode="External"/><Relationship Id="rId604" Type="http://schemas.openxmlformats.org/officeDocument/2006/relationships/hyperlink" Target="https://www.procyclingstats.com/race/tour-de-france/2026/stage-9/result/rider/filippo-ganna" TargetMode="External"/><Relationship Id="rId605" Type="http://schemas.openxmlformats.org/officeDocument/2006/relationships/hyperlink" Target="https://www.procyclingstats.com/race/tour-de-france/2026/stage-9/result/team/netcompany-ineos-2026" TargetMode="External"/><Relationship Id="rId606" Type="http://schemas.openxmlformats.org/officeDocument/2006/relationships/hyperlink" Target="https://www.procyclingstats.com/race/tour-de-france/2026/stage-9/result/rider/per-strand-hagenes" TargetMode="External"/><Relationship Id="rId607" Type="http://schemas.openxmlformats.org/officeDocument/2006/relationships/hyperlink" Target="https://www.procyclingstats.com/race/tour-de-france/2026/stage-9/result/team/team-visma-lease-a-bike-2026" TargetMode="External"/><Relationship Id="rId608" Type="http://schemas.openxmlformats.org/officeDocument/2006/relationships/hyperlink" Target="https://www.procyclingstats.com/race/tour-de-france/2026/stage-9/result/rider/anthony-turgis" TargetMode="External"/><Relationship Id="rId609" Type="http://schemas.openxmlformats.org/officeDocument/2006/relationships/hyperlink" Target="https://www.procyclingstats.com/race/tour-de-france/2026/stage-9/result/team/totalenergies-2026" TargetMode="External"/><Relationship Id="rId610" Type="http://schemas.openxmlformats.org/officeDocument/2006/relationships/hyperlink" Target="https://www.procyclingstats.com/race/tour-de-france/2026/stage-9/result/rider/dylan-van-baarle" TargetMode="External"/><Relationship Id="rId611" Type="http://schemas.openxmlformats.org/officeDocument/2006/relationships/hyperlink" Target="https://www.procyclingstats.com/race/tour-de-france/2026/stage-9/result/team/soudal-quick-step-2026" TargetMode="External"/><Relationship Id="rId612" Type="http://schemas.openxmlformats.org/officeDocument/2006/relationships/hyperlink" Target="https://www.procyclingstats.com/race/tour-de-france/2026/stage-9/result/rider/jonas-rickaert" TargetMode="External"/><Relationship Id="rId613" Type="http://schemas.openxmlformats.org/officeDocument/2006/relationships/hyperlink" Target="https://www.procyclingstats.com/race/tour-de-france/2026/stage-9/result/team/alpecin-premier-tech-2026" TargetMode="External"/><Relationship Id="rId614" Type="http://schemas.openxmlformats.org/officeDocument/2006/relationships/hyperlink" Target="https://www.procyclingstats.com/race/tour-de-france/2026/stage-9/result/rider/aaron-gate" TargetMode="External"/><Relationship Id="rId615" Type="http://schemas.openxmlformats.org/officeDocument/2006/relationships/hyperlink" Target="https://www.procyclingstats.com/race/tour-de-france/2026/stage-9/result/team/xds-astana-team-2026" TargetMode="External"/><Relationship Id="rId616" Type="http://schemas.openxmlformats.org/officeDocument/2006/relationships/hyperlink" Target="https://www.procyclingstats.com/race/tour-de-france/2026/stage-9/result/rider/julian-alaphilippe" TargetMode="External"/><Relationship Id="rId617" Type="http://schemas.openxmlformats.org/officeDocument/2006/relationships/hyperlink" Target="https://www.procyclingstats.com/race/tour-de-france/2026/stage-9/result/team/tudor-pro-cycling-team-2026" TargetMode="External"/><Relationship Id="rId618" Type="http://schemas.openxmlformats.org/officeDocument/2006/relationships/hyperlink" Target="https://www.procyclingstats.com/race/tour-de-france/2026/stage-9/result/rider/michal-kwiatkowski" TargetMode="External"/><Relationship Id="rId619" Type="http://schemas.openxmlformats.org/officeDocument/2006/relationships/hyperlink" Target="https://www.procyclingstats.com/race/tour-de-france/2026/stage-9/result/team/netcompany-ineos-2026" TargetMode="External"/><Relationship Id="rId620" Type="http://schemas.openxmlformats.org/officeDocument/2006/relationships/hyperlink" Target="https://www.procyclingstats.com/race/tour-de-france/2026/stage-9/result/rider/joel-nicolau" TargetMode="External"/><Relationship Id="rId621" Type="http://schemas.openxmlformats.org/officeDocument/2006/relationships/hyperlink" Target="https://www.procyclingstats.com/race/tour-de-france/2026/stage-9/result/team/caja-rural-seguros-rga-2026" TargetMode="External"/><Relationship Id="rId622" Type="http://schemas.openxmlformats.org/officeDocument/2006/relationships/hyperlink" Target="https://www.procyclingstats.com/race/tour-de-france/2026/stage-9/result/rider/jakub-otruba" TargetMode="External"/><Relationship Id="rId623" Type="http://schemas.openxmlformats.org/officeDocument/2006/relationships/hyperlink" Target="https://www.procyclingstats.com/race/tour-de-france/2026/stage-9/result/team/caja-rural-seguros-rga-2026" TargetMode="External"/><Relationship Id="rId624" Type="http://schemas.openxmlformats.org/officeDocument/2006/relationships/hyperlink" Target="https://www.procyclingstats.com/race/tour-de-france/2026/stage-9/result/rider/georg-steinhauser" TargetMode="External"/><Relationship Id="rId625" Type="http://schemas.openxmlformats.org/officeDocument/2006/relationships/hyperlink" Target="https://www.procyclingstats.com/race/tour-de-france/2026/stage-9/result/team/ef-education-easypost-2026" TargetMode="External"/><Relationship Id="rId626" Type="http://schemas.openxmlformats.org/officeDocument/2006/relationships/hyperlink" Target="https://www.procyclingstats.com/race/tour-de-france/2026/stage-9/result/rider/florian-vermeersch" TargetMode="External"/><Relationship Id="rId627" Type="http://schemas.openxmlformats.org/officeDocument/2006/relationships/hyperlink" Target="https://www.procyclingstats.com/race/tour-de-france/2026/stage-9/result/team/uae-team-emirates-xrg-2026" TargetMode="External"/><Relationship Id="rId628" Type="http://schemas.openxmlformats.org/officeDocument/2006/relationships/hyperlink" Target="https://www.procyclingstats.com/race/tour-de-france/2026/stage-9/result/rider/simone-velasco" TargetMode="External"/><Relationship Id="rId629" Type="http://schemas.openxmlformats.org/officeDocument/2006/relationships/hyperlink" Target="https://www.procyclingstats.com/race/tour-de-france/2026/stage-9/result/team/xds-astana-team-2026" TargetMode="External"/><Relationship Id="rId630" Type="http://schemas.openxmlformats.org/officeDocument/2006/relationships/hyperlink" Target="https://www.procyclingstats.com/race/tour-de-france/2026/stage-9/result/rider/krists-neilands" TargetMode="External"/><Relationship Id="rId631" Type="http://schemas.openxmlformats.org/officeDocument/2006/relationships/hyperlink" Target="https://www.procyclingstats.com/race/tour-de-france/2026/stage-9/result/team/nsn-cycling-team-2026" TargetMode="External"/><Relationship Id="rId632" Type="http://schemas.openxmlformats.org/officeDocument/2006/relationships/hyperlink" Target="https://www.procyclingstats.com/race/tour-de-france/2026/stage-9/result/rider/pascal-eenkhoorn" TargetMode="External"/><Relationship Id="rId633" Type="http://schemas.openxmlformats.org/officeDocument/2006/relationships/hyperlink" Target="https://www.procyclingstats.com/race/tour-de-france/2026/stage-9/result/team/soudal-quick-step-2026" TargetMode="External"/><Relationship Id="rId634" Type="http://schemas.openxmlformats.org/officeDocument/2006/relationships/hyperlink" Target="https://www.procyclingstats.com/race/tour-de-france/2026/stage-9/result/rider/dorian-godon" TargetMode="External"/><Relationship Id="rId635" Type="http://schemas.openxmlformats.org/officeDocument/2006/relationships/hyperlink" Target="https://www.procyclingstats.com/race/tour-de-france/2026/stage-9/result/team/netcompany-ineos-2026" TargetMode="External"/><Relationship Id="rId636" Type="http://schemas.openxmlformats.org/officeDocument/2006/relationships/hyperlink" Target="https://www.procyclingstats.com/race/tour-de-france/2026/stage-9/result/rider/frits-biesterbos" TargetMode="External"/><Relationship Id="rId637" Type="http://schemas.openxmlformats.org/officeDocument/2006/relationships/hyperlink" Target="https://www.procyclingstats.com/race/tour-de-france/2026/stage-9/result/team/team-picnic-postnl-2026" TargetMode="External"/><Relationship Id="rId638" Type="http://schemas.openxmlformats.org/officeDocument/2006/relationships/hyperlink" Target="https://www.procyclingstats.com/race/tour-de-france/2026/stage-9/result/rider/soren-waerenskjold" TargetMode="External"/><Relationship Id="rId639" Type="http://schemas.openxmlformats.org/officeDocument/2006/relationships/hyperlink" Target="https://www.procyclingstats.com/race/tour-de-france/2026/stage-9/result/team/uno-x-mobility-2026" TargetMode="External"/><Relationship Id="rId640" Type="http://schemas.openxmlformats.org/officeDocument/2006/relationships/hyperlink" Target="https://www.procyclingstats.com/race/tour-de-france/2026/stage-9/result/race.php?event=58793&amp;p=results&amp;s=most-bonifications&amp;rider=209077" TargetMode="External"/><Relationship Id="rId641" Type="http://schemas.openxmlformats.org/officeDocument/2006/relationships/hyperlink" Target="https://www.procyclingstats.com/race/tour-de-france/2026/stage-9/result/rider/hugo-page" TargetMode="External"/><Relationship Id="rId642" Type="http://schemas.openxmlformats.org/officeDocument/2006/relationships/hyperlink" Target="https://www.procyclingstats.com/race/tour-de-france/2026/stage-9/result/team/cofidis-2026" TargetMode="External"/><Relationship Id="rId643" Type="http://schemas.openxmlformats.org/officeDocument/2006/relationships/hyperlink" Target="https://www.procyclingstats.com/race/tour-de-france/2026/stage-9/result/rider/daan-hoole" TargetMode="External"/><Relationship Id="rId644" Type="http://schemas.openxmlformats.org/officeDocument/2006/relationships/hyperlink" Target="https://www.procyclingstats.com/race/tour-de-france/2026/stage-9/result/team/decathlon-cma-cgm-team-2026" TargetMode="External"/><Relationship Id="rId645" Type="http://schemas.openxmlformats.org/officeDocument/2006/relationships/hyperlink" Target="https://www.procyclingstats.com/race/tour-de-france/2026/stage-9/result/rider/nicolas-vinokurov" TargetMode="External"/><Relationship Id="rId646" Type="http://schemas.openxmlformats.org/officeDocument/2006/relationships/hyperlink" Target="https://www.procyclingstats.com/race/tour-de-france/2026/stage-9/result/team/xds-astana-team-2026" TargetMode="External"/><Relationship Id="rId647" Type="http://schemas.openxmlformats.org/officeDocument/2006/relationships/hyperlink" Target="https://www.procyclingstats.com/race/tour-de-france/2026/stage-9/result/rider/huub-artz" TargetMode="External"/><Relationship Id="rId648" Type="http://schemas.openxmlformats.org/officeDocument/2006/relationships/hyperlink" Target="https://www.procyclingstats.com/race/tour-de-france/2026/stage-9/result/team/lotto-intermarche-2026" TargetMode="External"/><Relationship Id="rId649" Type="http://schemas.openxmlformats.org/officeDocument/2006/relationships/hyperlink" Target="https://www.procyclingstats.com/race/tour-de-france/2026/stage-9/result/rider/alfred-wright" TargetMode="External"/><Relationship Id="rId650" Type="http://schemas.openxmlformats.org/officeDocument/2006/relationships/hyperlink" Target="https://www.procyclingstats.com/race/tour-de-france/2026/stage-9/result/team/pinarello-q365-pro-cycling-team-2026" TargetMode="External"/><Relationship Id="rId651" Type="http://schemas.openxmlformats.org/officeDocument/2006/relationships/hyperlink" Target="https://www.procyclingstats.com/race/tour-de-france/2026/stage-9/result/rider/max-kanter" TargetMode="External"/><Relationship Id="rId652" Type="http://schemas.openxmlformats.org/officeDocument/2006/relationships/hyperlink" Target="https://www.procyclingstats.com/race/tour-de-france/2026/stage-9/result/team/xds-astana-team-2026" TargetMode="External"/><Relationship Id="rId653" Type="http://schemas.openxmlformats.org/officeDocument/2006/relationships/hyperlink" Target="https://www.procyclingstats.com/race/tour-de-france/2026/stage-9/result/race.php?event=58793&amp;p=results&amp;s=most-bonifications&amp;rider=186405" TargetMode="External"/><Relationship Id="rId654" Type="http://schemas.openxmlformats.org/officeDocument/2006/relationships/hyperlink" Target="https://www.procyclingstats.com/race/tour-de-france/2026/stage-9/result/rider/biniam-girmay" TargetMode="External"/><Relationship Id="rId655" Type="http://schemas.openxmlformats.org/officeDocument/2006/relationships/hyperlink" Target="https://www.procyclingstats.com/race/tour-de-france/2026/stage-9/result/team/nsn-cycling-team-2026" TargetMode="External"/><Relationship Id="rId656" Type="http://schemas.openxmlformats.org/officeDocument/2006/relationships/hyperlink" Target="https://www.procyclingstats.com/race/tour-de-france/2026/stage-9/result/race.php?event=58793&amp;p=results&amp;s=most-bonifications&amp;rider=215760" TargetMode="External"/><Relationship Id="rId657" Type="http://schemas.openxmlformats.org/officeDocument/2006/relationships/hyperlink" Target="https://www.procyclingstats.com/race/tour-de-france/2026/stage-9/result/rider/matteo-trentin" TargetMode="External"/><Relationship Id="rId658" Type="http://schemas.openxmlformats.org/officeDocument/2006/relationships/hyperlink" Target="https://www.procyclingstats.com/race/tour-de-france/2026/stage-9/result/team/tudor-pro-cycling-team-2026" TargetMode="External"/><Relationship Id="rId659" Type="http://schemas.openxmlformats.org/officeDocument/2006/relationships/hyperlink" Target="https://www.procyclingstats.com/race/tour-de-france/2026/stage-9/result/rider/stefano-oldani" TargetMode="External"/><Relationship Id="rId660" Type="http://schemas.openxmlformats.org/officeDocument/2006/relationships/hyperlink" Target="https://www.procyclingstats.com/race/tour-de-france/2026/stage-9/result/team/caja-rural-seguros-rga-2026" TargetMode="External"/><Relationship Id="rId661" Type="http://schemas.openxmlformats.org/officeDocument/2006/relationships/hyperlink" Target="https://www.procyclingstats.com/race/tour-de-france/2026/stage-9/result/rider/tom-van-asbroeck" TargetMode="External"/><Relationship Id="rId662" Type="http://schemas.openxmlformats.org/officeDocument/2006/relationships/hyperlink" Target="https://www.procyclingstats.com/race/tour-de-france/2026/stage-9/result/team/nsn-cycling-team-2026" TargetMode="External"/><Relationship Id="rId663" Type="http://schemas.openxmlformats.org/officeDocument/2006/relationships/hyperlink" Target="https://www.procyclingstats.com/race/tour-de-france/2026/stage-9/result/rider/baptiste-veistroffer" TargetMode="External"/><Relationship Id="rId664" Type="http://schemas.openxmlformats.org/officeDocument/2006/relationships/hyperlink" Target="https://www.procyclingstats.com/race/tour-de-france/2026/stage-9/result/team/lotto-intermarche-2026" TargetMode="External"/><Relationship Id="rId665" Type="http://schemas.openxmlformats.org/officeDocument/2006/relationships/hyperlink" Target="https://www.procyclingstats.com/race/tour-de-france/2026/stage-9/result/rider/silvan-dillier" TargetMode="External"/><Relationship Id="rId666" Type="http://schemas.openxmlformats.org/officeDocument/2006/relationships/hyperlink" Target="https://www.procyclingstats.com/race/tour-de-france/2026/stage-9/result/team/alpecin-premier-tech-2026" TargetMode="External"/><Relationship Id="rId667" Type="http://schemas.openxmlformats.org/officeDocument/2006/relationships/hyperlink" Target="https://www.procyclingstats.com/race/tour-de-france/2026/stage-9/result/rider/jasper-philipsen" TargetMode="External"/><Relationship Id="rId668" Type="http://schemas.openxmlformats.org/officeDocument/2006/relationships/hyperlink" Target="https://www.procyclingstats.com/race/tour-de-france/2026/stage-9/result/team/alpecin-premier-tech-2026" TargetMode="External"/><Relationship Id="rId669" Type="http://schemas.openxmlformats.org/officeDocument/2006/relationships/hyperlink" Target="https://www.procyclingstats.com/race/tour-de-france/2026/stage-9/result/rider/tim-van-dijke" TargetMode="External"/><Relationship Id="rId670" Type="http://schemas.openxmlformats.org/officeDocument/2006/relationships/hyperlink" Target="https://www.procyclingstats.com/race/tour-de-france/2026/stage-9/result/team/red-bull-bora-hansgrohe-2026" TargetMode="External"/><Relationship Id="rId671" Type="http://schemas.openxmlformats.org/officeDocument/2006/relationships/hyperlink" Target="https://www.procyclingstats.com/race/tour-de-france/2026/stage-9/result/rider/robbe-dhondt" TargetMode="External"/><Relationship Id="rId672" Type="http://schemas.openxmlformats.org/officeDocument/2006/relationships/hyperlink" Target="https://www.procyclingstats.com/race/tour-de-france/2026/stage-9/result/team/team-picnic-postnl-2026" TargetMode="External"/><Relationship Id="rId673" Type="http://schemas.openxmlformats.org/officeDocument/2006/relationships/hyperlink" Target="https://www.procyclingstats.com/race/tour-de-france/2026/stage-9/result/rider/niklas-markl" TargetMode="External"/><Relationship Id="rId674" Type="http://schemas.openxmlformats.org/officeDocument/2006/relationships/hyperlink" Target="https://www.procyclingstats.com/race/tour-de-france/2026/stage-9/result/team/team-picnic-postnl-2026" TargetMode="External"/><Relationship Id="rId675" Type="http://schemas.openxmlformats.org/officeDocument/2006/relationships/hyperlink" Target="https://www.procyclingstats.com/race/tour-de-france/2026/stage-9/result/rider/jenthe-biermans" TargetMode="External"/><Relationship Id="rId676" Type="http://schemas.openxmlformats.org/officeDocument/2006/relationships/hyperlink" Target="https://www.procyclingstats.com/race/tour-de-france/2026/stage-9/result/team/cofidis-2026" TargetMode="External"/><Relationship Id="rId677" Type="http://schemas.openxmlformats.org/officeDocument/2006/relationships/hyperlink" Target="https://www.procyclingstats.com/race/tour-de-france/2026/stage-9/result/rider/edoardo-affini" TargetMode="External"/><Relationship Id="rId678" Type="http://schemas.openxmlformats.org/officeDocument/2006/relationships/hyperlink" Target="https://www.procyclingstats.com/race/tour-de-france/2026/stage-9/result/team/team-visma-lease-a-bike-2026" TargetMode="External"/><Relationship Id="rId679" Type="http://schemas.openxmlformats.org/officeDocument/2006/relationships/hyperlink" Target="https://www.procyclingstats.com/race/tour-de-france/2026/stage-9/result/rider/tim-marsman" TargetMode="External"/><Relationship Id="rId680" Type="http://schemas.openxmlformats.org/officeDocument/2006/relationships/hyperlink" Target="https://www.procyclingstats.com/race/tour-de-france/2026/stage-9/result/team/alpecin-premier-tech-2026" TargetMode="External"/><Relationship Id="rId681" Type="http://schemas.openxmlformats.org/officeDocument/2006/relationships/hyperlink" Target="https://www.procyclingstats.com/race/tour-de-france/2026/stage-9/result/rider/joshua-tarling" TargetMode="External"/><Relationship Id="rId682" Type="http://schemas.openxmlformats.org/officeDocument/2006/relationships/hyperlink" Target="https://www.procyclingstats.com/race/tour-de-france/2026/stage-9/result/team/netcompany-ineos-2026" TargetMode="External"/><Relationship Id="rId683" Type="http://schemas.openxmlformats.org/officeDocument/2006/relationships/hyperlink" Target="https://www.procyclingstats.com/race/tour-de-france/2026/stage-9/result/rider/pavel-bittner" TargetMode="External"/><Relationship Id="rId684" Type="http://schemas.openxmlformats.org/officeDocument/2006/relationships/hyperlink" Target="https://www.procyclingstats.com/race/tour-de-france/2026/stage-9/result/team/team-picnic-postnl-2026" TargetMode="External"/><Relationship Id="rId685" Type="http://schemas.openxmlformats.org/officeDocument/2006/relationships/hyperlink" Target="https://www.procyclingstats.com/race/tour-de-france/2026/stage-9/result/rider/liam-slock" TargetMode="External"/><Relationship Id="rId686" Type="http://schemas.openxmlformats.org/officeDocument/2006/relationships/hyperlink" Target="https://www.procyclingstats.com/race/tour-de-france/2026/stage-9/result/team/lotto-intermarche-2026" TargetMode="External"/><Relationship Id="rId687" Type="http://schemas.openxmlformats.org/officeDocument/2006/relationships/hyperlink" Target="https://www.procyclingstats.com/race/tour-de-france/2026/stage-9/result/rider/milan-fretin" TargetMode="External"/><Relationship Id="rId688" Type="http://schemas.openxmlformats.org/officeDocument/2006/relationships/hyperlink" Target="https://www.procyclingstats.com/race/tour-de-france/2026/stage-9/result/team/cofidis-2026" TargetMode="External"/><Relationship Id="rId689" Type="http://schemas.openxmlformats.org/officeDocument/2006/relationships/hyperlink" Target="https://www.procyclingstats.com/race/tour-de-france/2026/stage-9/result/rider/julius-van-den-berg" TargetMode="External"/><Relationship Id="rId690" Type="http://schemas.openxmlformats.org/officeDocument/2006/relationships/hyperlink" Target="https://www.procyclingstats.com/race/tour-de-france/2026/stage-9/result/team/team-picnic-postnl-2026" TargetMode="External"/><Relationship Id="rId691" Type="http://schemas.openxmlformats.org/officeDocument/2006/relationships/hyperlink" Target="https://www.procyclingstats.com/race/tour-de-france/2026/stage-9/result/rider/pascal-ackermann" TargetMode="External"/><Relationship Id="rId692" Type="http://schemas.openxmlformats.org/officeDocument/2006/relationships/hyperlink" Target="https://www.procyclingstats.com/race/tour-de-france/2026/stage-9/result/team/team-jayco-alula-2026" TargetMode="External"/><Relationship Id="rId693" Type="http://schemas.openxmlformats.org/officeDocument/2006/relationships/hyperlink" Target="https://www.procyclingstats.com/race/tour-de-france/2026/stage-9/result/rider/jake-stewart" TargetMode="External"/><Relationship Id="rId694" Type="http://schemas.openxmlformats.org/officeDocument/2006/relationships/hyperlink" Target="https://www.procyclingstats.com/race/tour-de-france/2026/stage-9/result/team/nsn-cycling-team-2026" TargetMode="External"/><Relationship Id="rId695" Type="http://schemas.openxmlformats.org/officeDocument/2006/relationships/hyperlink" Target="https://www.procyclingstats.com/race/tour-de-france/2026/stage-9/result/rider/john-degenkolb" TargetMode="External"/><Relationship Id="rId696" Type="http://schemas.openxmlformats.org/officeDocument/2006/relationships/hyperlink" Target="https://www.procyclingstats.com/race/tour-de-france/2026/stage-9/result/team/team-picnic-postnl-2026" TargetMode="External"/><Relationship Id="rId697" Type="http://schemas.openxmlformats.org/officeDocument/2006/relationships/hyperlink" Target="https://www.procyclingstats.com/race/tour-de-france/2026/stage-9/result/rider/fernando-gaviria" TargetMode="External"/><Relationship Id="rId698" Type="http://schemas.openxmlformats.org/officeDocument/2006/relationships/hyperlink" Target="https://www.procyclingstats.com/race/tour-de-france/2026/stage-9/result/team/caja-rural-seguros-rga-2026" TargetMode="External"/><Relationship Id="rId699" Type="http://schemas.openxmlformats.org/officeDocument/2006/relationships/hyperlink" Target="https://www.procyclingstats.com/race/tour-de-france/2026/stage-9/result/rider/tim-merlier" TargetMode="External"/><Relationship Id="rId700" Type="http://schemas.openxmlformats.org/officeDocument/2006/relationships/hyperlink" Target="https://www.procyclingstats.com/race/tour-de-france/2026/stage-9/result/team/soudal-quick-step-2026" TargetMode="External"/><Relationship Id="rId701" Type="http://schemas.openxmlformats.org/officeDocument/2006/relationships/hyperlink" Target="https://www.procyclingstats.com/race/tour-de-france/2026/stage-9/result/race.php?event=58793&amp;p=results&amp;s=most-bonifications&amp;rider=138125" TargetMode="External"/><Relationship Id="rId702" Type="http://schemas.openxmlformats.org/officeDocument/2006/relationships/hyperlink" Target="https://www.procyclingstats.com/race/tour-de-france/2026/stage-9/result/rider/phil-bauhaus" TargetMode="External"/><Relationship Id="rId703" Type="http://schemas.openxmlformats.org/officeDocument/2006/relationships/hyperlink" Target="https://www.procyclingstats.com/race/tour-de-france/2026/stage-9/result/team/bahrain-victorious-2026" TargetMode="External"/><Relationship Id="rId704" Type="http://schemas.openxmlformats.org/officeDocument/2006/relationships/hyperlink" Target="https://www.procyclingstats.com/race/tour-de-france/2026/stage-9/result/rider/lewis-askey" TargetMode="External"/><Relationship Id="rId705" Type="http://schemas.openxmlformats.org/officeDocument/2006/relationships/hyperlink" Target="https://www.procyclingstats.com/race/tour-de-france/2026/stage-9/result/team/nsn-cycling-team-2026" TargetMode="External"/><Relationship Id="rId706" Type="http://schemas.openxmlformats.org/officeDocument/2006/relationships/hyperlink" Target="https://www.procyclingstats.com/race/tour-de-france/2026/stage-9/result/rider/davide-ballerini" TargetMode="External"/><Relationship Id="rId707" Type="http://schemas.openxmlformats.org/officeDocument/2006/relationships/hyperlink" Target="https://www.procyclingstats.com/race/tour-de-france/2026/stage-9/result/team/xds-astana-team-2026" TargetMode="External"/><Relationship Id="rId708" Type="http://schemas.openxmlformats.org/officeDocument/2006/relationships/hyperlink" Target="https://www.procyclingstats.com/race/tour-de-france/2026/stage-9/result/rider/olav-kooij" TargetMode="External"/><Relationship Id="rId709" Type="http://schemas.openxmlformats.org/officeDocument/2006/relationships/hyperlink" Target="https://www.procyclingstats.com/race/tour-de-france/2026/stage-9/result/team/decathlon-cma-cgm-team-2026" TargetMode="External"/><Relationship Id="rId710" Type="http://schemas.openxmlformats.org/officeDocument/2006/relationships/hyperlink" Target="https://www.procyclingstats.com/race/tour-de-france/2026/stage-9/result/race.php?event=58793&amp;p=results&amp;s=most-bonifications&amp;rider=217465" TargetMode="External"/><Relationship Id="rId711" Type="http://schemas.openxmlformats.org/officeDocument/2006/relationships/hyperlink" Target="https://www.procyclingstats.com/race/tour-de-france/2026/stage-9/result/rider/cees-bol" TargetMode="External"/><Relationship Id="rId712" Type="http://schemas.openxmlformats.org/officeDocument/2006/relationships/hyperlink" Target="https://www.procyclingstats.com/race/tour-de-france/2026/stage-9/result/team/decathlon-cma-cgm-team-2026" TargetMode="External"/><Relationship Id="rId713" Type="http://schemas.openxmlformats.org/officeDocument/2006/relationships/hyperlink" Target="https://www.procyclingstats.com/race/tour-de-france/2026/stage-9/result/rider/marco-haller" TargetMode="External"/><Relationship Id="rId714" Type="http://schemas.openxmlformats.org/officeDocument/2006/relationships/hyperlink" Target="https://www.procyclingstats.com/race/tour-de-france/2026/stage-9/result/team/tudor-pro-cycling-team-2026" TargetMode="External"/><Relationship Id="rId715" Type="http://schemas.openxmlformats.org/officeDocument/2006/relationships/hyperlink" Target="https://www.procyclingstats.com/race/tour-de-france/2026/stage-9/result/rider/piet-allegaert" TargetMode="External"/><Relationship Id="rId716" Type="http://schemas.openxmlformats.org/officeDocument/2006/relationships/hyperlink" Target="https://www.procyclingstats.com/race/tour-de-france/2026/stage-9/result/team/cofidis-2026" TargetMode="External"/><Relationship Id="rId717" Type="http://schemas.openxmlformats.org/officeDocument/2006/relationships/hyperlink" Target="https://www.procyclingstats.com/race/tour-de-france/2026/stage-9/result/rider/kamil-gradek" TargetMode="External"/><Relationship Id="rId718" Type="http://schemas.openxmlformats.org/officeDocument/2006/relationships/hyperlink" Target="https://www.procyclingstats.com/race/tour-de-france/2026/stage-9/result/team/bahrain-victorious-2026" TargetMode="External"/><Relationship Id="rId719" Type="http://schemas.openxmlformats.org/officeDocument/2006/relationships/hyperlink" Target="https://www.procyclingstats.com/race/tour-de-france/2026/stage-9/result/rider/matis-louvel" TargetMode="External"/><Relationship Id="rId720" Type="http://schemas.openxmlformats.org/officeDocument/2006/relationships/hyperlink" Target="https://www.procyclingstats.com/race/tour-de-france/2026/stage-9/result/team/nsn-cycling-team-2026" TargetMode="External"/><Relationship Id="rId721" Type="http://schemas.openxmlformats.org/officeDocument/2006/relationships/hyperlink" Target="https://www.procyclingstats.com/race/tour-de-france/2026/stage-9/result/rider/mads-pedersen" TargetMode="External"/><Relationship Id="rId722" Type="http://schemas.openxmlformats.org/officeDocument/2006/relationships/hyperlink" Target="https://www.procyclingstats.com/race/tour-de-france/2026/stage-9/result/team/lidl-trek-2026" TargetMode="External"/><Relationship Id="rId723" Type="http://schemas.openxmlformats.org/officeDocument/2006/relationships/hyperlink" Target="https://www.procyclingstats.com/race/tour-de-france/2026/stage-9/result/rider/biniam-girmay" TargetMode="External"/><Relationship Id="rId724" Type="http://schemas.openxmlformats.org/officeDocument/2006/relationships/hyperlink" Target="https://www.procyclingstats.com/race/tour-de-france/2026/stage-9/result/team/nsn-cycling-team-2026" TargetMode="External"/><Relationship Id="rId725" Type="http://schemas.openxmlformats.org/officeDocument/2006/relationships/hyperlink" Target="https://www.procyclingstats.com/race/tour-de-france/2026/stage-9/result/rider/tim-merlier" TargetMode="External"/><Relationship Id="rId726" Type="http://schemas.openxmlformats.org/officeDocument/2006/relationships/hyperlink" Target="https://www.procyclingstats.com/race/tour-de-france/2026/stage-9/result/team/soudal-quick-step-2026" TargetMode="External"/><Relationship Id="rId727" Type="http://schemas.openxmlformats.org/officeDocument/2006/relationships/hyperlink" Target="https://www.procyclingstats.com/race/tour-de-france/2026/stage-9/result/rider/jasper-philipsen" TargetMode="External"/><Relationship Id="rId728" Type="http://schemas.openxmlformats.org/officeDocument/2006/relationships/hyperlink" Target="https://www.procyclingstats.com/race/tour-de-france/2026/stage-9/result/team/alpecin-premier-tech-2026" TargetMode="External"/><Relationship Id="rId729" Type="http://schemas.openxmlformats.org/officeDocument/2006/relationships/hyperlink" Target="https://www.procyclingstats.com/race/tour-de-france/2026/stage-9/result/rider/max-kanter" TargetMode="External"/><Relationship Id="rId730" Type="http://schemas.openxmlformats.org/officeDocument/2006/relationships/hyperlink" Target="https://www.procyclingstats.com/race/tour-de-france/2026/stage-9/result/team/xds-astana-team-2026" TargetMode="External"/><Relationship Id="rId731" Type="http://schemas.openxmlformats.org/officeDocument/2006/relationships/hyperlink" Target="https://www.procyclingstats.com/race/tour-de-france/2026/stage-9/result/rider/olav-kooij" TargetMode="External"/><Relationship Id="rId732" Type="http://schemas.openxmlformats.org/officeDocument/2006/relationships/hyperlink" Target="https://www.procyclingstats.com/race/tour-de-france/2026/stage-9/result/team/decathlon-cma-cgm-team-2026" TargetMode="External"/><Relationship Id="rId733" Type="http://schemas.openxmlformats.org/officeDocument/2006/relationships/hyperlink" Target="https://www.procyclingstats.com/race/tour-de-france/2026/stage-9/result/rider/soren-waerenskjold" TargetMode="External"/><Relationship Id="rId734" Type="http://schemas.openxmlformats.org/officeDocument/2006/relationships/hyperlink" Target="https://www.procyclingstats.com/race/tour-de-france/2026/stage-9/result/team/uno-x-mobility-2026" TargetMode="External"/><Relationship Id="rId735" Type="http://schemas.openxmlformats.org/officeDocument/2006/relationships/hyperlink" Target="https://www.procyclingstats.com/race/tour-de-france/2026/stage-9/result/rider/anthony-turgis" TargetMode="External"/><Relationship Id="rId736" Type="http://schemas.openxmlformats.org/officeDocument/2006/relationships/hyperlink" Target="https://www.procyclingstats.com/race/tour-de-france/2026/stage-9/result/team/uae-team-emirates-xrg-2026" TargetMode="External"/><Relationship Id="rId737" Type="http://schemas.openxmlformats.org/officeDocument/2006/relationships/hyperlink" Target="https://www.procyclingstats.com/race/tour-de-france/2026/stage-9/result/rider/tadej-pogacar" TargetMode="External"/><Relationship Id="rId738" Type="http://schemas.openxmlformats.org/officeDocument/2006/relationships/hyperlink" Target="https://www.procyclingstats.com/race/tour-de-france/2026/stage-9/result/team/totalenergies-2026" TargetMode="External"/><Relationship Id="rId739" Type="http://schemas.openxmlformats.org/officeDocument/2006/relationships/hyperlink" Target="https://www.procyclingstats.com/race/tour-de-france/2026/stage-9/result/rider/isaac-del-toro" TargetMode="External"/><Relationship Id="rId740" Type="http://schemas.openxmlformats.org/officeDocument/2006/relationships/hyperlink" Target="https://www.procyclingstats.com/race/tour-de-france/2026/stage-9/result/team/uae-team-emirates-xrg-2026" TargetMode="External"/><Relationship Id="rId741" Type="http://schemas.openxmlformats.org/officeDocument/2006/relationships/hyperlink" Target="https://www.procyclingstats.com/race/tour-de-france/2026/stage-9/result/rider/jonas-vingegaard" TargetMode="External"/><Relationship Id="rId742" Type="http://schemas.openxmlformats.org/officeDocument/2006/relationships/hyperlink" Target="https://www.procyclingstats.com/race/tour-de-france/2026/stage-9/result/team/team-visma-lease-a-bike-2026" TargetMode="External"/><Relationship Id="rId743" Type="http://schemas.openxmlformats.org/officeDocument/2006/relationships/hyperlink" Target="https://www.procyclingstats.com/race/tour-de-france/2026/stage-9/result/rider/huub-artz" TargetMode="External"/><Relationship Id="rId744" Type="http://schemas.openxmlformats.org/officeDocument/2006/relationships/hyperlink" Target="https://www.procyclingstats.com/race/tour-de-france/2026/stage-9/result/team/lotto-intermarche-2026" TargetMode="External"/><Relationship Id="rId745" Type="http://schemas.openxmlformats.org/officeDocument/2006/relationships/hyperlink" Target="https://www.procyclingstats.com/race/tour-de-france/2026/stage-9/result/rider/tobias-halland-johannessen" TargetMode="External"/><Relationship Id="rId746" Type="http://schemas.openxmlformats.org/officeDocument/2006/relationships/hyperlink" Target="https://www.procyclingstats.com/race/tour-de-france/2026/stage-9/result/team/uno-x-mobility-2026" TargetMode="External"/><Relationship Id="rId747" Type="http://schemas.openxmlformats.org/officeDocument/2006/relationships/hyperlink" Target="https://www.procyclingstats.com/race/tour-de-france/2026/stage-9/result/rider/quinn-simmons" TargetMode="External"/><Relationship Id="rId748" Type="http://schemas.openxmlformats.org/officeDocument/2006/relationships/hyperlink" Target="https://www.procyclingstats.com/race/tour-de-france/2026/stage-9/result/team/lidl-trek-2026" TargetMode="External"/><Relationship Id="rId749" Type="http://schemas.openxmlformats.org/officeDocument/2006/relationships/hyperlink" Target="https://www.procyclingstats.com/race/tour-de-france/2026/stage-9/result/rider/baptiste-veistroffer" TargetMode="External"/><Relationship Id="rId750" Type="http://schemas.openxmlformats.org/officeDocument/2006/relationships/hyperlink" Target="https://www.procyclingstats.com/race/tour-de-france/2026/stage-9/result/team/lotto-intermarche-2026" TargetMode="External"/><Relationship Id="rId751" Type="http://schemas.openxmlformats.org/officeDocument/2006/relationships/hyperlink" Target="https://www.procyclingstats.com/race/tour-de-france/2026/stage-9/result/rider/pavel-bittner" TargetMode="External"/><Relationship Id="rId752" Type="http://schemas.openxmlformats.org/officeDocument/2006/relationships/hyperlink" Target="https://www.procyclingstats.com/race/tour-de-france/2026/stage-9/result/team/team-picnic-postnl-2026" TargetMode="External"/><Relationship Id="rId753" Type="http://schemas.openxmlformats.org/officeDocument/2006/relationships/hyperlink" Target="https://www.procyclingstats.com/race/tour-de-france/2026/stage-9/result/rider/milan-fretin" TargetMode="External"/><Relationship Id="rId754" Type="http://schemas.openxmlformats.org/officeDocument/2006/relationships/hyperlink" Target="https://www.procyclingstats.com/race/tour-de-france/2026/stage-9/result/team/cofidis-2026" TargetMode="External"/><Relationship Id="rId755" Type="http://schemas.openxmlformats.org/officeDocument/2006/relationships/hyperlink" Target="https://www.procyclingstats.com/race/tour-de-france/2026/stage-9/result/rider/pascal-ackermann" TargetMode="External"/><Relationship Id="rId756" Type="http://schemas.openxmlformats.org/officeDocument/2006/relationships/hyperlink" Target="https://www.procyclingstats.com/race/tour-de-france/2026/stage-9/result/team/team-jayco-alula-2026" TargetMode="External"/><Relationship Id="rId757" Type="http://schemas.openxmlformats.org/officeDocument/2006/relationships/hyperlink" Target="https://www.procyclingstats.com/race/tour-de-france/2026/stage-9/result/rider/remco-evenepoel" TargetMode="External"/><Relationship Id="rId758" Type="http://schemas.openxmlformats.org/officeDocument/2006/relationships/hyperlink" Target="https://www.procyclingstats.com/race/tour-de-france/2026/stage-9/result/team/alpecin-premier-tech-2026" TargetMode="External"/><Relationship Id="rId759" Type="http://schemas.openxmlformats.org/officeDocument/2006/relationships/hyperlink" Target="https://www.procyclingstats.com/race/tour-de-france/2026/stage-9/result/rider/mathieu-van-der-poel" TargetMode="External"/><Relationship Id="rId760" Type="http://schemas.openxmlformats.org/officeDocument/2006/relationships/hyperlink" Target="https://www.procyclingstats.com/race/tour-de-france/2026/stage-9/result/team/red-bull-bora-hansgrohe-2026" TargetMode="External"/><Relationship Id="rId761" Type="http://schemas.openxmlformats.org/officeDocument/2006/relationships/hyperlink" Target="https://www.procyclingstats.com/race/tour-de-france/2026/stage-9/result/rider/jakub-otruba" TargetMode="External"/><Relationship Id="rId762" Type="http://schemas.openxmlformats.org/officeDocument/2006/relationships/hyperlink" Target="https://www.procyclingstats.com/race/tour-de-france/2026/stage-9/result/team/caja-rural-seguros-rga-2026" TargetMode="External"/><Relationship Id="rId763" Type="http://schemas.openxmlformats.org/officeDocument/2006/relationships/hyperlink" Target="https://www.procyclingstats.com/race/tour-de-france/2026/stage-9/result/rider/michael-matthews" TargetMode="External"/><Relationship Id="rId764" Type="http://schemas.openxmlformats.org/officeDocument/2006/relationships/hyperlink" Target="https://www.procyclingstats.com/race/tour-de-france/2026/stage-9/result/team/team-jayco-alula-2026" TargetMode="External"/><Relationship Id="rId765" Type="http://schemas.openxmlformats.org/officeDocument/2006/relationships/hyperlink" Target="https://www.procyclingstats.com/race/tour-de-france/2026/stage-9/result/rider/paul-seixas" TargetMode="External"/><Relationship Id="rId766" Type="http://schemas.openxmlformats.org/officeDocument/2006/relationships/hyperlink" Target="https://www.procyclingstats.com/race/tour-de-france/2026/stage-9/result/team/decathlon-cma-cgm-team-2026" TargetMode="External"/><Relationship Id="rId767" Type="http://schemas.openxmlformats.org/officeDocument/2006/relationships/hyperlink" Target="https://www.procyclingstats.com/race/tour-de-france/2026/stage-9/result/rider/tom-pidcock" TargetMode="External"/><Relationship Id="rId768" Type="http://schemas.openxmlformats.org/officeDocument/2006/relationships/hyperlink" Target="https://www.procyclingstats.com/race/tour-de-france/2026/stage-9/result/team/pinarello-q365-pro-cycling-team-2026" TargetMode="External"/><Relationship Id="rId769" Type="http://schemas.openxmlformats.org/officeDocument/2006/relationships/hyperlink" Target="https://www.procyclingstats.com/race/tour-de-france/2026/stage-9/result/rider/clement-russo" TargetMode="External"/><Relationship Id="rId770" Type="http://schemas.openxmlformats.org/officeDocument/2006/relationships/hyperlink" Target="https://www.procyclingstats.com/race/tour-de-france/2026/stage-9/result/team/groupama-fdj-united-2026" TargetMode="External"/><Relationship Id="rId771" Type="http://schemas.openxmlformats.org/officeDocument/2006/relationships/hyperlink" Target="https://www.procyclingstats.com/race/tour-de-france/2026/stage-9/result/rider/dorian-godon" TargetMode="External"/><Relationship Id="rId772" Type="http://schemas.openxmlformats.org/officeDocument/2006/relationships/hyperlink" Target="https://www.procyclingstats.com/race/tour-de-france/2026/stage-9/result/team/netcompany-ineos-2026" TargetMode="External"/><Relationship Id="rId773" Type="http://schemas.openxmlformats.org/officeDocument/2006/relationships/hyperlink" Target="https://www.procyclingstats.com/race/tour-de-france/2026/stage-9/result/rider/fernando-gaviria" TargetMode="External"/><Relationship Id="rId774" Type="http://schemas.openxmlformats.org/officeDocument/2006/relationships/hyperlink" Target="https://www.procyclingstats.com/race/tour-de-france/2026/stage-9/result/team/caja-rural-seguros-rga-2026" TargetMode="External"/><Relationship Id="rId775" Type="http://schemas.openxmlformats.org/officeDocument/2006/relationships/hyperlink" Target="https://www.procyclingstats.com/race/tour-de-france/2026/stage-9/result/rider/rick-pluimers" TargetMode="External"/><Relationship Id="rId776" Type="http://schemas.openxmlformats.org/officeDocument/2006/relationships/hyperlink" Target="https://www.procyclingstats.com/race/tour-de-france/2026/stage-9/result/team/tudor-pro-cycling-team-2026" TargetMode="External"/><Relationship Id="rId777" Type="http://schemas.openxmlformats.org/officeDocument/2006/relationships/hyperlink" Target="https://www.procyclingstats.com/race/tour-de-france/2026/stage-9/result/rider/alex-baudin" TargetMode="External"/><Relationship Id="rId778" Type="http://schemas.openxmlformats.org/officeDocument/2006/relationships/hyperlink" Target="https://www.procyclingstats.com/race/tour-de-france/2026/stage-9/result/team/ef-education-easypost-2026" TargetMode="External"/><Relationship Id="rId779" Type="http://schemas.openxmlformats.org/officeDocument/2006/relationships/hyperlink" Target="https://www.procyclingstats.com/race/tour-de-france/2026/stage-9/result/rider/phil-bauhaus" TargetMode="External"/><Relationship Id="rId780" Type="http://schemas.openxmlformats.org/officeDocument/2006/relationships/hyperlink" Target="https://www.procyclingstats.com/race/tour-de-france/2026/stage-9/result/team/bahrain-victorious-2026" TargetMode="External"/><Relationship Id="rId781" Type="http://schemas.openxmlformats.org/officeDocument/2006/relationships/hyperlink" Target="https://www.procyclingstats.com/race/tour-de-france/2026/stage-9/result/rider/mattias-skjelmose-jensen" TargetMode="External"/><Relationship Id="rId782" Type="http://schemas.openxmlformats.org/officeDocument/2006/relationships/hyperlink" Target="https://www.procyclingstats.com/race/tour-de-france/2026/stage-9/result/team/lidl-trek-2026" TargetMode="External"/><Relationship Id="rId783" Type="http://schemas.openxmlformats.org/officeDocument/2006/relationships/hyperlink" Target="https://www.procyclingstats.com/race/tour-de-france/2026/stage-9/result/rider/tom-van-asbroeck" TargetMode="External"/><Relationship Id="rId784" Type="http://schemas.openxmlformats.org/officeDocument/2006/relationships/hyperlink" Target="https://www.procyclingstats.com/race/tour-de-france/2026/stage-9/result/team/nsn-cycling-team-2026" TargetMode="External"/><Relationship Id="rId785" Type="http://schemas.openxmlformats.org/officeDocument/2006/relationships/hyperlink" Target="https://www.procyclingstats.com/race/tour-de-france/2026/stage-9/result/rider/richard-carapaz" TargetMode="External"/><Relationship Id="rId786" Type="http://schemas.openxmlformats.org/officeDocument/2006/relationships/hyperlink" Target="https://www.procyclingstats.com/race/tour-de-france/2026/stage-9/result/team/ef-education-easypost-2026" TargetMode="External"/><Relationship Id="rId787" Type="http://schemas.openxmlformats.org/officeDocument/2006/relationships/hyperlink" Target="https://www.procyclingstats.com/race/tour-de-france/2026/stage-9/result/rider/mathias-vacek" TargetMode="External"/><Relationship Id="rId788" Type="http://schemas.openxmlformats.org/officeDocument/2006/relationships/hyperlink" Target="https://www.procyclingstats.com/race/tour-de-france/2026/stage-9/result/team/lidl-trek-2026" TargetMode="External"/><Relationship Id="rId789" Type="http://schemas.openxmlformats.org/officeDocument/2006/relationships/hyperlink" Target="https://www.procyclingstats.com/race/tour-de-france/2026/stage-9/result/rider/jake-stewart" TargetMode="External"/><Relationship Id="rId790" Type="http://schemas.openxmlformats.org/officeDocument/2006/relationships/hyperlink" Target="https://www.procyclingstats.com/race/tour-de-france/2026/stage-9/result/team/nsn-cycling-team-2026" TargetMode="External"/><Relationship Id="rId791" Type="http://schemas.openxmlformats.org/officeDocument/2006/relationships/hyperlink" Target="https://www.procyclingstats.com/race/tour-de-france/2026/stage-9/result/rider/florian-lipowitz" TargetMode="External"/><Relationship Id="rId792" Type="http://schemas.openxmlformats.org/officeDocument/2006/relationships/hyperlink" Target="https://www.procyclingstats.com/race/tour-de-france/2026/stage-9/result/team/red-bull-bora-hansgrohe-2026" TargetMode="External"/><Relationship Id="rId793" Type="http://schemas.openxmlformats.org/officeDocument/2006/relationships/hyperlink" Target="https://www.procyclingstats.com/race/tour-de-france/2026/stage-9/result/rider/lenny-martinez" TargetMode="External"/><Relationship Id="rId794" Type="http://schemas.openxmlformats.org/officeDocument/2006/relationships/hyperlink" Target="https://www.procyclingstats.com/race/tour-de-france/2026/stage-9/result/team/bahrain-victorious-2026" TargetMode="External"/><Relationship Id="rId795" Type="http://schemas.openxmlformats.org/officeDocument/2006/relationships/hyperlink" Target="https://www.procyclingstats.com/race/tour-de-france/2026/stage-9/result/rider/jenno-berckmoes" TargetMode="External"/><Relationship Id="rId796" Type="http://schemas.openxmlformats.org/officeDocument/2006/relationships/hyperlink" Target="https://www.procyclingstats.com/race/tour-de-france/2026/stage-9/result/team/lotto-intermarche-2026" TargetMode="External"/><Relationship Id="rId797" Type="http://schemas.openxmlformats.org/officeDocument/2006/relationships/hyperlink" Target="https://www.procyclingstats.com/race/tour-de-france/2026/stage-9/result/rider/juan-ayuso-pesquera" TargetMode="External"/><Relationship Id="rId798" Type="http://schemas.openxmlformats.org/officeDocument/2006/relationships/hyperlink" Target="https://www.procyclingstats.com/race/tour-de-france/2026/stage-9/result/team/lidl-trek-2026" TargetMode="External"/><Relationship Id="rId799" Type="http://schemas.openxmlformats.org/officeDocument/2006/relationships/hyperlink" Target="https://www.procyclingstats.com/race/tour-de-france/2026/stage-9/result/rider/lennert-van-eetvelt" TargetMode="External"/><Relationship Id="rId800" Type="http://schemas.openxmlformats.org/officeDocument/2006/relationships/hyperlink" Target="https://www.procyclingstats.com/race/tour-de-france/2026/stage-9/result/team/lotto-intermarche-2026" TargetMode="External"/><Relationship Id="rId801" Type="http://schemas.openxmlformats.org/officeDocument/2006/relationships/hyperlink" Target="https://www.procyclingstats.com/race/tour-de-france/2026/stage-9/result/rider/raul-garcia-pierna" TargetMode="External"/><Relationship Id="rId802" Type="http://schemas.openxmlformats.org/officeDocument/2006/relationships/hyperlink" Target="https://www.procyclingstats.com/race/tour-de-france/2026/stage-9/result/team/movistar-team-2026" TargetMode="External"/><Relationship Id="rId803" Type="http://schemas.openxmlformats.org/officeDocument/2006/relationships/hyperlink" Target="https://www.procyclingstats.com/race/tour-de-france/2026/stage-9/result/rider/joris-delbove" TargetMode="External"/><Relationship Id="rId804" Type="http://schemas.openxmlformats.org/officeDocument/2006/relationships/hyperlink" Target="https://www.procyclingstats.com/race/tour-de-france/2026/stage-9/result/team/totalenergies-2026" TargetMode="External"/><Relationship Id="rId805" Type="http://schemas.openxmlformats.org/officeDocument/2006/relationships/hyperlink" Target="https://www.procyclingstats.com/race/tour-de-france/2026/stage-9/result/rider/victor-campenaerts" TargetMode="External"/><Relationship Id="rId806" Type="http://schemas.openxmlformats.org/officeDocument/2006/relationships/hyperlink" Target="https://www.procyclingstats.com/race/tour-de-france/2026/stage-9/result/team/team-visma-lease-a-bike-2026" TargetMode="External"/><Relationship Id="rId807" Type="http://schemas.openxmlformats.org/officeDocument/2006/relationships/hyperlink" Target="https://www.procyclingstats.com/race/tour-de-france/2026/stage-9/result/rider/felix-engelhardt" TargetMode="External"/><Relationship Id="rId808" Type="http://schemas.openxmlformats.org/officeDocument/2006/relationships/hyperlink" Target="https://www.procyclingstats.com/race/tour-de-france/2026/stage-9/result/team/team-jayco-alula-2026" TargetMode="External"/><Relationship Id="rId809" Type="http://schemas.openxmlformats.org/officeDocument/2006/relationships/hyperlink" Target="https://www.procyclingstats.com/race/tour-de-france/2026/stage-9/result/rider/liam-slock" TargetMode="External"/><Relationship Id="rId810" Type="http://schemas.openxmlformats.org/officeDocument/2006/relationships/hyperlink" Target="https://www.procyclingstats.com/race/tour-de-france/2026/stage-9/result/team/lotto-intermarche-2026" TargetMode="External"/><Relationship Id="rId811" Type="http://schemas.openxmlformats.org/officeDocument/2006/relationships/hyperlink" Target="https://www.procyclingstats.com/race/tour-de-france/2026/stage-9/result/rider/sean-quinn" TargetMode="External"/><Relationship Id="rId812" Type="http://schemas.openxmlformats.org/officeDocument/2006/relationships/hyperlink" Target="https://www.procyclingstats.com/race/tour-de-france/2026/stage-9/result/team/ef-education-easypost-2026" TargetMode="External"/><Relationship Id="rId813" Type="http://schemas.openxmlformats.org/officeDocument/2006/relationships/hyperlink" Target="https://www.procyclingstats.com/race/tour-de-france/2026/stage-9/result/rider/ramses-debruyne" TargetMode="External"/><Relationship Id="rId814" Type="http://schemas.openxmlformats.org/officeDocument/2006/relationships/hyperlink" Target="https://www.procyclingstats.com/race/tour-de-france/2026/stage-9/result/team/alpecin-premier-tech-2026" TargetMode="External"/><Relationship Id="rId815" Type="http://schemas.openxmlformats.org/officeDocument/2006/relationships/hyperlink" Target="https://www.procyclingstats.com/race/tour-de-france/2026/stage-9/result/rider/pablo-castrillo-zapater" TargetMode="External"/><Relationship Id="rId816" Type="http://schemas.openxmlformats.org/officeDocument/2006/relationships/hyperlink" Target="https://www.procyclingstats.com/race/tour-de-france/2026/stage-9/result/team/movistar-team-2026" TargetMode="External"/><Relationship Id="rId817" Type="http://schemas.openxmlformats.org/officeDocument/2006/relationships/hyperlink" Target="https://www.procyclingstats.com/race/tour-de-france/2026/stage-9/result/rider/marco-frigo" TargetMode="External"/><Relationship Id="rId818" Type="http://schemas.openxmlformats.org/officeDocument/2006/relationships/hyperlink" Target="https://www.procyclingstats.com/race/tour-de-france/2026/stage-9/result/team/nsn-cycling-team-2026" TargetMode="External"/><Relationship Id="rId819" Type="http://schemas.openxmlformats.org/officeDocument/2006/relationships/hyperlink" Target="https://www.procyclingstats.com/race/tour-de-france/2026/stage-9/result/rider/filippo-ganna" TargetMode="External"/><Relationship Id="rId820" Type="http://schemas.openxmlformats.org/officeDocument/2006/relationships/hyperlink" Target="https://www.procyclingstats.com/race/tour-de-france/2026/stage-9/result/team/netcompany-ineos-2026" TargetMode="External"/><Relationship Id="rId821" Type="http://schemas.openxmlformats.org/officeDocument/2006/relationships/hyperlink" Target="https://www.procyclingstats.com/race/tour-de-france/2026/stage-9/result/rider/jordan-jegat" TargetMode="External"/><Relationship Id="rId822" Type="http://schemas.openxmlformats.org/officeDocument/2006/relationships/hyperlink" Target="https://www.procyclingstats.com/race/tour-de-france/2026/stage-9/result/team/totalenergies-2026" TargetMode="External"/><Relationship Id="rId823" Type="http://schemas.openxmlformats.org/officeDocument/2006/relationships/hyperlink" Target="https://www.procyclingstats.com/race/tour-de-france/2026/stage-9/result/rider/kevin-vauquelin" TargetMode="External"/><Relationship Id="rId824" Type="http://schemas.openxmlformats.org/officeDocument/2006/relationships/hyperlink" Target="https://www.procyclingstats.com/race/tour-de-france/2026/stage-9/result/team/netcompany-ineos-2026" TargetMode="External"/><Relationship Id="rId825" Type="http://schemas.openxmlformats.org/officeDocument/2006/relationships/hyperlink" Target="https://www.procyclingstats.com/race/tour-de-france/2026/stage-9/result/rider/frank-van-den-broek" TargetMode="External"/><Relationship Id="rId826" Type="http://schemas.openxmlformats.org/officeDocument/2006/relationships/hyperlink" Target="https://www.procyclingstats.com/race/tour-de-france/2026/stage-9/result/team/team-picnic-postnl-2026" TargetMode="External"/><Relationship Id="rId827" Type="http://schemas.openxmlformats.org/officeDocument/2006/relationships/hyperlink" Target="https://www.procyclingstats.com/race/tour-de-france/2026/stage-9/result/rider/thibault-guernalec" TargetMode="External"/><Relationship Id="rId828" Type="http://schemas.openxmlformats.org/officeDocument/2006/relationships/hyperlink" Target="https://www.procyclingstats.com/race/tour-de-france/2026/stage-9/result/team/totalenergies-2026" TargetMode="External"/><Relationship Id="rId829" Type="http://schemas.openxmlformats.org/officeDocument/2006/relationships/hyperlink" Target="https://www.procyclingstats.com/race/tour-de-france/2026/stage-9/result/rider/aaron-gate" TargetMode="External"/><Relationship Id="rId830" Type="http://schemas.openxmlformats.org/officeDocument/2006/relationships/hyperlink" Target="https://www.procyclingstats.com/race/tour-de-france/2026/stage-9/result/team/xds-astana-team-2026" TargetMode="External"/><Relationship Id="rId831" Type="http://schemas.openxmlformats.org/officeDocument/2006/relationships/hyperlink" Target="https://www.procyclingstats.com/race/tour-de-france/2026/stage-9/result/rider/davide-ballerini" TargetMode="External"/><Relationship Id="rId832" Type="http://schemas.openxmlformats.org/officeDocument/2006/relationships/hyperlink" Target="https://www.procyclingstats.com/race/tour-de-france/2026/stage-9/result/team/xds-astana-team-2026" TargetMode="External"/><Relationship Id="rId833" Type="http://schemas.openxmlformats.org/officeDocument/2006/relationships/hyperlink" Target="https://www.procyclingstats.com/race/tour-de-france/2026/stage-9/result/rider/romain-gregoire" TargetMode="External"/><Relationship Id="rId834" Type="http://schemas.openxmlformats.org/officeDocument/2006/relationships/hyperlink" Target="https://www.procyclingstats.com/race/tour-de-france/2026/stage-9/result/team/groupama-fdj-united-2026" TargetMode="External"/><Relationship Id="rId835" Type="http://schemas.openxmlformats.org/officeDocument/2006/relationships/hyperlink" Target="https://www.procyclingstats.com/race/tour-de-france/2026/stage-9/result/rider/michael-storer" TargetMode="External"/><Relationship Id="rId836" Type="http://schemas.openxmlformats.org/officeDocument/2006/relationships/hyperlink" Target="https://www.procyclingstats.com/race/tour-de-france/2026/stage-9/result/team/tudor-pro-cycling-team-2026" TargetMode="External"/><Relationship Id="rId837" Type="http://schemas.openxmlformats.org/officeDocument/2006/relationships/hyperlink" Target="https://www.procyclingstats.com/race/tour-de-france/2026/stage-9/result/rider/edward-planckaert" TargetMode="External"/><Relationship Id="rId838" Type="http://schemas.openxmlformats.org/officeDocument/2006/relationships/hyperlink" Target="https://www.procyclingstats.com/race/tour-de-france/2026/stage-9/result/team/alpecin-premier-tech-2026" TargetMode="External"/><Relationship Id="rId839" Type="http://schemas.openxmlformats.org/officeDocument/2006/relationships/hyperlink" Target="https://www.procyclingstats.com/race/tour-de-france/2026/stage-9/result/rider/harold-tejada" TargetMode="External"/><Relationship Id="rId840" Type="http://schemas.openxmlformats.org/officeDocument/2006/relationships/hyperlink" Target="https://www.procyclingstats.com/race/tour-de-france/2026/stage-9/result/team/xds-astana-team-2026" TargetMode="External"/><Relationship Id="rId841" Type="http://schemas.openxmlformats.org/officeDocument/2006/relationships/hyperlink" Target="https://www.procyclingstats.com/race/tour-de-france/2026/stage-9/result/rider/matheo-vercher" TargetMode="External"/><Relationship Id="rId842" Type="http://schemas.openxmlformats.org/officeDocument/2006/relationships/hyperlink" Target="https://www.procyclingstats.com/race/tour-de-france/2026/stage-9/result/team/totalenergies-2026" TargetMode="External"/><Relationship Id="rId843" Type="http://schemas.openxmlformats.org/officeDocument/2006/relationships/hyperlink" Target="https://www.procyclingstats.com/race/tour-de-france/2026/stage-9/result/rider/ilan-van-wilder" TargetMode="External"/><Relationship Id="rId844" Type="http://schemas.openxmlformats.org/officeDocument/2006/relationships/hyperlink" Target="https://www.procyclingstats.com/race/tour-de-france/2026/stage-9/result/team/soudal-quick-step-2026" TargetMode="External"/><Relationship Id="rId845" Type="http://schemas.openxmlformats.org/officeDocument/2006/relationships/hyperlink" Target="https://www.procyclingstats.com/race/tour-de-france/2026/stage-9/result/rider/nicolas-breuillard" TargetMode="External"/><Relationship Id="rId846" Type="http://schemas.openxmlformats.org/officeDocument/2006/relationships/hyperlink" Target="https://www.procyclingstats.com/race/tour-de-france/2026/stage-9/result/team/totalenergies-2026" TargetMode="External"/><Relationship Id="rId847" Type="http://schemas.openxmlformats.org/officeDocument/2006/relationships/hyperlink" Target="https://www.procyclingstats.com/race/tour-de-france/2026/stage-9/result/rider/mike-teunissen" TargetMode="External"/><Relationship Id="rId848" Type="http://schemas.openxmlformats.org/officeDocument/2006/relationships/hyperlink" Target="https://www.procyclingstats.com/race/tour-de-france/2026/stage-9/result/team/xds-astana-team-2026" TargetMode="External"/><Relationship Id="rId849" Type="http://schemas.openxmlformats.org/officeDocument/2006/relationships/hyperlink" Target="https://www.procyclingstats.com/race/tour-de-france/2026/stage-9/result/rider/luke-plapp" TargetMode="External"/><Relationship Id="rId850" Type="http://schemas.openxmlformats.org/officeDocument/2006/relationships/hyperlink" Target="https://www.procyclingstats.com/race/tour-de-france/2026/stage-9/result/team/team-jayco-alula-2026" TargetMode="External"/><Relationship Id="rId851" Type="http://schemas.openxmlformats.org/officeDocument/2006/relationships/hyperlink" Target="https://www.procyclingstats.com/race/tour-de-france/2026/stage-9/result/rider/magnus-cort-nielsen" TargetMode="External"/><Relationship Id="rId852" Type="http://schemas.openxmlformats.org/officeDocument/2006/relationships/hyperlink" Target="https://www.procyclingstats.com/race/tour-de-france/2026/stage-9/result/team/uno-x-mobility-2026" TargetMode="External"/><Relationship Id="rId853" Type="http://schemas.openxmlformats.org/officeDocument/2006/relationships/hyperlink" Target="https://www.procyclingstats.com/race/tour-de-france/2026/stage-9/result/rider/tim-wellens" TargetMode="External"/><Relationship Id="rId854" Type="http://schemas.openxmlformats.org/officeDocument/2006/relationships/hyperlink" Target="https://www.procyclingstats.com/race/tour-de-france/2026/stage-9/result/team/uae-team-emirates-xrg-2026" TargetMode="External"/><Relationship Id="rId855" Type="http://schemas.openxmlformats.org/officeDocument/2006/relationships/hyperlink" Target="https://www.procyclingstats.com/race/tour-de-france/2026/stage-9/result/rider/vlad-van-mechelen" TargetMode="External"/><Relationship Id="rId856" Type="http://schemas.openxmlformats.org/officeDocument/2006/relationships/hyperlink" Target="https://www.procyclingstats.com/race/tour-de-france/2026/stage-9/result/team/bahrain-victorious-2026" TargetMode="External"/><Relationship Id="rId857" Type="http://schemas.openxmlformats.org/officeDocument/2006/relationships/hyperlink" Target="https://www.procyclingstats.com/race/tour-de-france/2026/stage-9/result/rider/ben-healy" TargetMode="External"/><Relationship Id="rId858" Type="http://schemas.openxmlformats.org/officeDocument/2006/relationships/hyperlink" Target="https://www.procyclingstats.com/race/tour-de-france/2026/stage-9/result/team/ef-education-easypost-2026" TargetMode="External"/><Relationship Id="rId859" Type="http://schemas.openxmlformats.org/officeDocument/2006/relationships/hyperlink" Target="https://www.procyclingstats.com/race/tour-de-france/2026/stage-9/result/rider/maxim-van-gils" TargetMode="External"/><Relationship Id="rId860" Type="http://schemas.openxmlformats.org/officeDocument/2006/relationships/hyperlink" Target="https://www.procyclingstats.com/race/tour-de-france/2026/stage-9/result/team/red-bull-bora-hansgrohe-2026" TargetMode="External"/><Relationship Id="rId861" Type="http://schemas.openxmlformats.org/officeDocument/2006/relationships/hyperlink" Target="https://www.procyclingstats.com/race/tour-de-france/2026/stage-9/result/rider/nelson-oliveira" TargetMode="External"/><Relationship Id="rId862" Type="http://schemas.openxmlformats.org/officeDocument/2006/relationships/hyperlink" Target="https://www.procyclingstats.com/race/tour-de-france/2026/stage-9/result/team/movistar-team-2026" TargetMode="External"/><Relationship Id="rId863" Type="http://schemas.openxmlformats.org/officeDocument/2006/relationships/hyperlink" Target="https://www.procyclingstats.com/race/tour-de-france/2026/stage-9/result/rider/nico-denz" TargetMode="External"/><Relationship Id="rId864" Type="http://schemas.openxmlformats.org/officeDocument/2006/relationships/hyperlink" Target="https://www.procyclingstats.com/race/tour-de-france/2026/stage-9/result/team/red-bull-bora-hansgrohe-2026" TargetMode="External"/><Relationship Id="rId865" Type="http://schemas.openxmlformats.org/officeDocument/2006/relationships/hyperlink" Target="https://www.procyclingstats.com/race/tour-de-france/2026/stage-9/result/rider/sepp-kuss" TargetMode="External"/><Relationship Id="rId866" Type="http://schemas.openxmlformats.org/officeDocument/2006/relationships/hyperlink" Target="https://www.procyclingstats.com/race/tour-de-france/2026/stage-9/result/team/team-visma-lease-a-bike-2026" TargetMode="External"/><Relationship Id="rId867" Type="http://schemas.openxmlformats.org/officeDocument/2006/relationships/hyperlink" Target="https://www.procyclingstats.com/race/tour-de-france/2026/stage-9/result/rider/abel-balderstone-roumens" TargetMode="External"/><Relationship Id="rId868" Type="http://schemas.openxmlformats.org/officeDocument/2006/relationships/hyperlink" Target="https://www.procyclingstats.com/race/tour-de-france/2026/stage-9/result/team/caja-rural-seguros-rga-2026" TargetMode="External"/><Relationship Id="rId869" Type="http://schemas.openxmlformats.org/officeDocument/2006/relationships/hyperlink" Target="https://www.procyclingstats.com/race/tour-de-france/2026/stage-9/result/rider/mauro-schmid" TargetMode="External"/><Relationship Id="rId870" Type="http://schemas.openxmlformats.org/officeDocument/2006/relationships/hyperlink" Target="https://www.procyclingstats.com/race/tour-de-france/2026/stage-9/result/team/team-jayco-alula-2026" TargetMode="External"/><Relationship Id="rId871" Type="http://schemas.openxmlformats.org/officeDocument/2006/relationships/hyperlink" Target="https://www.procyclingstats.com/race/tour-de-france/2026/stage-9/result/rider/alex-kirsch" TargetMode="External"/><Relationship Id="rId872" Type="http://schemas.openxmlformats.org/officeDocument/2006/relationships/hyperlink" Target="https://www.procyclingstats.com/race/tour-de-france/2026/stage-9/result/team/cofidis-2026" TargetMode="External"/><Relationship Id="rId873" Type="http://schemas.openxmlformats.org/officeDocument/2006/relationships/hyperlink" Target="https://www.procyclingstats.com/race/tour-de-france/2026/stage-9/result/rider/egan-bernal" TargetMode="External"/><Relationship Id="rId874" Type="http://schemas.openxmlformats.org/officeDocument/2006/relationships/hyperlink" Target="https://www.procyclingstats.com/race/tour-de-france/2026/stage-9/result/team/netcompany-ineos-2026" TargetMode="External"/><Relationship Id="rId875" Type="http://schemas.openxmlformats.org/officeDocument/2006/relationships/hyperlink" Target="https://www.procyclingstats.com/race/tour-de-france/2026/stage-9/result/rider/alexandre-delettre" TargetMode="External"/><Relationship Id="rId876" Type="http://schemas.openxmlformats.org/officeDocument/2006/relationships/hyperlink" Target="https://www.procyclingstats.com/race/tour-de-france/2026/stage-9/result/team/totalenergies-2026" TargetMode="External"/><Relationship Id="rId877" Type="http://schemas.openxmlformats.org/officeDocument/2006/relationships/hyperlink" Target="https://www.procyclingstats.com/race/tour-de-france/2026/stage-9/result/rider/ewen-costiou" TargetMode="External"/><Relationship Id="rId878" Type="http://schemas.openxmlformats.org/officeDocument/2006/relationships/hyperlink" Target="https://www.procyclingstats.com/race/tour-de-france/2026/stage-9/result/team/groupama-fdj-united-2026" TargetMode="External"/><Relationship Id="rId879" Type="http://schemas.openxmlformats.org/officeDocument/2006/relationships/hyperlink" Target="https://www.procyclingstats.com/race/tour-de-france/2026/stage-9/result/rider/jasper-stuyven" TargetMode="External"/><Relationship Id="rId880" Type="http://schemas.openxmlformats.org/officeDocument/2006/relationships/hyperlink" Target="https://www.procyclingstats.com/race/tour-de-france/2026/stage-9/result/team/soudal-quick-step-2026" TargetMode="External"/><Relationship Id="rId881" Type="http://schemas.openxmlformats.org/officeDocument/2006/relationships/hyperlink" Target="https://www.procyclingstats.com/race/tour-de-france/2026/stage-9/result/rider/julian-alaphilippe" TargetMode="External"/><Relationship Id="rId882" Type="http://schemas.openxmlformats.org/officeDocument/2006/relationships/hyperlink" Target="https://www.procyclingstats.com/race/tour-de-france/2026/stage-9/result/team/tudor-pro-cycling-team-2026" TargetMode="External"/><Relationship Id="rId883" Type="http://schemas.openxmlformats.org/officeDocument/2006/relationships/hyperlink" Target="https://www.procyclingstats.com/race/tour-de-france/2026/stage-9/result/rider/tim-marsman" TargetMode="External"/><Relationship Id="rId884" Type="http://schemas.openxmlformats.org/officeDocument/2006/relationships/hyperlink" Target="https://www.procyclingstats.com/race/tour-de-france/2026/stage-9/result/team/alpecin-premier-tech-2026" TargetMode="External"/><Relationship Id="rId885" Type="http://schemas.openxmlformats.org/officeDocument/2006/relationships/hyperlink" Target="https://www.procyclingstats.com/race/tour-de-france/2026/stage-9/result/rider/brandon-mcnulty" TargetMode="External"/><Relationship Id="rId886" Type="http://schemas.openxmlformats.org/officeDocument/2006/relationships/hyperlink" Target="https://www.procyclingstats.com/race/tour-de-france/2026/stage-9/result/team/uae-team-emirates-xrg-2026" TargetMode="External"/><Relationship Id="rId887" Type="http://schemas.openxmlformats.org/officeDocument/2006/relationships/hyperlink" Target="https://www.procyclingstats.com/race/tour-de-france/2026/stage-9/result/rider/joel-nicolau" TargetMode="External"/><Relationship Id="rId888" Type="http://schemas.openxmlformats.org/officeDocument/2006/relationships/hyperlink" Target="https://www.procyclingstats.com/race/tour-de-france/2026/stage-9/result/team/caja-rural-seguros-rga-2026" TargetMode="External"/><Relationship Id="rId889" Type="http://schemas.openxmlformats.org/officeDocument/2006/relationships/hyperlink" Target="https://www.procyclingstats.com/race/tour-de-france/2026/stage-9/result/rider/clement-braz-afonso" TargetMode="External"/><Relationship Id="rId890" Type="http://schemas.openxmlformats.org/officeDocument/2006/relationships/hyperlink" Target="https://www.procyclingstats.com/race/tour-de-france/2026/stage-9/result/team/groupama-fdj-united-2026" TargetMode="External"/><Relationship Id="rId891" Type="http://schemas.openxmlformats.org/officeDocument/2006/relationships/hyperlink" Target="https://www.procyclingstats.com/race/tour-de-france/2026/stage-9/result/rider/alex-aranburu" TargetMode="External"/><Relationship Id="rId892" Type="http://schemas.openxmlformats.org/officeDocument/2006/relationships/hyperlink" Target="https://www.procyclingstats.com/race/tour-de-france/2026/stage-9/result/team/cofidis-2026" TargetMode="External"/><Relationship Id="rId893" Type="http://schemas.openxmlformats.org/officeDocument/2006/relationships/hyperlink" Target="https://www.procyclingstats.com/race/tour-de-france/2026/stage-9/result/rider/jan-tratnik" TargetMode="External"/><Relationship Id="rId894" Type="http://schemas.openxmlformats.org/officeDocument/2006/relationships/hyperlink" Target="https://www.procyclingstats.com/race/tour-de-france/2026/stage-9/result/team/red-bull-bora-hansgrohe-2026" TargetMode="External"/><Relationship Id="rId895" Type="http://schemas.openxmlformats.org/officeDocument/2006/relationships/hyperlink" Target="https://www.procyclingstats.com/race/tour-de-france/2026/stage-9/result/rider/florian-vermeersch" TargetMode="External"/><Relationship Id="rId896" Type="http://schemas.openxmlformats.org/officeDocument/2006/relationships/hyperlink" Target="https://www.procyclingstats.com/race/tour-de-france/2026/stage-9/result/team/uae-team-emirates-xrg-2026" TargetMode="External"/><Relationship Id="rId897" Type="http://schemas.openxmlformats.org/officeDocument/2006/relationships/hyperlink" Target="https://www.procyclingstats.com/race/tour-de-france/2026/stage-9/result/rider/nicolas-prodhomme" TargetMode="External"/><Relationship Id="rId898" Type="http://schemas.openxmlformats.org/officeDocument/2006/relationships/hyperlink" Target="https://www.procyclingstats.com/race/tour-de-france/2026/stage-9/result/team/decathlon-cma-cgm-team-2026" TargetMode="External"/><Relationship Id="rId899" Type="http://schemas.openxmlformats.org/officeDocument/2006/relationships/hyperlink" Target="https://www.procyclingstats.com/race/tour-de-france/2026/stage-9/result/rider/sergio-higuita" TargetMode="External"/><Relationship Id="rId900" Type="http://schemas.openxmlformats.org/officeDocument/2006/relationships/hyperlink" Target="https://www.procyclingstats.com/race/tour-de-france/2026/stage-9/result/team/xds-astana-team-2026" TargetMode="External"/><Relationship Id="rId901" Type="http://schemas.openxmlformats.org/officeDocument/2006/relationships/hyperlink" Target="https://www.procyclingstats.com/race/tour-de-france/2026/stage-9/result/rider/marc-hirschi" TargetMode="External"/><Relationship Id="rId902" Type="http://schemas.openxmlformats.org/officeDocument/2006/relationships/hyperlink" Target="https://www.procyclingstats.com/race/tour-de-france/2026/stage-9/result/team/tudor-pro-cycling-team-2026" TargetMode="External"/><Relationship Id="rId903" Type="http://schemas.openxmlformats.org/officeDocument/2006/relationships/hyperlink" Target="https://www.procyclingstats.com/race/tour-de-france/2026/stage-9/result/rider/mathis-le-berre" TargetMode="External"/><Relationship Id="rId904" Type="http://schemas.openxmlformats.org/officeDocument/2006/relationships/hyperlink" Target="https://www.procyclingstats.com/race/tour-de-france/2026/stage-9/result/team/totalenergies-2026" TargetMode="External"/><Relationship Id="rId905" Type="http://schemas.openxmlformats.org/officeDocument/2006/relationships/hyperlink" Target="https://www.procyclingstats.com/race/tour-de-france/2026/stage-9/result/rider/george-bennett" TargetMode="External"/><Relationship Id="rId906" Type="http://schemas.openxmlformats.org/officeDocument/2006/relationships/hyperlink" Target="https://www.procyclingstats.com/race/tour-de-france/2026/stage-9/result/team/nsn-cycling-team-2026" TargetMode="External"/><Relationship Id="rId907" Type="http://schemas.openxmlformats.org/officeDocument/2006/relationships/hyperlink" Target="https://www.procyclingstats.com/race/tour-de-france/2026/stage-9/result/rider/dylan-van-baarle" TargetMode="External"/><Relationship Id="rId908" Type="http://schemas.openxmlformats.org/officeDocument/2006/relationships/hyperlink" Target="https://www.procyclingstats.com/race/tour-de-france/2026/stage-9/result/team/soudal-quick-step-2026" TargetMode="External"/><Relationship Id="rId909" Type="http://schemas.openxmlformats.org/officeDocument/2006/relationships/hyperlink" Target="https://www.procyclingstats.com/race/tour-de-france/2026/stage-9/result/rider/mads-pedersen" TargetMode="External"/><Relationship Id="rId910" Type="http://schemas.openxmlformats.org/officeDocument/2006/relationships/hyperlink" Target="https://www.procyclingstats.com/race/tour-de-france/2026/stage-9/result/team/lidl-trek-2026" TargetMode="External"/><Relationship Id="rId911" Type="http://schemas.openxmlformats.org/officeDocument/2006/relationships/hyperlink" Target="https://www.procyclingstats.com/race/tour-de-france/2026/stage-9/result/rider/biniam-girmay" TargetMode="External"/><Relationship Id="rId912" Type="http://schemas.openxmlformats.org/officeDocument/2006/relationships/hyperlink" Target="https://www.procyclingstats.com/race/tour-de-france/2026/stage-9/result/team/nsn-cycling-team-2026" TargetMode="External"/><Relationship Id="rId913" Type="http://schemas.openxmlformats.org/officeDocument/2006/relationships/hyperlink" Target="https://www.procyclingstats.com/race/tour-de-france/2026/stage-9/result/rider/jasper-philipsen" TargetMode="External"/><Relationship Id="rId914" Type="http://schemas.openxmlformats.org/officeDocument/2006/relationships/hyperlink" Target="https://www.procyclingstats.com/race/tour-de-france/2026/stage-9/result/team/alpecin-premier-tech-2026" TargetMode="External"/><Relationship Id="rId915" Type="http://schemas.openxmlformats.org/officeDocument/2006/relationships/hyperlink" Target="https://www.procyclingstats.com/race/tour-de-france/2026/stage-9/result/rider/isaac-del-toro" TargetMode="External"/><Relationship Id="rId916" Type="http://schemas.openxmlformats.org/officeDocument/2006/relationships/hyperlink" Target="https://www.procyclingstats.com/race/tour-de-france/2026/stage-9/result/team/uae-team-emirates-xrg-2026" TargetMode="External"/><Relationship Id="rId917" Type="http://schemas.openxmlformats.org/officeDocument/2006/relationships/hyperlink" Target="https://www.procyclingstats.com/race/tour-de-france/2026/stage-9/result/rider/mathieu-van-der-poel" TargetMode="External"/><Relationship Id="rId918" Type="http://schemas.openxmlformats.org/officeDocument/2006/relationships/hyperlink" Target="https://www.procyclingstats.com/race/tour-de-france/2026/stage-9/result/team/alpecin-premier-tech-2026" TargetMode="External"/><Relationship Id="rId919" Type="http://schemas.openxmlformats.org/officeDocument/2006/relationships/hyperlink" Target="https://www.procyclingstats.com/race/tour-de-france/2026/stage-9/result/rider/tom-pidcock" TargetMode="External"/><Relationship Id="rId920" Type="http://schemas.openxmlformats.org/officeDocument/2006/relationships/hyperlink" Target="https://www.procyclingstats.com/race/tour-de-france/2026/stage-9/result/team/pinarello-q365-pro-cycling-team-2026" TargetMode="External"/><Relationship Id="rId921" Type="http://schemas.openxmlformats.org/officeDocument/2006/relationships/hyperlink" Target="https://www.procyclingstats.com/race/tour-de-france/2026/stage-9/result/rider/mathias-vacek" TargetMode="External"/><Relationship Id="rId922" Type="http://schemas.openxmlformats.org/officeDocument/2006/relationships/hyperlink" Target="https://www.procyclingstats.com/race/tour-de-france/2026/stage-9/result/team/lidl-trek-2026" TargetMode="External"/><Relationship Id="rId923" Type="http://schemas.openxmlformats.org/officeDocument/2006/relationships/hyperlink" Target="https://www.procyclingstats.com/race/tour-de-france/2026/stage-9/result/rider/ben-healy" TargetMode="External"/><Relationship Id="rId924" Type="http://schemas.openxmlformats.org/officeDocument/2006/relationships/hyperlink" Target="https://www.procyclingstats.com/race/tour-de-france/2026/stage-9/result/team/ef-education-easypost-2026" TargetMode="External"/><Relationship Id="rId925" Type="http://schemas.openxmlformats.org/officeDocument/2006/relationships/hyperlink" Target="https://www.procyclingstats.com/race/tour-de-france/2026/stage-9/result/rider/maxim-van-gils" TargetMode="External"/><Relationship Id="rId926" Type="http://schemas.openxmlformats.org/officeDocument/2006/relationships/hyperlink" Target="https://www.procyclingstats.com/race/tour-de-france/2026/stage-9/result/team/red-bull-bora-hansgrohe-2026" TargetMode="External"/><Relationship Id="rId927" Type="http://schemas.openxmlformats.org/officeDocument/2006/relationships/hyperlink" Target="https://www.procyclingstats.com/race/tour-de-france/2026/stage-9/result/rider/tadej-pogacar" TargetMode="External"/><Relationship Id="rId928" Type="http://schemas.openxmlformats.org/officeDocument/2006/relationships/hyperlink" Target="https://www.procyclingstats.com/race/tour-de-france/2026/stage-9/result/team/uae-team-emirates-xrg-2026" TargetMode="External"/><Relationship Id="rId929" Type="http://schemas.openxmlformats.org/officeDocument/2006/relationships/hyperlink" Target="https://www.procyclingstats.com/race/tour-de-france/2026/stage-9/result/rider/tim-wellens" TargetMode="External"/><Relationship Id="rId930" Type="http://schemas.openxmlformats.org/officeDocument/2006/relationships/hyperlink" Target="https://www.procyclingstats.com/race/tour-de-france/2026/stage-9/result/team/uae-team-emirates-xrg-2026" TargetMode="External"/><Relationship Id="rId931" Type="http://schemas.openxmlformats.org/officeDocument/2006/relationships/hyperlink" Target="https://www.procyclingstats.com/race/tour-de-france/2026/stage-9/result/rider/brandon-mcnulty" TargetMode="External"/><Relationship Id="rId932" Type="http://schemas.openxmlformats.org/officeDocument/2006/relationships/hyperlink" Target="https://www.procyclingstats.com/race/tour-de-france/2026/stage-9/result/team/uae-team-emirates-xrg-2026" TargetMode="External"/><Relationship Id="rId933" Type="http://schemas.openxmlformats.org/officeDocument/2006/relationships/hyperlink" Target="https://www.procyclingstats.com/race/tour-de-france/2026/stage-9/result/rider/ramses-debruyne" TargetMode="External"/><Relationship Id="rId934" Type="http://schemas.openxmlformats.org/officeDocument/2006/relationships/hyperlink" Target="https://www.procyclingstats.com/race/tour-de-france/2026/stage-9/result/team/alpecin-premier-tech-2026" TargetMode="External"/><Relationship Id="rId935" Type="http://schemas.openxmlformats.org/officeDocument/2006/relationships/hyperlink" Target="https://www.procyclingstats.com/race/tour-de-france/2026/stage-9/result/rider/marc-hirschi" TargetMode="External"/><Relationship Id="rId936" Type="http://schemas.openxmlformats.org/officeDocument/2006/relationships/hyperlink" Target="https://www.procyclingstats.com/race/tour-de-france/2026/stage-9/result/team/tudor-pro-cycling-team-2026" TargetMode="External"/><Relationship Id="rId937" Type="http://schemas.openxmlformats.org/officeDocument/2006/relationships/hyperlink" Target="https://www.procyclingstats.com/race/tour-de-france/2026/stage-9/result/rider/jake-stewart" TargetMode="External"/><Relationship Id="rId938" Type="http://schemas.openxmlformats.org/officeDocument/2006/relationships/hyperlink" Target="https://www.procyclingstats.com/race/tour-de-france/2026/stage-9/result/team/nsn-cycling-team-2026" TargetMode="External"/><Relationship Id="rId939" Type="http://schemas.openxmlformats.org/officeDocument/2006/relationships/hyperlink" Target="https://www.procyclingstats.com/race/tour-de-france/2026/stage-9/result/rider/mathieu-van-der-poel" TargetMode="External"/><Relationship Id="rId940" Type="http://schemas.openxmlformats.org/officeDocument/2006/relationships/hyperlink" Target="https://www.procyclingstats.com/race/tour-de-france/2026/stage-9/result/team/alpecin-premier-tech-2026" TargetMode="External"/><Relationship Id="rId941" Type="http://schemas.openxmlformats.org/officeDocument/2006/relationships/hyperlink" Target="https://www.procyclingstats.com/race/tour-de-france/2026/stage-9/result/rider/tobias-halland-johannessen" TargetMode="External"/><Relationship Id="rId942" Type="http://schemas.openxmlformats.org/officeDocument/2006/relationships/hyperlink" Target="https://www.procyclingstats.com/race/tour-de-france/2026/stage-9/result/team/uno-x-mobility-2026" TargetMode="External"/><Relationship Id="rId943" Type="http://schemas.openxmlformats.org/officeDocument/2006/relationships/hyperlink" Target="https://www.procyclingstats.com/race/tour-de-france/2026/stage-9/result/rider/tom-pidcock" TargetMode="External"/><Relationship Id="rId944" Type="http://schemas.openxmlformats.org/officeDocument/2006/relationships/hyperlink" Target="https://www.procyclingstats.com/race/tour-de-france/2026/stage-9/result/team/pinarello-q365-pro-cycling-team-2026" TargetMode="External"/><Relationship Id="rId945" Type="http://schemas.openxmlformats.org/officeDocument/2006/relationships/hyperlink" Target="https://www.procyclingstats.com/race/tour-de-france/2026/stage-9/result/rider/alex-baudin" TargetMode="External"/><Relationship Id="rId946" Type="http://schemas.openxmlformats.org/officeDocument/2006/relationships/hyperlink" Target="https://www.procyclingstats.com/race/tour-de-france/2026/stage-9/result/team/ef-education-easypost-2026" TargetMode="External"/><Relationship Id="rId947" Type="http://schemas.openxmlformats.org/officeDocument/2006/relationships/hyperlink" Target="https://www.procyclingstats.com/race/tour-de-france/2026/stage-9/result/rider/filippo-ganna" TargetMode="External"/><Relationship Id="rId948" Type="http://schemas.openxmlformats.org/officeDocument/2006/relationships/hyperlink" Target="https://www.procyclingstats.com/race/tour-de-france/2026/stage-9/result/team/netcompany-ineos-2026" TargetMode="External"/><Relationship Id="rId949" Type="http://schemas.openxmlformats.org/officeDocument/2006/relationships/hyperlink" Target="https://www.procyclingstats.com/race/tour-de-france/2026/stage-9/result/rider/mads-pedersen" TargetMode="External"/><Relationship Id="rId950" Type="http://schemas.openxmlformats.org/officeDocument/2006/relationships/hyperlink" Target="https://www.procyclingstats.com/race/tour-de-france/2026/stage-9/result/team/lidl-trek-2026" TargetMode="External"/><Relationship Id="rId951" Type="http://schemas.openxmlformats.org/officeDocument/2006/relationships/hyperlink" Target="https://www.procyclingstats.com/race/tour-de-france/2026/stage-9/result/rider/michael-matthews" TargetMode="External"/><Relationship Id="rId952" Type="http://schemas.openxmlformats.org/officeDocument/2006/relationships/hyperlink" Target="https://www.procyclingstats.com/race/tour-de-france/2026/stage-9/result/team/team-jayco-alula-2026" TargetMode="External"/><Relationship Id="rId953" Type="http://schemas.openxmlformats.org/officeDocument/2006/relationships/hyperlink" Target="https://www.procyclingstats.com/race/tour-de-france/2026/stage-9/result/rider/nicolas-breuillard" TargetMode="External"/><Relationship Id="rId954" Type="http://schemas.openxmlformats.org/officeDocument/2006/relationships/hyperlink" Target="https://www.procyclingstats.com/race/tour-de-france/2026/stage-9/result/team/totalenergies-2026" TargetMode="External"/><Relationship Id="rId955" Type="http://schemas.openxmlformats.org/officeDocument/2006/relationships/hyperlink" Target="https://www.procyclingstats.com/race/tour-de-france/2026/stage-9/result/rider/jordan-jegat" TargetMode="External"/><Relationship Id="rId956" Type="http://schemas.openxmlformats.org/officeDocument/2006/relationships/hyperlink" Target="https://www.procyclingstats.com/race/tour-de-france/2026/stage-9/result/team/totalenergies-2026" TargetMode="External"/><Relationship Id="rId957" Type="http://schemas.openxmlformats.org/officeDocument/2006/relationships/hyperlink" Target="https://www.procyclingstats.com/race/tour-de-france/2026/stage-9/result/rider/sean-quinn" TargetMode="External"/><Relationship Id="rId958" Type="http://schemas.openxmlformats.org/officeDocument/2006/relationships/hyperlink" Target="https://www.procyclingstats.com/race/tour-de-france/2026/stage-9/result/team/ef-education-easypost-2026" TargetMode="External"/><Relationship Id="rId959" Type="http://schemas.openxmlformats.org/officeDocument/2006/relationships/hyperlink" Target="https://www.procyclingstats.com/race/tour-de-france/2026/stage-9/result/rider/tadej-pogacar" TargetMode="External"/><Relationship Id="rId960" Type="http://schemas.openxmlformats.org/officeDocument/2006/relationships/hyperlink" Target="https://www.procyclingstats.com/race/tour-de-france/2026/stage-9/result/team/uae-team-emirates-xrg-2026" TargetMode="External"/><Relationship Id="rId961" Type="http://schemas.openxmlformats.org/officeDocument/2006/relationships/hyperlink" Target="https://www.procyclingstats.com/race/tour-de-france/2026/stage-9/result/rider/remco-evenepoel" TargetMode="External"/><Relationship Id="rId962" Type="http://schemas.openxmlformats.org/officeDocument/2006/relationships/hyperlink" Target="https://www.procyclingstats.com/race/tour-de-france/2026/stage-9/result/team/red-bull-bora-hansgrohe-2026" TargetMode="External"/><Relationship Id="rId963" Type="http://schemas.openxmlformats.org/officeDocument/2006/relationships/hyperlink" Target="https://www.procyclingstats.com/race/tour-de-france/2026/stage-9/result/rider/isaac-del-toro" TargetMode="External"/><Relationship Id="rId964" Type="http://schemas.openxmlformats.org/officeDocument/2006/relationships/hyperlink" Target="https://www.procyclingstats.com/race/tour-de-france/2026/stage-9/result/team/uae-team-emirates-xrg-2026" TargetMode="External"/><Relationship Id="rId965" Type="http://schemas.openxmlformats.org/officeDocument/2006/relationships/hyperlink" Target="https://www.procyclingstats.com/race/tour-de-france/2026/stage-9/result/rider/alex-aranburu" TargetMode="External"/><Relationship Id="rId966" Type="http://schemas.openxmlformats.org/officeDocument/2006/relationships/hyperlink" Target="https://www.procyclingstats.com/race/tour-de-france/2026/stage-9/result/team/cofidis-2026" TargetMode="External"/><Relationship Id="rId967" Type="http://schemas.openxmlformats.org/officeDocument/2006/relationships/hyperlink" Target="https://www.procyclingstats.com/race/tour-de-france/2026/stage-9/result/rider/paul-seixas" TargetMode="External"/><Relationship Id="rId968" Type="http://schemas.openxmlformats.org/officeDocument/2006/relationships/hyperlink" Target="https://www.procyclingstats.com/race/tour-de-france/2026/stage-9/result/team/decathlon-cma-cgm-team-2026" TargetMode="External"/><Relationship Id="rId969" Type="http://schemas.openxmlformats.org/officeDocument/2006/relationships/hyperlink" Target="https://www.procyclingstats.com/race/tour-de-france/2026/stage-9/result/rider/tadej-pogacar" TargetMode="External"/><Relationship Id="rId970" Type="http://schemas.openxmlformats.org/officeDocument/2006/relationships/hyperlink" Target="https://www.procyclingstats.com/race/tour-de-france/2026/stage-9/result/team/uae-team-emirates-xrg-2026" TargetMode="External"/><Relationship Id="rId971" Type="http://schemas.openxmlformats.org/officeDocument/2006/relationships/hyperlink" Target="https://www.procyclingstats.com/race/tour-de-france/2026/stage-9/result/rider/jonas-vingegaard" TargetMode="External"/><Relationship Id="rId972" Type="http://schemas.openxmlformats.org/officeDocument/2006/relationships/hyperlink" Target="https://www.procyclingstats.com/race/tour-de-france/2026/stage-9/result/team/team-visma-lease-a-bike-2026" TargetMode="External"/><Relationship Id="rId973" Type="http://schemas.openxmlformats.org/officeDocument/2006/relationships/hyperlink" Target="https://www.procyclingstats.com/race/tour-de-france/2026/stage-9/result/rider/lenny-martinez" TargetMode="External"/><Relationship Id="rId974" Type="http://schemas.openxmlformats.org/officeDocument/2006/relationships/hyperlink" Target="https://www.procyclingstats.com/race/tour-de-france/2026/stage-9/result/team/bahrain-victorious-2026" TargetMode="External"/><Relationship Id="rId975" Type="http://schemas.openxmlformats.org/officeDocument/2006/relationships/hyperlink" Target="https://www.procyclingstats.com/race/tour-de-france/2026/stage-9/result/rider/alex-baudin" TargetMode="External"/><Relationship Id="rId976" Type="http://schemas.openxmlformats.org/officeDocument/2006/relationships/hyperlink" Target="https://www.procyclingstats.com/race/tour-de-france/2026/stage-9/result/team/ef-education-easypost-2026" TargetMode="External"/><Relationship Id="rId977" Type="http://schemas.openxmlformats.org/officeDocument/2006/relationships/hyperlink" Target="https://www.procyclingstats.com/race/tour-de-france/2026/stage-9/result/rider/valentin-paret-peintre" TargetMode="External"/><Relationship Id="rId978" Type="http://schemas.openxmlformats.org/officeDocument/2006/relationships/hyperlink" Target="https://www.procyclingstats.com/race/tour-de-france/2026/stage-9/result/team/soudal-quick-step-2026" TargetMode="External"/><Relationship Id="rId979" Type="http://schemas.openxmlformats.org/officeDocument/2006/relationships/hyperlink" Target="https://www.procyclingstats.com/race/tour-de-france/2026/stage-9/result/rider/paul-seixas" TargetMode="External"/><Relationship Id="rId980" Type="http://schemas.openxmlformats.org/officeDocument/2006/relationships/hyperlink" Target="https://www.procyclingstats.com/race/tour-de-france/2026/stage-9/result/team/decathlon-cma-cgm-team-2026" TargetMode="External"/><Relationship Id="rId981" Type="http://schemas.openxmlformats.org/officeDocument/2006/relationships/hyperlink" Target="https://www.procyclingstats.com/race/tour-de-france/2026/stage-9/result/rider/isaac-del-toro" TargetMode="External"/><Relationship Id="rId982" Type="http://schemas.openxmlformats.org/officeDocument/2006/relationships/hyperlink" Target="https://www.procyclingstats.com/race/tour-de-france/2026/stage-9/result/team/uae-team-emirates-xrg-2026" TargetMode="External"/><Relationship Id="rId983" Type="http://schemas.openxmlformats.org/officeDocument/2006/relationships/hyperlink" Target="https://www.procyclingstats.com/race/tour-de-france/2026/stage-9/result/rider/florian-lipowitz" TargetMode="External"/><Relationship Id="rId984" Type="http://schemas.openxmlformats.org/officeDocument/2006/relationships/hyperlink" Target="https://www.procyclingstats.com/race/tour-de-france/2026/stage-9/result/team/red-bull-bora-hansgrohe-2026" TargetMode="External"/><Relationship Id="rId985" Type="http://schemas.openxmlformats.org/officeDocument/2006/relationships/hyperlink" Target="https://www.procyclingstats.com/race/tour-de-france/2026/stage-9/result/rider/tom-pidcock" TargetMode="External"/><Relationship Id="rId986" Type="http://schemas.openxmlformats.org/officeDocument/2006/relationships/hyperlink" Target="https://www.procyclingstats.com/race/tour-de-france/2026/stage-9/result/team/decathlon-cma-cgm-team-2026" TargetMode="External"/><Relationship Id="rId987" Type="http://schemas.openxmlformats.org/officeDocument/2006/relationships/hyperlink" Target="https://www.procyclingstats.com/race/tour-de-france/2026/stage-9/result/rider/nicolas-prodhomme" TargetMode="External"/><Relationship Id="rId988" Type="http://schemas.openxmlformats.org/officeDocument/2006/relationships/hyperlink" Target="https://www.procyclingstats.com/race/tour-de-france/2026/stage-9/result/team/pinarello-q365-pro-cycling-team-2026" TargetMode="External"/><Relationship Id="rId989" Type="http://schemas.openxmlformats.org/officeDocument/2006/relationships/hyperlink" Target="https://www.procyclingstats.com/race/tour-de-france/2026/stage-9/result/rider/raul-garcia-pierna" TargetMode="External"/><Relationship Id="rId990" Type="http://schemas.openxmlformats.org/officeDocument/2006/relationships/hyperlink" Target="https://www.procyclingstats.com/race/tour-de-france/2026/stage-9/result/team/movistar-team-2026" TargetMode="External"/><Relationship Id="rId991" Type="http://schemas.openxmlformats.org/officeDocument/2006/relationships/hyperlink" Target="https://www.procyclingstats.com/race/tour-de-france/2026/stage-9/result/rider/brandon-mcnulty" TargetMode="External"/><Relationship Id="rId992" Type="http://schemas.openxmlformats.org/officeDocument/2006/relationships/hyperlink" Target="https://www.procyclingstats.com/race/tour-de-france/2026/stage-9/result/team/uae-team-emirates-xrg-2026" TargetMode="External"/><Relationship Id="rId993" Type="http://schemas.openxmlformats.org/officeDocument/2006/relationships/hyperlink" Target="https://www.procyclingstats.com/race/tour-de-france/2026/stage-9/result/rider/tim-wellens" TargetMode="External"/><Relationship Id="rId994" Type="http://schemas.openxmlformats.org/officeDocument/2006/relationships/hyperlink" Target="https://www.procyclingstats.com/race/tour-de-france/2026/stage-9/result/team/uae-team-emirates-xrg-2026" TargetMode="External"/><Relationship Id="rId995" Type="http://schemas.openxmlformats.org/officeDocument/2006/relationships/hyperlink" Target="https://www.procyclingstats.com/race/tour-de-france/2026/stage-9/result/rider/jan-tratnik" TargetMode="External"/><Relationship Id="rId996" Type="http://schemas.openxmlformats.org/officeDocument/2006/relationships/hyperlink" Target="https://www.procyclingstats.com/race/tour-de-france/2026/stage-9/result/team/red-bull-bora-hansgrohe-2026" TargetMode="External"/><Relationship Id="rId997" Type="http://schemas.openxmlformats.org/officeDocument/2006/relationships/hyperlink" Target="https://www.procyclingstats.com/race/tour-de-france/2026/stage-9/result/rider/marco-frigo" TargetMode="External"/><Relationship Id="rId998" Type="http://schemas.openxmlformats.org/officeDocument/2006/relationships/hyperlink" Target="https://www.procyclingstats.com/race/tour-de-france/2026/stage-9/result/team/nsn-cycling-team-2026" TargetMode="External"/><Relationship Id="rId999" Type="http://schemas.openxmlformats.org/officeDocument/2006/relationships/hyperlink" Target="https://www.procyclingstats.com/race/tour-de-france/2026/stage-9/result/rider/remco-evenepoel" TargetMode="External"/><Relationship Id="rId1000" Type="http://schemas.openxmlformats.org/officeDocument/2006/relationships/hyperlink" Target="https://www.procyclingstats.com/race/tour-de-france/2026/stage-9/result/team/red-bull-bora-hansgrohe-2026" TargetMode="External"/><Relationship Id="rId1001" Type="http://schemas.openxmlformats.org/officeDocument/2006/relationships/hyperlink" Target="https://www.procyclingstats.com/race/tour-de-france/2026/stage-9/result/rider/tobias-halland-johannessen" TargetMode="External"/><Relationship Id="rId1002" Type="http://schemas.openxmlformats.org/officeDocument/2006/relationships/hyperlink" Target="https://www.procyclingstats.com/race/tour-de-france/2026/stage-9/result/team/uno-x-mobility-2026" TargetMode="External"/><Relationship Id="rId1003" Type="http://schemas.openxmlformats.org/officeDocument/2006/relationships/hyperlink" Target="https://www.procyclingstats.com/race/tour-de-france/2026/stage-9/result/rider/felix-grossschartner" TargetMode="External"/><Relationship Id="rId1004" Type="http://schemas.openxmlformats.org/officeDocument/2006/relationships/hyperlink" Target="https://www.procyclingstats.com/race/tour-de-france/2026/stage-9/result/team/uae-team-emirates-xrg-2026" TargetMode="External"/><Relationship Id="rId1005" Type="http://schemas.openxmlformats.org/officeDocument/2006/relationships/hyperlink" Target="https://www.procyclingstats.com/race/tour-de-france/2026/stage-9/result/rider/vlad-van-mechelen" TargetMode="External"/><Relationship Id="rId1006" Type="http://schemas.openxmlformats.org/officeDocument/2006/relationships/hyperlink" Target="https://www.procyclingstats.com/race/tour-de-france/2026/stage-9/result/team/bahrain-victorious-2026" TargetMode="External"/><Relationship Id="rId1007" Type="http://schemas.openxmlformats.org/officeDocument/2006/relationships/hyperlink" Target="https://www.procyclingstats.com/race/tour-de-france/2026/stage-9/result/rider/baptiste-veistroffer" TargetMode="External"/><Relationship Id="rId1008" Type="http://schemas.openxmlformats.org/officeDocument/2006/relationships/hyperlink" Target="https://www.procyclingstats.com/race/tour-de-france/2026/stage-9/result/team/lotto-intermarche-2026" TargetMode="External"/><Relationship Id="rId1009" Type="http://schemas.openxmlformats.org/officeDocument/2006/relationships/hyperlink" Target="https://www.procyclingstats.com/race/tour-de-france/2026/stage-9/result/rider/pablo-castrillo-zapater" TargetMode="External"/><Relationship Id="rId1010" Type="http://schemas.openxmlformats.org/officeDocument/2006/relationships/hyperlink" Target="https://www.procyclingstats.com/race/tour-de-france/2026/stage-9/result/team/movistar-team-2026" TargetMode="External"/><Relationship Id="rId1011" Type="http://schemas.openxmlformats.org/officeDocument/2006/relationships/hyperlink" Target="https://www.procyclingstats.com/race/tour-de-france/2026/stage-9/result/rider/mathias-vacek" TargetMode="External"/><Relationship Id="rId1012" Type="http://schemas.openxmlformats.org/officeDocument/2006/relationships/hyperlink" Target="https://www.procyclingstats.com/race/tour-de-france/2026/stage-9/result/team/lidl-trek-2026" TargetMode="External"/><Relationship Id="rId1013" Type="http://schemas.openxmlformats.org/officeDocument/2006/relationships/hyperlink" Target="https://www.procyclingstats.com/race/tour-de-france/2026/stage-9/result/rider/quinn-simmons" TargetMode="External"/><Relationship Id="rId1014" Type="http://schemas.openxmlformats.org/officeDocument/2006/relationships/hyperlink" Target="https://www.procyclingstats.com/race/tour-de-france/2026/stage-9/result/team/lidl-trek-2026" TargetMode="External"/><Relationship Id="rId1015" Type="http://schemas.openxmlformats.org/officeDocument/2006/relationships/hyperlink" Target="https://www.procyclingstats.com/race/tour-de-france/2026/stage-9/result/rider/felix-engelhardt" TargetMode="External"/><Relationship Id="rId1016" Type="http://schemas.openxmlformats.org/officeDocument/2006/relationships/hyperlink" Target="https://www.procyclingstats.com/race/tour-de-france/2026/stage-9/result/team/team-jayco-alula-2026" TargetMode="External"/><Relationship Id="rId1017" Type="http://schemas.openxmlformats.org/officeDocument/2006/relationships/hyperlink" Target="https://www.procyclingstats.com/race/tour-de-france/2026/stage-9/result/rider/ben-o-connor" TargetMode="External"/><Relationship Id="rId1018" Type="http://schemas.openxmlformats.org/officeDocument/2006/relationships/hyperlink" Target="https://www.procyclingstats.com/race/tour-de-france/2026/stage-9/result/team/team-jayco-alula-2026" TargetMode="External"/><Relationship Id="rId1019" Type="http://schemas.openxmlformats.org/officeDocument/2006/relationships/hyperlink" Target="https://www.procyclingstats.com/race/tour-de-france/2026/stage-9/result/rider/liam-slock" TargetMode="External"/><Relationship Id="rId1020" Type="http://schemas.openxmlformats.org/officeDocument/2006/relationships/hyperlink" Target="https://www.procyclingstats.com/race/tour-de-france/2026/stage-9/result/team/lotto-intermarche-2026" TargetMode="External"/><Relationship Id="rId1021" Type="http://schemas.openxmlformats.org/officeDocument/2006/relationships/hyperlink" Target="https://www.procyclingstats.com/race/tour-de-france/2026/stage-9/result/rider/mattias-skjelmose-jensen" TargetMode="External"/><Relationship Id="rId1022" Type="http://schemas.openxmlformats.org/officeDocument/2006/relationships/hyperlink" Target="https://www.procyclingstats.com/race/tour-de-france/2026/stage-9/result/team/lidl-trek-2026" TargetMode="External"/><Relationship Id="rId1023" Type="http://schemas.openxmlformats.org/officeDocument/2006/relationships/hyperlink" Target="https://www.procyclingstats.com/race/tour-de-france/2026/stage-9/result/rider/lennert-van-eetvelt" TargetMode="External"/><Relationship Id="rId1024" Type="http://schemas.openxmlformats.org/officeDocument/2006/relationships/hyperlink" Target="https://www.procyclingstats.com/race/tour-de-france/2026/stage-9/result/team/lotto-intermarche-2026" TargetMode="External"/><Relationship Id="rId1025" Type="http://schemas.openxmlformats.org/officeDocument/2006/relationships/hyperlink" Target="https://www.procyclingstats.com/race/tour-de-france/2026/stage-9/result/rider/ramses-debruyne" TargetMode="External"/><Relationship Id="rId1026" Type="http://schemas.openxmlformats.org/officeDocument/2006/relationships/hyperlink" Target="https://www.procyclingstats.com/race/tour-de-france/2026/stage-9/result/team/alpecin-premier-tech-2026" TargetMode="External"/><Relationship Id="rId1027" Type="http://schemas.openxmlformats.org/officeDocument/2006/relationships/hyperlink" Target="https://www.procyclingstats.com/race/tour-de-france/2026/stage-9/result/rider/matteo-jorgenson" TargetMode="External"/><Relationship Id="rId1028" Type="http://schemas.openxmlformats.org/officeDocument/2006/relationships/hyperlink" Target="https://www.procyclingstats.com/race/tour-de-france/2026/stage-9/result/team/team-visma-lease-a-bike-2026" TargetMode="External"/><Relationship Id="rId1029" Type="http://schemas.openxmlformats.org/officeDocument/2006/relationships/hyperlink" Target="https://www.procyclingstats.com/race/tour-de-france/2026/stage-9/result/rider/matheo-vercher" TargetMode="External"/><Relationship Id="rId1030" Type="http://schemas.openxmlformats.org/officeDocument/2006/relationships/hyperlink" Target="https://www.procyclingstats.com/race/tour-de-france/2026/stage-9/result/team/totalenergies-2026" TargetMode="External"/><Relationship Id="rId1031" Type="http://schemas.openxmlformats.org/officeDocument/2006/relationships/hyperlink" Target="https://www.procyclingstats.com/race/tour-de-france/2026/stage-9/result/rider/frank-van-den-broek" TargetMode="External"/><Relationship Id="rId1032" Type="http://schemas.openxmlformats.org/officeDocument/2006/relationships/hyperlink" Target="https://www.procyclingstats.com/race/tour-de-france/2026/stage-9/result/team/team-picnic-postnl-2026" TargetMode="External"/><Relationship Id="rId1033" Type="http://schemas.openxmlformats.org/officeDocument/2006/relationships/hyperlink" Target="https://www.procyclingstats.com/race/tour-de-france/2026/stage-9/result/rider/mathieu-van-der-poel" TargetMode="External"/><Relationship Id="rId1034" Type="http://schemas.openxmlformats.org/officeDocument/2006/relationships/hyperlink" Target="https://www.procyclingstats.com/race/tour-de-france/2026/stage-9/result/team/alpecin-premier-tech-2026" TargetMode="External"/><Relationship Id="rId1035" Type="http://schemas.openxmlformats.org/officeDocument/2006/relationships/hyperlink" Target="https://www.procyclingstats.com/race/tour-de-france/2026/stage-9/result/rider/mads-pedersen" TargetMode="External"/><Relationship Id="rId1036" Type="http://schemas.openxmlformats.org/officeDocument/2006/relationships/hyperlink" Target="https://www.procyclingstats.com/race/tour-de-france/2026/stage-9/result/team/lidl-trek-2026" TargetMode="External"/><Relationship Id="rId1037" Type="http://schemas.openxmlformats.org/officeDocument/2006/relationships/hyperlink" Target="https://www.procyclingstats.com/race/tour-de-france/2026/stage-9/result/rider/adam-yates" TargetMode="External"/><Relationship Id="rId1038" Type="http://schemas.openxmlformats.org/officeDocument/2006/relationships/hyperlink" Target="https://www.procyclingstats.com/race/tour-de-france/2026/stage-9/result/team/uae-team-emirates-xrg-2026" TargetMode="External"/><Relationship Id="rId1039" Type="http://schemas.openxmlformats.org/officeDocument/2006/relationships/hyperlink" Target="https://www.procyclingstats.com/race/tour-de-france/2026/stage-9/result/rider/richard-carapaz" TargetMode="External"/><Relationship Id="rId1040" Type="http://schemas.openxmlformats.org/officeDocument/2006/relationships/hyperlink" Target="https://www.procyclingstats.com/race/tour-de-france/2026/stage-9/result/team/ef-education-easypost-2026" TargetMode="External"/><Relationship Id="rId1041" Type="http://schemas.openxmlformats.org/officeDocument/2006/relationships/hyperlink" Target="https://www.procyclingstats.com/race/tour-de-france/2026/stage-9/result/rider/javier-romo" TargetMode="External"/><Relationship Id="rId1042" Type="http://schemas.openxmlformats.org/officeDocument/2006/relationships/hyperlink" Target="https://www.procyclingstats.com/race/tour-de-france/2026/stage-9/result/team/movistar-team-2026" TargetMode="External"/><Relationship Id="rId1043" Type="http://schemas.openxmlformats.org/officeDocument/2006/relationships/hyperlink" Target="https://www.procyclingstats.com/race/tour-de-france/2026/stage-9/result/rider/george-bennett" TargetMode="External"/><Relationship Id="rId1044" Type="http://schemas.openxmlformats.org/officeDocument/2006/relationships/hyperlink" Target="https://www.procyclingstats.com/race/tour-de-france/2026/stage-9/result/team/nsn-cycling-team-2026" TargetMode="External"/><Relationship Id="rId1045" Type="http://schemas.openxmlformats.org/officeDocument/2006/relationships/hyperlink" Target="https://www.procyclingstats.com/race/tour-de-france/2026/stage-9/result/rider/xabier-mikel-azparren-irurzun" TargetMode="External"/><Relationship Id="rId1046" Type="http://schemas.openxmlformats.org/officeDocument/2006/relationships/hyperlink" Target="https://www.procyclingstats.com/race/tour-de-france/2026/stage-9/result/team/pinarello-q365-pro-cycling-team-2026" TargetMode="External"/><Relationship Id="rId1047" Type="http://schemas.openxmlformats.org/officeDocument/2006/relationships/hyperlink" Target="https://www.procyclingstats.com/race/tour-de-france/2026/stage-9/result/rider/georg-steinhauser" TargetMode="External"/><Relationship Id="rId1048" Type="http://schemas.openxmlformats.org/officeDocument/2006/relationships/hyperlink" Target="https://www.procyclingstats.com/race/tour-de-france/2026/stage-9/result/team/ef-education-easypost-2026" TargetMode="External"/><Relationship Id="rId1049" Type="http://schemas.openxmlformats.org/officeDocument/2006/relationships/hyperlink" Target="https://www.procyclingstats.com/race/tour-de-france/2026/stage-9/result/rider/joshua-tarling" TargetMode="External"/><Relationship Id="rId1050" Type="http://schemas.openxmlformats.org/officeDocument/2006/relationships/hyperlink" Target="https://www.procyclingstats.com/race/tour-de-france/2026/stage-9/result/team/netcompany-ineos-2026" TargetMode="External"/><Relationship Id="rId1051" Type="http://schemas.openxmlformats.org/officeDocument/2006/relationships/hyperlink" Target="https://www.procyclingstats.com/race/tour-de-france/2026/stage-9/result/rider/valentin-paret-peintre" TargetMode="External"/><Relationship Id="rId1052" Type="http://schemas.openxmlformats.org/officeDocument/2006/relationships/hyperlink" Target="https://www.procyclingstats.com/race/tour-de-france/2026/stage-9/result/team/soudal-quick-step-2026" TargetMode="External"/><Relationship Id="rId1053" Type="http://schemas.openxmlformats.org/officeDocument/2006/relationships/hyperlink" Target="https://www.procyclingstats.com/race/tour-de-france/2026/stage-9/result/rider/matteo-jorgenson" TargetMode="External"/><Relationship Id="rId1054" Type="http://schemas.openxmlformats.org/officeDocument/2006/relationships/hyperlink" Target="https://www.procyclingstats.com/race/tour-de-france/2026/stage-9/result/team/team-visma-lease-a-bike-2026" TargetMode="External"/><Relationship Id="rId1055" Type="http://schemas.openxmlformats.org/officeDocument/2006/relationships/hyperlink" Target="https://www.procyclingstats.com/race/tour-de-france/2026/stage-9/result/rider/tom-pidcock" TargetMode="External"/><Relationship Id="rId1056" Type="http://schemas.openxmlformats.org/officeDocument/2006/relationships/hyperlink" Target="https://www.procyclingstats.com/race/tour-de-france/2026/stage-9/result/team/pinarello-q365-pro-cycling-team-2026" TargetMode="External"/><Relationship Id="rId1057" Type="http://schemas.openxmlformats.org/officeDocument/2006/relationships/hyperlink" Target="https://www.procyclingstats.com/race/tour-de-france/2026/stage-9/result/rider/quinn-simmons" TargetMode="External"/><Relationship Id="rId1058" Type="http://schemas.openxmlformats.org/officeDocument/2006/relationships/hyperlink" Target="https://www.procyclingstats.com/race/tour-de-france/2026/stage-9/result/team/lidl-trek-2026" TargetMode="External"/><Relationship Id="rId1059" Type="http://schemas.openxmlformats.org/officeDocument/2006/relationships/hyperlink" Target="https://www.procyclingstats.com/race/tour-de-france/2026/stage-9/result/rider/tobias-halland-johannessen" TargetMode="External"/><Relationship Id="rId1060" Type="http://schemas.openxmlformats.org/officeDocument/2006/relationships/hyperlink" Target="https://www.procyclingstats.com/race/tour-de-france/2026/stage-9/result/team/uno-x-mobility-2026" TargetMode="External"/><Relationship Id="rId1061" Type="http://schemas.openxmlformats.org/officeDocument/2006/relationships/hyperlink" Target="https://www.procyclingstats.com/race/tour-de-france/2026/stage-9/result/rider/lennert-van-eetvelt" TargetMode="External"/><Relationship Id="rId1062" Type="http://schemas.openxmlformats.org/officeDocument/2006/relationships/hyperlink" Target="https://www.procyclingstats.com/race/tour-de-france/2026/stage-9/result/team/lotto-intermarche-2026" TargetMode="External"/><Relationship Id="rId1063" Type="http://schemas.openxmlformats.org/officeDocument/2006/relationships/hyperlink" Target="https://www.procyclingstats.com/race/tour-de-france/2026/stage-9/result/rider/tom-pidcock" TargetMode="External"/><Relationship Id="rId1064" Type="http://schemas.openxmlformats.org/officeDocument/2006/relationships/hyperlink" Target="https://www.procyclingstats.com/race/tour-de-france/2026/stage-9/result/team/pinarello-q365-pro-cycling-team-2026" TargetMode="External"/><Relationship Id="rId1065" Type="http://schemas.openxmlformats.org/officeDocument/2006/relationships/hyperlink" Target="https://www.procyclingstats.com/race/tour-de-france/2026/stage-9/result/rider/lennert-van-eetvelt" TargetMode="External"/><Relationship Id="rId1066" Type="http://schemas.openxmlformats.org/officeDocument/2006/relationships/hyperlink" Target="https://www.procyclingstats.com/race/tour-de-france/2026/stage-9/result/team/lotto-intermarche-2026" TargetMode="External"/><Relationship Id="rId1067" Type="http://schemas.openxmlformats.org/officeDocument/2006/relationships/hyperlink" Target="https://www.procyclingstats.com/race/tour-de-france/2026/stage-9/result/rider/mathieu-van-der-poel" TargetMode="External"/><Relationship Id="rId1068" Type="http://schemas.openxmlformats.org/officeDocument/2006/relationships/hyperlink" Target="https://www.procyclingstats.com/race/tour-de-france/2026/stage-9/result/team/alpecin-premier-tech-2026" TargetMode="External"/><Relationship Id="rId1069" Type="http://schemas.openxmlformats.org/officeDocument/2006/relationships/hyperlink" Target="https://www.procyclingstats.com/race/tour-de-france/2026/stage-9/result/rider/isaac-del-toro" TargetMode="External"/><Relationship Id="rId1070" Type="http://schemas.openxmlformats.org/officeDocument/2006/relationships/hyperlink" Target="https://www.procyclingstats.com/race/tour-de-france/2026/stage-9/result/team/uae-team-emirates-xrg-2026" TargetMode="External"/><Relationship Id="rId1071" Type="http://schemas.openxmlformats.org/officeDocument/2006/relationships/hyperlink" Target="https://www.procyclingstats.com/race/tour-de-france/2026/stage-9/result/rider/juan-ayuso-pesquera" TargetMode="External"/><Relationship Id="rId1072" Type="http://schemas.openxmlformats.org/officeDocument/2006/relationships/hyperlink" Target="https://www.procyclingstats.com/race/tour-de-france/2026/stage-9/result/team/lidl-trek-2026" TargetMode="External"/><Relationship Id="rId1073" Type="http://schemas.openxmlformats.org/officeDocument/2006/relationships/hyperlink" Target="https://www.procyclingstats.com/race/tour-de-france/2026/stage-9/result/rider/paul-seixas" TargetMode="External"/><Relationship Id="rId1074" Type="http://schemas.openxmlformats.org/officeDocument/2006/relationships/hyperlink" Target="https://www.procyclingstats.com/race/tour-de-france/2026/stage-9/result/team/decathlon-cma-cgm-team-2026" TargetMode="External"/><Relationship Id="rId1075" Type="http://schemas.openxmlformats.org/officeDocument/2006/relationships/hyperlink" Target="https://www.procyclingstats.com/race/tour-de-france/2026/stage-9/result/rider/lenny-martinez" TargetMode="External"/><Relationship Id="rId1076" Type="http://schemas.openxmlformats.org/officeDocument/2006/relationships/hyperlink" Target="https://www.procyclingstats.com/race/tour-de-france/2026/stage-9/result/team/bahrain-victorious-2026" TargetMode="External"/><Relationship Id="rId1077" Type="http://schemas.openxmlformats.org/officeDocument/2006/relationships/hyperlink" Target="https://www.procyclingstats.com/race/tour-de-france/2026/stage-9/result/rider/davide-piganzoli" TargetMode="External"/><Relationship Id="rId1078" Type="http://schemas.openxmlformats.org/officeDocument/2006/relationships/hyperlink" Target="https://www.procyclingstats.com/race/tour-de-france/2026/stage-9/result/team/team-visma-lease-a-bike-2026" TargetMode="External"/><Relationship Id="rId1079" Type="http://schemas.openxmlformats.org/officeDocument/2006/relationships/hyperlink" Target="https://www.procyclingstats.com/race/tour-de-france/2026/stage-9/result/rider/lennert-van-eetvelt" TargetMode="External"/><Relationship Id="rId1080" Type="http://schemas.openxmlformats.org/officeDocument/2006/relationships/hyperlink" Target="https://www.procyclingstats.com/race/tour-de-france/2026/stage-9/result/team/lotto-intermarche-2026" TargetMode="External"/><Relationship Id="rId1081" Type="http://schemas.openxmlformats.org/officeDocument/2006/relationships/hyperlink" Target="https://www.procyclingstats.com/race/tour-de-france/2026/stage-9/result/rider/ramses-debruyne" TargetMode="External"/><Relationship Id="rId1082" Type="http://schemas.openxmlformats.org/officeDocument/2006/relationships/hyperlink" Target="https://www.procyclingstats.com/race/tour-de-france/2026/stage-9/result/team/alpecin-premier-tech-2026" TargetMode="External"/><Relationship Id="rId1083" Type="http://schemas.openxmlformats.org/officeDocument/2006/relationships/hyperlink" Target="https://www.procyclingstats.com/race/tour-de-france/2026/stage-9/result/rider/pablo-castrillo-zapater" TargetMode="External"/><Relationship Id="rId1084" Type="http://schemas.openxmlformats.org/officeDocument/2006/relationships/hyperlink" Target="https://www.procyclingstats.com/race/tour-de-france/2026/stage-9/result/team/movistar-team-2026" TargetMode="External"/><Relationship Id="rId1085" Type="http://schemas.openxmlformats.org/officeDocument/2006/relationships/hyperlink" Target="https://www.procyclingstats.com/race/tour-de-france/2026/stage-9/result/rider/kevin-vauquelin" TargetMode="External"/><Relationship Id="rId1086" Type="http://schemas.openxmlformats.org/officeDocument/2006/relationships/hyperlink" Target="https://www.procyclingstats.com/race/tour-de-france/2026/stage-9/result/team/lidl-trek-2026" TargetMode="External"/><Relationship Id="rId1087" Type="http://schemas.openxmlformats.org/officeDocument/2006/relationships/hyperlink" Target="https://www.procyclingstats.com/race/tour-de-france/2026/stage-9/result/rider/mathias-vacek" TargetMode="External"/><Relationship Id="rId1088" Type="http://schemas.openxmlformats.org/officeDocument/2006/relationships/hyperlink" Target="https://www.procyclingstats.com/race/tour-de-france/2026/stage-9/result/team/netcompany-ineos-2026" TargetMode="External"/><Relationship Id="rId1089" Type="http://schemas.openxmlformats.org/officeDocument/2006/relationships/hyperlink" Target="https://www.procyclingstats.com/race/tour-de-france/2026/stage-9/result/rider/alex-baudin" TargetMode="External"/><Relationship Id="rId1090" Type="http://schemas.openxmlformats.org/officeDocument/2006/relationships/hyperlink" Target="https://www.procyclingstats.com/race/tour-de-france/2026/stage-9/result/team/ef-education-easypost-2026" TargetMode="External"/><Relationship Id="rId1091" Type="http://schemas.openxmlformats.org/officeDocument/2006/relationships/hyperlink" Target="https://www.procyclingstats.com/race/tour-de-france/2026/stage-9/result/rider/antonio-tiberi" TargetMode="External"/><Relationship Id="rId1092" Type="http://schemas.openxmlformats.org/officeDocument/2006/relationships/hyperlink" Target="https://www.procyclingstats.com/race/tour-de-france/2026/stage-9/result/team/bahrain-victorious-2026" TargetMode="External"/><Relationship Id="rId1093" Type="http://schemas.openxmlformats.org/officeDocument/2006/relationships/hyperlink" Target="https://www.procyclingstats.com/race/tour-de-france/2026/stage-9/result/rider/quinn-simmons" TargetMode="External"/><Relationship Id="rId1094" Type="http://schemas.openxmlformats.org/officeDocument/2006/relationships/hyperlink" Target="https://www.procyclingstats.com/race/tour-de-france/2026/stage-9/result/team/lidl-trek-2026" TargetMode="External"/><Relationship Id="rId1095" Type="http://schemas.openxmlformats.org/officeDocument/2006/relationships/hyperlink" Target="https://www.procyclingstats.com/race/tour-de-france/2026/stage-9/result/rider/raul-garcia-pierna" TargetMode="External"/><Relationship Id="rId1096" Type="http://schemas.openxmlformats.org/officeDocument/2006/relationships/hyperlink" Target="https://www.procyclingstats.com/race/tour-de-france/2026/stage-9/result/team/movistar-team-2026" TargetMode="External"/><Relationship Id="rId1097" Type="http://schemas.openxmlformats.org/officeDocument/2006/relationships/hyperlink" Target="https://www.procyclingstats.com/race/tour-de-france/2026/stage-9/result/rider/valentin-paret-peintre" TargetMode="External"/><Relationship Id="rId1098" Type="http://schemas.openxmlformats.org/officeDocument/2006/relationships/hyperlink" Target="https://www.procyclingstats.com/race/tour-de-france/2026/stage-9/result/team/soudal-quick-step-2026" TargetMode="External"/><Relationship Id="rId1099" Type="http://schemas.openxmlformats.org/officeDocument/2006/relationships/hyperlink" Target="https://www.procyclingstats.com/race/tour-de-france/2026/stage-9/result/rider/lars-craps" TargetMode="External"/><Relationship Id="rId1100" Type="http://schemas.openxmlformats.org/officeDocument/2006/relationships/hyperlink" Target="https://www.procyclingstats.com/race/tour-de-france/2026/stage-9/result/team/lotto-intermarche-2026" TargetMode="External"/><Relationship Id="rId1101" Type="http://schemas.openxmlformats.org/officeDocument/2006/relationships/hyperlink" Target="https://www.procyclingstats.com/race/tour-de-france/2026/stage-9/result/rider/romain-gregoire" TargetMode="External"/><Relationship Id="rId1102" Type="http://schemas.openxmlformats.org/officeDocument/2006/relationships/hyperlink" Target="https://www.procyclingstats.com/race/tour-de-france/2026/stage-9/result/team/groupama-fdj-united-2026" TargetMode="External"/><Relationship Id="rId1103" Type="http://schemas.openxmlformats.org/officeDocument/2006/relationships/hyperlink" Target="https://www.procyclingstats.com/race/tour-de-france/2026/stage-9/result/rider/ewen-costiou" TargetMode="External"/><Relationship Id="rId1104" Type="http://schemas.openxmlformats.org/officeDocument/2006/relationships/hyperlink" Target="https://www.procyclingstats.com/race/tour-de-france/2026/stage-9/result/team/groupama-fdj-united-2026" TargetMode="External"/><Relationship Id="rId1105" Type="http://schemas.openxmlformats.org/officeDocument/2006/relationships/hyperlink" Target="https://www.procyclingstats.com/race/tour-de-france/2026/stage-9/result/rider/matheo-vercher" TargetMode="External"/><Relationship Id="rId1106" Type="http://schemas.openxmlformats.org/officeDocument/2006/relationships/hyperlink" Target="https://www.procyclingstats.com/race/tour-de-france/2026/stage-9/result/team/totalenergies-2026" TargetMode="External"/><Relationship Id="rId1107" Type="http://schemas.openxmlformats.org/officeDocument/2006/relationships/hyperlink" Target="https://www.procyclingstats.com/race/tour-de-france/2026/stage-9/result/rider/vlad-van-mechelen" TargetMode="External"/><Relationship Id="rId1108" Type="http://schemas.openxmlformats.org/officeDocument/2006/relationships/hyperlink" Target="https://www.procyclingstats.com/race/tour-de-france/2026/stage-9/result/team/bahrain-victorious-2026" TargetMode="External"/><Relationship Id="rId1109" Type="http://schemas.openxmlformats.org/officeDocument/2006/relationships/hyperlink" Target="https://www.procyclingstats.com/race/tour-de-france/2026/stage-9/result/rider/mathis-le-berre" TargetMode="External"/><Relationship Id="rId1110" Type="http://schemas.openxmlformats.org/officeDocument/2006/relationships/hyperlink" Target="https://www.procyclingstats.com/race/tour-de-france/2026/stage-9/result/team/totalenergies-2026" TargetMode="External"/><Relationship Id="rId1111" Type="http://schemas.openxmlformats.org/officeDocument/2006/relationships/hyperlink" Target="https://www.procyclingstats.com/race/tour-de-france/2026/stage-9/result/rider/lorenzo-germani" TargetMode="External"/><Relationship Id="rId1112" Type="http://schemas.openxmlformats.org/officeDocument/2006/relationships/hyperlink" Target="https://www.procyclingstats.com/race/tour-de-france/2026/stage-9/result/team/groupama-fdj-united-2026" TargetMode="External"/><Relationship Id="rId1113" Type="http://schemas.openxmlformats.org/officeDocument/2006/relationships/hyperlink" Target="https://www.procyclingstats.com/race/tour-de-france/2026/stage-9/result/rider/matthew-riccitello" TargetMode="External"/><Relationship Id="rId1114" Type="http://schemas.openxmlformats.org/officeDocument/2006/relationships/hyperlink" Target="https://www.procyclingstats.com/race/tour-de-france/2026/stage-9/result/team/decathlon-cma-cgm-team-2026" TargetMode="External"/><Relationship Id="rId1115" Type="http://schemas.openxmlformats.org/officeDocument/2006/relationships/hyperlink" Target="https://www.procyclingstats.com/race/tour-de-france/2026/stage-9/result/rider/jenno-berckmoes" TargetMode="External"/><Relationship Id="rId1116" Type="http://schemas.openxmlformats.org/officeDocument/2006/relationships/hyperlink" Target="https://www.procyclingstats.com/race/tour-de-france/2026/stage-9/result/team/lotto-intermarche-2026" TargetMode="External"/><Relationship Id="rId1117" Type="http://schemas.openxmlformats.org/officeDocument/2006/relationships/hyperlink" Target="https://www.procyclingstats.com/race/tour-de-france/2026/stage-9/result/rider/michel-hessmann" TargetMode="External"/><Relationship Id="rId1118" Type="http://schemas.openxmlformats.org/officeDocument/2006/relationships/hyperlink" Target="https://www.procyclingstats.com/race/tour-de-france/2026/stage-9/result/team/movistar-team-2026" TargetMode="External"/><Relationship Id="rId1119" Type="http://schemas.openxmlformats.org/officeDocument/2006/relationships/hyperlink" Target="https://www.procyclingstats.com/race/tour-de-france/2026/stage-9/result/rider/emiel-verstrynge" TargetMode="External"/><Relationship Id="rId1120" Type="http://schemas.openxmlformats.org/officeDocument/2006/relationships/hyperlink" Target="https://www.procyclingstats.com/race/tour-de-france/2026/stage-9/result/team/alpecin-premier-tech-2026" TargetMode="External"/><Relationship Id="rId1121" Type="http://schemas.openxmlformats.org/officeDocument/2006/relationships/hyperlink" Target="https://www.procyclingstats.com/race/tour-de-france/2026/stage-9/result/rider/max-walker" TargetMode="External"/><Relationship Id="rId1122" Type="http://schemas.openxmlformats.org/officeDocument/2006/relationships/hyperlink" Target="https://www.procyclingstats.com/race/tour-de-france/2026/stage-9/result/team/ef-education-easypost-2026" TargetMode="External"/><Relationship Id="rId1123" Type="http://schemas.openxmlformats.org/officeDocument/2006/relationships/hyperlink" Target="https://www.procyclingstats.com/race/tour-de-france/2026/stage-9/result/rider/per-strand-hagenes" TargetMode="External"/><Relationship Id="rId1124" Type="http://schemas.openxmlformats.org/officeDocument/2006/relationships/hyperlink" Target="https://www.procyclingstats.com/race/tour-de-france/2026/stage-9/result/team/team-visma-lease-a-bike-2026" TargetMode="External"/><Relationship Id="rId1125" Type="http://schemas.openxmlformats.org/officeDocument/2006/relationships/hyperlink" Target="https://www.procyclingstats.com/race/tour-de-france/2026/stage-9/result/rider/georg-steinhauser" TargetMode="External"/><Relationship Id="rId1126" Type="http://schemas.openxmlformats.org/officeDocument/2006/relationships/hyperlink" Target="https://www.procyclingstats.com/race/tour-de-france/2026/stage-9/result/team/ef-education-easypost-2026" TargetMode="External"/><Relationship Id="rId1127" Type="http://schemas.openxmlformats.org/officeDocument/2006/relationships/hyperlink" Target="https://www.procyclingstats.com/race/tour-de-france/2026/stage-9/result/rider/frits-biesterbos" TargetMode="External"/><Relationship Id="rId1128" Type="http://schemas.openxmlformats.org/officeDocument/2006/relationships/hyperlink" Target="https://www.procyclingstats.com/race/tour-de-france/2026/stage-9/result/team/team-picnic-postnl-2026" TargetMode="External"/><Relationship Id="rId1129" Type="http://schemas.openxmlformats.org/officeDocument/2006/relationships/hyperlink" Target="https://www.procyclingstats.com/race/tour-de-france/2026/stage-9/result/rider/hugo-page" TargetMode="External"/><Relationship Id="rId1130" Type="http://schemas.openxmlformats.org/officeDocument/2006/relationships/hyperlink" Target="https://www.procyclingstats.com/race/tour-de-france/2026/stage-9/result/team/cofidis-2026" TargetMode="External"/><Relationship Id="rId1131" Type="http://schemas.openxmlformats.org/officeDocument/2006/relationships/hyperlink" Target="https://www.procyclingstats.com/race/tour-de-france/2026/stage-9/result/rider/nicolas-vinokurov" TargetMode="External"/><Relationship Id="rId1132" Type="http://schemas.openxmlformats.org/officeDocument/2006/relationships/hyperlink" Target="https://www.procyclingstats.com/race/tour-de-france/2026/stage-9/result/team/xds-astana-team-2026" TargetMode="External"/><Relationship Id="rId1133" Type="http://schemas.openxmlformats.org/officeDocument/2006/relationships/hyperlink" Target="https://www.procyclingstats.com/race/tour-de-france/2026/stage-9/result/rider/huub-artz" TargetMode="External"/><Relationship Id="rId1134" Type="http://schemas.openxmlformats.org/officeDocument/2006/relationships/hyperlink" Target="https://www.procyclingstats.com/race/tour-de-france/2026/stage-9/result/team/lotto-intermarche-2026" TargetMode="External"/><Relationship Id="rId1135" Type="http://schemas.openxmlformats.org/officeDocument/2006/relationships/hyperlink" Target="https://www.procyclingstats.com/race/tour-de-france/2026/stage-9/result/rider/robbe-dhondt" TargetMode="External"/><Relationship Id="rId1136" Type="http://schemas.openxmlformats.org/officeDocument/2006/relationships/hyperlink" Target="https://www.procyclingstats.com/race/tour-de-france/2026/stage-9/result/team/team-picnic-postnl-2026" TargetMode="External"/><Relationship Id="rId1137" Type="http://schemas.openxmlformats.org/officeDocument/2006/relationships/hyperlink" Target="https://www.procyclingstats.com/race/tour-de-france/2026/stage-9/result/rider/joshua-tarling" TargetMode="External"/><Relationship Id="rId1138" Type="http://schemas.openxmlformats.org/officeDocument/2006/relationships/hyperlink" Target="https://www.procyclingstats.com/race/tour-de-france/2026/stage-9/result/team/netcompany-ineos-2026" TargetMode="External"/><Relationship Id="rId1139" Type="http://schemas.openxmlformats.org/officeDocument/2006/relationships/hyperlink" Target="https://www.procyclingstats.com/race/tour-de-france/2026/stage-9/result/rider/pavel-bittner" TargetMode="External"/><Relationship Id="rId1140" Type="http://schemas.openxmlformats.org/officeDocument/2006/relationships/hyperlink" Target="https://www.procyclingstats.com/race/tour-de-france/2026/stage-9/result/team/team-picnic-postnl-2026" TargetMode="External"/><Relationship Id="rId1141" Type="http://schemas.openxmlformats.org/officeDocument/2006/relationships/hyperlink" Target="https://www.procyclingstats.com/race/tour-de-france/2026/stage-9/result/rider/milan-fretin" TargetMode="External"/><Relationship Id="rId1142" Type="http://schemas.openxmlformats.org/officeDocument/2006/relationships/hyperlink" Target="https://www.procyclingstats.com/race/tour-de-france/2026/stage-9/result/team/cofidis-2026" TargetMode="External"/><Relationship Id="rId1143" Type="http://schemas.openxmlformats.org/officeDocument/2006/relationships/hyperlink" Target="https://www.procyclingstats.com/race/tour-de-france/2026/stage-9/result/rider/lewis-askey" TargetMode="External"/><Relationship Id="rId1144" Type="http://schemas.openxmlformats.org/officeDocument/2006/relationships/hyperlink" Target="https://www.procyclingstats.com/race/tour-de-france/2026/stage-9/result/team/nsn-cycling-team-2026" TargetMode="External"/><Relationship Id="rId1145" Type="http://schemas.openxmlformats.org/officeDocument/2006/relationships/hyperlink" Target="https://www.procyclingstats.com/race/tour-de-france/2026/stage-9/result/rider/olav-kooij" TargetMode="External"/><Relationship Id="rId1146" Type="http://schemas.openxmlformats.org/officeDocument/2006/relationships/hyperlink" Target="https://www.procyclingstats.com/race/tour-de-france/2026/stage-9/result/team/decathlon-cma-cgm-team-2026" TargetMode="External"/><Relationship Id="rId1147" Type="http://schemas.openxmlformats.org/officeDocument/2006/relationships/hyperlink" Target="https://www.procyclingstats.com/race/tour-de-france/2026/stage-9/result/rider/alex-baudin" TargetMode="External"/><Relationship Id="rId1148" Type="http://schemas.openxmlformats.org/officeDocument/2006/relationships/hyperlink" Target="https://www.procyclingstats.com/race/tour-de-france/2026/stage-9/result/team/ef-education-easypost-2026" TargetMode="External"/><Relationship Id="rId1149" Type="http://schemas.openxmlformats.org/officeDocument/2006/relationships/hyperlink" Target="https://www.procyclingstats.com/race/tour-de-france/2026/stage-9/result/rider/isaac-del-toro" TargetMode="External"/><Relationship Id="rId1150" Type="http://schemas.openxmlformats.org/officeDocument/2006/relationships/hyperlink" Target="https://www.procyclingstats.com/race/tour-de-france/2026/stage-9/result/team/uae-team-emirates-xrg-2026" TargetMode="External"/><Relationship Id="rId1151" Type="http://schemas.openxmlformats.org/officeDocument/2006/relationships/hyperlink" Target="https://www.procyclingstats.com/race/tour-de-france/2026/stage-9/result/rider/paul-seixas" TargetMode="External"/><Relationship Id="rId1152" Type="http://schemas.openxmlformats.org/officeDocument/2006/relationships/hyperlink" Target="https://www.procyclingstats.com/race/tour-de-france/2026/stage-9/result/team/decathlon-cma-cgm-team-2026" TargetMode="External"/><Relationship Id="rId1153" Type="http://schemas.openxmlformats.org/officeDocument/2006/relationships/hyperlink" Target="https://www.procyclingstats.com/race/tour-de-france/2026/stage-9/result/rider/ramses-debruyne" TargetMode="External"/><Relationship Id="rId1154" Type="http://schemas.openxmlformats.org/officeDocument/2006/relationships/hyperlink" Target="https://www.procyclingstats.com/race/tour-de-france/2026/stage-9/result/team/alpecin-premier-tech-2026" TargetMode="External"/><Relationship Id="rId1155" Type="http://schemas.openxmlformats.org/officeDocument/2006/relationships/hyperlink" Target="https://www.procyclingstats.com/race/tour-de-france/2026/stage-9/result/rider/davide-piganzoli" TargetMode="External"/><Relationship Id="rId1156" Type="http://schemas.openxmlformats.org/officeDocument/2006/relationships/hyperlink" Target="https://www.procyclingstats.com/race/tour-de-france/2026/stage-9/result/team/team-visma-lease-a-bike-2026" TargetMode="External"/><Relationship Id="rId1157" Type="http://schemas.openxmlformats.org/officeDocument/2006/relationships/hyperlink" Target="https://www.procyclingstats.com/race/tour-de-france/2026/stage-9/result/rider/juan-ayuso-pesquera" TargetMode="External"/><Relationship Id="rId1158" Type="http://schemas.openxmlformats.org/officeDocument/2006/relationships/hyperlink" Target="https://www.procyclingstats.com/race/tour-de-france/2026/stage-9/result/team/lidl-trek-2026" TargetMode="External"/><Relationship Id="rId1159" Type="http://schemas.openxmlformats.org/officeDocument/2006/relationships/hyperlink" Target="https://www.procyclingstats.com/race/tour-de-france/2026/stage-9/result/rider/lars-craps" TargetMode="External"/><Relationship Id="rId1160" Type="http://schemas.openxmlformats.org/officeDocument/2006/relationships/hyperlink" Target="https://www.procyclingstats.com/race/tour-de-france/2026/stage-9/result/team/lotto-intermarche-2026" TargetMode="External"/><Relationship Id="rId1161" Type="http://schemas.openxmlformats.org/officeDocument/2006/relationships/hyperlink" Target="https://www.procyclingstats.com/race/tour-de-france/2026/stage-9/result/rider/lenny-martinez" TargetMode="External"/><Relationship Id="rId1162" Type="http://schemas.openxmlformats.org/officeDocument/2006/relationships/hyperlink" Target="https://www.procyclingstats.com/race/tour-de-france/2026/stage-9/result/team/bahrain-victorious-2026" TargetMode="External"/><Relationship Id="rId1163" Type="http://schemas.openxmlformats.org/officeDocument/2006/relationships/hyperlink" Target="https://www.procyclingstats.com/race/tour-de-france/2026/stage-9/result/rider/ewen-costiou" TargetMode="External"/><Relationship Id="rId1164" Type="http://schemas.openxmlformats.org/officeDocument/2006/relationships/hyperlink" Target="https://www.procyclingstats.com/race/tour-de-france/2026/stage-9/result/team/groupama-fdj-united-2026" TargetMode="External"/><Relationship Id="rId1165" Type="http://schemas.openxmlformats.org/officeDocument/2006/relationships/hyperlink" Target="https://www.procyclingstats.com/race/tour-de-france/2026/stage-9/result/rider/valentin-paret-peintre" TargetMode="External"/><Relationship Id="rId1166" Type="http://schemas.openxmlformats.org/officeDocument/2006/relationships/hyperlink" Target="https://www.procyclingstats.com/race/tour-de-france/2026/stage-9/result/team/soudal-quick-step-2026" TargetMode="External"/><Relationship Id="rId1167" Type="http://schemas.openxmlformats.org/officeDocument/2006/relationships/hyperlink" Target="https://www.procyclingstats.com/race/tour-de-france/2026/stage-9/result/rider/lennert-van-eetvelt" TargetMode="External"/><Relationship Id="rId1168" Type="http://schemas.openxmlformats.org/officeDocument/2006/relationships/hyperlink" Target="https://www.procyclingstats.com/race/tour-de-france/2026/stage-9/result/team/lotto-intermarche-2026" TargetMode="External"/><Relationship Id="rId1169" Type="http://schemas.openxmlformats.org/officeDocument/2006/relationships/hyperlink" Target="https://www.procyclingstats.com/race/tour-de-france/2026/stage-9/result/rider/pablo-castrillo-zapater" TargetMode="External"/><Relationship Id="rId1170" Type="http://schemas.openxmlformats.org/officeDocument/2006/relationships/hyperlink" Target="https://www.procyclingstats.com/race/tour-de-france/2026/stage-9/result/team/movistar-team-2026" TargetMode="External"/><Relationship Id="rId1171" Type="http://schemas.openxmlformats.org/officeDocument/2006/relationships/hyperlink" Target="https://www.procyclingstats.com/race/tour-de-france/2026/stage-9/result/rider/kevin-vauquelin" TargetMode="External"/><Relationship Id="rId1172" Type="http://schemas.openxmlformats.org/officeDocument/2006/relationships/hyperlink" Target="https://www.procyclingstats.com/race/tour-de-france/2026/stage-9/result/team/netcompany-ineos-2026" TargetMode="External"/><Relationship Id="rId1173" Type="http://schemas.openxmlformats.org/officeDocument/2006/relationships/hyperlink" Target="https://www.procyclingstats.com/race/tour-de-france/2026/stage-9/result/rider/quinn-simmons" TargetMode="External"/><Relationship Id="rId1174" Type="http://schemas.openxmlformats.org/officeDocument/2006/relationships/hyperlink" Target="https://www.procyclingstats.com/race/tour-de-france/2026/stage-9/result/team/lidl-trek-2026" TargetMode="External"/><Relationship Id="rId1175" Type="http://schemas.openxmlformats.org/officeDocument/2006/relationships/hyperlink" Target="https://www.procyclingstats.com/race/tour-de-france/2026/stage-9/result/rider/huub-artz" TargetMode="External"/><Relationship Id="rId1176" Type="http://schemas.openxmlformats.org/officeDocument/2006/relationships/hyperlink" Target="https://www.procyclingstats.com/race/tour-de-france/2026/stage-9/result/team/lotto-intermarche-2026" TargetMode="External"/><Relationship Id="rId1177" Type="http://schemas.openxmlformats.org/officeDocument/2006/relationships/hyperlink" Target="https://www.procyclingstats.com/race/tour-de-france/2026/stage-9/result/rider/mathias-vacek" TargetMode="External"/><Relationship Id="rId1178" Type="http://schemas.openxmlformats.org/officeDocument/2006/relationships/hyperlink" Target="https://www.procyclingstats.com/race/tour-de-france/2026/stage-9/result/team/lidl-trek-2026" TargetMode="External"/><Relationship Id="rId1179" Type="http://schemas.openxmlformats.org/officeDocument/2006/relationships/hyperlink" Target="https://www.procyclingstats.com/race/tour-de-france/2026/stage-9/result/rider/per-strand-hagenes" TargetMode="External"/><Relationship Id="rId1180" Type="http://schemas.openxmlformats.org/officeDocument/2006/relationships/hyperlink" Target="https://www.procyclingstats.com/race/tour-de-france/2026/stage-9/result/team/team-visma-lease-a-bike-2026" TargetMode="External"/><Relationship Id="rId1181" Type="http://schemas.openxmlformats.org/officeDocument/2006/relationships/hyperlink" Target="https://www.procyclingstats.com/race/tour-de-france/2026/stage-9/result/rider/mathis-le-berre" TargetMode="External"/><Relationship Id="rId1182" Type="http://schemas.openxmlformats.org/officeDocument/2006/relationships/hyperlink" Target="https://www.procyclingstats.com/race/tour-de-france/2026/stage-9/result/team/totalenergies-2026" TargetMode="External"/><Relationship Id="rId1183" Type="http://schemas.openxmlformats.org/officeDocument/2006/relationships/hyperlink" Target="https://www.procyclingstats.com/race/tour-de-france/2026/stage-9/result/rider/jenno-berckmoes" TargetMode="External"/><Relationship Id="rId1184" Type="http://schemas.openxmlformats.org/officeDocument/2006/relationships/hyperlink" Target="https://www.procyclingstats.com/race/tour-de-france/2026/stage-9/result/team/lotto-intermarche-2026" TargetMode="External"/><Relationship Id="rId1185" Type="http://schemas.openxmlformats.org/officeDocument/2006/relationships/hyperlink" Target="https://www.procyclingstats.com/race/tour-de-france/2026/stage-9/result/rider/matthew-riccitello" TargetMode="External"/><Relationship Id="rId1186" Type="http://schemas.openxmlformats.org/officeDocument/2006/relationships/hyperlink" Target="https://www.procyclingstats.com/race/tour-de-france/2026/stage-9/result/team/decathlon-cma-cgm-team-2026" TargetMode="External"/><Relationship Id="rId1187" Type="http://schemas.openxmlformats.org/officeDocument/2006/relationships/hyperlink" Target="https://www.procyclingstats.com/race/tour-de-france/2026/stage-9/result/rider/emiel-verstrynge" TargetMode="External"/><Relationship Id="rId1188" Type="http://schemas.openxmlformats.org/officeDocument/2006/relationships/hyperlink" Target="https://www.procyclingstats.com/race/tour-de-france/2026/stage-9/result/team/alpecin-premier-tech-2026" TargetMode="External"/><Relationship Id="rId1189" Type="http://schemas.openxmlformats.org/officeDocument/2006/relationships/hyperlink" Target="https://www.procyclingstats.com/race/tour-de-france/2026/stage-9/result/rider/michel-hessmann" TargetMode="External"/><Relationship Id="rId1190" Type="http://schemas.openxmlformats.org/officeDocument/2006/relationships/hyperlink" Target="https://www.procyclingstats.com/race/tour-de-france/2026/stage-9/result/team/movistar-team-2026" TargetMode="External"/><Relationship Id="rId1191" Type="http://schemas.openxmlformats.org/officeDocument/2006/relationships/hyperlink" Target="https://www.procyclingstats.com/race/tour-de-france/2026/stage-9/result/rider/romain-gregoire" TargetMode="External"/><Relationship Id="rId1192" Type="http://schemas.openxmlformats.org/officeDocument/2006/relationships/hyperlink" Target="https://www.procyclingstats.com/race/tour-de-france/2026/stage-9/result/team/groupama-fdj-united-2026" TargetMode="External"/><Relationship Id="rId1193" Type="http://schemas.openxmlformats.org/officeDocument/2006/relationships/hyperlink" Target="https://www.procyclingstats.com/race/tour-de-france/2026/stage-9/result/rider/lorenzo-germani" TargetMode="External"/><Relationship Id="rId1194" Type="http://schemas.openxmlformats.org/officeDocument/2006/relationships/hyperlink" Target="https://www.procyclingstats.com/race/tour-de-france/2026/stage-9/result/team/groupama-fdj-united-2026" TargetMode="External"/><Relationship Id="rId1195" Type="http://schemas.openxmlformats.org/officeDocument/2006/relationships/hyperlink" Target="https://www.procyclingstats.com/race/tour-de-france/2026/stage-9/result/rider/vlad-van-mechelen" TargetMode="External"/><Relationship Id="rId1196" Type="http://schemas.openxmlformats.org/officeDocument/2006/relationships/hyperlink" Target="https://www.procyclingstats.com/race/tour-de-france/2026/stage-9/result/team/bahrain-victorious-2026" TargetMode="External"/><Relationship Id="rId1197" Type="http://schemas.openxmlformats.org/officeDocument/2006/relationships/hyperlink" Target="https://www.procyclingstats.com/race/tour-de-france/2026/stage-9/result/rider/frits-biesterbos" TargetMode="External"/><Relationship Id="rId1198" Type="http://schemas.openxmlformats.org/officeDocument/2006/relationships/hyperlink" Target="https://www.procyclingstats.com/race/tour-de-france/2026/stage-9/result/team/team-picnic-postnl-2026" TargetMode="External"/><Relationship Id="rId1199" Type="http://schemas.openxmlformats.org/officeDocument/2006/relationships/hyperlink" Target="https://www.procyclingstats.com/race/tour-de-france/2026/stage-9/result/rider/hugo-page" TargetMode="External"/><Relationship Id="rId1200" Type="http://schemas.openxmlformats.org/officeDocument/2006/relationships/hyperlink" Target="https://www.procyclingstats.com/race/tour-de-france/2026/stage-9/result/team/cofidis-2026" TargetMode="External"/><Relationship Id="rId1201" Type="http://schemas.openxmlformats.org/officeDocument/2006/relationships/hyperlink" Target="https://www.procyclingstats.com/race/tour-de-france/2026/stage-9/result/rider/joshua-tarling" TargetMode="External"/><Relationship Id="rId1202" Type="http://schemas.openxmlformats.org/officeDocument/2006/relationships/hyperlink" Target="https://www.procyclingstats.com/race/tour-de-france/2026/stage-9/result/team/netcompany-ineos-2026" TargetMode="External"/><Relationship Id="rId1203" Type="http://schemas.openxmlformats.org/officeDocument/2006/relationships/hyperlink" Target="https://www.procyclingstats.com/race/tour-de-france/2026/stage-9/result/rider/max-walker" TargetMode="External"/><Relationship Id="rId1204" Type="http://schemas.openxmlformats.org/officeDocument/2006/relationships/hyperlink" Target="https://www.procyclingstats.com/race/tour-de-france/2026/stage-9/result/team/ef-education-easypost-2026" TargetMode="External"/><Relationship Id="rId1205" Type="http://schemas.openxmlformats.org/officeDocument/2006/relationships/hyperlink" Target="https://www.procyclingstats.com/race/tour-de-france/2026/stage-9/result/rider/raul-garcia-pierna" TargetMode="External"/><Relationship Id="rId1206" Type="http://schemas.openxmlformats.org/officeDocument/2006/relationships/hyperlink" Target="https://www.procyclingstats.com/race/tour-de-france/2026/stage-9/result/team/movistar-team-2026" TargetMode="External"/><Relationship Id="rId1207" Type="http://schemas.openxmlformats.org/officeDocument/2006/relationships/hyperlink" Target="https://www.procyclingstats.com/race/tour-de-france/2026/stage-9/result/rider/antonio-tiberi" TargetMode="External"/><Relationship Id="rId1208" Type="http://schemas.openxmlformats.org/officeDocument/2006/relationships/hyperlink" Target="https://www.procyclingstats.com/race/tour-de-france/2026/stage-9/result/team/bahrain-victorious-2026" TargetMode="External"/><Relationship Id="rId1209" Type="http://schemas.openxmlformats.org/officeDocument/2006/relationships/hyperlink" Target="https://www.procyclingstats.com/race/tour-de-france/2026/stage-9/result/rider/matheo-vercher" TargetMode="External"/><Relationship Id="rId1210" Type="http://schemas.openxmlformats.org/officeDocument/2006/relationships/hyperlink" Target="https://www.procyclingstats.com/race/tour-de-france/2026/stage-9/result/team/totalenergies-2026" TargetMode="External"/><Relationship Id="rId1211" Type="http://schemas.openxmlformats.org/officeDocument/2006/relationships/hyperlink" Target="https://www.procyclingstats.com/race/tour-de-france/2026/stage-9/result/rider/nicolas-vinokurov" TargetMode="External"/><Relationship Id="rId1212" Type="http://schemas.openxmlformats.org/officeDocument/2006/relationships/hyperlink" Target="https://www.procyclingstats.com/race/tour-de-france/2026/stage-9/result/team/xds-astana-team-2026" TargetMode="External"/><Relationship Id="rId1213" Type="http://schemas.openxmlformats.org/officeDocument/2006/relationships/hyperlink" Target="https://www.procyclingstats.com/race/tour-de-france/2026/stage-9/result/rider/pavel-bittner" TargetMode="External"/><Relationship Id="rId1214" Type="http://schemas.openxmlformats.org/officeDocument/2006/relationships/hyperlink" Target="https://www.procyclingstats.com/race/tour-de-france/2026/stage-9/result/team/team-picnic-postnl-2026" TargetMode="External"/><Relationship Id="rId1215" Type="http://schemas.openxmlformats.org/officeDocument/2006/relationships/hyperlink" Target="https://www.procyclingstats.com/race/tour-de-france/2026/stage-9/result/rider/milan-fretin" TargetMode="External"/><Relationship Id="rId1216" Type="http://schemas.openxmlformats.org/officeDocument/2006/relationships/hyperlink" Target="https://www.procyclingstats.com/race/tour-de-france/2026/stage-9/result/team/cofidis-2026" TargetMode="External"/><Relationship Id="rId1217" Type="http://schemas.openxmlformats.org/officeDocument/2006/relationships/hyperlink" Target="https://www.procyclingstats.com/race/tour-de-france/2026/stage-9/result/rider/olav-kooij" TargetMode="External"/><Relationship Id="rId1218" Type="http://schemas.openxmlformats.org/officeDocument/2006/relationships/hyperlink" Target="https://www.procyclingstats.com/race/tour-de-france/2026/stage-9/result/team/decathlon-cma-cgm-team-2026" TargetMode="External"/><Relationship Id="rId1219" Type="http://schemas.openxmlformats.org/officeDocument/2006/relationships/hyperlink" Target="https://www.procyclingstats.com/race/tour-de-france/2026/stage-9/result/rider/georg-steinhauser" TargetMode="External"/><Relationship Id="rId1220" Type="http://schemas.openxmlformats.org/officeDocument/2006/relationships/hyperlink" Target="https://www.procyclingstats.com/race/tour-de-france/2026/stage-9/result/team/ef-education-easypost-2026" TargetMode="External"/><Relationship Id="rId1221" Type="http://schemas.openxmlformats.org/officeDocument/2006/relationships/hyperlink" Target="https://www.procyclingstats.com/race/tour-de-france/2026/stage-9/result/rider/robbe-dhondt" TargetMode="External"/><Relationship Id="rId1222" Type="http://schemas.openxmlformats.org/officeDocument/2006/relationships/hyperlink" Target="https://www.procyclingstats.com/race/tour-de-france/2026/stage-9/result/team/team-picnic-postnl-2026" TargetMode="External"/><Relationship Id="rId1223" Type="http://schemas.openxmlformats.org/officeDocument/2006/relationships/hyperlink" Target="https://www.procyclingstats.com/race/tour-de-france/2026/stage-9/result/rider/lewis-askey" TargetMode="External"/><Relationship Id="rId1224" Type="http://schemas.openxmlformats.org/officeDocument/2006/relationships/hyperlink" Target="https://www.procyclingstats.com/race/tour-de-france/2026/stage-9/result/team/nsn-cycling-team-2026" TargetMode="External"/><Relationship Id="rId1225" Type="http://schemas.openxmlformats.org/officeDocument/2006/relationships/hyperlink" Target="https://www.procyclingstats.com/race/tour-de-france/2026/stage-9/result/team/lidl-trek-2026" TargetMode="External"/><Relationship Id="rId1226" Type="http://schemas.openxmlformats.org/officeDocument/2006/relationships/hyperlink" Target="https://www.procyclingstats.com/race/tour-de-france/2026/stage-9/result/team/uae-team-emirates-xrg-2026" TargetMode="External"/><Relationship Id="rId1227" Type="http://schemas.openxmlformats.org/officeDocument/2006/relationships/hyperlink" Target="https://www.procyclingstats.com/race/tour-de-france/2026/stage-9/result/team/team-visma-lease-a-bike-2026" TargetMode="External"/><Relationship Id="rId1228" Type="http://schemas.openxmlformats.org/officeDocument/2006/relationships/hyperlink" Target="https://www.procyclingstats.com/race/tour-de-france/2026/stage-9/result/team/red-bull-bora-hansgrohe-2026" TargetMode="External"/><Relationship Id="rId1229" Type="http://schemas.openxmlformats.org/officeDocument/2006/relationships/hyperlink" Target="https://www.procyclingstats.com/race/tour-de-france/2026/stage-9/result/team/decathlon-cma-cgm-team-2026" TargetMode="External"/><Relationship Id="rId1230" Type="http://schemas.openxmlformats.org/officeDocument/2006/relationships/hyperlink" Target="https://www.procyclingstats.com/race/tour-de-france/2026/stage-9/result/team/ef-education-easypost-2026" TargetMode="External"/><Relationship Id="rId1231" Type="http://schemas.openxmlformats.org/officeDocument/2006/relationships/hyperlink" Target="https://www.procyclingstats.com/race/tour-de-france/2026/stage-9/result/team/netcompany-ineos-2026" TargetMode="External"/><Relationship Id="rId1232" Type="http://schemas.openxmlformats.org/officeDocument/2006/relationships/hyperlink" Target="https://www.procyclingstats.com/race/tour-de-france/2026/stage-9/result/team/movistar-team-2026" TargetMode="External"/><Relationship Id="rId1233" Type="http://schemas.openxmlformats.org/officeDocument/2006/relationships/hyperlink" Target="https://www.procyclingstats.com/race/tour-de-france/2026/stage-9/result/team/pinarello-q365-pro-cycling-team-2026" TargetMode="External"/><Relationship Id="rId1234" Type="http://schemas.openxmlformats.org/officeDocument/2006/relationships/hyperlink" Target="https://www.procyclingstats.com/race/tour-de-france/2026/stage-9/result/team/totalenergies-2026" TargetMode="External"/><Relationship Id="rId1235" Type="http://schemas.openxmlformats.org/officeDocument/2006/relationships/hyperlink" Target="https://www.procyclingstats.com/race/tour-de-france/2026/stage-9/result/team/uno-x-mobility-2026" TargetMode="External"/><Relationship Id="rId1236" Type="http://schemas.openxmlformats.org/officeDocument/2006/relationships/hyperlink" Target="https://www.procyclingstats.com/race/tour-de-france/2026/stage-9/result/team/bahrain-victorious-2026" TargetMode="External"/><Relationship Id="rId1237" Type="http://schemas.openxmlformats.org/officeDocument/2006/relationships/hyperlink" Target="https://www.procyclingstats.com/race/tour-de-france/2026/stage-9/result/team/soudal-quick-step-2026" TargetMode="External"/><Relationship Id="rId1238" Type="http://schemas.openxmlformats.org/officeDocument/2006/relationships/hyperlink" Target="https://www.procyclingstats.com/race/tour-de-france/2026/stage-9/result/team/tudor-pro-cycling-team-2026" TargetMode="External"/><Relationship Id="rId1239" Type="http://schemas.openxmlformats.org/officeDocument/2006/relationships/hyperlink" Target="https://www.procyclingstats.com/race/tour-de-france/2026/stage-9/result/team/groupama-fdj-united-2026" TargetMode="External"/><Relationship Id="rId1240" Type="http://schemas.openxmlformats.org/officeDocument/2006/relationships/hyperlink" Target="https://www.procyclingstats.com/race/tour-de-france/2026/stage-9/result/team/xds-astana-team-2026" TargetMode="External"/><Relationship Id="rId1241" Type="http://schemas.openxmlformats.org/officeDocument/2006/relationships/hyperlink" Target="https://www.procyclingstats.com/race/tour-de-france/2026/stage-9/result/team/lotto-intermarche-2026" TargetMode="External"/><Relationship Id="rId1242" Type="http://schemas.openxmlformats.org/officeDocument/2006/relationships/hyperlink" Target="https://www.procyclingstats.com/race/tour-de-france/2026/stage-9/result/team/alpecin-premier-tech-2026" TargetMode="External"/><Relationship Id="rId1243" Type="http://schemas.openxmlformats.org/officeDocument/2006/relationships/hyperlink" Target="https://www.procyclingstats.com/race/tour-de-france/2026/stage-9/result/team/caja-rural-seguros-rga-2026" TargetMode="External"/><Relationship Id="rId1244" Type="http://schemas.openxmlformats.org/officeDocument/2006/relationships/hyperlink" Target="https://www.procyclingstats.com/race/tour-de-france/2026/stage-9/result/team/cofidis-2026" TargetMode="External"/><Relationship Id="rId1245" Type="http://schemas.openxmlformats.org/officeDocument/2006/relationships/hyperlink" Target="https://www.procyclingstats.com/race/tour-de-france/2026/stage-9/result/team/team-jayco-alula-2026" TargetMode="External"/><Relationship Id="rId1246" Type="http://schemas.openxmlformats.org/officeDocument/2006/relationships/hyperlink" Target="https://www.procyclingstats.com/race/tour-de-france/2026/stage-9/result/team/nsn-cycling-team-2026" TargetMode="External"/><Relationship Id="rId1247" Type="http://schemas.openxmlformats.org/officeDocument/2006/relationships/hyperlink" Target="https://www.procyclingstats.com/race/tour-de-france/2026/stage-9/result/team/team-picnic-postnl-2026" TargetMode="External"/><Relationship Id="rId1248" Type="http://schemas.openxmlformats.org/officeDocument/2006/relationships/hyperlink" Target="https://www.procyclingstats.com/race/tour-de-france/2026/stage-9/result/team/ef-education-easypost-2026" TargetMode="External"/><Relationship Id="rId1249" Type="http://schemas.openxmlformats.org/officeDocument/2006/relationships/hyperlink" Target="https://www.procyclingstats.com/race/tour-de-france/2026/stage-9/result/team/lidl-trek-2026" TargetMode="External"/><Relationship Id="rId1250" Type="http://schemas.openxmlformats.org/officeDocument/2006/relationships/hyperlink" Target="https://www.procyclingstats.com/race/tour-de-france/2026/stage-9/result/team/uae-team-emirates-xrg-2026" TargetMode="External"/><Relationship Id="rId1251" Type="http://schemas.openxmlformats.org/officeDocument/2006/relationships/hyperlink" Target="https://www.procyclingstats.com/race/tour-de-france/2026/stage-9/result/team/team-visma-lease-a-bike-2026" TargetMode="External"/><Relationship Id="rId1252" Type="http://schemas.openxmlformats.org/officeDocument/2006/relationships/hyperlink" Target="https://www.procyclingstats.com/race/tour-de-france/2026/stage-9/result/team/decathlon-cma-cgm-team-2026" TargetMode="External"/><Relationship Id="rId1253" Type="http://schemas.openxmlformats.org/officeDocument/2006/relationships/hyperlink" Target="https://www.procyclingstats.com/race/tour-de-france/2026/stage-9/result/team/netcompany-ineos-2026" TargetMode="External"/><Relationship Id="rId1254" Type="http://schemas.openxmlformats.org/officeDocument/2006/relationships/hyperlink" Target="https://www.procyclingstats.com/race/tour-de-france/2026/stage-9/result/team/totalenergies-2026" TargetMode="External"/><Relationship Id="rId1255" Type="http://schemas.openxmlformats.org/officeDocument/2006/relationships/hyperlink" Target="https://www.procyclingstats.com/race/tour-de-france/2026/stage-9/result/team/groupama-fdj-united-2026" TargetMode="External"/><Relationship Id="rId1256" Type="http://schemas.openxmlformats.org/officeDocument/2006/relationships/hyperlink" Target="https://www.procyclingstats.com/race/tour-de-france/2026/stage-9/result/team/lotto-intermarche-2026" TargetMode="External"/><Relationship Id="rId1257" Type="http://schemas.openxmlformats.org/officeDocument/2006/relationships/hyperlink" Target="https://www.procyclingstats.com/race/tour-de-france/2026/stage-9/result/team/soudal-quick-step-2026" TargetMode="External"/><Relationship Id="rId1258" Type="http://schemas.openxmlformats.org/officeDocument/2006/relationships/hyperlink" Target="https://www.procyclingstats.com/race/tour-de-france/2026/stage-9/result/team/alpecin-premier-tech-2026" TargetMode="External"/><Relationship Id="rId1259" Type="http://schemas.openxmlformats.org/officeDocument/2006/relationships/hyperlink" Target="https://www.procyclingstats.com/race/tour-de-france/2026/stage-9/result/team/red-bull-bora-hansgrohe-2026" TargetMode="External"/><Relationship Id="rId1260" Type="http://schemas.openxmlformats.org/officeDocument/2006/relationships/hyperlink" Target="https://www.procyclingstats.com/race/tour-de-france/2026/stage-9/result/team/tudor-pro-cycling-team-2026" TargetMode="External"/><Relationship Id="rId1261" Type="http://schemas.openxmlformats.org/officeDocument/2006/relationships/hyperlink" Target="https://www.procyclingstats.com/race/tour-de-france/2026/stage-9/result/team/movistar-team-2026" TargetMode="External"/><Relationship Id="rId1262" Type="http://schemas.openxmlformats.org/officeDocument/2006/relationships/hyperlink" Target="https://www.procyclingstats.com/race/tour-de-france/2026/stage-9/result/team/cofidis-2026" TargetMode="External"/><Relationship Id="rId1263" Type="http://schemas.openxmlformats.org/officeDocument/2006/relationships/hyperlink" Target="https://www.procyclingstats.com/race/tour-de-france/2026/stage-9/result/team/pinarello-q365-pro-cycling-team-2026" TargetMode="External"/><Relationship Id="rId1264" Type="http://schemas.openxmlformats.org/officeDocument/2006/relationships/hyperlink" Target="https://www.procyclingstats.com/race/tour-de-france/2026/stage-9/result/team/team-jayco-alula-2026" TargetMode="External"/><Relationship Id="rId1265" Type="http://schemas.openxmlformats.org/officeDocument/2006/relationships/hyperlink" Target="https://www.procyclingstats.com/race/tour-de-france/2026/stage-9/result/team/uno-x-mobility-2026" TargetMode="External"/><Relationship Id="rId1266" Type="http://schemas.openxmlformats.org/officeDocument/2006/relationships/hyperlink" Target="https://www.procyclingstats.com/race/tour-de-france/2026/stage-9/result/team/bahrain-victorious-2026" TargetMode="External"/><Relationship Id="rId1267" Type="http://schemas.openxmlformats.org/officeDocument/2006/relationships/hyperlink" Target="https://www.procyclingstats.com/race/tour-de-france/2026/stage-9/result/team/team-picnic-postnl-2026" TargetMode="External"/><Relationship Id="rId1268" Type="http://schemas.openxmlformats.org/officeDocument/2006/relationships/hyperlink" Target="https://www.procyclingstats.com/race/tour-de-france/2026/stage-9/result/team/xds-astana-team-2026" TargetMode="External"/><Relationship Id="rId1269" Type="http://schemas.openxmlformats.org/officeDocument/2006/relationships/hyperlink" Target="https://www.procyclingstats.com/race/tour-de-france/2026/stage-9/result/team/caja-rural-seguros-rga-2026" TargetMode="External"/><Relationship Id="rId1270" Type="http://schemas.openxmlformats.org/officeDocument/2006/relationships/hyperlink" Target="https://www.procyclingstats.com/race/tour-de-france/2026/stage-9/result/team/nsn-cycling-team-2026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tadej-pogacar" TargetMode="External"/><Relationship Id="rId2" Type="http://schemas.openxmlformats.org/officeDocument/2006/relationships/hyperlink" Target="https://www.procyclingstats.com/race/tour-de-france/2026/team/uae-team-emirates-xrg-2026" TargetMode="External"/><Relationship Id="rId3" Type="http://schemas.openxmlformats.org/officeDocument/2006/relationships/hyperlink" Target="https://www.procyclingstats.com/race/tour-de-france/2026/rider/remco-evenepoel" TargetMode="External"/><Relationship Id="rId4" Type="http://schemas.openxmlformats.org/officeDocument/2006/relationships/hyperlink" Target="https://www.procyclingstats.com/race/tour-de-france/2026/team/red-bull-bora-hansgrohe-2026" TargetMode="External"/><Relationship Id="rId5" Type="http://schemas.openxmlformats.org/officeDocument/2006/relationships/hyperlink" Target="https://www.procyclingstats.com/race/tour-de-france/2026/rider/paul-seixas" TargetMode="External"/><Relationship Id="rId6" Type="http://schemas.openxmlformats.org/officeDocument/2006/relationships/hyperlink" Target="https://www.procyclingstats.com/race/tour-de-france/2026/team/decathlon-cma-cgm-team-2026" TargetMode="External"/><Relationship Id="rId7" Type="http://schemas.openxmlformats.org/officeDocument/2006/relationships/hyperlink" Target="https://www.procyclingstats.com/race/tour-de-france/2026/rider/florian-lipowitz" TargetMode="External"/><Relationship Id="rId8" Type="http://schemas.openxmlformats.org/officeDocument/2006/relationships/hyperlink" Target="https://www.procyclingstats.com/race/tour-de-france/2026/team/red-bull-bora-hansgrohe-2026" TargetMode="External"/><Relationship Id="rId9" Type="http://schemas.openxmlformats.org/officeDocument/2006/relationships/hyperlink" Target="https://www.procyclingstats.com/race/tour-de-france/2026/rider/juan-ayuso-pesquera" TargetMode="External"/><Relationship Id="rId10" Type="http://schemas.openxmlformats.org/officeDocument/2006/relationships/hyperlink" Target="https://www.procyclingstats.com/race/tour-de-france/2026/team/lidl-trek-2026" TargetMode="External"/><Relationship Id="rId11" Type="http://schemas.openxmlformats.org/officeDocument/2006/relationships/hyperlink" Target="https://www.procyclingstats.com/race/tour-de-france/2026/rider/mattias-skjelmose-jensen" TargetMode="External"/><Relationship Id="rId12" Type="http://schemas.openxmlformats.org/officeDocument/2006/relationships/hyperlink" Target="https://www.procyclingstats.com/race/tour-de-france/2026/team/lidl-trek-2026" TargetMode="External"/><Relationship Id="rId13" Type="http://schemas.openxmlformats.org/officeDocument/2006/relationships/hyperlink" Target="https://www.procyclingstats.com/race/tour-de-france/2026/rider/jonas-vingegaard" TargetMode="External"/><Relationship Id="rId14" Type="http://schemas.openxmlformats.org/officeDocument/2006/relationships/hyperlink" Target="https://www.procyclingstats.com/race/tour-de-france/2026/team/team-visma-lease-a-bike-2026" TargetMode="External"/><Relationship Id="rId15" Type="http://schemas.openxmlformats.org/officeDocument/2006/relationships/hyperlink" Target="https://www.procyclingstats.com/race/tour-de-france/2026/rider/isaac-del-toro" TargetMode="External"/><Relationship Id="rId16" Type="http://schemas.openxmlformats.org/officeDocument/2006/relationships/hyperlink" Target="https://www.procyclingstats.com/race/tour-de-france/2026/team/uae-team-emirates-xrg-2026" TargetMode="External"/><Relationship Id="rId17" Type="http://schemas.openxmlformats.org/officeDocument/2006/relationships/hyperlink" Target="https://www.procyclingstats.com/race/tour-de-france/2026/rider/lenny-martinez" TargetMode="External"/><Relationship Id="rId18" Type="http://schemas.openxmlformats.org/officeDocument/2006/relationships/hyperlink" Target="https://www.procyclingstats.com/race/tour-de-france/2026/team/pinarello-q365-pro-cycling-team-2026" TargetMode="External"/><Relationship Id="rId19" Type="http://schemas.openxmlformats.org/officeDocument/2006/relationships/hyperlink" Target="https://www.procyclingstats.com/race/tour-de-france/2026/rider/tom-pidcock" TargetMode="External"/><Relationship Id="rId20" Type="http://schemas.openxmlformats.org/officeDocument/2006/relationships/hyperlink" Target="https://www.procyclingstats.com/race/tour-de-france/2026/team/bahrain-victorious-2026" TargetMode="External"/><Relationship Id="rId21" Type="http://schemas.openxmlformats.org/officeDocument/2006/relationships/hyperlink" Target="https://www.procyclingstats.com/race/tour-de-france/2026/rider/richard-carapaz" TargetMode="External"/><Relationship Id="rId22" Type="http://schemas.openxmlformats.org/officeDocument/2006/relationships/hyperlink" Target="https://www.procyclingstats.com/race/tour-de-france/2026/team/ef-education-easypost-2026" TargetMode="External"/><Relationship Id="rId23" Type="http://schemas.openxmlformats.org/officeDocument/2006/relationships/hyperlink" Target="https://www.procyclingstats.com/race/tour-de-france/2026/rider/davide-piganzoli" TargetMode="External"/><Relationship Id="rId24" Type="http://schemas.openxmlformats.org/officeDocument/2006/relationships/hyperlink" Target="https://www.procyclingstats.com/race/tour-de-france/2026/team/team-visma-lease-a-bike-2026" TargetMode="External"/><Relationship Id="rId25" Type="http://schemas.openxmlformats.org/officeDocument/2006/relationships/hyperlink" Target="https://www.procyclingstats.com/race/tour-de-france/2026/rider/ilan-van-wilder" TargetMode="External"/><Relationship Id="rId26" Type="http://schemas.openxmlformats.org/officeDocument/2006/relationships/hyperlink" Target="https://www.procyclingstats.com/race/tour-de-france/2026/team/soudal-quick-step-2026" TargetMode="External"/><Relationship Id="rId27" Type="http://schemas.openxmlformats.org/officeDocument/2006/relationships/hyperlink" Target="https://www.procyclingstats.com/race/tour-de-france/2026/rider/ramses-debruyne" TargetMode="External"/><Relationship Id="rId28" Type="http://schemas.openxmlformats.org/officeDocument/2006/relationships/hyperlink" Target="https://www.procyclingstats.com/race/tour-de-france/2026/team/alpecin-premier-tech-2026" TargetMode="External"/><Relationship Id="rId29" Type="http://schemas.openxmlformats.org/officeDocument/2006/relationships/hyperlink" Target="https://www.procyclingstats.com/race/tour-de-france/2026/rider/egan-bernal" TargetMode="External"/><Relationship Id="rId30" Type="http://schemas.openxmlformats.org/officeDocument/2006/relationships/hyperlink" Target="https://www.procyclingstats.com/race/tour-de-france/2026/team/netcompany-ineos-2026" TargetMode="External"/><Relationship Id="rId31" Type="http://schemas.openxmlformats.org/officeDocument/2006/relationships/hyperlink" Target="https://www.procyclingstats.com/race/tour-de-france/2026/rider/yannis-voisard" TargetMode="External"/><Relationship Id="rId32" Type="http://schemas.openxmlformats.org/officeDocument/2006/relationships/hyperlink" Target="https://www.procyclingstats.com/race/tour-de-france/2026/team/tudor-pro-cycling-team-2026" TargetMode="External"/><Relationship Id="rId33" Type="http://schemas.openxmlformats.org/officeDocument/2006/relationships/hyperlink" Target="https://www.procyclingstats.com/race/tour-de-france/2026/rider/adam-yates" TargetMode="External"/><Relationship Id="rId34" Type="http://schemas.openxmlformats.org/officeDocument/2006/relationships/hyperlink" Target="https://www.procyclingstats.com/race/tour-de-france/2026/team/uae-team-emirates-xrg-2026" TargetMode="External"/><Relationship Id="rId35" Type="http://schemas.openxmlformats.org/officeDocument/2006/relationships/hyperlink" Target="https://www.procyclingstats.com/race/tour-de-france/2026/rider/tobias-halland-johannessen" TargetMode="External"/><Relationship Id="rId36" Type="http://schemas.openxmlformats.org/officeDocument/2006/relationships/hyperlink" Target="https://www.procyclingstats.com/race/tour-de-france/2026/team/uno-x-mobility-2026" TargetMode="External"/><Relationship Id="rId37" Type="http://schemas.openxmlformats.org/officeDocument/2006/relationships/hyperlink" Target="https://www.procyclingstats.com/race/tour-de-france/2026/rider/sean-quinn" TargetMode="External"/><Relationship Id="rId38" Type="http://schemas.openxmlformats.org/officeDocument/2006/relationships/hyperlink" Target="https://www.procyclingstats.com/race/tour-de-france/2026/team/ef-education-easypost-2026" TargetMode="External"/><Relationship Id="rId39" Type="http://schemas.openxmlformats.org/officeDocument/2006/relationships/hyperlink" Target="https://www.procyclingstats.com/race/tour-de-france/2026/rider/pablo-castrillo-zapater" TargetMode="External"/><Relationship Id="rId40" Type="http://schemas.openxmlformats.org/officeDocument/2006/relationships/hyperlink" Target="https://www.procyclingstats.com/race/tour-de-france/2026/team/movistar-team-2026" TargetMode="External"/><Relationship Id="rId41" Type="http://schemas.openxmlformats.org/officeDocument/2006/relationships/hyperlink" Target="https://www.procyclingstats.com/race/tour-de-france/2026/rider/tiesj-benoot" TargetMode="External"/><Relationship Id="rId42" Type="http://schemas.openxmlformats.org/officeDocument/2006/relationships/hyperlink" Target="https://www.procyclingstats.com/race/tour-de-france/2026/team/decathlon-cma-cgm-team-2026" TargetMode="External"/><Relationship Id="rId43" Type="http://schemas.openxmlformats.org/officeDocument/2006/relationships/hyperlink" Target="https://www.procyclingstats.com/race/tour-de-france/2026/rider/carlos-verona" TargetMode="External"/><Relationship Id="rId44" Type="http://schemas.openxmlformats.org/officeDocument/2006/relationships/hyperlink" Target="https://www.procyclingstats.com/race/tour-de-france/2026/team/lidl-trek-2026" TargetMode="External"/><Relationship Id="rId45" Type="http://schemas.openxmlformats.org/officeDocument/2006/relationships/hyperlink" Target="https://www.procyclingstats.com/race/tour-de-france/2026/rider/jordan-jegat" TargetMode="External"/><Relationship Id="rId46" Type="http://schemas.openxmlformats.org/officeDocument/2006/relationships/hyperlink" Target="https://www.procyclingstats.com/race/tour-de-france/2026/team/totalenergies-2026" TargetMode="External"/><Relationship Id="rId47" Type="http://schemas.openxmlformats.org/officeDocument/2006/relationships/hyperlink" Target="https://www.procyclingstats.com/race/tour-de-france/2026/rider/matthew-riccitello" TargetMode="External"/><Relationship Id="rId48" Type="http://schemas.openxmlformats.org/officeDocument/2006/relationships/hyperlink" Target="https://www.procyclingstats.com/race/tour-de-france/2026/team/decathlon-cma-cgm-team-2026" TargetMode="External"/><Relationship Id="rId49" Type="http://schemas.openxmlformats.org/officeDocument/2006/relationships/hyperlink" Target="https://www.procyclingstats.com/race/tour-de-france/2026/rider/nicolas-prodhomme" TargetMode="External"/><Relationship Id="rId50" Type="http://schemas.openxmlformats.org/officeDocument/2006/relationships/hyperlink" Target="https://www.procyclingstats.com/race/tour-de-france/2026/team/decathlon-cma-cgm-team-2026" TargetMode="External"/><Relationship Id="rId51" Type="http://schemas.openxmlformats.org/officeDocument/2006/relationships/hyperlink" Target="https://www.procyclingstats.com/race/tour-de-france/2026/rider/einer-rubio" TargetMode="External"/><Relationship Id="rId52" Type="http://schemas.openxmlformats.org/officeDocument/2006/relationships/hyperlink" Target="https://www.procyclingstats.com/race/tour-de-france/2026/team/movistar-team-2026" TargetMode="External"/><Relationship Id="rId53" Type="http://schemas.openxmlformats.org/officeDocument/2006/relationships/hyperlink" Target="https://www.procyclingstats.com/race/tour-de-france/2026/rider/sepp-kuss" TargetMode="External"/><Relationship Id="rId54" Type="http://schemas.openxmlformats.org/officeDocument/2006/relationships/hyperlink" Target="https://www.procyclingstats.com/race/tour-de-france/2026/team/team-visma-lease-a-bike-2026" TargetMode="External"/><Relationship Id="rId55" Type="http://schemas.openxmlformats.org/officeDocument/2006/relationships/hyperlink" Target="https://www.procyclingstats.com/race/tour-de-france/2026/rider/jai-hindley" TargetMode="External"/><Relationship Id="rId56" Type="http://schemas.openxmlformats.org/officeDocument/2006/relationships/hyperlink" Target="https://www.procyclingstats.com/race/tour-de-france/2026/team/red-bull-bora-hansgrohe-2026" TargetMode="External"/><Relationship Id="rId57" Type="http://schemas.openxmlformats.org/officeDocument/2006/relationships/hyperlink" Target="https://www.procyclingstats.com/race/tour-de-france/2026/rider/brandon-mcnulty" TargetMode="External"/><Relationship Id="rId58" Type="http://schemas.openxmlformats.org/officeDocument/2006/relationships/hyperlink" Target="https://www.procyclingstats.com/race/tour-de-france/2026/team/uae-team-emirates-xrg-2026" TargetMode="External"/><Relationship Id="rId59" Type="http://schemas.openxmlformats.org/officeDocument/2006/relationships/hyperlink" Target="https://www.procyclingstats.com/race/tour-de-france/2026/rider/derek-gee" TargetMode="External"/><Relationship Id="rId60" Type="http://schemas.openxmlformats.org/officeDocument/2006/relationships/hyperlink" Target="https://www.procyclingstats.com/race/tour-de-france/2026/team/lidl-trek-2026" TargetMode="External"/><Relationship Id="rId61" Type="http://schemas.openxmlformats.org/officeDocument/2006/relationships/hyperlink" Target="https://www.procyclingstats.com/race/tour-de-france/2026/rider/tobias-foss" TargetMode="External"/><Relationship Id="rId62" Type="http://schemas.openxmlformats.org/officeDocument/2006/relationships/hyperlink" Target="https://www.procyclingstats.com/race/tour-de-france/2026/team/netcompany-ineos-2026" TargetMode="External"/><Relationship Id="rId63" Type="http://schemas.openxmlformats.org/officeDocument/2006/relationships/hyperlink" Target="https://www.procyclingstats.com/race/tour-de-france/2026/rider/thymen-arensman" TargetMode="External"/><Relationship Id="rId64" Type="http://schemas.openxmlformats.org/officeDocument/2006/relationships/hyperlink" Target="https://www.procyclingstats.com/race/tour-de-france/2026/team/netcompany-ineos-2026" TargetMode="External"/><Relationship Id="rId65" Type="http://schemas.openxmlformats.org/officeDocument/2006/relationships/hyperlink" Target="https://www.procyclingstats.com/race/tour-de-france/2026/rider/matteo-jorgenson" TargetMode="External"/><Relationship Id="rId66" Type="http://schemas.openxmlformats.org/officeDocument/2006/relationships/hyperlink" Target="https://www.procyclingstats.com/race/tour-de-france/2026/team/team-visma-lease-a-bike-2026" TargetMode="External"/><Relationship Id="rId67" Type="http://schemas.openxmlformats.org/officeDocument/2006/relationships/hyperlink" Target="https://www.procyclingstats.com/race/tour-de-france/2026/rider/quinten-hermans" TargetMode="External"/><Relationship Id="rId68" Type="http://schemas.openxmlformats.org/officeDocument/2006/relationships/hyperlink" Target="https://www.procyclingstats.com/race/tour-de-france/2026/team/pinarello-q365-pro-cycling-team-2026" TargetMode="External"/><Relationship Id="rId69" Type="http://schemas.openxmlformats.org/officeDocument/2006/relationships/hyperlink" Target="https://www.procyclingstats.com/race/tour-de-france/2026/rider/nicolas-breuillard" TargetMode="External"/><Relationship Id="rId70" Type="http://schemas.openxmlformats.org/officeDocument/2006/relationships/hyperlink" Target="https://www.procyclingstats.com/race/tour-de-france/2026/team/totalenergies-2026" TargetMode="External"/><Relationship Id="rId71" Type="http://schemas.openxmlformats.org/officeDocument/2006/relationships/hyperlink" Target="https://www.procyclingstats.com/race/tour-de-france/2026/rider/aurelien-paret-peintre" TargetMode="External"/><Relationship Id="rId72" Type="http://schemas.openxmlformats.org/officeDocument/2006/relationships/hyperlink" Target="https://www.procyclingstats.com/race/tour-de-france/2026/team/decathlon-cma-cgm-team-2026" TargetMode="External"/><Relationship Id="rId73" Type="http://schemas.openxmlformats.org/officeDocument/2006/relationships/hyperlink" Target="https://www.procyclingstats.com/race/tour-de-france/2026/rider/alex-baudin" TargetMode="External"/><Relationship Id="rId74" Type="http://schemas.openxmlformats.org/officeDocument/2006/relationships/hyperlink" Target="https://www.procyclingstats.com/race/tour-de-france/2026/team/ef-education-easypost-2026" TargetMode="External"/><Relationship Id="rId75" Type="http://schemas.openxmlformats.org/officeDocument/2006/relationships/hyperlink" Target="https://www.procyclingstats.com/race/tour-de-france/2026/rider/valentin-paret-peintre" TargetMode="External"/><Relationship Id="rId76" Type="http://schemas.openxmlformats.org/officeDocument/2006/relationships/hyperlink" Target="https://www.procyclingstats.com/race/tour-de-france/2026/team/soudal-quick-step-2026" TargetMode="External"/><Relationship Id="rId77" Type="http://schemas.openxmlformats.org/officeDocument/2006/relationships/hyperlink" Target="https://www.procyclingstats.com/race/tour-de-france/2026/rider/quinn-simmons" TargetMode="External"/><Relationship Id="rId78" Type="http://schemas.openxmlformats.org/officeDocument/2006/relationships/hyperlink" Target="https://www.procyclingstats.com/race/tour-de-france/2026/team/lidl-trek-2026" TargetMode="External"/><Relationship Id="rId79" Type="http://schemas.openxmlformats.org/officeDocument/2006/relationships/hyperlink" Target="https://www.procyclingstats.com/race/tour-de-france/2026/rider/felix-grossschartner" TargetMode="External"/><Relationship Id="rId80" Type="http://schemas.openxmlformats.org/officeDocument/2006/relationships/hyperlink" Target="https://www.procyclingstats.com/race/tour-de-france/2026/team/uae-team-emirates-xrg-2026" TargetMode="External"/><Relationship Id="rId81" Type="http://schemas.openxmlformats.org/officeDocument/2006/relationships/hyperlink" Target="https://www.procyclingstats.com/race/tour-de-france/2026/rider/marc-hirschi" TargetMode="External"/><Relationship Id="rId82" Type="http://schemas.openxmlformats.org/officeDocument/2006/relationships/hyperlink" Target="https://www.procyclingstats.com/race/tour-de-france/2026/team/tudor-pro-cycling-team-2026" TargetMode="External"/><Relationship Id="rId83" Type="http://schemas.openxmlformats.org/officeDocument/2006/relationships/hyperlink" Target="https://www.procyclingstats.com/race/tour-de-france/2026/rider/ben-healy" TargetMode="External"/><Relationship Id="rId84" Type="http://schemas.openxmlformats.org/officeDocument/2006/relationships/hyperlink" Target="https://www.procyclingstats.com/race/tour-de-france/2026/team/ef-education-easypost-2026" TargetMode="External"/><Relationship Id="rId85" Type="http://schemas.openxmlformats.org/officeDocument/2006/relationships/hyperlink" Target="https://www.procyclingstats.com/race/tour-de-france/2026/rider/javier-romo" TargetMode="External"/><Relationship Id="rId86" Type="http://schemas.openxmlformats.org/officeDocument/2006/relationships/hyperlink" Target="https://www.procyclingstats.com/race/tour-de-france/2026/team/movistar-team-2026" TargetMode="External"/><Relationship Id="rId87" Type="http://schemas.openxmlformats.org/officeDocument/2006/relationships/hyperlink" Target="https://www.procyclingstats.com/race/tour-de-france/2026/rider/tim-wellens" TargetMode="External"/><Relationship Id="rId88" Type="http://schemas.openxmlformats.org/officeDocument/2006/relationships/hyperlink" Target="https://www.procyclingstats.com/race/tour-de-france/2026/team/uae-team-emirates-xrg-2026" TargetMode="External"/><Relationship Id="rId89" Type="http://schemas.openxmlformats.org/officeDocument/2006/relationships/hyperlink" Target="https://www.procyclingstats.com/race/tour-de-france/2026/rider/clement-russo" TargetMode="External"/><Relationship Id="rId90" Type="http://schemas.openxmlformats.org/officeDocument/2006/relationships/hyperlink" Target="https://www.procyclingstats.com/race/tour-de-france/2026/team/groupama-fdj-united-2026" TargetMode="External"/><Relationship Id="rId91" Type="http://schemas.openxmlformats.org/officeDocument/2006/relationships/hyperlink" Target="https://www.procyclingstats.com/race/tour-de-france/2026/rider/bruno-armirail" TargetMode="External"/><Relationship Id="rId92" Type="http://schemas.openxmlformats.org/officeDocument/2006/relationships/hyperlink" Target="https://www.procyclingstats.com/race/tour-de-france/2026/team/team-visma-lease-a-bike-2026" TargetMode="External"/><Relationship Id="rId93" Type="http://schemas.openxmlformats.org/officeDocument/2006/relationships/hyperlink" Target="https://www.procyclingstats.com/race/tour-de-france/2026/rider/quentin-pacher" TargetMode="External"/><Relationship Id="rId94" Type="http://schemas.openxmlformats.org/officeDocument/2006/relationships/hyperlink" Target="https://www.procyclingstats.com/race/tour-de-france/2026/team/groupama-fdj-united-2026" TargetMode="External"/><Relationship Id="rId95" Type="http://schemas.openxmlformats.org/officeDocument/2006/relationships/hyperlink" Target="https://www.procyclingstats.com/race/tour-de-france/2026/rider/damiano-caruso" TargetMode="External"/><Relationship Id="rId96" Type="http://schemas.openxmlformats.org/officeDocument/2006/relationships/hyperlink" Target="https://www.procyclingstats.com/race/tour-de-france/2026/team/bahrain-victorious-2026" TargetMode="External"/><Relationship Id="rId97" Type="http://schemas.openxmlformats.org/officeDocument/2006/relationships/hyperlink" Target="https://www.procyclingstats.com/race/tour-de-france/2026/rider/romain-gregoire" TargetMode="External"/><Relationship Id="rId98" Type="http://schemas.openxmlformats.org/officeDocument/2006/relationships/hyperlink" Target="https://www.procyclingstats.com/race/tour-de-france/2026/team/groupama-fdj-united-2026" TargetMode="External"/><Relationship Id="rId99" Type="http://schemas.openxmlformats.org/officeDocument/2006/relationships/hyperlink" Target="https://www.procyclingstats.com/race/tour-de-france/2026/rider/kevin-vauquelin" TargetMode="External"/><Relationship Id="rId100" Type="http://schemas.openxmlformats.org/officeDocument/2006/relationships/hyperlink" Target="https://www.procyclingstats.com/race/tour-de-france/2026/team/netcompany-ineos-2026" TargetMode="External"/><Relationship Id="rId101" Type="http://schemas.openxmlformats.org/officeDocument/2006/relationships/hyperlink" Target="https://www.procyclingstats.com/race/tour-de-france/2026/rider/lorenzo-germani" TargetMode="External"/><Relationship Id="rId102" Type="http://schemas.openxmlformats.org/officeDocument/2006/relationships/hyperlink" Target="https://www.procyclingstats.com/race/tour-de-france/2026/team/groupama-fdj-united-2026" TargetMode="External"/><Relationship Id="rId103" Type="http://schemas.openxmlformats.org/officeDocument/2006/relationships/hyperlink" Target="https://www.procyclingstats.com/race/tour-de-france/2026/rider/mauro-schmid" TargetMode="External"/><Relationship Id="rId104" Type="http://schemas.openxmlformats.org/officeDocument/2006/relationships/hyperlink" Target="https://www.procyclingstats.com/race/tour-de-france/2026/team/team-jayco-alula-2026" TargetMode="External"/><Relationship Id="rId105" Type="http://schemas.openxmlformats.org/officeDocument/2006/relationships/hyperlink" Target="https://www.procyclingstats.com/race/tour-de-france/2026/rider/abel-balderstone-roumens" TargetMode="External"/><Relationship Id="rId106" Type="http://schemas.openxmlformats.org/officeDocument/2006/relationships/hyperlink" Target="https://www.procyclingstats.com/race/tour-de-france/2026/team/caja-rural-seguros-rga-2026" TargetMode="External"/><Relationship Id="rId107" Type="http://schemas.openxmlformats.org/officeDocument/2006/relationships/hyperlink" Target="https://www.procyclingstats.com/race/tour-de-france/2026/rider/clement-braz-afonso" TargetMode="External"/><Relationship Id="rId108" Type="http://schemas.openxmlformats.org/officeDocument/2006/relationships/hyperlink" Target="https://www.procyclingstats.com/race/tour-de-france/2026/team/groupama-fdj-united-2026" TargetMode="External"/><Relationship Id="rId109" Type="http://schemas.openxmlformats.org/officeDocument/2006/relationships/hyperlink" Target="https://www.procyclingstats.com/race/tour-de-france/2026/rider/joris-delbove" TargetMode="External"/><Relationship Id="rId110" Type="http://schemas.openxmlformats.org/officeDocument/2006/relationships/hyperlink" Target="https://www.procyclingstats.com/race/tour-de-france/2026/team/totalenergies-2026" TargetMode="External"/><Relationship Id="rId111" Type="http://schemas.openxmlformats.org/officeDocument/2006/relationships/hyperlink" Target="https://www.procyclingstats.com/race/tour-de-france/2026/rider/jose-felix-parra" TargetMode="External"/><Relationship Id="rId112" Type="http://schemas.openxmlformats.org/officeDocument/2006/relationships/hyperlink" Target="https://www.procyclingstats.com/race/tour-de-france/2026/team/caja-rural-seguros-rga-2026" TargetMode="External"/><Relationship Id="rId113" Type="http://schemas.openxmlformats.org/officeDocument/2006/relationships/hyperlink" Target="https://www.procyclingstats.com/race/tour-de-france/2026/rider/anthon-charmig" TargetMode="External"/><Relationship Id="rId114" Type="http://schemas.openxmlformats.org/officeDocument/2006/relationships/hyperlink" Target="https://www.procyclingstats.com/race/tour-de-france/2026/team/uno-x-mobility-2026" TargetMode="External"/><Relationship Id="rId115" Type="http://schemas.openxmlformats.org/officeDocument/2006/relationships/hyperlink" Target="https://www.procyclingstats.com/race/tour-de-france/2026/rider/maxim-van-gils" TargetMode="External"/><Relationship Id="rId116" Type="http://schemas.openxmlformats.org/officeDocument/2006/relationships/hyperlink" Target="https://www.procyclingstats.com/race/tour-de-france/2026/team/red-bull-bora-hansgrohe-2026" TargetMode="External"/><Relationship Id="rId117" Type="http://schemas.openxmlformats.org/officeDocument/2006/relationships/hyperlink" Target="https://www.procyclingstats.com/race/tour-de-france/2026/rider/mattia-cattaneo" TargetMode="External"/><Relationship Id="rId118" Type="http://schemas.openxmlformats.org/officeDocument/2006/relationships/hyperlink" Target="https://www.procyclingstats.com/race/tour-de-france/2026/team/red-bull-bora-hansgrohe-2026" TargetMode="External"/><Relationship Id="rId119" Type="http://schemas.openxmlformats.org/officeDocument/2006/relationships/hyperlink" Target="https://www.procyclingstats.com/race/tour-de-france/2026/rider/louis-vervaeke" TargetMode="External"/><Relationship Id="rId120" Type="http://schemas.openxmlformats.org/officeDocument/2006/relationships/hyperlink" Target="https://www.procyclingstats.com/race/tour-de-france/2026/team/soudal-quick-step-2026" TargetMode="External"/><Relationship Id="rId121" Type="http://schemas.openxmlformats.org/officeDocument/2006/relationships/hyperlink" Target="https://www.procyclingstats.com/race/tour-de-france/2026/rider/harold-tejada" TargetMode="External"/><Relationship Id="rId122" Type="http://schemas.openxmlformats.org/officeDocument/2006/relationships/hyperlink" Target="https://www.procyclingstats.com/race/tour-de-france/2026/team/xds-astana-team-2026" TargetMode="External"/><Relationship Id="rId123" Type="http://schemas.openxmlformats.org/officeDocument/2006/relationships/hyperlink" Target="https://www.procyclingstats.com/race/tour-de-france/2026/rider/sergio-higuita" TargetMode="External"/><Relationship Id="rId124" Type="http://schemas.openxmlformats.org/officeDocument/2006/relationships/hyperlink" Target="https://www.procyclingstats.com/race/tour-de-france/2026/team/xds-astana-team-2026" TargetMode="External"/><Relationship Id="rId125" Type="http://schemas.openxmlformats.org/officeDocument/2006/relationships/hyperlink" Target="https://www.procyclingstats.com/race/tour-de-france/2026/rider/anders-skaarseth" TargetMode="External"/><Relationship Id="rId126" Type="http://schemas.openxmlformats.org/officeDocument/2006/relationships/hyperlink" Target="https://www.procyclingstats.com/race/tour-de-france/2026/team/uno-x-mobility-2026" TargetMode="External"/><Relationship Id="rId127" Type="http://schemas.openxmlformats.org/officeDocument/2006/relationships/hyperlink" Target="https://www.procyclingstats.com/race/tour-de-france/2026/rider/ben-o-connor" TargetMode="External"/><Relationship Id="rId128" Type="http://schemas.openxmlformats.org/officeDocument/2006/relationships/hyperlink" Target="https://www.procyclingstats.com/race/tour-de-france/2026/team/team-jayco-alula-2026" TargetMode="External"/><Relationship Id="rId129" Type="http://schemas.openxmlformats.org/officeDocument/2006/relationships/hyperlink" Target="https://www.procyclingstats.com/race/tour-de-france/2026/rider/anders-halland-johannessen" TargetMode="External"/><Relationship Id="rId130" Type="http://schemas.openxmlformats.org/officeDocument/2006/relationships/hyperlink" Target="https://www.procyclingstats.com/race/tour-de-france/2026/team/uno-x-mobility-2026" TargetMode="External"/><Relationship Id="rId131" Type="http://schemas.openxmlformats.org/officeDocument/2006/relationships/hyperlink" Target="https://www.procyclingstats.com/race/tour-de-france/2026/rider/raul-garcia-pierna" TargetMode="External"/><Relationship Id="rId132" Type="http://schemas.openxmlformats.org/officeDocument/2006/relationships/hyperlink" Target="https://www.procyclingstats.com/race/tour-de-france/2026/team/movistar-team-2026" TargetMode="External"/><Relationship Id="rId133" Type="http://schemas.openxmlformats.org/officeDocument/2006/relationships/hyperlink" Target="https://www.procyclingstats.com/race/tour-de-france/2026/rider/luke-plapp" TargetMode="External"/><Relationship Id="rId134" Type="http://schemas.openxmlformats.org/officeDocument/2006/relationships/hyperlink" Target="https://www.procyclingstats.com/race/tour-de-france/2026/team/team-jayco-alula-2026" TargetMode="External"/><Relationship Id="rId135" Type="http://schemas.openxmlformats.org/officeDocument/2006/relationships/hyperlink" Target="https://www.procyclingstats.com/race/tour-de-france/2026/rider/toms-skujins" TargetMode="External"/><Relationship Id="rId136" Type="http://schemas.openxmlformats.org/officeDocument/2006/relationships/hyperlink" Target="https://www.procyclingstats.com/race/tour-de-france/2026/team/lidl-trek-2026" TargetMode="External"/><Relationship Id="rId137" Type="http://schemas.openxmlformats.org/officeDocument/2006/relationships/hyperlink" Target="https://www.procyclingstats.com/race/tour-de-france/2026/rider/xandro-meurisse" TargetMode="External"/><Relationship Id="rId138" Type="http://schemas.openxmlformats.org/officeDocument/2006/relationships/hyperlink" Target="https://www.procyclingstats.com/race/tour-de-france/2026/team/pinarello-q365-pro-cycling-team-2026" TargetMode="External"/><Relationship Id="rId139" Type="http://schemas.openxmlformats.org/officeDocument/2006/relationships/hyperlink" Target="https://www.procyclingstats.com/race/tour-de-france/2026/rider/georg-zimmermann" TargetMode="External"/><Relationship Id="rId140" Type="http://schemas.openxmlformats.org/officeDocument/2006/relationships/hyperlink" Target="https://www.procyclingstats.com/race/tour-de-france/2026/team/lotto-intermarche-2026" TargetMode="External"/><Relationship Id="rId141" Type="http://schemas.openxmlformats.org/officeDocument/2006/relationships/hyperlink" Target="https://www.procyclingstats.com/race/tour-de-france/2026/rider/jefferson-cepeda-hernandez" TargetMode="External"/><Relationship Id="rId142" Type="http://schemas.openxmlformats.org/officeDocument/2006/relationships/hyperlink" Target="https://www.procyclingstats.com/race/tour-de-france/2026/team/movistar-team-2026" TargetMode="External"/><Relationship Id="rId143" Type="http://schemas.openxmlformats.org/officeDocument/2006/relationships/hyperlink" Target="https://www.procyclingstats.com/race/tour-de-france/2026/rider/damien-howson" TargetMode="External"/><Relationship Id="rId144" Type="http://schemas.openxmlformats.org/officeDocument/2006/relationships/hyperlink" Target="https://www.procyclingstats.com/race/tour-de-france/2026/team/pinarello-q365-pro-cycling-team-2026" TargetMode="External"/><Relationship Id="rId145" Type="http://schemas.openxmlformats.org/officeDocument/2006/relationships/hyperlink" Target="https://www.procyclingstats.com/race/tour-de-france/2026/rider/jan-tratnik" TargetMode="External"/><Relationship Id="rId146" Type="http://schemas.openxmlformats.org/officeDocument/2006/relationships/hyperlink" Target="https://www.procyclingstats.com/race/tour-de-france/2026/team/red-bull-bora-hansgrohe-2026" TargetMode="External"/><Relationship Id="rId147" Type="http://schemas.openxmlformats.org/officeDocument/2006/relationships/hyperlink" Target="https://www.procyclingstats.com/race/tour-de-france/2026/rider/lars-craps" TargetMode="External"/><Relationship Id="rId148" Type="http://schemas.openxmlformats.org/officeDocument/2006/relationships/hyperlink" Target="https://www.procyclingstats.com/race/tour-de-france/2026/team/lotto-intermarche-2026" TargetMode="External"/><Relationship Id="rId149" Type="http://schemas.openxmlformats.org/officeDocument/2006/relationships/hyperlink" Target="https://www.procyclingstats.com/race/tour-de-france/2026/rider/lennert-van-eetvelt" TargetMode="External"/><Relationship Id="rId150" Type="http://schemas.openxmlformats.org/officeDocument/2006/relationships/hyperlink" Target="https://www.procyclingstats.com/race/tour-de-france/2026/team/lotto-intermarche-2026" TargetMode="External"/><Relationship Id="rId151" Type="http://schemas.openxmlformats.org/officeDocument/2006/relationships/hyperlink" Target="https://www.procyclingstats.com/race/tour-de-france/2026/rider/ewen-costiou" TargetMode="External"/><Relationship Id="rId152" Type="http://schemas.openxmlformats.org/officeDocument/2006/relationships/hyperlink" Target="https://www.procyclingstats.com/race/tour-de-france/2026/team/groupama-fdj-united-2026" TargetMode="External"/><Relationship Id="rId153" Type="http://schemas.openxmlformats.org/officeDocument/2006/relationships/hyperlink" Target="https://www.procyclingstats.com/race/tour-de-france/2026/rider/michael-valgren-andersen" TargetMode="External"/><Relationship Id="rId154" Type="http://schemas.openxmlformats.org/officeDocument/2006/relationships/hyperlink" Target="https://www.procyclingstats.com/race/tour-de-france/2026/team/ef-education-easypost-2026" TargetMode="External"/><Relationship Id="rId155" Type="http://schemas.openxmlformats.org/officeDocument/2006/relationships/hyperlink" Target="https://www.procyclingstats.com/race/tour-de-france/2026/rider/jasper-stuyven" TargetMode="External"/><Relationship Id="rId156" Type="http://schemas.openxmlformats.org/officeDocument/2006/relationships/hyperlink" Target="https://www.procyclingstats.com/race/tour-de-france/2026/team/soudal-quick-step-2026" TargetMode="External"/><Relationship Id="rId157" Type="http://schemas.openxmlformats.org/officeDocument/2006/relationships/hyperlink" Target="https://www.procyclingstats.com/race/tour-de-france/2026/rider/mathis-le-berre" TargetMode="External"/><Relationship Id="rId158" Type="http://schemas.openxmlformats.org/officeDocument/2006/relationships/hyperlink" Target="https://www.procyclingstats.com/race/tour-de-france/2026/team/totalenergies-2026" TargetMode="External"/><Relationship Id="rId159" Type="http://schemas.openxmlformats.org/officeDocument/2006/relationships/hyperlink" Target="https://www.procyclingstats.com/race/tour-de-france/2026/rider/max-walker" TargetMode="External"/><Relationship Id="rId160" Type="http://schemas.openxmlformats.org/officeDocument/2006/relationships/hyperlink" Target="https://www.procyclingstats.com/race/tour-de-france/2026/team/ef-education-easypost-2026" TargetMode="External"/><Relationship Id="rId161" Type="http://schemas.openxmlformats.org/officeDocument/2006/relationships/hyperlink" Target="https://www.procyclingstats.com/race/tour-de-france/2026/rider/rick-pluimers" TargetMode="External"/><Relationship Id="rId162" Type="http://schemas.openxmlformats.org/officeDocument/2006/relationships/hyperlink" Target="https://www.procyclingstats.com/race/tour-de-france/2026/team/tudor-pro-cycling-team-2026" TargetMode="External"/><Relationship Id="rId163" Type="http://schemas.openxmlformats.org/officeDocument/2006/relationships/hyperlink" Target="https://www.procyclingstats.com/race/tour-de-france/2026/rider/antonio-tiberi" TargetMode="External"/><Relationship Id="rId164" Type="http://schemas.openxmlformats.org/officeDocument/2006/relationships/hyperlink" Target="https://www.procyclingstats.com/race/tour-de-france/2026/team/bahrain-victorious-2026" TargetMode="External"/><Relationship Id="rId165" Type="http://schemas.openxmlformats.org/officeDocument/2006/relationships/hyperlink" Target="https://www.procyclingstats.com/race/tour-de-france/2026/rider/chris-harper" TargetMode="External"/><Relationship Id="rId166" Type="http://schemas.openxmlformats.org/officeDocument/2006/relationships/hyperlink" Target="https://www.procyclingstats.com/race/tour-de-france/2026/team/pinarello-q365-pro-cycling-team-2026" TargetMode="External"/><Relationship Id="rId167" Type="http://schemas.openxmlformats.org/officeDocument/2006/relationships/hyperlink" Target="https://www.procyclingstats.com/race/tour-de-france/2026/rider/warren-barguil" TargetMode="External"/><Relationship Id="rId168" Type="http://schemas.openxmlformats.org/officeDocument/2006/relationships/hyperlink" Target="https://www.procyclingstats.com/race/tour-de-france/2026/team/team-picnic-postnl-2026" TargetMode="External"/><Relationship Id="rId169" Type="http://schemas.openxmlformats.org/officeDocument/2006/relationships/hyperlink" Target="https://www.procyclingstats.com/race/tour-de-france/2026/rider/brent-van-moer" TargetMode="External"/><Relationship Id="rId170" Type="http://schemas.openxmlformats.org/officeDocument/2006/relationships/hyperlink" Target="https://www.procyclingstats.com/race/tour-de-france/2026/team/pinarello-q365-pro-cycling-team-2026" TargetMode="External"/><Relationship Id="rId171" Type="http://schemas.openxmlformats.org/officeDocument/2006/relationships/hyperlink" Target="https://www.procyclingstats.com/race/tour-de-france/2026/rider/anthony-turgis" TargetMode="External"/><Relationship Id="rId172" Type="http://schemas.openxmlformats.org/officeDocument/2006/relationships/hyperlink" Target="https://www.procyclingstats.com/race/tour-de-france/2026/team/totalenergies-2026" TargetMode="External"/><Relationship Id="rId173" Type="http://schemas.openxmlformats.org/officeDocument/2006/relationships/hyperlink" Target="https://www.procyclingstats.com/race/tour-de-france/2026/rider/matheo-vercher" TargetMode="External"/><Relationship Id="rId174" Type="http://schemas.openxmlformats.org/officeDocument/2006/relationships/hyperlink" Target="https://www.procyclingstats.com/race/tour-de-france/2026/team/totalenergies-2026" TargetMode="External"/><Relationship Id="rId175" Type="http://schemas.openxmlformats.org/officeDocument/2006/relationships/hyperlink" Target="https://www.procyclingstats.com/race/tour-de-france/2026/rider/jonas-abrahamsen" TargetMode="External"/><Relationship Id="rId176" Type="http://schemas.openxmlformats.org/officeDocument/2006/relationships/hyperlink" Target="https://www.procyclingstats.com/race/tour-de-france/2026/team/uno-x-mobility-2026" TargetMode="External"/><Relationship Id="rId177" Type="http://schemas.openxmlformats.org/officeDocument/2006/relationships/hyperlink" Target="https://www.procyclingstats.com/race/tour-de-france/2026/rider/nicolas-vinokurov" TargetMode="External"/><Relationship Id="rId178" Type="http://schemas.openxmlformats.org/officeDocument/2006/relationships/hyperlink" Target="https://www.procyclingstats.com/race/tour-de-france/2026/team/xds-astana-team-2026" TargetMode="External"/><Relationship Id="rId179" Type="http://schemas.openxmlformats.org/officeDocument/2006/relationships/hyperlink" Target="https://www.procyclingstats.com/race/tour-de-france/2026/rider/vlad-van-mechelen" TargetMode="External"/><Relationship Id="rId180" Type="http://schemas.openxmlformats.org/officeDocument/2006/relationships/hyperlink" Target="https://www.procyclingstats.com/race/tour-de-france/2026/team/bahrain-victorious-2026" TargetMode="External"/><Relationship Id="rId181" Type="http://schemas.openxmlformats.org/officeDocument/2006/relationships/hyperlink" Target="https://www.procyclingstats.com/race/tour-de-france/2026/rider/felix-engelhardt" TargetMode="External"/><Relationship Id="rId182" Type="http://schemas.openxmlformats.org/officeDocument/2006/relationships/hyperlink" Target="https://www.procyclingstats.com/race/tour-de-france/2026/team/team-jayco-alula-2026" TargetMode="External"/><Relationship Id="rId183" Type="http://schemas.openxmlformats.org/officeDocument/2006/relationships/hyperlink" Target="https://www.procyclingstats.com/race/tour-de-france/2026/rider/michael-matthews" TargetMode="External"/><Relationship Id="rId184" Type="http://schemas.openxmlformats.org/officeDocument/2006/relationships/hyperlink" Target="https://www.procyclingstats.com/race/tour-de-france/2026/team/team-jayco-alula-2026" TargetMode="External"/><Relationship Id="rId185" Type="http://schemas.openxmlformats.org/officeDocument/2006/relationships/hyperlink" Target="https://www.procyclingstats.com/race/tour-de-france/2026/rider/liam-slock" TargetMode="External"/><Relationship Id="rId186" Type="http://schemas.openxmlformats.org/officeDocument/2006/relationships/hyperlink" Target="https://www.procyclingstats.com/race/tour-de-france/2026/team/lotto-intermarche-2026" TargetMode="External"/><Relationship Id="rId187" Type="http://schemas.openxmlformats.org/officeDocument/2006/relationships/hyperlink" Target="https://www.procyclingstats.com/race/tour-de-france/2026/rider/nils-politt" TargetMode="External"/><Relationship Id="rId188" Type="http://schemas.openxmlformats.org/officeDocument/2006/relationships/hyperlink" Target="https://www.procyclingstats.com/race/tour-de-france/2026/team/uae-team-emirates-xrg-2026" TargetMode="External"/><Relationship Id="rId189" Type="http://schemas.openxmlformats.org/officeDocument/2006/relationships/hyperlink" Target="https://www.procyclingstats.com/race/tour-de-france/2026/rider/mike-teunissen" TargetMode="External"/><Relationship Id="rId190" Type="http://schemas.openxmlformats.org/officeDocument/2006/relationships/hyperlink" Target="https://www.procyclingstats.com/race/tour-de-france/2026/team/xds-astana-team-2026" TargetMode="External"/><Relationship Id="rId191" Type="http://schemas.openxmlformats.org/officeDocument/2006/relationships/hyperlink" Target="https://www.procyclingstats.com/race/tour-de-france/2026/rider/xabier-mikel-azparren-irurzun" TargetMode="External"/><Relationship Id="rId192" Type="http://schemas.openxmlformats.org/officeDocument/2006/relationships/hyperlink" Target="https://www.procyclingstats.com/race/tour-de-france/2026/team/pinarello-q365-pro-cycling-team-2026" TargetMode="External"/><Relationship Id="rId193" Type="http://schemas.openxmlformats.org/officeDocument/2006/relationships/hyperlink" Target="https://www.procyclingstats.com/race/tour-de-france/2026/rider/thibault-guernalec" TargetMode="External"/><Relationship Id="rId194" Type="http://schemas.openxmlformats.org/officeDocument/2006/relationships/hyperlink" Target="https://www.procyclingstats.com/race/tour-de-france/2026/team/totalenergies-2026" TargetMode="External"/><Relationship Id="rId195" Type="http://schemas.openxmlformats.org/officeDocument/2006/relationships/hyperlink" Target="https://www.procyclingstats.com/race/tour-de-france/2026/rider/dorian-godon" TargetMode="External"/><Relationship Id="rId196" Type="http://schemas.openxmlformats.org/officeDocument/2006/relationships/hyperlink" Target="https://www.procyclingstats.com/race/tour-de-france/2026/team/netcompany-ineos-2026" TargetMode="External"/><Relationship Id="rId197" Type="http://schemas.openxmlformats.org/officeDocument/2006/relationships/hyperlink" Target="https://www.procyclingstats.com/race/tour-de-france/2026/rider/hugo-page" TargetMode="External"/><Relationship Id="rId198" Type="http://schemas.openxmlformats.org/officeDocument/2006/relationships/hyperlink" Target="https://www.procyclingstats.com/race/tour-de-france/2026/team/cofidis-2026" TargetMode="External"/><Relationship Id="rId199" Type="http://schemas.openxmlformats.org/officeDocument/2006/relationships/hyperlink" Target="https://www.procyclingstats.com/race/tour-de-france/2026/rider/michel-hessmann" TargetMode="External"/><Relationship Id="rId200" Type="http://schemas.openxmlformats.org/officeDocument/2006/relationships/hyperlink" Target="https://www.procyclingstats.com/race/tour-de-france/2026/team/movistar-team-2026" TargetMode="External"/><Relationship Id="rId201" Type="http://schemas.openxmlformats.org/officeDocument/2006/relationships/hyperlink" Target="https://www.procyclingstats.com/race/tour-de-france/2026/rider/stefano-oldani" TargetMode="External"/><Relationship Id="rId202" Type="http://schemas.openxmlformats.org/officeDocument/2006/relationships/hyperlink" Target="https://www.procyclingstats.com/race/tour-de-france/2026/team/caja-rural-seguros-rga-2026" TargetMode="External"/><Relationship Id="rId203" Type="http://schemas.openxmlformats.org/officeDocument/2006/relationships/hyperlink" Target="https://www.procyclingstats.com/race/tour-de-france/2026/rider/ion-izagirre" TargetMode="External"/><Relationship Id="rId204" Type="http://schemas.openxmlformats.org/officeDocument/2006/relationships/hyperlink" Target="https://www.procyclingstats.com/race/tour-de-france/2026/team/cofidis-2026" TargetMode="External"/><Relationship Id="rId205" Type="http://schemas.openxmlformats.org/officeDocument/2006/relationships/hyperlink" Target="https://www.procyclingstats.com/race/tour-de-france/2026/rider/alex-kirsch" TargetMode="External"/><Relationship Id="rId206" Type="http://schemas.openxmlformats.org/officeDocument/2006/relationships/hyperlink" Target="https://www.procyclingstats.com/race/tour-de-france/2026/team/cofidis-2026" TargetMode="External"/><Relationship Id="rId207" Type="http://schemas.openxmlformats.org/officeDocument/2006/relationships/hyperlink" Target="https://www.procyclingstats.com/race/tour-de-france/2026/rider/aaron-gate" TargetMode="External"/><Relationship Id="rId208" Type="http://schemas.openxmlformats.org/officeDocument/2006/relationships/hyperlink" Target="https://www.procyclingstats.com/race/tour-de-france/2026/team/xds-astana-team-2026" TargetMode="External"/><Relationship Id="rId209" Type="http://schemas.openxmlformats.org/officeDocument/2006/relationships/hyperlink" Target="https://www.procyclingstats.com/race/tour-de-france/2026/rider/alex-aranburu" TargetMode="External"/><Relationship Id="rId210" Type="http://schemas.openxmlformats.org/officeDocument/2006/relationships/hyperlink" Target="https://www.procyclingstats.com/race/tour-de-france/2026/team/cofidis-2026" TargetMode="External"/><Relationship Id="rId211" Type="http://schemas.openxmlformats.org/officeDocument/2006/relationships/hyperlink" Target="https://www.procyclingstats.com/race/tour-de-france/2026/rider/kasper-asgreen" TargetMode="External"/><Relationship Id="rId212" Type="http://schemas.openxmlformats.org/officeDocument/2006/relationships/hyperlink" Target="https://www.procyclingstats.com/race/tour-de-france/2026/team/ef-education-easypost-2026" TargetMode="External"/><Relationship Id="rId213" Type="http://schemas.openxmlformats.org/officeDocument/2006/relationships/hyperlink" Target="https://www.procyclingstats.com/race/tour-de-france/2026/rider/alfred-wright" TargetMode="External"/><Relationship Id="rId214" Type="http://schemas.openxmlformats.org/officeDocument/2006/relationships/hyperlink" Target="https://www.procyclingstats.com/race/tour-de-france/2026/team/pinarello-q365-pro-cycling-team-2026" TargetMode="External"/><Relationship Id="rId215" Type="http://schemas.openxmlformats.org/officeDocument/2006/relationships/hyperlink" Target="https://www.procyclingstats.com/race/tour-de-france/2026/rider/marco-frigo" TargetMode="External"/><Relationship Id="rId216" Type="http://schemas.openxmlformats.org/officeDocument/2006/relationships/hyperlink" Target="https://www.procyclingstats.com/race/tour-de-france/2026/team/nsn-cycling-team-2026" TargetMode="External"/><Relationship Id="rId217" Type="http://schemas.openxmlformats.org/officeDocument/2006/relationships/hyperlink" Target="https://www.procyclingstats.com/race/tour-de-france/2026/rider/guillaume-martin" TargetMode="External"/><Relationship Id="rId218" Type="http://schemas.openxmlformats.org/officeDocument/2006/relationships/hyperlink" Target="https://www.procyclingstats.com/race/tour-de-france/2026/team/groupama-fdj-united-2026" TargetMode="External"/><Relationship Id="rId219" Type="http://schemas.openxmlformats.org/officeDocument/2006/relationships/hyperlink" Target="https://www.procyclingstats.com/race/tour-de-france/2026/rider/mathieu-van-der-poel" TargetMode="External"/><Relationship Id="rId220" Type="http://schemas.openxmlformats.org/officeDocument/2006/relationships/hyperlink" Target="https://www.procyclingstats.com/race/tour-de-france/2026/team/alpecin-premier-tech-2026" TargetMode="External"/><Relationship Id="rId221" Type="http://schemas.openxmlformats.org/officeDocument/2006/relationships/hyperlink" Target="https://www.procyclingstats.com/race/tour-de-france/2026/rider/mads-pedersen" TargetMode="External"/><Relationship Id="rId222" Type="http://schemas.openxmlformats.org/officeDocument/2006/relationships/hyperlink" Target="https://www.procyclingstats.com/race/tour-de-france/2026/team/lidl-trek-2026" TargetMode="External"/><Relationship Id="rId223" Type="http://schemas.openxmlformats.org/officeDocument/2006/relationships/hyperlink" Target="https://www.procyclingstats.com/race/tour-de-france/2026/rider/mathias-vacek" TargetMode="External"/><Relationship Id="rId224" Type="http://schemas.openxmlformats.org/officeDocument/2006/relationships/hyperlink" Target="https://www.procyclingstats.com/race/tour-de-france/2026/team/lidl-trek-2026" TargetMode="External"/><Relationship Id="rId225" Type="http://schemas.openxmlformats.org/officeDocument/2006/relationships/hyperlink" Target="https://www.procyclingstats.com/race/tour-de-france/2026/rider/per-strand-hagenes" TargetMode="External"/><Relationship Id="rId226" Type="http://schemas.openxmlformats.org/officeDocument/2006/relationships/hyperlink" Target="https://www.procyclingstats.com/race/tour-de-france/2026/team/team-visma-lease-a-bike-2026" TargetMode="External"/><Relationship Id="rId227" Type="http://schemas.openxmlformats.org/officeDocument/2006/relationships/hyperlink" Target="https://www.procyclingstats.com/race/tour-de-france/2026/rider/florian-vermeersch" TargetMode="External"/><Relationship Id="rId228" Type="http://schemas.openxmlformats.org/officeDocument/2006/relationships/hyperlink" Target="https://www.procyclingstats.com/race/tour-de-france/2026/team/uae-team-emirates-xrg-2026" TargetMode="External"/><Relationship Id="rId229" Type="http://schemas.openxmlformats.org/officeDocument/2006/relationships/hyperlink" Target="https://www.procyclingstats.com/race/tour-de-france/2026/rider/tim-van-dijke" TargetMode="External"/><Relationship Id="rId230" Type="http://schemas.openxmlformats.org/officeDocument/2006/relationships/hyperlink" Target="https://www.procyclingstats.com/race/tour-de-france/2026/team/red-bull-bora-hansgrohe-2026" TargetMode="External"/><Relationship Id="rId231" Type="http://schemas.openxmlformats.org/officeDocument/2006/relationships/hyperlink" Target="https://www.procyclingstats.com/race/tour-de-france/2026/rider/emiel-verstrynge" TargetMode="External"/><Relationship Id="rId232" Type="http://schemas.openxmlformats.org/officeDocument/2006/relationships/hyperlink" Target="https://www.procyclingstats.com/race/tour-de-france/2026/team/alpecin-premier-tech-2026" TargetMode="External"/><Relationship Id="rId233" Type="http://schemas.openxmlformats.org/officeDocument/2006/relationships/hyperlink" Target="https://www.procyclingstats.com/race/tour-de-france/2026/rider/nico-denz" TargetMode="External"/><Relationship Id="rId234" Type="http://schemas.openxmlformats.org/officeDocument/2006/relationships/hyperlink" Target="https://www.procyclingstats.com/race/tour-de-france/2026/team/red-bull-bora-hansgrohe-2026" TargetMode="External"/><Relationship Id="rId235" Type="http://schemas.openxmlformats.org/officeDocument/2006/relationships/hyperlink" Target="https://www.procyclingstats.com/race/tour-de-france/2026/rider/luke-durbridge" TargetMode="External"/><Relationship Id="rId236" Type="http://schemas.openxmlformats.org/officeDocument/2006/relationships/hyperlink" Target="https://www.procyclingstats.com/race/tour-de-france/2026/team/team-jayco-alula-2026" TargetMode="External"/><Relationship Id="rId237" Type="http://schemas.openxmlformats.org/officeDocument/2006/relationships/hyperlink" Target="https://www.procyclingstats.com/race/tour-de-france/2026/rider/filippo-ganna" TargetMode="External"/><Relationship Id="rId238" Type="http://schemas.openxmlformats.org/officeDocument/2006/relationships/hyperlink" Target="https://www.procyclingstats.com/race/tour-de-france/2026/team/netcompany-ineos-2026" TargetMode="External"/><Relationship Id="rId239" Type="http://schemas.openxmlformats.org/officeDocument/2006/relationships/hyperlink" Target="https://www.procyclingstats.com/race/tour-de-france/2026/rider/edoardo-affini" TargetMode="External"/><Relationship Id="rId240" Type="http://schemas.openxmlformats.org/officeDocument/2006/relationships/hyperlink" Target="https://www.procyclingstats.com/race/tour-de-france/2026/team/team-visma-lease-a-bike-2026" TargetMode="External"/><Relationship Id="rId241" Type="http://schemas.openxmlformats.org/officeDocument/2006/relationships/hyperlink" Target="https://www.procyclingstats.com/race/tour-de-france/2026/rider/simone-velasco" TargetMode="External"/><Relationship Id="rId242" Type="http://schemas.openxmlformats.org/officeDocument/2006/relationships/hyperlink" Target="https://www.procyclingstats.com/race/tour-de-france/2026/team/xds-astana-team-2026" TargetMode="External"/><Relationship Id="rId243" Type="http://schemas.openxmlformats.org/officeDocument/2006/relationships/hyperlink" Target="https://www.procyclingstats.com/race/tour-de-france/2026/rider/alexandre-delettre" TargetMode="External"/><Relationship Id="rId244" Type="http://schemas.openxmlformats.org/officeDocument/2006/relationships/hyperlink" Target="https://www.procyclingstats.com/race/tour-de-france/2026/team/totalenergies-2026" TargetMode="External"/><Relationship Id="rId245" Type="http://schemas.openxmlformats.org/officeDocument/2006/relationships/hyperlink" Target="https://www.procyclingstats.com/race/tour-de-france/2026/rider/marco-haller" TargetMode="External"/><Relationship Id="rId246" Type="http://schemas.openxmlformats.org/officeDocument/2006/relationships/hyperlink" Target="https://www.procyclingstats.com/race/tour-de-france/2026/team/tudor-pro-cycling-team-2026" TargetMode="External"/><Relationship Id="rId247" Type="http://schemas.openxmlformats.org/officeDocument/2006/relationships/hyperlink" Target="https://www.procyclingstats.com/race/tour-de-france/2026/rider/joel-nicolau" TargetMode="External"/><Relationship Id="rId248" Type="http://schemas.openxmlformats.org/officeDocument/2006/relationships/hyperlink" Target="https://www.procyclingstats.com/race/tour-de-france/2026/team/caja-rural-seguros-rga-2026" TargetMode="External"/><Relationship Id="rId249" Type="http://schemas.openxmlformats.org/officeDocument/2006/relationships/hyperlink" Target="https://www.procyclingstats.com/race/tour-de-france/2026/rider/jakub-otruba" TargetMode="External"/><Relationship Id="rId250" Type="http://schemas.openxmlformats.org/officeDocument/2006/relationships/hyperlink" Target="https://www.procyclingstats.com/race/tour-de-france/2026/team/caja-rural-seguros-rga-2026" TargetMode="External"/><Relationship Id="rId251" Type="http://schemas.openxmlformats.org/officeDocument/2006/relationships/hyperlink" Target="https://www.procyclingstats.com/race/tour-de-france/2026/rider/magnus-cort-nielsen" TargetMode="External"/><Relationship Id="rId252" Type="http://schemas.openxmlformats.org/officeDocument/2006/relationships/hyperlink" Target="https://www.procyclingstats.com/race/tour-de-france/2026/team/uno-x-mobility-2026" TargetMode="External"/><Relationship Id="rId253" Type="http://schemas.openxmlformats.org/officeDocument/2006/relationships/hyperlink" Target="https://www.procyclingstats.com/race/tour-de-france/2026/rider/frank-van-den-broek" TargetMode="External"/><Relationship Id="rId254" Type="http://schemas.openxmlformats.org/officeDocument/2006/relationships/hyperlink" Target="https://www.procyclingstats.com/race/tour-de-france/2026/team/team-picnic-postnl-2026" TargetMode="External"/><Relationship Id="rId255" Type="http://schemas.openxmlformats.org/officeDocument/2006/relationships/hyperlink" Target="https://www.procyclingstats.com/race/tour-de-france/2026/rider/robert-stannard" TargetMode="External"/><Relationship Id="rId256" Type="http://schemas.openxmlformats.org/officeDocument/2006/relationships/hyperlink" Target="https://www.procyclingstats.com/race/tour-de-france/2026/team/bahrain-victorious-2026" TargetMode="External"/><Relationship Id="rId257" Type="http://schemas.openxmlformats.org/officeDocument/2006/relationships/hyperlink" Target="https://www.procyclingstats.com/race/tour-de-france/2026/rider/benjamin-thomas-2" TargetMode="External"/><Relationship Id="rId258" Type="http://schemas.openxmlformats.org/officeDocument/2006/relationships/hyperlink" Target="https://www.procyclingstats.com/race/tour-de-france/2026/team/cofidis-2026" TargetMode="External"/><Relationship Id="rId259" Type="http://schemas.openxmlformats.org/officeDocument/2006/relationships/hyperlink" Target="https://www.procyclingstats.com/race/tour-de-france/2026/rider/george-bennett" TargetMode="External"/><Relationship Id="rId260" Type="http://schemas.openxmlformats.org/officeDocument/2006/relationships/hyperlink" Target="https://www.procyclingstats.com/race/tour-de-france/2026/team/nsn-cycling-team-2026" TargetMode="External"/><Relationship Id="rId261" Type="http://schemas.openxmlformats.org/officeDocument/2006/relationships/hyperlink" Target="https://www.procyclingstats.com/race/tour-de-france/2026/rider/matej-mohoric" TargetMode="External"/><Relationship Id="rId262" Type="http://schemas.openxmlformats.org/officeDocument/2006/relationships/hyperlink" Target="https://www.procyclingstats.com/race/tour-de-france/2026/team/bahrain-victorious-2026" TargetMode="External"/><Relationship Id="rId263" Type="http://schemas.openxmlformats.org/officeDocument/2006/relationships/hyperlink" Target="https://www.procyclingstats.com/race/tour-de-france/2026/rider/michal-kwiatkowski" TargetMode="External"/><Relationship Id="rId264" Type="http://schemas.openxmlformats.org/officeDocument/2006/relationships/hyperlink" Target="https://www.procyclingstats.com/race/tour-de-france/2026/team/netcompany-ineos-2026" TargetMode="External"/><Relationship Id="rId265" Type="http://schemas.openxmlformats.org/officeDocument/2006/relationships/hyperlink" Target="https://www.procyclingstats.com/race/tour-de-france/2026/rider/joshua-tarling" TargetMode="External"/><Relationship Id="rId266" Type="http://schemas.openxmlformats.org/officeDocument/2006/relationships/hyperlink" Target="https://www.procyclingstats.com/race/tour-de-france/2026/team/netcompany-ineos-2026" TargetMode="External"/><Relationship Id="rId267" Type="http://schemas.openxmlformats.org/officeDocument/2006/relationships/hyperlink" Target="https://www.procyclingstats.com/race/tour-de-france/2026/rider/julian-alaphilippe" TargetMode="External"/><Relationship Id="rId268" Type="http://schemas.openxmlformats.org/officeDocument/2006/relationships/hyperlink" Target="https://www.procyclingstats.com/race/tour-de-france/2026/team/tudor-pro-cycling-team-2026" TargetMode="External"/><Relationship Id="rId269" Type="http://schemas.openxmlformats.org/officeDocument/2006/relationships/hyperlink" Target="https://www.procyclingstats.com/race/tour-de-france/2026/rider/nelson-oliveira" TargetMode="External"/><Relationship Id="rId270" Type="http://schemas.openxmlformats.org/officeDocument/2006/relationships/hyperlink" Target="https://www.procyclingstats.com/race/tour-de-france/2026/team/movistar-team-2026" TargetMode="External"/><Relationship Id="rId271" Type="http://schemas.openxmlformats.org/officeDocument/2006/relationships/hyperlink" Target="https://www.procyclingstats.com/race/tour-de-france/2026/rider/victor-campenaerts" TargetMode="External"/><Relationship Id="rId272" Type="http://schemas.openxmlformats.org/officeDocument/2006/relationships/hyperlink" Target="https://www.procyclingstats.com/race/tour-de-france/2026/team/team-visma-lease-a-bike-2026" TargetMode="External"/><Relationship Id="rId273" Type="http://schemas.openxmlformats.org/officeDocument/2006/relationships/hyperlink" Target="https://www.procyclingstats.com/race/tour-de-france/2026/rider/jenno-berckmoes" TargetMode="External"/><Relationship Id="rId274" Type="http://schemas.openxmlformats.org/officeDocument/2006/relationships/hyperlink" Target="https://www.procyclingstats.com/race/tour-de-france/2026/team/lotto-intermarche-2026" TargetMode="External"/><Relationship Id="rId275" Type="http://schemas.openxmlformats.org/officeDocument/2006/relationships/hyperlink" Target="https://www.procyclingstats.com/race/tour-de-france/2026/rider/michael-storer" TargetMode="External"/><Relationship Id="rId276" Type="http://schemas.openxmlformats.org/officeDocument/2006/relationships/hyperlink" Target="https://www.procyclingstats.com/race/tour-de-france/2026/team/tudor-pro-cycling-team-2026" TargetMode="External"/><Relationship Id="rId277" Type="http://schemas.openxmlformats.org/officeDocument/2006/relationships/hyperlink" Target="https://www.procyclingstats.com/race/tour-de-france/2026/rider/jonas-rickaert" TargetMode="External"/><Relationship Id="rId278" Type="http://schemas.openxmlformats.org/officeDocument/2006/relationships/hyperlink" Target="https://www.procyclingstats.com/race/tour-de-france/2026/team/alpecin-premier-tech-2026" TargetMode="External"/><Relationship Id="rId279" Type="http://schemas.openxmlformats.org/officeDocument/2006/relationships/hyperlink" Target="https://www.procyclingstats.com/race/tour-de-france/2026/rider/huub-artz" TargetMode="External"/><Relationship Id="rId280" Type="http://schemas.openxmlformats.org/officeDocument/2006/relationships/hyperlink" Target="https://www.procyclingstats.com/race/tour-de-france/2026/team/lotto-intermarche-2026" TargetMode="External"/><Relationship Id="rId281" Type="http://schemas.openxmlformats.org/officeDocument/2006/relationships/hyperlink" Target="https://www.procyclingstats.com/race/tour-de-france/2026/rider/pavel-bittner" TargetMode="External"/><Relationship Id="rId282" Type="http://schemas.openxmlformats.org/officeDocument/2006/relationships/hyperlink" Target="https://www.procyclingstats.com/race/tour-de-france/2026/team/team-picnic-postnl-2026" TargetMode="External"/><Relationship Id="rId283" Type="http://schemas.openxmlformats.org/officeDocument/2006/relationships/hyperlink" Target="https://www.procyclingstats.com/race/tour-de-france/2026/rider/niklas-markl" TargetMode="External"/><Relationship Id="rId284" Type="http://schemas.openxmlformats.org/officeDocument/2006/relationships/hyperlink" Target="https://www.procyclingstats.com/race/tour-de-france/2026/team/team-picnic-postnl-2026" TargetMode="External"/><Relationship Id="rId285" Type="http://schemas.openxmlformats.org/officeDocument/2006/relationships/hyperlink" Target="https://www.procyclingstats.com/race/tour-de-france/2026/rider/pascal-ackermann" TargetMode="External"/><Relationship Id="rId286" Type="http://schemas.openxmlformats.org/officeDocument/2006/relationships/hyperlink" Target="https://www.procyclingstats.com/race/tour-de-france/2026/team/team-jayco-alula-2026" TargetMode="External"/><Relationship Id="rId287" Type="http://schemas.openxmlformats.org/officeDocument/2006/relationships/hyperlink" Target="https://www.procyclingstats.com/race/tour-de-france/2026/rider/john-degenkolb" TargetMode="External"/><Relationship Id="rId288" Type="http://schemas.openxmlformats.org/officeDocument/2006/relationships/hyperlink" Target="https://www.procyclingstats.com/race/tour-de-france/2026/team/team-picnic-postnl-2026" TargetMode="External"/><Relationship Id="rId289" Type="http://schemas.openxmlformats.org/officeDocument/2006/relationships/hyperlink" Target="https://www.procyclingstats.com/race/tour-de-france/2026/rider/frits-biesterbos" TargetMode="External"/><Relationship Id="rId290" Type="http://schemas.openxmlformats.org/officeDocument/2006/relationships/hyperlink" Target="https://www.procyclingstats.com/race/tour-de-france/2026/team/team-picnic-postnl-2026" TargetMode="External"/><Relationship Id="rId291" Type="http://schemas.openxmlformats.org/officeDocument/2006/relationships/hyperlink" Target="https://www.procyclingstats.com/race/tour-de-france/2026/rider/krists-neilands" TargetMode="External"/><Relationship Id="rId292" Type="http://schemas.openxmlformats.org/officeDocument/2006/relationships/hyperlink" Target="https://www.procyclingstats.com/race/tour-de-france/2026/team/nsn-cycling-team-2026" TargetMode="External"/><Relationship Id="rId293" Type="http://schemas.openxmlformats.org/officeDocument/2006/relationships/hyperlink" Target="https://www.procyclingstats.com/race/tour-de-france/2026/rider/georg-steinhauser" TargetMode="External"/><Relationship Id="rId294" Type="http://schemas.openxmlformats.org/officeDocument/2006/relationships/hyperlink" Target="https://www.procyclingstats.com/race/tour-de-france/2026/team/ef-education-easypost-2026" TargetMode="External"/><Relationship Id="rId295" Type="http://schemas.openxmlformats.org/officeDocument/2006/relationships/hyperlink" Target="https://www.procyclingstats.com/race/tour-de-france/2026/rider/matis-louvel" TargetMode="External"/><Relationship Id="rId296" Type="http://schemas.openxmlformats.org/officeDocument/2006/relationships/hyperlink" Target="https://www.procyclingstats.com/race/tour-de-france/2026/team/nsn-cycling-team-2026" TargetMode="External"/><Relationship Id="rId297" Type="http://schemas.openxmlformats.org/officeDocument/2006/relationships/hyperlink" Target="https://www.procyclingstats.com/race/tour-de-france/2026/rider/tom-van-asbroeck" TargetMode="External"/><Relationship Id="rId298" Type="http://schemas.openxmlformats.org/officeDocument/2006/relationships/hyperlink" Target="https://www.procyclingstats.com/race/tour-de-france/2026/team/nsn-cycling-team-2026" TargetMode="External"/><Relationship Id="rId299" Type="http://schemas.openxmlformats.org/officeDocument/2006/relationships/hyperlink" Target="https://www.procyclingstats.com/race/tour-de-france/2026/rider/kamil-gradek" TargetMode="External"/><Relationship Id="rId300" Type="http://schemas.openxmlformats.org/officeDocument/2006/relationships/hyperlink" Target="https://www.procyclingstats.com/race/tour-de-france/2026/team/bahrain-victorious-2026" TargetMode="External"/><Relationship Id="rId301" Type="http://schemas.openxmlformats.org/officeDocument/2006/relationships/hyperlink" Target="https://www.procyclingstats.com/race/tour-de-france/2026/rider/max-kanter" TargetMode="External"/><Relationship Id="rId302" Type="http://schemas.openxmlformats.org/officeDocument/2006/relationships/hyperlink" Target="https://www.procyclingstats.com/race/tour-de-france/2026/team/xds-astana-team-2026" TargetMode="External"/><Relationship Id="rId303" Type="http://schemas.openxmlformats.org/officeDocument/2006/relationships/hyperlink" Target="https://www.procyclingstats.com/race/tour-de-france/2026/rider/silvan-dillier" TargetMode="External"/><Relationship Id="rId304" Type="http://schemas.openxmlformats.org/officeDocument/2006/relationships/hyperlink" Target="https://www.procyclingstats.com/race/tour-de-france/2026/team/alpecin-premier-tech-2026" TargetMode="External"/><Relationship Id="rId305" Type="http://schemas.openxmlformats.org/officeDocument/2006/relationships/hyperlink" Target="https://www.procyclingstats.com/race/tour-de-france/2026/rider/piet-allegaert" TargetMode="External"/><Relationship Id="rId306" Type="http://schemas.openxmlformats.org/officeDocument/2006/relationships/hyperlink" Target="https://www.procyclingstats.com/race/tour-de-france/2026/team/cofidis-2026" TargetMode="External"/><Relationship Id="rId307" Type="http://schemas.openxmlformats.org/officeDocument/2006/relationships/hyperlink" Target="https://www.procyclingstats.com/race/tour-de-france/2026/rider/edward-planckaert" TargetMode="External"/><Relationship Id="rId308" Type="http://schemas.openxmlformats.org/officeDocument/2006/relationships/hyperlink" Target="https://www.procyclingstats.com/race/tour-de-france/2026/team/alpecin-premier-tech-2026" TargetMode="External"/><Relationship Id="rId309" Type="http://schemas.openxmlformats.org/officeDocument/2006/relationships/hyperlink" Target="https://www.procyclingstats.com/race/tour-de-france/2026/rider/julius-van-den-berg" TargetMode="External"/><Relationship Id="rId310" Type="http://schemas.openxmlformats.org/officeDocument/2006/relationships/hyperlink" Target="https://www.procyclingstats.com/race/tour-de-france/2026/team/team-picnic-postnl-2026" TargetMode="External"/><Relationship Id="rId311" Type="http://schemas.openxmlformats.org/officeDocument/2006/relationships/hyperlink" Target="https://www.procyclingstats.com/race/tour-de-france/2026/rider/olav-kooij" TargetMode="External"/><Relationship Id="rId312" Type="http://schemas.openxmlformats.org/officeDocument/2006/relationships/hyperlink" Target="https://www.procyclingstats.com/race/tour-de-france/2026/team/decathlon-cma-cgm-team-2026" TargetMode="External"/><Relationship Id="rId313" Type="http://schemas.openxmlformats.org/officeDocument/2006/relationships/hyperlink" Target="https://www.procyclingstats.com/race/tour-de-france/2026/rider/daan-hoole" TargetMode="External"/><Relationship Id="rId314" Type="http://schemas.openxmlformats.org/officeDocument/2006/relationships/hyperlink" Target="https://www.procyclingstats.com/race/tour-de-france/2026/team/decathlon-cma-cgm-team-2026" TargetMode="External"/><Relationship Id="rId315" Type="http://schemas.openxmlformats.org/officeDocument/2006/relationships/hyperlink" Target="https://www.procyclingstats.com/race/tour-de-france/2026/rider/jake-stewart" TargetMode="External"/><Relationship Id="rId316" Type="http://schemas.openxmlformats.org/officeDocument/2006/relationships/hyperlink" Target="https://www.procyclingstats.com/race/tour-de-france/2026/team/nsn-cycling-team-2026" TargetMode="External"/><Relationship Id="rId317" Type="http://schemas.openxmlformats.org/officeDocument/2006/relationships/hyperlink" Target="https://www.procyclingstats.com/race/tour-de-france/2026/rider/tim-marsman" TargetMode="External"/><Relationship Id="rId318" Type="http://schemas.openxmlformats.org/officeDocument/2006/relationships/hyperlink" Target="https://www.procyclingstats.com/race/tour-de-france/2026/team/alpecin-premier-tech-2026" TargetMode="External"/><Relationship Id="rId319" Type="http://schemas.openxmlformats.org/officeDocument/2006/relationships/hyperlink" Target="https://www.procyclingstats.com/race/tour-de-france/2026/rider/jasper-philipsen" TargetMode="External"/><Relationship Id="rId320" Type="http://schemas.openxmlformats.org/officeDocument/2006/relationships/hyperlink" Target="https://www.procyclingstats.com/race/tour-de-france/2026/team/alpecin-premier-tech-2026" TargetMode="External"/><Relationship Id="rId321" Type="http://schemas.openxmlformats.org/officeDocument/2006/relationships/hyperlink" Target="https://www.procyclingstats.com/race/tour-de-france/2026/rider/milan-fretin" TargetMode="External"/><Relationship Id="rId322" Type="http://schemas.openxmlformats.org/officeDocument/2006/relationships/hyperlink" Target="https://www.procyclingstats.com/race/tour-de-france/2026/team/cofidis-2026" TargetMode="External"/><Relationship Id="rId323" Type="http://schemas.openxmlformats.org/officeDocument/2006/relationships/hyperlink" Target="https://www.procyclingstats.com/race/tour-de-france/2026/rider/jenthe-biermans" TargetMode="External"/><Relationship Id="rId324" Type="http://schemas.openxmlformats.org/officeDocument/2006/relationships/hyperlink" Target="https://www.procyclingstats.com/race/tour-de-france/2026/team/cofidis-2026" TargetMode="External"/><Relationship Id="rId325" Type="http://schemas.openxmlformats.org/officeDocument/2006/relationships/hyperlink" Target="https://www.procyclingstats.com/race/tour-de-france/2026/rider/cees-bol" TargetMode="External"/><Relationship Id="rId326" Type="http://schemas.openxmlformats.org/officeDocument/2006/relationships/hyperlink" Target="https://www.procyclingstats.com/race/tour-de-france/2026/team/decathlon-cma-cgm-team-2026" TargetMode="External"/><Relationship Id="rId327" Type="http://schemas.openxmlformats.org/officeDocument/2006/relationships/hyperlink" Target="https://www.procyclingstats.com/race/tour-de-france/2026/rider/davide-ballerini" TargetMode="External"/><Relationship Id="rId328" Type="http://schemas.openxmlformats.org/officeDocument/2006/relationships/hyperlink" Target="https://www.procyclingstats.com/race/tour-de-france/2026/team/xds-astana-team-2026" TargetMode="External"/><Relationship Id="rId329" Type="http://schemas.openxmlformats.org/officeDocument/2006/relationships/hyperlink" Target="https://www.procyclingstats.com/race/tour-de-france/2026/rider/biniam-girmay" TargetMode="External"/><Relationship Id="rId330" Type="http://schemas.openxmlformats.org/officeDocument/2006/relationships/hyperlink" Target="https://www.procyclingstats.com/race/tour-de-france/2026/team/nsn-cycling-team-2026" TargetMode="External"/><Relationship Id="rId331" Type="http://schemas.openxmlformats.org/officeDocument/2006/relationships/hyperlink" Target="https://www.procyclingstats.com/race/tour-de-france/2026/rider/lewis-askey" TargetMode="External"/><Relationship Id="rId332" Type="http://schemas.openxmlformats.org/officeDocument/2006/relationships/hyperlink" Target="https://www.procyclingstats.com/race/tour-de-france/2026/team/nsn-cycling-team-2026" TargetMode="External"/><Relationship Id="rId333" Type="http://schemas.openxmlformats.org/officeDocument/2006/relationships/hyperlink" Target="https://www.procyclingstats.com/race/tour-de-france/2026/rider/robbe-dhondt" TargetMode="External"/><Relationship Id="rId334" Type="http://schemas.openxmlformats.org/officeDocument/2006/relationships/hyperlink" Target="https://www.procyclingstats.com/race/tour-de-france/2026/team/team-picnic-postnl-2026" TargetMode="External"/><Relationship Id="rId335" Type="http://schemas.openxmlformats.org/officeDocument/2006/relationships/hyperlink" Target="https://www.procyclingstats.com/race/tour-de-france/2026/rider/dylan-van-baarle" TargetMode="External"/><Relationship Id="rId336" Type="http://schemas.openxmlformats.org/officeDocument/2006/relationships/hyperlink" Target="https://www.procyclingstats.com/race/tour-de-france/2026/team/soudal-quick-step-2026" TargetMode="External"/><Relationship Id="rId337" Type="http://schemas.openxmlformats.org/officeDocument/2006/relationships/hyperlink" Target="https://www.procyclingstats.com/race/tour-de-france/2026/rider/pascal-eenkhoorn" TargetMode="External"/><Relationship Id="rId338" Type="http://schemas.openxmlformats.org/officeDocument/2006/relationships/hyperlink" Target="https://www.procyclingstats.com/race/tour-de-france/2026/team/soudal-quick-step-2026" TargetMode="External"/><Relationship Id="rId339" Type="http://schemas.openxmlformats.org/officeDocument/2006/relationships/hyperlink" Target="https://www.procyclingstats.com/race/tour-de-france/2026/rider/tim-merlier" TargetMode="External"/><Relationship Id="rId340" Type="http://schemas.openxmlformats.org/officeDocument/2006/relationships/hyperlink" Target="https://www.procyclingstats.com/race/tour-de-france/2026/team/soudal-quick-step-2026" TargetMode="External"/><Relationship Id="rId341" Type="http://schemas.openxmlformats.org/officeDocument/2006/relationships/hyperlink" Target="https://www.procyclingstats.com/race/tour-de-france/2026/rider/fernando-gaviria" TargetMode="External"/><Relationship Id="rId342" Type="http://schemas.openxmlformats.org/officeDocument/2006/relationships/hyperlink" Target="https://www.procyclingstats.com/race/tour-de-france/2026/team/caja-rural-seguros-rga-2026" TargetMode="External"/><Relationship Id="rId343" Type="http://schemas.openxmlformats.org/officeDocument/2006/relationships/hyperlink" Target="https://www.procyclingstats.com/race/tour-de-france/2026/rider/sebastian-berwick" TargetMode="External"/><Relationship Id="rId344" Type="http://schemas.openxmlformats.org/officeDocument/2006/relationships/hyperlink" Target="https://www.procyclingstats.com/race/tour-de-france/2026/team/caja-rural-seguros-rga-2026" TargetMode="External"/><Relationship Id="rId345" Type="http://schemas.openxmlformats.org/officeDocument/2006/relationships/hyperlink" Target="https://www.procyclingstats.com/race/tour-de-france/2026/rider/baptiste-veistroffer" TargetMode="External"/><Relationship Id="rId346" Type="http://schemas.openxmlformats.org/officeDocument/2006/relationships/hyperlink" Target="https://www.procyclingstats.com/race/tour-de-france/2026/team/lotto-intermarche-2026" TargetMode="External"/><Relationship Id="rId347" Type="http://schemas.openxmlformats.org/officeDocument/2006/relationships/hyperlink" Target="https://www.procyclingstats.com/race/tour-de-france/2026/rider/phil-bauhaus" TargetMode="External"/><Relationship Id="rId348" Type="http://schemas.openxmlformats.org/officeDocument/2006/relationships/hyperlink" Target="https://www.procyclingstats.com/race/tour-de-france/2026/team/bahrain-victorious-2026" TargetMode="External"/><Relationship Id="rId349" Type="http://schemas.openxmlformats.org/officeDocument/2006/relationships/hyperlink" Target="https://www.procyclingstats.com/race/tour-de-france/2026/rider/soren-waerenskjold" TargetMode="External"/><Relationship Id="rId350" Type="http://schemas.openxmlformats.org/officeDocument/2006/relationships/hyperlink" Target="https://www.procyclingstats.com/race/tour-de-france/2026/team/uno-x-mobility-2026" TargetMode="External"/><Relationship Id="rId351" Type="http://schemas.openxmlformats.org/officeDocument/2006/relationships/hyperlink" Target="https://www.procyclingstats.com/race/tour-de-france/2026/rider/matteo-trentin" TargetMode="External"/><Relationship Id="rId352" Type="http://schemas.openxmlformats.org/officeDocument/2006/relationships/hyperlink" Target="https://www.procyclingstats.com/race/tour-de-france/2026/team/tudor-pro-cycling-team-2026" TargetMode="External"/><Relationship Id="rId353" Type="http://schemas.openxmlformats.org/officeDocument/2006/relationships/hyperlink" Target="https://www.procyclingstats.com/race/tour-de-france/2026/rider/tadej-pogacar" TargetMode="External"/><Relationship Id="rId354" Type="http://schemas.openxmlformats.org/officeDocument/2006/relationships/hyperlink" Target="https://www.procyclingstats.com/race/tour-de-france/2026/team/uae-team-emirates-xrg-2026" TargetMode="External"/><Relationship Id="rId355" Type="http://schemas.openxmlformats.org/officeDocument/2006/relationships/hyperlink" Target="https://www.procyclingstats.com/race/tour-de-france/2026/race.php?event=58793&amp;p=results&amp;s=most-bonifications&amp;rider=194619" TargetMode="External"/><Relationship Id="rId356" Type="http://schemas.openxmlformats.org/officeDocument/2006/relationships/hyperlink" Target="https://www.procyclingstats.com/race/tour-de-france/2026/rider/jonas-vingegaard" TargetMode="External"/><Relationship Id="rId357" Type="http://schemas.openxmlformats.org/officeDocument/2006/relationships/hyperlink" Target="https://www.procyclingstats.com/race/tour-de-france/2026/team/team-visma-lease-a-bike-2026" TargetMode="External"/><Relationship Id="rId358" Type="http://schemas.openxmlformats.org/officeDocument/2006/relationships/hyperlink" Target="https://www.procyclingstats.com/race/tour-de-france/2026/race.php?event=58793&amp;p=results&amp;s=most-bonifications&amp;rider=196424" TargetMode="External"/><Relationship Id="rId359" Type="http://schemas.openxmlformats.org/officeDocument/2006/relationships/hyperlink" Target="https://www.procyclingstats.com/race/tour-de-france/2026/rider/remco-evenepoel" TargetMode="External"/><Relationship Id="rId360" Type="http://schemas.openxmlformats.org/officeDocument/2006/relationships/hyperlink" Target="https://www.procyclingstats.com/race/tour-de-france/2026/team/red-bull-bora-hansgrohe-2026" TargetMode="External"/><Relationship Id="rId361" Type="http://schemas.openxmlformats.org/officeDocument/2006/relationships/hyperlink" Target="https://www.procyclingstats.com/race/tour-de-france/2026/race.php?event=58793&amp;p=results&amp;s=most-bonifications&amp;rider=212377" TargetMode="External"/><Relationship Id="rId362" Type="http://schemas.openxmlformats.org/officeDocument/2006/relationships/hyperlink" Target="https://www.procyclingstats.com/race/tour-de-france/2026/rider/juan-ayuso-pesquera" TargetMode="External"/><Relationship Id="rId363" Type="http://schemas.openxmlformats.org/officeDocument/2006/relationships/hyperlink" Target="https://www.procyclingstats.com/race/tour-de-france/2026/team/lidl-trek-2026" TargetMode="External"/><Relationship Id="rId364" Type="http://schemas.openxmlformats.org/officeDocument/2006/relationships/hyperlink" Target="https://www.procyclingstats.com/race/tour-de-france/2026/rider/paul-seixas" TargetMode="External"/><Relationship Id="rId365" Type="http://schemas.openxmlformats.org/officeDocument/2006/relationships/hyperlink" Target="https://www.procyclingstats.com/race/tour-de-france/2026/team/decathlon-cma-cgm-team-2026" TargetMode="External"/><Relationship Id="rId366" Type="http://schemas.openxmlformats.org/officeDocument/2006/relationships/hyperlink" Target="https://www.procyclingstats.com/race/tour-de-france/2026/race.php?event=58793&amp;p=results&amp;s=most-bonifications&amp;rider=286476" TargetMode="External"/><Relationship Id="rId367" Type="http://schemas.openxmlformats.org/officeDocument/2006/relationships/hyperlink" Target="https://www.procyclingstats.com/race/tour-de-france/2026/rider/florian-lipowitz" TargetMode="External"/><Relationship Id="rId368" Type="http://schemas.openxmlformats.org/officeDocument/2006/relationships/hyperlink" Target="https://www.procyclingstats.com/race/tour-de-france/2026/team/red-bull-bora-hansgrohe-2026" TargetMode="External"/><Relationship Id="rId369" Type="http://schemas.openxmlformats.org/officeDocument/2006/relationships/hyperlink" Target="https://www.procyclingstats.com/race/tour-de-france/2026/rider/isaac-del-toro" TargetMode="External"/><Relationship Id="rId370" Type="http://schemas.openxmlformats.org/officeDocument/2006/relationships/hyperlink" Target="https://www.procyclingstats.com/race/tour-de-france/2026/team/uae-team-emirates-xrg-2026" TargetMode="External"/><Relationship Id="rId371" Type="http://schemas.openxmlformats.org/officeDocument/2006/relationships/hyperlink" Target="https://www.procyclingstats.com/race/tour-de-france/2026/race.php?event=58793&amp;p=results&amp;s=most-bonifications&amp;rider=261531" TargetMode="External"/><Relationship Id="rId372" Type="http://schemas.openxmlformats.org/officeDocument/2006/relationships/hyperlink" Target="https://www.procyclingstats.com/race/tour-de-france/2026/rider/lenny-martinez" TargetMode="External"/><Relationship Id="rId373" Type="http://schemas.openxmlformats.org/officeDocument/2006/relationships/hyperlink" Target="https://www.procyclingstats.com/race/tour-de-france/2026/team/lidl-trek-2026" TargetMode="External"/><Relationship Id="rId374" Type="http://schemas.openxmlformats.org/officeDocument/2006/relationships/hyperlink" Target="https://www.procyclingstats.com/race/tour-de-france/2026/rider/mattias-skjelmose-jensen" TargetMode="External"/><Relationship Id="rId375" Type="http://schemas.openxmlformats.org/officeDocument/2006/relationships/hyperlink" Target="https://www.procyclingstats.com/race/tour-de-france/2026/team/bahrain-victorious-2026" TargetMode="External"/><Relationship Id="rId376" Type="http://schemas.openxmlformats.org/officeDocument/2006/relationships/hyperlink" Target="https://www.procyclingstats.com/race/tour-de-france/2026/rider/tom-pidcock" TargetMode="External"/><Relationship Id="rId377" Type="http://schemas.openxmlformats.org/officeDocument/2006/relationships/hyperlink" Target="https://www.procyclingstats.com/race/tour-de-france/2026/team/pinarello-q365-pro-cycling-team-2026" TargetMode="External"/><Relationship Id="rId378" Type="http://schemas.openxmlformats.org/officeDocument/2006/relationships/hyperlink" Target="https://www.procyclingstats.com/race/tour-de-france/2026/race.php?event=58793&amp;p=results&amp;s=most-bonifications&amp;rider=202331" TargetMode="External"/><Relationship Id="rId379" Type="http://schemas.openxmlformats.org/officeDocument/2006/relationships/hyperlink" Target="https://www.procyclingstats.com/race/tour-de-france/2026/rider/egan-bernal" TargetMode="External"/><Relationship Id="rId380" Type="http://schemas.openxmlformats.org/officeDocument/2006/relationships/hyperlink" Target="https://www.procyclingstats.com/race/tour-de-france/2026/team/netcompany-ineos-2026" TargetMode="External"/><Relationship Id="rId381" Type="http://schemas.openxmlformats.org/officeDocument/2006/relationships/hyperlink" Target="https://www.procyclingstats.com/race/tour-de-france/2026/rider/ilan-van-wilder" TargetMode="External"/><Relationship Id="rId382" Type="http://schemas.openxmlformats.org/officeDocument/2006/relationships/hyperlink" Target="https://www.procyclingstats.com/race/tour-de-france/2026/team/soudal-quick-step-2026" TargetMode="External"/><Relationship Id="rId383" Type="http://schemas.openxmlformats.org/officeDocument/2006/relationships/hyperlink" Target="https://www.procyclingstats.com/race/tour-de-france/2026/rider/davide-piganzoli" TargetMode="External"/><Relationship Id="rId384" Type="http://schemas.openxmlformats.org/officeDocument/2006/relationships/hyperlink" Target="https://www.procyclingstats.com/race/tour-de-france/2026/team/team-visma-lease-a-bike-2026" TargetMode="External"/><Relationship Id="rId385" Type="http://schemas.openxmlformats.org/officeDocument/2006/relationships/hyperlink" Target="https://www.procyclingstats.com/race/tour-de-france/2026/rider/tobias-halland-johannessen" TargetMode="External"/><Relationship Id="rId386" Type="http://schemas.openxmlformats.org/officeDocument/2006/relationships/hyperlink" Target="https://www.procyclingstats.com/race/tour-de-france/2026/team/uno-x-mobility-2026" TargetMode="External"/><Relationship Id="rId387" Type="http://schemas.openxmlformats.org/officeDocument/2006/relationships/hyperlink" Target="https://www.procyclingstats.com/race/tour-de-france/2026/race.php?event=58793&amp;p=results&amp;s=most-bonifications&amp;rider=222121" TargetMode="External"/><Relationship Id="rId388" Type="http://schemas.openxmlformats.org/officeDocument/2006/relationships/hyperlink" Target="https://www.procyclingstats.com/race/tour-de-france/2026/rider/sean-quinn" TargetMode="External"/><Relationship Id="rId389" Type="http://schemas.openxmlformats.org/officeDocument/2006/relationships/hyperlink" Target="https://www.procyclingstats.com/race/tour-de-france/2026/team/ef-education-easypost-2026" TargetMode="External"/><Relationship Id="rId390" Type="http://schemas.openxmlformats.org/officeDocument/2006/relationships/hyperlink" Target="https://www.procyclingstats.com/race/tour-de-france/2026/rider/yannis-voisard" TargetMode="External"/><Relationship Id="rId391" Type="http://schemas.openxmlformats.org/officeDocument/2006/relationships/hyperlink" Target="https://www.procyclingstats.com/race/tour-de-france/2026/team/tudor-pro-cycling-team-2026" TargetMode="External"/><Relationship Id="rId392" Type="http://schemas.openxmlformats.org/officeDocument/2006/relationships/hyperlink" Target="https://www.procyclingstats.com/race/tour-de-france/2026/rider/ramses-debruyne" TargetMode="External"/><Relationship Id="rId393" Type="http://schemas.openxmlformats.org/officeDocument/2006/relationships/hyperlink" Target="https://www.procyclingstats.com/race/tour-de-france/2026/team/alpecin-premier-tech-2026" TargetMode="External"/><Relationship Id="rId394" Type="http://schemas.openxmlformats.org/officeDocument/2006/relationships/hyperlink" Target="https://www.procyclingstats.com/race/tour-de-france/2026/rider/richard-carapaz" TargetMode="External"/><Relationship Id="rId395" Type="http://schemas.openxmlformats.org/officeDocument/2006/relationships/hyperlink" Target="https://www.procyclingstats.com/race/tour-de-france/2026/team/ef-education-easypost-2026" TargetMode="External"/><Relationship Id="rId396" Type="http://schemas.openxmlformats.org/officeDocument/2006/relationships/hyperlink" Target="https://www.procyclingstats.com/race/tour-de-france/2026/race.php?event=58793&amp;p=results&amp;s=most-bonifications&amp;rider=178184" TargetMode="External"/><Relationship Id="rId397" Type="http://schemas.openxmlformats.org/officeDocument/2006/relationships/hyperlink" Target="https://www.procyclingstats.com/race/tour-de-france/2026/rider/adam-yates" TargetMode="External"/><Relationship Id="rId398" Type="http://schemas.openxmlformats.org/officeDocument/2006/relationships/hyperlink" Target="https://www.procyclingstats.com/race/tour-de-france/2026/team/totalenergies-2026" TargetMode="External"/><Relationship Id="rId399" Type="http://schemas.openxmlformats.org/officeDocument/2006/relationships/hyperlink" Target="https://www.procyclingstats.com/race/tour-de-france/2026/rider/jordan-jegat" TargetMode="External"/><Relationship Id="rId400" Type="http://schemas.openxmlformats.org/officeDocument/2006/relationships/hyperlink" Target="https://www.procyclingstats.com/race/tour-de-france/2026/team/uae-team-emirates-xrg-2026" TargetMode="External"/><Relationship Id="rId401" Type="http://schemas.openxmlformats.org/officeDocument/2006/relationships/hyperlink" Target="https://www.procyclingstats.com/race/tour-de-france/2026/rider/pablo-castrillo-zapater" TargetMode="External"/><Relationship Id="rId402" Type="http://schemas.openxmlformats.org/officeDocument/2006/relationships/hyperlink" Target="https://www.procyclingstats.com/race/tour-de-france/2026/team/movistar-team-2026" TargetMode="External"/><Relationship Id="rId403" Type="http://schemas.openxmlformats.org/officeDocument/2006/relationships/hyperlink" Target="https://www.procyclingstats.com/race/tour-de-france/2026/rider/sepp-kuss" TargetMode="External"/><Relationship Id="rId404" Type="http://schemas.openxmlformats.org/officeDocument/2006/relationships/hyperlink" Target="https://www.procyclingstats.com/race/tour-de-france/2026/team/team-visma-lease-a-bike-2026" TargetMode="External"/><Relationship Id="rId405" Type="http://schemas.openxmlformats.org/officeDocument/2006/relationships/hyperlink" Target="https://www.procyclingstats.com/race/tour-de-france/2026/rider/brandon-mcnulty" TargetMode="External"/><Relationship Id="rId406" Type="http://schemas.openxmlformats.org/officeDocument/2006/relationships/hyperlink" Target="https://www.procyclingstats.com/race/tour-de-france/2026/team/uae-team-emirates-xrg-2026" TargetMode="External"/><Relationship Id="rId407" Type="http://schemas.openxmlformats.org/officeDocument/2006/relationships/hyperlink" Target="https://www.procyclingstats.com/race/tour-de-france/2026/rider/tiesj-benoot" TargetMode="External"/><Relationship Id="rId408" Type="http://schemas.openxmlformats.org/officeDocument/2006/relationships/hyperlink" Target="https://www.procyclingstats.com/race/tour-de-france/2026/team/decathlon-cma-cgm-team-2026" TargetMode="External"/><Relationship Id="rId409" Type="http://schemas.openxmlformats.org/officeDocument/2006/relationships/hyperlink" Target="https://www.procyclingstats.com/race/tour-de-france/2026/rider/lennert-van-eetvelt" TargetMode="External"/><Relationship Id="rId410" Type="http://schemas.openxmlformats.org/officeDocument/2006/relationships/hyperlink" Target="https://www.procyclingstats.com/race/tour-de-france/2026/team/lotto-intermarche-2026" TargetMode="External"/><Relationship Id="rId411" Type="http://schemas.openxmlformats.org/officeDocument/2006/relationships/hyperlink" Target="https://www.procyclingstats.com/race/tour-de-france/2026/rider/nicolas-prodhomme" TargetMode="External"/><Relationship Id="rId412" Type="http://schemas.openxmlformats.org/officeDocument/2006/relationships/hyperlink" Target="https://www.procyclingstats.com/race/tour-de-france/2026/team/decathlon-cma-cgm-team-2026" TargetMode="External"/><Relationship Id="rId413" Type="http://schemas.openxmlformats.org/officeDocument/2006/relationships/hyperlink" Target="https://www.procyclingstats.com/race/tour-de-france/2026/rider/matteo-jorgenson" TargetMode="External"/><Relationship Id="rId414" Type="http://schemas.openxmlformats.org/officeDocument/2006/relationships/hyperlink" Target="https://www.procyclingstats.com/race/tour-de-france/2026/team/team-visma-lease-a-bike-2026" TargetMode="External"/><Relationship Id="rId415" Type="http://schemas.openxmlformats.org/officeDocument/2006/relationships/hyperlink" Target="https://www.procyclingstats.com/race/tour-de-france/2026/rider/carlos-verona" TargetMode="External"/><Relationship Id="rId416" Type="http://schemas.openxmlformats.org/officeDocument/2006/relationships/hyperlink" Target="https://www.procyclingstats.com/race/tour-de-france/2026/team/lidl-trek-2026" TargetMode="External"/><Relationship Id="rId417" Type="http://schemas.openxmlformats.org/officeDocument/2006/relationships/hyperlink" Target="https://www.procyclingstats.com/race/tour-de-france/2026/rider/harold-tejada" TargetMode="External"/><Relationship Id="rId418" Type="http://schemas.openxmlformats.org/officeDocument/2006/relationships/hyperlink" Target="https://www.procyclingstats.com/race/tour-de-france/2026/team/xds-astana-team-2026" TargetMode="External"/><Relationship Id="rId419" Type="http://schemas.openxmlformats.org/officeDocument/2006/relationships/hyperlink" Target="https://www.procyclingstats.com/race/tour-de-france/2026/rider/thymen-arensman" TargetMode="External"/><Relationship Id="rId420" Type="http://schemas.openxmlformats.org/officeDocument/2006/relationships/hyperlink" Target="https://www.procyclingstats.com/race/tour-de-france/2026/team/netcompany-ineos-2026" TargetMode="External"/><Relationship Id="rId421" Type="http://schemas.openxmlformats.org/officeDocument/2006/relationships/hyperlink" Target="https://www.procyclingstats.com/race/tour-de-france/2026/rider/jai-hindley" TargetMode="External"/><Relationship Id="rId422" Type="http://schemas.openxmlformats.org/officeDocument/2006/relationships/hyperlink" Target="https://www.procyclingstats.com/race/tour-de-france/2026/team/red-bull-bora-hansgrohe-2026" TargetMode="External"/><Relationship Id="rId423" Type="http://schemas.openxmlformats.org/officeDocument/2006/relationships/hyperlink" Target="https://www.procyclingstats.com/race/tour-de-france/2026/rider/mathias-vacek" TargetMode="External"/><Relationship Id="rId424" Type="http://schemas.openxmlformats.org/officeDocument/2006/relationships/hyperlink" Target="https://www.procyclingstats.com/race/tour-de-france/2026/team/lidl-trek-2026" TargetMode="External"/><Relationship Id="rId425" Type="http://schemas.openxmlformats.org/officeDocument/2006/relationships/hyperlink" Target="https://www.procyclingstats.com/race/tour-de-france/2026/rider/quinten-hermans" TargetMode="External"/><Relationship Id="rId426" Type="http://schemas.openxmlformats.org/officeDocument/2006/relationships/hyperlink" Target="https://www.procyclingstats.com/race/tour-de-france/2026/team/pinarello-q365-pro-cycling-team-2026" TargetMode="External"/><Relationship Id="rId427" Type="http://schemas.openxmlformats.org/officeDocument/2006/relationships/hyperlink" Target="https://www.procyclingstats.com/race/tour-de-france/2026/rider/alex-baudin" TargetMode="External"/><Relationship Id="rId428" Type="http://schemas.openxmlformats.org/officeDocument/2006/relationships/hyperlink" Target="https://www.procyclingstats.com/race/tour-de-france/2026/team/ef-education-easypost-2026" TargetMode="External"/><Relationship Id="rId429" Type="http://schemas.openxmlformats.org/officeDocument/2006/relationships/hyperlink" Target="https://www.procyclingstats.com/race/tour-de-france/2026/rider/felix-grossschartner" TargetMode="External"/><Relationship Id="rId430" Type="http://schemas.openxmlformats.org/officeDocument/2006/relationships/hyperlink" Target="https://www.procyclingstats.com/race/tour-de-france/2026/team/uae-team-emirates-xrg-2026" TargetMode="External"/><Relationship Id="rId431" Type="http://schemas.openxmlformats.org/officeDocument/2006/relationships/hyperlink" Target="https://www.procyclingstats.com/race/tour-de-france/2026/rider/kevin-vauquelin" TargetMode="External"/><Relationship Id="rId432" Type="http://schemas.openxmlformats.org/officeDocument/2006/relationships/hyperlink" Target="https://www.procyclingstats.com/race/tour-de-france/2026/team/netcompany-ineos-2026" TargetMode="External"/><Relationship Id="rId433" Type="http://schemas.openxmlformats.org/officeDocument/2006/relationships/hyperlink" Target="https://www.procyclingstats.com/race/tour-de-france/2026/rider/quinn-simmons" TargetMode="External"/><Relationship Id="rId434" Type="http://schemas.openxmlformats.org/officeDocument/2006/relationships/hyperlink" Target="https://www.procyclingstats.com/race/tour-de-france/2026/team/lidl-trek-2026" TargetMode="External"/><Relationship Id="rId435" Type="http://schemas.openxmlformats.org/officeDocument/2006/relationships/hyperlink" Target="https://www.procyclingstats.com/race/tour-de-france/2026/race.php?event=58793&amp;p=results&amp;s=most-bonifications&amp;rider=216727" TargetMode="External"/><Relationship Id="rId436" Type="http://schemas.openxmlformats.org/officeDocument/2006/relationships/hyperlink" Target="https://www.procyclingstats.com/race/tour-de-france/2026/rider/derek-gee" TargetMode="External"/><Relationship Id="rId437" Type="http://schemas.openxmlformats.org/officeDocument/2006/relationships/hyperlink" Target="https://www.procyclingstats.com/race/tour-de-france/2026/team/lidl-trek-2026" TargetMode="External"/><Relationship Id="rId438" Type="http://schemas.openxmlformats.org/officeDocument/2006/relationships/hyperlink" Target="https://www.procyclingstats.com/race/tour-de-france/2026/rider/sergio-higuita" TargetMode="External"/><Relationship Id="rId439" Type="http://schemas.openxmlformats.org/officeDocument/2006/relationships/hyperlink" Target="https://www.procyclingstats.com/race/tour-de-france/2026/team/xds-astana-team-2026" TargetMode="External"/><Relationship Id="rId440" Type="http://schemas.openxmlformats.org/officeDocument/2006/relationships/hyperlink" Target="https://www.procyclingstats.com/race/tour-de-france/2026/rider/einer-rubio" TargetMode="External"/><Relationship Id="rId441" Type="http://schemas.openxmlformats.org/officeDocument/2006/relationships/hyperlink" Target="https://www.procyclingstats.com/race/tour-de-france/2026/team/movistar-team-2026" TargetMode="External"/><Relationship Id="rId442" Type="http://schemas.openxmlformats.org/officeDocument/2006/relationships/hyperlink" Target="https://www.procyclingstats.com/race/tour-de-france/2026/rider/jose-felix-parra" TargetMode="External"/><Relationship Id="rId443" Type="http://schemas.openxmlformats.org/officeDocument/2006/relationships/hyperlink" Target="https://www.procyclingstats.com/race/tour-de-france/2026/team/caja-rural-seguros-rga-2026" TargetMode="External"/><Relationship Id="rId444" Type="http://schemas.openxmlformats.org/officeDocument/2006/relationships/hyperlink" Target="https://www.procyclingstats.com/race/tour-de-france/2026/rider/antonio-tiberi" TargetMode="External"/><Relationship Id="rId445" Type="http://schemas.openxmlformats.org/officeDocument/2006/relationships/hyperlink" Target="https://www.procyclingstats.com/race/tour-de-france/2026/team/bahrain-victorious-2026" TargetMode="External"/><Relationship Id="rId446" Type="http://schemas.openxmlformats.org/officeDocument/2006/relationships/hyperlink" Target="https://www.procyclingstats.com/race/tour-de-france/2026/rider/chris-harper" TargetMode="External"/><Relationship Id="rId447" Type="http://schemas.openxmlformats.org/officeDocument/2006/relationships/hyperlink" Target="https://www.procyclingstats.com/race/tour-de-france/2026/team/pinarello-q365-pro-cycling-team-2026" TargetMode="External"/><Relationship Id="rId448" Type="http://schemas.openxmlformats.org/officeDocument/2006/relationships/hyperlink" Target="https://www.procyclingstats.com/race/tour-de-france/2026/rider/ion-izagirre" TargetMode="External"/><Relationship Id="rId449" Type="http://schemas.openxmlformats.org/officeDocument/2006/relationships/hyperlink" Target="https://www.procyclingstats.com/race/tour-de-france/2026/team/cofidis-2026" TargetMode="External"/><Relationship Id="rId450" Type="http://schemas.openxmlformats.org/officeDocument/2006/relationships/hyperlink" Target="https://www.procyclingstats.com/race/tour-de-france/2026/rider/guillaume-martin" TargetMode="External"/><Relationship Id="rId451" Type="http://schemas.openxmlformats.org/officeDocument/2006/relationships/hyperlink" Target="https://www.procyclingstats.com/race/tour-de-france/2026/team/groupama-fdj-united-2026" TargetMode="External"/><Relationship Id="rId452" Type="http://schemas.openxmlformats.org/officeDocument/2006/relationships/hyperlink" Target="https://www.procyclingstats.com/race/tour-de-france/2026/rider/valentin-paret-peintre" TargetMode="External"/><Relationship Id="rId453" Type="http://schemas.openxmlformats.org/officeDocument/2006/relationships/hyperlink" Target="https://www.procyclingstats.com/race/tour-de-france/2026/team/soudal-quick-step-2026" TargetMode="External"/><Relationship Id="rId454" Type="http://schemas.openxmlformats.org/officeDocument/2006/relationships/hyperlink" Target="https://www.procyclingstats.com/race/tour-de-france/2026/rider/raul-garcia-pierna" TargetMode="External"/><Relationship Id="rId455" Type="http://schemas.openxmlformats.org/officeDocument/2006/relationships/hyperlink" Target="https://www.procyclingstats.com/race/tour-de-france/2026/team/movistar-team-2026" TargetMode="External"/><Relationship Id="rId456" Type="http://schemas.openxmlformats.org/officeDocument/2006/relationships/hyperlink" Target="https://www.procyclingstats.com/race/tour-de-france/2026/race.php?event=58793&amp;p=results&amp;s=most-bonifications&amp;rider=240149" TargetMode="External"/><Relationship Id="rId457" Type="http://schemas.openxmlformats.org/officeDocument/2006/relationships/hyperlink" Target="https://www.procyclingstats.com/race/tour-de-france/2026/rider/marc-hirschi" TargetMode="External"/><Relationship Id="rId458" Type="http://schemas.openxmlformats.org/officeDocument/2006/relationships/hyperlink" Target="https://www.procyclingstats.com/race/tour-de-france/2026/team/tudor-pro-cycling-team-2026" TargetMode="External"/><Relationship Id="rId459" Type="http://schemas.openxmlformats.org/officeDocument/2006/relationships/hyperlink" Target="https://www.procyclingstats.com/race/tour-de-france/2026/rider/nicolas-breuillard" TargetMode="External"/><Relationship Id="rId460" Type="http://schemas.openxmlformats.org/officeDocument/2006/relationships/hyperlink" Target="https://www.procyclingstats.com/race/tour-de-france/2026/team/totalenergies-2026" TargetMode="External"/><Relationship Id="rId461" Type="http://schemas.openxmlformats.org/officeDocument/2006/relationships/hyperlink" Target="https://www.procyclingstats.com/race/tour-de-france/2026/rider/tobias-foss" TargetMode="External"/><Relationship Id="rId462" Type="http://schemas.openxmlformats.org/officeDocument/2006/relationships/hyperlink" Target="https://www.procyclingstats.com/race/tour-de-france/2026/team/netcompany-ineos-2026" TargetMode="External"/><Relationship Id="rId463" Type="http://schemas.openxmlformats.org/officeDocument/2006/relationships/hyperlink" Target="https://www.procyclingstats.com/race/tour-de-france/2026/rider/tim-wellens" TargetMode="External"/><Relationship Id="rId464" Type="http://schemas.openxmlformats.org/officeDocument/2006/relationships/hyperlink" Target="https://www.procyclingstats.com/race/tour-de-france/2026/team/uae-team-emirates-xrg-2026" TargetMode="External"/><Relationship Id="rId465" Type="http://schemas.openxmlformats.org/officeDocument/2006/relationships/hyperlink" Target="https://www.procyclingstats.com/race/tour-de-france/2026/rider/anders-skaarseth" TargetMode="External"/><Relationship Id="rId466" Type="http://schemas.openxmlformats.org/officeDocument/2006/relationships/hyperlink" Target="https://www.procyclingstats.com/race/tour-de-france/2026/team/uno-x-mobility-2026" TargetMode="External"/><Relationship Id="rId467" Type="http://schemas.openxmlformats.org/officeDocument/2006/relationships/hyperlink" Target="https://www.procyclingstats.com/race/tour-de-france/2026/rider/ben-o-connor" TargetMode="External"/><Relationship Id="rId468" Type="http://schemas.openxmlformats.org/officeDocument/2006/relationships/hyperlink" Target="https://www.procyclingstats.com/race/tour-de-france/2026/team/team-jayco-alula-2026" TargetMode="External"/><Relationship Id="rId469" Type="http://schemas.openxmlformats.org/officeDocument/2006/relationships/hyperlink" Target="https://www.procyclingstats.com/race/tour-de-france/2026/rider/joris-delbove" TargetMode="External"/><Relationship Id="rId470" Type="http://schemas.openxmlformats.org/officeDocument/2006/relationships/hyperlink" Target="https://www.procyclingstats.com/race/tour-de-france/2026/team/totalenergies-2026" TargetMode="External"/><Relationship Id="rId471" Type="http://schemas.openxmlformats.org/officeDocument/2006/relationships/hyperlink" Target="https://www.procyclingstats.com/race/tour-de-france/2026/rider/clement-braz-afonso" TargetMode="External"/><Relationship Id="rId472" Type="http://schemas.openxmlformats.org/officeDocument/2006/relationships/hyperlink" Target="https://www.procyclingstats.com/race/tour-de-france/2026/team/groupama-fdj-united-2026" TargetMode="External"/><Relationship Id="rId473" Type="http://schemas.openxmlformats.org/officeDocument/2006/relationships/hyperlink" Target="https://www.procyclingstats.com/race/tour-de-france/2026/rider/maxim-van-gils" TargetMode="External"/><Relationship Id="rId474" Type="http://schemas.openxmlformats.org/officeDocument/2006/relationships/hyperlink" Target="https://www.procyclingstats.com/race/tour-de-france/2026/team/red-bull-bora-hansgrohe-2026" TargetMode="External"/><Relationship Id="rId475" Type="http://schemas.openxmlformats.org/officeDocument/2006/relationships/hyperlink" Target="https://www.procyclingstats.com/race/tour-de-france/2026/rider/abel-balderstone-roumens" TargetMode="External"/><Relationship Id="rId476" Type="http://schemas.openxmlformats.org/officeDocument/2006/relationships/hyperlink" Target="https://www.procyclingstats.com/race/tour-de-france/2026/team/caja-rural-seguros-rga-2026" TargetMode="External"/><Relationship Id="rId477" Type="http://schemas.openxmlformats.org/officeDocument/2006/relationships/hyperlink" Target="https://www.procyclingstats.com/race/tour-de-france/2026/rider/javier-romo" TargetMode="External"/><Relationship Id="rId478" Type="http://schemas.openxmlformats.org/officeDocument/2006/relationships/hyperlink" Target="https://www.procyclingstats.com/race/tour-de-france/2026/team/movistar-team-2026" TargetMode="External"/><Relationship Id="rId479" Type="http://schemas.openxmlformats.org/officeDocument/2006/relationships/hyperlink" Target="https://www.procyclingstats.com/race/tour-de-france/2026/rider/aurelien-paret-peintre" TargetMode="External"/><Relationship Id="rId480" Type="http://schemas.openxmlformats.org/officeDocument/2006/relationships/hyperlink" Target="https://www.procyclingstats.com/race/tour-de-france/2026/team/decathlon-cma-cgm-team-2026" TargetMode="External"/><Relationship Id="rId481" Type="http://schemas.openxmlformats.org/officeDocument/2006/relationships/hyperlink" Target="https://www.procyclingstats.com/race/tour-de-france/2026/rider/matthew-riccitello" TargetMode="External"/><Relationship Id="rId482" Type="http://schemas.openxmlformats.org/officeDocument/2006/relationships/hyperlink" Target="https://www.procyclingstats.com/race/tour-de-france/2026/team/decathlon-cma-cgm-team-2026" TargetMode="External"/><Relationship Id="rId483" Type="http://schemas.openxmlformats.org/officeDocument/2006/relationships/hyperlink" Target="https://www.procyclingstats.com/race/tour-de-france/2026/rider/romain-gregoire" TargetMode="External"/><Relationship Id="rId484" Type="http://schemas.openxmlformats.org/officeDocument/2006/relationships/hyperlink" Target="https://www.procyclingstats.com/race/tour-de-france/2026/team/groupama-fdj-united-2026" TargetMode="External"/><Relationship Id="rId485" Type="http://schemas.openxmlformats.org/officeDocument/2006/relationships/hyperlink" Target="https://www.procyclingstats.com/race/tour-de-france/2026/rider/mattia-cattaneo" TargetMode="External"/><Relationship Id="rId486" Type="http://schemas.openxmlformats.org/officeDocument/2006/relationships/hyperlink" Target="https://www.procyclingstats.com/race/tour-de-france/2026/team/red-bull-bora-hansgrohe-2026" TargetMode="External"/><Relationship Id="rId487" Type="http://schemas.openxmlformats.org/officeDocument/2006/relationships/hyperlink" Target="https://www.procyclingstats.com/race/tour-de-france/2026/rider/lars-craps" TargetMode="External"/><Relationship Id="rId488" Type="http://schemas.openxmlformats.org/officeDocument/2006/relationships/hyperlink" Target="https://www.procyclingstats.com/race/tour-de-france/2026/team/lotto-intermarche-2026" TargetMode="External"/><Relationship Id="rId489" Type="http://schemas.openxmlformats.org/officeDocument/2006/relationships/hyperlink" Target="https://www.procyclingstats.com/race/tour-de-france/2026/rider/damiano-caruso" TargetMode="External"/><Relationship Id="rId490" Type="http://schemas.openxmlformats.org/officeDocument/2006/relationships/hyperlink" Target="https://www.procyclingstats.com/race/tour-de-france/2026/team/bahrain-victorious-2026" TargetMode="External"/><Relationship Id="rId491" Type="http://schemas.openxmlformats.org/officeDocument/2006/relationships/hyperlink" Target="https://www.procyclingstats.com/race/tour-de-france/2026/rider/xandro-meurisse" TargetMode="External"/><Relationship Id="rId492" Type="http://schemas.openxmlformats.org/officeDocument/2006/relationships/hyperlink" Target="https://www.procyclingstats.com/race/tour-de-france/2026/team/pinarello-q365-pro-cycling-team-2026" TargetMode="External"/><Relationship Id="rId493" Type="http://schemas.openxmlformats.org/officeDocument/2006/relationships/hyperlink" Target="https://www.procyclingstats.com/race/tour-de-france/2026/rider/mathieu-van-der-poel" TargetMode="External"/><Relationship Id="rId494" Type="http://schemas.openxmlformats.org/officeDocument/2006/relationships/hyperlink" Target="https://www.procyclingstats.com/race/tour-de-france/2026/team/alpecin-premier-tech-2026" TargetMode="External"/><Relationship Id="rId495" Type="http://schemas.openxmlformats.org/officeDocument/2006/relationships/hyperlink" Target="https://www.procyclingstats.com/race/tour-de-france/2026/race.php?event=58793&amp;p=results&amp;s=most-bonifications&amp;rider=168754" TargetMode="External"/><Relationship Id="rId496" Type="http://schemas.openxmlformats.org/officeDocument/2006/relationships/hyperlink" Target="https://www.procyclingstats.com/race/tour-de-france/2026/rider/ewen-costiou" TargetMode="External"/><Relationship Id="rId497" Type="http://schemas.openxmlformats.org/officeDocument/2006/relationships/hyperlink" Target="https://www.procyclingstats.com/race/tour-de-france/2026/team/groupama-fdj-united-2026" TargetMode="External"/><Relationship Id="rId498" Type="http://schemas.openxmlformats.org/officeDocument/2006/relationships/hyperlink" Target="https://www.procyclingstats.com/race/tour-de-france/2026/rider/alexandre-delettre" TargetMode="External"/><Relationship Id="rId499" Type="http://schemas.openxmlformats.org/officeDocument/2006/relationships/hyperlink" Target="https://www.procyclingstats.com/race/tour-de-france/2026/team/totalenergies-2026" TargetMode="External"/><Relationship Id="rId500" Type="http://schemas.openxmlformats.org/officeDocument/2006/relationships/hyperlink" Target="https://www.procyclingstats.com/race/tour-de-france/2026/rider/georg-zimmermann" TargetMode="External"/><Relationship Id="rId501" Type="http://schemas.openxmlformats.org/officeDocument/2006/relationships/hyperlink" Target="https://www.procyclingstats.com/race/tour-de-france/2026/team/lotto-intermarche-2026" TargetMode="External"/><Relationship Id="rId502" Type="http://schemas.openxmlformats.org/officeDocument/2006/relationships/hyperlink" Target="https://www.procyclingstats.com/race/tour-de-france/2026/rider/mads-pedersen" TargetMode="External"/><Relationship Id="rId503" Type="http://schemas.openxmlformats.org/officeDocument/2006/relationships/hyperlink" Target="https://www.procyclingstats.com/race/tour-de-france/2026/team/lidl-trek-2026" TargetMode="External"/><Relationship Id="rId504" Type="http://schemas.openxmlformats.org/officeDocument/2006/relationships/hyperlink" Target="https://www.procyclingstats.com/race/tour-de-france/2026/race.php?event=58793&amp;p=results&amp;s=most-bonifications&amp;rider=168776" TargetMode="External"/><Relationship Id="rId505" Type="http://schemas.openxmlformats.org/officeDocument/2006/relationships/hyperlink" Target="https://www.procyclingstats.com/race/tour-de-france/2026/rider/jasper-stuyven" TargetMode="External"/><Relationship Id="rId506" Type="http://schemas.openxmlformats.org/officeDocument/2006/relationships/hyperlink" Target="https://www.procyclingstats.com/race/tour-de-france/2026/team/soudal-quick-step-2026" TargetMode="External"/><Relationship Id="rId507" Type="http://schemas.openxmlformats.org/officeDocument/2006/relationships/hyperlink" Target="https://www.procyclingstats.com/race/tour-de-france/2026/rider/michael-matthews" TargetMode="External"/><Relationship Id="rId508" Type="http://schemas.openxmlformats.org/officeDocument/2006/relationships/hyperlink" Target="https://www.procyclingstats.com/race/tour-de-france/2026/team/team-jayco-alula-2026" TargetMode="External"/><Relationship Id="rId509" Type="http://schemas.openxmlformats.org/officeDocument/2006/relationships/hyperlink" Target="https://www.procyclingstats.com/race/tour-de-france/2026/rider/george-bennett" TargetMode="External"/><Relationship Id="rId510" Type="http://schemas.openxmlformats.org/officeDocument/2006/relationships/hyperlink" Target="https://www.procyclingstats.com/race/tour-de-france/2026/team/nsn-cycling-team-2026" TargetMode="External"/><Relationship Id="rId511" Type="http://schemas.openxmlformats.org/officeDocument/2006/relationships/hyperlink" Target="https://www.procyclingstats.com/race/tour-de-france/2026/rider/lorenzo-germani" TargetMode="External"/><Relationship Id="rId512" Type="http://schemas.openxmlformats.org/officeDocument/2006/relationships/hyperlink" Target="https://www.procyclingstats.com/race/tour-de-france/2026/team/groupama-fdj-united-2026" TargetMode="External"/><Relationship Id="rId513" Type="http://schemas.openxmlformats.org/officeDocument/2006/relationships/hyperlink" Target="https://www.procyclingstats.com/race/tour-de-france/2026/rider/mathis-le-berre" TargetMode="External"/><Relationship Id="rId514" Type="http://schemas.openxmlformats.org/officeDocument/2006/relationships/hyperlink" Target="https://www.procyclingstats.com/race/tour-de-france/2026/team/totalenergies-2026" TargetMode="External"/><Relationship Id="rId515" Type="http://schemas.openxmlformats.org/officeDocument/2006/relationships/hyperlink" Target="https://www.procyclingstats.com/race/tour-de-france/2026/rider/michael-valgren-andersen" TargetMode="External"/><Relationship Id="rId516" Type="http://schemas.openxmlformats.org/officeDocument/2006/relationships/hyperlink" Target="https://www.procyclingstats.com/race/tour-de-france/2026/team/ef-education-easypost-2026" TargetMode="External"/><Relationship Id="rId517" Type="http://schemas.openxmlformats.org/officeDocument/2006/relationships/hyperlink" Target="https://www.procyclingstats.com/race/tour-de-france/2026/rider/toms-skujins" TargetMode="External"/><Relationship Id="rId518" Type="http://schemas.openxmlformats.org/officeDocument/2006/relationships/hyperlink" Target="https://www.procyclingstats.com/race/tour-de-france/2026/team/lidl-trek-2026" TargetMode="External"/><Relationship Id="rId519" Type="http://schemas.openxmlformats.org/officeDocument/2006/relationships/hyperlink" Target="https://www.procyclingstats.com/race/tour-de-france/2026/rider/louis-vervaeke" TargetMode="External"/><Relationship Id="rId520" Type="http://schemas.openxmlformats.org/officeDocument/2006/relationships/hyperlink" Target="https://www.procyclingstats.com/race/tour-de-france/2026/team/soudal-quick-step-2026" TargetMode="External"/><Relationship Id="rId521" Type="http://schemas.openxmlformats.org/officeDocument/2006/relationships/hyperlink" Target="https://www.procyclingstats.com/race/tour-de-france/2026/rider/jefferson-cepeda-hernandez" TargetMode="External"/><Relationship Id="rId522" Type="http://schemas.openxmlformats.org/officeDocument/2006/relationships/hyperlink" Target="https://www.procyclingstats.com/race/tour-de-france/2026/team/movistar-team-2026" TargetMode="External"/><Relationship Id="rId523" Type="http://schemas.openxmlformats.org/officeDocument/2006/relationships/hyperlink" Target="https://www.procyclingstats.com/race/tour-de-france/2026/rider/quentin-pacher" TargetMode="External"/><Relationship Id="rId524" Type="http://schemas.openxmlformats.org/officeDocument/2006/relationships/hyperlink" Target="https://www.procyclingstats.com/race/tour-de-france/2026/team/groupama-fdj-united-2026" TargetMode="External"/><Relationship Id="rId525" Type="http://schemas.openxmlformats.org/officeDocument/2006/relationships/hyperlink" Target="https://www.procyclingstats.com/race/tour-de-france/2026/rider/alex-aranburu" TargetMode="External"/><Relationship Id="rId526" Type="http://schemas.openxmlformats.org/officeDocument/2006/relationships/hyperlink" Target="https://www.procyclingstats.com/race/tour-de-france/2026/team/cofidis-2026" TargetMode="External"/><Relationship Id="rId527" Type="http://schemas.openxmlformats.org/officeDocument/2006/relationships/hyperlink" Target="https://www.procyclingstats.com/race/tour-de-france/2026/rider/matheo-vercher" TargetMode="External"/><Relationship Id="rId528" Type="http://schemas.openxmlformats.org/officeDocument/2006/relationships/hyperlink" Target="https://www.procyclingstats.com/race/tour-de-france/2026/team/totalenergies-2026" TargetMode="External"/><Relationship Id="rId529" Type="http://schemas.openxmlformats.org/officeDocument/2006/relationships/hyperlink" Target="https://www.procyclingstats.com/race/tour-de-france/2026/rider/mauro-schmid" TargetMode="External"/><Relationship Id="rId530" Type="http://schemas.openxmlformats.org/officeDocument/2006/relationships/hyperlink" Target="https://www.procyclingstats.com/race/tour-de-france/2026/team/team-jayco-alula-2026" TargetMode="External"/><Relationship Id="rId531" Type="http://schemas.openxmlformats.org/officeDocument/2006/relationships/hyperlink" Target="https://www.procyclingstats.com/race/tour-de-france/2026/rider/vlad-van-mechelen" TargetMode="External"/><Relationship Id="rId532" Type="http://schemas.openxmlformats.org/officeDocument/2006/relationships/hyperlink" Target="https://www.procyclingstats.com/race/tour-de-france/2026/team/bahrain-victorious-2026" TargetMode="External"/><Relationship Id="rId533" Type="http://schemas.openxmlformats.org/officeDocument/2006/relationships/hyperlink" Target="https://www.procyclingstats.com/race/tour-de-france/2026/rider/frank-van-den-broek" TargetMode="External"/><Relationship Id="rId534" Type="http://schemas.openxmlformats.org/officeDocument/2006/relationships/hyperlink" Target="https://www.procyclingstats.com/race/tour-de-france/2026/team/team-picnic-postnl-2026" TargetMode="External"/><Relationship Id="rId535" Type="http://schemas.openxmlformats.org/officeDocument/2006/relationships/hyperlink" Target="https://www.procyclingstats.com/race/tour-de-france/2026/rider/nelson-oliveira" TargetMode="External"/><Relationship Id="rId536" Type="http://schemas.openxmlformats.org/officeDocument/2006/relationships/hyperlink" Target="https://www.procyclingstats.com/race/tour-de-france/2026/team/movistar-team-2026" TargetMode="External"/><Relationship Id="rId537" Type="http://schemas.openxmlformats.org/officeDocument/2006/relationships/hyperlink" Target="https://www.procyclingstats.com/race/tour-de-france/2026/rider/nils-politt" TargetMode="External"/><Relationship Id="rId538" Type="http://schemas.openxmlformats.org/officeDocument/2006/relationships/hyperlink" Target="https://www.procyclingstats.com/race/tour-de-france/2026/team/uae-team-emirates-xrg-2026" TargetMode="External"/><Relationship Id="rId539" Type="http://schemas.openxmlformats.org/officeDocument/2006/relationships/hyperlink" Target="https://www.procyclingstats.com/race/tour-de-france/2026/rider/rick-pluimers" TargetMode="External"/><Relationship Id="rId540" Type="http://schemas.openxmlformats.org/officeDocument/2006/relationships/hyperlink" Target="https://www.procyclingstats.com/race/tour-de-france/2026/team/tudor-pro-cycling-team-2026" TargetMode="External"/><Relationship Id="rId541" Type="http://schemas.openxmlformats.org/officeDocument/2006/relationships/hyperlink" Target="https://www.procyclingstats.com/race/tour-de-france/2026/rider/kasper-asgreen" TargetMode="External"/><Relationship Id="rId542" Type="http://schemas.openxmlformats.org/officeDocument/2006/relationships/hyperlink" Target="https://www.procyclingstats.com/race/tour-de-france/2026/team/ef-education-easypost-2026" TargetMode="External"/><Relationship Id="rId543" Type="http://schemas.openxmlformats.org/officeDocument/2006/relationships/hyperlink" Target="https://www.procyclingstats.com/race/tour-de-france/2026/rider/victor-campenaerts" TargetMode="External"/><Relationship Id="rId544" Type="http://schemas.openxmlformats.org/officeDocument/2006/relationships/hyperlink" Target="https://www.procyclingstats.com/race/tour-de-france/2026/team/team-visma-lease-a-bike-2026" TargetMode="External"/><Relationship Id="rId545" Type="http://schemas.openxmlformats.org/officeDocument/2006/relationships/hyperlink" Target="https://www.procyclingstats.com/race/tour-de-france/2026/rider/ben-healy" TargetMode="External"/><Relationship Id="rId546" Type="http://schemas.openxmlformats.org/officeDocument/2006/relationships/hyperlink" Target="https://www.procyclingstats.com/race/tour-de-france/2026/team/ef-education-easypost-2026" TargetMode="External"/><Relationship Id="rId547" Type="http://schemas.openxmlformats.org/officeDocument/2006/relationships/hyperlink" Target="https://www.procyclingstats.com/race/tour-de-france/2026/rider/clement-russo" TargetMode="External"/><Relationship Id="rId548" Type="http://schemas.openxmlformats.org/officeDocument/2006/relationships/hyperlink" Target="https://www.procyclingstats.com/race/tour-de-france/2026/team/groupama-fdj-united-2026" TargetMode="External"/><Relationship Id="rId549" Type="http://schemas.openxmlformats.org/officeDocument/2006/relationships/hyperlink" Target="https://www.procyclingstats.com/race/tour-de-france/2026/rider/anders-halland-johannessen" TargetMode="External"/><Relationship Id="rId550" Type="http://schemas.openxmlformats.org/officeDocument/2006/relationships/hyperlink" Target="https://www.procyclingstats.com/race/tour-de-france/2026/team/uno-x-mobility-2026" TargetMode="External"/><Relationship Id="rId551" Type="http://schemas.openxmlformats.org/officeDocument/2006/relationships/hyperlink" Target="https://www.procyclingstats.com/race/tour-de-france/2026/rider/luke-plapp" TargetMode="External"/><Relationship Id="rId552" Type="http://schemas.openxmlformats.org/officeDocument/2006/relationships/hyperlink" Target="https://www.procyclingstats.com/race/tour-de-france/2026/team/team-jayco-alula-2026" TargetMode="External"/><Relationship Id="rId553" Type="http://schemas.openxmlformats.org/officeDocument/2006/relationships/hyperlink" Target="https://www.procyclingstats.com/race/tour-de-france/2026/rider/anthon-charmig" TargetMode="External"/><Relationship Id="rId554" Type="http://schemas.openxmlformats.org/officeDocument/2006/relationships/hyperlink" Target="https://www.procyclingstats.com/race/tour-de-france/2026/team/uno-x-mobility-2026" TargetMode="External"/><Relationship Id="rId555" Type="http://schemas.openxmlformats.org/officeDocument/2006/relationships/hyperlink" Target="https://www.procyclingstats.com/race/tour-de-france/2026/rider/damien-howson" TargetMode="External"/><Relationship Id="rId556" Type="http://schemas.openxmlformats.org/officeDocument/2006/relationships/hyperlink" Target="https://www.procyclingstats.com/race/tour-de-france/2026/team/pinarello-q365-pro-cycling-team-2026" TargetMode="External"/><Relationship Id="rId557" Type="http://schemas.openxmlformats.org/officeDocument/2006/relationships/hyperlink" Target="https://www.procyclingstats.com/race/tour-de-france/2026/rider/nico-denz" TargetMode="External"/><Relationship Id="rId558" Type="http://schemas.openxmlformats.org/officeDocument/2006/relationships/hyperlink" Target="https://www.procyclingstats.com/race/tour-de-france/2026/team/red-bull-bora-hansgrohe-2026" TargetMode="External"/><Relationship Id="rId559" Type="http://schemas.openxmlformats.org/officeDocument/2006/relationships/hyperlink" Target="https://www.procyclingstats.com/race/tour-de-france/2026/rider/bruno-armirail" TargetMode="External"/><Relationship Id="rId560" Type="http://schemas.openxmlformats.org/officeDocument/2006/relationships/hyperlink" Target="https://www.procyclingstats.com/race/tour-de-france/2026/team/team-visma-lease-a-bike-2026" TargetMode="External"/><Relationship Id="rId561" Type="http://schemas.openxmlformats.org/officeDocument/2006/relationships/hyperlink" Target="https://www.procyclingstats.com/race/tour-de-france/2026/rider/jan-tratnik" TargetMode="External"/><Relationship Id="rId562" Type="http://schemas.openxmlformats.org/officeDocument/2006/relationships/hyperlink" Target="https://www.procyclingstats.com/race/tour-de-france/2026/team/red-bull-bora-hansgrohe-2026" TargetMode="External"/><Relationship Id="rId563" Type="http://schemas.openxmlformats.org/officeDocument/2006/relationships/hyperlink" Target="https://www.procyclingstats.com/race/tour-de-france/2026/rider/jonas-abrahamsen" TargetMode="External"/><Relationship Id="rId564" Type="http://schemas.openxmlformats.org/officeDocument/2006/relationships/hyperlink" Target="https://www.procyclingstats.com/race/tour-de-france/2026/team/uno-x-mobility-2026" TargetMode="External"/><Relationship Id="rId565" Type="http://schemas.openxmlformats.org/officeDocument/2006/relationships/hyperlink" Target="https://www.procyclingstats.com/race/tour-de-france/2026/rider/brent-van-moer" TargetMode="External"/><Relationship Id="rId566" Type="http://schemas.openxmlformats.org/officeDocument/2006/relationships/hyperlink" Target="https://www.procyclingstats.com/race/tour-de-france/2026/team/pinarello-q365-pro-cycling-team-2026" TargetMode="External"/><Relationship Id="rId567" Type="http://schemas.openxmlformats.org/officeDocument/2006/relationships/hyperlink" Target="https://www.procyclingstats.com/race/tour-de-france/2026/rider/sebastian-berwick" TargetMode="External"/><Relationship Id="rId568" Type="http://schemas.openxmlformats.org/officeDocument/2006/relationships/hyperlink" Target="https://www.procyclingstats.com/race/tour-de-france/2026/team/caja-rural-seguros-rga-2026" TargetMode="External"/><Relationship Id="rId569" Type="http://schemas.openxmlformats.org/officeDocument/2006/relationships/hyperlink" Target="https://www.procyclingstats.com/race/tour-de-france/2026/rider/max-walker" TargetMode="External"/><Relationship Id="rId570" Type="http://schemas.openxmlformats.org/officeDocument/2006/relationships/hyperlink" Target="https://www.procyclingstats.com/race/tour-de-france/2026/team/ef-education-easypost-2026" TargetMode="External"/><Relationship Id="rId571" Type="http://schemas.openxmlformats.org/officeDocument/2006/relationships/hyperlink" Target="https://www.procyclingstats.com/race/tour-de-france/2026/rider/jenno-berckmoes" TargetMode="External"/><Relationship Id="rId572" Type="http://schemas.openxmlformats.org/officeDocument/2006/relationships/hyperlink" Target="https://www.procyclingstats.com/race/tour-de-france/2026/team/lotto-intermarche-2026" TargetMode="External"/><Relationship Id="rId573" Type="http://schemas.openxmlformats.org/officeDocument/2006/relationships/hyperlink" Target="https://www.procyclingstats.com/race/tour-de-france/2026/rider/robert-stannard" TargetMode="External"/><Relationship Id="rId574" Type="http://schemas.openxmlformats.org/officeDocument/2006/relationships/hyperlink" Target="https://www.procyclingstats.com/race/tour-de-france/2026/team/bahrain-victorious-2026" TargetMode="External"/><Relationship Id="rId575" Type="http://schemas.openxmlformats.org/officeDocument/2006/relationships/hyperlink" Target="https://www.procyclingstats.com/race/tour-de-france/2026/rider/felix-engelhardt" TargetMode="External"/><Relationship Id="rId576" Type="http://schemas.openxmlformats.org/officeDocument/2006/relationships/hyperlink" Target="https://www.procyclingstats.com/race/tour-de-france/2026/team/team-jayco-alula-2026" TargetMode="External"/><Relationship Id="rId577" Type="http://schemas.openxmlformats.org/officeDocument/2006/relationships/hyperlink" Target="https://www.procyclingstats.com/race/tour-de-france/2026/rider/michael-storer" TargetMode="External"/><Relationship Id="rId578" Type="http://schemas.openxmlformats.org/officeDocument/2006/relationships/hyperlink" Target="https://www.procyclingstats.com/race/tour-de-france/2026/team/tudor-pro-cycling-team-2026" TargetMode="External"/><Relationship Id="rId579" Type="http://schemas.openxmlformats.org/officeDocument/2006/relationships/hyperlink" Target="https://www.procyclingstats.com/race/tour-de-france/2026/rider/alex-kirsch" TargetMode="External"/><Relationship Id="rId580" Type="http://schemas.openxmlformats.org/officeDocument/2006/relationships/hyperlink" Target="https://www.procyclingstats.com/race/tour-de-france/2026/team/cofidis-2026" TargetMode="External"/><Relationship Id="rId581" Type="http://schemas.openxmlformats.org/officeDocument/2006/relationships/hyperlink" Target="https://www.procyclingstats.com/race/tour-de-france/2026/rider/matej-mohoric" TargetMode="External"/><Relationship Id="rId582" Type="http://schemas.openxmlformats.org/officeDocument/2006/relationships/hyperlink" Target="https://www.procyclingstats.com/race/tour-de-france/2026/team/bahrain-victorious-2026" TargetMode="External"/><Relationship Id="rId583" Type="http://schemas.openxmlformats.org/officeDocument/2006/relationships/hyperlink" Target="https://www.procyclingstats.com/race/tour-de-france/2026/rider/warren-barguil" TargetMode="External"/><Relationship Id="rId584" Type="http://schemas.openxmlformats.org/officeDocument/2006/relationships/hyperlink" Target="https://www.procyclingstats.com/race/tour-de-france/2026/team/team-picnic-postnl-2026" TargetMode="External"/><Relationship Id="rId585" Type="http://schemas.openxmlformats.org/officeDocument/2006/relationships/hyperlink" Target="https://www.procyclingstats.com/race/tour-de-france/2026/rider/magnus-cort-nielsen" TargetMode="External"/><Relationship Id="rId586" Type="http://schemas.openxmlformats.org/officeDocument/2006/relationships/hyperlink" Target="https://www.procyclingstats.com/race/tour-de-france/2026/team/uno-x-mobility-2026" TargetMode="External"/><Relationship Id="rId587" Type="http://schemas.openxmlformats.org/officeDocument/2006/relationships/hyperlink" Target="https://www.procyclingstats.com/race/tour-de-france/2026/rider/michel-hessmann" TargetMode="External"/><Relationship Id="rId588" Type="http://schemas.openxmlformats.org/officeDocument/2006/relationships/hyperlink" Target="https://www.procyclingstats.com/race/tour-de-france/2026/team/movistar-team-2026" TargetMode="External"/><Relationship Id="rId589" Type="http://schemas.openxmlformats.org/officeDocument/2006/relationships/hyperlink" Target="https://www.procyclingstats.com/race/tour-de-france/2026/rider/marco-frigo" TargetMode="External"/><Relationship Id="rId590" Type="http://schemas.openxmlformats.org/officeDocument/2006/relationships/hyperlink" Target="https://www.procyclingstats.com/race/tour-de-france/2026/team/nsn-cycling-team-2026" TargetMode="External"/><Relationship Id="rId591" Type="http://schemas.openxmlformats.org/officeDocument/2006/relationships/hyperlink" Target="https://www.procyclingstats.com/race/tour-de-france/2026/rider/thibault-guernalec" TargetMode="External"/><Relationship Id="rId592" Type="http://schemas.openxmlformats.org/officeDocument/2006/relationships/hyperlink" Target="https://www.procyclingstats.com/race/tour-de-france/2026/team/totalenergies-2026" TargetMode="External"/><Relationship Id="rId593" Type="http://schemas.openxmlformats.org/officeDocument/2006/relationships/hyperlink" Target="https://www.procyclingstats.com/race/tour-de-france/2026/rider/luke-durbridge" TargetMode="External"/><Relationship Id="rId594" Type="http://schemas.openxmlformats.org/officeDocument/2006/relationships/hyperlink" Target="https://www.procyclingstats.com/race/tour-de-france/2026/team/team-jayco-alula-2026" TargetMode="External"/><Relationship Id="rId595" Type="http://schemas.openxmlformats.org/officeDocument/2006/relationships/hyperlink" Target="https://www.procyclingstats.com/race/tour-de-france/2026/rider/xabier-mikel-azparren-irurzun" TargetMode="External"/><Relationship Id="rId596" Type="http://schemas.openxmlformats.org/officeDocument/2006/relationships/hyperlink" Target="https://www.procyclingstats.com/race/tour-de-france/2026/team/pinarello-q365-pro-cycling-team-2026" TargetMode="External"/><Relationship Id="rId597" Type="http://schemas.openxmlformats.org/officeDocument/2006/relationships/hyperlink" Target="https://www.procyclingstats.com/race/tour-de-france/2026/rider/emiel-verstrynge" TargetMode="External"/><Relationship Id="rId598" Type="http://schemas.openxmlformats.org/officeDocument/2006/relationships/hyperlink" Target="https://www.procyclingstats.com/race/tour-de-france/2026/team/alpecin-premier-tech-2026" TargetMode="External"/><Relationship Id="rId599" Type="http://schemas.openxmlformats.org/officeDocument/2006/relationships/hyperlink" Target="https://www.procyclingstats.com/race/tour-de-france/2026/rider/mike-teunissen" TargetMode="External"/><Relationship Id="rId600" Type="http://schemas.openxmlformats.org/officeDocument/2006/relationships/hyperlink" Target="https://www.procyclingstats.com/race/tour-de-france/2026/team/xds-astana-team-2026" TargetMode="External"/><Relationship Id="rId601" Type="http://schemas.openxmlformats.org/officeDocument/2006/relationships/hyperlink" Target="https://www.procyclingstats.com/race/tour-de-france/2026/rider/anthony-turgis" TargetMode="External"/><Relationship Id="rId602" Type="http://schemas.openxmlformats.org/officeDocument/2006/relationships/hyperlink" Target="https://www.procyclingstats.com/race/tour-de-france/2026/team/totalenergies-2026" TargetMode="External"/><Relationship Id="rId603" Type="http://schemas.openxmlformats.org/officeDocument/2006/relationships/hyperlink" Target="https://www.procyclingstats.com/race/tour-de-france/2026/rider/benjamin-thomas-2" TargetMode="External"/><Relationship Id="rId604" Type="http://schemas.openxmlformats.org/officeDocument/2006/relationships/hyperlink" Target="https://www.procyclingstats.com/race/tour-de-france/2026/team/cofidis-2026" TargetMode="External"/><Relationship Id="rId605" Type="http://schemas.openxmlformats.org/officeDocument/2006/relationships/hyperlink" Target="https://www.procyclingstats.com/race/tour-de-france/2026/rider/filippo-ganna" TargetMode="External"/><Relationship Id="rId606" Type="http://schemas.openxmlformats.org/officeDocument/2006/relationships/hyperlink" Target="https://www.procyclingstats.com/race/tour-de-france/2026/team/netcompany-ineos-2026" TargetMode="External"/><Relationship Id="rId607" Type="http://schemas.openxmlformats.org/officeDocument/2006/relationships/hyperlink" Target="https://www.procyclingstats.com/race/tour-de-france/2026/rider/per-strand-hagenes" TargetMode="External"/><Relationship Id="rId608" Type="http://schemas.openxmlformats.org/officeDocument/2006/relationships/hyperlink" Target="https://www.procyclingstats.com/race/tour-de-france/2026/team/team-visma-lease-a-bike-2026" TargetMode="External"/><Relationship Id="rId609" Type="http://schemas.openxmlformats.org/officeDocument/2006/relationships/hyperlink" Target="https://www.procyclingstats.com/race/tour-de-france/2026/rider/edward-planckaert" TargetMode="External"/><Relationship Id="rId610" Type="http://schemas.openxmlformats.org/officeDocument/2006/relationships/hyperlink" Target="https://www.procyclingstats.com/race/tour-de-france/2026/team/alpecin-premier-tech-2026" TargetMode="External"/><Relationship Id="rId611" Type="http://schemas.openxmlformats.org/officeDocument/2006/relationships/hyperlink" Target="https://www.procyclingstats.com/race/tour-de-france/2026/rider/aaron-gate" TargetMode="External"/><Relationship Id="rId612" Type="http://schemas.openxmlformats.org/officeDocument/2006/relationships/hyperlink" Target="https://www.procyclingstats.com/race/tour-de-france/2026/team/xds-astana-team-2026" TargetMode="External"/><Relationship Id="rId613" Type="http://schemas.openxmlformats.org/officeDocument/2006/relationships/hyperlink" Target="https://www.procyclingstats.com/race/tour-de-france/2026/rider/joel-nicolau" TargetMode="External"/><Relationship Id="rId614" Type="http://schemas.openxmlformats.org/officeDocument/2006/relationships/hyperlink" Target="https://www.procyclingstats.com/race/tour-de-france/2026/team/caja-rural-seguros-rga-2026" TargetMode="External"/><Relationship Id="rId615" Type="http://schemas.openxmlformats.org/officeDocument/2006/relationships/hyperlink" Target="https://www.procyclingstats.com/race/tour-de-france/2026/rider/jakub-otruba" TargetMode="External"/><Relationship Id="rId616" Type="http://schemas.openxmlformats.org/officeDocument/2006/relationships/hyperlink" Target="https://www.procyclingstats.com/race/tour-de-france/2026/team/caja-rural-seguros-rga-2026" TargetMode="External"/><Relationship Id="rId617" Type="http://schemas.openxmlformats.org/officeDocument/2006/relationships/hyperlink" Target="https://www.procyclingstats.com/race/tour-de-france/2026/rider/florian-vermeersch" TargetMode="External"/><Relationship Id="rId618" Type="http://schemas.openxmlformats.org/officeDocument/2006/relationships/hyperlink" Target="https://www.procyclingstats.com/race/tour-de-france/2026/team/uae-team-emirates-xrg-2026" TargetMode="External"/><Relationship Id="rId619" Type="http://schemas.openxmlformats.org/officeDocument/2006/relationships/hyperlink" Target="https://www.procyclingstats.com/race/tour-de-france/2026/rider/michal-kwiatkowski" TargetMode="External"/><Relationship Id="rId620" Type="http://schemas.openxmlformats.org/officeDocument/2006/relationships/hyperlink" Target="https://www.procyclingstats.com/race/tour-de-france/2026/team/netcompany-ineos-2026" TargetMode="External"/><Relationship Id="rId621" Type="http://schemas.openxmlformats.org/officeDocument/2006/relationships/hyperlink" Target="https://www.procyclingstats.com/race/tour-de-france/2026/rider/simone-velasco" TargetMode="External"/><Relationship Id="rId622" Type="http://schemas.openxmlformats.org/officeDocument/2006/relationships/hyperlink" Target="https://www.procyclingstats.com/race/tour-de-france/2026/team/xds-astana-team-2026" TargetMode="External"/><Relationship Id="rId623" Type="http://schemas.openxmlformats.org/officeDocument/2006/relationships/hyperlink" Target="https://www.procyclingstats.com/race/tour-de-france/2026/rider/julian-alaphilippe" TargetMode="External"/><Relationship Id="rId624" Type="http://schemas.openxmlformats.org/officeDocument/2006/relationships/hyperlink" Target="https://www.procyclingstats.com/race/tour-de-france/2026/team/tudor-pro-cycling-team-2026" TargetMode="External"/><Relationship Id="rId625" Type="http://schemas.openxmlformats.org/officeDocument/2006/relationships/hyperlink" Target="https://www.procyclingstats.com/race/tour-de-france/2026/rider/jonas-rickaert" TargetMode="External"/><Relationship Id="rId626" Type="http://schemas.openxmlformats.org/officeDocument/2006/relationships/hyperlink" Target="https://www.procyclingstats.com/race/tour-de-france/2026/team/alpecin-premier-tech-2026" TargetMode="External"/><Relationship Id="rId627" Type="http://schemas.openxmlformats.org/officeDocument/2006/relationships/hyperlink" Target="https://www.procyclingstats.com/race/tour-de-france/2026/rider/dorian-godon" TargetMode="External"/><Relationship Id="rId628" Type="http://schemas.openxmlformats.org/officeDocument/2006/relationships/hyperlink" Target="https://www.procyclingstats.com/race/tour-de-france/2026/team/netcompany-ineos-2026" TargetMode="External"/><Relationship Id="rId629" Type="http://schemas.openxmlformats.org/officeDocument/2006/relationships/hyperlink" Target="https://www.procyclingstats.com/race/tour-de-france/2026/rider/georg-steinhauser" TargetMode="External"/><Relationship Id="rId630" Type="http://schemas.openxmlformats.org/officeDocument/2006/relationships/hyperlink" Target="https://www.procyclingstats.com/race/tour-de-france/2026/team/ef-education-easypost-2026" TargetMode="External"/><Relationship Id="rId631" Type="http://schemas.openxmlformats.org/officeDocument/2006/relationships/hyperlink" Target="https://www.procyclingstats.com/race/tour-de-france/2026/rider/nicolas-vinokurov" TargetMode="External"/><Relationship Id="rId632" Type="http://schemas.openxmlformats.org/officeDocument/2006/relationships/hyperlink" Target="https://www.procyclingstats.com/race/tour-de-france/2026/team/xds-astana-team-2026" TargetMode="External"/><Relationship Id="rId633" Type="http://schemas.openxmlformats.org/officeDocument/2006/relationships/hyperlink" Target="https://www.procyclingstats.com/race/tour-de-france/2026/rider/dylan-van-baarle" TargetMode="External"/><Relationship Id="rId634" Type="http://schemas.openxmlformats.org/officeDocument/2006/relationships/hyperlink" Target="https://www.procyclingstats.com/race/tour-de-france/2026/team/soudal-quick-step-2026" TargetMode="External"/><Relationship Id="rId635" Type="http://schemas.openxmlformats.org/officeDocument/2006/relationships/hyperlink" Target="https://www.procyclingstats.com/race/tour-de-france/2026/rider/krists-neilands" TargetMode="External"/><Relationship Id="rId636" Type="http://schemas.openxmlformats.org/officeDocument/2006/relationships/hyperlink" Target="https://www.procyclingstats.com/race/tour-de-france/2026/team/nsn-cycling-team-2026" TargetMode="External"/><Relationship Id="rId637" Type="http://schemas.openxmlformats.org/officeDocument/2006/relationships/hyperlink" Target="https://www.procyclingstats.com/race/tour-de-france/2026/rider/hugo-page" TargetMode="External"/><Relationship Id="rId638" Type="http://schemas.openxmlformats.org/officeDocument/2006/relationships/hyperlink" Target="https://www.procyclingstats.com/race/tour-de-france/2026/team/cofidis-2026" TargetMode="External"/><Relationship Id="rId639" Type="http://schemas.openxmlformats.org/officeDocument/2006/relationships/hyperlink" Target="https://www.procyclingstats.com/race/tour-de-france/2026/rider/frits-biesterbos" TargetMode="External"/><Relationship Id="rId640" Type="http://schemas.openxmlformats.org/officeDocument/2006/relationships/hyperlink" Target="https://www.procyclingstats.com/race/tour-de-france/2026/team/team-picnic-postnl-2026" TargetMode="External"/><Relationship Id="rId641" Type="http://schemas.openxmlformats.org/officeDocument/2006/relationships/hyperlink" Target="https://www.procyclingstats.com/race/tour-de-france/2026/rider/alfred-wright" TargetMode="External"/><Relationship Id="rId642" Type="http://schemas.openxmlformats.org/officeDocument/2006/relationships/hyperlink" Target="https://www.procyclingstats.com/race/tour-de-france/2026/team/pinarello-q365-pro-cycling-team-2026" TargetMode="External"/><Relationship Id="rId643" Type="http://schemas.openxmlformats.org/officeDocument/2006/relationships/hyperlink" Target="https://www.procyclingstats.com/race/tour-de-france/2026/rider/pascal-eenkhoorn" TargetMode="External"/><Relationship Id="rId644" Type="http://schemas.openxmlformats.org/officeDocument/2006/relationships/hyperlink" Target="https://www.procyclingstats.com/race/tour-de-france/2026/team/soudal-quick-step-2026" TargetMode="External"/><Relationship Id="rId645" Type="http://schemas.openxmlformats.org/officeDocument/2006/relationships/hyperlink" Target="https://www.procyclingstats.com/race/tour-de-france/2026/rider/soren-waerenskjold" TargetMode="External"/><Relationship Id="rId646" Type="http://schemas.openxmlformats.org/officeDocument/2006/relationships/hyperlink" Target="https://www.procyclingstats.com/race/tour-de-france/2026/team/uno-x-mobility-2026" TargetMode="External"/><Relationship Id="rId647" Type="http://schemas.openxmlformats.org/officeDocument/2006/relationships/hyperlink" Target="https://www.procyclingstats.com/race/tour-de-france/2026/race.php?event=58793&amp;p=results&amp;s=most-bonifications&amp;rider=209077" TargetMode="External"/><Relationship Id="rId648" Type="http://schemas.openxmlformats.org/officeDocument/2006/relationships/hyperlink" Target="https://www.procyclingstats.com/race/tour-de-france/2026/rider/huub-artz" TargetMode="External"/><Relationship Id="rId649" Type="http://schemas.openxmlformats.org/officeDocument/2006/relationships/hyperlink" Target="https://www.procyclingstats.com/race/tour-de-france/2026/team/lotto-intermarche-2026" TargetMode="External"/><Relationship Id="rId650" Type="http://schemas.openxmlformats.org/officeDocument/2006/relationships/hyperlink" Target="https://www.procyclingstats.com/race/tour-de-france/2026/rider/daan-hoole" TargetMode="External"/><Relationship Id="rId651" Type="http://schemas.openxmlformats.org/officeDocument/2006/relationships/hyperlink" Target="https://www.procyclingstats.com/race/tour-de-france/2026/team/decathlon-cma-cgm-team-2026" TargetMode="External"/><Relationship Id="rId652" Type="http://schemas.openxmlformats.org/officeDocument/2006/relationships/hyperlink" Target="https://www.procyclingstats.com/race/tour-de-france/2026/rider/stefano-oldani" TargetMode="External"/><Relationship Id="rId653" Type="http://schemas.openxmlformats.org/officeDocument/2006/relationships/hyperlink" Target="https://www.procyclingstats.com/race/tour-de-france/2026/team/caja-rural-seguros-rga-2026" TargetMode="External"/><Relationship Id="rId654" Type="http://schemas.openxmlformats.org/officeDocument/2006/relationships/hyperlink" Target="https://www.procyclingstats.com/race/tour-de-france/2026/rider/max-kanter" TargetMode="External"/><Relationship Id="rId655" Type="http://schemas.openxmlformats.org/officeDocument/2006/relationships/hyperlink" Target="https://www.procyclingstats.com/race/tour-de-france/2026/team/xds-astana-team-2026" TargetMode="External"/><Relationship Id="rId656" Type="http://schemas.openxmlformats.org/officeDocument/2006/relationships/hyperlink" Target="https://www.procyclingstats.com/race/tour-de-france/2026/race.php?event=58793&amp;p=results&amp;s=most-bonifications&amp;rider=186405" TargetMode="External"/><Relationship Id="rId657" Type="http://schemas.openxmlformats.org/officeDocument/2006/relationships/hyperlink" Target="https://www.procyclingstats.com/race/tour-de-france/2026/rider/biniam-girmay" TargetMode="External"/><Relationship Id="rId658" Type="http://schemas.openxmlformats.org/officeDocument/2006/relationships/hyperlink" Target="https://www.procyclingstats.com/race/tour-de-france/2026/team/nsn-cycling-team-2026" TargetMode="External"/><Relationship Id="rId659" Type="http://schemas.openxmlformats.org/officeDocument/2006/relationships/hyperlink" Target="https://www.procyclingstats.com/race/tour-de-france/2026/race.php?event=58793&amp;p=results&amp;s=most-bonifications&amp;rider=215760" TargetMode="External"/><Relationship Id="rId660" Type="http://schemas.openxmlformats.org/officeDocument/2006/relationships/hyperlink" Target="https://www.procyclingstats.com/race/tour-de-france/2026/rider/tim-van-dijke" TargetMode="External"/><Relationship Id="rId661" Type="http://schemas.openxmlformats.org/officeDocument/2006/relationships/hyperlink" Target="https://www.procyclingstats.com/race/tour-de-france/2026/team/red-bull-bora-hansgrohe-2026" TargetMode="External"/><Relationship Id="rId662" Type="http://schemas.openxmlformats.org/officeDocument/2006/relationships/hyperlink" Target="https://www.procyclingstats.com/race/tour-de-france/2026/rider/tom-van-asbroeck" TargetMode="External"/><Relationship Id="rId663" Type="http://schemas.openxmlformats.org/officeDocument/2006/relationships/hyperlink" Target="https://www.procyclingstats.com/race/tour-de-france/2026/team/nsn-cycling-team-2026" TargetMode="External"/><Relationship Id="rId664" Type="http://schemas.openxmlformats.org/officeDocument/2006/relationships/hyperlink" Target="https://www.procyclingstats.com/race/tour-de-france/2026/rider/silvan-dillier" TargetMode="External"/><Relationship Id="rId665" Type="http://schemas.openxmlformats.org/officeDocument/2006/relationships/hyperlink" Target="https://www.procyclingstats.com/race/tour-de-france/2026/team/alpecin-premier-tech-2026" TargetMode="External"/><Relationship Id="rId666" Type="http://schemas.openxmlformats.org/officeDocument/2006/relationships/hyperlink" Target="https://www.procyclingstats.com/race/tour-de-france/2026/rider/edoardo-affini" TargetMode="External"/><Relationship Id="rId667" Type="http://schemas.openxmlformats.org/officeDocument/2006/relationships/hyperlink" Target="https://www.procyclingstats.com/race/tour-de-france/2026/team/team-visma-lease-a-bike-2026" TargetMode="External"/><Relationship Id="rId668" Type="http://schemas.openxmlformats.org/officeDocument/2006/relationships/hyperlink" Target="https://www.procyclingstats.com/race/tour-de-france/2026/rider/niklas-markl" TargetMode="External"/><Relationship Id="rId669" Type="http://schemas.openxmlformats.org/officeDocument/2006/relationships/hyperlink" Target="https://www.procyclingstats.com/race/tour-de-france/2026/team/team-picnic-postnl-2026" TargetMode="External"/><Relationship Id="rId670" Type="http://schemas.openxmlformats.org/officeDocument/2006/relationships/hyperlink" Target="https://www.procyclingstats.com/race/tour-de-france/2026/rider/jasper-philipsen" TargetMode="External"/><Relationship Id="rId671" Type="http://schemas.openxmlformats.org/officeDocument/2006/relationships/hyperlink" Target="https://www.procyclingstats.com/race/tour-de-france/2026/team/alpecin-premier-tech-2026" TargetMode="External"/><Relationship Id="rId672" Type="http://schemas.openxmlformats.org/officeDocument/2006/relationships/hyperlink" Target="https://www.procyclingstats.com/race/tour-de-france/2026/rider/baptiste-veistroffer" TargetMode="External"/><Relationship Id="rId673" Type="http://schemas.openxmlformats.org/officeDocument/2006/relationships/hyperlink" Target="https://www.procyclingstats.com/race/tour-de-france/2026/team/lotto-intermarche-2026" TargetMode="External"/><Relationship Id="rId674" Type="http://schemas.openxmlformats.org/officeDocument/2006/relationships/hyperlink" Target="https://www.procyclingstats.com/race/tour-de-france/2026/rider/robbe-dhondt" TargetMode="External"/><Relationship Id="rId675" Type="http://schemas.openxmlformats.org/officeDocument/2006/relationships/hyperlink" Target="https://www.procyclingstats.com/race/tour-de-france/2026/team/team-picnic-postnl-2026" TargetMode="External"/><Relationship Id="rId676" Type="http://schemas.openxmlformats.org/officeDocument/2006/relationships/hyperlink" Target="https://www.procyclingstats.com/race/tour-de-france/2026/rider/joshua-tarling" TargetMode="External"/><Relationship Id="rId677" Type="http://schemas.openxmlformats.org/officeDocument/2006/relationships/hyperlink" Target="https://www.procyclingstats.com/race/tour-de-france/2026/team/netcompany-ineos-2026" TargetMode="External"/><Relationship Id="rId678" Type="http://schemas.openxmlformats.org/officeDocument/2006/relationships/hyperlink" Target="https://www.procyclingstats.com/race/tour-de-france/2026/rider/jenthe-biermans" TargetMode="External"/><Relationship Id="rId679" Type="http://schemas.openxmlformats.org/officeDocument/2006/relationships/hyperlink" Target="https://www.procyclingstats.com/race/tour-de-france/2026/team/cofidis-2026" TargetMode="External"/><Relationship Id="rId680" Type="http://schemas.openxmlformats.org/officeDocument/2006/relationships/hyperlink" Target="https://www.procyclingstats.com/race/tour-de-france/2026/rider/liam-slock" TargetMode="External"/><Relationship Id="rId681" Type="http://schemas.openxmlformats.org/officeDocument/2006/relationships/hyperlink" Target="https://www.procyclingstats.com/race/tour-de-france/2026/team/lotto-intermarche-2026" TargetMode="External"/><Relationship Id="rId682" Type="http://schemas.openxmlformats.org/officeDocument/2006/relationships/hyperlink" Target="https://www.procyclingstats.com/race/tour-de-france/2026/rider/tim-marsman" TargetMode="External"/><Relationship Id="rId683" Type="http://schemas.openxmlformats.org/officeDocument/2006/relationships/hyperlink" Target="https://www.procyclingstats.com/race/tour-de-france/2026/team/alpecin-premier-tech-2026" TargetMode="External"/><Relationship Id="rId684" Type="http://schemas.openxmlformats.org/officeDocument/2006/relationships/hyperlink" Target="https://www.procyclingstats.com/race/tour-de-france/2026/rider/pavel-bittner" TargetMode="External"/><Relationship Id="rId685" Type="http://schemas.openxmlformats.org/officeDocument/2006/relationships/hyperlink" Target="https://www.procyclingstats.com/race/tour-de-france/2026/team/team-picnic-postnl-2026" TargetMode="External"/><Relationship Id="rId686" Type="http://schemas.openxmlformats.org/officeDocument/2006/relationships/hyperlink" Target="https://www.procyclingstats.com/race/tour-de-france/2026/rider/pascal-ackermann" TargetMode="External"/><Relationship Id="rId687" Type="http://schemas.openxmlformats.org/officeDocument/2006/relationships/hyperlink" Target="https://www.procyclingstats.com/race/tour-de-france/2026/team/team-jayco-alula-2026" TargetMode="External"/><Relationship Id="rId688" Type="http://schemas.openxmlformats.org/officeDocument/2006/relationships/hyperlink" Target="https://www.procyclingstats.com/race/tour-de-france/2026/rider/milan-fretin" TargetMode="External"/><Relationship Id="rId689" Type="http://schemas.openxmlformats.org/officeDocument/2006/relationships/hyperlink" Target="https://www.procyclingstats.com/race/tour-de-france/2026/team/cofidis-2026" TargetMode="External"/><Relationship Id="rId690" Type="http://schemas.openxmlformats.org/officeDocument/2006/relationships/hyperlink" Target="https://www.procyclingstats.com/race/tour-de-france/2026/rider/julius-van-den-berg" TargetMode="External"/><Relationship Id="rId691" Type="http://schemas.openxmlformats.org/officeDocument/2006/relationships/hyperlink" Target="https://www.procyclingstats.com/race/tour-de-france/2026/team/team-picnic-postnl-2026" TargetMode="External"/><Relationship Id="rId692" Type="http://schemas.openxmlformats.org/officeDocument/2006/relationships/hyperlink" Target="https://www.procyclingstats.com/race/tour-de-france/2026/rider/john-degenkolb" TargetMode="External"/><Relationship Id="rId693" Type="http://schemas.openxmlformats.org/officeDocument/2006/relationships/hyperlink" Target="https://www.procyclingstats.com/race/tour-de-france/2026/team/team-picnic-postnl-2026" TargetMode="External"/><Relationship Id="rId694" Type="http://schemas.openxmlformats.org/officeDocument/2006/relationships/hyperlink" Target="https://www.procyclingstats.com/race/tour-de-france/2026/rider/jake-stewart" TargetMode="External"/><Relationship Id="rId695" Type="http://schemas.openxmlformats.org/officeDocument/2006/relationships/hyperlink" Target="https://www.procyclingstats.com/race/tour-de-france/2026/team/nsn-cycling-team-2026" TargetMode="External"/><Relationship Id="rId696" Type="http://schemas.openxmlformats.org/officeDocument/2006/relationships/hyperlink" Target="https://www.procyclingstats.com/race/tour-de-france/2026/rider/marco-haller" TargetMode="External"/><Relationship Id="rId697" Type="http://schemas.openxmlformats.org/officeDocument/2006/relationships/hyperlink" Target="https://www.procyclingstats.com/race/tour-de-france/2026/team/tudor-pro-cycling-team-2026" TargetMode="External"/><Relationship Id="rId698" Type="http://schemas.openxmlformats.org/officeDocument/2006/relationships/hyperlink" Target="https://www.procyclingstats.com/race/tour-de-france/2026/rider/fernando-gaviria" TargetMode="External"/><Relationship Id="rId699" Type="http://schemas.openxmlformats.org/officeDocument/2006/relationships/hyperlink" Target="https://www.procyclingstats.com/race/tour-de-france/2026/team/caja-rural-seguros-rga-2026" TargetMode="External"/><Relationship Id="rId700" Type="http://schemas.openxmlformats.org/officeDocument/2006/relationships/hyperlink" Target="https://www.procyclingstats.com/race/tour-de-france/2026/rider/tim-merlier" TargetMode="External"/><Relationship Id="rId701" Type="http://schemas.openxmlformats.org/officeDocument/2006/relationships/hyperlink" Target="https://www.procyclingstats.com/race/tour-de-france/2026/team/soudal-quick-step-2026" TargetMode="External"/><Relationship Id="rId702" Type="http://schemas.openxmlformats.org/officeDocument/2006/relationships/hyperlink" Target="https://www.procyclingstats.com/race/tour-de-france/2026/race.php?event=58793&amp;p=results&amp;s=most-bonifications&amp;rider=138125" TargetMode="External"/><Relationship Id="rId703" Type="http://schemas.openxmlformats.org/officeDocument/2006/relationships/hyperlink" Target="https://www.procyclingstats.com/race/tour-de-france/2026/rider/lewis-askey" TargetMode="External"/><Relationship Id="rId704" Type="http://schemas.openxmlformats.org/officeDocument/2006/relationships/hyperlink" Target="https://www.procyclingstats.com/race/tour-de-france/2026/team/nsn-cycling-team-2026" TargetMode="External"/><Relationship Id="rId705" Type="http://schemas.openxmlformats.org/officeDocument/2006/relationships/hyperlink" Target="https://www.procyclingstats.com/race/tour-de-france/2026/rider/phil-bauhaus" TargetMode="External"/><Relationship Id="rId706" Type="http://schemas.openxmlformats.org/officeDocument/2006/relationships/hyperlink" Target="https://www.procyclingstats.com/race/tour-de-france/2026/team/bahrain-victorious-2026" TargetMode="External"/><Relationship Id="rId707" Type="http://schemas.openxmlformats.org/officeDocument/2006/relationships/hyperlink" Target="https://www.procyclingstats.com/race/tour-de-france/2026/rider/olav-kooij" TargetMode="External"/><Relationship Id="rId708" Type="http://schemas.openxmlformats.org/officeDocument/2006/relationships/hyperlink" Target="https://www.procyclingstats.com/race/tour-de-france/2026/team/decathlon-cma-cgm-team-2026" TargetMode="External"/><Relationship Id="rId709" Type="http://schemas.openxmlformats.org/officeDocument/2006/relationships/hyperlink" Target="https://www.procyclingstats.com/race/tour-de-france/2026/race.php?event=58793&amp;p=results&amp;s=most-bonifications&amp;rider=217465" TargetMode="External"/><Relationship Id="rId710" Type="http://schemas.openxmlformats.org/officeDocument/2006/relationships/hyperlink" Target="https://www.procyclingstats.com/race/tour-de-france/2026/rider/davide-ballerini" TargetMode="External"/><Relationship Id="rId711" Type="http://schemas.openxmlformats.org/officeDocument/2006/relationships/hyperlink" Target="https://www.procyclingstats.com/race/tour-de-france/2026/team/xds-astana-team-2026" TargetMode="External"/><Relationship Id="rId712" Type="http://schemas.openxmlformats.org/officeDocument/2006/relationships/hyperlink" Target="https://www.procyclingstats.com/race/tour-de-france/2026/rider/cees-bol" TargetMode="External"/><Relationship Id="rId713" Type="http://schemas.openxmlformats.org/officeDocument/2006/relationships/hyperlink" Target="https://www.procyclingstats.com/race/tour-de-france/2026/team/decathlon-cma-cgm-team-2026" TargetMode="External"/><Relationship Id="rId714" Type="http://schemas.openxmlformats.org/officeDocument/2006/relationships/hyperlink" Target="https://www.procyclingstats.com/race/tour-de-france/2026/rider/piet-allegaert" TargetMode="External"/><Relationship Id="rId715" Type="http://schemas.openxmlformats.org/officeDocument/2006/relationships/hyperlink" Target="https://www.procyclingstats.com/race/tour-de-france/2026/team/cofidis-2026" TargetMode="External"/><Relationship Id="rId716" Type="http://schemas.openxmlformats.org/officeDocument/2006/relationships/hyperlink" Target="https://www.procyclingstats.com/race/tour-de-france/2026/rider/kamil-gradek" TargetMode="External"/><Relationship Id="rId717" Type="http://schemas.openxmlformats.org/officeDocument/2006/relationships/hyperlink" Target="https://www.procyclingstats.com/race/tour-de-france/2026/team/bahrain-victorious-2026" TargetMode="External"/><Relationship Id="rId718" Type="http://schemas.openxmlformats.org/officeDocument/2006/relationships/hyperlink" Target="https://www.procyclingstats.com/race/tour-de-france/2026/rider/matis-louvel" TargetMode="External"/><Relationship Id="rId719" Type="http://schemas.openxmlformats.org/officeDocument/2006/relationships/hyperlink" Target="https://www.procyclingstats.com/race/tour-de-france/2026/team/nsn-cycling-team-2026" TargetMode="External"/><Relationship Id="rId720" Type="http://schemas.openxmlformats.org/officeDocument/2006/relationships/hyperlink" Target="https://www.procyclingstats.com/race/tour-de-france/2026/rider/mads-pedersen" TargetMode="External"/><Relationship Id="rId721" Type="http://schemas.openxmlformats.org/officeDocument/2006/relationships/hyperlink" Target="https://www.procyclingstats.com/race/tour-de-france/2026/team/lidl-trek-2026" TargetMode="External"/><Relationship Id="rId722" Type="http://schemas.openxmlformats.org/officeDocument/2006/relationships/hyperlink" Target="https://www.procyclingstats.com/race/tour-de-france/2026/rider/biniam-girmay" TargetMode="External"/><Relationship Id="rId723" Type="http://schemas.openxmlformats.org/officeDocument/2006/relationships/hyperlink" Target="https://www.procyclingstats.com/race/tour-de-france/2026/team/nsn-cycling-team-2026" TargetMode="External"/><Relationship Id="rId724" Type="http://schemas.openxmlformats.org/officeDocument/2006/relationships/hyperlink" Target="https://www.procyclingstats.com/race/tour-de-france/2026/rider/tim-merlier" TargetMode="External"/><Relationship Id="rId725" Type="http://schemas.openxmlformats.org/officeDocument/2006/relationships/hyperlink" Target="https://www.procyclingstats.com/race/tour-de-france/2026/team/soudal-quick-step-2026" TargetMode="External"/><Relationship Id="rId726" Type="http://schemas.openxmlformats.org/officeDocument/2006/relationships/hyperlink" Target="https://www.procyclingstats.com/race/tour-de-france/2026/rider/jasper-philipsen" TargetMode="External"/><Relationship Id="rId727" Type="http://schemas.openxmlformats.org/officeDocument/2006/relationships/hyperlink" Target="https://www.procyclingstats.com/race/tour-de-france/2026/team/alpecin-premier-tech-2026" TargetMode="External"/><Relationship Id="rId728" Type="http://schemas.openxmlformats.org/officeDocument/2006/relationships/hyperlink" Target="https://www.procyclingstats.com/race/tour-de-france/2026/rider/max-kanter" TargetMode="External"/><Relationship Id="rId729" Type="http://schemas.openxmlformats.org/officeDocument/2006/relationships/hyperlink" Target="https://www.procyclingstats.com/race/tour-de-france/2026/team/xds-astana-team-2026" TargetMode="External"/><Relationship Id="rId730" Type="http://schemas.openxmlformats.org/officeDocument/2006/relationships/hyperlink" Target="https://www.procyclingstats.com/race/tour-de-france/2026/rider/olav-kooij" TargetMode="External"/><Relationship Id="rId731" Type="http://schemas.openxmlformats.org/officeDocument/2006/relationships/hyperlink" Target="https://www.procyclingstats.com/race/tour-de-france/2026/team/decathlon-cma-cgm-team-2026" TargetMode="External"/><Relationship Id="rId732" Type="http://schemas.openxmlformats.org/officeDocument/2006/relationships/hyperlink" Target="https://www.procyclingstats.com/race/tour-de-france/2026/rider/tadej-pogacar" TargetMode="External"/><Relationship Id="rId733" Type="http://schemas.openxmlformats.org/officeDocument/2006/relationships/hyperlink" Target="https://www.procyclingstats.com/race/tour-de-france/2026/team/uae-team-emirates-xrg-2026" TargetMode="External"/><Relationship Id="rId734" Type="http://schemas.openxmlformats.org/officeDocument/2006/relationships/hyperlink" Target="https://www.procyclingstats.com/race/tour-de-france/2026/rider/soren-waerenskjold" TargetMode="External"/><Relationship Id="rId735" Type="http://schemas.openxmlformats.org/officeDocument/2006/relationships/hyperlink" Target="https://www.procyclingstats.com/race/tour-de-france/2026/team/uno-x-mobility-2026" TargetMode="External"/><Relationship Id="rId736" Type="http://schemas.openxmlformats.org/officeDocument/2006/relationships/hyperlink" Target="https://www.procyclingstats.com/race/tour-de-france/2026/rider/anthony-turgis" TargetMode="External"/><Relationship Id="rId737" Type="http://schemas.openxmlformats.org/officeDocument/2006/relationships/hyperlink" Target="https://www.procyclingstats.com/race/tour-de-france/2026/team/uae-team-emirates-xrg-2026" TargetMode="External"/><Relationship Id="rId738" Type="http://schemas.openxmlformats.org/officeDocument/2006/relationships/hyperlink" Target="https://www.procyclingstats.com/race/tour-de-france/2026/rider/isaac-del-toro" TargetMode="External"/><Relationship Id="rId739" Type="http://schemas.openxmlformats.org/officeDocument/2006/relationships/hyperlink" Target="https://www.procyclingstats.com/race/tour-de-france/2026/team/totalenergies-2026" TargetMode="External"/><Relationship Id="rId740" Type="http://schemas.openxmlformats.org/officeDocument/2006/relationships/hyperlink" Target="https://www.procyclingstats.com/race/tour-de-france/2026/rider/jonas-vingegaard" TargetMode="External"/><Relationship Id="rId741" Type="http://schemas.openxmlformats.org/officeDocument/2006/relationships/hyperlink" Target="https://www.procyclingstats.com/race/tour-de-france/2026/team/team-visma-lease-a-bike-2026" TargetMode="External"/><Relationship Id="rId742" Type="http://schemas.openxmlformats.org/officeDocument/2006/relationships/hyperlink" Target="https://www.procyclingstats.com/race/tour-de-france/2026/rider/remco-evenepoel" TargetMode="External"/><Relationship Id="rId743" Type="http://schemas.openxmlformats.org/officeDocument/2006/relationships/hyperlink" Target="https://www.procyclingstats.com/race/tour-de-france/2026/team/red-bull-bora-hansgrohe-2026" TargetMode="External"/><Relationship Id="rId744" Type="http://schemas.openxmlformats.org/officeDocument/2006/relationships/hyperlink" Target="https://www.procyclingstats.com/race/tour-de-france/2026/rider/mathieu-van-der-poel" TargetMode="External"/><Relationship Id="rId745" Type="http://schemas.openxmlformats.org/officeDocument/2006/relationships/hyperlink" Target="https://www.procyclingstats.com/race/tour-de-france/2026/team/alpecin-premier-tech-2026" TargetMode="External"/><Relationship Id="rId746" Type="http://schemas.openxmlformats.org/officeDocument/2006/relationships/hyperlink" Target="https://www.procyclingstats.com/race/tour-de-france/2026/rider/huub-artz" TargetMode="External"/><Relationship Id="rId747" Type="http://schemas.openxmlformats.org/officeDocument/2006/relationships/hyperlink" Target="https://www.procyclingstats.com/race/tour-de-france/2026/team/lotto-intermarche-2026" TargetMode="External"/><Relationship Id="rId748" Type="http://schemas.openxmlformats.org/officeDocument/2006/relationships/hyperlink" Target="https://www.procyclingstats.com/race/tour-de-france/2026/rider/tobias-halland-johannessen" TargetMode="External"/><Relationship Id="rId749" Type="http://schemas.openxmlformats.org/officeDocument/2006/relationships/hyperlink" Target="https://www.procyclingstats.com/race/tour-de-france/2026/team/uno-x-mobility-2026" TargetMode="External"/><Relationship Id="rId750" Type="http://schemas.openxmlformats.org/officeDocument/2006/relationships/hyperlink" Target="https://www.procyclingstats.com/race/tour-de-france/2026/rider/paul-seixas" TargetMode="External"/><Relationship Id="rId751" Type="http://schemas.openxmlformats.org/officeDocument/2006/relationships/hyperlink" Target="https://www.procyclingstats.com/race/tour-de-france/2026/team/decathlon-cma-cgm-team-2026" TargetMode="External"/><Relationship Id="rId752" Type="http://schemas.openxmlformats.org/officeDocument/2006/relationships/hyperlink" Target="https://www.procyclingstats.com/race/tour-de-france/2026/rider/quinn-simmons" TargetMode="External"/><Relationship Id="rId753" Type="http://schemas.openxmlformats.org/officeDocument/2006/relationships/hyperlink" Target="https://www.procyclingstats.com/race/tour-de-france/2026/team/lidl-trek-2026" TargetMode="External"/><Relationship Id="rId754" Type="http://schemas.openxmlformats.org/officeDocument/2006/relationships/hyperlink" Target="https://www.procyclingstats.com/race/tour-de-france/2026/rider/michael-matthews" TargetMode="External"/><Relationship Id="rId755" Type="http://schemas.openxmlformats.org/officeDocument/2006/relationships/hyperlink" Target="https://www.procyclingstats.com/race/tour-de-france/2026/team/team-jayco-alula-2026" TargetMode="External"/><Relationship Id="rId756" Type="http://schemas.openxmlformats.org/officeDocument/2006/relationships/hyperlink" Target="https://www.procyclingstats.com/race/tour-de-france/2026/rider/baptiste-veistroffer" TargetMode="External"/><Relationship Id="rId757" Type="http://schemas.openxmlformats.org/officeDocument/2006/relationships/hyperlink" Target="https://www.procyclingstats.com/race/tour-de-france/2026/team/lotto-intermarche-2026" TargetMode="External"/><Relationship Id="rId758" Type="http://schemas.openxmlformats.org/officeDocument/2006/relationships/hyperlink" Target="https://www.procyclingstats.com/race/tour-de-france/2026/rider/pavel-bittner" TargetMode="External"/><Relationship Id="rId759" Type="http://schemas.openxmlformats.org/officeDocument/2006/relationships/hyperlink" Target="https://www.procyclingstats.com/race/tour-de-france/2026/team/team-picnic-postnl-2026" TargetMode="External"/><Relationship Id="rId760" Type="http://schemas.openxmlformats.org/officeDocument/2006/relationships/hyperlink" Target="https://www.procyclingstats.com/race/tour-de-france/2026/rider/pascal-ackermann" TargetMode="External"/><Relationship Id="rId761" Type="http://schemas.openxmlformats.org/officeDocument/2006/relationships/hyperlink" Target="https://www.procyclingstats.com/race/tour-de-france/2026/team/team-jayco-alula-2026" TargetMode="External"/><Relationship Id="rId762" Type="http://schemas.openxmlformats.org/officeDocument/2006/relationships/hyperlink" Target="https://www.procyclingstats.com/race/tour-de-france/2026/rider/milan-fretin" TargetMode="External"/><Relationship Id="rId763" Type="http://schemas.openxmlformats.org/officeDocument/2006/relationships/hyperlink" Target="https://www.procyclingstats.com/race/tour-de-france/2026/team/cofidis-2026" TargetMode="External"/><Relationship Id="rId764" Type="http://schemas.openxmlformats.org/officeDocument/2006/relationships/hyperlink" Target="https://www.procyclingstats.com/race/tour-de-france/2026/rider/tom-pidcock" TargetMode="External"/><Relationship Id="rId765" Type="http://schemas.openxmlformats.org/officeDocument/2006/relationships/hyperlink" Target="https://www.procyclingstats.com/race/tour-de-france/2026/team/pinarello-q365-pro-cycling-team-2026" TargetMode="External"/><Relationship Id="rId766" Type="http://schemas.openxmlformats.org/officeDocument/2006/relationships/hyperlink" Target="https://www.procyclingstats.com/race/tour-de-france/2026/rider/jakub-otruba" TargetMode="External"/><Relationship Id="rId767" Type="http://schemas.openxmlformats.org/officeDocument/2006/relationships/hyperlink" Target="https://www.procyclingstats.com/race/tour-de-france/2026/team/caja-rural-seguros-rga-2026" TargetMode="External"/><Relationship Id="rId768" Type="http://schemas.openxmlformats.org/officeDocument/2006/relationships/hyperlink" Target="https://www.procyclingstats.com/race/tour-de-france/2026/rider/mattias-skjelmose-jensen" TargetMode="External"/><Relationship Id="rId769" Type="http://schemas.openxmlformats.org/officeDocument/2006/relationships/hyperlink" Target="https://www.procyclingstats.com/race/tour-de-france/2026/team/lidl-trek-2026" TargetMode="External"/><Relationship Id="rId770" Type="http://schemas.openxmlformats.org/officeDocument/2006/relationships/hyperlink" Target="https://www.procyclingstats.com/race/tour-de-france/2026/rider/clement-russo" TargetMode="External"/><Relationship Id="rId771" Type="http://schemas.openxmlformats.org/officeDocument/2006/relationships/hyperlink" Target="https://www.procyclingstats.com/race/tour-de-france/2026/team/groupama-fdj-united-2026" TargetMode="External"/><Relationship Id="rId772" Type="http://schemas.openxmlformats.org/officeDocument/2006/relationships/hyperlink" Target="https://www.procyclingstats.com/race/tour-de-france/2026/rider/dorian-godon" TargetMode="External"/><Relationship Id="rId773" Type="http://schemas.openxmlformats.org/officeDocument/2006/relationships/hyperlink" Target="https://www.procyclingstats.com/race/tour-de-france/2026/team/netcompany-ineos-2026" TargetMode="External"/><Relationship Id="rId774" Type="http://schemas.openxmlformats.org/officeDocument/2006/relationships/hyperlink" Target="https://www.procyclingstats.com/race/tour-de-france/2026/rider/fernando-gaviria" TargetMode="External"/><Relationship Id="rId775" Type="http://schemas.openxmlformats.org/officeDocument/2006/relationships/hyperlink" Target="https://www.procyclingstats.com/race/tour-de-france/2026/team/caja-rural-seguros-rga-2026" TargetMode="External"/><Relationship Id="rId776" Type="http://schemas.openxmlformats.org/officeDocument/2006/relationships/hyperlink" Target="https://www.procyclingstats.com/race/tour-de-france/2026/rider/rick-pluimers" TargetMode="External"/><Relationship Id="rId777" Type="http://schemas.openxmlformats.org/officeDocument/2006/relationships/hyperlink" Target="https://www.procyclingstats.com/race/tour-de-france/2026/team/tudor-pro-cycling-team-2026" TargetMode="External"/><Relationship Id="rId778" Type="http://schemas.openxmlformats.org/officeDocument/2006/relationships/hyperlink" Target="https://www.procyclingstats.com/race/tour-de-france/2026/rider/alex-baudin" TargetMode="External"/><Relationship Id="rId779" Type="http://schemas.openxmlformats.org/officeDocument/2006/relationships/hyperlink" Target="https://www.procyclingstats.com/race/tour-de-france/2026/team/ef-education-easypost-2026" TargetMode="External"/><Relationship Id="rId780" Type="http://schemas.openxmlformats.org/officeDocument/2006/relationships/hyperlink" Target="https://www.procyclingstats.com/race/tour-de-france/2026/rider/florian-lipowitz" TargetMode="External"/><Relationship Id="rId781" Type="http://schemas.openxmlformats.org/officeDocument/2006/relationships/hyperlink" Target="https://www.procyclingstats.com/race/tour-de-france/2026/team/red-bull-bora-hansgrohe-2026" TargetMode="External"/><Relationship Id="rId782" Type="http://schemas.openxmlformats.org/officeDocument/2006/relationships/hyperlink" Target="https://www.procyclingstats.com/race/tour-de-france/2026/rider/juan-ayuso-pesquera" TargetMode="External"/><Relationship Id="rId783" Type="http://schemas.openxmlformats.org/officeDocument/2006/relationships/hyperlink" Target="https://www.procyclingstats.com/race/tour-de-france/2026/team/lidl-trek-2026" TargetMode="External"/><Relationship Id="rId784" Type="http://schemas.openxmlformats.org/officeDocument/2006/relationships/hyperlink" Target="https://www.procyclingstats.com/race/tour-de-france/2026/rider/phil-bauhaus" TargetMode="External"/><Relationship Id="rId785" Type="http://schemas.openxmlformats.org/officeDocument/2006/relationships/hyperlink" Target="https://www.procyclingstats.com/race/tour-de-france/2026/team/bahrain-victorious-2026" TargetMode="External"/><Relationship Id="rId786" Type="http://schemas.openxmlformats.org/officeDocument/2006/relationships/hyperlink" Target="https://www.procyclingstats.com/race/tour-de-france/2026/rider/tom-van-asbroeck" TargetMode="External"/><Relationship Id="rId787" Type="http://schemas.openxmlformats.org/officeDocument/2006/relationships/hyperlink" Target="https://www.procyclingstats.com/race/tour-de-france/2026/team/nsn-cycling-team-2026" TargetMode="External"/><Relationship Id="rId788" Type="http://schemas.openxmlformats.org/officeDocument/2006/relationships/hyperlink" Target="https://www.procyclingstats.com/race/tour-de-france/2026/rider/richard-carapaz" TargetMode="External"/><Relationship Id="rId789" Type="http://schemas.openxmlformats.org/officeDocument/2006/relationships/hyperlink" Target="https://www.procyclingstats.com/race/tour-de-france/2026/team/ef-education-easypost-2026" TargetMode="External"/><Relationship Id="rId790" Type="http://schemas.openxmlformats.org/officeDocument/2006/relationships/hyperlink" Target="https://www.procyclingstats.com/race/tour-de-france/2026/rider/lenny-martinez" TargetMode="External"/><Relationship Id="rId791" Type="http://schemas.openxmlformats.org/officeDocument/2006/relationships/hyperlink" Target="https://www.procyclingstats.com/race/tour-de-france/2026/team/bahrain-victorious-2026" TargetMode="External"/><Relationship Id="rId792" Type="http://schemas.openxmlformats.org/officeDocument/2006/relationships/hyperlink" Target="https://www.procyclingstats.com/race/tour-de-france/2026/rider/liam-slock" TargetMode="External"/><Relationship Id="rId793" Type="http://schemas.openxmlformats.org/officeDocument/2006/relationships/hyperlink" Target="https://www.procyclingstats.com/race/tour-de-france/2026/team/lotto-intermarche-2026" TargetMode="External"/><Relationship Id="rId794" Type="http://schemas.openxmlformats.org/officeDocument/2006/relationships/hyperlink" Target="https://www.procyclingstats.com/race/tour-de-france/2026/rider/mathias-vacek" TargetMode="External"/><Relationship Id="rId795" Type="http://schemas.openxmlformats.org/officeDocument/2006/relationships/hyperlink" Target="https://www.procyclingstats.com/race/tour-de-france/2026/team/lidl-trek-2026" TargetMode="External"/><Relationship Id="rId796" Type="http://schemas.openxmlformats.org/officeDocument/2006/relationships/hyperlink" Target="https://www.procyclingstats.com/race/tour-de-france/2026/rider/jake-stewart" TargetMode="External"/><Relationship Id="rId797" Type="http://schemas.openxmlformats.org/officeDocument/2006/relationships/hyperlink" Target="https://www.procyclingstats.com/race/tour-de-france/2026/team/nsn-cycling-team-2026" TargetMode="External"/><Relationship Id="rId798" Type="http://schemas.openxmlformats.org/officeDocument/2006/relationships/hyperlink" Target="https://www.procyclingstats.com/race/tour-de-france/2026/rider/harold-tejada" TargetMode="External"/><Relationship Id="rId799" Type="http://schemas.openxmlformats.org/officeDocument/2006/relationships/hyperlink" Target="https://www.procyclingstats.com/race/tour-de-france/2026/team/xds-astana-team-2026" TargetMode="External"/><Relationship Id="rId800" Type="http://schemas.openxmlformats.org/officeDocument/2006/relationships/hyperlink" Target="https://www.procyclingstats.com/race/tour-de-france/2026/rider/jenno-berckmoes" TargetMode="External"/><Relationship Id="rId801" Type="http://schemas.openxmlformats.org/officeDocument/2006/relationships/hyperlink" Target="https://www.procyclingstats.com/race/tour-de-france/2026/team/lotto-intermarche-2026" TargetMode="External"/><Relationship Id="rId802" Type="http://schemas.openxmlformats.org/officeDocument/2006/relationships/hyperlink" Target="https://www.procyclingstats.com/race/tour-de-france/2026/rider/ramses-debruyne" TargetMode="External"/><Relationship Id="rId803" Type="http://schemas.openxmlformats.org/officeDocument/2006/relationships/hyperlink" Target="https://www.procyclingstats.com/race/tour-de-france/2026/team/alpecin-premier-tech-2026" TargetMode="External"/><Relationship Id="rId804" Type="http://schemas.openxmlformats.org/officeDocument/2006/relationships/hyperlink" Target="https://www.procyclingstats.com/race/tour-de-france/2026/rider/lennert-van-eetvelt" TargetMode="External"/><Relationship Id="rId805" Type="http://schemas.openxmlformats.org/officeDocument/2006/relationships/hyperlink" Target="https://www.procyclingstats.com/race/tour-de-france/2026/team/lotto-intermarche-2026" TargetMode="External"/><Relationship Id="rId806" Type="http://schemas.openxmlformats.org/officeDocument/2006/relationships/hyperlink" Target="https://www.procyclingstats.com/race/tour-de-france/2026/rider/raul-garcia-pierna" TargetMode="External"/><Relationship Id="rId807" Type="http://schemas.openxmlformats.org/officeDocument/2006/relationships/hyperlink" Target="https://www.procyclingstats.com/race/tour-de-france/2026/team/movistar-team-2026" TargetMode="External"/><Relationship Id="rId808" Type="http://schemas.openxmlformats.org/officeDocument/2006/relationships/hyperlink" Target="https://www.procyclingstats.com/race/tour-de-france/2026/rider/joris-delbove" TargetMode="External"/><Relationship Id="rId809" Type="http://schemas.openxmlformats.org/officeDocument/2006/relationships/hyperlink" Target="https://www.procyclingstats.com/race/tour-de-france/2026/team/totalenergies-2026" TargetMode="External"/><Relationship Id="rId810" Type="http://schemas.openxmlformats.org/officeDocument/2006/relationships/hyperlink" Target="https://www.procyclingstats.com/race/tour-de-france/2026/rider/victor-campenaerts" TargetMode="External"/><Relationship Id="rId811" Type="http://schemas.openxmlformats.org/officeDocument/2006/relationships/hyperlink" Target="https://www.procyclingstats.com/race/tour-de-france/2026/team/team-visma-lease-a-bike-2026" TargetMode="External"/><Relationship Id="rId812" Type="http://schemas.openxmlformats.org/officeDocument/2006/relationships/hyperlink" Target="https://www.procyclingstats.com/race/tour-de-france/2026/rider/felix-engelhardt" TargetMode="External"/><Relationship Id="rId813" Type="http://schemas.openxmlformats.org/officeDocument/2006/relationships/hyperlink" Target="https://www.procyclingstats.com/race/tour-de-france/2026/team/team-jayco-alula-2026" TargetMode="External"/><Relationship Id="rId814" Type="http://schemas.openxmlformats.org/officeDocument/2006/relationships/hyperlink" Target="https://www.procyclingstats.com/race/tour-de-france/2026/rider/sean-quinn" TargetMode="External"/><Relationship Id="rId815" Type="http://schemas.openxmlformats.org/officeDocument/2006/relationships/hyperlink" Target="https://www.procyclingstats.com/race/tour-de-france/2026/team/ef-education-easypost-2026" TargetMode="External"/><Relationship Id="rId816" Type="http://schemas.openxmlformats.org/officeDocument/2006/relationships/hyperlink" Target="https://www.procyclingstats.com/race/tour-de-france/2026/rider/kevin-vauquelin" TargetMode="External"/><Relationship Id="rId817" Type="http://schemas.openxmlformats.org/officeDocument/2006/relationships/hyperlink" Target="https://www.procyclingstats.com/race/tour-de-france/2026/team/netcompany-ineos-2026" TargetMode="External"/><Relationship Id="rId818" Type="http://schemas.openxmlformats.org/officeDocument/2006/relationships/hyperlink" Target="https://www.procyclingstats.com/race/tour-de-france/2026/rider/pablo-castrillo-zapater" TargetMode="External"/><Relationship Id="rId819" Type="http://schemas.openxmlformats.org/officeDocument/2006/relationships/hyperlink" Target="https://www.procyclingstats.com/race/tour-de-france/2026/team/movistar-team-2026" TargetMode="External"/><Relationship Id="rId820" Type="http://schemas.openxmlformats.org/officeDocument/2006/relationships/hyperlink" Target="https://www.procyclingstats.com/race/tour-de-france/2026/rider/marco-frigo" TargetMode="External"/><Relationship Id="rId821" Type="http://schemas.openxmlformats.org/officeDocument/2006/relationships/hyperlink" Target="https://www.procyclingstats.com/race/tour-de-france/2026/team/nsn-cycling-team-2026" TargetMode="External"/><Relationship Id="rId822" Type="http://schemas.openxmlformats.org/officeDocument/2006/relationships/hyperlink" Target="https://www.procyclingstats.com/race/tour-de-france/2026/rider/filippo-ganna" TargetMode="External"/><Relationship Id="rId823" Type="http://schemas.openxmlformats.org/officeDocument/2006/relationships/hyperlink" Target="https://www.procyclingstats.com/race/tour-de-france/2026/team/netcompany-ineos-2026" TargetMode="External"/><Relationship Id="rId824" Type="http://schemas.openxmlformats.org/officeDocument/2006/relationships/hyperlink" Target="https://www.procyclingstats.com/race/tour-de-france/2026/rider/jordan-jegat" TargetMode="External"/><Relationship Id="rId825" Type="http://schemas.openxmlformats.org/officeDocument/2006/relationships/hyperlink" Target="https://www.procyclingstats.com/race/tour-de-france/2026/team/totalenergies-2026" TargetMode="External"/><Relationship Id="rId826" Type="http://schemas.openxmlformats.org/officeDocument/2006/relationships/hyperlink" Target="https://www.procyclingstats.com/race/tour-de-france/2026/rider/frank-van-den-broek" TargetMode="External"/><Relationship Id="rId827" Type="http://schemas.openxmlformats.org/officeDocument/2006/relationships/hyperlink" Target="https://www.procyclingstats.com/race/tour-de-france/2026/team/team-picnic-postnl-2026" TargetMode="External"/><Relationship Id="rId828" Type="http://schemas.openxmlformats.org/officeDocument/2006/relationships/hyperlink" Target="https://www.procyclingstats.com/race/tour-de-france/2026/rider/thibault-guernalec" TargetMode="External"/><Relationship Id="rId829" Type="http://schemas.openxmlformats.org/officeDocument/2006/relationships/hyperlink" Target="https://www.procyclingstats.com/race/tour-de-france/2026/team/totalenergies-2026" TargetMode="External"/><Relationship Id="rId830" Type="http://schemas.openxmlformats.org/officeDocument/2006/relationships/hyperlink" Target="https://www.procyclingstats.com/race/tour-de-france/2026/rider/aaron-gate" TargetMode="External"/><Relationship Id="rId831" Type="http://schemas.openxmlformats.org/officeDocument/2006/relationships/hyperlink" Target="https://www.procyclingstats.com/race/tour-de-france/2026/team/xds-astana-team-2026" TargetMode="External"/><Relationship Id="rId832" Type="http://schemas.openxmlformats.org/officeDocument/2006/relationships/hyperlink" Target="https://www.procyclingstats.com/race/tour-de-france/2026/rider/davide-ballerini" TargetMode="External"/><Relationship Id="rId833" Type="http://schemas.openxmlformats.org/officeDocument/2006/relationships/hyperlink" Target="https://www.procyclingstats.com/race/tour-de-france/2026/team/xds-astana-team-2026" TargetMode="External"/><Relationship Id="rId834" Type="http://schemas.openxmlformats.org/officeDocument/2006/relationships/hyperlink" Target="https://www.procyclingstats.com/race/tour-de-france/2026/rider/ilan-van-wilder" TargetMode="External"/><Relationship Id="rId835" Type="http://schemas.openxmlformats.org/officeDocument/2006/relationships/hyperlink" Target="https://www.procyclingstats.com/race/tour-de-france/2026/team/soudal-quick-step-2026" TargetMode="External"/><Relationship Id="rId836" Type="http://schemas.openxmlformats.org/officeDocument/2006/relationships/hyperlink" Target="https://www.procyclingstats.com/race/tour-de-france/2026/rider/romain-gregoire" TargetMode="External"/><Relationship Id="rId837" Type="http://schemas.openxmlformats.org/officeDocument/2006/relationships/hyperlink" Target="https://www.procyclingstats.com/race/tour-de-france/2026/team/groupama-fdj-united-2026" TargetMode="External"/><Relationship Id="rId838" Type="http://schemas.openxmlformats.org/officeDocument/2006/relationships/hyperlink" Target="https://www.procyclingstats.com/race/tour-de-france/2026/rider/michael-storer" TargetMode="External"/><Relationship Id="rId839" Type="http://schemas.openxmlformats.org/officeDocument/2006/relationships/hyperlink" Target="https://www.procyclingstats.com/race/tour-de-france/2026/team/tudor-pro-cycling-team-2026" TargetMode="External"/><Relationship Id="rId840" Type="http://schemas.openxmlformats.org/officeDocument/2006/relationships/hyperlink" Target="https://www.procyclingstats.com/race/tour-de-france/2026/rider/edward-planckaert" TargetMode="External"/><Relationship Id="rId841" Type="http://schemas.openxmlformats.org/officeDocument/2006/relationships/hyperlink" Target="https://www.procyclingstats.com/race/tour-de-france/2026/team/alpecin-premier-tech-2026" TargetMode="External"/><Relationship Id="rId842" Type="http://schemas.openxmlformats.org/officeDocument/2006/relationships/hyperlink" Target="https://www.procyclingstats.com/race/tour-de-france/2026/rider/tim-wellens" TargetMode="External"/><Relationship Id="rId843" Type="http://schemas.openxmlformats.org/officeDocument/2006/relationships/hyperlink" Target="https://www.procyclingstats.com/race/tour-de-france/2026/team/uae-team-emirates-xrg-2026" TargetMode="External"/><Relationship Id="rId844" Type="http://schemas.openxmlformats.org/officeDocument/2006/relationships/hyperlink" Target="https://www.procyclingstats.com/race/tour-de-france/2026/rider/matheo-vercher" TargetMode="External"/><Relationship Id="rId845" Type="http://schemas.openxmlformats.org/officeDocument/2006/relationships/hyperlink" Target="https://www.procyclingstats.com/race/tour-de-france/2026/team/totalenergies-2026" TargetMode="External"/><Relationship Id="rId846" Type="http://schemas.openxmlformats.org/officeDocument/2006/relationships/hyperlink" Target="https://www.procyclingstats.com/race/tour-de-france/2026/rider/nicolas-breuillard" TargetMode="External"/><Relationship Id="rId847" Type="http://schemas.openxmlformats.org/officeDocument/2006/relationships/hyperlink" Target="https://www.procyclingstats.com/race/tour-de-france/2026/team/totalenergies-2026" TargetMode="External"/><Relationship Id="rId848" Type="http://schemas.openxmlformats.org/officeDocument/2006/relationships/hyperlink" Target="https://www.procyclingstats.com/race/tour-de-france/2026/rider/mike-teunissen" TargetMode="External"/><Relationship Id="rId849" Type="http://schemas.openxmlformats.org/officeDocument/2006/relationships/hyperlink" Target="https://www.procyclingstats.com/race/tour-de-france/2026/team/xds-astana-team-2026" TargetMode="External"/><Relationship Id="rId850" Type="http://schemas.openxmlformats.org/officeDocument/2006/relationships/hyperlink" Target="https://www.procyclingstats.com/race/tour-de-france/2026/rider/luke-plapp" TargetMode="External"/><Relationship Id="rId851" Type="http://schemas.openxmlformats.org/officeDocument/2006/relationships/hyperlink" Target="https://www.procyclingstats.com/race/tour-de-france/2026/team/team-jayco-alula-2026" TargetMode="External"/><Relationship Id="rId852" Type="http://schemas.openxmlformats.org/officeDocument/2006/relationships/hyperlink" Target="https://www.procyclingstats.com/race/tour-de-france/2026/rider/magnus-cort-nielsen" TargetMode="External"/><Relationship Id="rId853" Type="http://schemas.openxmlformats.org/officeDocument/2006/relationships/hyperlink" Target="https://www.procyclingstats.com/race/tour-de-france/2026/team/uno-x-mobility-2026" TargetMode="External"/><Relationship Id="rId854" Type="http://schemas.openxmlformats.org/officeDocument/2006/relationships/hyperlink" Target="https://www.procyclingstats.com/race/tour-de-france/2026/rider/antonio-tiberi" TargetMode="External"/><Relationship Id="rId855" Type="http://schemas.openxmlformats.org/officeDocument/2006/relationships/hyperlink" Target="https://www.procyclingstats.com/race/tour-de-france/2026/team/bahrain-victorious-2026" TargetMode="External"/><Relationship Id="rId856" Type="http://schemas.openxmlformats.org/officeDocument/2006/relationships/hyperlink" Target="https://www.procyclingstats.com/race/tour-de-france/2026/rider/vlad-van-mechelen" TargetMode="External"/><Relationship Id="rId857" Type="http://schemas.openxmlformats.org/officeDocument/2006/relationships/hyperlink" Target="https://www.procyclingstats.com/race/tour-de-france/2026/team/bahrain-victorious-2026" TargetMode="External"/><Relationship Id="rId858" Type="http://schemas.openxmlformats.org/officeDocument/2006/relationships/hyperlink" Target="https://www.procyclingstats.com/race/tour-de-france/2026/rider/ben-healy" TargetMode="External"/><Relationship Id="rId859" Type="http://schemas.openxmlformats.org/officeDocument/2006/relationships/hyperlink" Target="https://www.procyclingstats.com/race/tour-de-france/2026/team/ef-education-easypost-2026" TargetMode="External"/><Relationship Id="rId860" Type="http://schemas.openxmlformats.org/officeDocument/2006/relationships/hyperlink" Target="https://www.procyclingstats.com/race/tour-de-france/2026/rider/quinten-hermans" TargetMode="External"/><Relationship Id="rId861" Type="http://schemas.openxmlformats.org/officeDocument/2006/relationships/hyperlink" Target="https://www.procyclingstats.com/race/tour-de-france/2026/team/pinarello-q365-pro-cycling-team-2026" TargetMode="External"/><Relationship Id="rId862" Type="http://schemas.openxmlformats.org/officeDocument/2006/relationships/hyperlink" Target="https://www.procyclingstats.com/race/tour-de-france/2026/rider/maxim-van-gils" TargetMode="External"/><Relationship Id="rId863" Type="http://schemas.openxmlformats.org/officeDocument/2006/relationships/hyperlink" Target="https://www.procyclingstats.com/race/tour-de-france/2026/team/red-bull-bora-hansgrohe-2026" TargetMode="External"/><Relationship Id="rId864" Type="http://schemas.openxmlformats.org/officeDocument/2006/relationships/hyperlink" Target="https://www.procyclingstats.com/race/tour-de-france/2026/rider/nelson-oliveira" TargetMode="External"/><Relationship Id="rId865" Type="http://schemas.openxmlformats.org/officeDocument/2006/relationships/hyperlink" Target="https://www.procyclingstats.com/race/tour-de-france/2026/team/movistar-team-2026" TargetMode="External"/><Relationship Id="rId866" Type="http://schemas.openxmlformats.org/officeDocument/2006/relationships/hyperlink" Target="https://www.procyclingstats.com/race/tour-de-france/2026/rider/nico-denz" TargetMode="External"/><Relationship Id="rId867" Type="http://schemas.openxmlformats.org/officeDocument/2006/relationships/hyperlink" Target="https://www.procyclingstats.com/race/tour-de-france/2026/team/red-bull-bora-hansgrohe-2026" TargetMode="External"/><Relationship Id="rId868" Type="http://schemas.openxmlformats.org/officeDocument/2006/relationships/hyperlink" Target="https://www.procyclingstats.com/race/tour-de-france/2026/rider/egan-bernal" TargetMode="External"/><Relationship Id="rId869" Type="http://schemas.openxmlformats.org/officeDocument/2006/relationships/hyperlink" Target="https://www.procyclingstats.com/race/tour-de-france/2026/team/netcompany-ineos-2026" TargetMode="External"/><Relationship Id="rId870" Type="http://schemas.openxmlformats.org/officeDocument/2006/relationships/hyperlink" Target="https://www.procyclingstats.com/race/tour-de-france/2026/rider/sepp-kuss" TargetMode="External"/><Relationship Id="rId871" Type="http://schemas.openxmlformats.org/officeDocument/2006/relationships/hyperlink" Target="https://www.procyclingstats.com/race/tour-de-france/2026/team/team-visma-lease-a-bike-2026" TargetMode="External"/><Relationship Id="rId872" Type="http://schemas.openxmlformats.org/officeDocument/2006/relationships/hyperlink" Target="https://www.procyclingstats.com/race/tour-de-france/2026/rider/abel-balderstone-roumens" TargetMode="External"/><Relationship Id="rId873" Type="http://schemas.openxmlformats.org/officeDocument/2006/relationships/hyperlink" Target="https://www.procyclingstats.com/race/tour-de-france/2026/team/caja-rural-seguros-rga-2026" TargetMode="External"/><Relationship Id="rId874" Type="http://schemas.openxmlformats.org/officeDocument/2006/relationships/hyperlink" Target="https://www.procyclingstats.com/race/tour-de-france/2026/rider/mauro-schmid" TargetMode="External"/><Relationship Id="rId875" Type="http://schemas.openxmlformats.org/officeDocument/2006/relationships/hyperlink" Target="https://www.procyclingstats.com/race/tour-de-france/2026/team/team-jayco-alula-2026" TargetMode="External"/><Relationship Id="rId876" Type="http://schemas.openxmlformats.org/officeDocument/2006/relationships/hyperlink" Target="https://www.procyclingstats.com/race/tour-de-france/2026/rider/alex-kirsch" TargetMode="External"/><Relationship Id="rId877" Type="http://schemas.openxmlformats.org/officeDocument/2006/relationships/hyperlink" Target="https://www.procyclingstats.com/race/tour-de-france/2026/team/cofidis-2026" TargetMode="External"/><Relationship Id="rId878" Type="http://schemas.openxmlformats.org/officeDocument/2006/relationships/hyperlink" Target="https://www.procyclingstats.com/race/tour-de-france/2026/rider/einer-rubio" TargetMode="External"/><Relationship Id="rId879" Type="http://schemas.openxmlformats.org/officeDocument/2006/relationships/hyperlink" Target="https://www.procyclingstats.com/race/tour-de-france/2026/team/movistar-team-2026" TargetMode="External"/><Relationship Id="rId880" Type="http://schemas.openxmlformats.org/officeDocument/2006/relationships/hyperlink" Target="https://www.procyclingstats.com/race/tour-de-france/2026/rider/ewen-costiou" TargetMode="External"/><Relationship Id="rId881" Type="http://schemas.openxmlformats.org/officeDocument/2006/relationships/hyperlink" Target="https://www.procyclingstats.com/race/tour-de-france/2026/team/groupama-fdj-united-2026" TargetMode="External"/><Relationship Id="rId882" Type="http://schemas.openxmlformats.org/officeDocument/2006/relationships/hyperlink" Target="https://www.procyclingstats.com/race/tour-de-france/2026/rider/alexandre-delettre" TargetMode="External"/><Relationship Id="rId883" Type="http://schemas.openxmlformats.org/officeDocument/2006/relationships/hyperlink" Target="https://www.procyclingstats.com/race/tour-de-france/2026/team/totalenergies-2026" TargetMode="External"/><Relationship Id="rId884" Type="http://schemas.openxmlformats.org/officeDocument/2006/relationships/hyperlink" Target="https://www.procyclingstats.com/race/tour-de-france/2026/rider/jasper-stuyven" TargetMode="External"/><Relationship Id="rId885" Type="http://schemas.openxmlformats.org/officeDocument/2006/relationships/hyperlink" Target="https://www.procyclingstats.com/race/tour-de-france/2026/team/soudal-quick-step-2026" TargetMode="External"/><Relationship Id="rId886" Type="http://schemas.openxmlformats.org/officeDocument/2006/relationships/hyperlink" Target="https://www.procyclingstats.com/race/tour-de-france/2026/rider/julian-alaphilippe" TargetMode="External"/><Relationship Id="rId887" Type="http://schemas.openxmlformats.org/officeDocument/2006/relationships/hyperlink" Target="https://www.procyclingstats.com/race/tour-de-france/2026/team/tudor-pro-cycling-team-2026" TargetMode="External"/><Relationship Id="rId888" Type="http://schemas.openxmlformats.org/officeDocument/2006/relationships/hyperlink" Target="https://www.procyclingstats.com/race/tour-de-france/2026/rider/tim-marsman" TargetMode="External"/><Relationship Id="rId889" Type="http://schemas.openxmlformats.org/officeDocument/2006/relationships/hyperlink" Target="https://www.procyclingstats.com/race/tour-de-france/2026/team/alpecin-premier-tech-2026" TargetMode="External"/><Relationship Id="rId890" Type="http://schemas.openxmlformats.org/officeDocument/2006/relationships/hyperlink" Target="https://www.procyclingstats.com/race/tour-de-france/2026/rider/davide-piganzoli" TargetMode="External"/><Relationship Id="rId891" Type="http://schemas.openxmlformats.org/officeDocument/2006/relationships/hyperlink" Target="https://www.procyclingstats.com/race/tour-de-france/2026/team/team-visma-lease-a-bike-2026" TargetMode="External"/><Relationship Id="rId892" Type="http://schemas.openxmlformats.org/officeDocument/2006/relationships/hyperlink" Target="https://www.procyclingstats.com/race/tour-de-france/2026/rider/brandon-mcnulty" TargetMode="External"/><Relationship Id="rId893" Type="http://schemas.openxmlformats.org/officeDocument/2006/relationships/hyperlink" Target="https://www.procyclingstats.com/race/tour-de-france/2026/team/uae-team-emirates-xrg-2026" TargetMode="External"/><Relationship Id="rId894" Type="http://schemas.openxmlformats.org/officeDocument/2006/relationships/hyperlink" Target="https://www.procyclingstats.com/race/tour-de-france/2026/rider/joel-nicolau" TargetMode="External"/><Relationship Id="rId895" Type="http://schemas.openxmlformats.org/officeDocument/2006/relationships/hyperlink" Target="https://www.procyclingstats.com/race/tour-de-france/2026/team/caja-rural-seguros-rga-2026" TargetMode="External"/><Relationship Id="rId896" Type="http://schemas.openxmlformats.org/officeDocument/2006/relationships/hyperlink" Target="https://www.procyclingstats.com/race/tour-de-france/2026/rider/clement-braz-afonso" TargetMode="External"/><Relationship Id="rId897" Type="http://schemas.openxmlformats.org/officeDocument/2006/relationships/hyperlink" Target="https://www.procyclingstats.com/race/tour-de-france/2026/team/groupama-fdj-united-2026" TargetMode="External"/><Relationship Id="rId898" Type="http://schemas.openxmlformats.org/officeDocument/2006/relationships/hyperlink" Target="https://www.procyclingstats.com/race/tour-de-france/2026/rider/alex-aranburu" TargetMode="External"/><Relationship Id="rId899" Type="http://schemas.openxmlformats.org/officeDocument/2006/relationships/hyperlink" Target="https://www.procyclingstats.com/race/tour-de-france/2026/team/cofidis-2026" TargetMode="External"/><Relationship Id="rId900" Type="http://schemas.openxmlformats.org/officeDocument/2006/relationships/hyperlink" Target="https://www.procyclingstats.com/race/tour-de-france/2026/rider/jan-tratnik" TargetMode="External"/><Relationship Id="rId901" Type="http://schemas.openxmlformats.org/officeDocument/2006/relationships/hyperlink" Target="https://www.procyclingstats.com/race/tour-de-france/2026/team/red-bull-bora-hansgrohe-2026" TargetMode="External"/><Relationship Id="rId902" Type="http://schemas.openxmlformats.org/officeDocument/2006/relationships/hyperlink" Target="https://www.procyclingstats.com/race/tour-de-france/2026/rider/florian-vermeersch" TargetMode="External"/><Relationship Id="rId903" Type="http://schemas.openxmlformats.org/officeDocument/2006/relationships/hyperlink" Target="https://www.procyclingstats.com/race/tour-de-france/2026/team/uae-team-emirates-xrg-2026" TargetMode="External"/><Relationship Id="rId904" Type="http://schemas.openxmlformats.org/officeDocument/2006/relationships/hyperlink" Target="https://www.procyclingstats.com/race/tour-de-france/2026/rider/nicolas-prodhomme" TargetMode="External"/><Relationship Id="rId905" Type="http://schemas.openxmlformats.org/officeDocument/2006/relationships/hyperlink" Target="https://www.procyclingstats.com/race/tour-de-france/2026/team/decathlon-cma-cgm-team-2026" TargetMode="External"/><Relationship Id="rId906" Type="http://schemas.openxmlformats.org/officeDocument/2006/relationships/hyperlink" Target="https://www.procyclingstats.com/race/tour-de-france/2026/rider/sergio-higuita" TargetMode="External"/><Relationship Id="rId907" Type="http://schemas.openxmlformats.org/officeDocument/2006/relationships/hyperlink" Target="https://www.procyclingstats.com/race/tour-de-france/2026/team/xds-astana-team-2026" TargetMode="External"/><Relationship Id="rId908" Type="http://schemas.openxmlformats.org/officeDocument/2006/relationships/hyperlink" Target="https://www.procyclingstats.com/race/tour-de-france/2026/rider/marc-hirschi" TargetMode="External"/><Relationship Id="rId909" Type="http://schemas.openxmlformats.org/officeDocument/2006/relationships/hyperlink" Target="https://www.procyclingstats.com/race/tour-de-france/2026/team/tudor-pro-cycling-team-2026" TargetMode="External"/><Relationship Id="rId910" Type="http://schemas.openxmlformats.org/officeDocument/2006/relationships/hyperlink" Target="https://www.procyclingstats.com/race/tour-de-france/2026/rider/mathis-le-berre" TargetMode="External"/><Relationship Id="rId911" Type="http://schemas.openxmlformats.org/officeDocument/2006/relationships/hyperlink" Target="https://www.procyclingstats.com/race/tour-de-france/2026/team/totalenergies-2026" TargetMode="External"/><Relationship Id="rId912" Type="http://schemas.openxmlformats.org/officeDocument/2006/relationships/hyperlink" Target="https://www.procyclingstats.com/race/tour-de-france/2026/rider/per-strand-hagenes" TargetMode="External"/><Relationship Id="rId913" Type="http://schemas.openxmlformats.org/officeDocument/2006/relationships/hyperlink" Target="https://www.procyclingstats.com/race/tour-de-france/2026/team/team-visma-lease-a-bike-2026" TargetMode="External"/><Relationship Id="rId914" Type="http://schemas.openxmlformats.org/officeDocument/2006/relationships/hyperlink" Target="https://www.procyclingstats.com/race/tour-de-france/2026/rider/george-bennett" TargetMode="External"/><Relationship Id="rId915" Type="http://schemas.openxmlformats.org/officeDocument/2006/relationships/hyperlink" Target="https://www.procyclingstats.com/race/tour-de-france/2026/team/nsn-cycling-team-2026" TargetMode="External"/><Relationship Id="rId916" Type="http://schemas.openxmlformats.org/officeDocument/2006/relationships/hyperlink" Target="https://www.procyclingstats.com/race/tour-de-france/2026/rider/dylan-van-baarle" TargetMode="External"/><Relationship Id="rId917" Type="http://schemas.openxmlformats.org/officeDocument/2006/relationships/hyperlink" Target="https://www.procyclingstats.com/race/tour-de-france/2026/team/soudal-quick-step-2026" TargetMode="External"/><Relationship Id="rId918" Type="http://schemas.openxmlformats.org/officeDocument/2006/relationships/hyperlink" Target="https://www.procyclingstats.com/race/tour-de-france/2026/rider/hugo-page" TargetMode="External"/><Relationship Id="rId919" Type="http://schemas.openxmlformats.org/officeDocument/2006/relationships/hyperlink" Target="https://www.procyclingstats.com/race/tour-de-france/2026/team/cofidis-2026" TargetMode="External"/><Relationship Id="rId920" Type="http://schemas.openxmlformats.org/officeDocument/2006/relationships/hyperlink" Target="https://www.procyclingstats.com/race/tour-de-france/2026/rider/mads-pedersen" TargetMode="External"/><Relationship Id="rId921" Type="http://schemas.openxmlformats.org/officeDocument/2006/relationships/hyperlink" Target="https://www.procyclingstats.com/race/tour-de-france/2026/team/lidl-trek-2026" TargetMode="External"/><Relationship Id="rId922" Type="http://schemas.openxmlformats.org/officeDocument/2006/relationships/hyperlink" Target="https://www.procyclingstats.com/race/tour-de-france/2026/rider/max-kanter" TargetMode="External"/><Relationship Id="rId923" Type="http://schemas.openxmlformats.org/officeDocument/2006/relationships/hyperlink" Target="https://www.procyclingstats.com/race/tour-de-france/2026/team/xds-astana-team-2026" TargetMode="External"/><Relationship Id="rId924" Type="http://schemas.openxmlformats.org/officeDocument/2006/relationships/hyperlink" Target="https://www.procyclingstats.com/race/tour-de-france/2026/rider/biniam-girmay" TargetMode="External"/><Relationship Id="rId925" Type="http://schemas.openxmlformats.org/officeDocument/2006/relationships/hyperlink" Target="https://www.procyclingstats.com/race/tour-de-france/2026/team/nsn-cycling-team-2026" TargetMode="External"/><Relationship Id="rId926" Type="http://schemas.openxmlformats.org/officeDocument/2006/relationships/hyperlink" Target="https://www.procyclingstats.com/race/tour-de-france/2026/rider/jasper-philipsen" TargetMode="External"/><Relationship Id="rId927" Type="http://schemas.openxmlformats.org/officeDocument/2006/relationships/hyperlink" Target="https://www.procyclingstats.com/race/tour-de-france/2026/team/alpecin-premier-tech-2026" TargetMode="External"/><Relationship Id="rId928" Type="http://schemas.openxmlformats.org/officeDocument/2006/relationships/hyperlink" Target="https://www.procyclingstats.com/race/tour-de-france/2026/rider/michael-matthews" TargetMode="External"/><Relationship Id="rId929" Type="http://schemas.openxmlformats.org/officeDocument/2006/relationships/hyperlink" Target="https://www.procyclingstats.com/race/tour-de-france/2026/team/team-jayco-alula-2026" TargetMode="External"/><Relationship Id="rId930" Type="http://schemas.openxmlformats.org/officeDocument/2006/relationships/hyperlink" Target="https://www.procyclingstats.com/race/tour-de-france/2026/rider/mathieu-van-der-poel" TargetMode="External"/><Relationship Id="rId931" Type="http://schemas.openxmlformats.org/officeDocument/2006/relationships/hyperlink" Target="https://www.procyclingstats.com/race/tour-de-france/2026/team/alpecin-premier-tech-2026" TargetMode="External"/><Relationship Id="rId932" Type="http://schemas.openxmlformats.org/officeDocument/2006/relationships/hyperlink" Target="https://www.procyclingstats.com/race/tour-de-france/2026/rider/harold-tejada" TargetMode="External"/><Relationship Id="rId933" Type="http://schemas.openxmlformats.org/officeDocument/2006/relationships/hyperlink" Target="https://www.procyclingstats.com/race/tour-de-france/2026/team/xds-astana-team-2026" TargetMode="External"/><Relationship Id="rId934" Type="http://schemas.openxmlformats.org/officeDocument/2006/relationships/hyperlink" Target="https://www.procyclingstats.com/race/tour-de-france/2026/rider/antonio-tiberi" TargetMode="External"/><Relationship Id="rId935" Type="http://schemas.openxmlformats.org/officeDocument/2006/relationships/hyperlink" Target="https://www.procyclingstats.com/race/tour-de-france/2026/team/bahrain-victorious-2026" TargetMode="External"/><Relationship Id="rId936" Type="http://schemas.openxmlformats.org/officeDocument/2006/relationships/hyperlink" Target="https://www.procyclingstats.com/race/tour-de-france/2026/rider/quinten-hermans" TargetMode="External"/><Relationship Id="rId937" Type="http://schemas.openxmlformats.org/officeDocument/2006/relationships/hyperlink" Target="https://www.procyclingstats.com/race/tour-de-france/2026/team/pinarello-q365-pro-cycling-team-2026" TargetMode="External"/><Relationship Id="rId938" Type="http://schemas.openxmlformats.org/officeDocument/2006/relationships/hyperlink" Target="https://www.procyclingstats.com/race/tour-de-france/2026/rider/liam-slock" TargetMode="External"/><Relationship Id="rId939" Type="http://schemas.openxmlformats.org/officeDocument/2006/relationships/hyperlink" Target="https://www.procyclingstats.com/race/tour-de-france/2026/team/lotto-intermarche-2026" TargetMode="External"/><Relationship Id="rId940" Type="http://schemas.openxmlformats.org/officeDocument/2006/relationships/hyperlink" Target="https://www.procyclingstats.com/race/tour-de-france/2026/rider/einer-rubio" TargetMode="External"/><Relationship Id="rId941" Type="http://schemas.openxmlformats.org/officeDocument/2006/relationships/hyperlink" Target="https://www.procyclingstats.com/race/tour-de-france/2026/team/movistar-team-2026" TargetMode="External"/><Relationship Id="rId942" Type="http://schemas.openxmlformats.org/officeDocument/2006/relationships/hyperlink" Target="https://www.procyclingstats.com/race/tour-de-france/2026/rider/tim-wellens" TargetMode="External"/><Relationship Id="rId943" Type="http://schemas.openxmlformats.org/officeDocument/2006/relationships/hyperlink" Target="https://www.procyclingstats.com/race/tour-de-france/2026/team/uae-team-emirates-xrg-2026" TargetMode="External"/><Relationship Id="rId944" Type="http://schemas.openxmlformats.org/officeDocument/2006/relationships/hyperlink" Target="https://www.procyclingstats.com/race/tour-de-france/2026/rider/kevin-vauquelin" TargetMode="External"/><Relationship Id="rId945" Type="http://schemas.openxmlformats.org/officeDocument/2006/relationships/hyperlink" Target="https://www.procyclingstats.com/race/tour-de-france/2026/team/netcompany-ineos-2026" TargetMode="External"/><Relationship Id="rId946" Type="http://schemas.openxmlformats.org/officeDocument/2006/relationships/hyperlink" Target="https://www.procyclingstats.com/race/tour-de-france/2026/rider/per-strand-hagenes" TargetMode="External"/><Relationship Id="rId947" Type="http://schemas.openxmlformats.org/officeDocument/2006/relationships/hyperlink" Target="https://www.procyclingstats.com/race/tour-de-france/2026/team/team-visma-lease-a-bike-2026" TargetMode="External"/><Relationship Id="rId948" Type="http://schemas.openxmlformats.org/officeDocument/2006/relationships/hyperlink" Target="https://www.procyclingstats.com/race/tour-de-france/2026/rider/hugo-page" TargetMode="External"/><Relationship Id="rId949" Type="http://schemas.openxmlformats.org/officeDocument/2006/relationships/hyperlink" Target="https://www.procyclingstats.com/race/tour-de-france/2026/team/cofidis-2026" TargetMode="External"/><Relationship Id="rId950" Type="http://schemas.openxmlformats.org/officeDocument/2006/relationships/hyperlink" Target="https://www.procyclingstats.com/race/tour-de-france/2026/rider/tadej-pogacar" TargetMode="External"/><Relationship Id="rId951" Type="http://schemas.openxmlformats.org/officeDocument/2006/relationships/hyperlink" Target="https://www.procyclingstats.com/race/tour-de-france/2026/team/uae-team-emirates-xrg-2026" TargetMode="External"/><Relationship Id="rId952" Type="http://schemas.openxmlformats.org/officeDocument/2006/relationships/hyperlink" Target="https://www.procyclingstats.com/race/tour-de-france/2026/rider/remco-evenepoel" TargetMode="External"/><Relationship Id="rId953" Type="http://schemas.openxmlformats.org/officeDocument/2006/relationships/hyperlink" Target="https://www.procyclingstats.com/race/tour-de-france/2026/team/red-bull-bora-hansgrohe-2026" TargetMode="External"/><Relationship Id="rId954" Type="http://schemas.openxmlformats.org/officeDocument/2006/relationships/hyperlink" Target="https://www.procyclingstats.com/race/tour-de-france/2026/rider/paul-seixas" TargetMode="External"/><Relationship Id="rId955" Type="http://schemas.openxmlformats.org/officeDocument/2006/relationships/hyperlink" Target="https://www.procyclingstats.com/race/tour-de-france/2026/team/decathlon-cma-cgm-team-2026" TargetMode="External"/><Relationship Id="rId956" Type="http://schemas.openxmlformats.org/officeDocument/2006/relationships/hyperlink" Target="https://www.procyclingstats.com/race/tour-de-france/2026/rider/florian-lipowitz" TargetMode="External"/><Relationship Id="rId957" Type="http://schemas.openxmlformats.org/officeDocument/2006/relationships/hyperlink" Target="https://www.procyclingstats.com/race/tour-de-france/2026/team/red-bull-bora-hansgrohe-2026" TargetMode="External"/><Relationship Id="rId958" Type="http://schemas.openxmlformats.org/officeDocument/2006/relationships/hyperlink" Target="https://www.procyclingstats.com/race/tour-de-france/2026/rider/juan-ayuso-pesquera" TargetMode="External"/><Relationship Id="rId959" Type="http://schemas.openxmlformats.org/officeDocument/2006/relationships/hyperlink" Target="https://www.procyclingstats.com/race/tour-de-france/2026/team/lidl-trek-2026" TargetMode="External"/><Relationship Id="rId960" Type="http://schemas.openxmlformats.org/officeDocument/2006/relationships/hyperlink" Target="https://www.procyclingstats.com/race/tour-de-france/2026/rider/mattias-skjelmose-jensen" TargetMode="External"/><Relationship Id="rId961" Type="http://schemas.openxmlformats.org/officeDocument/2006/relationships/hyperlink" Target="https://www.procyclingstats.com/race/tour-de-france/2026/team/lidl-trek-2026" TargetMode="External"/><Relationship Id="rId962" Type="http://schemas.openxmlformats.org/officeDocument/2006/relationships/hyperlink" Target="https://www.procyclingstats.com/race/tour-de-france/2026/rider/jonas-vingegaard" TargetMode="External"/><Relationship Id="rId963" Type="http://schemas.openxmlformats.org/officeDocument/2006/relationships/hyperlink" Target="https://www.procyclingstats.com/race/tour-de-france/2026/team/team-visma-lease-a-bike-2026" TargetMode="External"/><Relationship Id="rId964" Type="http://schemas.openxmlformats.org/officeDocument/2006/relationships/hyperlink" Target="https://www.procyclingstats.com/race/tour-de-france/2026/rider/isaac-del-toro" TargetMode="External"/><Relationship Id="rId965" Type="http://schemas.openxmlformats.org/officeDocument/2006/relationships/hyperlink" Target="https://www.procyclingstats.com/race/tour-de-france/2026/team/uae-team-emirates-xrg-2026" TargetMode="External"/><Relationship Id="rId966" Type="http://schemas.openxmlformats.org/officeDocument/2006/relationships/hyperlink" Target="https://www.procyclingstats.com/race/tour-de-france/2026/rider/tom-pidcock" TargetMode="External"/><Relationship Id="rId967" Type="http://schemas.openxmlformats.org/officeDocument/2006/relationships/hyperlink" Target="https://www.procyclingstats.com/race/tour-de-france/2026/team/pinarello-q365-pro-cycling-team-2026" TargetMode="External"/><Relationship Id="rId968" Type="http://schemas.openxmlformats.org/officeDocument/2006/relationships/hyperlink" Target="https://www.procyclingstats.com/race/tour-de-france/2026/rider/lenny-martinez" TargetMode="External"/><Relationship Id="rId969" Type="http://schemas.openxmlformats.org/officeDocument/2006/relationships/hyperlink" Target="https://www.procyclingstats.com/race/tour-de-france/2026/team/bahrain-victorious-2026" TargetMode="External"/><Relationship Id="rId970" Type="http://schemas.openxmlformats.org/officeDocument/2006/relationships/hyperlink" Target="https://www.procyclingstats.com/race/tour-de-france/2026/rider/richard-carapaz" TargetMode="External"/><Relationship Id="rId971" Type="http://schemas.openxmlformats.org/officeDocument/2006/relationships/hyperlink" Target="https://www.procyclingstats.com/race/tour-de-france/2026/team/ef-education-easypost-2026" TargetMode="External"/><Relationship Id="rId972" Type="http://schemas.openxmlformats.org/officeDocument/2006/relationships/hyperlink" Target="https://www.procyclingstats.com/race/tour-de-france/2026/rider/davide-piganzoli" TargetMode="External"/><Relationship Id="rId973" Type="http://schemas.openxmlformats.org/officeDocument/2006/relationships/hyperlink" Target="https://www.procyclingstats.com/race/tour-de-france/2026/team/team-visma-lease-a-bike-2026" TargetMode="External"/><Relationship Id="rId974" Type="http://schemas.openxmlformats.org/officeDocument/2006/relationships/hyperlink" Target="https://www.procyclingstats.com/race/tour-de-france/2026/rider/ilan-van-wilder" TargetMode="External"/><Relationship Id="rId975" Type="http://schemas.openxmlformats.org/officeDocument/2006/relationships/hyperlink" Target="https://www.procyclingstats.com/race/tour-de-france/2026/team/soudal-quick-step-2026" TargetMode="External"/><Relationship Id="rId976" Type="http://schemas.openxmlformats.org/officeDocument/2006/relationships/hyperlink" Target="https://www.procyclingstats.com/race/tour-de-france/2026/rider/ramses-debruyne" TargetMode="External"/><Relationship Id="rId977" Type="http://schemas.openxmlformats.org/officeDocument/2006/relationships/hyperlink" Target="https://www.procyclingstats.com/race/tour-de-france/2026/team/alpecin-premier-tech-2026" TargetMode="External"/><Relationship Id="rId978" Type="http://schemas.openxmlformats.org/officeDocument/2006/relationships/hyperlink" Target="https://www.procyclingstats.com/race/tour-de-france/2026/rider/egan-bernal" TargetMode="External"/><Relationship Id="rId979" Type="http://schemas.openxmlformats.org/officeDocument/2006/relationships/hyperlink" Target="https://www.procyclingstats.com/race/tour-de-france/2026/team/netcompany-ineos-2026" TargetMode="External"/><Relationship Id="rId980" Type="http://schemas.openxmlformats.org/officeDocument/2006/relationships/hyperlink" Target="https://www.procyclingstats.com/race/tour-de-france/2026/rider/tadej-pogacar" TargetMode="External"/><Relationship Id="rId981" Type="http://schemas.openxmlformats.org/officeDocument/2006/relationships/hyperlink" Target="https://www.procyclingstats.com/race/tour-de-france/2026/team/uae-team-emirates-xrg-2026" TargetMode="External"/><Relationship Id="rId982" Type="http://schemas.openxmlformats.org/officeDocument/2006/relationships/hyperlink" Target="https://www.procyclingstats.com/race/tour-de-france/2026/rider/jonas-vingegaard" TargetMode="External"/><Relationship Id="rId983" Type="http://schemas.openxmlformats.org/officeDocument/2006/relationships/hyperlink" Target="https://www.procyclingstats.com/race/tour-de-france/2026/team/team-visma-lease-a-bike-2026" TargetMode="External"/><Relationship Id="rId984" Type="http://schemas.openxmlformats.org/officeDocument/2006/relationships/hyperlink" Target="https://www.procyclingstats.com/race/tour-de-france/2026/rider/richard-carapaz" TargetMode="External"/><Relationship Id="rId985" Type="http://schemas.openxmlformats.org/officeDocument/2006/relationships/hyperlink" Target="https://www.procyclingstats.com/race/tour-de-france/2026/team/ef-education-easypost-2026" TargetMode="External"/><Relationship Id="rId986" Type="http://schemas.openxmlformats.org/officeDocument/2006/relationships/hyperlink" Target="https://www.procyclingstats.com/race/tour-de-france/2026/rider/valentin-paret-peintre" TargetMode="External"/><Relationship Id="rId987" Type="http://schemas.openxmlformats.org/officeDocument/2006/relationships/hyperlink" Target="https://www.procyclingstats.com/race/tour-de-france/2026/team/soudal-quick-step-2026" TargetMode="External"/><Relationship Id="rId988" Type="http://schemas.openxmlformats.org/officeDocument/2006/relationships/hyperlink" Target="https://www.procyclingstats.com/race/tour-de-france/2026/rider/paul-seixas" TargetMode="External"/><Relationship Id="rId989" Type="http://schemas.openxmlformats.org/officeDocument/2006/relationships/hyperlink" Target="https://www.procyclingstats.com/race/tour-de-france/2026/team/decathlon-cma-cgm-team-2026" TargetMode="External"/><Relationship Id="rId990" Type="http://schemas.openxmlformats.org/officeDocument/2006/relationships/hyperlink" Target="https://www.procyclingstats.com/race/tour-de-france/2026/rider/nicolas-prodhomme" TargetMode="External"/><Relationship Id="rId991" Type="http://schemas.openxmlformats.org/officeDocument/2006/relationships/hyperlink" Target="https://www.procyclingstats.com/race/tour-de-france/2026/team/decathlon-cma-cgm-team-2026" TargetMode="External"/><Relationship Id="rId992" Type="http://schemas.openxmlformats.org/officeDocument/2006/relationships/hyperlink" Target="https://www.procyclingstats.com/race/tour-de-france/2026/rider/alex-baudin" TargetMode="External"/><Relationship Id="rId993" Type="http://schemas.openxmlformats.org/officeDocument/2006/relationships/hyperlink" Target="https://www.procyclingstats.com/race/tour-de-france/2026/team/ef-education-easypost-2026" TargetMode="External"/><Relationship Id="rId994" Type="http://schemas.openxmlformats.org/officeDocument/2006/relationships/hyperlink" Target="https://www.procyclingstats.com/race/tour-de-france/2026/rider/isaac-del-toro" TargetMode="External"/><Relationship Id="rId995" Type="http://schemas.openxmlformats.org/officeDocument/2006/relationships/hyperlink" Target="https://www.procyclingstats.com/race/tour-de-france/2026/team/bahrain-victorious-2026" TargetMode="External"/><Relationship Id="rId996" Type="http://schemas.openxmlformats.org/officeDocument/2006/relationships/hyperlink" Target="https://www.procyclingstats.com/race/tour-de-france/2026/rider/lenny-martinez" TargetMode="External"/><Relationship Id="rId997" Type="http://schemas.openxmlformats.org/officeDocument/2006/relationships/hyperlink" Target="https://www.procyclingstats.com/race/tour-de-france/2026/team/uae-team-emirates-xrg-2026" TargetMode="External"/><Relationship Id="rId998" Type="http://schemas.openxmlformats.org/officeDocument/2006/relationships/hyperlink" Target="https://www.procyclingstats.com/race/tour-de-france/2026/rider/florian-lipowitz" TargetMode="External"/><Relationship Id="rId999" Type="http://schemas.openxmlformats.org/officeDocument/2006/relationships/hyperlink" Target="https://www.procyclingstats.com/race/tour-de-france/2026/team/red-bull-bora-hansgrohe-2026" TargetMode="External"/><Relationship Id="rId1000" Type="http://schemas.openxmlformats.org/officeDocument/2006/relationships/hyperlink" Target="https://www.procyclingstats.com/race/tour-de-france/2026/rider/javier-romo" TargetMode="External"/><Relationship Id="rId1001" Type="http://schemas.openxmlformats.org/officeDocument/2006/relationships/hyperlink" Target="https://www.procyclingstats.com/race/tour-de-france/2026/team/movistar-team-2026" TargetMode="External"/><Relationship Id="rId1002" Type="http://schemas.openxmlformats.org/officeDocument/2006/relationships/hyperlink" Target="https://www.procyclingstats.com/race/tour-de-france/2026/rider/remco-evenepoel" TargetMode="External"/><Relationship Id="rId1003" Type="http://schemas.openxmlformats.org/officeDocument/2006/relationships/hyperlink" Target="https://www.procyclingstats.com/race/tour-de-france/2026/team/red-bull-bora-hansgrohe-2026" TargetMode="External"/><Relationship Id="rId1004" Type="http://schemas.openxmlformats.org/officeDocument/2006/relationships/hyperlink" Target="https://www.procyclingstats.com/race/tour-de-france/2026/rider/tom-pidcock" TargetMode="External"/><Relationship Id="rId1005" Type="http://schemas.openxmlformats.org/officeDocument/2006/relationships/hyperlink" Target="https://www.procyclingstats.com/race/tour-de-france/2026/team/pinarello-q365-pro-cycling-team-2026" TargetMode="External"/><Relationship Id="rId1006" Type="http://schemas.openxmlformats.org/officeDocument/2006/relationships/hyperlink" Target="https://www.procyclingstats.com/race/tour-de-france/2026/rider/raul-garcia-pierna" TargetMode="External"/><Relationship Id="rId1007" Type="http://schemas.openxmlformats.org/officeDocument/2006/relationships/hyperlink" Target="https://www.procyclingstats.com/race/tour-de-france/2026/team/movistar-team-2026" TargetMode="External"/><Relationship Id="rId1008" Type="http://schemas.openxmlformats.org/officeDocument/2006/relationships/hyperlink" Target="https://www.procyclingstats.com/race/tour-de-france/2026/rider/tim-wellens" TargetMode="External"/><Relationship Id="rId1009" Type="http://schemas.openxmlformats.org/officeDocument/2006/relationships/hyperlink" Target="https://www.procyclingstats.com/race/tour-de-france/2026/team/uae-team-emirates-xrg-2026" TargetMode="External"/><Relationship Id="rId1010" Type="http://schemas.openxmlformats.org/officeDocument/2006/relationships/hyperlink" Target="https://www.procyclingstats.com/race/tour-de-france/2026/rider/brandon-mcnulty" TargetMode="External"/><Relationship Id="rId1011" Type="http://schemas.openxmlformats.org/officeDocument/2006/relationships/hyperlink" Target="https://www.procyclingstats.com/race/tour-de-france/2026/team/uae-team-emirates-xrg-2026" TargetMode="External"/><Relationship Id="rId1012" Type="http://schemas.openxmlformats.org/officeDocument/2006/relationships/hyperlink" Target="https://www.procyclingstats.com/race/tour-de-france/2026/rider/jan-tratnik" TargetMode="External"/><Relationship Id="rId1013" Type="http://schemas.openxmlformats.org/officeDocument/2006/relationships/hyperlink" Target="https://www.procyclingstats.com/race/tour-de-france/2026/team/red-bull-bora-hansgrohe-2026" TargetMode="External"/><Relationship Id="rId1014" Type="http://schemas.openxmlformats.org/officeDocument/2006/relationships/hyperlink" Target="https://www.procyclingstats.com/race/tour-de-france/2026/rider/marco-frigo" TargetMode="External"/><Relationship Id="rId1015" Type="http://schemas.openxmlformats.org/officeDocument/2006/relationships/hyperlink" Target="https://www.procyclingstats.com/race/tour-de-france/2026/team/nsn-cycling-team-2026" TargetMode="External"/><Relationship Id="rId1016" Type="http://schemas.openxmlformats.org/officeDocument/2006/relationships/hyperlink" Target="https://www.procyclingstats.com/race/tour-de-france/2026/rider/tobias-halland-johannessen" TargetMode="External"/><Relationship Id="rId1017" Type="http://schemas.openxmlformats.org/officeDocument/2006/relationships/hyperlink" Target="https://www.procyclingstats.com/race/tour-de-france/2026/team/uno-x-mobility-2026" TargetMode="External"/><Relationship Id="rId1018" Type="http://schemas.openxmlformats.org/officeDocument/2006/relationships/hyperlink" Target="https://www.procyclingstats.com/race/tour-de-france/2026/rider/felix-grossschartner" TargetMode="External"/><Relationship Id="rId1019" Type="http://schemas.openxmlformats.org/officeDocument/2006/relationships/hyperlink" Target="https://www.procyclingstats.com/race/tour-de-france/2026/team/uae-team-emirates-xrg-2026" TargetMode="External"/><Relationship Id="rId1020" Type="http://schemas.openxmlformats.org/officeDocument/2006/relationships/hyperlink" Target="https://www.procyclingstats.com/race/tour-de-france/2026/rider/vlad-van-mechelen" TargetMode="External"/><Relationship Id="rId1021" Type="http://schemas.openxmlformats.org/officeDocument/2006/relationships/hyperlink" Target="https://www.procyclingstats.com/race/tour-de-france/2026/team/bahrain-victorious-2026" TargetMode="External"/><Relationship Id="rId1022" Type="http://schemas.openxmlformats.org/officeDocument/2006/relationships/hyperlink" Target="https://www.procyclingstats.com/race/tour-de-france/2026/rider/baptiste-veistroffer" TargetMode="External"/><Relationship Id="rId1023" Type="http://schemas.openxmlformats.org/officeDocument/2006/relationships/hyperlink" Target="https://www.procyclingstats.com/race/tour-de-france/2026/team/lotto-intermarche-2026" TargetMode="External"/><Relationship Id="rId1024" Type="http://schemas.openxmlformats.org/officeDocument/2006/relationships/hyperlink" Target="https://www.procyclingstats.com/race/tour-de-france/2026/rider/ramses-debruyne" TargetMode="External"/><Relationship Id="rId1025" Type="http://schemas.openxmlformats.org/officeDocument/2006/relationships/hyperlink" Target="https://www.procyclingstats.com/race/tour-de-france/2026/team/alpecin-premier-tech-2026" TargetMode="External"/><Relationship Id="rId1026" Type="http://schemas.openxmlformats.org/officeDocument/2006/relationships/hyperlink" Target="https://www.procyclingstats.com/race/tour-de-france/2026/rider/pablo-castrillo-zapater" TargetMode="External"/><Relationship Id="rId1027" Type="http://schemas.openxmlformats.org/officeDocument/2006/relationships/hyperlink" Target="https://www.procyclingstats.com/race/tour-de-france/2026/team/movistar-team-2026" TargetMode="External"/><Relationship Id="rId1028" Type="http://schemas.openxmlformats.org/officeDocument/2006/relationships/hyperlink" Target="https://www.procyclingstats.com/race/tour-de-france/2026/rider/mathias-vacek" TargetMode="External"/><Relationship Id="rId1029" Type="http://schemas.openxmlformats.org/officeDocument/2006/relationships/hyperlink" Target="https://www.procyclingstats.com/race/tour-de-france/2026/team/lidl-trek-2026" TargetMode="External"/><Relationship Id="rId1030" Type="http://schemas.openxmlformats.org/officeDocument/2006/relationships/hyperlink" Target="https://www.procyclingstats.com/race/tour-de-france/2026/rider/quinn-simmons" TargetMode="External"/><Relationship Id="rId1031" Type="http://schemas.openxmlformats.org/officeDocument/2006/relationships/hyperlink" Target="https://www.procyclingstats.com/race/tour-de-france/2026/team/lidl-trek-2026" TargetMode="External"/><Relationship Id="rId1032" Type="http://schemas.openxmlformats.org/officeDocument/2006/relationships/hyperlink" Target="https://www.procyclingstats.com/race/tour-de-france/2026/rider/felix-engelhardt" TargetMode="External"/><Relationship Id="rId1033" Type="http://schemas.openxmlformats.org/officeDocument/2006/relationships/hyperlink" Target="https://www.procyclingstats.com/race/tour-de-france/2026/team/team-jayco-alula-2026" TargetMode="External"/><Relationship Id="rId1034" Type="http://schemas.openxmlformats.org/officeDocument/2006/relationships/hyperlink" Target="https://www.procyclingstats.com/race/tour-de-france/2026/rider/ben-o-connor" TargetMode="External"/><Relationship Id="rId1035" Type="http://schemas.openxmlformats.org/officeDocument/2006/relationships/hyperlink" Target="https://www.procyclingstats.com/race/tour-de-france/2026/team/team-jayco-alula-2026" TargetMode="External"/><Relationship Id="rId1036" Type="http://schemas.openxmlformats.org/officeDocument/2006/relationships/hyperlink" Target="https://www.procyclingstats.com/race/tour-de-france/2026/rider/liam-slock" TargetMode="External"/><Relationship Id="rId1037" Type="http://schemas.openxmlformats.org/officeDocument/2006/relationships/hyperlink" Target="https://www.procyclingstats.com/race/tour-de-france/2026/team/lotto-intermarche-2026" TargetMode="External"/><Relationship Id="rId1038" Type="http://schemas.openxmlformats.org/officeDocument/2006/relationships/hyperlink" Target="https://www.procyclingstats.com/race/tour-de-france/2026/rider/mattias-skjelmose-jensen" TargetMode="External"/><Relationship Id="rId1039" Type="http://schemas.openxmlformats.org/officeDocument/2006/relationships/hyperlink" Target="https://www.procyclingstats.com/race/tour-de-france/2026/team/lidl-trek-2026" TargetMode="External"/><Relationship Id="rId1040" Type="http://schemas.openxmlformats.org/officeDocument/2006/relationships/hyperlink" Target="https://www.procyclingstats.com/race/tour-de-france/2026/rider/lennert-van-eetvelt" TargetMode="External"/><Relationship Id="rId1041" Type="http://schemas.openxmlformats.org/officeDocument/2006/relationships/hyperlink" Target="https://www.procyclingstats.com/race/tour-de-france/2026/team/lotto-intermarche-2026" TargetMode="External"/><Relationship Id="rId1042" Type="http://schemas.openxmlformats.org/officeDocument/2006/relationships/hyperlink" Target="https://www.procyclingstats.com/race/tour-de-france/2026/rider/matteo-jorgenson" TargetMode="External"/><Relationship Id="rId1043" Type="http://schemas.openxmlformats.org/officeDocument/2006/relationships/hyperlink" Target="https://www.procyclingstats.com/race/tour-de-france/2026/team/team-visma-lease-a-bike-2026" TargetMode="External"/><Relationship Id="rId1044" Type="http://schemas.openxmlformats.org/officeDocument/2006/relationships/hyperlink" Target="https://www.procyclingstats.com/race/tour-de-france/2026/rider/matheo-vercher" TargetMode="External"/><Relationship Id="rId1045" Type="http://schemas.openxmlformats.org/officeDocument/2006/relationships/hyperlink" Target="https://www.procyclingstats.com/race/tour-de-france/2026/team/totalenergies-2026" TargetMode="External"/><Relationship Id="rId1046" Type="http://schemas.openxmlformats.org/officeDocument/2006/relationships/hyperlink" Target="https://www.procyclingstats.com/race/tour-de-france/2026/rider/frank-van-den-broek" TargetMode="External"/><Relationship Id="rId1047" Type="http://schemas.openxmlformats.org/officeDocument/2006/relationships/hyperlink" Target="https://www.procyclingstats.com/race/tour-de-france/2026/team/team-picnic-postnl-2026" TargetMode="External"/><Relationship Id="rId1048" Type="http://schemas.openxmlformats.org/officeDocument/2006/relationships/hyperlink" Target="https://www.procyclingstats.com/race/tour-de-france/2026/rider/mathieu-van-der-poel" TargetMode="External"/><Relationship Id="rId1049" Type="http://schemas.openxmlformats.org/officeDocument/2006/relationships/hyperlink" Target="https://www.procyclingstats.com/race/tour-de-france/2026/team/alpecin-premier-tech-2026" TargetMode="External"/><Relationship Id="rId1050" Type="http://schemas.openxmlformats.org/officeDocument/2006/relationships/hyperlink" Target="https://www.procyclingstats.com/race/tour-de-france/2026/rider/mads-pedersen" TargetMode="External"/><Relationship Id="rId1051" Type="http://schemas.openxmlformats.org/officeDocument/2006/relationships/hyperlink" Target="https://www.procyclingstats.com/race/tour-de-france/2026/team/lidl-trek-2026" TargetMode="External"/><Relationship Id="rId1052" Type="http://schemas.openxmlformats.org/officeDocument/2006/relationships/hyperlink" Target="https://www.procyclingstats.com/race/tour-de-france/2026/rider/juan-ayuso-pesquera" TargetMode="External"/><Relationship Id="rId1053" Type="http://schemas.openxmlformats.org/officeDocument/2006/relationships/hyperlink" Target="https://www.procyclingstats.com/race/tour-de-france/2026/team/lidl-trek-2026" TargetMode="External"/><Relationship Id="rId1054" Type="http://schemas.openxmlformats.org/officeDocument/2006/relationships/hyperlink" Target="https://www.procyclingstats.com/race/tour-de-france/2026/rider/adam-yates" TargetMode="External"/><Relationship Id="rId1055" Type="http://schemas.openxmlformats.org/officeDocument/2006/relationships/hyperlink" Target="https://www.procyclingstats.com/race/tour-de-france/2026/team/uae-team-emirates-xrg-2026" TargetMode="External"/><Relationship Id="rId1056" Type="http://schemas.openxmlformats.org/officeDocument/2006/relationships/hyperlink" Target="https://www.procyclingstats.com/race/tour-de-france/2026/rider/george-bennett" TargetMode="External"/><Relationship Id="rId1057" Type="http://schemas.openxmlformats.org/officeDocument/2006/relationships/hyperlink" Target="https://www.procyclingstats.com/race/tour-de-france/2026/team/nsn-cycling-team-2026" TargetMode="External"/><Relationship Id="rId1058" Type="http://schemas.openxmlformats.org/officeDocument/2006/relationships/hyperlink" Target="https://www.procyclingstats.com/race/tour-de-france/2026/rider/louis-vervaeke" TargetMode="External"/><Relationship Id="rId1059" Type="http://schemas.openxmlformats.org/officeDocument/2006/relationships/hyperlink" Target="https://www.procyclingstats.com/race/tour-de-france/2026/team/soudal-quick-step-2026" TargetMode="External"/><Relationship Id="rId1060" Type="http://schemas.openxmlformats.org/officeDocument/2006/relationships/hyperlink" Target="https://www.procyclingstats.com/race/tour-de-france/2026/rider/xabier-mikel-azparren-irurzun" TargetMode="External"/><Relationship Id="rId1061" Type="http://schemas.openxmlformats.org/officeDocument/2006/relationships/hyperlink" Target="https://www.procyclingstats.com/race/tour-de-france/2026/team/pinarello-q365-pro-cycling-team-2026" TargetMode="External"/><Relationship Id="rId1062" Type="http://schemas.openxmlformats.org/officeDocument/2006/relationships/hyperlink" Target="https://www.procyclingstats.com/race/tour-de-france/2026/rider/georg-steinhauser" TargetMode="External"/><Relationship Id="rId1063" Type="http://schemas.openxmlformats.org/officeDocument/2006/relationships/hyperlink" Target="https://www.procyclingstats.com/race/tour-de-france/2026/team/ef-education-easypost-2026" TargetMode="External"/><Relationship Id="rId1064" Type="http://schemas.openxmlformats.org/officeDocument/2006/relationships/hyperlink" Target="https://www.procyclingstats.com/race/tour-de-france/2026/rider/joshua-tarling" TargetMode="External"/><Relationship Id="rId1065" Type="http://schemas.openxmlformats.org/officeDocument/2006/relationships/hyperlink" Target="https://www.procyclingstats.com/race/tour-de-france/2026/team/netcompany-ineos-2026" TargetMode="External"/><Relationship Id="rId1066" Type="http://schemas.openxmlformats.org/officeDocument/2006/relationships/hyperlink" Target="https://www.procyclingstats.com/race/tour-de-france/2026/rider/valentin-paret-peintre" TargetMode="External"/><Relationship Id="rId1067" Type="http://schemas.openxmlformats.org/officeDocument/2006/relationships/hyperlink" Target="https://www.procyclingstats.com/race/tour-de-france/2026/team/soudal-quick-step-2026" TargetMode="External"/><Relationship Id="rId1068" Type="http://schemas.openxmlformats.org/officeDocument/2006/relationships/hyperlink" Target="https://www.procyclingstats.com/race/tour-de-france/2026/rider/louis-vervaeke" TargetMode="External"/><Relationship Id="rId1069" Type="http://schemas.openxmlformats.org/officeDocument/2006/relationships/hyperlink" Target="https://www.procyclingstats.com/race/tour-de-france/2026/team/soudal-quick-step-2026" TargetMode="External"/><Relationship Id="rId1070" Type="http://schemas.openxmlformats.org/officeDocument/2006/relationships/hyperlink" Target="https://www.procyclingstats.com/race/tour-de-france/2026/rider/javier-romo" TargetMode="External"/><Relationship Id="rId1071" Type="http://schemas.openxmlformats.org/officeDocument/2006/relationships/hyperlink" Target="https://www.procyclingstats.com/race/tour-de-france/2026/team/movistar-team-2026" TargetMode="External"/><Relationship Id="rId1072" Type="http://schemas.openxmlformats.org/officeDocument/2006/relationships/hyperlink" Target="https://www.procyclingstats.com/race/tour-de-france/2026/rider/valentin-paret-peintre" TargetMode="External"/><Relationship Id="rId1073" Type="http://schemas.openxmlformats.org/officeDocument/2006/relationships/hyperlink" Target="https://www.procyclingstats.com/race/tour-de-france/2026/team/soudal-quick-step-2026" TargetMode="External"/><Relationship Id="rId1074" Type="http://schemas.openxmlformats.org/officeDocument/2006/relationships/hyperlink" Target="https://www.procyclingstats.com/race/tour-de-france/2026/rider/alex-baudin" TargetMode="External"/><Relationship Id="rId1075" Type="http://schemas.openxmlformats.org/officeDocument/2006/relationships/hyperlink" Target="https://www.procyclingstats.com/race/tour-de-france/2026/team/ef-education-easypost-2026" TargetMode="External"/><Relationship Id="rId1076" Type="http://schemas.openxmlformats.org/officeDocument/2006/relationships/hyperlink" Target="https://www.procyclingstats.com/race/tour-de-france/2026/rider/ramses-debruyne" TargetMode="External"/><Relationship Id="rId1077" Type="http://schemas.openxmlformats.org/officeDocument/2006/relationships/hyperlink" Target="https://www.procyclingstats.com/race/tour-de-france/2026/team/alpecin-premier-tech-2026" TargetMode="External"/><Relationship Id="rId1078" Type="http://schemas.openxmlformats.org/officeDocument/2006/relationships/hyperlink" Target="https://www.procyclingstats.com/race/tour-de-france/2026/rider/javier-romo" TargetMode="External"/><Relationship Id="rId1079" Type="http://schemas.openxmlformats.org/officeDocument/2006/relationships/hyperlink" Target="https://www.procyclingstats.com/race/tour-de-france/2026/team/movistar-team-2026" TargetMode="External"/><Relationship Id="rId1080" Type="http://schemas.openxmlformats.org/officeDocument/2006/relationships/hyperlink" Target="https://www.procyclingstats.com/race/tour-de-france/2026/rider/valentin-paret-peintre" TargetMode="External"/><Relationship Id="rId1081" Type="http://schemas.openxmlformats.org/officeDocument/2006/relationships/hyperlink" Target="https://www.procyclingstats.com/race/tour-de-france/2026/team/soudal-quick-step-2026" TargetMode="External"/><Relationship Id="rId1082" Type="http://schemas.openxmlformats.org/officeDocument/2006/relationships/hyperlink" Target="https://www.procyclingstats.com/race/tour-de-france/2026/rider/javier-romo" TargetMode="External"/><Relationship Id="rId1083" Type="http://schemas.openxmlformats.org/officeDocument/2006/relationships/hyperlink" Target="https://www.procyclingstats.com/race/tour-de-france/2026/team/movistar-team-2026" TargetMode="External"/><Relationship Id="rId1084" Type="http://schemas.openxmlformats.org/officeDocument/2006/relationships/hyperlink" Target="https://www.procyclingstats.com/race/tour-de-france/2026/rider/alex-baudin" TargetMode="External"/><Relationship Id="rId1085" Type="http://schemas.openxmlformats.org/officeDocument/2006/relationships/hyperlink" Target="https://www.procyclingstats.com/race/tour-de-france/2026/team/ef-education-easypost-2026" TargetMode="External"/><Relationship Id="rId1086" Type="http://schemas.openxmlformats.org/officeDocument/2006/relationships/hyperlink" Target="https://www.procyclingstats.com/race/tour-de-france/2026/rider/richard-carapaz" TargetMode="External"/><Relationship Id="rId1087" Type="http://schemas.openxmlformats.org/officeDocument/2006/relationships/hyperlink" Target="https://www.procyclingstats.com/race/tour-de-france/2026/team/ef-education-easypost-2026" TargetMode="External"/><Relationship Id="rId1088" Type="http://schemas.openxmlformats.org/officeDocument/2006/relationships/hyperlink" Target="https://www.procyclingstats.com/race/tour-de-france/2026/rider/nicolas-prodhomme" TargetMode="External"/><Relationship Id="rId1089" Type="http://schemas.openxmlformats.org/officeDocument/2006/relationships/hyperlink" Target="https://www.procyclingstats.com/race/tour-de-france/2026/team/decathlon-cma-cgm-team-2026" TargetMode="External"/><Relationship Id="rId1090" Type="http://schemas.openxmlformats.org/officeDocument/2006/relationships/hyperlink" Target="https://www.procyclingstats.com/race/tour-de-france/2026/rider/paul-seixas" TargetMode="External"/><Relationship Id="rId1091" Type="http://schemas.openxmlformats.org/officeDocument/2006/relationships/hyperlink" Target="https://www.procyclingstats.com/race/tour-de-france/2026/team/decathlon-cma-cgm-team-2026" TargetMode="External"/><Relationship Id="rId1092" Type="http://schemas.openxmlformats.org/officeDocument/2006/relationships/hyperlink" Target="https://www.procyclingstats.com/race/tour-de-france/2026/rider/isaac-del-toro" TargetMode="External"/><Relationship Id="rId1093" Type="http://schemas.openxmlformats.org/officeDocument/2006/relationships/hyperlink" Target="https://www.procyclingstats.com/race/tour-de-france/2026/team/uae-team-emirates-xrg-2026" TargetMode="External"/><Relationship Id="rId1094" Type="http://schemas.openxmlformats.org/officeDocument/2006/relationships/hyperlink" Target="https://www.procyclingstats.com/race/tour-de-france/2026/rider/tadej-pogacar" TargetMode="External"/><Relationship Id="rId1095" Type="http://schemas.openxmlformats.org/officeDocument/2006/relationships/hyperlink" Target="https://www.procyclingstats.com/race/tour-de-france/2026/team/uae-team-emirates-xrg-2026" TargetMode="External"/><Relationship Id="rId1096" Type="http://schemas.openxmlformats.org/officeDocument/2006/relationships/hyperlink" Target="https://www.procyclingstats.com/race/tour-de-france/2026/rider/jonas-vingegaard" TargetMode="External"/><Relationship Id="rId1097" Type="http://schemas.openxmlformats.org/officeDocument/2006/relationships/hyperlink" Target="https://www.procyclingstats.com/race/tour-de-france/2026/team/team-visma-lease-a-bike-2026" TargetMode="External"/><Relationship Id="rId1098" Type="http://schemas.openxmlformats.org/officeDocument/2006/relationships/hyperlink" Target="https://www.procyclingstats.com/race/tour-de-france/2026/rider/tadej-pogacar" TargetMode="External"/><Relationship Id="rId1099" Type="http://schemas.openxmlformats.org/officeDocument/2006/relationships/hyperlink" Target="https://www.procyclingstats.com/race/tour-de-france/2026/team/uae-team-emirates-xrg-2026" TargetMode="External"/><Relationship Id="rId1100" Type="http://schemas.openxmlformats.org/officeDocument/2006/relationships/hyperlink" Target="https://www.procyclingstats.com/race/tour-de-france/2026/rider/richard-carapaz" TargetMode="External"/><Relationship Id="rId1101" Type="http://schemas.openxmlformats.org/officeDocument/2006/relationships/hyperlink" Target="https://www.procyclingstats.com/race/tour-de-france/2026/team/ef-education-easypost-2026" TargetMode="External"/><Relationship Id="rId1102" Type="http://schemas.openxmlformats.org/officeDocument/2006/relationships/hyperlink" Target="https://www.procyclingstats.com/race/tour-de-france/2026/rider/jonas-vingegaard" TargetMode="External"/><Relationship Id="rId1103" Type="http://schemas.openxmlformats.org/officeDocument/2006/relationships/hyperlink" Target="https://www.procyclingstats.com/race/tour-de-france/2026/team/team-visma-lease-a-bike-2026" TargetMode="External"/><Relationship Id="rId1104" Type="http://schemas.openxmlformats.org/officeDocument/2006/relationships/hyperlink" Target="https://www.procyclingstats.com/race/tour-de-france/2026/rider/remco-evenepoel" TargetMode="External"/><Relationship Id="rId1105" Type="http://schemas.openxmlformats.org/officeDocument/2006/relationships/hyperlink" Target="https://www.procyclingstats.com/race/tour-de-france/2026/team/red-bull-bora-hansgrohe-2026" TargetMode="External"/><Relationship Id="rId1106" Type="http://schemas.openxmlformats.org/officeDocument/2006/relationships/hyperlink" Target="https://www.procyclingstats.com/race/tour-de-france/2026/rider/florian-lipowitz" TargetMode="External"/><Relationship Id="rId1107" Type="http://schemas.openxmlformats.org/officeDocument/2006/relationships/hyperlink" Target="https://www.procyclingstats.com/race/tour-de-france/2026/team/red-bull-bora-hansgrohe-2026" TargetMode="External"/><Relationship Id="rId1108" Type="http://schemas.openxmlformats.org/officeDocument/2006/relationships/hyperlink" Target="https://www.procyclingstats.com/race/tour-de-france/2026/rider/juan-ayuso-pesquera" TargetMode="External"/><Relationship Id="rId1109" Type="http://schemas.openxmlformats.org/officeDocument/2006/relationships/hyperlink" Target="https://www.procyclingstats.com/race/tour-de-france/2026/team/lidl-trek-2026" TargetMode="External"/><Relationship Id="rId1110" Type="http://schemas.openxmlformats.org/officeDocument/2006/relationships/hyperlink" Target="https://www.procyclingstats.com/race/tour-de-france/2026/rider/tadej-pogacar" TargetMode="External"/><Relationship Id="rId1111" Type="http://schemas.openxmlformats.org/officeDocument/2006/relationships/hyperlink" Target="https://www.procyclingstats.com/race/tour-de-france/2026/team/uae-team-emirates-xrg-2026" TargetMode="External"/><Relationship Id="rId1112" Type="http://schemas.openxmlformats.org/officeDocument/2006/relationships/hyperlink" Target="https://www.procyclingstats.com/race/tour-de-france/2026/rider/jonas-vingegaard" TargetMode="External"/><Relationship Id="rId1113" Type="http://schemas.openxmlformats.org/officeDocument/2006/relationships/hyperlink" Target="https://www.procyclingstats.com/race/tour-de-france/2026/team/team-visma-lease-a-bike-2026" TargetMode="External"/><Relationship Id="rId1114" Type="http://schemas.openxmlformats.org/officeDocument/2006/relationships/hyperlink" Target="https://www.procyclingstats.com/race/tour-de-france/2026/rider/juan-ayuso-pesquera" TargetMode="External"/><Relationship Id="rId1115" Type="http://schemas.openxmlformats.org/officeDocument/2006/relationships/hyperlink" Target="https://www.procyclingstats.com/race/tour-de-france/2026/team/lidl-trek-2026" TargetMode="External"/><Relationship Id="rId1116" Type="http://schemas.openxmlformats.org/officeDocument/2006/relationships/hyperlink" Target="https://www.procyclingstats.com/race/tour-de-france/2026/rider/paul-seixas" TargetMode="External"/><Relationship Id="rId1117" Type="http://schemas.openxmlformats.org/officeDocument/2006/relationships/hyperlink" Target="https://www.procyclingstats.com/race/tour-de-france/2026/team/decathlon-cma-cgm-team-2026" TargetMode="External"/><Relationship Id="rId1118" Type="http://schemas.openxmlformats.org/officeDocument/2006/relationships/hyperlink" Target="https://www.procyclingstats.com/race/tour-de-france/2026/rider/isaac-del-toro" TargetMode="External"/><Relationship Id="rId1119" Type="http://schemas.openxmlformats.org/officeDocument/2006/relationships/hyperlink" Target="https://www.procyclingstats.com/race/tour-de-france/2026/team/uae-team-emirates-xrg-2026" TargetMode="External"/><Relationship Id="rId1120" Type="http://schemas.openxmlformats.org/officeDocument/2006/relationships/hyperlink" Target="https://www.procyclingstats.com/race/tour-de-france/2026/rider/lenny-martinez" TargetMode="External"/><Relationship Id="rId1121" Type="http://schemas.openxmlformats.org/officeDocument/2006/relationships/hyperlink" Target="https://www.procyclingstats.com/race/tour-de-france/2026/team/bahrain-victorious-2026" TargetMode="External"/><Relationship Id="rId1122" Type="http://schemas.openxmlformats.org/officeDocument/2006/relationships/hyperlink" Target="https://www.procyclingstats.com/race/tour-de-france/2026/rider/davide-piganzoli" TargetMode="External"/><Relationship Id="rId1123" Type="http://schemas.openxmlformats.org/officeDocument/2006/relationships/hyperlink" Target="https://www.procyclingstats.com/race/tour-de-france/2026/team/team-visma-lease-a-bike-2026" TargetMode="External"/><Relationship Id="rId1124" Type="http://schemas.openxmlformats.org/officeDocument/2006/relationships/hyperlink" Target="https://www.procyclingstats.com/race/tour-de-france/2026/rider/ramses-debruyne" TargetMode="External"/><Relationship Id="rId1125" Type="http://schemas.openxmlformats.org/officeDocument/2006/relationships/hyperlink" Target="https://www.procyclingstats.com/race/tour-de-france/2026/team/alpecin-premier-tech-2026" TargetMode="External"/><Relationship Id="rId1126" Type="http://schemas.openxmlformats.org/officeDocument/2006/relationships/hyperlink" Target="https://www.procyclingstats.com/race/tour-de-france/2026/rider/pablo-castrillo-zapater" TargetMode="External"/><Relationship Id="rId1127" Type="http://schemas.openxmlformats.org/officeDocument/2006/relationships/hyperlink" Target="https://www.procyclingstats.com/race/tour-de-france/2026/team/movistar-team-2026" TargetMode="External"/><Relationship Id="rId1128" Type="http://schemas.openxmlformats.org/officeDocument/2006/relationships/hyperlink" Target="https://www.procyclingstats.com/race/tour-de-france/2026/rider/lennert-van-eetvelt" TargetMode="External"/><Relationship Id="rId1129" Type="http://schemas.openxmlformats.org/officeDocument/2006/relationships/hyperlink" Target="https://www.procyclingstats.com/race/tour-de-france/2026/team/lotto-intermarche-2026" TargetMode="External"/><Relationship Id="rId1130" Type="http://schemas.openxmlformats.org/officeDocument/2006/relationships/hyperlink" Target="https://www.procyclingstats.com/race/tour-de-france/2026/rider/alex-baudin" TargetMode="External"/><Relationship Id="rId1131" Type="http://schemas.openxmlformats.org/officeDocument/2006/relationships/hyperlink" Target="https://www.procyclingstats.com/race/tour-de-france/2026/team/lidl-trek-2026" TargetMode="External"/><Relationship Id="rId1132" Type="http://schemas.openxmlformats.org/officeDocument/2006/relationships/hyperlink" Target="https://www.procyclingstats.com/race/tour-de-france/2026/rider/mathias-vacek" TargetMode="External"/><Relationship Id="rId1133" Type="http://schemas.openxmlformats.org/officeDocument/2006/relationships/hyperlink" Target="https://www.procyclingstats.com/race/tour-de-france/2026/team/ef-education-easypost-2026" TargetMode="External"/><Relationship Id="rId1134" Type="http://schemas.openxmlformats.org/officeDocument/2006/relationships/hyperlink" Target="https://www.procyclingstats.com/race/tour-de-france/2026/rider/kevin-vauquelin" TargetMode="External"/><Relationship Id="rId1135" Type="http://schemas.openxmlformats.org/officeDocument/2006/relationships/hyperlink" Target="https://www.procyclingstats.com/race/tour-de-france/2026/team/netcompany-ineos-2026" TargetMode="External"/><Relationship Id="rId1136" Type="http://schemas.openxmlformats.org/officeDocument/2006/relationships/hyperlink" Target="https://www.procyclingstats.com/race/tour-de-france/2026/rider/quinn-simmons" TargetMode="External"/><Relationship Id="rId1137" Type="http://schemas.openxmlformats.org/officeDocument/2006/relationships/hyperlink" Target="https://www.procyclingstats.com/race/tour-de-france/2026/team/lidl-trek-2026" TargetMode="External"/><Relationship Id="rId1138" Type="http://schemas.openxmlformats.org/officeDocument/2006/relationships/hyperlink" Target="https://www.procyclingstats.com/race/tour-de-france/2026/rider/antonio-tiberi" TargetMode="External"/><Relationship Id="rId1139" Type="http://schemas.openxmlformats.org/officeDocument/2006/relationships/hyperlink" Target="https://www.procyclingstats.com/race/tour-de-france/2026/team/bahrain-victorious-2026" TargetMode="External"/><Relationship Id="rId1140" Type="http://schemas.openxmlformats.org/officeDocument/2006/relationships/hyperlink" Target="https://www.procyclingstats.com/race/tour-de-france/2026/rider/valentin-paret-peintre" TargetMode="External"/><Relationship Id="rId1141" Type="http://schemas.openxmlformats.org/officeDocument/2006/relationships/hyperlink" Target="https://www.procyclingstats.com/race/tour-de-france/2026/team/soudal-quick-step-2026" TargetMode="External"/><Relationship Id="rId1142" Type="http://schemas.openxmlformats.org/officeDocument/2006/relationships/hyperlink" Target="https://www.procyclingstats.com/race/tour-de-france/2026/rider/raul-garcia-pierna" TargetMode="External"/><Relationship Id="rId1143" Type="http://schemas.openxmlformats.org/officeDocument/2006/relationships/hyperlink" Target="https://www.procyclingstats.com/race/tour-de-france/2026/team/movistar-team-2026" TargetMode="External"/><Relationship Id="rId1144" Type="http://schemas.openxmlformats.org/officeDocument/2006/relationships/hyperlink" Target="https://www.procyclingstats.com/race/tour-de-france/2026/rider/matthew-riccitello" TargetMode="External"/><Relationship Id="rId1145" Type="http://schemas.openxmlformats.org/officeDocument/2006/relationships/hyperlink" Target="https://www.procyclingstats.com/race/tour-de-france/2026/team/decathlon-cma-cgm-team-2026" TargetMode="External"/><Relationship Id="rId1146" Type="http://schemas.openxmlformats.org/officeDocument/2006/relationships/hyperlink" Target="https://www.procyclingstats.com/race/tour-de-france/2026/rider/romain-gregoire" TargetMode="External"/><Relationship Id="rId1147" Type="http://schemas.openxmlformats.org/officeDocument/2006/relationships/hyperlink" Target="https://www.procyclingstats.com/race/tour-de-france/2026/team/groupama-fdj-united-2026" TargetMode="External"/><Relationship Id="rId1148" Type="http://schemas.openxmlformats.org/officeDocument/2006/relationships/hyperlink" Target="https://www.procyclingstats.com/race/tour-de-france/2026/rider/lars-craps" TargetMode="External"/><Relationship Id="rId1149" Type="http://schemas.openxmlformats.org/officeDocument/2006/relationships/hyperlink" Target="https://www.procyclingstats.com/race/tour-de-france/2026/team/lotto-intermarche-2026" TargetMode="External"/><Relationship Id="rId1150" Type="http://schemas.openxmlformats.org/officeDocument/2006/relationships/hyperlink" Target="https://www.procyclingstats.com/race/tour-de-france/2026/rider/ewen-costiou" TargetMode="External"/><Relationship Id="rId1151" Type="http://schemas.openxmlformats.org/officeDocument/2006/relationships/hyperlink" Target="https://www.procyclingstats.com/race/tour-de-france/2026/team/groupama-fdj-united-2026" TargetMode="External"/><Relationship Id="rId1152" Type="http://schemas.openxmlformats.org/officeDocument/2006/relationships/hyperlink" Target="https://www.procyclingstats.com/race/tour-de-france/2026/rider/lorenzo-germani" TargetMode="External"/><Relationship Id="rId1153" Type="http://schemas.openxmlformats.org/officeDocument/2006/relationships/hyperlink" Target="https://www.procyclingstats.com/race/tour-de-france/2026/team/groupama-fdj-united-2026" TargetMode="External"/><Relationship Id="rId1154" Type="http://schemas.openxmlformats.org/officeDocument/2006/relationships/hyperlink" Target="https://www.procyclingstats.com/race/tour-de-france/2026/rider/mathis-le-berre" TargetMode="External"/><Relationship Id="rId1155" Type="http://schemas.openxmlformats.org/officeDocument/2006/relationships/hyperlink" Target="https://www.procyclingstats.com/race/tour-de-france/2026/team/totalenergies-2026" TargetMode="External"/><Relationship Id="rId1156" Type="http://schemas.openxmlformats.org/officeDocument/2006/relationships/hyperlink" Target="https://www.procyclingstats.com/race/tour-de-france/2026/rider/matheo-vercher" TargetMode="External"/><Relationship Id="rId1157" Type="http://schemas.openxmlformats.org/officeDocument/2006/relationships/hyperlink" Target="https://www.procyclingstats.com/race/tour-de-france/2026/team/totalenergies-2026" TargetMode="External"/><Relationship Id="rId1158" Type="http://schemas.openxmlformats.org/officeDocument/2006/relationships/hyperlink" Target="https://www.procyclingstats.com/race/tour-de-france/2026/rider/vlad-van-mechelen" TargetMode="External"/><Relationship Id="rId1159" Type="http://schemas.openxmlformats.org/officeDocument/2006/relationships/hyperlink" Target="https://www.procyclingstats.com/race/tour-de-france/2026/team/bahrain-victorious-2026" TargetMode="External"/><Relationship Id="rId1160" Type="http://schemas.openxmlformats.org/officeDocument/2006/relationships/hyperlink" Target="https://www.procyclingstats.com/race/tour-de-france/2026/rider/max-walker" TargetMode="External"/><Relationship Id="rId1161" Type="http://schemas.openxmlformats.org/officeDocument/2006/relationships/hyperlink" Target="https://www.procyclingstats.com/race/tour-de-france/2026/team/ef-education-easypost-2026" TargetMode="External"/><Relationship Id="rId1162" Type="http://schemas.openxmlformats.org/officeDocument/2006/relationships/hyperlink" Target="https://www.procyclingstats.com/race/tour-de-france/2026/rider/jenno-berckmoes" TargetMode="External"/><Relationship Id="rId1163" Type="http://schemas.openxmlformats.org/officeDocument/2006/relationships/hyperlink" Target="https://www.procyclingstats.com/race/tour-de-france/2026/team/lotto-intermarche-2026" TargetMode="External"/><Relationship Id="rId1164" Type="http://schemas.openxmlformats.org/officeDocument/2006/relationships/hyperlink" Target="https://www.procyclingstats.com/race/tour-de-france/2026/rider/michel-hessmann" TargetMode="External"/><Relationship Id="rId1165" Type="http://schemas.openxmlformats.org/officeDocument/2006/relationships/hyperlink" Target="https://www.procyclingstats.com/race/tour-de-france/2026/team/movistar-team-2026" TargetMode="External"/><Relationship Id="rId1166" Type="http://schemas.openxmlformats.org/officeDocument/2006/relationships/hyperlink" Target="https://www.procyclingstats.com/race/tour-de-france/2026/rider/emiel-verstrynge" TargetMode="External"/><Relationship Id="rId1167" Type="http://schemas.openxmlformats.org/officeDocument/2006/relationships/hyperlink" Target="https://www.procyclingstats.com/race/tour-de-france/2026/team/alpecin-premier-tech-2026" TargetMode="External"/><Relationship Id="rId1168" Type="http://schemas.openxmlformats.org/officeDocument/2006/relationships/hyperlink" Target="https://www.procyclingstats.com/race/tour-de-france/2026/rider/per-strand-hagenes" TargetMode="External"/><Relationship Id="rId1169" Type="http://schemas.openxmlformats.org/officeDocument/2006/relationships/hyperlink" Target="https://www.procyclingstats.com/race/tour-de-france/2026/team/team-visma-lease-a-bike-2026" TargetMode="External"/><Relationship Id="rId1170" Type="http://schemas.openxmlformats.org/officeDocument/2006/relationships/hyperlink" Target="https://www.procyclingstats.com/race/tour-de-france/2026/rider/georg-steinhauser" TargetMode="External"/><Relationship Id="rId1171" Type="http://schemas.openxmlformats.org/officeDocument/2006/relationships/hyperlink" Target="https://www.procyclingstats.com/race/tour-de-france/2026/team/ef-education-easypost-2026" TargetMode="External"/><Relationship Id="rId1172" Type="http://schemas.openxmlformats.org/officeDocument/2006/relationships/hyperlink" Target="https://www.procyclingstats.com/race/tour-de-france/2026/rider/nicolas-vinokurov" TargetMode="External"/><Relationship Id="rId1173" Type="http://schemas.openxmlformats.org/officeDocument/2006/relationships/hyperlink" Target="https://www.procyclingstats.com/race/tour-de-france/2026/team/xds-astana-team-2026" TargetMode="External"/><Relationship Id="rId1174" Type="http://schemas.openxmlformats.org/officeDocument/2006/relationships/hyperlink" Target="https://www.procyclingstats.com/race/tour-de-france/2026/rider/hugo-page" TargetMode="External"/><Relationship Id="rId1175" Type="http://schemas.openxmlformats.org/officeDocument/2006/relationships/hyperlink" Target="https://www.procyclingstats.com/race/tour-de-france/2026/team/cofidis-2026" TargetMode="External"/><Relationship Id="rId1176" Type="http://schemas.openxmlformats.org/officeDocument/2006/relationships/hyperlink" Target="https://www.procyclingstats.com/race/tour-de-france/2026/rider/frits-biesterbos" TargetMode="External"/><Relationship Id="rId1177" Type="http://schemas.openxmlformats.org/officeDocument/2006/relationships/hyperlink" Target="https://www.procyclingstats.com/race/tour-de-france/2026/team/team-picnic-postnl-2026" TargetMode="External"/><Relationship Id="rId1178" Type="http://schemas.openxmlformats.org/officeDocument/2006/relationships/hyperlink" Target="https://www.procyclingstats.com/race/tour-de-france/2026/rider/huub-artz" TargetMode="External"/><Relationship Id="rId1179" Type="http://schemas.openxmlformats.org/officeDocument/2006/relationships/hyperlink" Target="https://www.procyclingstats.com/race/tour-de-france/2026/team/lotto-intermarche-2026" TargetMode="External"/><Relationship Id="rId1180" Type="http://schemas.openxmlformats.org/officeDocument/2006/relationships/hyperlink" Target="https://www.procyclingstats.com/race/tour-de-france/2026/rider/robbe-dhondt" TargetMode="External"/><Relationship Id="rId1181" Type="http://schemas.openxmlformats.org/officeDocument/2006/relationships/hyperlink" Target="https://www.procyclingstats.com/race/tour-de-france/2026/team/team-picnic-postnl-2026" TargetMode="External"/><Relationship Id="rId1182" Type="http://schemas.openxmlformats.org/officeDocument/2006/relationships/hyperlink" Target="https://www.procyclingstats.com/race/tour-de-france/2026/rider/joshua-tarling" TargetMode="External"/><Relationship Id="rId1183" Type="http://schemas.openxmlformats.org/officeDocument/2006/relationships/hyperlink" Target="https://www.procyclingstats.com/race/tour-de-france/2026/team/netcompany-ineos-2026" TargetMode="External"/><Relationship Id="rId1184" Type="http://schemas.openxmlformats.org/officeDocument/2006/relationships/hyperlink" Target="https://www.procyclingstats.com/race/tour-de-france/2026/rider/pavel-bittner" TargetMode="External"/><Relationship Id="rId1185" Type="http://schemas.openxmlformats.org/officeDocument/2006/relationships/hyperlink" Target="https://www.procyclingstats.com/race/tour-de-france/2026/team/team-picnic-postnl-2026" TargetMode="External"/><Relationship Id="rId1186" Type="http://schemas.openxmlformats.org/officeDocument/2006/relationships/hyperlink" Target="https://www.procyclingstats.com/race/tour-de-france/2026/rider/milan-fretin" TargetMode="External"/><Relationship Id="rId1187" Type="http://schemas.openxmlformats.org/officeDocument/2006/relationships/hyperlink" Target="https://www.procyclingstats.com/race/tour-de-france/2026/team/cofidis-2026" TargetMode="External"/><Relationship Id="rId1188" Type="http://schemas.openxmlformats.org/officeDocument/2006/relationships/hyperlink" Target="https://www.procyclingstats.com/race/tour-de-france/2026/rider/lewis-askey" TargetMode="External"/><Relationship Id="rId1189" Type="http://schemas.openxmlformats.org/officeDocument/2006/relationships/hyperlink" Target="https://www.procyclingstats.com/race/tour-de-france/2026/team/nsn-cycling-team-2026" TargetMode="External"/><Relationship Id="rId1190" Type="http://schemas.openxmlformats.org/officeDocument/2006/relationships/hyperlink" Target="https://www.procyclingstats.com/race/tour-de-france/2026/rider/olav-kooij" TargetMode="External"/><Relationship Id="rId1191" Type="http://schemas.openxmlformats.org/officeDocument/2006/relationships/hyperlink" Target="https://www.procyclingstats.com/race/tour-de-france/2026/team/decathlon-cma-cgm-team-2026" TargetMode="External"/><Relationship Id="rId1192" Type="http://schemas.openxmlformats.org/officeDocument/2006/relationships/hyperlink" Target="https://www.procyclingstats.com/race/tour-de-france/2026/rider/paul-seixas" TargetMode="External"/><Relationship Id="rId1193" Type="http://schemas.openxmlformats.org/officeDocument/2006/relationships/hyperlink" Target="https://www.procyclingstats.com/race/tour-de-france/2026/team/decathlon-cma-cgm-team-2026" TargetMode="External"/><Relationship Id="rId1194" Type="http://schemas.openxmlformats.org/officeDocument/2006/relationships/hyperlink" Target="https://www.procyclingstats.com/race/tour-de-france/2026/rider/juan-ayuso-pesquera" TargetMode="External"/><Relationship Id="rId1195" Type="http://schemas.openxmlformats.org/officeDocument/2006/relationships/hyperlink" Target="https://www.procyclingstats.com/race/tour-de-france/2026/team/lidl-trek-2026" TargetMode="External"/><Relationship Id="rId1196" Type="http://schemas.openxmlformats.org/officeDocument/2006/relationships/hyperlink" Target="https://www.procyclingstats.com/race/tour-de-france/2026/rider/isaac-del-toro" TargetMode="External"/><Relationship Id="rId1197" Type="http://schemas.openxmlformats.org/officeDocument/2006/relationships/hyperlink" Target="https://www.procyclingstats.com/race/tour-de-france/2026/team/uae-team-emirates-xrg-2026" TargetMode="External"/><Relationship Id="rId1198" Type="http://schemas.openxmlformats.org/officeDocument/2006/relationships/hyperlink" Target="https://www.procyclingstats.com/race/tour-de-france/2026/rider/lenny-martinez" TargetMode="External"/><Relationship Id="rId1199" Type="http://schemas.openxmlformats.org/officeDocument/2006/relationships/hyperlink" Target="https://www.procyclingstats.com/race/tour-de-france/2026/team/bahrain-victorious-2026" TargetMode="External"/><Relationship Id="rId1200" Type="http://schemas.openxmlformats.org/officeDocument/2006/relationships/hyperlink" Target="https://www.procyclingstats.com/race/tour-de-france/2026/rider/davide-piganzoli" TargetMode="External"/><Relationship Id="rId1201" Type="http://schemas.openxmlformats.org/officeDocument/2006/relationships/hyperlink" Target="https://www.procyclingstats.com/race/tour-de-france/2026/team/team-visma-lease-a-bike-2026" TargetMode="External"/><Relationship Id="rId1202" Type="http://schemas.openxmlformats.org/officeDocument/2006/relationships/hyperlink" Target="https://www.procyclingstats.com/race/tour-de-france/2026/rider/ramses-debruyne" TargetMode="External"/><Relationship Id="rId1203" Type="http://schemas.openxmlformats.org/officeDocument/2006/relationships/hyperlink" Target="https://www.procyclingstats.com/race/tour-de-france/2026/team/alpecin-premier-tech-2026" TargetMode="External"/><Relationship Id="rId1204" Type="http://schemas.openxmlformats.org/officeDocument/2006/relationships/hyperlink" Target="https://www.procyclingstats.com/race/tour-de-france/2026/rider/pablo-castrillo-zapater" TargetMode="External"/><Relationship Id="rId1205" Type="http://schemas.openxmlformats.org/officeDocument/2006/relationships/hyperlink" Target="https://www.procyclingstats.com/race/tour-de-france/2026/team/movistar-team-2026" TargetMode="External"/><Relationship Id="rId1206" Type="http://schemas.openxmlformats.org/officeDocument/2006/relationships/hyperlink" Target="https://www.procyclingstats.com/race/tour-de-france/2026/rider/matthew-riccitello" TargetMode="External"/><Relationship Id="rId1207" Type="http://schemas.openxmlformats.org/officeDocument/2006/relationships/hyperlink" Target="https://www.procyclingstats.com/race/tour-de-france/2026/team/decathlon-cma-cgm-team-2026" TargetMode="External"/><Relationship Id="rId1208" Type="http://schemas.openxmlformats.org/officeDocument/2006/relationships/hyperlink" Target="https://www.procyclingstats.com/race/tour-de-france/2026/rider/alex-baudin" TargetMode="External"/><Relationship Id="rId1209" Type="http://schemas.openxmlformats.org/officeDocument/2006/relationships/hyperlink" Target="https://www.procyclingstats.com/race/tour-de-france/2026/team/ef-education-easypost-2026" TargetMode="External"/><Relationship Id="rId1210" Type="http://schemas.openxmlformats.org/officeDocument/2006/relationships/hyperlink" Target="https://www.procyclingstats.com/race/tour-de-france/2026/rider/valentin-paret-peintre" TargetMode="External"/><Relationship Id="rId1211" Type="http://schemas.openxmlformats.org/officeDocument/2006/relationships/hyperlink" Target="https://www.procyclingstats.com/race/tour-de-france/2026/team/soudal-quick-step-2026" TargetMode="External"/><Relationship Id="rId1212" Type="http://schemas.openxmlformats.org/officeDocument/2006/relationships/hyperlink" Target="https://www.procyclingstats.com/race/tour-de-france/2026/rider/quinn-simmons" TargetMode="External"/><Relationship Id="rId1213" Type="http://schemas.openxmlformats.org/officeDocument/2006/relationships/hyperlink" Target="https://www.procyclingstats.com/race/tour-de-france/2026/team/lidl-trek-2026" TargetMode="External"/><Relationship Id="rId1214" Type="http://schemas.openxmlformats.org/officeDocument/2006/relationships/hyperlink" Target="https://www.procyclingstats.com/race/tour-de-france/2026/rider/romain-gregoire" TargetMode="External"/><Relationship Id="rId1215" Type="http://schemas.openxmlformats.org/officeDocument/2006/relationships/hyperlink" Target="https://www.procyclingstats.com/race/tour-de-france/2026/team/groupama-fdj-united-2026" TargetMode="External"/><Relationship Id="rId1216" Type="http://schemas.openxmlformats.org/officeDocument/2006/relationships/hyperlink" Target="https://www.procyclingstats.com/race/tour-de-france/2026/rider/kevin-vauquelin" TargetMode="External"/><Relationship Id="rId1217" Type="http://schemas.openxmlformats.org/officeDocument/2006/relationships/hyperlink" Target="https://www.procyclingstats.com/race/tour-de-france/2026/team/netcompany-ineos-2026" TargetMode="External"/><Relationship Id="rId1218" Type="http://schemas.openxmlformats.org/officeDocument/2006/relationships/hyperlink" Target="https://www.procyclingstats.com/race/tour-de-france/2026/rider/lorenzo-germani" TargetMode="External"/><Relationship Id="rId1219" Type="http://schemas.openxmlformats.org/officeDocument/2006/relationships/hyperlink" Target="https://www.procyclingstats.com/race/tour-de-france/2026/team/groupama-fdj-united-2026" TargetMode="External"/><Relationship Id="rId1220" Type="http://schemas.openxmlformats.org/officeDocument/2006/relationships/hyperlink" Target="https://www.procyclingstats.com/race/tour-de-france/2026/rider/raul-garcia-pierna" TargetMode="External"/><Relationship Id="rId1221" Type="http://schemas.openxmlformats.org/officeDocument/2006/relationships/hyperlink" Target="https://www.procyclingstats.com/race/tour-de-france/2026/team/movistar-team-2026" TargetMode="External"/><Relationship Id="rId1222" Type="http://schemas.openxmlformats.org/officeDocument/2006/relationships/hyperlink" Target="https://www.procyclingstats.com/race/tour-de-france/2026/rider/lars-craps" TargetMode="External"/><Relationship Id="rId1223" Type="http://schemas.openxmlformats.org/officeDocument/2006/relationships/hyperlink" Target="https://www.procyclingstats.com/race/tour-de-france/2026/team/lotto-intermarche-2026" TargetMode="External"/><Relationship Id="rId1224" Type="http://schemas.openxmlformats.org/officeDocument/2006/relationships/hyperlink" Target="https://www.procyclingstats.com/race/tour-de-france/2026/rider/lennert-van-eetvelt" TargetMode="External"/><Relationship Id="rId1225" Type="http://schemas.openxmlformats.org/officeDocument/2006/relationships/hyperlink" Target="https://www.procyclingstats.com/race/tour-de-france/2026/team/lotto-intermarche-2026" TargetMode="External"/><Relationship Id="rId1226" Type="http://schemas.openxmlformats.org/officeDocument/2006/relationships/hyperlink" Target="https://www.procyclingstats.com/race/tour-de-france/2026/rider/ewen-costiou" TargetMode="External"/><Relationship Id="rId1227" Type="http://schemas.openxmlformats.org/officeDocument/2006/relationships/hyperlink" Target="https://www.procyclingstats.com/race/tour-de-france/2026/team/groupama-fdj-united-2026" TargetMode="External"/><Relationship Id="rId1228" Type="http://schemas.openxmlformats.org/officeDocument/2006/relationships/hyperlink" Target="https://www.procyclingstats.com/race/tour-de-france/2026/rider/mathis-le-berre" TargetMode="External"/><Relationship Id="rId1229" Type="http://schemas.openxmlformats.org/officeDocument/2006/relationships/hyperlink" Target="https://www.procyclingstats.com/race/tour-de-france/2026/team/totalenergies-2026" TargetMode="External"/><Relationship Id="rId1230" Type="http://schemas.openxmlformats.org/officeDocument/2006/relationships/hyperlink" Target="https://www.procyclingstats.com/race/tour-de-france/2026/rider/max-walker" TargetMode="External"/><Relationship Id="rId1231" Type="http://schemas.openxmlformats.org/officeDocument/2006/relationships/hyperlink" Target="https://www.procyclingstats.com/race/tour-de-france/2026/team/ef-education-easypost-2026" TargetMode="External"/><Relationship Id="rId1232" Type="http://schemas.openxmlformats.org/officeDocument/2006/relationships/hyperlink" Target="https://www.procyclingstats.com/race/tour-de-france/2026/rider/antonio-tiberi" TargetMode="External"/><Relationship Id="rId1233" Type="http://schemas.openxmlformats.org/officeDocument/2006/relationships/hyperlink" Target="https://www.procyclingstats.com/race/tour-de-france/2026/team/bahrain-victorious-2026" TargetMode="External"/><Relationship Id="rId1234" Type="http://schemas.openxmlformats.org/officeDocument/2006/relationships/hyperlink" Target="https://www.procyclingstats.com/race/tour-de-france/2026/rider/matheo-vercher" TargetMode="External"/><Relationship Id="rId1235" Type="http://schemas.openxmlformats.org/officeDocument/2006/relationships/hyperlink" Target="https://www.procyclingstats.com/race/tour-de-france/2026/team/totalenergies-2026" TargetMode="External"/><Relationship Id="rId1236" Type="http://schemas.openxmlformats.org/officeDocument/2006/relationships/hyperlink" Target="https://www.procyclingstats.com/race/tour-de-france/2026/rider/nicolas-vinokurov" TargetMode="External"/><Relationship Id="rId1237" Type="http://schemas.openxmlformats.org/officeDocument/2006/relationships/hyperlink" Target="https://www.procyclingstats.com/race/tour-de-france/2026/team/xds-astana-team-2026" TargetMode="External"/><Relationship Id="rId1238" Type="http://schemas.openxmlformats.org/officeDocument/2006/relationships/hyperlink" Target="https://www.procyclingstats.com/race/tour-de-france/2026/rider/vlad-van-mechelen" TargetMode="External"/><Relationship Id="rId1239" Type="http://schemas.openxmlformats.org/officeDocument/2006/relationships/hyperlink" Target="https://www.procyclingstats.com/race/tour-de-france/2026/team/bahrain-victorious-2026" TargetMode="External"/><Relationship Id="rId1240" Type="http://schemas.openxmlformats.org/officeDocument/2006/relationships/hyperlink" Target="https://www.procyclingstats.com/race/tour-de-france/2026/rider/hugo-page" TargetMode="External"/><Relationship Id="rId1241" Type="http://schemas.openxmlformats.org/officeDocument/2006/relationships/hyperlink" Target="https://www.procyclingstats.com/race/tour-de-france/2026/team/cofidis-2026" TargetMode="External"/><Relationship Id="rId1242" Type="http://schemas.openxmlformats.org/officeDocument/2006/relationships/hyperlink" Target="https://www.procyclingstats.com/race/tour-de-france/2026/rider/michel-hessmann" TargetMode="External"/><Relationship Id="rId1243" Type="http://schemas.openxmlformats.org/officeDocument/2006/relationships/hyperlink" Target="https://www.procyclingstats.com/race/tour-de-france/2026/team/movistar-team-2026" TargetMode="External"/><Relationship Id="rId1244" Type="http://schemas.openxmlformats.org/officeDocument/2006/relationships/hyperlink" Target="https://www.procyclingstats.com/race/tour-de-france/2026/rider/mathias-vacek" TargetMode="External"/><Relationship Id="rId1245" Type="http://schemas.openxmlformats.org/officeDocument/2006/relationships/hyperlink" Target="https://www.procyclingstats.com/race/tour-de-france/2026/team/lidl-trek-2026" TargetMode="External"/><Relationship Id="rId1246" Type="http://schemas.openxmlformats.org/officeDocument/2006/relationships/hyperlink" Target="https://www.procyclingstats.com/race/tour-de-france/2026/rider/per-strand-hagenes" TargetMode="External"/><Relationship Id="rId1247" Type="http://schemas.openxmlformats.org/officeDocument/2006/relationships/hyperlink" Target="https://www.procyclingstats.com/race/tour-de-france/2026/team/team-visma-lease-a-bike-2026" TargetMode="External"/><Relationship Id="rId1248" Type="http://schemas.openxmlformats.org/officeDocument/2006/relationships/hyperlink" Target="https://www.procyclingstats.com/race/tour-de-france/2026/rider/emiel-verstrynge" TargetMode="External"/><Relationship Id="rId1249" Type="http://schemas.openxmlformats.org/officeDocument/2006/relationships/hyperlink" Target="https://www.procyclingstats.com/race/tour-de-france/2026/team/alpecin-premier-tech-2026" TargetMode="External"/><Relationship Id="rId1250" Type="http://schemas.openxmlformats.org/officeDocument/2006/relationships/hyperlink" Target="https://www.procyclingstats.com/race/tour-de-france/2026/rider/joshua-tarling" TargetMode="External"/><Relationship Id="rId1251" Type="http://schemas.openxmlformats.org/officeDocument/2006/relationships/hyperlink" Target="https://www.procyclingstats.com/race/tour-de-france/2026/team/netcompany-ineos-2026" TargetMode="External"/><Relationship Id="rId1252" Type="http://schemas.openxmlformats.org/officeDocument/2006/relationships/hyperlink" Target="https://www.procyclingstats.com/race/tour-de-france/2026/rider/jenno-berckmoes" TargetMode="External"/><Relationship Id="rId1253" Type="http://schemas.openxmlformats.org/officeDocument/2006/relationships/hyperlink" Target="https://www.procyclingstats.com/race/tour-de-france/2026/team/lotto-intermarche-2026" TargetMode="External"/><Relationship Id="rId1254" Type="http://schemas.openxmlformats.org/officeDocument/2006/relationships/hyperlink" Target="https://www.procyclingstats.com/race/tour-de-france/2026/rider/huub-artz" TargetMode="External"/><Relationship Id="rId1255" Type="http://schemas.openxmlformats.org/officeDocument/2006/relationships/hyperlink" Target="https://www.procyclingstats.com/race/tour-de-france/2026/team/lotto-intermarche-2026" TargetMode="External"/><Relationship Id="rId1256" Type="http://schemas.openxmlformats.org/officeDocument/2006/relationships/hyperlink" Target="https://www.procyclingstats.com/race/tour-de-france/2026/rider/pavel-bittner" TargetMode="External"/><Relationship Id="rId1257" Type="http://schemas.openxmlformats.org/officeDocument/2006/relationships/hyperlink" Target="https://www.procyclingstats.com/race/tour-de-france/2026/team/team-picnic-postnl-2026" TargetMode="External"/><Relationship Id="rId1258" Type="http://schemas.openxmlformats.org/officeDocument/2006/relationships/hyperlink" Target="https://www.procyclingstats.com/race/tour-de-france/2026/rider/frits-biesterbos" TargetMode="External"/><Relationship Id="rId1259" Type="http://schemas.openxmlformats.org/officeDocument/2006/relationships/hyperlink" Target="https://www.procyclingstats.com/race/tour-de-france/2026/team/team-picnic-postnl-2026" TargetMode="External"/><Relationship Id="rId1260" Type="http://schemas.openxmlformats.org/officeDocument/2006/relationships/hyperlink" Target="https://www.procyclingstats.com/race/tour-de-france/2026/rider/georg-steinhauser" TargetMode="External"/><Relationship Id="rId1261" Type="http://schemas.openxmlformats.org/officeDocument/2006/relationships/hyperlink" Target="https://www.procyclingstats.com/race/tour-de-france/2026/team/ef-education-easypost-2026" TargetMode="External"/><Relationship Id="rId1262" Type="http://schemas.openxmlformats.org/officeDocument/2006/relationships/hyperlink" Target="https://www.procyclingstats.com/race/tour-de-france/2026/rider/olav-kooij" TargetMode="External"/><Relationship Id="rId1263" Type="http://schemas.openxmlformats.org/officeDocument/2006/relationships/hyperlink" Target="https://www.procyclingstats.com/race/tour-de-france/2026/team/decathlon-cma-cgm-team-2026" TargetMode="External"/><Relationship Id="rId1264" Type="http://schemas.openxmlformats.org/officeDocument/2006/relationships/hyperlink" Target="https://www.procyclingstats.com/race/tour-de-france/2026/rider/milan-fretin" TargetMode="External"/><Relationship Id="rId1265" Type="http://schemas.openxmlformats.org/officeDocument/2006/relationships/hyperlink" Target="https://www.procyclingstats.com/race/tour-de-france/2026/team/cofidis-2026" TargetMode="External"/><Relationship Id="rId1266" Type="http://schemas.openxmlformats.org/officeDocument/2006/relationships/hyperlink" Target="https://www.procyclingstats.com/race/tour-de-france/2026/rider/lewis-askey" TargetMode="External"/><Relationship Id="rId1267" Type="http://schemas.openxmlformats.org/officeDocument/2006/relationships/hyperlink" Target="https://www.procyclingstats.com/race/tour-de-france/2026/team/nsn-cycling-team-2026" TargetMode="External"/><Relationship Id="rId1268" Type="http://schemas.openxmlformats.org/officeDocument/2006/relationships/hyperlink" Target="https://www.procyclingstats.com/race/tour-de-france/2026/rider/robbe-dhondt" TargetMode="External"/><Relationship Id="rId1269" Type="http://schemas.openxmlformats.org/officeDocument/2006/relationships/hyperlink" Target="https://www.procyclingstats.com/race/tour-de-france/2026/team/team-picnic-postnl-2026" TargetMode="External"/><Relationship Id="rId1270" Type="http://schemas.openxmlformats.org/officeDocument/2006/relationships/hyperlink" Target="https://www.procyclingstats.com/race/tour-de-france/2026/team/lidl-trek-2026" TargetMode="External"/><Relationship Id="rId1271" Type="http://schemas.openxmlformats.org/officeDocument/2006/relationships/hyperlink" Target="https://www.procyclingstats.com/race/tour-de-france/2026/team/uae-team-emirates-xrg-2026" TargetMode="External"/><Relationship Id="rId1272" Type="http://schemas.openxmlformats.org/officeDocument/2006/relationships/hyperlink" Target="https://www.procyclingstats.com/race/tour-de-france/2026/team/team-visma-lease-a-bike-2026" TargetMode="External"/><Relationship Id="rId1273" Type="http://schemas.openxmlformats.org/officeDocument/2006/relationships/hyperlink" Target="https://www.procyclingstats.com/race/tour-de-france/2026/team/red-bull-bora-hansgrohe-2026" TargetMode="External"/><Relationship Id="rId1274" Type="http://schemas.openxmlformats.org/officeDocument/2006/relationships/hyperlink" Target="https://www.procyclingstats.com/race/tour-de-france/2026/team/decathlon-cma-cgm-team-2026" TargetMode="External"/><Relationship Id="rId1275" Type="http://schemas.openxmlformats.org/officeDocument/2006/relationships/hyperlink" Target="https://www.procyclingstats.com/race/tour-de-france/2026/team/ef-education-easypost-2026" TargetMode="External"/><Relationship Id="rId1276" Type="http://schemas.openxmlformats.org/officeDocument/2006/relationships/hyperlink" Target="https://www.procyclingstats.com/race/tour-de-france/2026/team/netcompany-ineos-2026" TargetMode="External"/><Relationship Id="rId1277" Type="http://schemas.openxmlformats.org/officeDocument/2006/relationships/hyperlink" Target="https://www.procyclingstats.com/race/tour-de-france/2026/team/movistar-team-2026" TargetMode="External"/><Relationship Id="rId1278" Type="http://schemas.openxmlformats.org/officeDocument/2006/relationships/hyperlink" Target="https://www.procyclingstats.com/race/tour-de-france/2026/team/pinarello-q365-pro-cycling-team-2026" TargetMode="External"/><Relationship Id="rId1279" Type="http://schemas.openxmlformats.org/officeDocument/2006/relationships/hyperlink" Target="https://www.procyclingstats.com/race/tour-de-france/2026/team/totalenergies-2026" TargetMode="External"/><Relationship Id="rId1280" Type="http://schemas.openxmlformats.org/officeDocument/2006/relationships/hyperlink" Target="https://www.procyclingstats.com/race/tour-de-france/2026/team/uno-x-mobility-2026" TargetMode="External"/><Relationship Id="rId1281" Type="http://schemas.openxmlformats.org/officeDocument/2006/relationships/hyperlink" Target="https://www.procyclingstats.com/race/tour-de-france/2026/team/bahrain-victorious-2026" TargetMode="External"/><Relationship Id="rId1282" Type="http://schemas.openxmlformats.org/officeDocument/2006/relationships/hyperlink" Target="https://www.procyclingstats.com/race/tour-de-france/2026/team/soudal-quick-step-2026" TargetMode="External"/><Relationship Id="rId1283" Type="http://schemas.openxmlformats.org/officeDocument/2006/relationships/hyperlink" Target="https://www.procyclingstats.com/race/tour-de-france/2026/team/tudor-pro-cycling-team-2026" TargetMode="External"/><Relationship Id="rId1284" Type="http://schemas.openxmlformats.org/officeDocument/2006/relationships/hyperlink" Target="https://www.procyclingstats.com/race/tour-de-france/2026/team/groupama-fdj-united-2026" TargetMode="External"/><Relationship Id="rId1285" Type="http://schemas.openxmlformats.org/officeDocument/2006/relationships/hyperlink" Target="https://www.procyclingstats.com/race/tour-de-france/2026/team/lotto-intermarche-2026" TargetMode="External"/><Relationship Id="rId1286" Type="http://schemas.openxmlformats.org/officeDocument/2006/relationships/hyperlink" Target="https://www.procyclingstats.com/race/tour-de-france/2026/team/xds-astana-team-2026" TargetMode="External"/><Relationship Id="rId1287" Type="http://schemas.openxmlformats.org/officeDocument/2006/relationships/hyperlink" Target="https://www.procyclingstats.com/race/tour-de-france/2026/team/alpecin-premier-tech-2026" TargetMode="External"/><Relationship Id="rId1288" Type="http://schemas.openxmlformats.org/officeDocument/2006/relationships/hyperlink" Target="https://www.procyclingstats.com/race/tour-de-france/2026/team/caja-rural-seguros-rga-2026" TargetMode="External"/><Relationship Id="rId1289" Type="http://schemas.openxmlformats.org/officeDocument/2006/relationships/hyperlink" Target="https://www.procyclingstats.com/race/tour-de-france/2026/team/team-jayco-alula-2026" TargetMode="External"/><Relationship Id="rId1290" Type="http://schemas.openxmlformats.org/officeDocument/2006/relationships/hyperlink" Target="https://www.procyclingstats.com/race/tour-de-france/2026/team/cofidis-2026" TargetMode="External"/><Relationship Id="rId1291" Type="http://schemas.openxmlformats.org/officeDocument/2006/relationships/hyperlink" Target="https://www.procyclingstats.com/race/tour-de-france/2026/team/nsn-cycling-team-2026" TargetMode="External"/><Relationship Id="rId1292" Type="http://schemas.openxmlformats.org/officeDocument/2006/relationships/hyperlink" Target="https://www.procyclingstats.com/race/tour-de-france/2026/team/team-picnic-postnl-2026" TargetMode="External"/><Relationship Id="rId1293" Type="http://schemas.openxmlformats.org/officeDocument/2006/relationships/hyperlink" Target="https://www.procyclingstats.com/race/tour-de-france/2026/team/uae-team-emirates-xrg-2026" TargetMode="External"/><Relationship Id="rId1294" Type="http://schemas.openxmlformats.org/officeDocument/2006/relationships/hyperlink" Target="https://www.procyclingstats.com/race/tour-de-france/2026/team/lidl-trek-2026" TargetMode="External"/><Relationship Id="rId1295" Type="http://schemas.openxmlformats.org/officeDocument/2006/relationships/hyperlink" Target="https://www.procyclingstats.com/race/tour-de-france/2026/team/red-bull-bora-hansgrohe-2026" TargetMode="External"/><Relationship Id="rId1296" Type="http://schemas.openxmlformats.org/officeDocument/2006/relationships/hyperlink" Target="https://www.procyclingstats.com/race/tour-de-france/2026/team/team-visma-lease-a-bike-2026" TargetMode="External"/><Relationship Id="rId1297" Type="http://schemas.openxmlformats.org/officeDocument/2006/relationships/hyperlink" Target="https://www.procyclingstats.com/race/tour-de-france/2026/team/decathlon-cma-cgm-team-2026" TargetMode="External"/><Relationship Id="rId1298" Type="http://schemas.openxmlformats.org/officeDocument/2006/relationships/hyperlink" Target="https://www.procyclingstats.com/race/tour-de-france/2026/team/netcompany-ineos-2026" TargetMode="External"/><Relationship Id="rId1299" Type="http://schemas.openxmlformats.org/officeDocument/2006/relationships/hyperlink" Target="https://www.procyclingstats.com/race/tour-de-france/2026/team/ef-education-easypost-2026" TargetMode="External"/><Relationship Id="rId1300" Type="http://schemas.openxmlformats.org/officeDocument/2006/relationships/hyperlink" Target="https://www.procyclingstats.com/race/tour-de-france/2026/team/movistar-team-2026" TargetMode="External"/><Relationship Id="rId1301" Type="http://schemas.openxmlformats.org/officeDocument/2006/relationships/hyperlink" Target="https://www.procyclingstats.com/race/tour-de-france/2026/team/pinarello-q365-pro-cycling-team-2026" TargetMode="External"/><Relationship Id="rId1302" Type="http://schemas.openxmlformats.org/officeDocument/2006/relationships/hyperlink" Target="https://www.procyclingstats.com/race/tour-de-france/2026/team/totalenergies-2026" TargetMode="External"/><Relationship Id="rId1303" Type="http://schemas.openxmlformats.org/officeDocument/2006/relationships/hyperlink" Target="https://www.procyclingstats.com/race/tour-de-france/2026/team/soudal-quick-step-2026" TargetMode="External"/><Relationship Id="rId1304" Type="http://schemas.openxmlformats.org/officeDocument/2006/relationships/hyperlink" Target="https://www.procyclingstats.com/race/tour-de-france/2026/team/tudor-pro-cycling-team-2026" TargetMode="External"/><Relationship Id="rId1305" Type="http://schemas.openxmlformats.org/officeDocument/2006/relationships/hyperlink" Target="https://www.procyclingstats.com/race/tour-de-france/2026/team/uno-x-mobility-2026" TargetMode="External"/><Relationship Id="rId1306" Type="http://schemas.openxmlformats.org/officeDocument/2006/relationships/hyperlink" Target="https://www.procyclingstats.com/race/tour-de-france/2026/team/bahrain-victorious-2026" TargetMode="External"/><Relationship Id="rId1307" Type="http://schemas.openxmlformats.org/officeDocument/2006/relationships/hyperlink" Target="https://www.procyclingstats.com/race/tour-de-france/2026/team/alpecin-premier-tech-2026" TargetMode="External"/><Relationship Id="rId1308" Type="http://schemas.openxmlformats.org/officeDocument/2006/relationships/hyperlink" Target="https://www.procyclingstats.com/race/tour-de-france/2026/team/groupama-fdj-united-2026" TargetMode="External"/><Relationship Id="rId1309" Type="http://schemas.openxmlformats.org/officeDocument/2006/relationships/hyperlink" Target="https://www.procyclingstats.com/race/tour-de-france/2026/team/team-jayco-alula-2026" TargetMode="External"/><Relationship Id="rId1310" Type="http://schemas.openxmlformats.org/officeDocument/2006/relationships/hyperlink" Target="https://www.procyclingstats.com/race/tour-de-france/2026/team/lotto-intermarche-2026" TargetMode="External"/><Relationship Id="rId1311" Type="http://schemas.openxmlformats.org/officeDocument/2006/relationships/hyperlink" Target="https://www.procyclingstats.com/race/tour-de-france/2026/team/xds-astana-team-2026" TargetMode="External"/><Relationship Id="rId1312" Type="http://schemas.openxmlformats.org/officeDocument/2006/relationships/hyperlink" Target="https://www.procyclingstats.com/race/tour-de-france/2026/team/caja-rural-seguros-rga-2026" TargetMode="External"/><Relationship Id="rId1313" Type="http://schemas.openxmlformats.org/officeDocument/2006/relationships/hyperlink" Target="https://www.procyclingstats.com/race/tour-de-france/2026/team/cofidis-2026" TargetMode="External"/><Relationship Id="rId1314" Type="http://schemas.openxmlformats.org/officeDocument/2006/relationships/hyperlink" Target="https://www.procyclingstats.com/race/tour-de-france/2026/team/team-picnic-postnl-2026" TargetMode="External"/><Relationship Id="rId1315" Type="http://schemas.openxmlformats.org/officeDocument/2006/relationships/hyperlink" Target="https://www.procyclingstats.com/race/tour-de-france/2026/team/nsn-cycling-team-2026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soren-waerenskjold" TargetMode="External"/><Relationship Id="rId2" Type="http://schemas.openxmlformats.org/officeDocument/2006/relationships/hyperlink" Target="https://www.procyclingstats.com/race/tour-de-france/2026/team/uno-x-mobility-2026" TargetMode="External"/><Relationship Id="rId3" Type="http://schemas.openxmlformats.org/officeDocument/2006/relationships/hyperlink" Target="https://www.procyclingstats.com/race/tour-de-france/2026/rider/olav-kooij" TargetMode="External"/><Relationship Id="rId4" Type="http://schemas.openxmlformats.org/officeDocument/2006/relationships/hyperlink" Target="https://www.procyclingstats.com/race/tour-de-france/2026/team/decathlon-cma-cgm-team-2026" TargetMode="External"/><Relationship Id="rId5" Type="http://schemas.openxmlformats.org/officeDocument/2006/relationships/hyperlink" Target="https://www.procyclingstats.com/race/tour-de-france/2026/rider/jasper-philipsen" TargetMode="External"/><Relationship Id="rId6" Type="http://schemas.openxmlformats.org/officeDocument/2006/relationships/hyperlink" Target="https://www.procyclingstats.com/race/tour-de-france/2026/team/alpecin-premier-tech-2026" TargetMode="External"/><Relationship Id="rId7" Type="http://schemas.openxmlformats.org/officeDocument/2006/relationships/hyperlink" Target="https://www.procyclingstats.com/race/tour-de-france/2026/rider/milan-fretin" TargetMode="External"/><Relationship Id="rId8" Type="http://schemas.openxmlformats.org/officeDocument/2006/relationships/hyperlink" Target="https://www.procyclingstats.com/race/tour-de-france/2026/team/cofidis-2026" TargetMode="External"/><Relationship Id="rId9" Type="http://schemas.openxmlformats.org/officeDocument/2006/relationships/hyperlink" Target="https://www.procyclingstats.com/race/tour-de-france/2026/rider/huub-artz" TargetMode="External"/><Relationship Id="rId10" Type="http://schemas.openxmlformats.org/officeDocument/2006/relationships/hyperlink" Target="https://www.procyclingstats.com/race/tour-de-france/2026/team/lotto-intermarche-2026" TargetMode="External"/><Relationship Id="rId11" Type="http://schemas.openxmlformats.org/officeDocument/2006/relationships/hyperlink" Target="https://www.procyclingstats.com/race/tour-de-france/2026/rider/anthony-turgis" TargetMode="External"/><Relationship Id="rId12" Type="http://schemas.openxmlformats.org/officeDocument/2006/relationships/hyperlink" Target="https://www.procyclingstats.com/race/tour-de-france/2026/team/nsn-cycling-team-2026" TargetMode="External"/><Relationship Id="rId13" Type="http://schemas.openxmlformats.org/officeDocument/2006/relationships/hyperlink" Target="https://www.procyclingstats.com/race/tour-de-france/2026/rider/biniam-girmay" TargetMode="External"/><Relationship Id="rId14" Type="http://schemas.openxmlformats.org/officeDocument/2006/relationships/hyperlink" Target="https://www.procyclingstats.com/race/tour-de-france/2026/team/totalenergies-2026" TargetMode="External"/><Relationship Id="rId15" Type="http://schemas.openxmlformats.org/officeDocument/2006/relationships/hyperlink" Target="https://www.procyclingstats.com/race/tour-de-france/2026/rider/clement-russo" TargetMode="External"/><Relationship Id="rId16" Type="http://schemas.openxmlformats.org/officeDocument/2006/relationships/hyperlink" Target="https://www.procyclingstats.com/race/tour-de-france/2026/team/groupama-fdj-united-2026" TargetMode="External"/><Relationship Id="rId17" Type="http://schemas.openxmlformats.org/officeDocument/2006/relationships/hyperlink" Target="https://www.procyclingstats.com/race/tour-de-france/2026/rider/fernando-gaviria" TargetMode="External"/><Relationship Id="rId18" Type="http://schemas.openxmlformats.org/officeDocument/2006/relationships/hyperlink" Target="https://www.procyclingstats.com/race/tour-de-france/2026/team/caja-rural-seguros-rga-2026" TargetMode="External"/><Relationship Id="rId19" Type="http://schemas.openxmlformats.org/officeDocument/2006/relationships/hyperlink" Target="https://www.procyclingstats.com/race/tour-de-france/2026/rider/pascal-ackermann" TargetMode="External"/><Relationship Id="rId20" Type="http://schemas.openxmlformats.org/officeDocument/2006/relationships/hyperlink" Target="https://www.procyclingstats.com/race/tour-de-france/2026/team/team-jayco-alula-2026" TargetMode="External"/><Relationship Id="rId21" Type="http://schemas.openxmlformats.org/officeDocument/2006/relationships/hyperlink" Target="https://www.procyclingstats.com/race/tour-de-france/2026/rider/mads-pedersen" TargetMode="External"/><Relationship Id="rId22" Type="http://schemas.openxmlformats.org/officeDocument/2006/relationships/hyperlink" Target="https://www.procyclingstats.com/race/tour-de-france/2026/team/lidl-trek-2026" TargetMode="External"/><Relationship Id="rId23" Type="http://schemas.openxmlformats.org/officeDocument/2006/relationships/hyperlink" Target="https://www.procyclingstats.com/race/tour-de-france/2026/rider/rick-pluimers" TargetMode="External"/><Relationship Id="rId24" Type="http://schemas.openxmlformats.org/officeDocument/2006/relationships/hyperlink" Target="https://www.procyclingstats.com/race/tour-de-france/2026/team/tudor-pro-cycling-team-2026" TargetMode="External"/><Relationship Id="rId25" Type="http://schemas.openxmlformats.org/officeDocument/2006/relationships/hyperlink" Target="https://www.procyclingstats.com/race/tour-de-france/2026/rider/jenno-berckmoes" TargetMode="External"/><Relationship Id="rId26" Type="http://schemas.openxmlformats.org/officeDocument/2006/relationships/hyperlink" Target="https://www.procyclingstats.com/race/tour-de-france/2026/team/lotto-intermarche-2026" TargetMode="External"/><Relationship Id="rId27" Type="http://schemas.openxmlformats.org/officeDocument/2006/relationships/hyperlink" Target="https://www.procyclingstats.com/race/tour-de-france/2026/rider/stefano-oldani" TargetMode="External"/><Relationship Id="rId28" Type="http://schemas.openxmlformats.org/officeDocument/2006/relationships/hyperlink" Target="https://www.procyclingstats.com/race/tour-de-france/2026/team/caja-rural-seguros-rga-2026" TargetMode="External"/><Relationship Id="rId29" Type="http://schemas.openxmlformats.org/officeDocument/2006/relationships/hyperlink" Target="https://www.procyclingstats.com/race/tour-de-france/2026/rider/tim-merlier" TargetMode="External"/><Relationship Id="rId30" Type="http://schemas.openxmlformats.org/officeDocument/2006/relationships/hyperlink" Target="https://www.procyclingstats.com/race/tour-de-france/2026/team/soudal-quick-step-2026" TargetMode="External"/><Relationship Id="rId31" Type="http://schemas.openxmlformats.org/officeDocument/2006/relationships/hyperlink" Target="https://www.procyclingstats.com/race/tour-de-france/2026/rider/jenthe-biermans" TargetMode="External"/><Relationship Id="rId32" Type="http://schemas.openxmlformats.org/officeDocument/2006/relationships/hyperlink" Target="https://www.procyclingstats.com/race/tour-de-france/2026/team/cofidis-2026" TargetMode="External"/><Relationship Id="rId33" Type="http://schemas.openxmlformats.org/officeDocument/2006/relationships/hyperlink" Target="https://www.procyclingstats.com/race/tour-de-france/2026/rider/alfred-wright" TargetMode="External"/><Relationship Id="rId34" Type="http://schemas.openxmlformats.org/officeDocument/2006/relationships/hyperlink" Target="https://www.procyclingstats.com/race/tour-de-france/2026/team/pinarello-q365-pro-cycling-team-2026" TargetMode="External"/><Relationship Id="rId35" Type="http://schemas.openxmlformats.org/officeDocument/2006/relationships/hyperlink" Target="https://www.procyclingstats.com/race/tour-de-france/2026/rider/max-kanter" TargetMode="External"/><Relationship Id="rId36" Type="http://schemas.openxmlformats.org/officeDocument/2006/relationships/hyperlink" Target="https://www.procyclingstats.com/race/tour-de-france/2026/team/xds-astana-team-2026" TargetMode="External"/><Relationship Id="rId37" Type="http://schemas.openxmlformats.org/officeDocument/2006/relationships/hyperlink" Target="https://www.procyclingstats.com/race/tour-de-france/2026/rider/magnus-cort-nielsen" TargetMode="External"/><Relationship Id="rId38" Type="http://schemas.openxmlformats.org/officeDocument/2006/relationships/hyperlink" Target="https://www.procyclingstats.com/race/tour-de-france/2026/team/uno-x-mobility-2026" TargetMode="External"/><Relationship Id="rId39" Type="http://schemas.openxmlformats.org/officeDocument/2006/relationships/hyperlink" Target="https://www.procyclingstats.com/race/tour-de-france/2026/rider/kasper-asgreen" TargetMode="External"/><Relationship Id="rId40" Type="http://schemas.openxmlformats.org/officeDocument/2006/relationships/hyperlink" Target="https://www.procyclingstats.com/race/tour-de-france/2026/team/ef-education-easypost-2026" TargetMode="External"/><Relationship Id="rId41" Type="http://schemas.openxmlformats.org/officeDocument/2006/relationships/hyperlink" Target="https://www.procyclingstats.com/race/tour-de-france/2026/rider/dorian-godon" TargetMode="External"/><Relationship Id="rId42" Type="http://schemas.openxmlformats.org/officeDocument/2006/relationships/hyperlink" Target="https://www.procyclingstats.com/race/tour-de-france/2026/team/netcompany-ineos-2026" TargetMode="External"/><Relationship Id="rId43" Type="http://schemas.openxmlformats.org/officeDocument/2006/relationships/hyperlink" Target="https://www.procyclingstats.com/race/tour-de-france/2026/rider/liam-slock" TargetMode="External"/><Relationship Id="rId44" Type="http://schemas.openxmlformats.org/officeDocument/2006/relationships/hyperlink" Target="https://www.procyclingstats.com/race/tour-de-france/2026/team/lotto-intermarche-2026" TargetMode="External"/><Relationship Id="rId45" Type="http://schemas.openxmlformats.org/officeDocument/2006/relationships/hyperlink" Target="https://www.procyclingstats.com/race/tour-de-france/2026/rider/pavel-bittner" TargetMode="External"/><Relationship Id="rId46" Type="http://schemas.openxmlformats.org/officeDocument/2006/relationships/hyperlink" Target="https://www.procyclingstats.com/race/tour-de-france/2026/team/team-picnic-postnl-2026" TargetMode="External"/><Relationship Id="rId47" Type="http://schemas.openxmlformats.org/officeDocument/2006/relationships/hyperlink" Target="https://www.procyclingstats.com/race/tour-de-france/2026/rider/phil-bauhaus" TargetMode="External"/><Relationship Id="rId48" Type="http://schemas.openxmlformats.org/officeDocument/2006/relationships/hyperlink" Target="https://www.procyclingstats.com/race/tour-de-france/2026/team/bahrain-victorious-2026" TargetMode="External"/><Relationship Id="rId49" Type="http://schemas.openxmlformats.org/officeDocument/2006/relationships/hyperlink" Target="https://www.procyclingstats.com/race/tour-de-france/2026/rider/aaron-gate" TargetMode="External"/><Relationship Id="rId50" Type="http://schemas.openxmlformats.org/officeDocument/2006/relationships/hyperlink" Target="https://www.procyclingstats.com/race/tour-de-france/2026/team/xds-astana-team-2026" TargetMode="External"/><Relationship Id="rId51" Type="http://schemas.openxmlformats.org/officeDocument/2006/relationships/hyperlink" Target="https://www.procyclingstats.com/race/tour-de-france/2026/rider/davide-ballerini" TargetMode="External"/><Relationship Id="rId52" Type="http://schemas.openxmlformats.org/officeDocument/2006/relationships/hyperlink" Target="https://www.procyclingstats.com/race/tour-de-france/2026/team/xds-astana-team-2026" TargetMode="External"/><Relationship Id="rId53" Type="http://schemas.openxmlformats.org/officeDocument/2006/relationships/hyperlink" Target="https://www.procyclingstats.com/race/tour-de-france/2026/rider/jake-stewart" TargetMode="External"/><Relationship Id="rId54" Type="http://schemas.openxmlformats.org/officeDocument/2006/relationships/hyperlink" Target="https://www.procyclingstats.com/race/tour-de-france/2026/team/nsn-cycling-team-2026" TargetMode="External"/><Relationship Id="rId55" Type="http://schemas.openxmlformats.org/officeDocument/2006/relationships/hyperlink" Target="https://www.procyclingstats.com/race/tour-de-france/2026/rider/piet-allegaert" TargetMode="External"/><Relationship Id="rId56" Type="http://schemas.openxmlformats.org/officeDocument/2006/relationships/hyperlink" Target="https://www.procyclingstats.com/race/tour-de-france/2026/team/cofidis-2026" TargetMode="External"/><Relationship Id="rId57" Type="http://schemas.openxmlformats.org/officeDocument/2006/relationships/hyperlink" Target="https://www.procyclingstats.com/race/tour-de-france/2026/rider/cees-bol" TargetMode="External"/><Relationship Id="rId58" Type="http://schemas.openxmlformats.org/officeDocument/2006/relationships/hyperlink" Target="https://www.procyclingstats.com/race/tour-de-france/2026/team/decathlon-cma-cgm-team-2026" TargetMode="External"/><Relationship Id="rId59" Type="http://schemas.openxmlformats.org/officeDocument/2006/relationships/hyperlink" Target="https://www.procyclingstats.com/race/tour-de-france/2026/rider/michal-kwiatkowski" TargetMode="External"/><Relationship Id="rId60" Type="http://schemas.openxmlformats.org/officeDocument/2006/relationships/hyperlink" Target="https://www.procyclingstats.com/race/tour-de-france/2026/team/netcompany-ineos-2026" TargetMode="External"/><Relationship Id="rId61" Type="http://schemas.openxmlformats.org/officeDocument/2006/relationships/hyperlink" Target="https://www.procyclingstats.com/race/tour-de-france/2026/rider/kamil-gradek" TargetMode="External"/><Relationship Id="rId62" Type="http://schemas.openxmlformats.org/officeDocument/2006/relationships/hyperlink" Target="https://www.procyclingstats.com/race/tour-de-france/2026/team/bahrain-victorious-2026" TargetMode="External"/><Relationship Id="rId63" Type="http://schemas.openxmlformats.org/officeDocument/2006/relationships/hyperlink" Target="https://www.procyclingstats.com/race/tour-de-france/2026/rider/mike-teunissen" TargetMode="External"/><Relationship Id="rId64" Type="http://schemas.openxmlformats.org/officeDocument/2006/relationships/hyperlink" Target="https://www.procyclingstats.com/race/tour-de-france/2026/team/xds-astana-team-2026" TargetMode="External"/><Relationship Id="rId65" Type="http://schemas.openxmlformats.org/officeDocument/2006/relationships/hyperlink" Target="https://www.procyclingstats.com/race/tour-de-france/2026/rider/xandro-meurisse" TargetMode="External"/><Relationship Id="rId66" Type="http://schemas.openxmlformats.org/officeDocument/2006/relationships/hyperlink" Target="https://www.procyclingstats.com/race/tour-de-france/2026/team/pinarello-q365-pro-cycling-team-2026" TargetMode="External"/><Relationship Id="rId67" Type="http://schemas.openxmlformats.org/officeDocument/2006/relationships/hyperlink" Target="https://www.procyclingstats.com/race/tour-de-france/2026/rider/alexandre-delettre" TargetMode="External"/><Relationship Id="rId68" Type="http://schemas.openxmlformats.org/officeDocument/2006/relationships/hyperlink" Target="https://www.procyclingstats.com/race/tour-de-france/2026/team/totalenergies-2026" TargetMode="External"/><Relationship Id="rId69" Type="http://schemas.openxmlformats.org/officeDocument/2006/relationships/hyperlink" Target="https://www.procyclingstats.com/race/tour-de-france/2026/rider/tom-pidcock" TargetMode="External"/><Relationship Id="rId70" Type="http://schemas.openxmlformats.org/officeDocument/2006/relationships/hyperlink" Target="https://www.procyclingstats.com/race/tour-de-france/2026/team/pinarello-q365-pro-cycling-team-2026" TargetMode="External"/><Relationship Id="rId71" Type="http://schemas.openxmlformats.org/officeDocument/2006/relationships/hyperlink" Target="https://www.procyclingstats.com/race/tour-de-france/2026/rider/ramses-debruyne" TargetMode="External"/><Relationship Id="rId72" Type="http://schemas.openxmlformats.org/officeDocument/2006/relationships/hyperlink" Target="https://www.procyclingstats.com/race/tour-de-france/2026/team/alpecin-premier-tech-2026" TargetMode="External"/><Relationship Id="rId73" Type="http://schemas.openxmlformats.org/officeDocument/2006/relationships/hyperlink" Target="https://www.procyclingstats.com/race/tour-de-france/2026/rider/mathias-vacek" TargetMode="External"/><Relationship Id="rId74" Type="http://schemas.openxmlformats.org/officeDocument/2006/relationships/hyperlink" Target="https://www.procyclingstats.com/race/tour-de-france/2026/team/lidl-trek-2026" TargetMode="External"/><Relationship Id="rId75" Type="http://schemas.openxmlformats.org/officeDocument/2006/relationships/hyperlink" Target="https://www.procyclingstats.com/race/tour-de-france/2026/rider/niklas-markl" TargetMode="External"/><Relationship Id="rId76" Type="http://schemas.openxmlformats.org/officeDocument/2006/relationships/hyperlink" Target="https://www.procyclingstats.com/race/tour-de-france/2026/team/team-picnic-postnl-2026" TargetMode="External"/><Relationship Id="rId77" Type="http://schemas.openxmlformats.org/officeDocument/2006/relationships/hyperlink" Target="https://www.procyclingstats.com/race/tour-de-france/2026/rider/joshua-tarling" TargetMode="External"/><Relationship Id="rId78" Type="http://schemas.openxmlformats.org/officeDocument/2006/relationships/hyperlink" Target="https://www.procyclingstats.com/race/tour-de-france/2026/team/netcompany-ineos-2026" TargetMode="External"/><Relationship Id="rId79" Type="http://schemas.openxmlformats.org/officeDocument/2006/relationships/hyperlink" Target="https://www.procyclingstats.com/race/tour-de-france/2026/rider/nils-politt" TargetMode="External"/><Relationship Id="rId80" Type="http://schemas.openxmlformats.org/officeDocument/2006/relationships/hyperlink" Target="https://www.procyclingstats.com/race/tour-de-france/2026/team/uae-team-emirates-xrg-2026" TargetMode="External"/><Relationship Id="rId81" Type="http://schemas.openxmlformats.org/officeDocument/2006/relationships/hyperlink" Target="https://www.procyclingstats.com/race/tour-de-france/2026/rider/brandon-mcnulty" TargetMode="External"/><Relationship Id="rId82" Type="http://schemas.openxmlformats.org/officeDocument/2006/relationships/hyperlink" Target="https://www.procyclingstats.com/race/tour-de-france/2026/team/uae-team-emirates-xrg-2026" TargetMode="External"/><Relationship Id="rId83" Type="http://schemas.openxmlformats.org/officeDocument/2006/relationships/hyperlink" Target="https://www.procyclingstats.com/race/tour-de-france/2026/rider/florian-vermeersch" TargetMode="External"/><Relationship Id="rId84" Type="http://schemas.openxmlformats.org/officeDocument/2006/relationships/hyperlink" Target="https://www.procyclingstats.com/race/tour-de-france/2026/team/uae-team-emirates-xrg-2026" TargetMode="External"/><Relationship Id="rId85" Type="http://schemas.openxmlformats.org/officeDocument/2006/relationships/hyperlink" Target="https://www.procyclingstats.com/race/tour-de-france/2026/rider/tobias-halland-johannessen" TargetMode="External"/><Relationship Id="rId86" Type="http://schemas.openxmlformats.org/officeDocument/2006/relationships/hyperlink" Target="https://www.procyclingstats.com/race/tour-de-france/2026/team/uno-x-mobility-2026" TargetMode="External"/><Relationship Id="rId87" Type="http://schemas.openxmlformats.org/officeDocument/2006/relationships/hyperlink" Target="https://www.procyclingstats.com/race/tour-de-france/2026/rider/louis-vervaeke" TargetMode="External"/><Relationship Id="rId88" Type="http://schemas.openxmlformats.org/officeDocument/2006/relationships/hyperlink" Target="https://www.procyclingstats.com/race/tour-de-france/2026/team/soudal-quick-step-2026" TargetMode="External"/><Relationship Id="rId89" Type="http://schemas.openxmlformats.org/officeDocument/2006/relationships/hyperlink" Target="https://www.procyclingstats.com/race/tour-de-france/2026/rider/frits-biesterbos" TargetMode="External"/><Relationship Id="rId90" Type="http://schemas.openxmlformats.org/officeDocument/2006/relationships/hyperlink" Target="https://www.procyclingstats.com/race/tour-de-france/2026/team/team-picnic-postnl-2026" TargetMode="External"/><Relationship Id="rId91" Type="http://schemas.openxmlformats.org/officeDocument/2006/relationships/hyperlink" Target="https://www.procyclingstats.com/race/tour-de-france/2026/rider/remco-evenepoel" TargetMode="External"/><Relationship Id="rId92" Type="http://schemas.openxmlformats.org/officeDocument/2006/relationships/hyperlink" Target="https://www.procyclingstats.com/race/tour-de-france/2026/team/red-bull-bora-hansgrohe-2026" TargetMode="External"/><Relationship Id="rId93" Type="http://schemas.openxmlformats.org/officeDocument/2006/relationships/hyperlink" Target="https://www.procyclingstats.com/race/tour-de-france/2026/rider/jasper-stuyven" TargetMode="External"/><Relationship Id="rId94" Type="http://schemas.openxmlformats.org/officeDocument/2006/relationships/hyperlink" Target="https://www.procyclingstats.com/race/tour-de-france/2026/team/soudal-quick-step-2026" TargetMode="External"/><Relationship Id="rId95" Type="http://schemas.openxmlformats.org/officeDocument/2006/relationships/hyperlink" Target="https://www.procyclingstats.com/race/tour-de-france/2026/rider/tadej-pogacar" TargetMode="External"/><Relationship Id="rId96" Type="http://schemas.openxmlformats.org/officeDocument/2006/relationships/hyperlink" Target="https://www.procyclingstats.com/race/tour-de-france/2026/team/uae-team-emirates-xrg-2026" TargetMode="External"/><Relationship Id="rId97" Type="http://schemas.openxmlformats.org/officeDocument/2006/relationships/hyperlink" Target="https://www.procyclingstats.com/race/tour-de-france/2026/rider/isaac-del-toro" TargetMode="External"/><Relationship Id="rId98" Type="http://schemas.openxmlformats.org/officeDocument/2006/relationships/hyperlink" Target="https://www.procyclingstats.com/race/tour-de-france/2026/team/uae-team-emirates-xrg-2026" TargetMode="External"/><Relationship Id="rId99" Type="http://schemas.openxmlformats.org/officeDocument/2006/relationships/hyperlink" Target="https://www.procyclingstats.com/race/tour-de-france/2026/rider/egan-bernal" TargetMode="External"/><Relationship Id="rId100" Type="http://schemas.openxmlformats.org/officeDocument/2006/relationships/hyperlink" Target="https://www.procyclingstats.com/race/tour-de-france/2026/team/netcompany-ineos-2026" TargetMode="External"/><Relationship Id="rId101" Type="http://schemas.openxmlformats.org/officeDocument/2006/relationships/hyperlink" Target="https://www.procyclingstats.com/race/tour-de-france/2026/rider/mauro-schmid" TargetMode="External"/><Relationship Id="rId102" Type="http://schemas.openxmlformats.org/officeDocument/2006/relationships/hyperlink" Target="https://www.procyclingstats.com/race/tour-de-france/2026/team/team-jayco-alula-2026" TargetMode="External"/><Relationship Id="rId103" Type="http://schemas.openxmlformats.org/officeDocument/2006/relationships/hyperlink" Target="https://www.procyclingstats.com/race/tour-de-france/2026/rider/matis-louvel" TargetMode="External"/><Relationship Id="rId104" Type="http://schemas.openxmlformats.org/officeDocument/2006/relationships/hyperlink" Target="https://www.procyclingstats.com/race/tour-de-france/2026/team/nsn-cycling-team-2026" TargetMode="External"/><Relationship Id="rId105" Type="http://schemas.openxmlformats.org/officeDocument/2006/relationships/hyperlink" Target="https://www.procyclingstats.com/race/tour-de-france/2026/rider/toms-skujins" TargetMode="External"/><Relationship Id="rId106" Type="http://schemas.openxmlformats.org/officeDocument/2006/relationships/hyperlink" Target="https://www.procyclingstats.com/race/tour-de-france/2026/team/lidl-trek-2026" TargetMode="External"/><Relationship Id="rId107" Type="http://schemas.openxmlformats.org/officeDocument/2006/relationships/hyperlink" Target="https://www.procyclingstats.com/race/tour-de-france/2026/rider/yannis-voisard" TargetMode="External"/><Relationship Id="rId108" Type="http://schemas.openxmlformats.org/officeDocument/2006/relationships/hyperlink" Target="https://www.procyclingstats.com/race/tour-de-france/2026/team/tudor-pro-cycling-team-2026" TargetMode="External"/><Relationship Id="rId109" Type="http://schemas.openxmlformats.org/officeDocument/2006/relationships/hyperlink" Target="https://www.procyclingstats.com/race/tour-de-france/2026/rider/robert-stannard" TargetMode="External"/><Relationship Id="rId110" Type="http://schemas.openxmlformats.org/officeDocument/2006/relationships/hyperlink" Target="https://www.procyclingstats.com/race/tour-de-france/2026/team/bahrain-victorious-2026" TargetMode="External"/><Relationship Id="rId111" Type="http://schemas.openxmlformats.org/officeDocument/2006/relationships/hyperlink" Target="https://www.procyclingstats.com/race/tour-de-france/2026/rider/hugo-page" TargetMode="External"/><Relationship Id="rId112" Type="http://schemas.openxmlformats.org/officeDocument/2006/relationships/hyperlink" Target="https://www.procyclingstats.com/race/tour-de-france/2026/team/cofidis-2026" TargetMode="External"/><Relationship Id="rId113" Type="http://schemas.openxmlformats.org/officeDocument/2006/relationships/hyperlink" Target="https://www.procyclingstats.com/race/tour-de-france/2026/rider/nicolas-prodhomme" TargetMode="External"/><Relationship Id="rId114" Type="http://schemas.openxmlformats.org/officeDocument/2006/relationships/hyperlink" Target="https://www.procyclingstats.com/race/tour-de-france/2026/team/decathlon-cma-cgm-team-2026" TargetMode="External"/><Relationship Id="rId115" Type="http://schemas.openxmlformats.org/officeDocument/2006/relationships/hyperlink" Target="https://www.procyclingstats.com/race/tour-de-france/2026/rider/ewen-costiou" TargetMode="External"/><Relationship Id="rId116" Type="http://schemas.openxmlformats.org/officeDocument/2006/relationships/hyperlink" Target="https://www.procyclingstats.com/race/tour-de-france/2026/team/groupama-fdj-united-2026" TargetMode="External"/><Relationship Id="rId117" Type="http://schemas.openxmlformats.org/officeDocument/2006/relationships/hyperlink" Target="https://www.procyclingstats.com/race/tour-de-france/2026/rider/juan-ayuso-pesquera" TargetMode="External"/><Relationship Id="rId118" Type="http://schemas.openxmlformats.org/officeDocument/2006/relationships/hyperlink" Target="https://www.procyclingstats.com/race/tour-de-france/2026/team/lidl-trek-2026" TargetMode="External"/><Relationship Id="rId119" Type="http://schemas.openxmlformats.org/officeDocument/2006/relationships/hyperlink" Target="https://www.procyclingstats.com/race/tour-de-france/2026/rider/edoardo-affini" TargetMode="External"/><Relationship Id="rId120" Type="http://schemas.openxmlformats.org/officeDocument/2006/relationships/hyperlink" Target="https://www.procyclingstats.com/race/tour-de-france/2026/team/team-visma-lease-a-bike-2026" TargetMode="External"/><Relationship Id="rId121" Type="http://schemas.openxmlformats.org/officeDocument/2006/relationships/hyperlink" Target="https://www.procyclingstats.com/race/tour-de-france/2026/rider/mattias-skjelmose-jensen" TargetMode="External"/><Relationship Id="rId122" Type="http://schemas.openxmlformats.org/officeDocument/2006/relationships/hyperlink" Target="https://www.procyclingstats.com/race/tour-de-france/2026/team/lidl-trek-2026" TargetMode="External"/><Relationship Id="rId123" Type="http://schemas.openxmlformats.org/officeDocument/2006/relationships/hyperlink" Target="https://www.procyclingstats.com/race/tour-de-france/2026/rider/julius-van-den-berg" TargetMode="External"/><Relationship Id="rId124" Type="http://schemas.openxmlformats.org/officeDocument/2006/relationships/hyperlink" Target="https://www.procyclingstats.com/race/tour-de-france/2026/team/team-picnic-postnl-2026" TargetMode="External"/><Relationship Id="rId125" Type="http://schemas.openxmlformats.org/officeDocument/2006/relationships/hyperlink" Target="https://www.procyclingstats.com/race/tour-de-france/2026/rider/paul-seixas" TargetMode="External"/><Relationship Id="rId126" Type="http://schemas.openxmlformats.org/officeDocument/2006/relationships/hyperlink" Target="https://www.procyclingstats.com/race/tour-de-france/2026/team/decathlon-cma-cgm-team-2026" TargetMode="External"/><Relationship Id="rId127" Type="http://schemas.openxmlformats.org/officeDocument/2006/relationships/hyperlink" Target="https://www.procyclingstats.com/race/tour-de-france/2026/rider/brent-van-moer" TargetMode="External"/><Relationship Id="rId128" Type="http://schemas.openxmlformats.org/officeDocument/2006/relationships/hyperlink" Target="https://www.procyclingstats.com/race/tour-de-france/2026/team/pinarello-q365-pro-cycling-team-2026" TargetMode="External"/><Relationship Id="rId129" Type="http://schemas.openxmlformats.org/officeDocument/2006/relationships/hyperlink" Target="https://www.procyclingstats.com/race/tour-de-france/2026/rider/ilan-van-wilder" TargetMode="External"/><Relationship Id="rId130" Type="http://schemas.openxmlformats.org/officeDocument/2006/relationships/hyperlink" Target="https://www.procyclingstats.com/race/tour-de-france/2026/team/soudal-quick-step-2026" TargetMode="External"/><Relationship Id="rId131" Type="http://schemas.openxmlformats.org/officeDocument/2006/relationships/hyperlink" Target="https://www.procyclingstats.com/race/tour-de-france/2026/rider/jonas-vingegaard" TargetMode="External"/><Relationship Id="rId132" Type="http://schemas.openxmlformats.org/officeDocument/2006/relationships/hyperlink" Target="https://www.procyclingstats.com/race/tour-de-france/2026/team/team-visma-lease-a-bike-2026" TargetMode="External"/><Relationship Id="rId133" Type="http://schemas.openxmlformats.org/officeDocument/2006/relationships/hyperlink" Target="https://www.procyclingstats.com/race/tour-de-france/2026/rider/richard-carapaz" TargetMode="External"/><Relationship Id="rId134" Type="http://schemas.openxmlformats.org/officeDocument/2006/relationships/hyperlink" Target="https://www.procyclingstats.com/race/tour-de-france/2026/team/ef-education-easypost-2026" TargetMode="External"/><Relationship Id="rId135" Type="http://schemas.openxmlformats.org/officeDocument/2006/relationships/hyperlink" Target="https://www.procyclingstats.com/race/tour-de-france/2026/rider/bruno-armirail" TargetMode="External"/><Relationship Id="rId136" Type="http://schemas.openxmlformats.org/officeDocument/2006/relationships/hyperlink" Target="https://www.procyclingstats.com/race/tour-de-france/2026/team/team-visma-lease-a-bike-2026" TargetMode="External"/><Relationship Id="rId137" Type="http://schemas.openxmlformats.org/officeDocument/2006/relationships/hyperlink" Target="https://www.procyclingstats.com/race/tour-de-france/2026/rider/mattia-cattaneo" TargetMode="External"/><Relationship Id="rId138" Type="http://schemas.openxmlformats.org/officeDocument/2006/relationships/hyperlink" Target="https://www.procyclingstats.com/race/tour-de-france/2026/team/red-bull-bora-hansgrohe-2026" TargetMode="External"/><Relationship Id="rId139" Type="http://schemas.openxmlformats.org/officeDocument/2006/relationships/hyperlink" Target="https://www.procyclingstats.com/race/tour-de-france/2026/rider/tim-marsman" TargetMode="External"/><Relationship Id="rId140" Type="http://schemas.openxmlformats.org/officeDocument/2006/relationships/hyperlink" Target="https://www.procyclingstats.com/race/tour-de-france/2026/team/alpecin-premier-tech-2026" TargetMode="External"/><Relationship Id="rId141" Type="http://schemas.openxmlformats.org/officeDocument/2006/relationships/hyperlink" Target="https://www.procyclingstats.com/race/tour-de-france/2026/rider/mathieu-van-der-poel" TargetMode="External"/><Relationship Id="rId142" Type="http://schemas.openxmlformats.org/officeDocument/2006/relationships/hyperlink" Target="https://www.procyclingstats.com/race/tour-de-france/2026/team/alpecin-premier-tech-2026" TargetMode="External"/><Relationship Id="rId143" Type="http://schemas.openxmlformats.org/officeDocument/2006/relationships/hyperlink" Target="https://www.procyclingstats.com/race/tour-de-france/2026/rider/thymen-arensman" TargetMode="External"/><Relationship Id="rId144" Type="http://schemas.openxmlformats.org/officeDocument/2006/relationships/hyperlink" Target="https://www.procyclingstats.com/race/tour-de-france/2026/team/netcompany-ineos-2026" TargetMode="External"/><Relationship Id="rId145" Type="http://schemas.openxmlformats.org/officeDocument/2006/relationships/hyperlink" Target="https://www.procyclingstats.com/race/tour-de-france/2026/rider/romain-gregoire" TargetMode="External"/><Relationship Id="rId146" Type="http://schemas.openxmlformats.org/officeDocument/2006/relationships/hyperlink" Target="https://www.procyclingstats.com/race/tour-de-france/2026/team/groupama-fdj-united-2026" TargetMode="External"/><Relationship Id="rId147" Type="http://schemas.openxmlformats.org/officeDocument/2006/relationships/hyperlink" Target="https://www.procyclingstats.com/race/tour-de-france/2026/rider/marco-haller" TargetMode="External"/><Relationship Id="rId148" Type="http://schemas.openxmlformats.org/officeDocument/2006/relationships/hyperlink" Target="https://www.procyclingstats.com/race/tour-de-france/2026/team/tudor-pro-cycling-team-2026" TargetMode="External"/><Relationship Id="rId149" Type="http://schemas.openxmlformats.org/officeDocument/2006/relationships/hyperlink" Target="https://www.procyclingstats.com/race/tour-de-france/2026/rider/per-strand-hagenes" TargetMode="External"/><Relationship Id="rId150" Type="http://schemas.openxmlformats.org/officeDocument/2006/relationships/hyperlink" Target="https://www.procyclingstats.com/race/tour-de-france/2026/team/team-visma-lease-a-bike-2026" TargetMode="External"/><Relationship Id="rId151" Type="http://schemas.openxmlformats.org/officeDocument/2006/relationships/hyperlink" Target="https://www.procyclingstats.com/race/tour-de-france/2026/rider/jonas-abrahamsen" TargetMode="External"/><Relationship Id="rId152" Type="http://schemas.openxmlformats.org/officeDocument/2006/relationships/hyperlink" Target="https://www.procyclingstats.com/race/tour-de-france/2026/team/uno-x-mobility-2026" TargetMode="External"/><Relationship Id="rId153" Type="http://schemas.openxmlformats.org/officeDocument/2006/relationships/hyperlink" Target="https://www.procyclingstats.com/race/tour-de-france/2026/rider/florian-lipowitz" TargetMode="External"/><Relationship Id="rId154" Type="http://schemas.openxmlformats.org/officeDocument/2006/relationships/hyperlink" Target="https://www.procyclingstats.com/race/tour-de-france/2026/team/red-bull-bora-hansgrohe-2026" TargetMode="External"/><Relationship Id="rId155" Type="http://schemas.openxmlformats.org/officeDocument/2006/relationships/hyperlink" Target="https://www.procyclingstats.com/race/tour-de-france/2026/rider/davide-piganzoli" TargetMode="External"/><Relationship Id="rId156" Type="http://schemas.openxmlformats.org/officeDocument/2006/relationships/hyperlink" Target="https://www.procyclingstats.com/race/tour-de-france/2026/team/team-visma-lease-a-bike-2026" TargetMode="External"/><Relationship Id="rId157" Type="http://schemas.openxmlformats.org/officeDocument/2006/relationships/hyperlink" Target="https://www.procyclingstats.com/race/tour-de-france/2026/rider/nico-denz" TargetMode="External"/><Relationship Id="rId158" Type="http://schemas.openxmlformats.org/officeDocument/2006/relationships/hyperlink" Target="https://www.procyclingstats.com/race/tour-de-france/2026/team/red-bull-bora-hansgrohe-2026" TargetMode="External"/><Relationship Id="rId159" Type="http://schemas.openxmlformats.org/officeDocument/2006/relationships/hyperlink" Target="https://www.procyclingstats.com/race/tour-de-france/2026/rider/lorenzo-germani" TargetMode="External"/><Relationship Id="rId160" Type="http://schemas.openxmlformats.org/officeDocument/2006/relationships/hyperlink" Target="https://www.procyclingstats.com/race/tour-de-france/2026/team/groupama-fdj-united-2026" TargetMode="External"/><Relationship Id="rId161" Type="http://schemas.openxmlformats.org/officeDocument/2006/relationships/hyperlink" Target="https://www.procyclingstats.com/race/tour-de-france/2026/rider/tiesj-benoot" TargetMode="External"/><Relationship Id="rId162" Type="http://schemas.openxmlformats.org/officeDocument/2006/relationships/hyperlink" Target="https://www.procyclingstats.com/race/tour-de-france/2026/team/decathlon-cma-cgm-team-2026" TargetMode="External"/><Relationship Id="rId163" Type="http://schemas.openxmlformats.org/officeDocument/2006/relationships/hyperlink" Target="https://www.procyclingstats.com/race/tour-de-france/2026/rider/krists-neilands" TargetMode="External"/><Relationship Id="rId164" Type="http://schemas.openxmlformats.org/officeDocument/2006/relationships/hyperlink" Target="https://www.procyclingstats.com/race/tour-de-france/2026/team/nsn-cycling-team-2026" TargetMode="External"/><Relationship Id="rId165" Type="http://schemas.openxmlformats.org/officeDocument/2006/relationships/hyperlink" Target="https://www.procyclingstats.com/race/tour-de-france/2026/rider/quinten-hermans" TargetMode="External"/><Relationship Id="rId166" Type="http://schemas.openxmlformats.org/officeDocument/2006/relationships/hyperlink" Target="https://www.procyclingstats.com/race/tour-de-france/2026/team/pinarello-q365-pro-cycling-team-2026" TargetMode="External"/><Relationship Id="rId167" Type="http://schemas.openxmlformats.org/officeDocument/2006/relationships/hyperlink" Target="https://www.procyclingstats.com/race/tour-de-france/2026/rider/matheo-vercher" TargetMode="External"/><Relationship Id="rId168" Type="http://schemas.openxmlformats.org/officeDocument/2006/relationships/hyperlink" Target="https://www.procyclingstats.com/race/tour-de-france/2026/team/totalenergies-2026" TargetMode="External"/><Relationship Id="rId169" Type="http://schemas.openxmlformats.org/officeDocument/2006/relationships/hyperlink" Target="https://www.procyclingstats.com/race/tour-de-france/2026/rider/clement-braz-afonso" TargetMode="External"/><Relationship Id="rId170" Type="http://schemas.openxmlformats.org/officeDocument/2006/relationships/hyperlink" Target="https://www.procyclingstats.com/race/tour-de-france/2026/team/groupama-fdj-united-2026" TargetMode="External"/><Relationship Id="rId171" Type="http://schemas.openxmlformats.org/officeDocument/2006/relationships/hyperlink" Target="https://www.procyclingstats.com/race/tour-de-france/2026/rider/aurelien-paret-peintre" TargetMode="External"/><Relationship Id="rId172" Type="http://schemas.openxmlformats.org/officeDocument/2006/relationships/hyperlink" Target="https://www.procyclingstats.com/race/tour-de-france/2026/team/decathlon-cma-cgm-team-2026" TargetMode="External"/><Relationship Id="rId173" Type="http://schemas.openxmlformats.org/officeDocument/2006/relationships/hyperlink" Target="https://www.procyclingstats.com/race/tour-de-france/2026/rider/quinn-simmons" TargetMode="External"/><Relationship Id="rId174" Type="http://schemas.openxmlformats.org/officeDocument/2006/relationships/hyperlink" Target="https://www.procyclingstats.com/race/tour-de-france/2026/team/lidl-trek-2026" TargetMode="External"/><Relationship Id="rId175" Type="http://schemas.openxmlformats.org/officeDocument/2006/relationships/hyperlink" Target="https://www.procyclingstats.com/race/tour-de-france/2026/rider/pablo-castrillo-zapater" TargetMode="External"/><Relationship Id="rId176" Type="http://schemas.openxmlformats.org/officeDocument/2006/relationships/hyperlink" Target="https://www.procyclingstats.com/race/tour-de-france/2026/team/movistar-team-2026" TargetMode="External"/><Relationship Id="rId177" Type="http://schemas.openxmlformats.org/officeDocument/2006/relationships/hyperlink" Target="https://www.procyclingstats.com/race/tour-de-france/2026/rider/quentin-pacher" TargetMode="External"/><Relationship Id="rId178" Type="http://schemas.openxmlformats.org/officeDocument/2006/relationships/hyperlink" Target="https://www.procyclingstats.com/race/tour-de-france/2026/team/groupama-fdj-united-2026" TargetMode="External"/><Relationship Id="rId179" Type="http://schemas.openxmlformats.org/officeDocument/2006/relationships/hyperlink" Target="https://www.procyclingstats.com/race/tour-de-france/2026/rider/sean-quinn" TargetMode="External"/><Relationship Id="rId180" Type="http://schemas.openxmlformats.org/officeDocument/2006/relationships/hyperlink" Target="https://www.procyclingstats.com/race/tour-de-france/2026/team/ef-education-easypost-2026" TargetMode="External"/><Relationship Id="rId181" Type="http://schemas.openxmlformats.org/officeDocument/2006/relationships/hyperlink" Target="https://www.procyclingstats.com/race/tour-de-france/2026/rider/raul-garcia-pierna" TargetMode="External"/><Relationship Id="rId182" Type="http://schemas.openxmlformats.org/officeDocument/2006/relationships/hyperlink" Target="https://www.procyclingstats.com/race/tour-de-france/2026/team/movistar-team-2026" TargetMode="External"/><Relationship Id="rId183" Type="http://schemas.openxmlformats.org/officeDocument/2006/relationships/hyperlink" Target="https://www.procyclingstats.com/race/tour-de-france/2026/rider/kevin-vauquelin" TargetMode="External"/><Relationship Id="rId184" Type="http://schemas.openxmlformats.org/officeDocument/2006/relationships/hyperlink" Target="https://www.procyclingstats.com/race/tour-de-france/2026/team/netcompany-ineos-2026" TargetMode="External"/><Relationship Id="rId185" Type="http://schemas.openxmlformats.org/officeDocument/2006/relationships/hyperlink" Target="https://www.procyclingstats.com/race/tour-de-france/2026/rider/sepp-kuss" TargetMode="External"/><Relationship Id="rId186" Type="http://schemas.openxmlformats.org/officeDocument/2006/relationships/hyperlink" Target="https://www.procyclingstats.com/race/tour-de-france/2026/team/team-visma-lease-a-bike-2026" TargetMode="External"/><Relationship Id="rId187" Type="http://schemas.openxmlformats.org/officeDocument/2006/relationships/hyperlink" Target="https://www.procyclingstats.com/race/tour-de-france/2026/rider/edward-planckaert" TargetMode="External"/><Relationship Id="rId188" Type="http://schemas.openxmlformats.org/officeDocument/2006/relationships/hyperlink" Target="https://www.procyclingstats.com/race/tour-de-france/2026/team/alpecin-premier-tech-2026" TargetMode="External"/><Relationship Id="rId189" Type="http://schemas.openxmlformats.org/officeDocument/2006/relationships/hyperlink" Target="https://www.procyclingstats.com/race/tour-de-france/2026/rider/jonas-rickaert" TargetMode="External"/><Relationship Id="rId190" Type="http://schemas.openxmlformats.org/officeDocument/2006/relationships/hyperlink" Target="https://www.procyclingstats.com/race/tour-de-france/2026/team/alpecin-premier-tech-2026" TargetMode="External"/><Relationship Id="rId191" Type="http://schemas.openxmlformats.org/officeDocument/2006/relationships/hyperlink" Target="https://www.procyclingstats.com/race/tour-de-france/2026/rider/adam-yates" TargetMode="External"/><Relationship Id="rId192" Type="http://schemas.openxmlformats.org/officeDocument/2006/relationships/hyperlink" Target="https://www.procyclingstats.com/race/tour-de-france/2026/team/uae-team-emirates-xrg-2026" TargetMode="External"/><Relationship Id="rId193" Type="http://schemas.openxmlformats.org/officeDocument/2006/relationships/hyperlink" Target="https://www.procyclingstats.com/race/tour-de-france/2026/rider/thibault-guernalec" TargetMode="External"/><Relationship Id="rId194" Type="http://schemas.openxmlformats.org/officeDocument/2006/relationships/hyperlink" Target="https://www.procyclingstats.com/race/tour-de-france/2026/team/totalenergies-2026" TargetMode="External"/><Relationship Id="rId195" Type="http://schemas.openxmlformats.org/officeDocument/2006/relationships/hyperlink" Target="https://www.procyclingstats.com/race/tour-de-france/2026/rider/javier-romo" TargetMode="External"/><Relationship Id="rId196" Type="http://schemas.openxmlformats.org/officeDocument/2006/relationships/hyperlink" Target="https://www.procyclingstats.com/race/tour-de-france/2026/team/movistar-team-2026" TargetMode="External"/><Relationship Id="rId197" Type="http://schemas.openxmlformats.org/officeDocument/2006/relationships/hyperlink" Target="https://www.procyclingstats.com/race/tour-de-france/2026/rider/jordan-jegat" TargetMode="External"/><Relationship Id="rId198" Type="http://schemas.openxmlformats.org/officeDocument/2006/relationships/hyperlink" Target="https://www.procyclingstats.com/race/tour-de-france/2026/team/totalenergies-2026" TargetMode="External"/><Relationship Id="rId199" Type="http://schemas.openxmlformats.org/officeDocument/2006/relationships/hyperlink" Target="https://www.procyclingstats.com/race/tour-de-france/2026/rider/jose-felix-parra" TargetMode="External"/><Relationship Id="rId200" Type="http://schemas.openxmlformats.org/officeDocument/2006/relationships/hyperlink" Target="https://www.procyclingstats.com/race/tour-de-france/2026/team/caja-rural-seguros-rga-2026" TargetMode="External"/><Relationship Id="rId201" Type="http://schemas.openxmlformats.org/officeDocument/2006/relationships/hyperlink" Target="https://www.procyclingstats.com/race/tour-de-france/2026/rider/joris-delbove" TargetMode="External"/><Relationship Id="rId202" Type="http://schemas.openxmlformats.org/officeDocument/2006/relationships/hyperlink" Target="https://www.procyclingstats.com/race/tour-de-france/2026/team/totalenergies-2026" TargetMode="External"/><Relationship Id="rId203" Type="http://schemas.openxmlformats.org/officeDocument/2006/relationships/hyperlink" Target="https://www.procyclingstats.com/race/tour-de-france/2026/rider/damiano-caruso" TargetMode="External"/><Relationship Id="rId204" Type="http://schemas.openxmlformats.org/officeDocument/2006/relationships/hyperlink" Target="https://www.procyclingstats.com/race/tour-de-france/2026/team/bahrain-victorious-2026" TargetMode="External"/><Relationship Id="rId205" Type="http://schemas.openxmlformats.org/officeDocument/2006/relationships/hyperlink" Target="https://www.procyclingstats.com/race/tour-de-france/2026/rider/carlos-verona" TargetMode="External"/><Relationship Id="rId206" Type="http://schemas.openxmlformats.org/officeDocument/2006/relationships/hyperlink" Target="https://www.procyclingstats.com/race/tour-de-france/2026/team/lidl-trek-2026" TargetMode="External"/><Relationship Id="rId207" Type="http://schemas.openxmlformats.org/officeDocument/2006/relationships/hyperlink" Target="https://www.procyclingstats.com/race/tour-de-france/2026/rider/einer-rubio" TargetMode="External"/><Relationship Id="rId208" Type="http://schemas.openxmlformats.org/officeDocument/2006/relationships/hyperlink" Target="https://www.procyclingstats.com/race/tour-de-france/2026/team/movistar-team-2026" TargetMode="External"/><Relationship Id="rId209" Type="http://schemas.openxmlformats.org/officeDocument/2006/relationships/hyperlink" Target="https://www.procyclingstats.com/race/tour-de-france/2026/rider/lenny-martinez" TargetMode="External"/><Relationship Id="rId210" Type="http://schemas.openxmlformats.org/officeDocument/2006/relationships/hyperlink" Target="https://www.procyclingstats.com/race/tour-de-france/2026/team/bahrain-victorious-2026" TargetMode="External"/><Relationship Id="rId211" Type="http://schemas.openxmlformats.org/officeDocument/2006/relationships/hyperlink" Target="https://www.procyclingstats.com/race/tour-de-france/2026/rider/anders-skaarseth" TargetMode="External"/><Relationship Id="rId212" Type="http://schemas.openxmlformats.org/officeDocument/2006/relationships/hyperlink" Target="https://www.procyclingstats.com/race/tour-de-france/2026/team/uno-x-mobility-2026" TargetMode="External"/><Relationship Id="rId213" Type="http://schemas.openxmlformats.org/officeDocument/2006/relationships/hyperlink" Target="https://www.procyclingstats.com/race/tour-de-france/2026/rider/antonio-tiberi" TargetMode="External"/><Relationship Id="rId214" Type="http://schemas.openxmlformats.org/officeDocument/2006/relationships/hyperlink" Target="https://www.procyclingstats.com/race/tour-de-france/2026/team/bahrain-victorious-2026" TargetMode="External"/><Relationship Id="rId215" Type="http://schemas.openxmlformats.org/officeDocument/2006/relationships/hyperlink" Target="https://www.procyclingstats.com/race/tour-de-france/2026/rider/guillaume-martin" TargetMode="External"/><Relationship Id="rId216" Type="http://schemas.openxmlformats.org/officeDocument/2006/relationships/hyperlink" Target="https://www.procyclingstats.com/race/tour-de-france/2026/team/groupama-fdj-united-2026" TargetMode="External"/><Relationship Id="rId217" Type="http://schemas.openxmlformats.org/officeDocument/2006/relationships/hyperlink" Target="https://www.procyclingstats.com/race/tour-de-france/2026/rider/felix-grossschartner" TargetMode="External"/><Relationship Id="rId218" Type="http://schemas.openxmlformats.org/officeDocument/2006/relationships/hyperlink" Target="https://www.procyclingstats.com/race/tour-de-france/2026/team/uae-team-emirates-xrg-2026" TargetMode="External"/><Relationship Id="rId219" Type="http://schemas.openxmlformats.org/officeDocument/2006/relationships/hyperlink" Target="https://www.procyclingstats.com/race/tour-de-france/2026/rider/matthew-riccitello" TargetMode="External"/><Relationship Id="rId220" Type="http://schemas.openxmlformats.org/officeDocument/2006/relationships/hyperlink" Target="https://www.procyclingstats.com/race/tour-de-france/2026/team/decathlon-cma-cgm-team-2026" TargetMode="External"/><Relationship Id="rId221" Type="http://schemas.openxmlformats.org/officeDocument/2006/relationships/hyperlink" Target="https://www.procyclingstats.com/race/tour-de-france/2026/rider/tim-van-dijke" TargetMode="External"/><Relationship Id="rId222" Type="http://schemas.openxmlformats.org/officeDocument/2006/relationships/hyperlink" Target="https://www.procyclingstats.com/race/tour-de-france/2026/team/red-bull-bora-hansgrohe-2026" TargetMode="External"/><Relationship Id="rId223" Type="http://schemas.openxmlformats.org/officeDocument/2006/relationships/hyperlink" Target="https://www.procyclingstats.com/race/tour-de-france/2026/rider/anders-halland-johannessen" TargetMode="External"/><Relationship Id="rId224" Type="http://schemas.openxmlformats.org/officeDocument/2006/relationships/hyperlink" Target="https://www.procyclingstats.com/race/tour-de-france/2026/team/uno-x-mobility-2026" TargetMode="External"/><Relationship Id="rId225" Type="http://schemas.openxmlformats.org/officeDocument/2006/relationships/hyperlink" Target="https://www.procyclingstats.com/race/tour-de-france/2026/rider/abel-balderstone-roumens" TargetMode="External"/><Relationship Id="rId226" Type="http://schemas.openxmlformats.org/officeDocument/2006/relationships/hyperlink" Target="https://www.procyclingstats.com/race/tour-de-france/2026/team/caja-rural-seguros-rga-2026" TargetMode="External"/><Relationship Id="rId227" Type="http://schemas.openxmlformats.org/officeDocument/2006/relationships/hyperlink" Target="https://www.procyclingstats.com/race/tour-de-france/2026/rider/maxim-van-gils" TargetMode="External"/><Relationship Id="rId228" Type="http://schemas.openxmlformats.org/officeDocument/2006/relationships/hyperlink" Target="https://www.procyclingstats.com/race/tour-de-france/2026/team/red-bull-bora-hansgrohe-2026" TargetMode="External"/><Relationship Id="rId229" Type="http://schemas.openxmlformats.org/officeDocument/2006/relationships/hyperlink" Target="https://www.procyclingstats.com/race/tour-de-france/2026/rider/michael-valgren-andersen" TargetMode="External"/><Relationship Id="rId230" Type="http://schemas.openxmlformats.org/officeDocument/2006/relationships/hyperlink" Target="https://www.procyclingstats.com/race/tour-de-france/2026/team/ef-education-easypost-2026" TargetMode="External"/><Relationship Id="rId231" Type="http://schemas.openxmlformats.org/officeDocument/2006/relationships/hyperlink" Target="https://www.procyclingstats.com/race/tour-de-france/2026/rider/matej-mohoric" TargetMode="External"/><Relationship Id="rId232" Type="http://schemas.openxmlformats.org/officeDocument/2006/relationships/hyperlink" Target="https://www.procyclingstats.com/race/tour-de-france/2026/team/bahrain-victorious-2026" TargetMode="External"/><Relationship Id="rId233" Type="http://schemas.openxmlformats.org/officeDocument/2006/relationships/hyperlink" Target="https://www.procyclingstats.com/race/tour-de-france/2026/rider/baptiste-veistroffer" TargetMode="External"/><Relationship Id="rId234" Type="http://schemas.openxmlformats.org/officeDocument/2006/relationships/hyperlink" Target="https://www.procyclingstats.com/race/tour-de-france/2026/team/lotto-intermarche-2026" TargetMode="External"/><Relationship Id="rId235" Type="http://schemas.openxmlformats.org/officeDocument/2006/relationships/hyperlink" Target="https://www.procyclingstats.com/race/tour-de-france/2026/rider/derek-gee" TargetMode="External"/><Relationship Id="rId236" Type="http://schemas.openxmlformats.org/officeDocument/2006/relationships/hyperlink" Target="https://www.procyclingstats.com/race/tour-de-france/2026/team/lidl-trek-2026" TargetMode="External"/><Relationship Id="rId237" Type="http://schemas.openxmlformats.org/officeDocument/2006/relationships/hyperlink" Target="https://www.procyclingstats.com/race/tour-de-france/2026/rider/warren-barguil" TargetMode="External"/><Relationship Id="rId238" Type="http://schemas.openxmlformats.org/officeDocument/2006/relationships/hyperlink" Target="https://www.procyclingstats.com/race/tour-de-france/2026/team/team-picnic-postnl-2026" TargetMode="External"/><Relationship Id="rId239" Type="http://schemas.openxmlformats.org/officeDocument/2006/relationships/hyperlink" Target="https://www.procyclingstats.com/race/tour-de-france/2026/rider/john-degenkolb" TargetMode="External"/><Relationship Id="rId240" Type="http://schemas.openxmlformats.org/officeDocument/2006/relationships/hyperlink" Target="https://www.procyclingstats.com/race/tour-de-france/2026/team/team-picnic-postnl-2026" TargetMode="External"/><Relationship Id="rId241" Type="http://schemas.openxmlformats.org/officeDocument/2006/relationships/hyperlink" Target="https://www.procyclingstats.com/race/tour-de-france/2026/rider/lennert-van-eetvelt" TargetMode="External"/><Relationship Id="rId242" Type="http://schemas.openxmlformats.org/officeDocument/2006/relationships/hyperlink" Target="https://www.procyclingstats.com/race/tour-de-france/2026/team/lotto-intermarche-2026" TargetMode="External"/><Relationship Id="rId243" Type="http://schemas.openxmlformats.org/officeDocument/2006/relationships/hyperlink" Target="https://www.procyclingstats.com/race/tour-de-france/2026/rider/tim-wellens" TargetMode="External"/><Relationship Id="rId244" Type="http://schemas.openxmlformats.org/officeDocument/2006/relationships/hyperlink" Target="https://www.procyclingstats.com/race/tour-de-france/2026/team/uae-team-emirates-xrg-2026" TargetMode="External"/><Relationship Id="rId245" Type="http://schemas.openxmlformats.org/officeDocument/2006/relationships/hyperlink" Target="https://www.procyclingstats.com/race/tour-de-france/2026/rider/daan-hoole" TargetMode="External"/><Relationship Id="rId246" Type="http://schemas.openxmlformats.org/officeDocument/2006/relationships/hyperlink" Target="https://www.procyclingstats.com/race/tour-de-france/2026/team/decathlon-cma-cgm-team-2026" TargetMode="External"/><Relationship Id="rId247" Type="http://schemas.openxmlformats.org/officeDocument/2006/relationships/hyperlink" Target="https://www.procyclingstats.com/race/tour-de-france/2026/rider/felix-engelhardt" TargetMode="External"/><Relationship Id="rId248" Type="http://schemas.openxmlformats.org/officeDocument/2006/relationships/hyperlink" Target="https://www.procyclingstats.com/race/tour-de-france/2026/team/team-jayco-alula-2026" TargetMode="External"/><Relationship Id="rId249" Type="http://schemas.openxmlformats.org/officeDocument/2006/relationships/hyperlink" Target="https://www.procyclingstats.com/race/tour-de-france/2026/rider/michael-matthews" TargetMode="External"/><Relationship Id="rId250" Type="http://schemas.openxmlformats.org/officeDocument/2006/relationships/hyperlink" Target="https://www.procyclingstats.com/race/tour-de-france/2026/team/team-jayco-alula-2026" TargetMode="External"/><Relationship Id="rId251" Type="http://schemas.openxmlformats.org/officeDocument/2006/relationships/hyperlink" Target="https://www.procyclingstats.com/race/tour-de-france/2026/rider/victor-campenaerts" TargetMode="External"/><Relationship Id="rId252" Type="http://schemas.openxmlformats.org/officeDocument/2006/relationships/hyperlink" Target="https://www.procyclingstats.com/race/tour-de-france/2026/team/team-visma-lease-a-bike-2026" TargetMode="External"/><Relationship Id="rId253" Type="http://schemas.openxmlformats.org/officeDocument/2006/relationships/hyperlink" Target="https://www.procyclingstats.com/race/tour-de-france/2026/rider/marc-hirschi" TargetMode="External"/><Relationship Id="rId254" Type="http://schemas.openxmlformats.org/officeDocument/2006/relationships/hyperlink" Target="https://www.procyclingstats.com/race/tour-de-france/2026/team/tudor-pro-cycling-team-2026" TargetMode="External"/><Relationship Id="rId255" Type="http://schemas.openxmlformats.org/officeDocument/2006/relationships/hyperlink" Target="https://www.procyclingstats.com/race/tour-de-france/2026/rider/marco-frigo" TargetMode="External"/><Relationship Id="rId256" Type="http://schemas.openxmlformats.org/officeDocument/2006/relationships/hyperlink" Target="https://www.procyclingstats.com/race/tour-de-france/2026/team/nsn-cycling-team-2026" TargetMode="External"/><Relationship Id="rId257" Type="http://schemas.openxmlformats.org/officeDocument/2006/relationships/hyperlink" Target="https://www.procyclingstats.com/race/tour-de-france/2026/rider/alex-kirsch" TargetMode="External"/><Relationship Id="rId258" Type="http://schemas.openxmlformats.org/officeDocument/2006/relationships/hyperlink" Target="https://www.procyclingstats.com/race/tour-de-france/2026/team/cofidis-2026" TargetMode="External"/><Relationship Id="rId259" Type="http://schemas.openxmlformats.org/officeDocument/2006/relationships/hyperlink" Target="https://www.procyclingstats.com/race/tour-de-france/2026/rider/filippo-ganna" TargetMode="External"/><Relationship Id="rId260" Type="http://schemas.openxmlformats.org/officeDocument/2006/relationships/hyperlink" Target="https://www.procyclingstats.com/race/tour-de-france/2026/team/netcompany-ineos-2026" TargetMode="External"/><Relationship Id="rId261" Type="http://schemas.openxmlformats.org/officeDocument/2006/relationships/hyperlink" Target="https://www.procyclingstats.com/race/tour-de-france/2026/rider/jefferson-cepeda-hernandez" TargetMode="External"/><Relationship Id="rId262" Type="http://schemas.openxmlformats.org/officeDocument/2006/relationships/hyperlink" Target="https://www.procyclingstats.com/race/tour-de-france/2026/team/movistar-team-2026" TargetMode="External"/><Relationship Id="rId263" Type="http://schemas.openxmlformats.org/officeDocument/2006/relationships/hyperlink" Target="https://www.procyclingstats.com/race/tour-de-france/2026/rider/michel-hessmann" TargetMode="External"/><Relationship Id="rId264" Type="http://schemas.openxmlformats.org/officeDocument/2006/relationships/hyperlink" Target="https://www.procyclingstats.com/race/tour-de-france/2026/team/movistar-team-2026" TargetMode="External"/><Relationship Id="rId265" Type="http://schemas.openxmlformats.org/officeDocument/2006/relationships/hyperlink" Target="https://www.procyclingstats.com/race/tour-de-france/2026/rider/jai-hindley" TargetMode="External"/><Relationship Id="rId266" Type="http://schemas.openxmlformats.org/officeDocument/2006/relationships/hyperlink" Target="https://www.procyclingstats.com/race/tour-de-france/2026/team/red-bull-bora-hansgrohe-2026" TargetMode="External"/><Relationship Id="rId267" Type="http://schemas.openxmlformats.org/officeDocument/2006/relationships/hyperlink" Target="https://www.procyclingstats.com/race/tour-de-france/2026/rider/damien-howson" TargetMode="External"/><Relationship Id="rId268" Type="http://schemas.openxmlformats.org/officeDocument/2006/relationships/hyperlink" Target="https://www.procyclingstats.com/race/tour-de-france/2026/team/pinarello-q365-pro-cycling-team-2026" TargetMode="External"/><Relationship Id="rId269" Type="http://schemas.openxmlformats.org/officeDocument/2006/relationships/hyperlink" Target="https://www.procyclingstats.com/race/tour-de-france/2026/rider/jakub-otruba" TargetMode="External"/><Relationship Id="rId270" Type="http://schemas.openxmlformats.org/officeDocument/2006/relationships/hyperlink" Target="https://www.procyclingstats.com/race/tour-de-france/2026/team/caja-rural-seguros-rga-2026" TargetMode="External"/><Relationship Id="rId271" Type="http://schemas.openxmlformats.org/officeDocument/2006/relationships/hyperlink" Target="https://www.procyclingstats.com/race/tour-de-france/2026/rider/simone-velasco" TargetMode="External"/><Relationship Id="rId272" Type="http://schemas.openxmlformats.org/officeDocument/2006/relationships/hyperlink" Target="https://www.procyclingstats.com/race/tour-de-france/2026/team/xds-astana-team-2026" TargetMode="External"/><Relationship Id="rId273" Type="http://schemas.openxmlformats.org/officeDocument/2006/relationships/hyperlink" Target="https://www.procyclingstats.com/race/tour-de-france/2026/rider/tom-van-asbroeck" TargetMode="External"/><Relationship Id="rId274" Type="http://schemas.openxmlformats.org/officeDocument/2006/relationships/hyperlink" Target="https://www.procyclingstats.com/race/tour-de-france/2026/team/nsn-cycling-team-2026" TargetMode="External"/><Relationship Id="rId275" Type="http://schemas.openxmlformats.org/officeDocument/2006/relationships/hyperlink" Target="https://www.procyclingstats.com/race/tour-de-france/2026/rider/lewis-askey" TargetMode="External"/><Relationship Id="rId276" Type="http://schemas.openxmlformats.org/officeDocument/2006/relationships/hyperlink" Target="https://www.procyclingstats.com/race/tour-de-france/2026/team/nsn-cycling-team-2026" TargetMode="External"/><Relationship Id="rId277" Type="http://schemas.openxmlformats.org/officeDocument/2006/relationships/hyperlink" Target="https://www.procyclingstats.com/race/tour-de-france/2026/rider/tobias-foss" TargetMode="External"/><Relationship Id="rId278" Type="http://schemas.openxmlformats.org/officeDocument/2006/relationships/hyperlink" Target="https://www.procyclingstats.com/race/tour-de-france/2026/team/netcompany-ineos-2026" TargetMode="External"/><Relationship Id="rId279" Type="http://schemas.openxmlformats.org/officeDocument/2006/relationships/hyperlink" Target="https://www.procyclingstats.com/race/tour-de-france/2026/rider/luke-durbridge" TargetMode="External"/><Relationship Id="rId280" Type="http://schemas.openxmlformats.org/officeDocument/2006/relationships/hyperlink" Target="https://www.procyclingstats.com/race/tour-de-france/2026/team/team-jayco-alula-2026" TargetMode="External"/><Relationship Id="rId281" Type="http://schemas.openxmlformats.org/officeDocument/2006/relationships/hyperlink" Target="https://www.procyclingstats.com/race/tour-de-france/2026/rider/valentin-paret-peintre" TargetMode="External"/><Relationship Id="rId282" Type="http://schemas.openxmlformats.org/officeDocument/2006/relationships/hyperlink" Target="https://www.procyclingstats.com/race/tour-de-france/2026/team/soudal-quick-step-2026" TargetMode="External"/><Relationship Id="rId283" Type="http://schemas.openxmlformats.org/officeDocument/2006/relationships/hyperlink" Target="https://www.procyclingstats.com/race/tour-de-france/2026/rider/silvan-dillier" TargetMode="External"/><Relationship Id="rId284" Type="http://schemas.openxmlformats.org/officeDocument/2006/relationships/hyperlink" Target="https://www.procyclingstats.com/race/tour-de-france/2026/team/alpecin-premier-tech-2026" TargetMode="External"/><Relationship Id="rId285" Type="http://schemas.openxmlformats.org/officeDocument/2006/relationships/hyperlink" Target="https://www.procyclingstats.com/race/tour-de-france/2026/rider/georg-steinhauser" TargetMode="External"/><Relationship Id="rId286" Type="http://schemas.openxmlformats.org/officeDocument/2006/relationships/hyperlink" Target="https://www.procyclingstats.com/race/tour-de-france/2026/team/ef-education-easypost-2026" TargetMode="External"/><Relationship Id="rId287" Type="http://schemas.openxmlformats.org/officeDocument/2006/relationships/hyperlink" Target="https://www.procyclingstats.com/race/tour-de-france/2026/rider/alex-baudin" TargetMode="External"/><Relationship Id="rId288" Type="http://schemas.openxmlformats.org/officeDocument/2006/relationships/hyperlink" Target="https://www.procyclingstats.com/race/tour-de-france/2026/team/ef-education-easypost-2026" TargetMode="External"/><Relationship Id="rId289" Type="http://schemas.openxmlformats.org/officeDocument/2006/relationships/hyperlink" Target="https://www.procyclingstats.com/race/tour-de-france/2026/rider/joel-nicolau" TargetMode="External"/><Relationship Id="rId290" Type="http://schemas.openxmlformats.org/officeDocument/2006/relationships/hyperlink" Target="https://www.procyclingstats.com/race/tour-de-france/2026/team/caja-rural-seguros-rga-2026" TargetMode="External"/><Relationship Id="rId291" Type="http://schemas.openxmlformats.org/officeDocument/2006/relationships/hyperlink" Target="https://www.procyclingstats.com/race/tour-de-france/2026/rider/luke-plapp" TargetMode="External"/><Relationship Id="rId292" Type="http://schemas.openxmlformats.org/officeDocument/2006/relationships/hyperlink" Target="https://www.procyclingstats.com/race/tour-de-france/2026/team/team-jayco-alula-2026" TargetMode="External"/><Relationship Id="rId293" Type="http://schemas.openxmlformats.org/officeDocument/2006/relationships/hyperlink" Target="https://www.procyclingstats.com/race/tour-de-france/2026/rider/anthon-charmig" TargetMode="External"/><Relationship Id="rId294" Type="http://schemas.openxmlformats.org/officeDocument/2006/relationships/hyperlink" Target="https://www.procyclingstats.com/race/tour-de-france/2026/team/uno-x-mobility-2026" TargetMode="External"/><Relationship Id="rId295" Type="http://schemas.openxmlformats.org/officeDocument/2006/relationships/hyperlink" Target="https://www.procyclingstats.com/race/tour-de-france/2026/rider/lars-craps" TargetMode="External"/><Relationship Id="rId296" Type="http://schemas.openxmlformats.org/officeDocument/2006/relationships/hyperlink" Target="https://www.procyclingstats.com/race/tour-de-france/2026/team/lotto-intermarche-2026" TargetMode="External"/><Relationship Id="rId297" Type="http://schemas.openxmlformats.org/officeDocument/2006/relationships/hyperlink" Target="https://www.procyclingstats.com/race/tour-de-france/2026/rider/emiel-verstrynge" TargetMode="External"/><Relationship Id="rId298" Type="http://schemas.openxmlformats.org/officeDocument/2006/relationships/hyperlink" Target="https://www.procyclingstats.com/race/tour-de-france/2026/team/alpecin-premier-tech-2026" TargetMode="External"/><Relationship Id="rId299" Type="http://schemas.openxmlformats.org/officeDocument/2006/relationships/hyperlink" Target="https://www.procyclingstats.com/race/tour-de-france/2026/rider/ion-izagirre" TargetMode="External"/><Relationship Id="rId300" Type="http://schemas.openxmlformats.org/officeDocument/2006/relationships/hyperlink" Target="https://www.procyclingstats.com/race/tour-de-france/2026/team/cofidis-2026" TargetMode="External"/><Relationship Id="rId301" Type="http://schemas.openxmlformats.org/officeDocument/2006/relationships/hyperlink" Target="https://www.procyclingstats.com/race/tour-de-france/2026/rider/nelson-oliveira" TargetMode="External"/><Relationship Id="rId302" Type="http://schemas.openxmlformats.org/officeDocument/2006/relationships/hyperlink" Target="https://www.procyclingstats.com/race/tour-de-france/2026/team/movistar-team-2026" TargetMode="External"/><Relationship Id="rId303" Type="http://schemas.openxmlformats.org/officeDocument/2006/relationships/hyperlink" Target="https://www.procyclingstats.com/race/tour-de-france/2026/rider/jan-tratnik" TargetMode="External"/><Relationship Id="rId304" Type="http://schemas.openxmlformats.org/officeDocument/2006/relationships/hyperlink" Target="https://www.procyclingstats.com/race/tour-de-france/2026/team/red-bull-bora-hansgrohe-2026" TargetMode="External"/><Relationship Id="rId305" Type="http://schemas.openxmlformats.org/officeDocument/2006/relationships/hyperlink" Target="https://www.procyclingstats.com/race/tour-de-france/2026/rider/benjamin-thomas-2" TargetMode="External"/><Relationship Id="rId306" Type="http://schemas.openxmlformats.org/officeDocument/2006/relationships/hyperlink" Target="https://www.procyclingstats.com/race/tour-de-france/2026/team/cofidis-2026" TargetMode="External"/><Relationship Id="rId307" Type="http://schemas.openxmlformats.org/officeDocument/2006/relationships/hyperlink" Target="https://www.procyclingstats.com/race/tour-de-france/2026/rider/ben-o-connor" TargetMode="External"/><Relationship Id="rId308" Type="http://schemas.openxmlformats.org/officeDocument/2006/relationships/hyperlink" Target="https://www.procyclingstats.com/race/tour-de-france/2026/team/team-jayco-alula-2026" TargetMode="External"/><Relationship Id="rId309" Type="http://schemas.openxmlformats.org/officeDocument/2006/relationships/hyperlink" Target="https://www.procyclingstats.com/race/tour-de-france/2026/rider/robbe-dhondt" TargetMode="External"/><Relationship Id="rId310" Type="http://schemas.openxmlformats.org/officeDocument/2006/relationships/hyperlink" Target="https://www.procyclingstats.com/race/tour-de-france/2026/team/team-picnic-postnl-2026" TargetMode="External"/><Relationship Id="rId311" Type="http://schemas.openxmlformats.org/officeDocument/2006/relationships/hyperlink" Target="https://www.procyclingstats.com/race/tour-de-france/2026/rider/alex-aranburu" TargetMode="External"/><Relationship Id="rId312" Type="http://schemas.openxmlformats.org/officeDocument/2006/relationships/hyperlink" Target="https://www.procyclingstats.com/race/tour-de-france/2026/team/cofidis-2026" TargetMode="External"/><Relationship Id="rId313" Type="http://schemas.openxmlformats.org/officeDocument/2006/relationships/hyperlink" Target="https://www.procyclingstats.com/race/tour-de-france/2026/rider/xabier-mikel-azparren-irurzun" TargetMode="External"/><Relationship Id="rId314" Type="http://schemas.openxmlformats.org/officeDocument/2006/relationships/hyperlink" Target="https://www.procyclingstats.com/race/tour-de-france/2026/team/pinarello-q365-pro-cycling-team-2026" TargetMode="External"/><Relationship Id="rId315" Type="http://schemas.openxmlformats.org/officeDocument/2006/relationships/hyperlink" Target="https://www.procyclingstats.com/race/tour-de-france/2026/rider/sergio-higuita" TargetMode="External"/><Relationship Id="rId316" Type="http://schemas.openxmlformats.org/officeDocument/2006/relationships/hyperlink" Target="https://www.procyclingstats.com/race/tour-de-france/2026/team/xds-astana-team-2026" TargetMode="External"/><Relationship Id="rId317" Type="http://schemas.openxmlformats.org/officeDocument/2006/relationships/hyperlink" Target="https://www.procyclingstats.com/race/tour-de-france/2026/rider/max-walker" TargetMode="External"/><Relationship Id="rId318" Type="http://schemas.openxmlformats.org/officeDocument/2006/relationships/hyperlink" Target="https://www.procyclingstats.com/race/tour-de-france/2026/team/ef-education-easypost-2026" TargetMode="External"/><Relationship Id="rId319" Type="http://schemas.openxmlformats.org/officeDocument/2006/relationships/hyperlink" Target="https://www.procyclingstats.com/race/tour-de-france/2026/rider/ben-healy" TargetMode="External"/><Relationship Id="rId320" Type="http://schemas.openxmlformats.org/officeDocument/2006/relationships/hyperlink" Target="https://www.procyclingstats.com/race/tour-de-france/2026/team/ef-education-easypost-2026" TargetMode="External"/><Relationship Id="rId321" Type="http://schemas.openxmlformats.org/officeDocument/2006/relationships/hyperlink" Target="https://www.procyclingstats.com/race/tour-de-france/2026/rider/mathis-le-berre" TargetMode="External"/><Relationship Id="rId322" Type="http://schemas.openxmlformats.org/officeDocument/2006/relationships/hyperlink" Target="https://www.procyclingstats.com/race/tour-de-france/2026/team/totalenergies-2026" TargetMode="External"/><Relationship Id="rId323" Type="http://schemas.openxmlformats.org/officeDocument/2006/relationships/hyperlink" Target="https://www.procyclingstats.com/race/tour-de-france/2026/rider/nicolas-breuillard" TargetMode="External"/><Relationship Id="rId324" Type="http://schemas.openxmlformats.org/officeDocument/2006/relationships/hyperlink" Target="https://www.procyclingstats.com/race/tour-de-france/2026/team/totalenergies-2026" TargetMode="External"/><Relationship Id="rId325" Type="http://schemas.openxmlformats.org/officeDocument/2006/relationships/hyperlink" Target="https://www.procyclingstats.com/race/tour-de-france/2026/rider/vlad-van-mechelen" TargetMode="External"/><Relationship Id="rId326" Type="http://schemas.openxmlformats.org/officeDocument/2006/relationships/hyperlink" Target="https://www.procyclingstats.com/race/tour-de-france/2026/team/bahrain-victorious-2026" TargetMode="External"/><Relationship Id="rId327" Type="http://schemas.openxmlformats.org/officeDocument/2006/relationships/hyperlink" Target="https://www.procyclingstats.com/race/tour-de-france/2026/rider/matteo-jorgenson" TargetMode="External"/><Relationship Id="rId328" Type="http://schemas.openxmlformats.org/officeDocument/2006/relationships/hyperlink" Target="https://www.procyclingstats.com/race/tour-de-france/2026/team/team-visma-lease-a-bike-2026" TargetMode="External"/><Relationship Id="rId329" Type="http://schemas.openxmlformats.org/officeDocument/2006/relationships/hyperlink" Target="https://www.procyclingstats.com/race/tour-de-france/2026/rider/frank-van-den-broek" TargetMode="External"/><Relationship Id="rId330" Type="http://schemas.openxmlformats.org/officeDocument/2006/relationships/hyperlink" Target="https://www.procyclingstats.com/race/tour-de-france/2026/team/team-picnic-postnl-2026" TargetMode="External"/><Relationship Id="rId331" Type="http://schemas.openxmlformats.org/officeDocument/2006/relationships/hyperlink" Target="https://www.procyclingstats.com/race/tour-de-france/2026/rider/sebastian-berwick" TargetMode="External"/><Relationship Id="rId332" Type="http://schemas.openxmlformats.org/officeDocument/2006/relationships/hyperlink" Target="https://www.procyclingstats.com/race/tour-de-france/2026/team/caja-rural-seguros-rga-2026" TargetMode="External"/><Relationship Id="rId333" Type="http://schemas.openxmlformats.org/officeDocument/2006/relationships/hyperlink" Target="https://www.procyclingstats.com/race/tour-de-france/2026/rider/harold-tejada" TargetMode="External"/><Relationship Id="rId334" Type="http://schemas.openxmlformats.org/officeDocument/2006/relationships/hyperlink" Target="https://www.procyclingstats.com/race/tour-de-france/2026/team/xds-astana-team-2026" TargetMode="External"/><Relationship Id="rId335" Type="http://schemas.openxmlformats.org/officeDocument/2006/relationships/hyperlink" Target="https://www.procyclingstats.com/race/tour-de-france/2026/rider/michael-storer" TargetMode="External"/><Relationship Id="rId336" Type="http://schemas.openxmlformats.org/officeDocument/2006/relationships/hyperlink" Target="https://www.procyclingstats.com/race/tour-de-france/2026/team/tudor-pro-cycling-team-2026" TargetMode="External"/><Relationship Id="rId337" Type="http://schemas.openxmlformats.org/officeDocument/2006/relationships/hyperlink" Target="https://www.procyclingstats.com/race/tour-de-france/2026/rider/nicolas-vinokurov" TargetMode="External"/><Relationship Id="rId338" Type="http://schemas.openxmlformats.org/officeDocument/2006/relationships/hyperlink" Target="https://www.procyclingstats.com/race/tour-de-france/2026/team/xds-astana-team-2026" TargetMode="External"/><Relationship Id="rId339" Type="http://schemas.openxmlformats.org/officeDocument/2006/relationships/hyperlink" Target="https://www.procyclingstats.com/race/tour-de-france/2026/rider/dylan-van-baarle" TargetMode="External"/><Relationship Id="rId340" Type="http://schemas.openxmlformats.org/officeDocument/2006/relationships/hyperlink" Target="https://www.procyclingstats.com/race/tour-de-france/2026/team/soudal-quick-step-2026" TargetMode="External"/><Relationship Id="rId341" Type="http://schemas.openxmlformats.org/officeDocument/2006/relationships/hyperlink" Target="https://www.procyclingstats.com/race/tour-de-france/2026/rider/george-bennett" TargetMode="External"/><Relationship Id="rId342" Type="http://schemas.openxmlformats.org/officeDocument/2006/relationships/hyperlink" Target="https://www.procyclingstats.com/race/tour-de-france/2026/team/nsn-cycling-team-2026" TargetMode="External"/><Relationship Id="rId343" Type="http://schemas.openxmlformats.org/officeDocument/2006/relationships/hyperlink" Target="https://www.procyclingstats.com/race/tour-de-france/2026/rider/pascal-eenkhoorn" TargetMode="External"/><Relationship Id="rId344" Type="http://schemas.openxmlformats.org/officeDocument/2006/relationships/hyperlink" Target="https://www.procyclingstats.com/race/tour-de-france/2026/team/soudal-quick-step-2026" TargetMode="External"/><Relationship Id="rId345" Type="http://schemas.openxmlformats.org/officeDocument/2006/relationships/hyperlink" Target="https://www.procyclingstats.com/race/tour-de-france/2026/rider/georg-zimmermann" TargetMode="External"/><Relationship Id="rId346" Type="http://schemas.openxmlformats.org/officeDocument/2006/relationships/hyperlink" Target="https://www.procyclingstats.com/race/tour-de-france/2026/team/lotto-intermarche-2026" TargetMode="External"/><Relationship Id="rId347" Type="http://schemas.openxmlformats.org/officeDocument/2006/relationships/hyperlink" Target="https://www.procyclingstats.com/race/tour-de-france/2026/rider/julian-alaphilippe" TargetMode="External"/><Relationship Id="rId348" Type="http://schemas.openxmlformats.org/officeDocument/2006/relationships/hyperlink" Target="https://www.procyclingstats.com/race/tour-de-france/2026/team/tudor-pro-cycling-team-2026" TargetMode="External"/><Relationship Id="rId349" Type="http://schemas.openxmlformats.org/officeDocument/2006/relationships/hyperlink" Target="https://www.procyclingstats.com/race/tour-de-france/2026/rider/chris-harper" TargetMode="External"/><Relationship Id="rId350" Type="http://schemas.openxmlformats.org/officeDocument/2006/relationships/hyperlink" Target="https://www.procyclingstats.com/race/tour-de-france/2026/team/pinarello-q365-pro-cycling-team-2026" TargetMode="External"/><Relationship Id="rId351" Type="http://schemas.openxmlformats.org/officeDocument/2006/relationships/hyperlink" Target="https://www.procyclingstats.com/race/tour-de-france/2026/rider/tadej-pogacar" TargetMode="External"/><Relationship Id="rId352" Type="http://schemas.openxmlformats.org/officeDocument/2006/relationships/hyperlink" Target="https://www.procyclingstats.com/race/tour-de-france/2026/team/uae-team-emirates-xrg-2026" TargetMode="External"/><Relationship Id="rId353" Type="http://schemas.openxmlformats.org/officeDocument/2006/relationships/hyperlink" Target="https://www.procyclingstats.com/race/tour-de-france/2026/race.php?event=58793&amp;p=results&amp;s=most-bonifications&amp;rider=194619" TargetMode="External"/><Relationship Id="rId354" Type="http://schemas.openxmlformats.org/officeDocument/2006/relationships/hyperlink" Target="https://www.procyclingstats.com/race/tour-de-france/2026/rider/jonas-vingegaard" TargetMode="External"/><Relationship Id="rId355" Type="http://schemas.openxmlformats.org/officeDocument/2006/relationships/hyperlink" Target="https://www.procyclingstats.com/race/tour-de-france/2026/team/team-visma-lease-a-bike-2026" TargetMode="External"/><Relationship Id="rId356" Type="http://schemas.openxmlformats.org/officeDocument/2006/relationships/hyperlink" Target="https://www.procyclingstats.com/race/tour-de-france/2026/race.php?event=58793&amp;p=results&amp;s=most-bonifications&amp;rider=196424" TargetMode="External"/><Relationship Id="rId357" Type="http://schemas.openxmlformats.org/officeDocument/2006/relationships/hyperlink" Target="https://www.procyclingstats.com/race/tour-de-france/2026/rider/remco-evenepoel" TargetMode="External"/><Relationship Id="rId358" Type="http://schemas.openxmlformats.org/officeDocument/2006/relationships/hyperlink" Target="https://www.procyclingstats.com/race/tour-de-france/2026/team/red-bull-bora-hansgrohe-2026" TargetMode="External"/><Relationship Id="rId359" Type="http://schemas.openxmlformats.org/officeDocument/2006/relationships/hyperlink" Target="https://www.procyclingstats.com/race/tour-de-france/2026/race.php?event=58793&amp;p=results&amp;s=most-bonifications&amp;rider=212377" TargetMode="External"/><Relationship Id="rId360" Type="http://schemas.openxmlformats.org/officeDocument/2006/relationships/hyperlink" Target="https://www.procyclingstats.com/race/tour-de-france/2026/rider/juan-ayuso-pesquera" TargetMode="External"/><Relationship Id="rId361" Type="http://schemas.openxmlformats.org/officeDocument/2006/relationships/hyperlink" Target="https://www.procyclingstats.com/race/tour-de-france/2026/team/lidl-trek-2026" TargetMode="External"/><Relationship Id="rId362" Type="http://schemas.openxmlformats.org/officeDocument/2006/relationships/hyperlink" Target="https://www.procyclingstats.com/race/tour-de-france/2026/rider/paul-seixas" TargetMode="External"/><Relationship Id="rId363" Type="http://schemas.openxmlformats.org/officeDocument/2006/relationships/hyperlink" Target="https://www.procyclingstats.com/race/tour-de-france/2026/team/decathlon-cma-cgm-team-2026" TargetMode="External"/><Relationship Id="rId364" Type="http://schemas.openxmlformats.org/officeDocument/2006/relationships/hyperlink" Target="https://www.procyclingstats.com/race/tour-de-france/2026/race.php?event=58793&amp;p=results&amp;s=most-bonifications&amp;rider=286476" TargetMode="External"/><Relationship Id="rId365" Type="http://schemas.openxmlformats.org/officeDocument/2006/relationships/hyperlink" Target="https://www.procyclingstats.com/race/tour-de-france/2026/rider/florian-lipowitz" TargetMode="External"/><Relationship Id="rId366" Type="http://schemas.openxmlformats.org/officeDocument/2006/relationships/hyperlink" Target="https://www.procyclingstats.com/race/tour-de-france/2026/team/red-bull-bora-hansgrohe-2026" TargetMode="External"/><Relationship Id="rId367" Type="http://schemas.openxmlformats.org/officeDocument/2006/relationships/hyperlink" Target="https://www.procyclingstats.com/race/tour-de-france/2026/rider/isaac-del-toro" TargetMode="External"/><Relationship Id="rId368" Type="http://schemas.openxmlformats.org/officeDocument/2006/relationships/hyperlink" Target="https://www.procyclingstats.com/race/tour-de-france/2026/team/uae-team-emirates-xrg-2026" TargetMode="External"/><Relationship Id="rId369" Type="http://schemas.openxmlformats.org/officeDocument/2006/relationships/hyperlink" Target="https://www.procyclingstats.com/race/tour-de-france/2026/race.php?event=58793&amp;p=results&amp;s=most-bonifications&amp;rider=261531" TargetMode="External"/><Relationship Id="rId370" Type="http://schemas.openxmlformats.org/officeDocument/2006/relationships/hyperlink" Target="https://www.procyclingstats.com/race/tour-de-france/2026/rider/mattias-skjelmose-jensen" TargetMode="External"/><Relationship Id="rId371" Type="http://schemas.openxmlformats.org/officeDocument/2006/relationships/hyperlink" Target="https://www.procyclingstats.com/race/tour-de-france/2026/team/lidl-trek-2026" TargetMode="External"/><Relationship Id="rId372" Type="http://schemas.openxmlformats.org/officeDocument/2006/relationships/hyperlink" Target="https://www.procyclingstats.com/race/tour-de-france/2026/rider/tom-pidcock" TargetMode="External"/><Relationship Id="rId373" Type="http://schemas.openxmlformats.org/officeDocument/2006/relationships/hyperlink" Target="https://www.procyclingstats.com/race/tour-de-france/2026/team/bahrain-victorious-2026" TargetMode="External"/><Relationship Id="rId374" Type="http://schemas.openxmlformats.org/officeDocument/2006/relationships/hyperlink" Target="https://www.procyclingstats.com/race/tour-de-france/2026/rider/lenny-martinez" TargetMode="External"/><Relationship Id="rId375" Type="http://schemas.openxmlformats.org/officeDocument/2006/relationships/hyperlink" Target="https://www.procyclingstats.com/race/tour-de-france/2026/team/pinarello-q365-pro-cycling-team-2026" TargetMode="External"/><Relationship Id="rId376" Type="http://schemas.openxmlformats.org/officeDocument/2006/relationships/hyperlink" Target="https://www.procyclingstats.com/race/tour-de-france/2026/race.php?event=58793&amp;p=results&amp;s=most-bonifications&amp;rider=202331" TargetMode="External"/><Relationship Id="rId377" Type="http://schemas.openxmlformats.org/officeDocument/2006/relationships/hyperlink" Target="https://www.procyclingstats.com/race/tour-de-france/2026/rider/egan-bernal" TargetMode="External"/><Relationship Id="rId378" Type="http://schemas.openxmlformats.org/officeDocument/2006/relationships/hyperlink" Target="https://www.procyclingstats.com/race/tour-de-france/2026/team/netcompany-ineos-2026" TargetMode="External"/><Relationship Id="rId379" Type="http://schemas.openxmlformats.org/officeDocument/2006/relationships/hyperlink" Target="https://www.procyclingstats.com/race/tour-de-france/2026/rider/ilan-van-wilder" TargetMode="External"/><Relationship Id="rId380" Type="http://schemas.openxmlformats.org/officeDocument/2006/relationships/hyperlink" Target="https://www.procyclingstats.com/race/tour-de-france/2026/team/soudal-quick-step-2026" TargetMode="External"/><Relationship Id="rId381" Type="http://schemas.openxmlformats.org/officeDocument/2006/relationships/hyperlink" Target="https://www.procyclingstats.com/race/tour-de-france/2026/rider/davide-piganzoli" TargetMode="External"/><Relationship Id="rId382" Type="http://schemas.openxmlformats.org/officeDocument/2006/relationships/hyperlink" Target="https://www.procyclingstats.com/race/tour-de-france/2026/team/team-visma-lease-a-bike-2026" TargetMode="External"/><Relationship Id="rId383" Type="http://schemas.openxmlformats.org/officeDocument/2006/relationships/hyperlink" Target="https://www.procyclingstats.com/race/tour-de-france/2026/rider/tobias-halland-johannessen" TargetMode="External"/><Relationship Id="rId384" Type="http://schemas.openxmlformats.org/officeDocument/2006/relationships/hyperlink" Target="https://www.procyclingstats.com/race/tour-de-france/2026/team/uno-x-mobility-2026" TargetMode="External"/><Relationship Id="rId385" Type="http://schemas.openxmlformats.org/officeDocument/2006/relationships/hyperlink" Target="https://www.procyclingstats.com/race/tour-de-france/2026/race.php?event=58793&amp;p=results&amp;s=most-bonifications&amp;rider=222121" TargetMode="External"/><Relationship Id="rId386" Type="http://schemas.openxmlformats.org/officeDocument/2006/relationships/hyperlink" Target="https://www.procyclingstats.com/race/tour-de-france/2026/rider/sean-quinn" TargetMode="External"/><Relationship Id="rId387" Type="http://schemas.openxmlformats.org/officeDocument/2006/relationships/hyperlink" Target="https://www.procyclingstats.com/race/tour-de-france/2026/team/ef-education-easypost-2026" TargetMode="External"/><Relationship Id="rId388" Type="http://schemas.openxmlformats.org/officeDocument/2006/relationships/hyperlink" Target="https://www.procyclingstats.com/race/tour-de-france/2026/rider/yannis-voisard" TargetMode="External"/><Relationship Id="rId389" Type="http://schemas.openxmlformats.org/officeDocument/2006/relationships/hyperlink" Target="https://www.procyclingstats.com/race/tour-de-france/2026/team/tudor-pro-cycling-team-2026" TargetMode="External"/><Relationship Id="rId390" Type="http://schemas.openxmlformats.org/officeDocument/2006/relationships/hyperlink" Target="https://www.procyclingstats.com/race/tour-de-france/2026/rider/ramses-debruyne" TargetMode="External"/><Relationship Id="rId391" Type="http://schemas.openxmlformats.org/officeDocument/2006/relationships/hyperlink" Target="https://www.procyclingstats.com/race/tour-de-france/2026/team/alpecin-premier-tech-2026" TargetMode="External"/><Relationship Id="rId392" Type="http://schemas.openxmlformats.org/officeDocument/2006/relationships/hyperlink" Target="https://www.procyclingstats.com/race/tour-de-france/2026/rider/richard-carapaz" TargetMode="External"/><Relationship Id="rId393" Type="http://schemas.openxmlformats.org/officeDocument/2006/relationships/hyperlink" Target="https://www.procyclingstats.com/race/tour-de-france/2026/team/ef-education-easypost-2026" TargetMode="External"/><Relationship Id="rId394" Type="http://schemas.openxmlformats.org/officeDocument/2006/relationships/hyperlink" Target="https://www.procyclingstats.com/race/tour-de-france/2026/race.php?event=58793&amp;p=results&amp;s=most-bonifications&amp;rider=178184" TargetMode="External"/><Relationship Id="rId395" Type="http://schemas.openxmlformats.org/officeDocument/2006/relationships/hyperlink" Target="https://www.procyclingstats.com/race/tour-de-france/2026/rider/jordan-jegat" TargetMode="External"/><Relationship Id="rId396" Type="http://schemas.openxmlformats.org/officeDocument/2006/relationships/hyperlink" Target="https://www.procyclingstats.com/race/tour-de-france/2026/team/totalenergies-2026" TargetMode="External"/><Relationship Id="rId397" Type="http://schemas.openxmlformats.org/officeDocument/2006/relationships/hyperlink" Target="https://www.procyclingstats.com/race/tour-de-france/2026/rider/adam-yates" TargetMode="External"/><Relationship Id="rId398" Type="http://schemas.openxmlformats.org/officeDocument/2006/relationships/hyperlink" Target="https://www.procyclingstats.com/race/tour-de-france/2026/team/uae-team-emirates-xrg-2026" TargetMode="External"/><Relationship Id="rId399" Type="http://schemas.openxmlformats.org/officeDocument/2006/relationships/hyperlink" Target="https://www.procyclingstats.com/race/tour-de-france/2026/rider/pablo-castrillo-zapater" TargetMode="External"/><Relationship Id="rId400" Type="http://schemas.openxmlformats.org/officeDocument/2006/relationships/hyperlink" Target="https://www.procyclingstats.com/race/tour-de-france/2026/team/movistar-team-2026" TargetMode="External"/><Relationship Id="rId401" Type="http://schemas.openxmlformats.org/officeDocument/2006/relationships/hyperlink" Target="https://www.procyclingstats.com/race/tour-de-france/2026/rider/sepp-kuss" TargetMode="External"/><Relationship Id="rId402" Type="http://schemas.openxmlformats.org/officeDocument/2006/relationships/hyperlink" Target="https://www.procyclingstats.com/race/tour-de-france/2026/team/team-visma-lease-a-bike-2026" TargetMode="External"/><Relationship Id="rId403" Type="http://schemas.openxmlformats.org/officeDocument/2006/relationships/hyperlink" Target="https://www.procyclingstats.com/race/tour-de-france/2026/rider/brandon-mcnulty" TargetMode="External"/><Relationship Id="rId404" Type="http://schemas.openxmlformats.org/officeDocument/2006/relationships/hyperlink" Target="https://www.procyclingstats.com/race/tour-de-france/2026/team/uae-team-emirates-xrg-2026" TargetMode="External"/><Relationship Id="rId405" Type="http://schemas.openxmlformats.org/officeDocument/2006/relationships/hyperlink" Target="https://www.procyclingstats.com/race/tour-de-france/2026/rider/tiesj-benoot" TargetMode="External"/><Relationship Id="rId406" Type="http://schemas.openxmlformats.org/officeDocument/2006/relationships/hyperlink" Target="https://www.procyclingstats.com/race/tour-de-france/2026/team/decathlon-cma-cgm-team-2026" TargetMode="External"/><Relationship Id="rId407" Type="http://schemas.openxmlformats.org/officeDocument/2006/relationships/hyperlink" Target="https://www.procyclingstats.com/race/tour-de-france/2026/rider/lennert-van-eetvelt" TargetMode="External"/><Relationship Id="rId408" Type="http://schemas.openxmlformats.org/officeDocument/2006/relationships/hyperlink" Target="https://www.procyclingstats.com/race/tour-de-france/2026/team/lotto-intermarche-2026" TargetMode="External"/><Relationship Id="rId409" Type="http://schemas.openxmlformats.org/officeDocument/2006/relationships/hyperlink" Target="https://www.procyclingstats.com/race/tour-de-france/2026/rider/nicolas-prodhomme" TargetMode="External"/><Relationship Id="rId410" Type="http://schemas.openxmlformats.org/officeDocument/2006/relationships/hyperlink" Target="https://www.procyclingstats.com/race/tour-de-france/2026/team/decathlon-cma-cgm-team-2026" TargetMode="External"/><Relationship Id="rId411" Type="http://schemas.openxmlformats.org/officeDocument/2006/relationships/hyperlink" Target="https://www.procyclingstats.com/race/tour-de-france/2026/rider/carlos-verona" TargetMode="External"/><Relationship Id="rId412" Type="http://schemas.openxmlformats.org/officeDocument/2006/relationships/hyperlink" Target="https://www.procyclingstats.com/race/tour-de-france/2026/team/lidl-trek-2026" TargetMode="External"/><Relationship Id="rId413" Type="http://schemas.openxmlformats.org/officeDocument/2006/relationships/hyperlink" Target="https://www.procyclingstats.com/race/tour-de-france/2026/rider/matteo-jorgenson" TargetMode="External"/><Relationship Id="rId414" Type="http://schemas.openxmlformats.org/officeDocument/2006/relationships/hyperlink" Target="https://www.procyclingstats.com/race/tour-de-france/2026/team/team-visma-lease-a-bike-2026" TargetMode="External"/><Relationship Id="rId415" Type="http://schemas.openxmlformats.org/officeDocument/2006/relationships/hyperlink" Target="https://www.procyclingstats.com/race/tour-de-france/2026/rider/thymen-arensman" TargetMode="External"/><Relationship Id="rId416" Type="http://schemas.openxmlformats.org/officeDocument/2006/relationships/hyperlink" Target="https://www.procyclingstats.com/race/tour-de-france/2026/team/netcompany-ineos-2026" TargetMode="External"/><Relationship Id="rId417" Type="http://schemas.openxmlformats.org/officeDocument/2006/relationships/hyperlink" Target="https://www.procyclingstats.com/race/tour-de-france/2026/rider/harold-tejada" TargetMode="External"/><Relationship Id="rId418" Type="http://schemas.openxmlformats.org/officeDocument/2006/relationships/hyperlink" Target="https://www.procyclingstats.com/race/tour-de-france/2026/team/xds-astana-team-2026" TargetMode="External"/><Relationship Id="rId419" Type="http://schemas.openxmlformats.org/officeDocument/2006/relationships/hyperlink" Target="https://www.procyclingstats.com/race/tour-de-france/2026/rider/jai-hindley" TargetMode="External"/><Relationship Id="rId420" Type="http://schemas.openxmlformats.org/officeDocument/2006/relationships/hyperlink" Target="https://www.procyclingstats.com/race/tour-de-france/2026/team/red-bull-bora-hansgrohe-2026" TargetMode="External"/><Relationship Id="rId421" Type="http://schemas.openxmlformats.org/officeDocument/2006/relationships/hyperlink" Target="https://www.procyclingstats.com/race/tour-de-france/2026/rider/mathias-vacek" TargetMode="External"/><Relationship Id="rId422" Type="http://schemas.openxmlformats.org/officeDocument/2006/relationships/hyperlink" Target="https://www.procyclingstats.com/race/tour-de-france/2026/team/lidl-trek-2026" TargetMode="External"/><Relationship Id="rId423" Type="http://schemas.openxmlformats.org/officeDocument/2006/relationships/hyperlink" Target="https://www.procyclingstats.com/race/tour-de-france/2026/rider/quinten-hermans" TargetMode="External"/><Relationship Id="rId424" Type="http://schemas.openxmlformats.org/officeDocument/2006/relationships/hyperlink" Target="https://www.procyclingstats.com/race/tour-de-france/2026/team/pinarello-q365-pro-cycling-team-2026" TargetMode="External"/><Relationship Id="rId425" Type="http://schemas.openxmlformats.org/officeDocument/2006/relationships/hyperlink" Target="https://www.procyclingstats.com/race/tour-de-france/2026/rider/alex-baudin" TargetMode="External"/><Relationship Id="rId426" Type="http://schemas.openxmlformats.org/officeDocument/2006/relationships/hyperlink" Target="https://www.procyclingstats.com/race/tour-de-france/2026/team/ef-education-easypost-2026" TargetMode="External"/><Relationship Id="rId427" Type="http://schemas.openxmlformats.org/officeDocument/2006/relationships/hyperlink" Target="https://www.procyclingstats.com/race/tour-de-france/2026/rider/felix-grossschartner" TargetMode="External"/><Relationship Id="rId428" Type="http://schemas.openxmlformats.org/officeDocument/2006/relationships/hyperlink" Target="https://www.procyclingstats.com/race/tour-de-france/2026/team/uae-team-emirates-xrg-2026" TargetMode="External"/><Relationship Id="rId429" Type="http://schemas.openxmlformats.org/officeDocument/2006/relationships/hyperlink" Target="https://www.procyclingstats.com/race/tour-de-france/2026/rider/kevin-vauquelin" TargetMode="External"/><Relationship Id="rId430" Type="http://schemas.openxmlformats.org/officeDocument/2006/relationships/hyperlink" Target="https://www.procyclingstats.com/race/tour-de-france/2026/team/netcompany-ineos-2026" TargetMode="External"/><Relationship Id="rId431" Type="http://schemas.openxmlformats.org/officeDocument/2006/relationships/hyperlink" Target="https://www.procyclingstats.com/race/tour-de-france/2026/rider/quinn-simmons" TargetMode="External"/><Relationship Id="rId432" Type="http://schemas.openxmlformats.org/officeDocument/2006/relationships/hyperlink" Target="https://www.procyclingstats.com/race/tour-de-france/2026/team/lidl-trek-2026" TargetMode="External"/><Relationship Id="rId433" Type="http://schemas.openxmlformats.org/officeDocument/2006/relationships/hyperlink" Target="https://www.procyclingstats.com/race/tour-de-france/2026/race.php?event=58793&amp;p=results&amp;s=most-bonifications&amp;rider=216727" TargetMode="External"/><Relationship Id="rId434" Type="http://schemas.openxmlformats.org/officeDocument/2006/relationships/hyperlink" Target="https://www.procyclingstats.com/race/tour-de-france/2026/rider/derek-gee" TargetMode="External"/><Relationship Id="rId435" Type="http://schemas.openxmlformats.org/officeDocument/2006/relationships/hyperlink" Target="https://www.procyclingstats.com/race/tour-de-france/2026/team/lidl-trek-2026" TargetMode="External"/><Relationship Id="rId436" Type="http://schemas.openxmlformats.org/officeDocument/2006/relationships/hyperlink" Target="https://www.procyclingstats.com/race/tour-de-france/2026/rider/einer-rubio" TargetMode="External"/><Relationship Id="rId437" Type="http://schemas.openxmlformats.org/officeDocument/2006/relationships/hyperlink" Target="https://www.procyclingstats.com/race/tour-de-france/2026/team/movistar-team-2026" TargetMode="External"/><Relationship Id="rId438" Type="http://schemas.openxmlformats.org/officeDocument/2006/relationships/hyperlink" Target="https://www.procyclingstats.com/race/tour-de-france/2026/rider/sergio-higuita" TargetMode="External"/><Relationship Id="rId439" Type="http://schemas.openxmlformats.org/officeDocument/2006/relationships/hyperlink" Target="https://www.procyclingstats.com/race/tour-de-france/2026/team/xds-astana-team-2026" TargetMode="External"/><Relationship Id="rId440" Type="http://schemas.openxmlformats.org/officeDocument/2006/relationships/hyperlink" Target="https://www.procyclingstats.com/race/tour-de-france/2026/rider/jose-felix-parra" TargetMode="External"/><Relationship Id="rId441" Type="http://schemas.openxmlformats.org/officeDocument/2006/relationships/hyperlink" Target="https://www.procyclingstats.com/race/tour-de-france/2026/team/caja-rural-seguros-rga-2026" TargetMode="External"/><Relationship Id="rId442" Type="http://schemas.openxmlformats.org/officeDocument/2006/relationships/hyperlink" Target="https://www.procyclingstats.com/race/tour-de-france/2026/rider/antonio-tiberi" TargetMode="External"/><Relationship Id="rId443" Type="http://schemas.openxmlformats.org/officeDocument/2006/relationships/hyperlink" Target="https://www.procyclingstats.com/race/tour-de-france/2026/team/bahrain-victorious-2026" TargetMode="External"/><Relationship Id="rId444" Type="http://schemas.openxmlformats.org/officeDocument/2006/relationships/hyperlink" Target="https://www.procyclingstats.com/race/tour-de-france/2026/rider/guillaume-martin" TargetMode="External"/><Relationship Id="rId445" Type="http://schemas.openxmlformats.org/officeDocument/2006/relationships/hyperlink" Target="https://www.procyclingstats.com/race/tour-de-france/2026/team/groupama-fdj-united-2026" TargetMode="External"/><Relationship Id="rId446" Type="http://schemas.openxmlformats.org/officeDocument/2006/relationships/hyperlink" Target="https://www.procyclingstats.com/race/tour-de-france/2026/rider/ion-izagirre" TargetMode="External"/><Relationship Id="rId447" Type="http://schemas.openxmlformats.org/officeDocument/2006/relationships/hyperlink" Target="https://www.procyclingstats.com/race/tour-de-france/2026/team/cofidis-2026" TargetMode="External"/><Relationship Id="rId448" Type="http://schemas.openxmlformats.org/officeDocument/2006/relationships/hyperlink" Target="https://www.procyclingstats.com/race/tour-de-france/2026/rider/valentin-paret-peintre" TargetMode="External"/><Relationship Id="rId449" Type="http://schemas.openxmlformats.org/officeDocument/2006/relationships/hyperlink" Target="https://www.procyclingstats.com/race/tour-de-france/2026/team/soudal-quick-step-2026" TargetMode="External"/><Relationship Id="rId450" Type="http://schemas.openxmlformats.org/officeDocument/2006/relationships/hyperlink" Target="https://www.procyclingstats.com/race/tour-de-france/2026/rider/raul-garcia-pierna" TargetMode="External"/><Relationship Id="rId451" Type="http://schemas.openxmlformats.org/officeDocument/2006/relationships/hyperlink" Target="https://www.procyclingstats.com/race/tour-de-france/2026/team/movistar-team-2026" TargetMode="External"/><Relationship Id="rId452" Type="http://schemas.openxmlformats.org/officeDocument/2006/relationships/hyperlink" Target="https://www.procyclingstats.com/race/tour-de-france/2026/race.php?event=58793&amp;p=results&amp;s=most-bonifications&amp;rider=240149" TargetMode="External"/><Relationship Id="rId453" Type="http://schemas.openxmlformats.org/officeDocument/2006/relationships/hyperlink" Target="https://www.procyclingstats.com/race/tour-de-france/2026/rider/marc-hirschi" TargetMode="External"/><Relationship Id="rId454" Type="http://schemas.openxmlformats.org/officeDocument/2006/relationships/hyperlink" Target="https://www.procyclingstats.com/race/tour-de-france/2026/team/tudor-pro-cycling-team-2026" TargetMode="External"/><Relationship Id="rId455" Type="http://schemas.openxmlformats.org/officeDocument/2006/relationships/hyperlink" Target="https://www.procyclingstats.com/race/tour-de-france/2026/rider/nicolas-breuillard" TargetMode="External"/><Relationship Id="rId456" Type="http://schemas.openxmlformats.org/officeDocument/2006/relationships/hyperlink" Target="https://www.procyclingstats.com/race/tour-de-france/2026/team/totalenergies-2026" TargetMode="External"/><Relationship Id="rId457" Type="http://schemas.openxmlformats.org/officeDocument/2006/relationships/hyperlink" Target="https://www.procyclingstats.com/race/tour-de-france/2026/rider/tobias-foss" TargetMode="External"/><Relationship Id="rId458" Type="http://schemas.openxmlformats.org/officeDocument/2006/relationships/hyperlink" Target="https://www.procyclingstats.com/race/tour-de-france/2026/team/netcompany-ineos-2026" TargetMode="External"/><Relationship Id="rId459" Type="http://schemas.openxmlformats.org/officeDocument/2006/relationships/hyperlink" Target="https://www.procyclingstats.com/race/tour-de-france/2026/rider/anders-skaarseth" TargetMode="External"/><Relationship Id="rId460" Type="http://schemas.openxmlformats.org/officeDocument/2006/relationships/hyperlink" Target="https://www.procyclingstats.com/race/tour-de-france/2026/team/uno-x-mobility-2026" TargetMode="External"/><Relationship Id="rId461" Type="http://schemas.openxmlformats.org/officeDocument/2006/relationships/hyperlink" Target="https://www.procyclingstats.com/race/tour-de-france/2026/rider/tim-wellens" TargetMode="External"/><Relationship Id="rId462" Type="http://schemas.openxmlformats.org/officeDocument/2006/relationships/hyperlink" Target="https://www.procyclingstats.com/race/tour-de-france/2026/team/uae-team-emirates-xrg-2026" TargetMode="External"/><Relationship Id="rId463" Type="http://schemas.openxmlformats.org/officeDocument/2006/relationships/hyperlink" Target="https://www.procyclingstats.com/race/tour-de-france/2026/rider/ben-o-connor" TargetMode="External"/><Relationship Id="rId464" Type="http://schemas.openxmlformats.org/officeDocument/2006/relationships/hyperlink" Target="https://www.procyclingstats.com/race/tour-de-france/2026/team/team-jayco-alula-2026" TargetMode="External"/><Relationship Id="rId465" Type="http://schemas.openxmlformats.org/officeDocument/2006/relationships/hyperlink" Target="https://www.procyclingstats.com/race/tour-de-france/2026/rider/joris-delbove" TargetMode="External"/><Relationship Id="rId466" Type="http://schemas.openxmlformats.org/officeDocument/2006/relationships/hyperlink" Target="https://www.procyclingstats.com/race/tour-de-france/2026/team/totalenergies-2026" TargetMode="External"/><Relationship Id="rId467" Type="http://schemas.openxmlformats.org/officeDocument/2006/relationships/hyperlink" Target="https://www.procyclingstats.com/race/tour-de-france/2026/rider/clement-braz-afonso" TargetMode="External"/><Relationship Id="rId468" Type="http://schemas.openxmlformats.org/officeDocument/2006/relationships/hyperlink" Target="https://www.procyclingstats.com/race/tour-de-france/2026/team/groupama-fdj-united-2026" TargetMode="External"/><Relationship Id="rId469" Type="http://schemas.openxmlformats.org/officeDocument/2006/relationships/hyperlink" Target="https://www.procyclingstats.com/race/tour-de-france/2026/rider/maxim-van-gils" TargetMode="External"/><Relationship Id="rId470" Type="http://schemas.openxmlformats.org/officeDocument/2006/relationships/hyperlink" Target="https://www.procyclingstats.com/race/tour-de-france/2026/team/red-bull-bora-hansgrohe-2026" TargetMode="External"/><Relationship Id="rId471" Type="http://schemas.openxmlformats.org/officeDocument/2006/relationships/hyperlink" Target="https://www.procyclingstats.com/race/tour-de-france/2026/rider/abel-balderstone-roumens" TargetMode="External"/><Relationship Id="rId472" Type="http://schemas.openxmlformats.org/officeDocument/2006/relationships/hyperlink" Target="https://www.procyclingstats.com/race/tour-de-france/2026/team/caja-rural-seguros-rga-2026" TargetMode="External"/><Relationship Id="rId473" Type="http://schemas.openxmlformats.org/officeDocument/2006/relationships/hyperlink" Target="https://www.procyclingstats.com/race/tour-de-france/2026/rider/javier-romo" TargetMode="External"/><Relationship Id="rId474" Type="http://schemas.openxmlformats.org/officeDocument/2006/relationships/hyperlink" Target="https://www.procyclingstats.com/race/tour-de-france/2026/team/movistar-team-2026" TargetMode="External"/><Relationship Id="rId475" Type="http://schemas.openxmlformats.org/officeDocument/2006/relationships/hyperlink" Target="https://www.procyclingstats.com/race/tour-de-france/2026/rider/aurelien-paret-peintre" TargetMode="External"/><Relationship Id="rId476" Type="http://schemas.openxmlformats.org/officeDocument/2006/relationships/hyperlink" Target="https://www.procyclingstats.com/race/tour-de-france/2026/team/decathlon-cma-cgm-team-2026" TargetMode="External"/><Relationship Id="rId477" Type="http://schemas.openxmlformats.org/officeDocument/2006/relationships/hyperlink" Target="https://www.procyclingstats.com/race/tour-de-france/2026/rider/matthew-riccitello" TargetMode="External"/><Relationship Id="rId478" Type="http://schemas.openxmlformats.org/officeDocument/2006/relationships/hyperlink" Target="https://www.procyclingstats.com/race/tour-de-france/2026/team/decathlon-cma-cgm-team-2026" TargetMode="External"/><Relationship Id="rId479" Type="http://schemas.openxmlformats.org/officeDocument/2006/relationships/hyperlink" Target="https://www.procyclingstats.com/race/tour-de-france/2026/rider/romain-gregoire" TargetMode="External"/><Relationship Id="rId480" Type="http://schemas.openxmlformats.org/officeDocument/2006/relationships/hyperlink" Target="https://www.procyclingstats.com/race/tour-de-france/2026/team/groupama-fdj-united-2026" TargetMode="External"/><Relationship Id="rId481" Type="http://schemas.openxmlformats.org/officeDocument/2006/relationships/hyperlink" Target="https://www.procyclingstats.com/race/tour-de-france/2026/rider/mattia-cattaneo" TargetMode="External"/><Relationship Id="rId482" Type="http://schemas.openxmlformats.org/officeDocument/2006/relationships/hyperlink" Target="https://www.procyclingstats.com/race/tour-de-france/2026/team/red-bull-bora-hansgrohe-2026" TargetMode="External"/><Relationship Id="rId483" Type="http://schemas.openxmlformats.org/officeDocument/2006/relationships/hyperlink" Target="https://www.procyclingstats.com/race/tour-de-france/2026/rider/lars-craps" TargetMode="External"/><Relationship Id="rId484" Type="http://schemas.openxmlformats.org/officeDocument/2006/relationships/hyperlink" Target="https://www.procyclingstats.com/race/tour-de-france/2026/team/lotto-intermarche-2026" TargetMode="External"/><Relationship Id="rId485" Type="http://schemas.openxmlformats.org/officeDocument/2006/relationships/hyperlink" Target="https://www.procyclingstats.com/race/tour-de-france/2026/rider/damiano-caruso" TargetMode="External"/><Relationship Id="rId486" Type="http://schemas.openxmlformats.org/officeDocument/2006/relationships/hyperlink" Target="https://www.procyclingstats.com/race/tour-de-france/2026/team/bahrain-victorious-2026" TargetMode="External"/><Relationship Id="rId487" Type="http://schemas.openxmlformats.org/officeDocument/2006/relationships/hyperlink" Target="https://www.procyclingstats.com/race/tour-de-france/2026/rider/xandro-meurisse" TargetMode="External"/><Relationship Id="rId488" Type="http://schemas.openxmlformats.org/officeDocument/2006/relationships/hyperlink" Target="https://www.procyclingstats.com/race/tour-de-france/2026/team/pinarello-q365-pro-cycling-team-2026" TargetMode="External"/><Relationship Id="rId489" Type="http://schemas.openxmlformats.org/officeDocument/2006/relationships/hyperlink" Target="https://www.procyclingstats.com/race/tour-de-france/2026/rider/mathieu-van-der-poel" TargetMode="External"/><Relationship Id="rId490" Type="http://schemas.openxmlformats.org/officeDocument/2006/relationships/hyperlink" Target="https://www.procyclingstats.com/race/tour-de-france/2026/team/alpecin-premier-tech-2026" TargetMode="External"/><Relationship Id="rId491" Type="http://schemas.openxmlformats.org/officeDocument/2006/relationships/hyperlink" Target="https://www.procyclingstats.com/race/tour-de-france/2026/race.php?event=58793&amp;p=results&amp;s=most-bonifications&amp;rider=168754" TargetMode="External"/><Relationship Id="rId492" Type="http://schemas.openxmlformats.org/officeDocument/2006/relationships/hyperlink" Target="https://www.procyclingstats.com/race/tour-de-france/2026/rider/ewen-costiou" TargetMode="External"/><Relationship Id="rId493" Type="http://schemas.openxmlformats.org/officeDocument/2006/relationships/hyperlink" Target="https://www.procyclingstats.com/race/tour-de-france/2026/team/groupama-fdj-united-2026" TargetMode="External"/><Relationship Id="rId494" Type="http://schemas.openxmlformats.org/officeDocument/2006/relationships/hyperlink" Target="https://www.procyclingstats.com/race/tour-de-france/2026/rider/alexandre-delettre" TargetMode="External"/><Relationship Id="rId495" Type="http://schemas.openxmlformats.org/officeDocument/2006/relationships/hyperlink" Target="https://www.procyclingstats.com/race/tour-de-france/2026/team/totalenergies-2026" TargetMode="External"/><Relationship Id="rId496" Type="http://schemas.openxmlformats.org/officeDocument/2006/relationships/hyperlink" Target="https://www.procyclingstats.com/race/tour-de-france/2026/rider/mads-pedersen" TargetMode="External"/><Relationship Id="rId497" Type="http://schemas.openxmlformats.org/officeDocument/2006/relationships/hyperlink" Target="https://www.procyclingstats.com/race/tour-de-france/2026/team/lidl-trek-2026" TargetMode="External"/><Relationship Id="rId498" Type="http://schemas.openxmlformats.org/officeDocument/2006/relationships/hyperlink" Target="https://www.procyclingstats.com/race/tour-de-france/2026/race.php?event=58793&amp;p=results&amp;s=most-bonifications&amp;rider=168776" TargetMode="External"/><Relationship Id="rId499" Type="http://schemas.openxmlformats.org/officeDocument/2006/relationships/hyperlink" Target="https://www.procyclingstats.com/race/tour-de-france/2026/rider/jasper-stuyven" TargetMode="External"/><Relationship Id="rId500" Type="http://schemas.openxmlformats.org/officeDocument/2006/relationships/hyperlink" Target="https://www.procyclingstats.com/race/tour-de-france/2026/team/soudal-quick-step-2026" TargetMode="External"/><Relationship Id="rId501" Type="http://schemas.openxmlformats.org/officeDocument/2006/relationships/hyperlink" Target="https://www.procyclingstats.com/race/tour-de-france/2026/rider/michael-matthews" TargetMode="External"/><Relationship Id="rId502" Type="http://schemas.openxmlformats.org/officeDocument/2006/relationships/hyperlink" Target="https://www.procyclingstats.com/race/tour-de-france/2026/team/team-jayco-alula-2026" TargetMode="External"/><Relationship Id="rId503" Type="http://schemas.openxmlformats.org/officeDocument/2006/relationships/hyperlink" Target="https://www.procyclingstats.com/race/tour-de-france/2026/rider/lorenzo-germani" TargetMode="External"/><Relationship Id="rId504" Type="http://schemas.openxmlformats.org/officeDocument/2006/relationships/hyperlink" Target="https://www.procyclingstats.com/race/tour-de-france/2026/team/groupama-fdj-united-2026" TargetMode="External"/><Relationship Id="rId505" Type="http://schemas.openxmlformats.org/officeDocument/2006/relationships/hyperlink" Target="https://www.procyclingstats.com/race/tour-de-france/2026/rider/michael-valgren-andersen" TargetMode="External"/><Relationship Id="rId506" Type="http://schemas.openxmlformats.org/officeDocument/2006/relationships/hyperlink" Target="https://www.procyclingstats.com/race/tour-de-france/2026/team/ef-education-easypost-2026" TargetMode="External"/><Relationship Id="rId507" Type="http://schemas.openxmlformats.org/officeDocument/2006/relationships/hyperlink" Target="https://www.procyclingstats.com/race/tour-de-france/2026/rider/toms-skujins" TargetMode="External"/><Relationship Id="rId508" Type="http://schemas.openxmlformats.org/officeDocument/2006/relationships/hyperlink" Target="https://www.procyclingstats.com/race/tour-de-france/2026/team/lidl-trek-2026" TargetMode="External"/><Relationship Id="rId509" Type="http://schemas.openxmlformats.org/officeDocument/2006/relationships/hyperlink" Target="https://www.procyclingstats.com/race/tour-de-france/2026/rider/mathis-le-berre" TargetMode="External"/><Relationship Id="rId510" Type="http://schemas.openxmlformats.org/officeDocument/2006/relationships/hyperlink" Target="https://www.procyclingstats.com/race/tour-de-france/2026/team/totalenergies-2026" TargetMode="External"/><Relationship Id="rId511" Type="http://schemas.openxmlformats.org/officeDocument/2006/relationships/hyperlink" Target="https://www.procyclingstats.com/race/tour-de-france/2026/rider/louis-vervaeke" TargetMode="External"/><Relationship Id="rId512" Type="http://schemas.openxmlformats.org/officeDocument/2006/relationships/hyperlink" Target="https://www.procyclingstats.com/race/tour-de-france/2026/team/soudal-quick-step-2026" TargetMode="External"/><Relationship Id="rId513" Type="http://schemas.openxmlformats.org/officeDocument/2006/relationships/hyperlink" Target="https://www.procyclingstats.com/race/tour-de-france/2026/rider/quentin-pacher" TargetMode="External"/><Relationship Id="rId514" Type="http://schemas.openxmlformats.org/officeDocument/2006/relationships/hyperlink" Target="https://www.procyclingstats.com/race/tour-de-france/2026/team/groupama-fdj-united-2026" TargetMode="External"/><Relationship Id="rId515" Type="http://schemas.openxmlformats.org/officeDocument/2006/relationships/hyperlink" Target="https://www.procyclingstats.com/race/tour-de-france/2026/rider/matheo-vercher" TargetMode="External"/><Relationship Id="rId516" Type="http://schemas.openxmlformats.org/officeDocument/2006/relationships/hyperlink" Target="https://www.procyclingstats.com/race/tour-de-france/2026/team/totalenergies-2026" TargetMode="External"/><Relationship Id="rId517" Type="http://schemas.openxmlformats.org/officeDocument/2006/relationships/hyperlink" Target="https://www.procyclingstats.com/race/tour-de-france/2026/rider/jefferson-cepeda-hernandez" TargetMode="External"/><Relationship Id="rId518" Type="http://schemas.openxmlformats.org/officeDocument/2006/relationships/hyperlink" Target="https://www.procyclingstats.com/race/tour-de-france/2026/team/movistar-team-2026" TargetMode="External"/><Relationship Id="rId519" Type="http://schemas.openxmlformats.org/officeDocument/2006/relationships/hyperlink" Target="https://www.procyclingstats.com/race/tour-de-france/2026/rider/alex-aranburu" TargetMode="External"/><Relationship Id="rId520" Type="http://schemas.openxmlformats.org/officeDocument/2006/relationships/hyperlink" Target="https://www.procyclingstats.com/race/tour-de-france/2026/team/cofidis-2026" TargetMode="External"/><Relationship Id="rId521" Type="http://schemas.openxmlformats.org/officeDocument/2006/relationships/hyperlink" Target="https://www.procyclingstats.com/race/tour-de-france/2026/rider/george-bennett" TargetMode="External"/><Relationship Id="rId522" Type="http://schemas.openxmlformats.org/officeDocument/2006/relationships/hyperlink" Target="https://www.procyclingstats.com/race/tour-de-france/2026/team/nsn-cycling-team-2026" TargetMode="External"/><Relationship Id="rId523" Type="http://schemas.openxmlformats.org/officeDocument/2006/relationships/hyperlink" Target="https://www.procyclingstats.com/race/tour-de-france/2026/rider/georg-zimmermann" TargetMode="External"/><Relationship Id="rId524" Type="http://schemas.openxmlformats.org/officeDocument/2006/relationships/hyperlink" Target="https://www.procyclingstats.com/race/tour-de-france/2026/team/lotto-intermarche-2026" TargetMode="External"/><Relationship Id="rId525" Type="http://schemas.openxmlformats.org/officeDocument/2006/relationships/hyperlink" Target="https://www.procyclingstats.com/race/tour-de-france/2026/rider/mauro-schmid" TargetMode="External"/><Relationship Id="rId526" Type="http://schemas.openxmlformats.org/officeDocument/2006/relationships/hyperlink" Target="https://www.procyclingstats.com/race/tour-de-france/2026/team/team-jayco-alula-2026" TargetMode="External"/><Relationship Id="rId527" Type="http://schemas.openxmlformats.org/officeDocument/2006/relationships/hyperlink" Target="https://www.procyclingstats.com/race/tour-de-france/2026/rider/nelson-oliveira" TargetMode="External"/><Relationship Id="rId528" Type="http://schemas.openxmlformats.org/officeDocument/2006/relationships/hyperlink" Target="https://www.procyclingstats.com/race/tour-de-france/2026/team/movistar-team-2026" TargetMode="External"/><Relationship Id="rId529" Type="http://schemas.openxmlformats.org/officeDocument/2006/relationships/hyperlink" Target="https://www.procyclingstats.com/race/tour-de-france/2026/rider/nils-politt" TargetMode="External"/><Relationship Id="rId530" Type="http://schemas.openxmlformats.org/officeDocument/2006/relationships/hyperlink" Target="https://www.procyclingstats.com/race/tour-de-france/2026/team/uae-team-emirates-xrg-2026" TargetMode="External"/><Relationship Id="rId531" Type="http://schemas.openxmlformats.org/officeDocument/2006/relationships/hyperlink" Target="https://www.procyclingstats.com/race/tour-de-france/2026/rider/vlad-van-mechelen" TargetMode="External"/><Relationship Id="rId532" Type="http://schemas.openxmlformats.org/officeDocument/2006/relationships/hyperlink" Target="https://www.procyclingstats.com/race/tour-de-france/2026/team/bahrain-victorious-2026" TargetMode="External"/><Relationship Id="rId533" Type="http://schemas.openxmlformats.org/officeDocument/2006/relationships/hyperlink" Target="https://www.procyclingstats.com/race/tour-de-france/2026/rider/rick-pluimers" TargetMode="External"/><Relationship Id="rId534" Type="http://schemas.openxmlformats.org/officeDocument/2006/relationships/hyperlink" Target="https://www.procyclingstats.com/race/tour-de-france/2026/team/tudor-pro-cycling-team-2026" TargetMode="External"/><Relationship Id="rId535" Type="http://schemas.openxmlformats.org/officeDocument/2006/relationships/hyperlink" Target="https://www.procyclingstats.com/race/tour-de-france/2026/rider/frank-van-den-broek" TargetMode="External"/><Relationship Id="rId536" Type="http://schemas.openxmlformats.org/officeDocument/2006/relationships/hyperlink" Target="https://www.procyclingstats.com/race/tour-de-france/2026/team/team-picnic-postnl-2026" TargetMode="External"/><Relationship Id="rId537" Type="http://schemas.openxmlformats.org/officeDocument/2006/relationships/hyperlink" Target="https://www.procyclingstats.com/race/tour-de-france/2026/rider/kasper-asgreen" TargetMode="External"/><Relationship Id="rId538" Type="http://schemas.openxmlformats.org/officeDocument/2006/relationships/hyperlink" Target="https://www.procyclingstats.com/race/tour-de-france/2026/team/ef-education-easypost-2026" TargetMode="External"/><Relationship Id="rId539" Type="http://schemas.openxmlformats.org/officeDocument/2006/relationships/hyperlink" Target="https://www.procyclingstats.com/race/tour-de-france/2026/rider/victor-campenaerts" TargetMode="External"/><Relationship Id="rId540" Type="http://schemas.openxmlformats.org/officeDocument/2006/relationships/hyperlink" Target="https://www.procyclingstats.com/race/tour-de-france/2026/team/team-visma-lease-a-bike-2026" TargetMode="External"/><Relationship Id="rId541" Type="http://schemas.openxmlformats.org/officeDocument/2006/relationships/hyperlink" Target="https://www.procyclingstats.com/race/tour-de-france/2026/rider/clement-russo" TargetMode="External"/><Relationship Id="rId542" Type="http://schemas.openxmlformats.org/officeDocument/2006/relationships/hyperlink" Target="https://www.procyclingstats.com/race/tour-de-france/2026/team/groupama-fdj-united-2026" TargetMode="External"/><Relationship Id="rId543" Type="http://schemas.openxmlformats.org/officeDocument/2006/relationships/hyperlink" Target="https://www.procyclingstats.com/race/tour-de-france/2026/rider/ben-healy" TargetMode="External"/><Relationship Id="rId544" Type="http://schemas.openxmlformats.org/officeDocument/2006/relationships/hyperlink" Target="https://www.procyclingstats.com/race/tour-de-france/2026/team/ef-education-easypost-2026" TargetMode="External"/><Relationship Id="rId545" Type="http://schemas.openxmlformats.org/officeDocument/2006/relationships/hyperlink" Target="https://www.procyclingstats.com/race/tour-de-france/2026/rider/anders-halland-johannessen" TargetMode="External"/><Relationship Id="rId546" Type="http://schemas.openxmlformats.org/officeDocument/2006/relationships/hyperlink" Target="https://www.procyclingstats.com/race/tour-de-france/2026/team/uno-x-mobility-2026" TargetMode="External"/><Relationship Id="rId547" Type="http://schemas.openxmlformats.org/officeDocument/2006/relationships/hyperlink" Target="https://www.procyclingstats.com/race/tour-de-france/2026/rider/luke-plapp" TargetMode="External"/><Relationship Id="rId548" Type="http://schemas.openxmlformats.org/officeDocument/2006/relationships/hyperlink" Target="https://www.procyclingstats.com/race/tour-de-france/2026/team/team-jayco-alula-2026" TargetMode="External"/><Relationship Id="rId549" Type="http://schemas.openxmlformats.org/officeDocument/2006/relationships/hyperlink" Target="https://www.procyclingstats.com/race/tour-de-france/2026/rider/anthon-charmig" TargetMode="External"/><Relationship Id="rId550" Type="http://schemas.openxmlformats.org/officeDocument/2006/relationships/hyperlink" Target="https://www.procyclingstats.com/race/tour-de-france/2026/team/uno-x-mobility-2026" TargetMode="External"/><Relationship Id="rId551" Type="http://schemas.openxmlformats.org/officeDocument/2006/relationships/hyperlink" Target="https://www.procyclingstats.com/race/tour-de-france/2026/rider/nico-denz" TargetMode="External"/><Relationship Id="rId552" Type="http://schemas.openxmlformats.org/officeDocument/2006/relationships/hyperlink" Target="https://www.procyclingstats.com/race/tour-de-france/2026/team/red-bull-bora-hansgrohe-2026" TargetMode="External"/><Relationship Id="rId553" Type="http://schemas.openxmlformats.org/officeDocument/2006/relationships/hyperlink" Target="https://www.procyclingstats.com/race/tour-de-france/2026/rider/damien-howson" TargetMode="External"/><Relationship Id="rId554" Type="http://schemas.openxmlformats.org/officeDocument/2006/relationships/hyperlink" Target="https://www.procyclingstats.com/race/tour-de-france/2026/team/pinarello-q365-pro-cycling-team-2026" TargetMode="External"/><Relationship Id="rId555" Type="http://schemas.openxmlformats.org/officeDocument/2006/relationships/hyperlink" Target="https://www.procyclingstats.com/race/tour-de-france/2026/rider/bruno-armirail" TargetMode="External"/><Relationship Id="rId556" Type="http://schemas.openxmlformats.org/officeDocument/2006/relationships/hyperlink" Target="https://www.procyclingstats.com/race/tour-de-france/2026/team/team-visma-lease-a-bike-2026" TargetMode="External"/><Relationship Id="rId557" Type="http://schemas.openxmlformats.org/officeDocument/2006/relationships/hyperlink" Target="https://www.procyclingstats.com/race/tour-de-france/2026/rider/jan-tratnik" TargetMode="External"/><Relationship Id="rId558" Type="http://schemas.openxmlformats.org/officeDocument/2006/relationships/hyperlink" Target="https://www.procyclingstats.com/race/tour-de-france/2026/team/red-bull-bora-hansgrohe-2026" TargetMode="External"/><Relationship Id="rId559" Type="http://schemas.openxmlformats.org/officeDocument/2006/relationships/hyperlink" Target="https://www.procyclingstats.com/race/tour-de-france/2026/rider/jonas-abrahamsen" TargetMode="External"/><Relationship Id="rId560" Type="http://schemas.openxmlformats.org/officeDocument/2006/relationships/hyperlink" Target="https://www.procyclingstats.com/race/tour-de-france/2026/team/uno-x-mobility-2026" TargetMode="External"/><Relationship Id="rId561" Type="http://schemas.openxmlformats.org/officeDocument/2006/relationships/hyperlink" Target="https://www.procyclingstats.com/race/tour-de-france/2026/rider/brent-van-moer" TargetMode="External"/><Relationship Id="rId562" Type="http://schemas.openxmlformats.org/officeDocument/2006/relationships/hyperlink" Target="https://www.procyclingstats.com/race/tour-de-france/2026/team/pinarello-q365-pro-cycling-team-2026" TargetMode="External"/><Relationship Id="rId563" Type="http://schemas.openxmlformats.org/officeDocument/2006/relationships/hyperlink" Target="https://www.procyclingstats.com/race/tour-de-france/2026/rider/jenno-berckmoes" TargetMode="External"/><Relationship Id="rId564" Type="http://schemas.openxmlformats.org/officeDocument/2006/relationships/hyperlink" Target="https://www.procyclingstats.com/race/tour-de-france/2026/team/lotto-intermarche-2026" TargetMode="External"/><Relationship Id="rId565" Type="http://schemas.openxmlformats.org/officeDocument/2006/relationships/hyperlink" Target="https://www.procyclingstats.com/race/tour-de-france/2026/rider/robert-stannard" TargetMode="External"/><Relationship Id="rId566" Type="http://schemas.openxmlformats.org/officeDocument/2006/relationships/hyperlink" Target="https://www.procyclingstats.com/race/tour-de-france/2026/team/bahrain-victorious-2026" TargetMode="External"/><Relationship Id="rId567" Type="http://schemas.openxmlformats.org/officeDocument/2006/relationships/hyperlink" Target="https://www.procyclingstats.com/race/tour-de-france/2026/rider/sebastian-berwick" TargetMode="External"/><Relationship Id="rId568" Type="http://schemas.openxmlformats.org/officeDocument/2006/relationships/hyperlink" Target="https://www.procyclingstats.com/race/tour-de-france/2026/team/caja-rural-seguros-rga-2026" TargetMode="External"/><Relationship Id="rId569" Type="http://schemas.openxmlformats.org/officeDocument/2006/relationships/hyperlink" Target="https://www.procyclingstats.com/race/tour-de-france/2026/rider/max-walker" TargetMode="External"/><Relationship Id="rId570" Type="http://schemas.openxmlformats.org/officeDocument/2006/relationships/hyperlink" Target="https://www.procyclingstats.com/race/tour-de-france/2026/team/ef-education-easypost-2026" TargetMode="External"/><Relationship Id="rId571" Type="http://schemas.openxmlformats.org/officeDocument/2006/relationships/hyperlink" Target="https://www.procyclingstats.com/race/tour-de-france/2026/rider/felix-engelhardt" TargetMode="External"/><Relationship Id="rId572" Type="http://schemas.openxmlformats.org/officeDocument/2006/relationships/hyperlink" Target="https://www.procyclingstats.com/race/tour-de-france/2026/team/team-jayco-alula-2026" TargetMode="External"/><Relationship Id="rId573" Type="http://schemas.openxmlformats.org/officeDocument/2006/relationships/hyperlink" Target="https://www.procyclingstats.com/race/tour-de-france/2026/rider/matej-mohoric" TargetMode="External"/><Relationship Id="rId574" Type="http://schemas.openxmlformats.org/officeDocument/2006/relationships/hyperlink" Target="https://www.procyclingstats.com/race/tour-de-france/2026/team/bahrain-victorious-2026" TargetMode="External"/><Relationship Id="rId575" Type="http://schemas.openxmlformats.org/officeDocument/2006/relationships/hyperlink" Target="https://www.procyclingstats.com/race/tour-de-france/2026/rider/alex-kirsch" TargetMode="External"/><Relationship Id="rId576" Type="http://schemas.openxmlformats.org/officeDocument/2006/relationships/hyperlink" Target="https://www.procyclingstats.com/race/tour-de-france/2026/team/cofidis-2026" TargetMode="External"/><Relationship Id="rId577" Type="http://schemas.openxmlformats.org/officeDocument/2006/relationships/hyperlink" Target="https://www.procyclingstats.com/race/tour-de-france/2026/rider/warren-barguil" TargetMode="External"/><Relationship Id="rId578" Type="http://schemas.openxmlformats.org/officeDocument/2006/relationships/hyperlink" Target="https://www.procyclingstats.com/race/tour-de-france/2026/team/team-picnic-postnl-2026" TargetMode="External"/><Relationship Id="rId579" Type="http://schemas.openxmlformats.org/officeDocument/2006/relationships/hyperlink" Target="https://www.procyclingstats.com/race/tour-de-france/2026/rider/michael-storer" TargetMode="External"/><Relationship Id="rId580" Type="http://schemas.openxmlformats.org/officeDocument/2006/relationships/hyperlink" Target="https://www.procyclingstats.com/race/tour-de-france/2026/team/tudor-pro-cycling-team-2026" TargetMode="External"/><Relationship Id="rId581" Type="http://schemas.openxmlformats.org/officeDocument/2006/relationships/hyperlink" Target="https://www.procyclingstats.com/race/tour-de-france/2026/rider/magnus-cort-nielsen" TargetMode="External"/><Relationship Id="rId582" Type="http://schemas.openxmlformats.org/officeDocument/2006/relationships/hyperlink" Target="https://www.procyclingstats.com/race/tour-de-france/2026/team/uno-x-mobility-2026" TargetMode="External"/><Relationship Id="rId583" Type="http://schemas.openxmlformats.org/officeDocument/2006/relationships/hyperlink" Target="https://www.procyclingstats.com/race/tour-de-france/2026/rider/michel-hessmann" TargetMode="External"/><Relationship Id="rId584" Type="http://schemas.openxmlformats.org/officeDocument/2006/relationships/hyperlink" Target="https://www.procyclingstats.com/race/tour-de-france/2026/team/movistar-team-2026" TargetMode="External"/><Relationship Id="rId585" Type="http://schemas.openxmlformats.org/officeDocument/2006/relationships/hyperlink" Target="https://www.procyclingstats.com/race/tour-de-france/2026/rider/thibault-guernalec" TargetMode="External"/><Relationship Id="rId586" Type="http://schemas.openxmlformats.org/officeDocument/2006/relationships/hyperlink" Target="https://www.procyclingstats.com/race/tour-de-france/2026/team/totalenergies-2026" TargetMode="External"/><Relationship Id="rId587" Type="http://schemas.openxmlformats.org/officeDocument/2006/relationships/hyperlink" Target="https://www.procyclingstats.com/race/tour-de-france/2026/rider/marco-frigo" TargetMode="External"/><Relationship Id="rId588" Type="http://schemas.openxmlformats.org/officeDocument/2006/relationships/hyperlink" Target="https://www.procyclingstats.com/race/tour-de-france/2026/team/nsn-cycling-team-2026" TargetMode="External"/><Relationship Id="rId589" Type="http://schemas.openxmlformats.org/officeDocument/2006/relationships/hyperlink" Target="https://www.procyclingstats.com/race/tour-de-france/2026/rider/luke-durbridge" TargetMode="External"/><Relationship Id="rId590" Type="http://schemas.openxmlformats.org/officeDocument/2006/relationships/hyperlink" Target="https://www.procyclingstats.com/race/tour-de-france/2026/team/team-jayco-alula-2026" TargetMode="External"/><Relationship Id="rId591" Type="http://schemas.openxmlformats.org/officeDocument/2006/relationships/hyperlink" Target="https://www.procyclingstats.com/race/tour-de-france/2026/rider/mike-teunissen" TargetMode="External"/><Relationship Id="rId592" Type="http://schemas.openxmlformats.org/officeDocument/2006/relationships/hyperlink" Target="https://www.procyclingstats.com/race/tour-de-france/2026/team/xds-astana-team-2026" TargetMode="External"/><Relationship Id="rId593" Type="http://schemas.openxmlformats.org/officeDocument/2006/relationships/hyperlink" Target="https://www.procyclingstats.com/race/tour-de-france/2026/rider/xabier-mikel-azparren-irurzun" TargetMode="External"/><Relationship Id="rId594" Type="http://schemas.openxmlformats.org/officeDocument/2006/relationships/hyperlink" Target="https://www.procyclingstats.com/race/tour-de-france/2026/team/pinarello-q365-pro-cycling-team-2026" TargetMode="External"/><Relationship Id="rId595" Type="http://schemas.openxmlformats.org/officeDocument/2006/relationships/hyperlink" Target="https://www.procyclingstats.com/race/tour-de-france/2026/rider/emiel-verstrynge" TargetMode="External"/><Relationship Id="rId596" Type="http://schemas.openxmlformats.org/officeDocument/2006/relationships/hyperlink" Target="https://www.procyclingstats.com/race/tour-de-france/2026/team/alpecin-premier-tech-2026" TargetMode="External"/><Relationship Id="rId597" Type="http://schemas.openxmlformats.org/officeDocument/2006/relationships/hyperlink" Target="https://www.procyclingstats.com/race/tour-de-france/2026/rider/anthony-turgis" TargetMode="External"/><Relationship Id="rId598" Type="http://schemas.openxmlformats.org/officeDocument/2006/relationships/hyperlink" Target="https://www.procyclingstats.com/race/tour-de-france/2026/team/totalenergies-2026" TargetMode="External"/><Relationship Id="rId599" Type="http://schemas.openxmlformats.org/officeDocument/2006/relationships/hyperlink" Target="https://www.procyclingstats.com/race/tour-de-france/2026/rider/benjamin-thomas-2" TargetMode="External"/><Relationship Id="rId600" Type="http://schemas.openxmlformats.org/officeDocument/2006/relationships/hyperlink" Target="https://www.procyclingstats.com/race/tour-de-france/2026/team/cofidis-2026" TargetMode="External"/><Relationship Id="rId601" Type="http://schemas.openxmlformats.org/officeDocument/2006/relationships/hyperlink" Target="https://www.procyclingstats.com/race/tour-de-france/2026/rider/per-strand-hagenes" TargetMode="External"/><Relationship Id="rId602" Type="http://schemas.openxmlformats.org/officeDocument/2006/relationships/hyperlink" Target="https://www.procyclingstats.com/race/tour-de-france/2026/team/team-visma-lease-a-bike-2026" TargetMode="External"/><Relationship Id="rId603" Type="http://schemas.openxmlformats.org/officeDocument/2006/relationships/hyperlink" Target="https://www.procyclingstats.com/race/tour-de-france/2026/rider/edward-planckaert" TargetMode="External"/><Relationship Id="rId604" Type="http://schemas.openxmlformats.org/officeDocument/2006/relationships/hyperlink" Target="https://www.procyclingstats.com/race/tour-de-france/2026/team/alpecin-premier-tech-2026" TargetMode="External"/><Relationship Id="rId605" Type="http://schemas.openxmlformats.org/officeDocument/2006/relationships/hyperlink" Target="https://www.procyclingstats.com/race/tour-de-france/2026/rider/filippo-ganna" TargetMode="External"/><Relationship Id="rId606" Type="http://schemas.openxmlformats.org/officeDocument/2006/relationships/hyperlink" Target="https://www.procyclingstats.com/race/tour-de-france/2026/team/netcompany-ineos-2026" TargetMode="External"/><Relationship Id="rId607" Type="http://schemas.openxmlformats.org/officeDocument/2006/relationships/hyperlink" Target="https://www.procyclingstats.com/race/tour-de-france/2026/rider/aaron-gate" TargetMode="External"/><Relationship Id="rId608" Type="http://schemas.openxmlformats.org/officeDocument/2006/relationships/hyperlink" Target="https://www.procyclingstats.com/race/tour-de-france/2026/team/xds-astana-team-2026" TargetMode="External"/><Relationship Id="rId609" Type="http://schemas.openxmlformats.org/officeDocument/2006/relationships/hyperlink" Target="https://www.procyclingstats.com/race/tour-de-france/2026/rider/joel-nicolau" TargetMode="External"/><Relationship Id="rId610" Type="http://schemas.openxmlformats.org/officeDocument/2006/relationships/hyperlink" Target="https://www.procyclingstats.com/race/tour-de-france/2026/team/caja-rural-seguros-rga-2026" TargetMode="External"/><Relationship Id="rId611" Type="http://schemas.openxmlformats.org/officeDocument/2006/relationships/hyperlink" Target="https://www.procyclingstats.com/race/tour-de-france/2026/rider/florian-vermeersch" TargetMode="External"/><Relationship Id="rId612" Type="http://schemas.openxmlformats.org/officeDocument/2006/relationships/hyperlink" Target="https://www.procyclingstats.com/race/tour-de-france/2026/team/uae-team-emirates-xrg-2026" TargetMode="External"/><Relationship Id="rId613" Type="http://schemas.openxmlformats.org/officeDocument/2006/relationships/hyperlink" Target="https://www.procyclingstats.com/race/tour-de-france/2026/rider/jakub-otruba" TargetMode="External"/><Relationship Id="rId614" Type="http://schemas.openxmlformats.org/officeDocument/2006/relationships/hyperlink" Target="https://www.procyclingstats.com/race/tour-de-france/2026/team/caja-rural-seguros-rga-2026" TargetMode="External"/><Relationship Id="rId615" Type="http://schemas.openxmlformats.org/officeDocument/2006/relationships/hyperlink" Target="https://www.procyclingstats.com/race/tour-de-france/2026/rider/michal-kwiatkowski" TargetMode="External"/><Relationship Id="rId616" Type="http://schemas.openxmlformats.org/officeDocument/2006/relationships/hyperlink" Target="https://www.procyclingstats.com/race/tour-de-france/2026/team/netcompany-ineos-2026" TargetMode="External"/><Relationship Id="rId617" Type="http://schemas.openxmlformats.org/officeDocument/2006/relationships/hyperlink" Target="https://www.procyclingstats.com/race/tour-de-france/2026/rider/jonas-rickaert" TargetMode="External"/><Relationship Id="rId618" Type="http://schemas.openxmlformats.org/officeDocument/2006/relationships/hyperlink" Target="https://www.procyclingstats.com/race/tour-de-france/2026/team/alpecin-premier-tech-2026" TargetMode="External"/><Relationship Id="rId619" Type="http://schemas.openxmlformats.org/officeDocument/2006/relationships/hyperlink" Target="https://www.procyclingstats.com/race/tour-de-france/2026/rider/simone-velasco" TargetMode="External"/><Relationship Id="rId620" Type="http://schemas.openxmlformats.org/officeDocument/2006/relationships/hyperlink" Target="https://www.procyclingstats.com/race/tour-de-france/2026/team/xds-astana-team-2026" TargetMode="External"/><Relationship Id="rId621" Type="http://schemas.openxmlformats.org/officeDocument/2006/relationships/hyperlink" Target="https://www.procyclingstats.com/race/tour-de-france/2026/rider/dorian-godon" TargetMode="External"/><Relationship Id="rId622" Type="http://schemas.openxmlformats.org/officeDocument/2006/relationships/hyperlink" Target="https://www.procyclingstats.com/race/tour-de-france/2026/team/netcompany-ineos-2026" TargetMode="External"/><Relationship Id="rId623" Type="http://schemas.openxmlformats.org/officeDocument/2006/relationships/hyperlink" Target="https://www.procyclingstats.com/race/tour-de-france/2026/rider/georg-steinhauser" TargetMode="External"/><Relationship Id="rId624" Type="http://schemas.openxmlformats.org/officeDocument/2006/relationships/hyperlink" Target="https://www.procyclingstats.com/race/tour-de-france/2026/team/ef-education-easypost-2026" TargetMode="External"/><Relationship Id="rId625" Type="http://schemas.openxmlformats.org/officeDocument/2006/relationships/hyperlink" Target="https://www.procyclingstats.com/race/tour-de-france/2026/rider/krists-neilands" TargetMode="External"/><Relationship Id="rId626" Type="http://schemas.openxmlformats.org/officeDocument/2006/relationships/hyperlink" Target="https://www.procyclingstats.com/race/tour-de-france/2026/team/nsn-cycling-team-2026" TargetMode="External"/><Relationship Id="rId627" Type="http://schemas.openxmlformats.org/officeDocument/2006/relationships/hyperlink" Target="https://www.procyclingstats.com/race/tour-de-france/2026/rider/hugo-page" TargetMode="External"/><Relationship Id="rId628" Type="http://schemas.openxmlformats.org/officeDocument/2006/relationships/hyperlink" Target="https://www.procyclingstats.com/race/tour-de-france/2026/team/cofidis-2026" TargetMode="External"/><Relationship Id="rId629" Type="http://schemas.openxmlformats.org/officeDocument/2006/relationships/hyperlink" Target="https://www.procyclingstats.com/race/tour-de-france/2026/rider/frits-biesterbos" TargetMode="External"/><Relationship Id="rId630" Type="http://schemas.openxmlformats.org/officeDocument/2006/relationships/hyperlink" Target="https://www.procyclingstats.com/race/tour-de-france/2026/team/team-picnic-postnl-2026" TargetMode="External"/><Relationship Id="rId631" Type="http://schemas.openxmlformats.org/officeDocument/2006/relationships/hyperlink" Target="https://www.procyclingstats.com/race/tour-de-france/2026/rider/alfred-wright" TargetMode="External"/><Relationship Id="rId632" Type="http://schemas.openxmlformats.org/officeDocument/2006/relationships/hyperlink" Target="https://www.procyclingstats.com/race/tour-de-france/2026/team/pinarello-q365-pro-cycling-team-2026" TargetMode="External"/><Relationship Id="rId633" Type="http://schemas.openxmlformats.org/officeDocument/2006/relationships/hyperlink" Target="https://www.procyclingstats.com/race/tour-de-france/2026/rider/nicolas-vinokurov" TargetMode="External"/><Relationship Id="rId634" Type="http://schemas.openxmlformats.org/officeDocument/2006/relationships/hyperlink" Target="https://www.procyclingstats.com/race/tour-de-france/2026/team/xds-astana-team-2026" TargetMode="External"/><Relationship Id="rId635" Type="http://schemas.openxmlformats.org/officeDocument/2006/relationships/hyperlink" Target="https://www.procyclingstats.com/race/tour-de-france/2026/rider/soren-waerenskjold" TargetMode="External"/><Relationship Id="rId636" Type="http://schemas.openxmlformats.org/officeDocument/2006/relationships/hyperlink" Target="https://www.procyclingstats.com/race/tour-de-france/2026/team/uno-x-mobility-2026" TargetMode="External"/><Relationship Id="rId637" Type="http://schemas.openxmlformats.org/officeDocument/2006/relationships/hyperlink" Target="https://www.procyclingstats.com/race/tour-de-france/2026/race.php?event=58793&amp;p=results&amp;s=most-bonifications&amp;rider=209077" TargetMode="External"/><Relationship Id="rId638" Type="http://schemas.openxmlformats.org/officeDocument/2006/relationships/hyperlink" Target="https://www.procyclingstats.com/race/tour-de-france/2026/rider/dylan-van-baarle" TargetMode="External"/><Relationship Id="rId639" Type="http://schemas.openxmlformats.org/officeDocument/2006/relationships/hyperlink" Target="https://www.procyclingstats.com/race/tour-de-france/2026/team/soudal-quick-step-2026" TargetMode="External"/><Relationship Id="rId640" Type="http://schemas.openxmlformats.org/officeDocument/2006/relationships/hyperlink" Target="https://www.procyclingstats.com/race/tour-de-france/2026/rider/huub-artz" TargetMode="External"/><Relationship Id="rId641" Type="http://schemas.openxmlformats.org/officeDocument/2006/relationships/hyperlink" Target="https://www.procyclingstats.com/race/tour-de-france/2026/team/lotto-intermarche-2026" TargetMode="External"/><Relationship Id="rId642" Type="http://schemas.openxmlformats.org/officeDocument/2006/relationships/hyperlink" Target="https://www.procyclingstats.com/race/tour-de-france/2026/rider/julian-alaphilippe" TargetMode="External"/><Relationship Id="rId643" Type="http://schemas.openxmlformats.org/officeDocument/2006/relationships/hyperlink" Target="https://www.procyclingstats.com/race/tour-de-france/2026/team/tudor-pro-cycling-team-2026" TargetMode="External"/><Relationship Id="rId644" Type="http://schemas.openxmlformats.org/officeDocument/2006/relationships/hyperlink" Target="https://www.procyclingstats.com/race/tour-de-france/2026/rider/stefano-oldani" TargetMode="External"/><Relationship Id="rId645" Type="http://schemas.openxmlformats.org/officeDocument/2006/relationships/hyperlink" Target="https://www.procyclingstats.com/race/tour-de-france/2026/team/caja-rural-seguros-rga-2026" TargetMode="External"/><Relationship Id="rId646" Type="http://schemas.openxmlformats.org/officeDocument/2006/relationships/hyperlink" Target="https://www.procyclingstats.com/race/tour-de-france/2026/rider/daan-hoole" TargetMode="External"/><Relationship Id="rId647" Type="http://schemas.openxmlformats.org/officeDocument/2006/relationships/hyperlink" Target="https://www.procyclingstats.com/race/tour-de-france/2026/team/decathlon-cma-cgm-team-2026" TargetMode="External"/><Relationship Id="rId648" Type="http://schemas.openxmlformats.org/officeDocument/2006/relationships/hyperlink" Target="https://www.procyclingstats.com/race/tour-de-france/2026/rider/max-kanter" TargetMode="External"/><Relationship Id="rId649" Type="http://schemas.openxmlformats.org/officeDocument/2006/relationships/hyperlink" Target="https://www.procyclingstats.com/race/tour-de-france/2026/team/xds-astana-team-2026" TargetMode="External"/><Relationship Id="rId650" Type="http://schemas.openxmlformats.org/officeDocument/2006/relationships/hyperlink" Target="https://www.procyclingstats.com/race/tour-de-france/2026/race.php?event=58793&amp;p=results&amp;s=most-bonifications&amp;rider=186405" TargetMode="External"/><Relationship Id="rId651" Type="http://schemas.openxmlformats.org/officeDocument/2006/relationships/hyperlink" Target="https://www.procyclingstats.com/race/tour-de-france/2026/rider/biniam-girmay" TargetMode="External"/><Relationship Id="rId652" Type="http://schemas.openxmlformats.org/officeDocument/2006/relationships/hyperlink" Target="https://www.procyclingstats.com/race/tour-de-france/2026/team/nsn-cycling-team-2026" TargetMode="External"/><Relationship Id="rId653" Type="http://schemas.openxmlformats.org/officeDocument/2006/relationships/hyperlink" Target="https://www.procyclingstats.com/race/tour-de-france/2026/race.php?event=58793&amp;p=results&amp;s=most-bonifications&amp;rider=215760" TargetMode="External"/><Relationship Id="rId654" Type="http://schemas.openxmlformats.org/officeDocument/2006/relationships/hyperlink" Target="https://www.procyclingstats.com/race/tour-de-france/2026/rider/tim-van-dijke" TargetMode="External"/><Relationship Id="rId655" Type="http://schemas.openxmlformats.org/officeDocument/2006/relationships/hyperlink" Target="https://www.procyclingstats.com/race/tour-de-france/2026/team/red-bull-bora-hansgrohe-2026" TargetMode="External"/><Relationship Id="rId656" Type="http://schemas.openxmlformats.org/officeDocument/2006/relationships/hyperlink" Target="https://www.procyclingstats.com/race/tour-de-france/2026/rider/pascal-eenkhoorn" TargetMode="External"/><Relationship Id="rId657" Type="http://schemas.openxmlformats.org/officeDocument/2006/relationships/hyperlink" Target="https://www.procyclingstats.com/race/tour-de-france/2026/team/soudal-quick-step-2026" TargetMode="External"/><Relationship Id="rId658" Type="http://schemas.openxmlformats.org/officeDocument/2006/relationships/hyperlink" Target="https://www.procyclingstats.com/race/tour-de-france/2026/rider/tom-van-asbroeck" TargetMode="External"/><Relationship Id="rId659" Type="http://schemas.openxmlformats.org/officeDocument/2006/relationships/hyperlink" Target="https://www.procyclingstats.com/race/tour-de-france/2026/team/nsn-cycling-team-2026" TargetMode="External"/><Relationship Id="rId660" Type="http://schemas.openxmlformats.org/officeDocument/2006/relationships/hyperlink" Target="https://www.procyclingstats.com/race/tour-de-france/2026/rider/edoardo-affini" TargetMode="External"/><Relationship Id="rId661" Type="http://schemas.openxmlformats.org/officeDocument/2006/relationships/hyperlink" Target="https://www.procyclingstats.com/race/tour-de-france/2026/team/team-visma-lease-a-bike-2026" TargetMode="External"/><Relationship Id="rId662" Type="http://schemas.openxmlformats.org/officeDocument/2006/relationships/hyperlink" Target="https://www.procyclingstats.com/race/tour-de-france/2026/rider/silvan-dillier" TargetMode="External"/><Relationship Id="rId663" Type="http://schemas.openxmlformats.org/officeDocument/2006/relationships/hyperlink" Target="https://www.procyclingstats.com/race/tour-de-france/2026/team/alpecin-premier-tech-2026" TargetMode="External"/><Relationship Id="rId664" Type="http://schemas.openxmlformats.org/officeDocument/2006/relationships/hyperlink" Target="https://www.procyclingstats.com/race/tour-de-france/2026/rider/niklas-markl" TargetMode="External"/><Relationship Id="rId665" Type="http://schemas.openxmlformats.org/officeDocument/2006/relationships/hyperlink" Target="https://www.procyclingstats.com/race/tour-de-france/2026/team/team-picnic-postnl-2026" TargetMode="External"/><Relationship Id="rId666" Type="http://schemas.openxmlformats.org/officeDocument/2006/relationships/hyperlink" Target="https://www.procyclingstats.com/race/tour-de-france/2026/rider/jasper-philipsen" TargetMode="External"/><Relationship Id="rId667" Type="http://schemas.openxmlformats.org/officeDocument/2006/relationships/hyperlink" Target="https://www.procyclingstats.com/race/tour-de-france/2026/team/alpecin-premier-tech-2026" TargetMode="External"/><Relationship Id="rId668" Type="http://schemas.openxmlformats.org/officeDocument/2006/relationships/hyperlink" Target="https://www.procyclingstats.com/race/tour-de-france/2026/race.php?event=58793&amp;p=results&amp;s=most-bonifications&amp;rider=193131" TargetMode="External"/><Relationship Id="rId669" Type="http://schemas.openxmlformats.org/officeDocument/2006/relationships/hyperlink" Target="https://www.procyclingstats.com/race/tour-de-france/2026/rider/baptiste-veistroffer" TargetMode="External"/><Relationship Id="rId670" Type="http://schemas.openxmlformats.org/officeDocument/2006/relationships/hyperlink" Target="https://www.procyclingstats.com/race/tour-de-france/2026/team/lotto-intermarche-2026" TargetMode="External"/><Relationship Id="rId671" Type="http://schemas.openxmlformats.org/officeDocument/2006/relationships/hyperlink" Target="https://www.procyclingstats.com/race/tour-de-france/2026/rider/joshua-tarling" TargetMode="External"/><Relationship Id="rId672" Type="http://schemas.openxmlformats.org/officeDocument/2006/relationships/hyperlink" Target="https://www.procyclingstats.com/race/tour-de-france/2026/team/netcompany-ineos-2026" TargetMode="External"/><Relationship Id="rId673" Type="http://schemas.openxmlformats.org/officeDocument/2006/relationships/hyperlink" Target="https://www.procyclingstats.com/race/tour-de-france/2026/rider/robbe-dhondt" TargetMode="External"/><Relationship Id="rId674" Type="http://schemas.openxmlformats.org/officeDocument/2006/relationships/hyperlink" Target="https://www.procyclingstats.com/race/tour-de-france/2026/team/team-picnic-postnl-2026" TargetMode="External"/><Relationship Id="rId675" Type="http://schemas.openxmlformats.org/officeDocument/2006/relationships/hyperlink" Target="https://www.procyclingstats.com/race/tour-de-france/2026/rider/jenthe-biermans" TargetMode="External"/><Relationship Id="rId676" Type="http://schemas.openxmlformats.org/officeDocument/2006/relationships/hyperlink" Target="https://www.procyclingstats.com/race/tour-de-france/2026/team/cofidis-2026" TargetMode="External"/><Relationship Id="rId677" Type="http://schemas.openxmlformats.org/officeDocument/2006/relationships/hyperlink" Target="https://www.procyclingstats.com/race/tour-de-france/2026/rider/liam-slock" TargetMode="External"/><Relationship Id="rId678" Type="http://schemas.openxmlformats.org/officeDocument/2006/relationships/hyperlink" Target="https://www.procyclingstats.com/race/tour-de-france/2026/team/lotto-intermarche-2026" TargetMode="External"/><Relationship Id="rId679" Type="http://schemas.openxmlformats.org/officeDocument/2006/relationships/hyperlink" Target="https://www.procyclingstats.com/race/tour-de-france/2026/rider/tim-marsman" TargetMode="External"/><Relationship Id="rId680" Type="http://schemas.openxmlformats.org/officeDocument/2006/relationships/hyperlink" Target="https://www.procyclingstats.com/race/tour-de-france/2026/team/alpecin-premier-tech-2026" TargetMode="External"/><Relationship Id="rId681" Type="http://schemas.openxmlformats.org/officeDocument/2006/relationships/hyperlink" Target="https://www.procyclingstats.com/race/tour-de-france/2026/rider/pavel-bittner" TargetMode="External"/><Relationship Id="rId682" Type="http://schemas.openxmlformats.org/officeDocument/2006/relationships/hyperlink" Target="https://www.procyclingstats.com/race/tour-de-france/2026/team/team-picnic-postnl-2026" TargetMode="External"/><Relationship Id="rId683" Type="http://schemas.openxmlformats.org/officeDocument/2006/relationships/hyperlink" Target="https://www.procyclingstats.com/race/tour-de-france/2026/rider/pascal-ackermann" TargetMode="External"/><Relationship Id="rId684" Type="http://schemas.openxmlformats.org/officeDocument/2006/relationships/hyperlink" Target="https://www.procyclingstats.com/race/tour-de-france/2026/team/team-jayco-alula-2026" TargetMode="External"/><Relationship Id="rId685" Type="http://schemas.openxmlformats.org/officeDocument/2006/relationships/hyperlink" Target="https://www.procyclingstats.com/race/tour-de-france/2026/rider/milan-fretin" TargetMode="External"/><Relationship Id="rId686" Type="http://schemas.openxmlformats.org/officeDocument/2006/relationships/hyperlink" Target="https://www.procyclingstats.com/race/tour-de-france/2026/team/cofidis-2026" TargetMode="External"/><Relationship Id="rId687" Type="http://schemas.openxmlformats.org/officeDocument/2006/relationships/hyperlink" Target="https://www.procyclingstats.com/race/tour-de-france/2026/rider/julius-van-den-berg" TargetMode="External"/><Relationship Id="rId688" Type="http://schemas.openxmlformats.org/officeDocument/2006/relationships/hyperlink" Target="https://www.procyclingstats.com/race/tour-de-france/2026/team/team-picnic-postnl-2026" TargetMode="External"/><Relationship Id="rId689" Type="http://schemas.openxmlformats.org/officeDocument/2006/relationships/hyperlink" Target="https://www.procyclingstats.com/race/tour-de-france/2026/rider/jake-stewart" TargetMode="External"/><Relationship Id="rId690" Type="http://schemas.openxmlformats.org/officeDocument/2006/relationships/hyperlink" Target="https://www.procyclingstats.com/race/tour-de-france/2026/team/nsn-cycling-team-2026" TargetMode="External"/><Relationship Id="rId691" Type="http://schemas.openxmlformats.org/officeDocument/2006/relationships/hyperlink" Target="https://www.procyclingstats.com/race/tour-de-france/2026/rider/john-degenkolb" TargetMode="External"/><Relationship Id="rId692" Type="http://schemas.openxmlformats.org/officeDocument/2006/relationships/hyperlink" Target="https://www.procyclingstats.com/race/tour-de-france/2026/team/team-picnic-postnl-2026" TargetMode="External"/><Relationship Id="rId693" Type="http://schemas.openxmlformats.org/officeDocument/2006/relationships/hyperlink" Target="https://www.procyclingstats.com/race/tour-de-france/2026/rider/marco-haller" TargetMode="External"/><Relationship Id="rId694" Type="http://schemas.openxmlformats.org/officeDocument/2006/relationships/hyperlink" Target="https://www.procyclingstats.com/race/tour-de-france/2026/team/tudor-pro-cycling-team-2026" TargetMode="External"/><Relationship Id="rId695" Type="http://schemas.openxmlformats.org/officeDocument/2006/relationships/hyperlink" Target="https://www.procyclingstats.com/race/tour-de-france/2026/rider/fernando-gaviria" TargetMode="External"/><Relationship Id="rId696" Type="http://schemas.openxmlformats.org/officeDocument/2006/relationships/hyperlink" Target="https://www.procyclingstats.com/race/tour-de-france/2026/team/caja-rural-seguros-rga-2026" TargetMode="External"/><Relationship Id="rId697" Type="http://schemas.openxmlformats.org/officeDocument/2006/relationships/hyperlink" Target="https://www.procyclingstats.com/race/tour-de-france/2026/rider/tim-merlier" TargetMode="External"/><Relationship Id="rId698" Type="http://schemas.openxmlformats.org/officeDocument/2006/relationships/hyperlink" Target="https://www.procyclingstats.com/race/tour-de-france/2026/team/soudal-quick-step-2026" TargetMode="External"/><Relationship Id="rId699" Type="http://schemas.openxmlformats.org/officeDocument/2006/relationships/hyperlink" Target="https://www.procyclingstats.com/race/tour-de-france/2026/race.php?event=58793&amp;p=results&amp;s=most-bonifications&amp;rider=138125" TargetMode="External"/><Relationship Id="rId700" Type="http://schemas.openxmlformats.org/officeDocument/2006/relationships/hyperlink" Target="https://www.procyclingstats.com/race/tour-de-france/2026/rider/phil-bauhaus" TargetMode="External"/><Relationship Id="rId701" Type="http://schemas.openxmlformats.org/officeDocument/2006/relationships/hyperlink" Target="https://www.procyclingstats.com/race/tour-de-france/2026/team/bahrain-victorious-2026" TargetMode="External"/><Relationship Id="rId702" Type="http://schemas.openxmlformats.org/officeDocument/2006/relationships/hyperlink" Target="https://www.procyclingstats.com/race/tour-de-france/2026/rider/olav-kooij" TargetMode="External"/><Relationship Id="rId703" Type="http://schemas.openxmlformats.org/officeDocument/2006/relationships/hyperlink" Target="https://www.procyclingstats.com/race/tour-de-france/2026/team/decathlon-cma-cgm-team-2026" TargetMode="External"/><Relationship Id="rId704" Type="http://schemas.openxmlformats.org/officeDocument/2006/relationships/hyperlink" Target="https://www.procyclingstats.com/race/tour-de-france/2026/race.php?event=58793&amp;p=results&amp;s=most-bonifications&amp;rider=217465" TargetMode="External"/><Relationship Id="rId705" Type="http://schemas.openxmlformats.org/officeDocument/2006/relationships/hyperlink" Target="https://www.procyclingstats.com/race/tour-de-france/2026/rider/lewis-askey" TargetMode="External"/><Relationship Id="rId706" Type="http://schemas.openxmlformats.org/officeDocument/2006/relationships/hyperlink" Target="https://www.procyclingstats.com/race/tour-de-france/2026/team/nsn-cycling-team-2026" TargetMode="External"/><Relationship Id="rId707" Type="http://schemas.openxmlformats.org/officeDocument/2006/relationships/hyperlink" Target="https://www.procyclingstats.com/race/tour-de-france/2026/rider/davide-ballerini" TargetMode="External"/><Relationship Id="rId708" Type="http://schemas.openxmlformats.org/officeDocument/2006/relationships/hyperlink" Target="https://www.procyclingstats.com/race/tour-de-france/2026/team/xds-astana-team-2026" TargetMode="External"/><Relationship Id="rId709" Type="http://schemas.openxmlformats.org/officeDocument/2006/relationships/hyperlink" Target="https://www.procyclingstats.com/race/tour-de-france/2026/rider/cees-bol" TargetMode="External"/><Relationship Id="rId710" Type="http://schemas.openxmlformats.org/officeDocument/2006/relationships/hyperlink" Target="https://www.procyclingstats.com/race/tour-de-france/2026/team/decathlon-cma-cgm-team-2026" TargetMode="External"/><Relationship Id="rId711" Type="http://schemas.openxmlformats.org/officeDocument/2006/relationships/hyperlink" Target="https://www.procyclingstats.com/race/tour-de-france/2026/rider/piet-allegaert" TargetMode="External"/><Relationship Id="rId712" Type="http://schemas.openxmlformats.org/officeDocument/2006/relationships/hyperlink" Target="https://www.procyclingstats.com/race/tour-de-france/2026/team/cofidis-2026" TargetMode="External"/><Relationship Id="rId713" Type="http://schemas.openxmlformats.org/officeDocument/2006/relationships/hyperlink" Target="https://www.procyclingstats.com/race/tour-de-france/2026/rider/kamil-gradek" TargetMode="External"/><Relationship Id="rId714" Type="http://schemas.openxmlformats.org/officeDocument/2006/relationships/hyperlink" Target="https://www.procyclingstats.com/race/tour-de-france/2026/team/bahrain-victorious-2026" TargetMode="External"/><Relationship Id="rId715" Type="http://schemas.openxmlformats.org/officeDocument/2006/relationships/hyperlink" Target="https://www.procyclingstats.com/race/tour-de-france/2026/rider/matis-louvel" TargetMode="External"/><Relationship Id="rId716" Type="http://schemas.openxmlformats.org/officeDocument/2006/relationships/hyperlink" Target="https://www.procyclingstats.com/race/tour-de-france/2026/team/nsn-cycling-team-2026" TargetMode="External"/><Relationship Id="rId717" Type="http://schemas.openxmlformats.org/officeDocument/2006/relationships/hyperlink" Target="https://www.procyclingstats.com/race/tour-de-france/2026/rider/mads-pedersen" TargetMode="External"/><Relationship Id="rId718" Type="http://schemas.openxmlformats.org/officeDocument/2006/relationships/hyperlink" Target="https://www.procyclingstats.com/race/tour-de-france/2026/team/lidl-trek-2026" TargetMode="External"/><Relationship Id="rId719" Type="http://schemas.openxmlformats.org/officeDocument/2006/relationships/hyperlink" Target="https://www.procyclingstats.com/race/tour-de-france/2026/rider/biniam-girmay" TargetMode="External"/><Relationship Id="rId720" Type="http://schemas.openxmlformats.org/officeDocument/2006/relationships/hyperlink" Target="https://www.procyclingstats.com/race/tour-de-france/2026/team/nsn-cycling-team-2026" TargetMode="External"/><Relationship Id="rId721" Type="http://schemas.openxmlformats.org/officeDocument/2006/relationships/hyperlink" Target="https://www.procyclingstats.com/race/tour-de-france/2026/rider/jasper-philipsen" TargetMode="External"/><Relationship Id="rId722" Type="http://schemas.openxmlformats.org/officeDocument/2006/relationships/hyperlink" Target="https://www.procyclingstats.com/race/tour-de-france/2026/team/alpecin-premier-tech-2026" TargetMode="External"/><Relationship Id="rId723" Type="http://schemas.openxmlformats.org/officeDocument/2006/relationships/hyperlink" Target="https://www.procyclingstats.com/race/tour-de-france/2026/rider/tim-merlier" TargetMode="External"/><Relationship Id="rId724" Type="http://schemas.openxmlformats.org/officeDocument/2006/relationships/hyperlink" Target="https://www.procyclingstats.com/race/tour-de-france/2026/team/soudal-quick-step-2026" TargetMode="External"/><Relationship Id="rId725" Type="http://schemas.openxmlformats.org/officeDocument/2006/relationships/hyperlink" Target="https://www.procyclingstats.com/race/tour-de-france/2026/rider/max-kanter" TargetMode="External"/><Relationship Id="rId726" Type="http://schemas.openxmlformats.org/officeDocument/2006/relationships/hyperlink" Target="https://www.procyclingstats.com/race/tour-de-france/2026/team/xds-astana-team-2026" TargetMode="External"/><Relationship Id="rId727" Type="http://schemas.openxmlformats.org/officeDocument/2006/relationships/hyperlink" Target="https://www.procyclingstats.com/race/tour-de-france/2026/rider/olav-kooij" TargetMode="External"/><Relationship Id="rId728" Type="http://schemas.openxmlformats.org/officeDocument/2006/relationships/hyperlink" Target="https://www.procyclingstats.com/race/tour-de-france/2026/team/decathlon-cma-cgm-team-2026" TargetMode="External"/><Relationship Id="rId729" Type="http://schemas.openxmlformats.org/officeDocument/2006/relationships/hyperlink" Target="https://www.procyclingstats.com/race/tour-de-france/2026/rider/soren-waerenskjold" TargetMode="External"/><Relationship Id="rId730" Type="http://schemas.openxmlformats.org/officeDocument/2006/relationships/hyperlink" Target="https://www.procyclingstats.com/race/tour-de-france/2026/team/uno-x-mobility-2026" TargetMode="External"/><Relationship Id="rId731" Type="http://schemas.openxmlformats.org/officeDocument/2006/relationships/hyperlink" Target="https://www.procyclingstats.com/race/tour-de-france/2026/rider/anthony-turgis" TargetMode="External"/><Relationship Id="rId732" Type="http://schemas.openxmlformats.org/officeDocument/2006/relationships/hyperlink" Target="https://www.procyclingstats.com/race/tour-de-france/2026/team/uae-team-emirates-xrg-2026" TargetMode="External"/><Relationship Id="rId733" Type="http://schemas.openxmlformats.org/officeDocument/2006/relationships/hyperlink" Target="https://www.procyclingstats.com/race/tour-de-france/2026/rider/tadej-pogacar" TargetMode="External"/><Relationship Id="rId734" Type="http://schemas.openxmlformats.org/officeDocument/2006/relationships/hyperlink" Target="https://www.procyclingstats.com/race/tour-de-france/2026/team/totalenergies-2026" TargetMode="External"/><Relationship Id="rId735" Type="http://schemas.openxmlformats.org/officeDocument/2006/relationships/hyperlink" Target="https://www.procyclingstats.com/race/tour-de-france/2026/rider/huub-artz" TargetMode="External"/><Relationship Id="rId736" Type="http://schemas.openxmlformats.org/officeDocument/2006/relationships/hyperlink" Target="https://www.procyclingstats.com/race/tour-de-france/2026/team/lotto-intermarche-2026" TargetMode="External"/><Relationship Id="rId737" Type="http://schemas.openxmlformats.org/officeDocument/2006/relationships/hyperlink" Target="https://www.procyclingstats.com/race/tour-de-france/2026/rider/milan-fretin" TargetMode="External"/><Relationship Id="rId738" Type="http://schemas.openxmlformats.org/officeDocument/2006/relationships/hyperlink" Target="https://www.procyclingstats.com/race/tour-de-france/2026/team/cofidis-2026" TargetMode="External"/><Relationship Id="rId739" Type="http://schemas.openxmlformats.org/officeDocument/2006/relationships/hyperlink" Target="https://www.procyclingstats.com/race/tour-de-france/2026/rider/isaac-del-toro" TargetMode="External"/><Relationship Id="rId740" Type="http://schemas.openxmlformats.org/officeDocument/2006/relationships/hyperlink" Target="https://www.procyclingstats.com/race/tour-de-france/2026/team/uae-team-emirates-xrg-2026" TargetMode="External"/><Relationship Id="rId741" Type="http://schemas.openxmlformats.org/officeDocument/2006/relationships/hyperlink" Target="https://www.procyclingstats.com/race/tour-de-france/2026/rider/jonas-vingegaard" TargetMode="External"/><Relationship Id="rId742" Type="http://schemas.openxmlformats.org/officeDocument/2006/relationships/hyperlink" Target="https://www.procyclingstats.com/race/tour-de-france/2026/team/team-visma-lease-a-bike-2026" TargetMode="External"/><Relationship Id="rId743" Type="http://schemas.openxmlformats.org/officeDocument/2006/relationships/hyperlink" Target="https://www.procyclingstats.com/race/tour-de-france/2026/rider/pascal-ackermann" TargetMode="External"/><Relationship Id="rId744" Type="http://schemas.openxmlformats.org/officeDocument/2006/relationships/hyperlink" Target="https://www.procyclingstats.com/race/tour-de-france/2026/team/team-jayco-alula-2026" TargetMode="External"/><Relationship Id="rId745" Type="http://schemas.openxmlformats.org/officeDocument/2006/relationships/hyperlink" Target="https://www.procyclingstats.com/race/tour-de-france/2026/rider/clement-russo" TargetMode="External"/><Relationship Id="rId746" Type="http://schemas.openxmlformats.org/officeDocument/2006/relationships/hyperlink" Target="https://www.procyclingstats.com/race/tour-de-france/2026/team/red-bull-bora-hansgrohe-2026" TargetMode="External"/><Relationship Id="rId747" Type="http://schemas.openxmlformats.org/officeDocument/2006/relationships/hyperlink" Target="https://www.procyclingstats.com/race/tour-de-france/2026/rider/remco-evenepoel" TargetMode="External"/><Relationship Id="rId748" Type="http://schemas.openxmlformats.org/officeDocument/2006/relationships/hyperlink" Target="https://www.procyclingstats.com/race/tour-de-france/2026/team/groupama-fdj-united-2026" TargetMode="External"/><Relationship Id="rId749" Type="http://schemas.openxmlformats.org/officeDocument/2006/relationships/hyperlink" Target="https://www.procyclingstats.com/race/tour-de-france/2026/rider/mathieu-van-der-poel" TargetMode="External"/><Relationship Id="rId750" Type="http://schemas.openxmlformats.org/officeDocument/2006/relationships/hyperlink" Target="https://www.procyclingstats.com/race/tour-de-france/2026/team/alpecin-premier-tech-2026" TargetMode="External"/><Relationship Id="rId751" Type="http://schemas.openxmlformats.org/officeDocument/2006/relationships/hyperlink" Target="https://www.procyclingstats.com/race/tour-de-france/2026/rider/quinn-simmons" TargetMode="External"/><Relationship Id="rId752" Type="http://schemas.openxmlformats.org/officeDocument/2006/relationships/hyperlink" Target="https://www.procyclingstats.com/race/tour-de-france/2026/team/lidl-trek-2026" TargetMode="External"/><Relationship Id="rId753" Type="http://schemas.openxmlformats.org/officeDocument/2006/relationships/hyperlink" Target="https://www.procyclingstats.com/race/tour-de-france/2026/rider/fernando-gaviria" TargetMode="External"/><Relationship Id="rId754" Type="http://schemas.openxmlformats.org/officeDocument/2006/relationships/hyperlink" Target="https://www.procyclingstats.com/race/tour-de-france/2026/team/caja-rural-seguros-rga-2026" TargetMode="External"/><Relationship Id="rId755" Type="http://schemas.openxmlformats.org/officeDocument/2006/relationships/hyperlink" Target="https://www.procyclingstats.com/race/tour-de-france/2026/rider/tobias-halland-johannessen" TargetMode="External"/><Relationship Id="rId756" Type="http://schemas.openxmlformats.org/officeDocument/2006/relationships/hyperlink" Target="https://www.procyclingstats.com/race/tour-de-france/2026/team/uno-x-mobility-2026" TargetMode="External"/><Relationship Id="rId757" Type="http://schemas.openxmlformats.org/officeDocument/2006/relationships/hyperlink" Target="https://www.procyclingstats.com/race/tour-de-france/2026/rider/paul-seixas" TargetMode="External"/><Relationship Id="rId758" Type="http://schemas.openxmlformats.org/officeDocument/2006/relationships/hyperlink" Target="https://www.procyclingstats.com/race/tour-de-france/2026/team/decathlon-cma-cgm-team-2026" TargetMode="External"/><Relationship Id="rId759" Type="http://schemas.openxmlformats.org/officeDocument/2006/relationships/hyperlink" Target="https://www.procyclingstats.com/race/tour-de-france/2026/rider/michael-matthews" TargetMode="External"/><Relationship Id="rId760" Type="http://schemas.openxmlformats.org/officeDocument/2006/relationships/hyperlink" Target="https://www.procyclingstats.com/race/tour-de-france/2026/team/team-jayco-alula-2026" TargetMode="External"/><Relationship Id="rId761" Type="http://schemas.openxmlformats.org/officeDocument/2006/relationships/hyperlink" Target="https://www.procyclingstats.com/race/tour-de-france/2026/rider/baptiste-veistroffer" TargetMode="External"/><Relationship Id="rId762" Type="http://schemas.openxmlformats.org/officeDocument/2006/relationships/hyperlink" Target="https://www.procyclingstats.com/race/tour-de-france/2026/team/lotto-intermarche-2026" TargetMode="External"/><Relationship Id="rId763" Type="http://schemas.openxmlformats.org/officeDocument/2006/relationships/hyperlink" Target="https://www.procyclingstats.com/race/tour-de-france/2026/rider/rick-pluimers" TargetMode="External"/><Relationship Id="rId764" Type="http://schemas.openxmlformats.org/officeDocument/2006/relationships/hyperlink" Target="https://www.procyclingstats.com/race/tour-de-france/2026/team/tudor-pro-cycling-team-2026" TargetMode="External"/><Relationship Id="rId765" Type="http://schemas.openxmlformats.org/officeDocument/2006/relationships/hyperlink" Target="https://www.procyclingstats.com/race/tour-de-france/2026/rider/pavel-bittner" TargetMode="External"/><Relationship Id="rId766" Type="http://schemas.openxmlformats.org/officeDocument/2006/relationships/hyperlink" Target="https://www.procyclingstats.com/race/tour-de-france/2026/team/team-picnic-postnl-2026" TargetMode="External"/><Relationship Id="rId767" Type="http://schemas.openxmlformats.org/officeDocument/2006/relationships/hyperlink" Target="https://www.procyclingstats.com/race/tour-de-france/2026/rider/tom-pidcock" TargetMode="External"/><Relationship Id="rId768" Type="http://schemas.openxmlformats.org/officeDocument/2006/relationships/hyperlink" Target="https://www.procyclingstats.com/race/tour-de-france/2026/team/pinarello-q365-pro-cycling-team-2026" TargetMode="External"/><Relationship Id="rId769" Type="http://schemas.openxmlformats.org/officeDocument/2006/relationships/hyperlink" Target="https://www.procyclingstats.com/race/tour-de-france/2026/rider/jakub-otruba" TargetMode="External"/><Relationship Id="rId770" Type="http://schemas.openxmlformats.org/officeDocument/2006/relationships/hyperlink" Target="https://www.procyclingstats.com/race/tour-de-france/2026/team/caja-rural-seguros-rga-2026" TargetMode="External"/><Relationship Id="rId771" Type="http://schemas.openxmlformats.org/officeDocument/2006/relationships/hyperlink" Target="https://www.procyclingstats.com/race/tour-de-france/2026/rider/mattias-skjelmose-jensen" TargetMode="External"/><Relationship Id="rId772" Type="http://schemas.openxmlformats.org/officeDocument/2006/relationships/hyperlink" Target="https://www.procyclingstats.com/race/tour-de-france/2026/team/lidl-trek-2026" TargetMode="External"/><Relationship Id="rId773" Type="http://schemas.openxmlformats.org/officeDocument/2006/relationships/hyperlink" Target="https://www.procyclingstats.com/race/tour-de-france/2026/rider/dorian-godon" TargetMode="External"/><Relationship Id="rId774" Type="http://schemas.openxmlformats.org/officeDocument/2006/relationships/hyperlink" Target="https://www.procyclingstats.com/race/tour-de-france/2026/team/netcompany-ineos-2026" TargetMode="External"/><Relationship Id="rId775" Type="http://schemas.openxmlformats.org/officeDocument/2006/relationships/hyperlink" Target="https://www.procyclingstats.com/race/tour-de-france/2026/rider/liam-slock" TargetMode="External"/><Relationship Id="rId776" Type="http://schemas.openxmlformats.org/officeDocument/2006/relationships/hyperlink" Target="https://www.procyclingstats.com/race/tour-de-france/2026/team/lotto-intermarche-2026" TargetMode="External"/><Relationship Id="rId777" Type="http://schemas.openxmlformats.org/officeDocument/2006/relationships/hyperlink" Target="https://www.procyclingstats.com/race/tour-de-france/2026/rider/alex-baudin" TargetMode="External"/><Relationship Id="rId778" Type="http://schemas.openxmlformats.org/officeDocument/2006/relationships/hyperlink" Target="https://www.procyclingstats.com/race/tour-de-france/2026/team/ef-education-easypost-2026" TargetMode="External"/><Relationship Id="rId779" Type="http://schemas.openxmlformats.org/officeDocument/2006/relationships/hyperlink" Target="https://www.procyclingstats.com/race/tour-de-france/2026/rider/florian-lipowitz" TargetMode="External"/><Relationship Id="rId780" Type="http://schemas.openxmlformats.org/officeDocument/2006/relationships/hyperlink" Target="https://www.procyclingstats.com/race/tour-de-france/2026/team/red-bull-bora-hansgrohe-2026" TargetMode="External"/><Relationship Id="rId781" Type="http://schemas.openxmlformats.org/officeDocument/2006/relationships/hyperlink" Target="https://www.procyclingstats.com/race/tour-de-france/2026/rider/jenno-berckmoes" TargetMode="External"/><Relationship Id="rId782" Type="http://schemas.openxmlformats.org/officeDocument/2006/relationships/hyperlink" Target="https://www.procyclingstats.com/race/tour-de-france/2026/team/lotto-intermarche-2026" TargetMode="External"/><Relationship Id="rId783" Type="http://schemas.openxmlformats.org/officeDocument/2006/relationships/hyperlink" Target="https://www.procyclingstats.com/race/tour-de-france/2026/rider/tom-van-asbroeck" TargetMode="External"/><Relationship Id="rId784" Type="http://schemas.openxmlformats.org/officeDocument/2006/relationships/hyperlink" Target="https://www.procyclingstats.com/race/tour-de-france/2026/team/nsn-cycling-team-2026" TargetMode="External"/><Relationship Id="rId785" Type="http://schemas.openxmlformats.org/officeDocument/2006/relationships/hyperlink" Target="https://www.procyclingstats.com/race/tour-de-france/2026/rider/juan-ayuso-pesquera" TargetMode="External"/><Relationship Id="rId786" Type="http://schemas.openxmlformats.org/officeDocument/2006/relationships/hyperlink" Target="https://www.procyclingstats.com/race/tour-de-france/2026/team/lidl-trek-2026" TargetMode="External"/><Relationship Id="rId787" Type="http://schemas.openxmlformats.org/officeDocument/2006/relationships/hyperlink" Target="https://www.procyclingstats.com/race/tour-de-france/2026/rider/phil-bauhaus" TargetMode="External"/><Relationship Id="rId788" Type="http://schemas.openxmlformats.org/officeDocument/2006/relationships/hyperlink" Target="https://www.procyclingstats.com/race/tour-de-france/2026/team/bahrain-victorious-2026" TargetMode="External"/><Relationship Id="rId789" Type="http://schemas.openxmlformats.org/officeDocument/2006/relationships/hyperlink" Target="https://www.procyclingstats.com/race/tour-de-france/2026/rider/richard-carapaz" TargetMode="External"/><Relationship Id="rId790" Type="http://schemas.openxmlformats.org/officeDocument/2006/relationships/hyperlink" Target="https://www.procyclingstats.com/race/tour-de-france/2026/team/ef-education-easypost-2026" TargetMode="External"/><Relationship Id="rId791" Type="http://schemas.openxmlformats.org/officeDocument/2006/relationships/hyperlink" Target="https://www.procyclingstats.com/race/tour-de-france/2026/rider/mathias-vacek" TargetMode="External"/><Relationship Id="rId792" Type="http://schemas.openxmlformats.org/officeDocument/2006/relationships/hyperlink" Target="https://www.procyclingstats.com/race/tour-de-france/2026/team/lidl-trek-2026" TargetMode="External"/><Relationship Id="rId793" Type="http://schemas.openxmlformats.org/officeDocument/2006/relationships/hyperlink" Target="https://www.procyclingstats.com/race/tour-de-france/2026/rider/lenny-martinez" TargetMode="External"/><Relationship Id="rId794" Type="http://schemas.openxmlformats.org/officeDocument/2006/relationships/hyperlink" Target="https://www.procyclingstats.com/race/tour-de-france/2026/team/bahrain-victorious-2026" TargetMode="External"/><Relationship Id="rId795" Type="http://schemas.openxmlformats.org/officeDocument/2006/relationships/hyperlink" Target="https://www.procyclingstats.com/race/tour-de-france/2026/rider/mathis-le-berre" TargetMode="External"/><Relationship Id="rId796" Type="http://schemas.openxmlformats.org/officeDocument/2006/relationships/hyperlink" Target="https://www.procyclingstats.com/race/tour-de-france/2026/team/totalenergies-2026" TargetMode="External"/><Relationship Id="rId797" Type="http://schemas.openxmlformats.org/officeDocument/2006/relationships/hyperlink" Target="https://www.procyclingstats.com/race/tour-de-france/2026/rider/nelson-oliveira" TargetMode="External"/><Relationship Id="rId798" Type="http://schemas.openxmlformats.org/officeDocument/2006/relationships/hyperlink" Target="https://www.procyclingstats.com/race/tour-de-france/2026/team/movistar-team-2026" TargetMode="External"/><Relationship Id="rId799" Type="http://schemas.openxmlformats.org/officeDocument/2006/relationships/hyperlink" Target="https://www.procyclingstats.com/race/tour-de-france/2026/rider/jake-stewart" TargetMode="External"/><Relationship Id="rId800" Type="http://schemas.openxmlformats.org/officeDocument/2006/relationships/hyperlink" Target="https://www.procyclingstats.com/race/tour-de-france/2026/team/nsn-cycling-team-2026" TargetMode="External"/><Relationship Id="rId801" Type="http://schemas.openxmlformats.org/officeDocument/2006/relationships/hyperlink" Target="https://www.procyclingstats.com/race/tour-de-france/2026/rider/harold-tejada" TargetMode="External"/><Relationship Id="rId802" Type="http://schemas.openxmlformats.org/officeDocument/2006/relationships/hyperlink" Target="https://www.procyclingstats.com/race/tour-de-france/2026/team/xds-astana-team-2026" TargetMode="External"/><Relationship Id="rId803" Type="http://schemas.openxmlformats.org/officeDocument/2006/relationships/hyperlink" Target="https://www.procyclingstats.com/race/tour-de-france/2026/rider/ramses-debruyne" TargetMode="External"/><Relationship Id="rId804" Type="http://schemas.openxmlformats.org/officeDocument/2006/relationships/hyperlink" Target="https://www.procyclingstats.com/race/tour-de-france/2026/team/alpecin-premier-tech-2026" TargetMode="External"/><Relationship Id="rId805" Type="http://schemas.openxmlformats.org/officeDocument/2006/relationships/hyperlink" Target="https://www.procyclingstats.com/race/tour-de-france/2026/rider/lennert-van-eetvelt" TargetMode="External"/><Relationship Id="rId806" Type="http://schemas.openxmlformats.org/officeDocument/2006/relationships/hyperlink" Target="https://www.procyclingstats.com/race/tour-de-france/2026/team/lotto-intermarche-2026" TargetMode="External"/><Relationship Id="rId807" Type="http://schemas.openxmlformats.org/officeDocument/2006/relationships/hyperlink" Target="https://www.procyclingstats.com/race/tour-de-france/2026/rider/julian-alaphilippe" TargetMode="External"/><Relationship Id="rId808" Type="http://schemas.openxmlformats.org/officeDocument/2006/relationships/hyperlink" Target="https://www.procyclingstats.com/race/tour-de-france/2026/team/tudor-pro-cycling-team-2026" TargetMode="External"/><Relationship Id="rId809" Type="http://schemas.openxmlformats.org/officeDocument/2006/relationships/hyperlink" Target="https://www.procyclingstats.com/race/tour-de-france/2026/rider/raul-garcia-pierna" TargetMode="External"/><Relationship Id="rId810" Type="http://schemas.openxmlformats.org/officeDocument/2006/relationships/hyperlink" Target="https://www.procyclingstats.com/race/tour-de-france/2026/team/movistar-team-2026" TargetMode="External"/><Relationship Id="rId811" Type="http://schemas.openxmlformats.org/officeDocument/2006/relationships/hyperlink" Target="https://www.procyclingstats.com/race/tour-de-france/2026/rider/joris-delbove" TargetMode="External"/><Relationship Id="rId812" Type="http://schemas.openxmlformats.org/officeDocument/2006/relationships/hyperlink" Target="https://www.procyclingstats.com/race/tour-de-france/2026/team/totalenergies-2026" TargetMode="External"/><Relationship Id="rId813" Type="http://schemas.openxmlformats.org/officeDocument/2006/relationships/hyperlink" Target="https://www.procyclingstats.com/race/tour-de-france/2026/rider/victor-campenaerts" TargetMode="External"/><Relationship Id="rId814" Type="http://schemas.openxmlformats.org/officeDocument/2006/relationships/hyperlink" Target="https://www.procyclingstats.com/race/tour-de-france/2026/team/team-visma-lease-a-bike-2026" TargetMode="External"/><Relationship Id="rId815" Type="http://schemas.openxmlformats.org/officeDocument/2006/relationships/hyperlink" Target="https://www.procyclingstats.com/race/tour-de-france/2026/rider/felix-engelhardt" TargetMode="External"/><Relationship Id="rId816" Type="http://schemas.openxmlformats.org/officeDocument/2006/relationships/hyperlink" Target="https://www.procyclingstats.com/race/tour-de-france/2026/team/team-jayco-alula-2026" TargetMode="External"/><Relationship Id="rId817" Type="http://schemas.openxmlformats.org/officeDocument/2006/relationships/hyperlink" Target="https://www.procyclingstats.com/race/tour-de-france/2026/rider/sean-quinn" TargetMode="External"/><Relationship Id="rId818" Type="http://schemas.openxmlformats.org/officeDocument/2006/relationships/hyperlink" Target="https://www.procyclingstats.com/race/tour-de-france/2026/team/ef-education-easypost-2026" TargetMode="External"/><Relationship Id="rId819" Type="http://schemas.openxmlformats.org/officeDocument/2006/relationships/hyperlink" Target="https://www.procyclingstats.com/race/tour-de-france/2026/rider/kevin-vauquelin" TargetMode="External"/><Relationship Id="rId820" Type="http://schemas.openxmlformats.org/officeDocument/2006/relationships/hyperlink" Target="https://www.procyclingstats.com/race/tour-de-france/2026/team/netcompany-ineos-2026" TargetMode="External"/><Relationship Id="rId821" Type="http://schemas.openxmlformats.org/officeDocument/2006/relationships/hyperlink" Target="https://www.procyclingstats.com/race/tour-de-france/2026/rider/pablo-castrillo-zapater" TargetMode="External"/><Relationship Id="rId822" Type="http://schemas.openxmlformats.org/officeDocument/2006/relationships/hyperlink" Target="https://www.procyclingstats.com/race/tour-de-france/2026/team/movistar-team-2026" TargetMode="External"/><Relationship Id="rId823" Type="http://schemas.openxmlformats.org/officeDocument/2006/relationships/hyperlink" Target="https://www.procyclingstats.com/race/tour-de-france/2026/rider/marco-frigo" TargetMode="External"/><Relationship Id="rId824" Type="http://schemas.openxmlformats.org/officeDocument/2006/relationships/hyperlink" Target="https://www.procyclingstats.com/race/tour-de-france/2026/team/nsn-cycling-team-2026" TargetMode="External"/><Relationship Id="rId825" Type="http://schemas.openxmlformats.org/officeDocument/2006/relationships/hyperlink" Target="https://www.procyclingstats.com/race/tour-de-france/2026/rider/filippo-ganna" TargetMode="External"/><Relationship Id="rId826" Type="http://schemas.openxmlformats.org/officeDocument/2006/relationships/hyperlink" Target="https://www.procyclingstats.com/race/tour-de-france/2026/team/netcompany-ineos-2026" TargetMode="External"/><Relationship Id="rId827" Type="http://schemas.openxmlformats.org/officeDocument/2006/relationships/hyperlink" Target="https://www.procyclingstats.com/race/tour-de-france/2026/rider/jordan-jegat" TargetMode="External"/><Relationship Id="rId828" Type="http://schemas.openxmlformats.org/officeDocument/2006/relationships/hyperlink" Target="https://www.procyclingstats.com/race/tour-de-france/2026/team/totalenergies-2026" TargetMode="External"/><Relationship Id="rId829" Type="http://schemas.openxmlformats.org/officeDocument/2006/relationships/hyperlink" Target="https://www.procyclingstats.com/race/tour-de-france/2026/rider/frank-van-den-broek" TargetMode="External"/><Relationship Id="rId830" Type="http://schemas.openxmlformats.org/officeDocument/2006/relationships/hyperlink" Target="https://www.procyclingstats.com/race/tour-de-france/2026/team/team-picnic-postnl-2026" TargetMode="External"/><Relationship Id="rId831" Type="http://schemas.openxmlformats.org/officeDocument/2006/relationships/hyperlink" Target="https://www.procyclingstats.com/race/tour-de-france/2026/rider/thibault-guernalec" TargetMode="External"/><Relationship Id="rId832" Type="http://schemas.openxmlformats.org/officeDocument/2006/relationships/hyperlink" Target="https://www.procyclingstats.com/race/tour-de-france/2026/team/totalenergies-2026" TargetMode="External"/><Relationship Id="rId833" Type="http://schemas.openxmlformats.org/officeDocument/2006/relationships/hyperlink" Target="https://www.procyclingstats.com/race/tour-de-france/2026/rider/aaron-gate" TargetMode="External"/><Relationship Id="rId834" Type="http://schemas.openxmlformats.org/officeDocument/2006/relationships/hyperlink" Target="https://www.procyclingstats.com/race/tour-de-france/2026/team/xds-astana-team-2026" TargetMode="External"/><Relationship Id="rId835" Type="http://schemas.openxmlformats.org/officeDocument/2006/relationships/hyperlink" Target="https://www.procyclingstats.com/race/tour-de-france/2026/rider/davide-ballerini" TargetMode="External"/><Relationship Id="rId836" Type="http://schemas.openxmlformats.org/officeDocument/2006/relationships/hyperlink" Target="https://www.procyclingstats.com/race/tour-de-france/2026/team/xds-astana-team-2026" TargetMode="External"/><Relationship Id="rId837" Type="http://schemas.openxmlformats.org/officeDocument/2006/relationships/hyperlink" Target="https://www.procyclingstats.com/race/tour-de-france/2026/rider/ilan-van-wilder" TargetMode="External"/><Relationship Id="rId838" Type="http://schemas.openxmlformats.org/officeDocument/2006/relationships/hyperlink" Target="https://www.procyclingstats.com/race/tour-de-france/2026/team/soudal-quick-step-2026" TargetMode="External"/><Relationship Id="rId839" Type="http://schemas.openxmlformats.org/officeDocument/2006/relationships/hyperlink" Target="https://www.procyclingstats.com/race/tour-de-france/2026/rider/romain-gregoire" TargetMode="External"/><Relationship Id="rId840" Type="http://schemas.openxmlformats.org/officeDocument/2006/relationships/hyperlink" Target="https://www.procyclingstats.com/race/tour-de-france/2026/team/groupama-fdj-united-2026" TargetMode="External"/><Relationship Id="rId841" Type="http://schemas.openxmlformats.org/officeDocument/2006/relationships/hyperlink" Target="https://www.procyclingstats.com/race/tour-de-france/2026/rider/anthon-charmig" TargetMode="External"/><Relationship Id="rId842" Type="http://schemas.openxmlformats.org/officeDocument/2006/relationships/hyperlink" Target="https://www.procyclingstats.com/race/tour-de-france/2026/team/uno-x-mobility-2026" TargetMode="External"/><Relationship Id="rId843" Type="http://schemas.openxmlformats.org/officeDocument/2006/relationships/hyperlink" Target="https://www.procyclingstats.com/race/tour-de-france/2026/rider/michael-storer" TargetMode="External"/><Relationship Id="rId844" Type="http://schemas.openxmlformats.org/officeDocument/2006/relationships/hyperlink" Target="https://www.procyclingstats.com/race/tour-de-france/2026/team/tudor-pro-cycling-team-2026" TargetMode="External"/><Relationship Id="rId845" Type="http://schemas.openxmlformats.org/officeDocument/2006/relationships/hyperlink" Target="https://www.procyclingstats.com/race/tour-de-france/2026/rider/mike-teunissen" TargetMode="External"/><Relationship Id="rId846" Type="http://schemas.openxmlformats.org/officeDocument/2006/relationships/hyperlink" Target="https://www.procyclingstats.com/race/tour-de-france/2026/team/xds-astana-team-2026" TargetMode="External"/><Relationship Id="rId847" Type="http://schemas.openxmlformats.org/officeDocument/2006/relationships/hyperlink" Target="https://www.procyclingstats.com/race/tour-de-france/2026/rider/edward-planckaert" TargetMode="External"/><Relationship Id="rId848" Type="http://schemas.openxmlformats.org/officeDocument/2006/relationships/hyperlink" Target="https://www.procyclingstats.com/race/tour-de-france/2026/team/alpecin-premier-tech-2026" TargetMode="External"/><Relationship Id="rId849" Type="http://schemas.openxmlformats.org/officeDocument/2006/relationships/hyperlink" Target="https://www.procyclingstats.com/race/tour-de-france/2026/rider/tim-wellens" TargetMode="External"/><Relationship Id="rId850" Type="http://schemas.openxmlformats.org/officeDocument/2006/relationships/hyperlink" Target="https://www.procyclingstats.com/race/tour-de-france/2026/team/uae-team-emirates-xrg-2026" TargetMode="External"/><Relationship Id="rId851" Type="http://schemas.openxmlformats.org/officeDocument/2006/relationships/hyperlink" Target="https://www.procyclingstats.com/race/tour-de-france/2026/rider/matheo-vercher" TargetMode="External"/><Relationship Id="rId852" Type="http://schemas.openxmlformats.org/officeDocument/2006/relationships/hyperlink" Target="https://www.procyclingstats.com/race/tour-de-france/2026/team/totalenergies-2026" TargetMode="External"/><Relationship Id="rId853" Type="http://schemas.openxmlformats.org/officeDocument/2006/relationships/hyperlink" Target="https://www.procyclingstats.com/race/tour-de-france/2026/rider/nicolas-breuillard" TargetMode="External"/><Relationship Id="rId854" Type="http://schemas.openxmlformats.org/officeDocument/2006/relationships/hyperlink" Target="https://www.procyclingstats.com/race/tour-de-france/2026/team/totalenergies-2026" TargetMode="External"/><Relationship Id="rId855" Type="http://schemas.openxmlformats.org/officeDocument/2006/relationships/hyperlink" Target="https://www.procyclingstats.com/race/tour-de-france/2026/rider/stefano-oldani" TargetMode="External"/><Relationship Id="rId856" Type="http://schemas.openxmlformats.org/officeDocument/2006/relationships/hyperlink" Target="https://www.procyclingstats.com/race/tour-de-france/2026/team/caja-rural-seguros-rga-2026" TargetMode="External"/><Relationship Id="rId857" Type="http://schemas.openxmlformats.org/officeDocument/2006/relationships/hyperlink" Target="https://www.procyclingstats.com/race/tour-de-france/2026/rider/luke-plapp" TargetMode="External"/><Relationship Id="rId858" Type="http://schemas.openxmlformats.org/officeDocument/2006/relationships/hyperlink" Target="https://www.procyclingstats.com/race/tour-de-france/2026/team/team-jayco-alula-2026" TargetMode="External"/><Relationship Id="rId859" Type="http://schemas.openxmlformats.org/officeDocument/2006/relationships/hyperlink" Target="https://www.procyclingstats.com/race/tour-de-france/2026/rider/magnus-cort-nielsen" TargetMode="External"/><Relationship Id="rId860" Type="http://schemas.openxmlformats.org/officeDocument/2006/relationships/hyperlink" Target="https://www.procyclingstats.com/race/tour-de-france/2026/team/uno-x-mobility-2026" TargetMode="External"/><Relationship Id="rId861" Type="http://schemas.openxmlformats.org/officeDocument/2006/relationships/hyperlink" Target="https://www.procyclingstats.com/race/tour-de-france/2026/rider/antonio-tiberi" TargetMode="External"/><Relationship Id="rId862" Type="http://schemas.openxmlformats.org/officeDocument/2006/relationships/hyperlink" Target="https://www.procyclingstats.com/race/tour-de-france/2026/team/bahrain-victorious-2026" TargetMode="External"/><Relationship Id="rId863" Type="http://schemas.openxmlformats.org/officeDocument/2006/relationships/hyperlink" Target="https://www.procyclingstats.com/race/tour-de-france/2026/rider/vlad-van-mechelen" TargetMode="External"/><Relationship Id="rId864" Type="http://schemas.openxmlformats.org/officeDocument/2006/relationships/hyperlink" Target="https://www.procyclingstats.com/race/tour-de-france/2026/team/bahrain-victorious-2026" TargetMode="External"/><Relationship Id="rId865" Type="http://schemas.openxmlformats.org/officeDocument/2006/relationships/hyperlink" Target="https://www.procyclingstats.com/race/tour-de-france/2026/rider/ben-healy" TargetMode="External"/><Relationship Id="rId866" Type="http://schemas.openxmlformats.org/officeDocument/2006/relationships/hyperlink" Target="https://www.procyclingstats.com/race/tour-de-france/2026/team/ef-education-easypost-2026" TargetMode="External"/><Relationship Id="rId867" Type="http://schemas.openxmlformats.org/officeDocument/2006/relationships/hyperlink" Target="https://www.procyclingstats.com/race/tour-de-france/2026/rider/quinten-hermans" TargetMode="External"/><Relationship Id="rId868" Type="http://schemas.openxmlformats.org/officeDocument/2006/relationships/hyperlink" Target="https://www.procyclingstats.com/race/tour-de-france/2026/team/pinarello-q365-pro-cycling-team-2026" TargetMode="External"/><Relationship Id="rId869" Type="http://schemas.openxmlformats.org/officeDocument/2006/relationships/hyperlink" Target="https://www.procyclingstats.com/race/tour-de-france/2026/rider/maxim-van-gils" TargetMode="External"/><Relationship Id="rId870" Type="http://schemas.openxmlformats.org/officeDocument/2006/relationships/hyperlink" Target="https://www.procyclingstats.com/race/tour-de-france/2026/team/red-bull-bora-hansgrohe-2026" TargetMode="External"/><Relationship Id="rId871" Type="http://schemas.openxmlformats.org/officeDocument/2006/relationships/hyperlink" Target="https://www.procyclingstats.com/race/tour-de-france/2026/rider/nico-denz" TargetMode="External"/><Relationship Id="rId872" Type="http://schemas.openxmlformats.org/officeDocument/2006/relationships/hyperlink" Target="https://www.procyclingstats.com/race/tour-de-france/2026/team/red-bull-bora-hansgrohe-2026" TargetMode="External"/><Relationship Id="rId873" Type="http://schemas.openxmlformats.org/officeDocument/2006/relationships/hyperlink" Target="https://www.procyclingstats.com/race/tour-de-france/2026/rider/egan-bernal" TargetMode="External"/><Relationship Id="rId874" Type="http://schemas.openxmlformats.org/officeDocument/2006/relationships/hyperlink" Target="https://www.procyclingstats.com/race/tour-de-france/2026/team/netcompany-ineos-2026" TargetMode="External"/><Relationship Id="rId875" Type="http://schemas.openxmlformats.org/officeDocument/2006/relationships/hyperlink" Target="https://www.procyclingstats.com/race/tour-de-france/2026/rider/sepp-kuss" TargetMode="External"/><Relationship Id="rId876" Type="http://schemas.openxmlformats.org/officeDocument/2006/relationships/hyperlink" Target="https://www.procyclingstats.com/race/tour-de-france/2026/team/team-visma-lease-a-bike-2026" TargetMode="External"/><Relationship Id="rId877" Type="http://schemas.openxmlformats.org/officeDocument/2006/relationships/hyperlink" Target="https://www.procyclingstats.com/race/tour-de-france/2026/rider/abel-balderstone-roumens" TargetMode="External"/><Relationship Id="rId878" Type="http://schemas.openxmlformats.org/officeDocument/2006/relationships/hyperlink" Target="https://www.procyclingstats.com/race/tour-de-france/2026/team/caja-rural-seguros-rga-2026" TargetMode="External"/><Relationship Id="rId879" Type="http://schemas.openxmlformats.org/officeDocument/2006/relationships/hyperlink" Target="https://www.procyclingstats.com/race/tour-de-france/2026/rider/mauro-schmid" TargetMode="External"/><Relationship Id="rId880" Type="http://schemas.openxmlformats.org/officeDocument/2006/relationships/hyperlink" Target="https://www.procyclingstats.com/race/tour-de-france/2026/team/team-jayco-alula-2026" TargetMode="External"/><Relationship Id="rId881" Type="http://schemas.openxmlformats.org/officeDocument/2006/relationships/hyperlink" Target="https://www.procyclingstats.com/race/tour-de-france/2026/rider/alex-kirsch" TargetMode="External"/><Relationship Id="rId882" Type="http://schemas.openxmlformats.org/officeDocument/2006/relationships/hyperlink" Target="https://www.procyclingstats.com/race/tour-de-france/2026/team/cofidis-2026" TargetMode="External"/><Relationship Id="rId883" Type="http://schemas.openxmlformats.org/officeDocument/2006/relationships/hyperlink" Target="https://www.procyclingstats.com/race/tour-de-france/2026/rider/jenthe-biermans" TargetMode="External"/><Relationship Id="rId884" Type="http://schemas.openxmlformats.org/officeDocument/2006/relationships/hyperlink" Target="https://www.procyclingstats.com/race/tour-de-france/2026/team/cofidis-2026" TargetMode="External"/><Relationship Id="rId885" Type="http://schemas.openxmlformats.org/officeDocument/2006/relationships/hyperlink" Target="https://www.procyclingstats.com/race/tour-de-france/2026/rider/einer-rubio" TargetMode="External"/><Relationship Id="rId886" Type="http://schemas.openxmlformats.org/officeDocument/2006/relationships/hyperlink" Target="https://www.procyclingstats.com/race/tour-de-france/2026/team/movistar-team-2026" TargetMode="External"/><Relationship Id="rId887" Type="http://schemas.openxmlformats.org/officeDocument/2006/relationships/hyperlink" Target="https://www.procyclingstats.com/race/tour-de-france/2026/rider/ewen-costiou" TargetMode="External"/><Relationship Id="rId888" Type="http://schemas.openxmlformats.org/officeDocument/2006/relationships/hyperlink" Target="https://www.procyclingstats.com/race/tour-de-france/2026/team/groupama-fdj-united-2026" TargetMode="External"/><Relationship Id="rId889" Type="http://schemas.openxmlformats.org/officeDocument/2006/relationships/hyperlink" Target="https://www.procyclingstats.com/race/tour-de-france/2026/rider/alexandre-delettre" TargetMode="External"/><Relationship Id="rId890" Type="http://schemas.openxmlformats.org/officeDocument/2006/relationships/hyperlink" Target="https://www.procyclingstats.com/race/tour-de-france/2026/team/totalenergies-2026" TargetMode="External"/><Relationship Id="rId891" Type="http://schemas.openxmlformats.org/officeDocument/2006/relationships/hyperlink" Target="https://www.procyclingstats.com/race/tour-de-france/2026/rider/jasper-stuyven" TargetMode="External"/><Relationship Id="rId892" Type="http://schemas.openxmlformats.org/officeDocument/2006/relationships/hyperlink" Target="https://www.procyclingstats.com/race/tour-de-france/2026/team/soudal-quick-step-2026" TargetMode="External"/><Relationship Id="rId893" Type="http://schemas.openxmlformats.org/officeDocument/2006/relationships/hyperlink" Target="https://www.procyclingstats.com/race/tour-de-france/2026/rider/tim-marsman" TargetMode="External"/><Relationship Id="rId894" Type="http://schemas.openxmlformats.org/officeDocument/2006/relationships/hyperlink" Target="https://www.procyclingstats.com/race/tour-de-france/2026/team/alpecin-premier-tech-2026" TargetMode="External"/><Relationship Id="rId895" Type="http://schemas.openxmlformats.org/officeDocument/2006/relationships/hyperlink" Target="https://www.procyclingstats.com/race/tour-de-france/2026/rider/davide-piganzoli" TargetMode="External"/><Relationship Id="rId896" Type="http://schemas.openxmlformats.org/officeDocument/2006/relationships/hyperlink" Target="https://www.procyclingstats.com/race/tour-de-france/2026/team/team-visma-lease-a-bike-2026" TargetMode="External"/><Relationship Id="rId897" Type="http://schemas.openxmlformats.org/officeDocument/2006/relationships/hyperlink" Target="https://www.procyclingstats.com/race/tour-de-france/2026/rider/brandon-mcnulty" TargetMode="External"/><Relationship Id="rId898" Type="http://schemas.openxmlformats.org/officeDocument/2006/relationships/hyperlink" Target="https://www.procyclingstats.com/race/tour-de-france/2026/team/uae-team-emirates-xrg-2026" TargetMode="External"/><Relationship Id="rId899" Type="http://schemas.openxmlformats.org/officeDocument/2006/relationships/hyperlink" Target="https://www.procyclingstats.com/race/tour-de-france/2026/rider/joel-nicolau" TargetMode="External"/><Relationship Id="rId900" Type="http://schemas.openxmlformats.org/officeDocument/2006/relationships/hyperlink" Target="https://www.procyclingstats.com/race/tour-de-france/2026/team/caja-rural-seguros-rga-2026" TargetMode="External"/><Relationship Id="rId901" Type="http://schemas.openxmlformats.org/officeDocument/2006/relationships/hyperlink" Target="https://www.procyclingstats.com/race/tour-de-france/2026/rider/alfred-wright" TargetMode="External"/><Relationship Id="rId902" Type="http://schemas.openxmlformats.org/officeDocument/2006/relationships/hyperlink" Target="https://www.procyclingstats.com/race/tour-de-france/2026/team/pinarello-q365-pro-cycling-team-2026" TargetMode="External"/><Relationship Id="rId903" Type="http://schemas.openxmlformats.org/officeDocument/2006/relationships/hyperlink" Target="https://www.procyclingstats.com/race/tour-de-france/2026/rider/clement-braz-afonso" TargetMode="External"/><Relationship Id="rId904" Type="http://schemas.openxmlformats.org/officeDocument/2006/relationships/hyperlink" Target="https://www.procyclingstats.com/race/tour-de-france/2026/team/groupama-fdj-united-2026" TargetMode="External"/><Relationship Id="rId905" Type="http://schemas.openxmlformats.org/officeDocument/2006/relationships/hyperlink" Target="https://www.procyclingstats.com/race/tour-de-france/2026/rider/alex-aranburu" TargetMode="External"/><Relationship Id="rId906" Type="http://schemas.openxmlformats.org/officeDocument/2006/relationships/hyperlink" Target="https://www.procyclingstats.com/race/tour-de-france/2026/team/cofidis-2026" TargetMode="External"/><Relationship Id="rId907" Type="http://schemas.openxmlformats.org/officeDocument/2006/relationships/hyperlink" Target="https://www.procyclingstats.com/race/tour-de-france/2026/rider/jan-tratnik" TargetMode="External"/><Relationship Id="rId908" Type="http://schemas.openxmlformats.org/officeDocument/2006/relationships/hyperlink" Target="https://www.procyclingstats.com/race/tour-de-france/2026/team/red-bull-bora-hansgrohe-2026" TargetMode="External"/><Relationship Id="rId909" Type="http://schemas.openxmlformats.org/officeDocument/2006/relationships/hyperlink" Target="https://www.procyclingstats.com/race/tour-de-france/2026/rider/florian-vermeersch" TargetMode="External"/><Relationship Id="rId910" Type="http://schemas.openxmlformats.org/officeDocument/2006/relationships/hyperlink" Target="https://www.procyclingstats.com/race/tour-de-france/2026/team/uae-team-emirates-xrg-2026" TargetMode="External"/><Relationship Id="rId911" Type="http://schemas.openxmlformats.org/officeDocument/2006/relationships/hyperlink" Target="https://www.procyclingstats.com/race/tour-de-france/2026/rider/nicolas-prodhomme" TargetMode="External"/><Relationship Id="rId912" Type="http://schemas.openxmlformats.org/officeDocument/2006/relationships/hyperlink" Target="https://www.procyclingstats.com/race/tour-de-france/2026/team/decathlon-cma-cgm-team-2026" TargetMode="External"/><Relationship Id="rId913" Type="http://schemas.openxmlformats.org/officeDocument/2006/relationships/hyperlink" Target="https://www.procyclingstats.com/race/tour-de-france/2026/rider/sergio-higuita" TargetMode="External"/><Relationship Id="rId914" Type="http://schemas.openxmlformats.org/officeDocument/2006/relationships/hyperlink" Target="https://www.procyclingstats.com/race/tour-de-france/2026/team/xds-astana-team-2026" TargetMode="External"/><Relationship Id="rId915" Type="http://schemas.openxmlformats.org/officeDocument/2006/relationships/hyperlink" Target="https://www.procyclingstats.com/race/tour-de-france/2026/rider/marc-hirschi" TargetMode="External"/><Relationship Id="rId916" Type="http://schemas.openxmlformats.org/officeDocument/2006/relationships/hyperlink" Target="https://www.procyclingstats.com/race/tour-de-france/2026/team/tudor-pro-cycling-team-2026" TargetMode="External"/><Relationship Id="rId917" Type="http://schemas.openxmlformats.org/officeDocument/2006/relationships/hyperlink" Target="https://www.procyclingstats.com/race/tour-de-france/2026/rider/per-strand-hagenes" TargetMode="External"/><Relationship Id="rId918" Type="http://schemas.openxmlformats.org/officeDocument/2006/relationships/hyperlink" Target="https://www.procyclingstats.com/race/tour-de-france/2026/team/team-visma-lease-a-bike-2026" TargetMode="External"/><Relationship Id="rId919" Type="http://schemas.openxmlformats.org/officeDocument/2006/relationships/hyperlink" Target="https://www.procyclingstats.com/race/tour-de-france/2026/rider/george-bennett" TargetMode="External"/><Relationship Id="rId920" Type="http://schemas.openxmlformats.org/officeDocument/2006/relationships/hyperlink" Target="https://www.procyclingstats.com/race/tour-de-france/2026/team/nsn-cycling-team-2026" TargetMode="External"/><Relationship Id="rId921" Type="http://schemas.openxmlformats.org/officeDocument/2006/relationships/hyperlink" Target="https://www.procyclingstats.com/race/tour-de-france/2026/rider/hugo-page" TargetMode="External"/><Relationship Id="rId922" Type="http://schemas.openxmlformats.org/officeDocument/2006/relationships/hyperlink" Target="https://www.procyclingstats.com/race/tour-de-france/2026/team/cofidis-2026" TargetMode="External"/><Relationship Id="rId923" Type="http://schemas.openxmlformats.org/officeDocument/2006/relationships/hyperlink" Target="https://www.procyclingstats.com/race/tour-de-france/2026/rider/dylan-van-baarle" TargetMode="External"/><Relationship Id="rId924" Type="http://schemas.openxmlformats.org/officeDocument/2006/relationships/hyperlink" Target="https://www.procyclingstats.com/race/tour-de-france/2026/team/soudal-quick-step-2026" TargetMode="External"/><Relationship Id="rId925" Type="http://schemas.openxmlformats.org/officeDocument/2006/relationships/hyperlink" Target="https://www.procyclingstats.com/race/tour-de-france/2026/rider/mathis-le-berre" TargetMode="External"/><Relationship Id="rId926" Type="http://schemas.openxmlformats.org/officeDocument/2006/relationships/hyperlink" Target="https://www.procyclingstats.com/race/tour-de-france/2026/team/totalenergies-2026" TargetMode="External"/><Relationship Id="rId927" Type="http://schemas.openxmlformats.org/officeDocument/2006/relationships/hyperlink" Target="https://www.procyclingstats.com/race/tour-de-france/2026/rider/nelson-oliveira" TargetMode="External"/><Relationship Id="rId928" Type="http://schemas.openxmlformats.org/officeDocument/2006/relationships/hyperlink" Target="https://www.procyclingstats.com/race/tour-de-france/2026/team/movistar-team-2026" TargetMode="External"/><Relationship Id="rId929" Type="http://schemas.openxmlformats.org/officeDocument/2006/relationships/hyperlink" Target="https://www.procyclingstats.com/race/tour-de-france/2026/rider/julian-alaphilippe" TargetMode="External"/><Relationship Id="rId930" Type="http://schemas.openxmlformats.org/officeDocument/2006/relationships/hyperlink" Target="https://www.procyclingstats.com/race/tour-de-france/2026/team/tudor-pro-cycling-team-2026" TargetMode="External"/><Relationship Id="rId931" Type="http://schemas.openxmlformats.org/officeDocument/2006/relationships/hyperlink" Target="https://www.procyclingstats.com/race/tour-de-france/2026/rider/anthon-charmig" TargetMode="External"/><Relationship Id="rId932" Type="http://schemas.openxmlformats.org/officeDocument/2006/relationships/hyperlink" Target="https://www.procyclingstats.com/race/tour-de-france/2026/team/uno-x-mobility-2026" TargetMode="External"/><Relationship Id="rId933" Type="http://schemas.openxmlformats.org/officeDocument/2006/relationships/hyperlink" Target="https://www.procyclingstats.com/race/tour-de-france/2026/rider/liam-slock" TargetMode="External"/><Relationship Id="rId934" Type="http://schemas.openxmlformats.org/officeDocument/2006/relationships/hyperlink" Target="https://www.procyclingstats.com/race/tour-de-france/2026/team/lotto-intermarche-2026" TargetMode="External"/><Relationship Id="rId935" Type="http://schemas.openxmlformats.org/officeDocument/2006/relationships/hyperlink" Target="https://www.procyclingstats.com/race/tour-de-france/2026/rider/jasper-philipsen" TargetMode="External"/><Relationship Id="rId936" Type="http://schemas.openxmlformats.org/officeDocument/2006/relationships/hyperlink" Target="https://www.procyclingstats.com/race/tour-de-france/2026/team/alpecin-premier-tech-2026" TargetMode="External"/><Relationship Id="rId937" Type="http://schemas.openxmlformats.org/officeDocument/2006/relationships/hyperlink" Target="https://www.procyclingstats.com/race/tour-de-france/2026/rider/max-kanter" TargetMode="External"/><Relationship Id="rId938" Type="http://schemas.openxmlformats.org/officeDocument/2006/relationships/hyperlink" Target="https://www.procyclingstats.com/race/tour-de-france/2026/team/xds-astana-team-2026" TargetMode="External"/><Relationship Id="rId939" Type="http://schemas.openxmlformats.org/officeDocument/2006/relationships/hyperlink" Target="https://www.procyclingstats.com/race/tour-de-france/2026/rider/mads-pedersen" TargetMode="External"/><Relationship Id="rId940" Type="http://schemas.openxmlformats.org/officeDocument/2006/relationships/hyperlink" Target="https://www.procyclingstats.com/race/tour-de-france/2026/team/lidl-trek-2026" TargetMode="External"/><Relationship Id="rId941" Type="http://schemas.openxmlformats.org/officeDocument/2006/relationships/hyperlink" Target="https://www.procyclingstats.com/race/tour-de-france/2026/rider/biniam-girmay" TargetMode="External"/><Relationship Id="rId942" Type="http://schemas.openxmlformats.org/officeDocument/2006/relationships/hyperlink" Target="https://www.procyclingstats.com/race/tour-de-france/2026/team/nsn-cycling-team-2026" TargetMode="External"/><Relationship Id="rId943" Type="http://schemas.openxmlformats.org/officeDocument/2006/relationships/hyperlink" Target="https://www.procyclingstats.com/race/tour-de-france/2026/rider/quinn-simmons" TargetMode="External"/><Relationship Id="rId944" Type="http://schemas.openxmlformats.org/officeDocument/2006/relationships/hyperlink" Target="https://www.procyclingstats.com/race/tour-de-france/2026/team/lidl-trek-2026" TargetMode="External"/><Relationship Id="rId945" Type="http://schemas.openxmlformats.org/officeDocument/2006/relationships/hyperlink" Target="https://www.procyclingstats.com/race/tour-de-france/2026/rider/mathias-vacek" TargetMode="External"/><Relationship Id="rId946" Type="http://schemas.openxmlformats.org/officeDocument/2006/relationships/hyperlink" Target="https://www.procyclingstats.com/race/tour-de-france/2026/team/lidl-trek-2026" TargetMode="External"/><Relationship Id="rId947" Type="http://schemas.openxmlformats.org/officeDocument/2006/relationships/hyperlink" Target="https://www.procyclingstats.com/race/tour-de-france/2026/rider/mike-teunissen" TargetMode="External"/><Relationship Id="rId948" Type="http://schemas.openxmlformats.org/officeDocument/2006/relationships/hyperlink" Target="https://www.procyclingstats.com/race/tour-de-france/2026/team/xds-astana-team-2026" TargetMode="External"/><Relationship Id="rId949" Type="http://schemas.openxmlformats.org/officeDocument/2006/relationships/hyperlink" Target="https://www.procyclingstats.com/race/tour-de-france/2026/rider/tom-van-asbroeck" TargetMode="External"/><Relationship Id="rId950" Type="http://schemas.openxmlformats.org/officeDocument/2006/relationships/hyperlink" Target="https://www.procyclingstats.com/race/tour-de-france/2026/team/nsn-cycling-team-2026" TargetMode="External"/><Relationship Id="rId951" Type="http://schemas.openxmlformats.org/officeDocument/2006/relationships/hyperlink" Target="https://www.procyclingstats.com/race/tour-de-france/2026/rider/tim-merlier" TargetMode="External"/><Relationship Id="rId952" Type="http://schemas.openxmlformats.org/officeDocument/2006/relationships/hyperlink" Target="https://www.procyclingstats.com/race/tour-de-france/2026/team/soudal-quick-step-2026" TargetMode="External"/><Relationship Id="rId953" Type="http://schemas.openxmlformats.org/officeDocument/2006/relationships/hyperlink" Target="https://www.procyclingstats.com/race/tour-de-france/2026/rider/harold-tejada" TargetMode="External"/><Relationship Id="rId954" Type="http://schemas.openxmlformats.org/officeDocument/2006/relationships/hyperlink" Target="https://www.procyclingstats.com/race/tour-de-france/2026/team/xds-astana-team-2026" TargetMode="External"/><Relationship Id="rId955" Type="http://schemas.openxmlformats.org/officeDocument/2006/relationships/hyperlink" Target="https://www.procyclingstats.com/race/tour-de-france/2026/rider/soren-waerenskjold" TargetMode="External"/><Relationship Id="rId956" Type="http://schemas.openxmlformats.org/officeDocument/2006/relationships/hyperlink" Target="https://www.procyclingstats.com/race/tour-de-france/2026/team/uno-x-mobility-2026" TargetMode="External"/><Relationship Id="rId957" Type="http://schemas.openxmlformats.org/officeDocument/2006/relationships/hyperlink" Target="https://www.procyclingstats.com/race/tour-de-france/2026/rider/olav-kooij" TargetMode="External"/><Relationship Id="rId958" Type="http://schemas.openxmlformats.org/officeDocument/2006/relationships/hyperlink" Target="https://www.procyclingstats.com/race/tour-de-france/2026/team/decathlon-cma-cgm-team-2026" TargetMode="External"/><Relationship Id="rId959" Type="http://schemas.openxmlformats.org/officeDocument/2006/relationships/hyperlink" Target="https://www.procyclingstats.com/race/tour-de-france/2026/rider/jasper-philipsen" TargetMode="External"/><Relationship Id="rId960" Type="http://schemas.openxmlformats.org/officeDocument/2006/relationships/hyperlink" Target="https://www.procyclingstats.com/race/tour-de-france/2026/team/alpecin-premier-tech-2026" TargetMode="External"/><Relationship Id="rId961" Type="http://schemas.openxmlformats.org/officeDocument/2006/relationships/hyperlink" Target="https://www.procyclingstats.com/race/tour-de-france/2026/rider/milan-fretin" TargetMode="External"/><Relationship Id="rId962" Type="http://schemas.openxmlformats.org/officeDocument/2006/relationships/hyperlink" Target="https://www.procyclingstats.com/race/tour-de-france/2026/team/cofidis-2026" TargetMode="External"/><Relationship Id="rId963" Type="http://schemas.openxmlformats.org/officeDocument/2006/relationships/hyperlink" Target="https://www.procyclingstats.com/race/tour-de-france/2026/rider/huub-artz" TargetMode="External"/><Relationship Id="rId964" Type="http://schemas.openxmlformats.org/officeDocument/2006/relationships/hyperlink" Target="https://www.procyclingstats.com/race/tour-de-france/2026/team/lotto-intermarche-2026" TargetMode="External"/><Relationship Id="rId965" Type="http://schemas.openxmlformats.org/officeDocument/2006/relationships/hyperlink" Target="https://www.procyclingstats.com/race/tour-de-france/2026/rider/biniam-girmay" TargetMode="External"/><Relationship Id="rId966" Type="http://schemas.openxmlformats.org/officeDocument/2006/relationships/hyperlink" Target="https://www.procyclingstats.com/race/tour-de-france/2026/team/nsn-cycling-team-2026" TargetMode="External"/><Relationship Id="rId967" Type="http://schemas.openxmlformats.org/officeDocument/2006/relationships/hyperlink" Target="https://www.procyclingstats.com/race/tour-de-france/2026/rider/anthony-turgis" TargetMode="External"/><Relationship Id="rId968" Type="http://schemas.openxmlformats.org/officeDocument/2006/relationships/hyperlink" Target="https://www.procyclingstats.com/race/tour-de-france/2026/team/totalenergies-2026" TargetMode="External"/><Relationship Id="rId969" Type="http://schemas.openxmlformats.org/officeDocument/2006/relationships/hyperlink" Target="https://www.procyclingstats.com/race/tour-de-france/2026/rider/clement-russo" TargetMode="External"/><Relationship Id="rId970" Type="http://schemas.openxmlformats.org/officeDocument/2006/relationships/hyperlink" Target="https://www.procyclingstats.com/race/tour-de-france/2026/team/groupama-fdj-united-2026" TargetMode="External"/><Relationship Id="rId971" Type="http://schemas.openxmlformats.org/officeDocument/2006/relationships/hyperlink" Target="https://www.procyclingstats.com/race/tour-de-france/2026/rider/fernando-gaviria" TargetMode="External"/><Relationship Id="rId972" Type="http://schemas.openxmlformats.org/officeDocument/2006/relationships/hyperlink" Target="https://www.procyclingstats.com/race/tour-de-france/2026/team/caja-rural-seguros-rga-2026" TargetMode="External"/><Relationship Id="rId973" Type="http://schemas.openxmlformats.org/officeDocument/2006/relationships/hyperlink" Target="https://www.procyclingstats.com/race/tour-de-france/2026/rider/pascal-ackermann" TargetMode="External"/><Relationship Id="rId974" Type="http://schemas.openxmlformats.org/officeDocument/2006/relationships/hyperlink" Target="https://www.procyclingstats.com/race/tour-de-france/2026/team/team-jayco-alula-2026" TargetMode="External"/><Relationship Id="rId975" Type="http://schemas.openxmlformats.org/officeDocument/2006/relationships/hyperlink" Target="https://www.procyclingstats.com/race/tour-de-france/2026/rider/mads-pedersen" TargetMode="External"/><Relationship Id="rId976" Type="http://schemas.openxmlformats.org/officeDocument/2006/relationships/hyperlink" Target="https://www.procyclingstats.com/race/tour-de-france/2026/team/lidl-trek-2026" TargetMode="External"/><Relationship Id="rId977" Type="http://schemas.openxmlformats.org/officeDocument/2006/relationships/hyperlink" Target="https://www.procyclingstats.com/race/tour-de-france/2026/rider/rick-pluimers" TargetMode="External"/><Relationship Id="rId978" Type="http://schemas.openxmlformats.org/officeDocument/2006/relationships/hyperlink" Target="https://www.procyclingstats.com/race/tour-de-france/2026/team/tudor-pro-cycling-team-2026" TargetMode="External"/><Relationship Id="rId979" Type="http://schemas.openxmlformats.org/officeDocument/2006/relationships/hyperlink" Target="https://www.procyclingstats.com/race/tour-de-france/2026/rider/jenno-berckmoes" TargetMode="External"/><Relationship Id="rId980" Type="http://schemas.openxmlformats.org/officeDocument/2006/relationships/hyperlink" Target="https://www.procyclingstats.com/race/tour-de-france/2026/team/lotto-intermarche-2026" TargetMode="External"/><Relationship Id="rId981" Type="http://schemas.openxmlformats.org/officeDocument/2006/relationships/hyperlink" Target="https://www.procyclingstats.com/race/tour-de-france/2026/rider/stefano-oldani" TargetMode="External"/><Relationship Id="rId982" Type="http://schemas.openxmlformats.org/officeDocument/2006/relationships/hyperlink" Target="https://www.procyclingstats.com/race/tour-de-france/2026/team/caja-rural-seguros-rga-2026" TargetMode="External"/><Relationship Id="rId983" Type="http://schemas.openxmlformats.org/officeDocument/2006/relationships/hyperlink" Target="https://www.procyclingstats.com/race/tour-de-france/2026/rider/tim-merlier" TargetMode="External"/><Relationship Id="rId984" Type="http://schemas.openxmlformats.org/officeDocument/2006/relationships/hyperlink" Target="https://www.procyclingstats.com/race/tour-de-france/2026/team/soudal-quick-step-2026" TargetMode="External"/><Relationship Id="rId985" Type="http://schemas.openxmlformats.org/officeDocument/2006/relationships/hyperlink" Target="https://www.procyclingstats.com/race/tour-de-france/2026/rider/jenthe-biermans" TargetMode="External"/><Relationship Id="rId986" Type="http://schemas.openxmlformats.org/officeDocument/2006/relationships/hyperlink" Target="https://www.procyclingstats.com/race/tour-de-france/2026/team/cofidis-2026" TargetMode="External"/><Relationship Id="rId987" Type="http://schemas.openxmlformats.org/officeDocument/2006/relationships/hyperlink" Target="https://www.procyclingstats.com/race/tour-de-france/2026/rider/alfred-wright" TargetMode="External"/><Relationship Id="rId988" Type="http://schemas.openxmlformats.org/officeDocument/2006/relationships/hyperlink" Target="https://www.procyclingstats.com/race/tour-de-france/2026/team/pinarello-q365-pro-cycling-team-2026" TargetMode="External"/><Relationship Id="rId989" Type="http://schemas.openxmlformats.org/officeDocument/2006/relationships/hyperlink" Target="https://www.procyclingstats.com/race/tour-de-france/2026/rider/max-kanter" TargetMode="External"/><Relationship Id="rId990" Type="http://schemas.openxmlformats.org/officeDocument/2006/relationships/hyperlink" Target="https://www.procyclingstats.com/race/tour-de-france/2026/team/xds-astana-team-2026" TargetMode="External"/><Relationship Id="rId991" Type="http://schemas.openxmlformats.org/officeDocument/2006/relationships/hyperlink" Target="https://www.procyclingstats.com/race/tour-de-france/2026/rider/tadej-pogacar" TargetMode="External"/><Relationship Id="rId992" Type="http://schemas.openxmlformats.org/officeDocument/2006/relationships/hyperlink" Target="https://www.procyclingstats.com/race/tour-de-france/2026/team/uae-team-emirates-xrg-2026" TargetMode="External"/><Relationship Id="rId993" Type="http://schemas.openxmlformats.org/officeDocument/2006/relationships/hyperlink" Target="https://www.procyclingstats.com/race/tour-de-france/2026/rider/jonas-vingegaard" TargetMode="External"/><Relationship Id="rId994" Type="http://schemas.openxmlformats.org/officeDocument/2006/relationships/hyperlink" Target="https://www.procyclingstats.com/race/tour-de-france/2026/team/team-visma-lease-a-bike-2026" TargetMode="External"/><Relationship Id="rId995" Type="http://schemas.openxmlformats.org/officeDocument/2006/relationships/hyperlink" Target="https://www.procyclingstats.com/race/tour-de-france/2026/rider/richard-carapaz" TargetMode="External"/><Relationship Id="rId996" Type="http://schemas.openxmlformats.org/officeDocument/2006/relationships/hyperlink" Target="https://www.procyclingstats.com/race/tour-de-france/2026/team/ef-education-easypost-2026" TargetMode="External"/><Relationship Id="rId997" Type="http://schemas.openxmlformats.org/officeDocument/2006/relationships/hyperlink" Target="https://www.procyclingstats.com/race/tour-de-france/2026/rider/valentin-paret-peintre" TargetMode="External"/><Relationship Id="rId998" Type="http://schemas.openxmlformats.org/officeDocument/2006/relationships/hyperlink" Target="https://www.procyclingstats.com/race/tour-de-france/2026/team/soudal-quick-step-2026" TargetMode="External"/><Relationship Id="rId999" Type="http://schemas.openxmlformats.org/officeDocument/2006/relationships/hyperlink" Target="https://www.procyclingstats.com/race/tour-de-france/2026/rider/paul-seixas" TargetMode="External"/><Relationship Id="rId1000" Type="http://schemas.openxmlformats.org/officeDocument/2006/relationships/hyperlink" Target="https://www.procyclingstats.com/race/tour-de-france/2026/team/decathlon-cma-cgm-team-2026" TargetMode="External"/><Relationship Id="rId1001" Type="http://schemas.openxmlformats.org/officeDocument/2006/relationships/hyperlink" Target="https://www.procyclingstats.com/race/tour-de-france/2026/rider/alex-baudin" TargetMode="External"/><Relationship Id="rId1002" Type="http://schemas.openxmlformats.org/officeDocument/2006/relationships/hyperlink" Target="https://www.procyclingstats.com/race/tour-de-france/2026/team/decathlon-cma-cgm-team-2026" TargetMode="External"/><Relationship Id="rId1003" Type="http://schemas.openxmlformats.org/officeDocument/2006/relationships/hyperlink" Target="https://www.procyclingstats.com/race/tour-de-france/2026/rider/nicolas-prodhomme" TargetMode="External"/><Relationship Id="rId1004" Type="http://schemas.openxmlformats.org/officeDocument/2006/relationships/hyperlink" Target="https://www.procyclingstats.com/race/tour-de-france/2026/team/ef-education-easypost-2026" TargetMode="External"/><Relationship Id="rId1005" Type="http://schemas.openxmlformats.org/officeDocument/2006/relationships/hyperlink" Target="https://www.procyclingstats.com/race/tour-de-france/2026/rider/lenny-martinez" TargetMode="External"/><Relationship Id="rId1006" Type="http://schemas.openxmlformats.org/officeDocument/2006/relationships/hyperlink" Target="https://www.procyclingstats.com/race/tour-de-france/2026/team/bahrain-victorious-2026" TargetMode="External"/><Relationship Id="rId1007" Type="http://schemas.openxmlformats.org/officeDocument/2006/relationships/hyperlink" Target="https://www.procyclingstats.com/race/tour-de-france/2026/rider/isaac-del-toro" TargetMode="External"/><Relationship Id="rId1008" Type="http://schemas.openxmlformats.org/officeDocument/2006/relationships/hyperlink" Target="https://www.procyclingstats.com/race/tour-de-france/2026/team/uae-team-emirates-xrg-2026" TargetMode="External"/><Relationship Id="rId1009" Type="http://schemas.openxmlformats.org/officeDocument/2006/relationships/hyperlink" Target="https://www.procyclingstats.com/race/tour-de-france/2026/rider/florian-lipowitz" TargetMode="External"/><Relationship Id="rId1010" Type="http://schemas.openxmlformats.org/officeDocument/2006/relationships/hyperlink" Target="https://www.procyclingstats.com/race/tour-de-france/2026/team/red-bull-bora-hansgrohe-2026" TargetMode="External"/><Relationship Id="rId1011" Type="http://schemas.openxmlformats.org/officeDocument/2006/relationships/hyperlink" Target="https://www.procyclingstats.com/race/tour-de-france/2026/rider/javier-romo" TargetMode="External"/><Relationship Id="rId1012" Type="http://schemas.openxmlformats.org/officeDocument/2006/relationships/hyperlink" Target="https://www.procyclingstats.com/race/tour-de-france/2026/team/movistar-team-2026" TargetMode="External"/><Relationship Id="rId1013" Type="http://schemas.openxmlformats.org/officeDocument/2006/relationships/hyperlink" Target="https://www.procyclingstats.com/race/tour-de-france/2026/rider/remco-evenepoel" TargetMode="External"/><Relationship Id="rId1014" Type="http://schemas.openxmlformats.org/officeDocument/2006/relationships/hyperlink" Target="https://www.procyclingstats.com/race/tour-de-france/2026/team/red-bull-bora-hansgrohe-2026" TargetMode="External"/><Relationship Id="rId1015" Type="http://schemas.openxmlformats.org/officeDocument/2006/relationships/hyperlink" Target="https://www.procyclingstats.com/race/tour-de-france/2026/rider/tom-pidcock" TargetMode="External"/><Relationship Id="rId1016" Type="http://schemas.openxmlformats.org/officeDocument/2006/relationships/hyperlink" Target="https://www.procyclingstats.com/race/tour-de-france/2026/team/pinarello-q365-pro-cycling-team-2026" TargetMode="External"/><Relationship Id="rId1017" Type="http://schemas.openxmlformats.org/officeDocument/2006/relationships/hyperlink" Target="https://www.procyclingstats.com/race/tour-de-france/2026/rider/raul-garcia-pierna" TargetMode="External"/><Relationship Id="rId1018" Type="http://schemas.openxmlformats.org/officeDocument/2006/relationships/hyperlink" Target="https://www.procyclingstats.com/race/tour-de-france/2026/team/movistar-team-2026" TargetMode="External"/><Relationship Id="rId1019" Type="http://schemas.openxmlformats.org/officeDocument/2006/relationships/hyperlink" Target="https://www.procyclingstats.com/race/tour-de-france/2026/rider/tim-wellens" TargetMode="External"/><Relationship Id="rId1020" Type="http://schemas.openxmlformats.org/officeDocument/2006/relationships/hyperlink" Target="https://www.procyclingstats.com/race/tour-de-france/2026/team/uae-team-emirates-xrg-2026" TargetMode="External"/><Relationship Id="rId1021" Type="http://schemas.openxmlformats.org/officeDocument/2006/relationships/hyperlink" Target="https://www.procyclingstats.com/race/tour-de-france/2026/rider/brandon-mcnulty" TargetMode="External"/><Relationship Id="rId1022" Type="http://schemas.openxmlformats.org/officeDocument/2006/relationships/hyperlink" Target="https://www.procyclingstats.com/race/tour-de-france/2026/team/uae-team-emirates-xrg-2026" TargetMode="External"/><Relationship Id="rId1023" Type="http://schemas.openxmlformats.org/officeDocument/2006/relationships/hyperlink" Target="https://www.procyclingstats.com/race/tour-de-france/2026/rider/jan-tratnik" TargetMode="External"/><Relationship Id="rId1024" Type="http://schemas.openxmlformats.org/officeDocument/2006/relationships/hyperlink" Target="https://www.procyclingstats.com/race/tour-de-france/2026/team/red-bull-bora-hansgrohe-2026" TargetMode="External"/><Relationship Id="rId1025" Type="http://schemas.openxmlformats.org/officeDocument/2006/relationships/hyperlink" Target="https://www.procyclingstats.com/race/tour-de-france/2026/rider/marco-frigo" TargetMode="External"/><Relationship Id="rId1026" Type="http://schemas.openxmlformats.org/officeDocument/2006/relationships/hyperlink" Target="https://www.procyclingstats.com/race/tour-de-france/2026/team/nsn-cycling-team-2026" TargetMode="External"/><Relationship Id="rId1027" Type="http://schemas.openxmlformats.org/officeDocument/2006/relationships/hyperlink" Target="https://www.procyclingstats.com/race/tour-de-france/2026/rider/tobias-halland-johannessen" TargetMode="External"/><Relationship Id="rId1028" Type="http://schemas.openxmlformats.org/officeDocument/2006/relationships/hyperlink" Target="https://www.procyclingstats.com/race/tour-de-france/2026/team/uno-x-mobility-2026" TargetMode="External"/><Relationship Id="rId1029" Type="http://schemas.openxmlformats.org/officeDocument/2006/relationships/hyperlink" Target="https://www.procyclingstats.com/race/tour-de-france/2026/rider/felix-grossschartner" TargetMode="External"/><Relationship Id="rId1030" Type="http://schemas.openxmlformats.org/officeDocument/2006/relationships/hyperlink" Target="https://www.procyclingstats.com/race/tour-de-france/2026/team/uae-team-emirates-xrg-2026" TargetMode="External"/><Relationship Id="rId1031" Type="http://schemas.openxmlformats.org/officeDocument/2006/relationships/hyperlink" Target="https://www.procyclingstats.com/race/tour-de-france/2026/rider/vlad-van-mechelen" TargetMode="External"/><Relationship Id="rId1032" Type="http://schemas.openxmlformats.org/officeDocument/2006/relationships/hyperlink" Target="https://www.procyclingstats.com/race/tour-de-france/2026/team/bahrain-victorious-2026" TargetMode="External"/><Relationship Id="rId1033" Type="http://schemas.openxmlformats.org/officeDocument/2006/relationships/hyperlink" Target="https://www.procyclingstats.com/race/tour-de-france/2026/rider/baptiste-veistroffer" TargetMode="External"/><Relationship Id="rId1034" Type="http://schemas.openxmlformats.org/officeDocument/2006/relationships/hyperlink" Target="https://www.procyclingstats.com/race/tour-de-france/2026/team/lotto-intermarche-2026" TargetMode="External"/><Relationship Id="rId1035" Type="http://schemas.openxmlformats.org/officeDocument/2006/relationships/hyperlink" Target="https://www.procyclingstats.com/race/tour-de-france/2026/rider/ramses-debruyne" TargetMode="External"/><Relationship Id="rId1036" Type="http://schemas.openxmlformats.org/officeDocument/2006/relationships/hyperlink" Target="https://www.procyclingstats.com/race/tour-de-france/2026/team/alpecin-premier-tech-2026" TargetMode="External"/><Relationship Id="rId1037" Type="http://schemas.openxmlformats.org/officeDocument/2006/relationships/hyperlink" Target="https://www.procyclingstats.com/race/tour-de-france/2026/rider/pablo-castrillo-zapater" TargetMode="External"/><Relationship Id="rId1038" Type="http://schemas.openxmlformats.org/officeDocument/2006/relationships/hyperlink" Target="https://www.procyclingstats.com/race/tour-de-france/2026/team/movistar-team-2026" TargetMode="External"/><Relationship Id="rId1039" Type="http://schemas.openxmlformats.org/officeDocument/2006/relationships/hyperlink" Target="https://www.procyclingstats.com/race/tour-de-france/2026/rider/mathias-vacek" TargetMode="External"/><Relationship Id="rId1040" Type="http://schemas.openxmlformats.org/officeDocument/2006/relationships/hyperlink" Target="https://www.procyclingstats.com/race/tour-de-france/2026/team/lidl-trek-2026" TargetMode="External"/><Relationship Id="rId1041" Type="http://schemas.openxmlformats.org/officeDocument/2006/relationships/hyperlink" Target="https://www.procyclingstats.com/race/tour-de-france/2026/rider/quinn-simmons" TargetMode="External"/><Relationship Id="rId1042" Type="http://schemas.openxmlformats.org/officeDocument/2006/relationships/hyperlink" Target="https://www.procyclingstats.com/race/tour-de-france/2026/team/lidl-trek-2026" TargetMode="External"/><Relationship Id="rId1043" Type="http://schemas.openxmlformats.org/officeDocument/2006/relationships/hyperlink" Target="https://www.procyclingstats.com/race/tour-de-france/2026/rider/felix-engelhardt" TargetMode="External"/><Relationship Id="rId1044" Type="http://schemas.openxmlformats.org/officeDocument/2006/relationships/hyperlink" Target="https://www.procyclingstats.com/race/tour-de-france/2026/team/team-jayco-alula-2026" TargetMode="External"/><Relationship Id="rId1045" Type="http://schemas.openxmlformats.org/officeDocument/2006/relationships/hyperlink" Target="https://www.procyclingstats.com/race/tour-de-france/2026/rider/ben-o-connor" TargetMode="External"/><Relationship Id="rId1046" Type="http://schemas.openxmlformats.org/officeDocument/2006/relationships/hyperlink" Target="https://www.procyclingstats.com/race/tour-de-france/2026/team/team-jayco-alula-2026" TargetMode="External"/><Relationship Id="rId1047" Type="http://schemas.openxmlformats.org/officeDocument/2006/relationships/hyperlink" Target="https://www.procyclingstats.com/race/tour-de-france/2026/rider/liam-slock" TargetMode="External"/><Relationship Id="rId1048" Type="http://schemas.openxmlformats.org/officeDocument/2006/relationships/hyperlink" Target="https://www.procyclingstats.com/race/tour-de-france/2026/team/uno-x-mobility-2026" TargetMode="External"/><Relationship Id="rId1049" Type="http://schemas.openxmlformats.org/officeDocument/2006/relationships/hyperlink" Target="https://www.procyclingstats.com/race/tour-de-france/2026/rider/anthon-charmig" TargetMode="External"/><Relationship Id="rId1050" Type="http://schemas.openxmlformats.org/officeDocument/2006/relationships/hyperlink" Target="https://www.procyclingstats.com/race/tour-de-france/2026/team/lotto-intermarche-2026" TargetMode="External"/><Relationship Id="rId1051" Type="http://schemas.openxmlformats.org/officeDocument/2006/relationships/hyperlink" Target="https://www.procyclingstats.com/race/tour-de-france/2026/rider/mattias-skjelmose-jensen" TargetMode="External"/><Relationship Id="rId1052" Type="http://schemas.openxmlformats.org/officeDocument/2006/relationships/hyperlink" Target="https://www.procyclingstats.com/race/tour-de-france/2026/team/lidl-trek-2026" TargetMode="External"/><Relationship Id="rId1053" Type="http://schemas.openxmlformats.org/officeDocument/2006/relationships/hyperlink" Target="https://www.procyclingstats.com/race/tour-de-france/2026/rider/lennert-van-eetvelt" TargetMode="External"/><Relationship Id="rId1054" Type="http://schemas.openxmlformats.org/officeDocument/2006/relationships/hyperlink" Target="https://www.procyclingstats.com/race/tour-de-france/2026/team/lotto-intermarche-2026" TargetMode="External"/><Relationship Id="rId1055" Type="http://schemas.openxmlformats.org/officeDocument/2006/relationships/hyperlink" Target="https://www.procyclingstats.com/race/tour-de-france/2026/rider/matteo-jorgenson" TargetMode="External"/><Relationship Id="rId1056" Type="http://schemas.openxmlformats.org/officeDocument/2006/relationships/hyperlink" Target="https://www.procyclingstats.com/race/tour-de-france/2026/team/team-visma-lease-a-bike-2026" TargetMode="External"/><Relationship Id="rId1057" Type="http://schemas.openxmlformats.org/officeDocument/2006/relationships/hyperlink" Target="https://www.procyclingstats.com/race/tour-de-france/2026/rider/matheo-vercher" TargetMode="External"/><Relationship Id="rId1058" Type="http://schemas.openxmlformats.org/officeDocument/2006/relationships/hyperlink" Target="https://www.procyclingstats.com/race/tour-de-france/2026/team/totalenergies-2026" TargetMode="External"/><Relationship Id="rId1059" Type="http://schemas.openxmlformats.org/officeDocument/2006/relationships/hyperlink" Target="https://www.procyclingstats.com/race/tour-de-france/2026/rider/frank-van-den-broek" TargetMode="External"/><Relationship Id="rId1060" Type="http://schemas.openxmlformats.org/officeDocument/2006/relationships/hyperlink" Target="https://www.procyclingstats.com/race/tour-de-france/2026/team/team-picnic-postnl-2026" TargetMode="External"/><Relationship Id="rId1061" Type="http://schemas.openxmlformats.org/officeDocument/2006/relationships/hyperlink" Target="https://www.procyclingstats.com/race/tour-de-france/2026/rider/mathieu-van-der-poel" TargetMode="External"/><Relationship Id="rId1062" Type="http://schemas.openxmlformats.org/officeDocument/2006/relationships/hyperlink" Target="https://www.procyclingstats.com/race/tour-de-france/2026/team/alpecin-premier-tech-2026" TargetMode="External"/><Relationship Id="rId1063" Type="http://schemas.openxmlformats.org/officeDocument/2006/relationships/hyperlink" Target="https://www.procyclingstats.com/race/tour-de-france/2026/rider/mads-pedersen" TargetMode="External"/><Relationship Id="rId1064" Type="http://schemas.openxmlformats.org/officeDocument/2006/relationships/hyperlink" Target="https://www.procyclingstats.com/race/tour-de-france/2026/team/lidl-trek-2026" TargetMode="External"/><Relationship Id="rId1065" Type="http://schemas.openxmlformats.org/officeDocument/2006/relationships/hyperlink" Target="https://www.procyclingstats.com/race/tour-de-france/2026/rider/juan-ayuso-pesquera" TargetMode="External"/><Relationship Id="rId1066" Type="http://schemas.openxmlformats.org/officeDocument/2006/relationships/hyperlink" Target="https://www.procyclingstats.com/race/tour-de-france/2026/team/lidl-trek-2026" TargetMode="External"/><Relationship Id="rId1067" Type="http://schemas.openxmlformats.org/officeDocument/2006/relationships/hyperlink" Target="https://www.procyclingstats.com/race/tour-de-france/2026/rider/adam-yates" TargetMode="External"/><Relationship Id="rId1068" Type="http://schemas.openxmlformats.org/officeDocument/2006/relationships/hyperlink" Target="https://www.procyclingstats.com/race/tour-de-france/2026/team/uae-team-emirates-xrg-2026" TargetMode="External"/><Relationship Id="rId1069" Type="http://schemas.openxmlformats.org/officeDocument/2006/relationships/hyperlink" Target="https://www.procyclingstats.com/race/tour-de-france/2026/rider/louis-vervaeke" TargetMode="External"/><Relationship Id="rId1070" Type="http://schemas.openxmlformats.org/officeDocument/2006/relationships/hyperlink" Target="https://www.procyclingstats.com/race/tour-de-france/2026/team/soudal-quick-step-2026" TargetMode="External"/><Relationship Id="rId1071" Type="http://schemas.openxmlformats.org/officeDocument/2006/relationships/hyperlink" Target="https://www.procyclingstats.com/race/tour-de-france/2026/rider/george-bennett" TargetMode="External"/><Relationship Id="rId1072" Type="http://schemas.openxmlformats.org/officeDocument/2006/relationships/hyperlink" Target="https://www.procyclingstats.com/race/tour-de-france/2026/team/nsn-cycling-team-2026" TargetMode="External"/><Relationship Id="rId1073" Type="http://schemas.openxmlformats.org/officeDocument/2006/relationships/hyperlink" Target="https://www.procyclingstats.com/race/tour-de-france/2026/rider/xabier-mikel-azparren-irurzun" TargetMode="External"/><Relationship Id="rId1074" Type="http://schemas.openxmlformats.org/officeDocument/2006/relationships/hyperlink" Target="https://www.procyclingstats.com/race/tour-de-france/2026/team/pinarello-q365-pro-cycling-team-2026" TargetMode="External"/><Relationship Id="rId1075" Type="http://schemas.openxmlformats.org/officeDocument/2006/relationships/hyperlink" Target="https://www.procyclingstats.com/race/tour-de-france/2026/rider/georg-steinhauser" TargetMode="External"/><Relationship Id="rId1076" Type="http://schemas.openxmlformats.org/officeDocument/2006/relationships/hyperlink" Target="https://www.procyclingstats.com/race/tour-de-france/2026/team/ef-education-easypost-2026" TargetMode="External"/><Relationship Id="rId1077" Type="http://schemas.openxmlformats.org/officeDocument/2006/relationships/hyperlink" Target="https://www.procyclingstats.com/race/tour-de-france/2026/rider/joshua-tarling" TargetMode="External"/><Relationship Id="rId1078" Type="http://schemas.openxmlformats.org/officeDocument/2006/relationships/hyperlink" Target="https://www.procyclingstats.com/race/tour-de-france/2026/team/netcompany-ineos-2026" TargetMode="External"/><Relationship Id="rId1079" Type="http://schemas.openxmlformats.org/officeDocument/2006/relationships/hyperlink" Target="https://www.procyclingstats.com/race/tour-de-france/2026/rider/anthon-charmig" TargetMode="External"/><Relationship Id="rId1080" Type="http://schemas.openxmlformats.org/officeDocument/2006/relationships/hyperlink" Target="https://www.procyclingstats.com/race/tour-de-france/2026/team/uno-x-mobility-2026" TargetMode="External"/><Relationship Id="rId1081" Type="http://schemas.openxmlformats.org/officeDocument/2006/relationships/hyperlink" Target="https://www.procyclingstats.com/race/tour-de-france/2026/rider/anthon-charmig" TargetMode="External"/><Relationship Id="rId1082" Type="http://schemas.openxmlformats.org/officeDocument/2006/relationships/hyperlink" Target="https://www.procyclingstats.com/race/tour-de-france/2026/team/uno-x-mobility-2026" TargetMode="External"/><Relationship Id="rId1083" Type="http://schemas.openxmlformats.org/officeDocument/2006/relationships/hyperlink" Target="https://www.procyclingstats.com/race/tour-de-france/2026/rider/juan-ayuso-pesquera" TargetMode="External"/><Relationship Id="rId1084" Type="http://schemas.openxmlformats.org/officeDocument/2006/relationships/hyperlink" Target="https://www.procyclingstats.com/race/tour-de-france/2026/team/lidl-trek-2026" TargetMode="External"/><Relationship Id="rId1085" Type="http://schemas.openxmlformats.org/officeDocument/2006/relationships/hyperlink" Target="https://www.procyclingstats.com/race/tour-de-france/2026/rider/paul-seixas" TargetMode="External"/><Relationship Id="rId1086" Type="http://schemas.openxmlformats.org/officeDocument/2006/relationships/hyperlink" Target="https://www.procyclingstats.com/race/tour-de-france/2026/team/decathlon-cma-cgm-team-2026" TargetMode="External"/><Relationship Id="rId1087" Type="http://schemas.openxmlformats.org/officeDocument/2006/relationships/hyperlink" Target="https://www.procyclingstats.com/race/tour-de-france/2026/rider/isaac-del-toro" TargetMode="External"/><Relationship Id="rId1088" Type="http://schemas.openxmlformats.org/officeDocument/2006/relationships/hyperlink" Target="https://www.procyclingstats.com/race/tour-de-france/2026/team/uae-team-emirates-xrg-2026" TargetMode="External"/><Relationship Id="rId1089" Type="http://schemas.openxmlformats.org/officeDocument/2006/relationships/hyperlink" Target="https://www.procyclingstats.com/race/tour-de-france/2026/rider/lenny-martinez" TargetMode="External"/><Relationship Id="rId1090" Type="http://schemas.openxmlformats.org/officeDocument/2006/relationships/hyperlink" Target="https://www.procyclingstats.com/race/tour-de-france/2026/team/bahrain-victorious-2026" TargetMode="External"/><Relationship Id="rId1091" Type="http://schemas.openxmlformats.org/officeDocument/2006/relationships/hyperlink" Target="https://www.procyclingstats.com/race/tour-de-france/2026/rider/davide-piganzoli" TargetMode="External"/><Relationship Id="rId1092" Type="http://schemas.openxmlformats.org/officeDocument/2006/relationships/hyperlink" Target="https://www.procyclingstats.com/race/tour-de-france/2026/team/team-visma-lease-a-bike-2026" TargetMode="External"/><Relationship Id="rId1093" Type="http://schemas.openxmlformats.org/officeDocument/2006/relationships/hyperlink" Target="https://www.procyclingstats.com/race/tour-de-france/2026/rider/pablo-castrillo-zapater" TargetMode="External"/><Relationship Id="rId1094" Type="http://schemas.openxmlformats.org/officeDocument/2006/relationships/hyperlink" Target="https://www.procyclingstats.com/race/tour-de-france/2026/team/alpecin-premier-tech-2026" TargetMode="External"/><Relationship Id="rId1095" Type="http://schemas.openxmlformats.org/officeDocument/2006/relationships/hyperlink" Target="https://www.procyclingstats.com/race/tour-de-france/2026/rider/ramses-debruyne" TargetMode="External"/><Relationship Id="rId1096" Type="http://schemas.openxmlformats.org/officeDocument/2006/relationships/hyperlink" Target="https://www.procyclingstats.com/race/tour-de-france/2026/team/movistar-team-2026" TargetMode="External"/><Relationship Id="rId1097" Type="http://schemas.openxmlformats.org/officeDocument/2006/relationships/hyperlink" Target="https://www.procyclingstats.com/race/tour-de-france/2026/rider/lennert-van-eetvelt" TargetMode="External"/><Relationship Id="rId1098" Type="http://schemas.openxmlformats.org/officeDocument/2006/relationships/hyperlink" Target="https://www.procyclingstats.com/race/tour-de-france/2026/team/lotto-intermarche-2026" TargetMode="External"/><Relationship Id="rId1099" Type="http://schemas.openxmlformats.org/officeDocument/2006/relationships/hyperlink" Target="https://www.procyclingstats.com/race/tour-de-france/2026/rider/mathias-vacek" TargetMode="External"/><Relationship Id="rId1100" Type="http://schemas.openxmlformats.org/officeDocument/2006/relationships/hyperlink" Target="https://www.procyclingstats.com/race/tour-de-france/2026/team/lidl-trek-2026" TargetMode="External"/><Relationship Id="rId1101" Type="http://schemas.openxmlformats.org/officeDocument/2006/relationships/hyperlink" Target="https://www.procyclingstats.com/race/tour-de-france/2026/rider/alex-baudin" TargetMode="External"/><Relationship Id="rId1102" Type="http://schemas.openxmlformats.org/officeDocument/2006/relationships/hyperlink" Target="https://www.procyclingstats.com/race/tour-de-france/2026/team/ef-education-easypost-2026" TargetMode="External"/><Relationship Id="rId1103" Type="http://schemas.openxmlformats.org/officeDocument/2006/relationships/hyperlink" Target="https://www.procyclingstats.com/race/tour-de-france/2026/rider/kevin-vauquelin" TargetMode="External"/><Relationship Id="rId1104" Type="http://schemas.openxmlformats.org/officeDocument/2006/relationships/hyperlink" Target="https://www.procyclingstats.com/race/tour-de-france/2026/team/netcompany-ineos-2026" TargetMode="External"/><Relationship Id="rId1105" Type="http://schemas.openxmlformats.org/officeDocument/2006/relationships/hyperlink" Target="https://www.procyclingstats.com/race/tour-de-france/2026/rider/quinn-simmons" TargetMode="External"/><Relationship Id="rId1106" Type="http://schemas.openxmlformats.org/officeDocument/2006/relationships/hyperlink" Target="https://www.procyclingstats.com/race/tour-de-france/2026/team/lidl-trek-2026" TargetMode="External"/><Relationship Id="rId1107" Type="http://schemas.openxmlformats.org/officeDocument/2006/relationships/hyperlink" Target="https://www.procyclingstats.com/race/tour-de-france/2026/rider/antonio-tiberi" TargetMode="External"/><Relationship Id="rId1108" Type="http://schemas.openxmlformats.org/officeDocument/2006/relationships/hyperlink" Target="https://www.procyclingstats.com/race/tour-de-france/2026/team/bahrain-victorious-2026" TargetMode="External"/><Relationship Id="rId1109" Type="http://schemas.openxmlformats.org/officeDocument/2006/relationships/hyperlink" Target="https://www.procyclingstats.com/race/tour-de-france/2026/rider/valentin-paret-peintre" TargetMode="External"/><Relationship Id="rId1110" Type="http://schemas.openxmlformats.org/officeDocument/2006/relationships/hyperlink" Target="https://www.procyclingstats.com/race/tour-de-france/2026/team/soudal-quick-step-2026" TargetMode="External"/><Relationship Id="rId1111" Type="http://schemas.openxmlformats.org/officeDocument/2006/relationships/hyperlink" Target="https://www.procyclingstats.com/race/tour-de-france/2026/rider/matthew-riccitello" TargetMode="External"/><Relationship Id="rId1112" Type="http://schemas.openxmlformats.org/officeDocument/2006/relationships/hyperlink" Target="https://www.procyclingstats.com/race/tour-de-france/2026/team/movistar-team-2026" TargetMode="External"/><Relationship Id="rId1113" Type="http://schemas.openxmlformats.org/officeDocument/2006/relationships/hyperlink" Target="https://www.procyclingstats.com/race/tour-de-france/2026/rider/raul-garcia-pierna" TargetMode="External"/><Relationship Id="rId1114" Type="http://schemas.openxmlformats.org/officeDocument/2006/relationships/hyperlink" Target="https://www.procyclingstats.com/race/tour-de-france/2026/team/decathlon-cma-cgm-team-2026" TargetMode="External"/><Relationship Id="rId1115" Type="http://schemas.openxmlformats.org/officeDocument/2006/relationships/hyperlink" Target="https://www.procyclingstats.com/race/tour-de-france/2026/rider/romain-gregoire" TargetMode="External"/><Relationship Id="rId1116" Type="http://schemas.openxmlformats.org/officeDocument/2006/relationships/hyperlink" Target="https://www.procyclingstats.com/race/tour-de-france/2026/team/groupama-fdj-united-2026" TargetMode="External"/><Relationship Id="rId1117" Type="http://schemas.openxmlformats.org/officeDocument/2006/relationships/hyperlink" Target="https://www.procyclingstats.com/race/tour-de-france/2026/rider/lars-craps" TargetMode="External"/><Relationship Id="rId1118" Type="http://schemas.openxmlformats.org/officeDocument/2006/relationships/hyperlink" Target="https://www.procyclingstats.com/race/tour-de-france/2026/team/lotto-intermarche-2026" TargetMode="External"/><Relationship Id="rId1119" Type="http://schemas.openxmlformats.org/officeDocument/2006/relationships/hyperlink" Target="https://www.procyclingstats.com/race/tour-de-france/2026/rider/ewen-costiou" TargetMode="External"/><Relationship Id="rId1120" Type="http://schemas.openxmlformats.org/officeDocument/2006/relationships/hyperlink" Target="https://www.procyclingstats.com/race/tour-de-france/2026/team/groupama-fdj-united-2026" TargetMode="External"/><Relationship Id="rId1121" Type="http://schemas.openxmlformats.org/officeDocument/2006/relationships/hyperlink" Target="https://www.procyclingstats.com/race/tour-de-france/2026/rider/lorenzo-germani" TargetMode="External"/><Relationship Id="rId1122" Type="http://schemas.openxmlformats.org/officeDocument/2006/relationships/hyperlink" Target="https://www.procyclingstats.com/race/tour-de-france/2026/team/groupama-fdj-united-2026" TargetMode="External"/><Relationship Id="rId1123" Type="http://schemas.openxmlformats.org/officeDocument/2006/relationships/hyperlink" Target="https://www.procyclingstats.com/race/tour-de-france/2026/rider/mathis-le-berre" TargetMode="External"/><Relationship Id="rId1124" Type="http://schemas.openxmlformats.org/officeDocument/2006/relationships/hyperlink" Target="https://www.procyclingstats.com/race/tour-de-france/2026/team/totalenergies-2026" TargetMode="External"/><Relationship Id="rId1125" Type="http://schemas.openxmlformats.org/officeDocument/2006/relationships/hyperlink" Target="https://www.procyclingstats.com/race/tour-de-france/2026/rider/matheo-vercher" TargetMode="External"/><Relationship Id="rId1126" Type="http://schemas.openxmlformats.org/officeDocument/2006/relationships/hyperlink" Target="https://www.procyclingstats.com/race/tour-de-france/2026/team/totalenergies-2026" TargetMode="External"/><Relationship Id="rId1127" Type="http://schemas.openxmlformats.org/officeDocument/2006/relationships/hyperlink" Target="https://www.procyclingstats.com/race/tour-de-france/2026/rider/vlad-van-mechelen" TargetMode="External"/><Relationship Id="rId1128" Type="http://schemas.openxmlformats.org/officeDocument/2006/relationships/hyperlink" Target="https://www.procyclingstats.com/race/tour-de-france/2026/team/bahrain-victorious-2026" TargetMode="External"/><Relationship Id="rId1129" Type="http://schemas.openxmlformats.org/officeDocument/2006/relationships/hyperlink" Target="https://www.procyclingstats.com/race/tour-de-france/2026/rider/jenno-berckmoes" TargetMode="External"/><Relationship Id="rId1130" Type="http://schemas.openxmlformats.org/officeDocument/2006/relationships/hyperlink" Target="https://www.procyclingstats.com/race/tour-de-france/2026/team/lotto-intermarche-2026" TargetMode="External"/><Relationship Id="rId1131" Type="http://schemas.openxmlformats.org/officeDocument/2006/relationships/hyperlink" Target="https://www.procyclingstats.com/race/tour-de-france/2026/rider/max-walker" TargetMode="External"/><Relationship Id="rId1132" Type="http://schemas.openxmlformats.org/officeDocument/2006/relationships/hyperlink" Target="https://www.procyclingstats.com/race/tour-de-france/2026/team/ef-education-easypost-2026" TargetMode="External"/><Relationship Id="rId1133" Type="http://schemas.openxmlformats.org/officeDocument/2006/relationships/hyperlink" Target="https://www.procyclingstats.com/race/tour-de-france/2026/rider/michel-hessmann" TargetMode="External"/><Relationship Id="rId1134" Type="http://schemas.openxmlformats.org/officeDocument/2006/relationships/hyperlink" Target="https://www.procyclingstats.com/race/tour-de-france/2026/team/movistar-team-2026" TargetMode="External"/><Relationship Id="rId1135" Type="http://schemas.openxmlformats.org/officeDocument/2006/relationships/hyperlink" Target="https://www.procyclingstats.com/race/tour-de-france/2026/rider/emiel-verstrynge" TargetMode="External"/><Relationship Id="rId1136" Type="http://schemas.openxmlformats.org/officeDocument/2006/relationships/hyperlink" Target="https://www.procyclingstats.com/race/tour-de-france/2026/team/alpecin-premier-tech-2026" TargetMode="External"/><Relationship Id="rId1137" Type="http://schemas.openxmlformats.org/officeDocument/2006/relationships/hyperlink" Target="https://www.procyclingstats.com/race/tour-de-france/2026/rider/per-strand-hagenes" TargetMode="External"/><Relationship Id="rId1138" Type="http://schemas.openxmlformats.org/officeDocument/2006/relationships/hyperlink" Target="https://www.procyclingstats.com/race/tour-de-france/2026/team/team-visma-lease-a-bike-2026" TargetMode="External"/><Relationship Id="rId1139" Type="http://schemas.openxmlformats.org/officeDocument/2006/relationships/hyperlink" Target="https://www.procyclingstats.com/race/tour-de-france/2026/rider/hugo-page" TargetMode="External"/><Relationship Id="rId1140" Type="http://schemas.openxmlformats.org/officeDocument/2006/relationships/hyperlink" Target="https://www.procyclingstats.com/race/tour-de-france/2026/team/ef-education-easypost-2026" TargetMode="External"/><Relationship Id="rId1141" Type="http://schemas.openxmlformats.org/officeDocument/2006/relationships/hyperlink" Target="https://www.procyclingstats.com/race/tour-de-france/2026/rider/georg-steinhauser" TargetMode="External"/><Relationship Id="rId1142" Type="http://schemas.openxmlformats.org/officeDocument/2006/relationships/hyperlink" Target="https://www.procyclingstats.com/race/tour-de-france/2026/team/cofidis-2026" TargetMode="External"/><Relationship Id="rId1143" Type="http://schemas.openxmlformats.org/officeDocument/2006/relationships/hyperlink" Target="https://www.procyclingstats.com/race/tour-de-france/2026/rider/frits-biesterbos" TargetMode="External"/><Relationship Id="rId1144" Type="http://schemas.openxmlformats.org/officeDocument/2006/relationships/hyperlink" Target="https://www.procyclingstats.com/race/tour-de-france/2026/team/team-picnic-postnl-2026" TargetMode="External"/><Relationship Id="rId1145" Type="http://schemas.openxmlformats.org/officeDocument/2006/relationships/hyperlink" Target="https://www.procyclingstats.com/race/tour-de-france/2026/rider/nicolas-vinokurov" TargetMode="External"/><Relationship Id="rId1146" Type="http://schemas.openxmlformats.org/officeDocument/2006/relationships/hyperlink" Target="https://www.procyclingstats.com/race/tour-de-france/2026/team/xds-astana-team-2026" TargetMode="External"/><Relationship Id="rId1147" Type="http://schemas.openxmlformats.org/officeDocument/2006/relationships/hyperlink" Target="https://www.procyclingstats.com/race/tour-de-france/2026/rider/huub-artz" TargetMode="External"/><Relationship Id="rId1148" Type="http://schemas.openxmlformats.org/officeDocument/2006/relationships/hyperlink" Target="https://www.procyclingstats.com/race/tour-de-france/2026/team/lotto-intermarche-2026" TargetMode="External"/><Relationship Id="rId1149" Type="http://schemas.openxmlformats.org/officeDocument/2006/relationships/hyperlink" Target="https://www.procyclingstats.com/race/tour-de-france/2026/rider/joshua-tarling" TargetMode="External"/><Relationship Id="rId1150" Type="http://schemas.openxmlformats.org/officeDocument/2006/relationships/hyperlink" Target="https://www.procyclingstats.com/race/tour-de-france/2026/team/netcompany-ineos-2026" TargetMode="External"/><Relationship Id="rId1151" Type="http://schemas.openxmlformats.org/officeDocument/2006/relationships/hyperlink" Target="https://www.procyclingstats.com/race/tour-de-france/2026/rider/robbe-dhondt" TargetMode="External"/><Relationship Id="rId1152" Type="http://schemas.openxmlformats.org/officeDocument/2006/relationships/hyperlink" Target="https://www.procyclingstats.com/race/tour-de-france/2026/team/team-picnic-postnl-2026" TargetMode="External"/><Relationship Id="rId1153" Type="http://schemas.openxmlformats.org/officeDocument/2006/relationships/hyperlink" Target="https://www.procyclingstats.com/race/tour-de-france/2026/rider/pavel-bittner" TargetMode="External"/><Relationship Id="rId1154" Type="http://schemas.openxmlformats.org/officeDocument/2006/relationships/hyperlink" Target="https://www.procyclingstats.com/race/tour-de-france/2026/team/team-picnic-postnl-2026" TargetMode="External"/><Relationship Id="rId1155" Type="http://schemas.openxmlformats.org/officeDocument/2006/relationships/hyperlink" Target="https://www.procyclingstats.com/race/tour-de-france/2026/rider/milan-fretin" TargetMode="External"/><Relationship Id="rId1156" Type="http://schemas.openxmlformats.org/officeDocument/2006/relationships/hyperlink" Target="https://www.procyclingstats.com/race/tour-de-france/2026/team/cofidis-2026" TargetMode="External"/><Relationship Id="rId1157" Type="http://schemas.openxmlformats.org/officeDocument/2006/relationships/hyperlink" Target="https://www.procyclingstats.com/race/tour-de-france/2026/rider/olav-kooij" TargetMode="External"/><Relationship Id="rId1158" Type="http://schemas.openxmlformats.org/officeDocument/2006/relationships/hyperlink" Target="https://www.procyclingstats.com/race/tour-de-france/2026/team/decathlon-cma-cgm-team-2026" TargetMode="External"/><Relationship Id="rId1159" Type="http://schemas.openxmlformats.org/officeDocument/2006/relationships/hyperlink" Target="https://www.procyclingstats.com/race/tour-de-france/2026/rider/lewis-askey" TargetMode="External"/><Relationship Id="rId1160" Type="http://schemas.openxmlformats.org/officeDocument/2006/relationships/hyperlink" Target="https://www.procyclingstats.com/race/tour-de-france/2026/team/nsn-cycling-team-2026" TargetMode="External"/><Relationship Id="rId1161" Type="http://schemas.openxmlformats.org/officeDocument/2006/relationships/hyperlink" Target="https://www.procyclingstats.com/race/tour-de-france/2026/rider/olav-kooij" TargetMode="External"/><Relationship Id="rId1162" Type="http://schemas.openxmlformats.org/officeDocument/2006/relationships/hyperlink" Target="https://www.procyclingstats.com/race/tour-de-france/2026/team/decathlon-cma-cgm-team-2026" TargetMode="External"/><Relationship Id="rId1163" Type="http://schemas.openxmlformats.org/officeDocument/2006/relationships/hyperlink" Target="https://www.procyclingstats.com/race/tour-de-france/2026/rider/milan-fretin" TargetMode="External"/><Relationship Id="rId1164" Type="http://schemas.openxmlformats.org/officeDocument/2006/relationships/hyperlink" Target="https://www.procyclingstats.com/race/tour-de-france/2026/team/cofidis-2026" TargetMode="External"/><Relationship Id="rId1165" Type="http://schemas.openxmlformats.org/officeDocument/2006/relationships/hyperlink" Target="https://www.procyclingstats.com/race/tour-de-france/2026/rider/huub-artz" TargetMode="External"/><Relationship Id="rId1166" Type="http://schemas.openxmlformats.org/officeDocument/2006/relationships/hyperlink" Target="https://www.procyclingstats.com/race/tour-de-france/2026/team/lotto-intermarche-2026" TargetMode="External"/><Relationship Id="rId1167" Type="http://schemas.openxmlformats.org/officeDocument/2006/relationships/hyperlink" Target="https://www.procyclingstats.com/race/tour-de-france/2026/rider/jenno-berckmoes" TargetMode="External"/><Relationship Id="rId1168" Type="http://schemas.openxmlformats.org/officeDocument/2006/relationships/hyperlink" Target="https://www.procyclingstats.com/race/tour-de-france/2026/team/lotto-intermarche-2026" TargetMode="External"/><Relationship Id="rId1169" Type="http://schemas.openxmlformats.org/officeDocument/2006/relationships/hyperlink" Target="https://www.procyclingstats.com/race/tour-de-france/2026/rider/pavel-bittner" TargetMode="External"/><Relationship Id="rId1170" Type="http://schemas.openxmlformats.org/officeDocument/2006/relationships/hyperlink" Target="https://www.procyclingstats.com/race/tour-de-france/2026/team/team-picnic-postnl-2026" TargetMode="External"/><Relationship Id="rId1171" Type="http://schemas.openxmlformats.org/officeDocument/2006/relationships/hyperlink" Target="https://www.procyclingstats.com/race/tour-de-france/2026/rider/ramses-debruyne" TargetMode="External"/><Relationship Id="rId1172" Type="http://schemas.openxmlformats.org/officeDocument/2006/relationships/hyperlink" Target="https://www.procyclingstats.com/race/tour-de-france/2026/team/alpecin-premier-tech-2026" TargetMode="External"/><Relationship Id="rId1173" Type="http://schemas.openxmlformats.org/officeDocument/2006/relationships/hyperlink" Target="https://www.procyclingstats.com/race/tour-de-france/2026/rider/mathias-vacek" TargetMode="External"/><Relationship Id="rId1174" Type="http://schemas.openxmlformats.org/officeDocument/2006/relationships/hyperlink" Target="https://www.procyclingstats.com/race/tour-de-france/2026/team/lidl-trek-2026" TargetMode="External"/><Relationship Id="rId1175" Type="http://schemas.openxmlformats.org/officeDocument/2006/relationships/hyperlink" Target="https://www.procyclingstats.com/race/tour-de-france/2026/rider/joshua-tarling" TargetMode="External"/><Relationship Id="rId1176" Type="http://schemas.openxmlformats.org/officeDocument/2006/relationships/hyperlink" Target="https://www.procyclingstats.com/race/tour-de-france/2026/team/netcompany-ineos-2026" TargetMode="External"/><Relationship Id="rId1177" Type="http://schemas.openxmlformats.org/officeDocument/2006/relationships/hyperlink" Target="https://www.procyclingstats.com/race/tour-de-france/2026/rider/frits-biesterbos" TargetMode="External"/><Relationship Id="rId1178" Type="http://schemas.openxmlformats.org/officeDocument/2006/relationships/hyperlink" Target="https://www.procyclingstats.com/race/tour-de-france/2026/team/team-picnic-postnl-2026" TargetMode="External"/><Relationship Id="rId1179" Type="http://schemas.openxmlformats.org/officeDocument/2006/relationships/hyperlink" Target="https://www.procyclingstats.com/race/tour-de-france/2026/rider/isaac-del-toro" TargetMode="External"/><Relationship Id="rId1180" Type="http://schemas.openxmlformats.org/officeDocument/2006/relationships/hyperlink" Target="https://www.procyclingstats.com/race/tour-de-france/2026/team/uae-team-emirates-xrg-2026" TargetMode="External"/><Relationship Id="rId1181" Type="http://schemas.openxmlformats.org/officeDocument/2006/relationships/hyperlink" Target="https://www.procyclingstats.com/race/tour-de-france/2026/rider/hugo-page" TargetMode="External"/><Relationship Id="rId1182" Type="http://schemas.openxmlformats.org/officeDocument/2006/relationships/hyperlink" Target="https://www.procyclingstats.com/race/tour-de-france/2026/team/cofidis-2026" TargetMode="External"/><Relationship Id="rId1183" Type="http://schemas.openxmlformats.org/officeDocument/2006/relationships/hyperlink" Target="https://www.procyclingstats.com/race/tour-de-france/2026/rider/ewen-costiou" TargetMode="External"/><Relationship Id="rId1184" Type="http://schemas.openxmlformats.org/officeDocument/2006/relationships/hyperlink" Target="https://www.procyclingstats.com/race/tour-de-france/2026/team/groupama-fdj-united-2026" TargetMode="External"/><Relationship Id="rId1185" Type="http://schemas.openxmlformats.org/officeDocument/2006/relationships/hyperlink" Target="https://www.procyclingstats.com/race/tour-de-france/2026/rider/juan-ayuso-pesquera" TargetMode="External"/><Relationship Id="rId1186" Type="http://schemas.openxmlformats.org/officeDocument/2006/relationships/hyperlink" Target="https://www.procyclingstats.com/race/tour-de-france/2026/team/lidl-trek-2026" TargetMode="External"/><Relationship Id="rId1187" Type="http://schemas.openxmlformats.org/officeDocument/2006/relationships/hyperlink" Target="https://www.procyclingstats.com/race/tour-de-france/2026/rider/paul-seixas" TargetMode="External"/><Relationship Id="rId1188" Type="http://schemas.openxmlformats.org/officeDocument/2006/relationships/hyperlink" Target="https://www.procyclingstats.com/race/tour-de-france/2026/team/decathlon-cma-cgm-team-2026" TargetMode="External"/><Relationship Id="rId1189" Type="http://schemas.openxmlformats.org/officeDocument/2006/relationships/hyperlink" Target="https://www.procyclingstats.com/race/tour-de-france/2026/rider/romain-gregoire" TargetMode="External"/><Relationship Id="rId1190" Type="http://schemas.openxmlformats.org/officeDocument/2006/relationships/hyperlink" Target="https://www.procyclingstats.com/race/tour-de-france/2026/team/groupama-fdj-united-2026" TargetMode="External"/><Relationship Id="rId1191" Type="http://schemas.openxmlformats.org/officeDocument/2006/relationships/hyperlink" Target="https://www.procyclingstats.com/race/tour-de-france/2026/rider/per-strand-hagenes" TargetMode="External"/><Relationship Id="rId1192" Type="http://schemas.openxmlformats.org/officeDocument/2006/relationships/hyperlink" Target="https://www.procyclingstats.com/race/tour-de-france/2026/team/team-visma-lease-a-bike-2026" TargetMode="External"/><Relationship Id="rId1193" Type="http://schemas.openxmlformats.org/officeDocument/2006/relationships/hyperlink" Target="https://www.procyclingstats.com/race/tour-de-france/2026/rider/davide-piganzoli" TargetMode="External"/><Relationship Id="rId1194" Type="http://schemas.openxmlformats.org/officeDocument/2006/relationships/hyperlink" Target="https://www.procyclingstats.com/race/tour-de-france/2026/team/team-visma-lease-a-bike-2026" TargetMode="External"/><Relationship Id="rId1195" Type="http://schemas.openxmlformats.org/officeDocument/2006/relationships/hyperlink" Target="https://www.procyclingstats.com/race/tour-de-france/2026/rider/lorenzo-germani" TargetMode="External"/><Relationship Id="rId1196" Type="http://schemas.openxmlformats.org/officeDocument/2006/relationships/hyperlink" Target="https://www.procyclingstats.com/race/tour-de-france/2026/team/groupama-fdj-united-2026" TargetMode="External"/><Relationship Id="rId1197" Type="http://schemas.openxmlformats.org/officeDocument/2006/relationships/hyperlink" Target="https://www.procyclingstats.com/race/tour-de-france/2026/rider/matheo-vercher" TargetMode="External"/><Relationship Id="rId1198" Type="http://schemas.openxmlformats.org/officeDocument/2006/relationships/hyperlink" Target="https://www.procyclingstats.com/race/tour-de-france/2026/team/totalenergies-2026" TargetMode="External"/><Relationship Id="rId1199" Type="http://schemas.openxmlformats.org/officeDocument/2006/relationships/hyperlink" Target="https://www.procyclingstats.com/race/tour-de-france/2026/rider/quinn-simmons" TargetMode="External"/><Relationship Id="rId1200" Type="http://schemas.openxmlformats.org/officeDocument/2006/relationships/hyperlink" Target="https://www.procyclingstats.com/race/tour-de-france/2026/team/lidl-trek-2026" TargetMode="External"/><Relationship Id="rId1201" Type="http://schemas.openxmlformats.org/officeDocument/2006/relationships/hyperlink" Target="https://www.procyclingstats.com/race/tour-de-france/2026/rider/pablo-castrillo-zapater" TargetMode="External"/><Relationship Id="rId1202" Type="http://schemas.openxmlformats.org/officeDocument/2006/relationships/hyperlink" Target="https://www.procyclingstats.com/race/tour-de-france/2026/team/movistar-team-2026" TargetMode="External"/><Relationship Id="rId1203" Type="http://schemas.openxmlformats.org/officeDocument/2006/relationships/hyperlink" Target="https://www.procyclingstats.com/race/tour-de-france/2026/rider/raul-garcia-pierna" TargetMode="External"/><Relationship Id="rId1204" Type="http://schemas.openxmlformats.org/officeDocument/2006/relationships/hyperlink" Target="https://www.procyclingstats.com/race/tour-de-france/2026/team/movistar-team-2026" TargetMode="External"/><Relationship Id="rId1205" Type="http://schemas.openxmlformats.org/officeDocument/2006/relationships/hyperlink" Target="https://www.procyclingstats.com/race/tour-de-france/2026/rider/kevin-vauquelin" TargetMode="External"/><Relationship Id="rId1206" Type="http://schemas.openxmlformats.org/officeDocument/2006/relationships/hyperlink" Target="https://www.procyclingstats.com/race/tour-de-france/2026/team/netcompany-ineos-2026" TargetMode="External"/><Relationship Id="rId1207" Type="http://schemas.openxmlformats.org/officeDocument/2006/relationships/hyperlink" Target="https://www.procyclingstats.com/race/tour-de-france/2026/rider/lenny-martinez" TargetMode="External"/><Relationship Id="rId1208" Type="http://schemas.openxmlformats.org/officeDocument/2006/relationships/hyperlink" Target="https://www.procyclingstats.com/race/tour-de-france/2026/team/bahrain-victorious-2026" TargetMode="External"/><Relationship Id="rId1209" Type="http://schemas.openxmlformats.org/officeDocument/2006/relationships/hyperlink" Target="https://www.procyclingstats.com/race/tour-de-france/2026/rider/antonio-tiberi" TargetMode="External"/><Relationship Id="rId1210" Type="http://schemas.openxmlformats.org/officeDocument/2006/relationships/hyperlink" Target="https://www.procyclingstats.com/race/tour-de-france/2026/team/bahrain-victorious-2026" TargetMode="External"/><Relationship Id="rId1211" Type="http://schemas.openxmlformats.org/officeDocument/2006/relationships/hyperlink" Target="https://www.procyclingstats.com/race/tour-de-france/2026/rider/matthew-riccitello" TargetMode="External"/><Relationship Id="rId1212" Type="http://schemas.openxmlformats.org/officeDocument/2006/relationships/hyperlink" Target="https://www.procyclingstats.com/race/tour-de-france/2026/team/decathlon-cma-cgm-team-2026" TargetMode="External"/><Relationship Id="rId1213" Type="http://schemas.openxmlformats.org/officeDocument/2006/relationships/hyperlink" Target="https://www.procyclingstats.com/race/tour-de-france/2026/rider/lennert-van-eetvelt" TargetMode="External"/><Relationship Id="rId1214" Type="http://schemas.openxmlformats.org/officeDocument/2006/relationships/hyperlink" Target="https://www.procyclingstats.com/race/tour-de-france/2026/team/lotto-intermarche-2026" TargetMode="External"/><Relationship Id="rId1215" Type="http://schemas.openxmlformats.org/officeDocument/2006/relationships/hyperlink" Target="https://www.procyclingstats.com/race/tour-de-france/2026/rider/michel-hessmann" TargetMode="External"/><Relationship Id="rId1216" Type="http://schemas.openxmlformats.org/officeDocument/2006/relationships/hyperlink" Target="https://www.procyclingstats.com/race/tour-de-france/2026/team/movistar-team-2026" TargetMode="External"/><Relationship Id="rId1217" Type="http://schemas.openxmlformats.org/officeDocument/2006/relationships/hyperlink" Target="https://www.procyclingstats.com/race/tour-de-france/2026/rider/lewis-askey" TargetMode="External"/><Relationship Id="rId1218" Type="http://schemas.openxmlformats.org/officeDocument/2006/relationships/hyperlink" Target="https://www.procyclingstats.com/race/tour-de-france/2026/team/nsn-cycling-team-2026" TargetMode="External"/><Relationship Id="rId1219" Type="http://schemas.openxmlformats.org/officeDocument/2006/relationships/hyperlink" Target="https://www.procyclingstats.com/race/tour-de-france/2026/rider/valentin-paret-peintre" TargetMode="External"/><Relationship Id="rId1220" Type="http://schemas.openxmlformats.org/officeDocument/2006/relationships/hyperlink" Target="https://www.procyclingstats.com/race/tour-de-france/2026/team/soudal-quick-step-2026" TargetMode="External"/><Relationship Id="rId1221" Type="http://schemas.openxmlformats.org/officeDocument/2006/relationships/hyperlink" Target="https://www.procyclingstats.com/race/tour-de-france/2026/rider/georg-steinhauser" TargetMode="External"/><Relationship Id="rId1222" Type="http://schemas.openxmlformats.org/officeDocument/2006/relationships/hyperlink" Target="https://www.procyclingstats.com/race/tour-de-france/2026/team/ef-education-easypost-2026" TargetMode="External"/><Relationship Id="rId1223" Type="http://schemas.openxmlformats.org/officeDocument/2006/relationships/hyperlink" Target="https://www.procyclingstats.com/race/tour-de-france/2026/rider/alex-baudin" TargetMode="External"/><Relationship Id="rId1224" Type="http://schemas.openxmlformats.org/officeDocument/2006/relationships/hyperlink" Target="https://www.procyclingstats.com/race/tour-de-france/2026/team/ef-education-easypost-2026" TargetMode="External"/><Relationship Id="rId1225" Type="http://schemas.openxmlformats.org/officeDocument/2006/relationships/hyperlink" Target="https://www.procyclingstats.com/race/tour-de-france/2026/rider/lars-craps" TargetMode="External"/><Relationship Id="rId1226" Type="http://schemas.openxmlformats.org/officeDocument/2006/relationships/hyperlink" Target="https://www.procyclingstats.com/race/tour-de-france/2026/team/lotto-intermarche-2026" TargetMode="External"/><Relationship Id="rId1227" Type="http://schemas.openxmlformats.org/officeDocument/2006/relationships/hyperlink" Target="https://www.procyclingstats.com/race/tour-de-france/2026/rider/emiel-verstrynge" TargetMode="External"/><Relationship Id="rId1228" Type="http://schemas.openxmlformats.org/officeDocument/2006/relationships/hyperlink" Target="https://www.procyclingstats.com/race/tour-de-france/2026/team/alpecin-premier-tech-2026" TargetMode="External"/><Relationship Id="rId1229" Type="http://schemas.openxmlformats.org/officeDocument/2006/relationships/hyperlink" Target="https://www.procyclingstats.com/race/tour-de-france/2026/rider/robbe-dhondt" TargetMode="External"/><Relationship Id="rId1230" Type="http://schemas.openxmlformats.org/officeDocument/2006/relationships/hyperlink" Target="https://www.procyclingstats.com/race/tour-de-france/2026/team/team-picnic-postnl-2026" TargetMode="External"/><Relationship Id="rId1231" Type="http://schemas.openxmlformats.org/officeDocument/2006/relationships/hyperlink" Target="https://www.procyclingstats.com/race/tour-de-france/2026/rider/max-walker" TargetMode="External"/><Relationship Id="rId1232" Type="http://schemas.openxmlformats.org/officeDocument/2006/relationships/hyperlink" Target="https://www.procyclingstats.com/race/tour-de-france/2026/team/ef-education-easypost-2026" TargetMode="External"/><Relationship Id="rId1233" Type="http://schemas.openxmlformats.org/officeDocument/2006/relationships/hyperlink" Target="https://www.procyclingstats.com/race/tour-de-france/2026/rider/mathis-le-berre" TargetMode="External"/><Relationship Id="rId1234" Type="http://schemas.openxmlformats.org/officeDocument/2006/relationships/hyperlink" Target="https://www.procyclingstats.com/race/tour-de-france/2026/team/totalenergies-2026" TargetMode="External"/><Relationship Id="rId1235" Type="http://schemas.openxmlformats.org/officeDocument/2006/relationships/hyperlink" Target="https://www.procyclingstats.com/race/tour-de-france/2026/rider/vlad-van-mechelen" TargetMode="External"/><Relationship Id="rId1236" Type="http://schemas.openxmlformats.org/officeDocument/2006/relationships/hyperlink" Target="https://www.procyclingstats.com/race/tour-de-france/2026/team/bahrain-victorious-2026" TargetMode="External"/><Relationship Id="rId1237" Type="http://schemas.openxmlformats.org/officeDocument/2006/relationships/hyperlink" Target="https://www.procyclingstats.com/race/tour-de-france/2026/rider/nicolas-vinokurov" TargetMode="External"/><Relationship Id="rId1238" Type="http://schemas.openxmlformats.org/officeDocument/2006/relationships/hyperlink" Target="https://www.procyclingstats.com/race/tour-de-france/2026/team/xds-astana-team-2026" TargetMode="External"/><Relationship Id="rId1239" Type="http://schemas.openxmlformats.org/officeDocument/2006/relationships/hyperlink" Target="https://www.procyclingstats.com/race/tour-de-france/2026/team/lidl-trek-2026" TargetMode="External"/><Relationship Id="rId1240" Type="http://schemas.openxmlformats.org/officeDocument/2006/relationships/hyperlink" Target="https://www.procyclingstats.com/race/tour-de-france/2026/team/uae-team-emirates-xrg-2026" TargetMode="External"/><Relationship Id="rId1241" Type="http://schemas.openxmlformats.org/officeDocument/2006/relationships/hyperlink" Target="https://www.procyclingstats.com/race/tour-de-france/2026/team/team-visma-lease-a-bike-2026" TargetMode="External"/><Relationship Id="rId1242" Type="http://schemas.openxmlformats.org/officeDocument/2006/relationships/hyperlink" Target="https://www.procyclingstats.com/race/tour-de-france/2026/team/red-bull-bora-hansgrohe-2026" TargetMode="External"/><Relationship Id="rId1243" Type="http://schemas.openxmlformats.org/officeDocument/2006/relationships/hyperlink" Target="https://www.procyclingstats.com/race/tour-de-france/2026/team/decathlon-cma-cgm-team-2026" TargetMode="External"/><Relationship Id="rId1244" Type="http://schemas.openxmlformats.org/officeDocument/2006/relationships/hyperlink" Target="https://www.procyclingstats.com/race/tour-de-france/2026/team/ef-education-easypost-2026" TargetMode="External"/><Relationship Id="rId1245" Type="http://schemas.openxmlformats.org/officeDocument/2006/relationships/hyperlink" Target="https://www.procyclingstats.com/race/tour-de-france/2026/team/netcompany-ineos-2026" TargetMode="External"/><Relationship Id="rId1246" Type="http://schemas.openxmlformats.org/officeDocument/2006/relationships/hyperlink" Target="https://www.procyclingstats.com/race/tour-de-france/2026/team/movistar-team-2026" TargetMode="External"/><Relationship Id="rId1247" Type="http://schemas.openxmlformats.org/officeDocument/2006/relationships/hyperlink" Target="https://www.procyclingstats.com/race/tour-de-france/2026/team/pinarello-q365-pro-cycling-team-2026" TargetMode="External"/><Relationship Id="rId1248" Type="http://schemas.openxmlformats.org/officeDocument/2006/relationships/hyperlink" Target="https://www.procyclingstats.com/race/tour-de-france/2026/team/totalenergies-2026" TargetMode="External"/><Relationship Id="rId1249" Type="http://schemas.openxmlformats.org/officeDocument/2006/relationships/hyperlink" Target="https://www.procyclingstats.com/race/tour-de-france/2026/team/uno-x-mobility-2026" TargetMode="External"/><Relationship Id="rId1250" Type="http://schemas.openxmlformats.org/officeDocument/2006/relationships/hyperlink" Target="https://www.procyclingstats.com/race/tour-de-france/2026/team/bahrain-victorious-2026" TargetMode="External"/><Relationship Id="rId1251" Type="http://schemas.openxmlformats.org/officeDocument/2006/relationships/hyperlink" Target="https://www.procyclingstats.com/race/tour-de-france/2026/team/soudal-quick-step-2026" TargetMode="External"/><Relationship Id="rId1252" Type="http://schemas.openxmlformats.org/officeDocument/2006/relationships/hyperlink" Target="https://www.procyclingstats.com/race/tour-de-france/2026/team/tudor-pro-cycling-team-2026" TargetMode="External"/><Relationship Id="rId1253" Type="http://schemas.openxmlformats.org/officeDocument/2006/relationships/hyperlink" Target="https://www.procyclingstats.com/race/tour-de-france/2026/team/groupama-fdj-united-2026" TargetMode="External"/><Relationship Id="rId1254" Type="http://schemas.openxmlformats.org/officeDocument/2006/relationships/hyperlink" Target="https://www.procyclingstats.com/race/tour-de-france/2026/team/lotto-intermarche-2026" TargetMode="External"/><Relationship Id="rId1255" Type="http://schemas.openxmlformats.org/officeDocument/2006/relationships/hyperlink" Target="https://www.procyclingstats.com/race/tour-de-france/2026/team/xds-astana-team-2026" TargetMode="External"/><Relationship Id="rId1256" Type="http://schemas.openxmlformats.org/officeDocument/2006/relationships/hyperlink" Target="https://www.procyclingstats.com/race/tour-de-france/2026/team/alpecin-premier-tech-2026" TargetMode="External"/><Relationship Id="rId1257" Type="http://schemas.openxmlformats.org/officeDocument/2006/relationships/hyperlink" Target="https://www.procyclingstats.com/race/tour-de-france/2026/team/caja-rural-seguros-rga-2026" TargetMode="External"/><Relationship Id="rId1258" Type="http://schemas.openxmlformats.org/officeDocument/2006/relationships/hyperlink" Target="https://www.procyclingstats.com/race/tour-de-france/2026/team/team-jayco-alula-2026" TargetMode="External"/><Relationship Id="rId1259" Type="http://schemas.openxmlformats.org/officeDocument/2006/relationships/hyperlink" Target="https://www.procyclingstats.com/race/tour-de-france/2026/team/cofidis-2026" TargetMode="External"/><Relationship Id="rId1260" Type="http://schemas.openxmlformats.org/officeDocument/2006/relationships/hyperlink" Target="https://www.procyclingstats.com/race/tour-de-france/2026/team/nsn-cycling-team-2026" TargetMode="External"/><Relationship Id="rId1261" Type="http://schemas.openxmlformats.org/officeDocument/2006/relationships/hyperlink" Target="https://www.procyclingstats.com/race/tour-de-france/2026/team/team-picnic-postnl-2026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tim-merlier" TargetMode="External"/><Relationship Id="rId2" Type="http://schemas.openxmlformats.org/officeDocument/2006/relationships/hyperlink" Target="https://www.procyclingstats.com/race/tour-de-france/2026/team/soudal-quick-step-2026" TargetMode="External"/><Relationship Id="rId3" Type="http://schemas.openxmlformats.org/officeDocument/2006/relationships/hyperlink" Target="https://www.procyclingstats.com/race/tour-de-france/2026/rider/olav-kooij" TargetMode="External"/><Relationship Id="rId4" Type="http://schemas.openxmlformats.org/officeDocument/2006/relationships/hyperlink" Target="https://www.procyclingstats.com/race/tour-de-france/2026/team/decathlon-cma-cgm-team-2026" TargetMode="External"/><Relationship Id="rId5" Type="http://schemas.openxmlformats.org/officeDocument/2006/relationships/hyperlink" Target="https://www.procyclingstats.com/race/tour-de-france/2026/rider/jasper-philipsen" TargetMode="External"/><Relationship Id="rId6" Type="http://schemas.openxmlformats.org/officeDocument/2006/relationships/hyperlink" Target="https://www.procyclingstats.com/race/tour-de-france/2026/team/alpecin-premier-tech-2026" TargetMode="External"/><Relationship Id="rId7" Type="http://schemas.openxmlformats.org/officeDocument/2006/relationships/hyperlink" Target="https://www.procyclingstats.com/race/tour-de-france/2026/rider/biniam-girmay" TargetMode="External"/><Relationship Id="rId8" Type="http://schemas.openxmlformats.org/officeDocument/2006/relationships/hyperlink" Target="https://www.procyclingstats.com/race/tour-de-france/2026/team/nsn-cycling-team-2026" TargetMode="External"/><Relationship Id="rId9" Type="http://schemas.openxmlformats.org/officeDocument/2006/relationships/hyperlink" Target="https://www.procyclingstats.com/race/tour-de-france/2026/rider/milan-fretin" TargetMode="External"/><Relationship Id="rId10" Type="http://schemas.openxmlformats.org/officeDocument/2006/relationships/hyperlink" Target="https://www.procyclingstats.com/race/tour-de-france/2026/team/cofidis-2026" TargetMode="External"/><Relationship Id="rId11" Type="http://schemas.openxmlformats.org/officeDocument/2006/relationships/hyperlink" Target="https://www.procyclingstats.com/race/tour-de-france/2026/rider/anthony-turgis" TargetMode="External"/><Relationship Id="rId12" Type="http://schemas.openxmlformats.org/officeDocument/2006/relationships/hyperlink" Target="https://www.procyclingstats.com/race/tour-de-france/2026/team/totalenergies-2026" TargetMode="External"/><Relationship Id="rId13" Type="http://schemas.openxmlformats.org/officeDocument/2006/relationships/hyperlink" Target="https://www.procyclingstats.com/race/tour-de-france/2026/rider/max-kanter" TargetMode="External"/><Relationship Id="rId14" Type="http://schemas.openxmlformats.org/officeDocument/2006/relationships/hyperlink" Target="https://www.procyclingstats.com/race/tour-de-france/2026/team/xds-astana-team-2026" TargetMode="External"/><Relationship Id="rId15" Type="http://schemas.openxmlformats.org/officeDocument/2006/relationships/hyperlink" Target="https://www.procyclingstats.com/race/tour-de-france/2026/rider/clement-russo" TargetMode="External"/><Relationship Id="rId16" Type="http://schemas.openxmlformats.org/officeDocument/2006/relationships/hyperlink" Target="https://www.procyclingstats.com/race/tour-de-france/2026/team/groupama-fdj-united-2026" TargetMode="External"/><Relationship Id="rId17" Type="http://schemas.openxmlformats.org/officeDocument/2006/relationships/hyperlink" Target="https://www.procyclingstats.com/race/tour-de-france/2026/rider/mads-pedersen" TargetMode="External"/><Relationship Id="rId18" Type="http://schemas.openxmlformats.org/officeDocument/2006/relationships/hyperlink" Target="https://www.procyclingstats.com/race/tour-de-france/2026/team/lidl-trek-2026" TargetMode="External"/><Relationship Id="rId19" Type="http://schemas.openxmlformats.org/officeDocument/2006/relationships/hyperlink" Target="https://www.procyclingstats.com/race/tour-de-france/2026/rider/huub-artz" TargetMode="External"/><Relationship Id="rId20" Type="http://schemas.openxmlformats.org/officeDocument/2006/relationships/hyperlink" Target="https://www.procyclingstats.com/race/tour-de-france/2026/team/lotto-intermarche-2026" TargetMode="External"/><Relationship Id="rId21" Type="http://schemas.openxmlformats.org/officeDocument/2006/relationships/hyperlink" Target="https://www.procyclingstats.com/race/tour-de-france/2026/rider/rick-pluimers" TargetMode="External"/><Relationship Id="rId22" Type="http://schemas.openxmlformats.org/officeDocument/2006/relationships/hyperlink" Target="https://www.procyclingstats.com/race/tour-de-france/2026/team/tudor-pro-cycling-team-2026" TargetMode="External"/><Relationship Id="rId23" Type="http://schemas.openxmlformats.org/officeDocument/2006/relationships/hyperlink" Target="https://www.procyclingstats.com/race/tour-de-france/2026/rider/alfred-wright" TargetMode="External"/><Relationship Id="rId24" Type="http://schemas.openxmlformats.org/officeDocument/2006/relationships/hyperlink" Target="https://www.procyclingstats.com/race/tour-de-france/2026/team/pinarello-q365-pro-cycling-team-2026" TargetMode="External"/><Relationship Id="rId25" Type="http://schemas.openxmlformats.org/officeDocument/2006/relationships/hyperlink" Target="https://www.procyclingstats.com/race/tour-de-france/2026/rider/jenthe-biermans" TargetMode="External"/><Relationship Id="rId26" Type="http://schemas.openxmlformats.org/officeDocument/2006/relationships/hyperlink" Target="https://www.procyclingstats.com/race/tour-de-france/2026/team/cofidis-2026" TargetMode="External"/><Relationship Id="rId27" Type="http://schemas.openxmlformats.org/officeDocument/2006/relationships/hyperlink" Target="https://www.procyclingstats.com/race/tour-de-france/2026/rider/mathieu-van-der-poel" TargetMode="External"/><Relationship Id="rId28" Type="http://schemas.openxmlformats.org/officeDocument/2006/relationships/hyperlink" Target="https://www.procyclingstats.com/race/tour-de-france/2026/team/alpecin-premier-tech-2026" TargetMode="External"/><Relationship Id="rId29" Type="http://schemas.openxmlformats.org/officeDocument/2006/relationships/hyperlink" Target="https://www.procyclingstats.com/race/tour-de-france/2026/rider/pascal-ackermann" TargetMode="External"/><Relationship Id="rId30" Type="http://schemas.openxmlformats.org/officeDocument/2006/relationships/hyperlink" Target="https://www.procyclingstats.com/race/tour-de-france/2026/team/team-jayco-alula-2026" TargetMode="External"/><Relationship Id="rId31" Type="http://schemas.openxmlformats.org/officeDocument/2006/relationships/hyperlink" Target="https://www.procyclingstats.com/race/tour-de-france/2026/rider/jasper-stuyven" TargetMode="External"/><Relationship Id="rId32" Type="http://schemas.openxmlformats.org/officeDocument/2006/relationships/hyperlink" Target="https://www.procyclingstats.com/race/tour-de-france/2026/team/soudal-quick-step-2026" TargetMode="External"/><Relationship Id="rId33" Type="http://schemas.openxmlformats.org/officeDocument/2006/relationships/hyperlink" Target="https://www.procyclingstats.com/race/tour-de-france/2026/rider/florian-vermeersch" TargetMode="External"/><Relationship Id="rId34" Type="http://schemas.openxmlformats.org/officeDocument/2006/relationships/hyperlink" Target="https://www.procyclingstats.com/race/tour-de-france/2026/team/uae-team-emirates-xrg-2026" TargetMode="External"/><Relationship Id="rId35" Type="http://schemas.openxmlformats.org/officeDocument/2006/relationships/hyperlink" Target="https://www.procyclingstats.com/race/tour-de-france/2026/rider/remco-evenepoel" TargetMode="External"/><Relationship Id="rId36" Type="http://schemas.openxmlformats.org/officeDocument/2006/relationships/hyperlink" Target="https://www.procyclingstats.com/race/tour-de-france/2026/team/red-bull-bora-hansgrohe-2026" TargetMode="External"/><Relationship Id="rId37" Type="http://schemas.openxmlformats.org/officeDocument/2006/relationships/hyperlink" Target="https://www.procyclingstats.com/race/tour-de-france/2026/rider/kasper-asgreen" TargetMode="External"/><Relationship Id="rId38" Type="http://schemas.openxmlformats.org/officeDocument/2006/relationships/hyperlink" Target="https://www.procyclingstats.com/race/tour-de-france/2026/team/ef-education-easypost-2026" TargetMode="External"/><Relationship Id="rId39" Type="http://schemas.openxmlformats.org/officeDocument/2006/relationships/hyperlink" Target="https://www.procyclingstats.com/race/tour-de-france/2026/rider/robert-stannard" TargetMode="External"/><Relationship Id="rId40" Type="http://schemas.openxmlformats.org/officeDocument/2006/relationships/hyperlink" Target="https://www.procyclingstats.com/race/tour-de-france/2026/team/bahrain-victorious-2026" TargetMode="External"/><Relationship Id="rId41" Type="http://schemas.openxmlformats.org/officeDocument/2006/relationships/hyperlink" Target="https://www.procyclingstats.com/race/tour-de-france/2026/rider/aurelien-paret-peintre" TargetMode="External"/><Relationship Id="rId42" Type="http://schemas.openxmlformats.org/officeDocument/2006/relationships/hyperlink" Target="https://www.procyclingstats.com/race/tour-de-france/2026/team/decathlon-cma-cgm-team-2026" TargetMode="External"/><Relationship Id="rId43" Type="http://schemas.openxmlformats.org/officeDocument/2006/relationships/hyperlink" Target="https://www.procyclingstats.com/race/tour-de-france/2026/rider/mauro-schmid" TargetMode="External"/><Relationship Id="rId44" Type="http://schemas.openxmlformats.org/officeDocument/2006/relationships/hyperlink" Target="https://www.procyclingstats.com/race/tour-de-france/2026/team/team-jayco-alula-2026" TargetMode="External"/><Relationship Id="rId45" Type="http://schemas.openxmlformats.org/officeDocument/2006/relationships/hyperlink" Target="https://www.procyclingstats.com/race/tour-de-france/2026/rider/mike-teunissen" TargetMode="External"/><Relationship Id="rId46" Type="http://schemas.openxmlformats.org/officeDocument/2006/relationships/hyperlink" Target="https://www.procyclingstats.com/race/tour-de-france/2026/team/xds-astana-team-2026" TargetMode="External"/><Relationship Id="rId47" Type="http://schemas.openxmlformats.org/officeDocument/2006/relationships/hyperlink" Target="https://www.procyclingstats.com/race/tour-de-france/2026/rider/jake-stewart" TargetMode="External"/><Relationship Id="rId48" Type="http://schemas.openxmlformats.org/officeDocument/2006/relationships/hyperlink" Target="https://www.procyclingstats.com/race/tour-de-france/2026/team/nsn-cycling-team-2026" TargetMode="External"/><Relationship Id="rId49" Type="http://schemas.openxmlformats.org/officeDocument/2006/relationships/hyperlink" Target="https://www.procyclingstats.com/race/tour-de-france/2026/rider/alexandre-delettre" TargetMode="External"/><Relationship Id="rId50" Type="http://schemas.openxmlformats.org/officeDocument/2006/relationships/hyperlink" Target="https://www.procyclingstats.com/race/tour-de-france/2026/team/totalenergies-2026" TargetMode="External"/><Relationship Id="rId51" Type="http://schemas.openxmlformats.org/officeDocument/2006/relationships/hyperlink" Target="https://www.procyclingstats.com/race/tour-de-france/2026/rider/tobias-halland-johannessen" TargetMode="External"/><Relationship Id="rId52" Type="http://schemas.openxmlformats.org/officeDocument/2006/relationships/hyperlink" Target="https://www.procyclingstats.com/race/tour-de-france/2026/team/uno-x-mobility-2026" TargetMode="External"/><Relationship Id="rId53" Type="http://schemas.openxmlformats.org/officeDocument/2006/relationships/hyperlink" Target="https://www.procyclingstats.com/race/tour-de-france/2026/rider/magnus-cort-nielsen" TargetMode="External"/><Relationship Id="rId54" Type="http://schemas.openxmlformats.org/officeDocument/2006/relationships/hyperlink" Target="https://www.procyclingstats.com/race/tour-de-france/2026/team/uno-x-mobility-2026" TargetMode="External"/><Relationship Id="rId55" Type="http://schemas.openxmlformats.org/officeDocument/2006/relationships/hyperlink" Target="https://www.procyclingstats.com/race/tour-de-france/2026/rider/tom-pidcock" TargetMode="External"/><Relationship Id="rId56" Type="http://schemas.openxmlformats.org/officeDocument/2006/relationships/hyperlink" Target="https://www.procyclingstats.com/race/tour-de-france/2026/team/pinarello-q365-pro-cycling-team-2026" TargetMode="External"/><Relationship Id="rId57" Type="http://schemas.openxmlformats.org/officeDocument/2006/relationships/hyperlink" Target="https://www.procyclingstats.com/race/tour-de-france/2026/rider/xandro-meurisse" TargetMode="External"/><Relationship Id="rId58" Type="http://schemas.openxmlformats.org/officeDocument/2006/relationships/hyperlink" Target="https://www.procyclingstats.com/race/tour-de-france/2026/team/pinarello-q365-pro-cycling-team-2026" TargetMode="External"/><Relationship Id="rId59" Type="http://schemas.openxmlformats.org/officeDocument/2006/relationships/hyperlink" Target="https://www.procyclingstats.com/race/tour-de-france/2026/rider/quinten-hermans" TargetMode="External"/><Relationship Id="rId60" Type="http://schemas.openxmlformats.org/officeDocument/2006/relationships/hyperlink" Target="https://www.procyclingstats.com/race/tour-de-france/2026/team/pinarello-q365-pro-cycling-team-2026" TargetMode="External"/><Relationship Id="rId61" Type="http://schemas.openxmlformats.org/officeDocument/2006/relationships/hyperlink" Target="https://www.procyclingstats.com/race/tour-de-france/2026/rider/marco-haller" TargetMode="External"/><Relationship Id="rId62" Type="http://schemas.openxmlformats.org/officeDocument/2006/relationships/hyperlink" Target="https://www.procyclingstats.com/race/tour-de-france/2026/team/tudor-pro-cycling-team-2026" TargetMode="External"/><Relationship Id="rId63" Type="http://schemas.openxmlformats.org/officeDocument/2006/relationships/hyperlink" Target="https://www.procyclingstats.com/race/tour-de-france/2026/rider/matej-mohoric" TargetMode="External"/><Relationship Id="rId64" Type="http://schemas.openxmlformats.org/officeDocument/2006/relationships/hyperlink" Target="https://www.procyclingstats.com/race/tour-de-france/2026/team/bahrain-victorious-2026" TargetMode="External"/><Relationship Id="rId65" Type="http://schemas.openxmlformats.org/officeDocument/2006/relationships/hyperlink" Target="https://www.procyclingstats.com/race/tour-de-france/2026/rider/jonas-rickaert" TargetMode="External"/><Relationship Id="rId66" Type="http://schemas.openxmlformats.org/officeDocument/2006/relationships/hyperlink" Target="https://www.procyclingstats.com/race/tour-de-france/2026/team/alpecin-premier-tech-2026" TargetMode="External"/><Relationship Id="rId67" Type="http://schemas.openxmlformats.org/officeDocument/2006/relationships/hyperlink" Target="https://www.procyclingstats.com/race/tour-de-france/2026/rider/cees-bol" TargetMode="External"/><Relationship Id="rId68" Type="http://schemas.openxmlformats.org/officeDocument/2006/relationships/hyperlink" Target="https://www.procyclingstats.com/race/tour-de-france/2026/team/decathlon-cma-cgm-team-2026" TargetMode="External"/><Relationship Id="rId69" Type="http://schemas.openxmlformats.org/officeDocument/2006/relationships/hyperlink" Target="https://www.procyclingstats.com/race/tour-de-france/2026/rider/paul-seixas" TargetMode="External"/><Relationship Id="rId70" Type="http://schemas.openxmlformats.org/officeDocument/2006/relationships/hyperlink" Target="https://www.procyclingstats.com/race/tour-de-france/2026/team/decathlon-cma-cgm-team-2026" TargetMode="External"/><Relationship Id="rId71" Type="http://schemas.openxmlformats.org/officeDocument/2006/relationships/hyperlink" Target="https://www.procyclingstats.com/race/tour-de-france/2026/rider/nicolas-prodhomme" TargetMode="External"/><Relationship Id="rId72" Type="http://schemas.openxmlformats.org/officeDocument/2006/relationships/hyperlink" Target="https://www.procyclingstats.com/race/tour-de-france/2026/team/decathlon-cma-cgm-team-2026" TargetMode="External"/><Relationship Id="rId73" Type="http://schemas.openxmlformats.org/officeDocument/2006/relationships/hyperlink" Target="https://www.procyclingstats.com/race/tour-de-france/2026/rider/tom-van-asbroeck" TargetMode="External"/><Relationship Id="rId74" Type="http://schemas.openxmlformats.org/officeDocument/2006/relationships/hyperlink" Target="https://www.procyclingstats.com/race/tour-de-france/2026/team/nsn-cycling-team-2026" TargetMode="External"/><Relationship Id="rId75" Type="http://schemas.openxmlformats.org/officeDocument/2006/relationships/hyperlink" Target="https://www.procyclingstats.com/race/tour-de-france/2026/rider/antonio-tiberi" TargetMode="External"/><Relationship Id="rId76" Type="http://schemas.openxmlformats.org/officeDocument/2006/relationships/hyperlink" Target="https://www.procyclingstats.com/race/tour-de-france/2026/team/bahrain-victorious-2026" TargetMode="External"/><Relationship Id="rId77" Type="http://schemas.openxmlformats.org/officeDocument/2006/relationships/hyperlink" Target="https://www.procyclingstats.com/race/tour-de-france/2026/rider/daan-hoole" TargetMode="External"/><Relationship Id="rId78" Type="http://schemas.openxmlformats.org/officeDocument/2006/relationships/hyperlink" Target="https://www.procyclingstats.com/race/tour-de-france/2026/team/decathlon-cma-cgm-team-2026" TargetMode="External"/><Relationship Id="rId79" Type="http://schemas.openxmlformats.org/officeDocument/2006/relationships/hyperlink" Target="https://www.procyclingstats.com/race/tour-de-france/2026/rider/romain-gregoire" TargetMode="External"/><Relationship Id="rId80" Type="http://schemas.openxmlformats.org/officeDocument/2006/relationships/hyperlink" Target="https://www.procyclingstats.com/race/tour-de-france/2026/team/groupama-fdj-united-2026" TargetMode="External"/><Relationship Id="rId81" Type="http://schemas.openxmlformats.org/officeDocument/2006/relationships/hyperlink" Target="https://www.procyclingstats.com/race/tour-de-france/2026/rider/mattias-skjelmose-jensen" TargetMode="External"/><Relationship Id="rId82" Type="http://schemas.openxmlformats.org/officeDocument/2006/relationships/hyperlink" Target="https://www.procyclingstats.com/race/tour-de-france/2026/team/lidl-trek-2026" TargetMode="External"/><Relationship Id="rId83" Type="http://schemas.openxmlformats.org/officeDocument/2006/relationships/hyperlink" Target="https://www.procyclingstats.com/race/tour-de-france/2026/rider/jonas-vingegaard" TargetMode="External"/><Relationship Id="rId84" Type="http://schemas.openxmlformats.org/officeDocument/2006/relationships/hyperlink" Target="https://www.procyclingstats.com/race/tour-de-france/2026/team/team-visma-lease-a-bike-2026" TargetMode="External"/><Relationship Id="rId85" Type="http://schemas.openxmlformats.org/officeDocument/2006/relationships/hyperlink" Target="https://www.procyclingstats.com/race/tour-de-france/2026/rider/edoardo-affini" TargetMode="External"/><Relationship Id="rId86" Type="http://schemas.openxmlformats.org/officeDocument/2006/relationships/hyperlink" Target="https://www.procyclingstats.com/race/tour-de-france/2026/team/team-visma-lease-a-bike-2026" TargetMode="External"/><Relationship Id="rId87" Type="http://schemas.openxmlformats.org/officeDocument/2006/relationships/hyperlink" Target="https://www.procyclingstats.com/race/tour-de-france/2026/rider/quinn-simmons" TargetMode="External"/><Relationship Id="rId88" Type="http://schemas.openxmlformats.org/officeDocument/2006/relationships/hyperlink" Target="https://www.procyclingstats.com/race/tour-de-france/2026/team/lidl-trek-2026" TargetMode="External"/><Relationship Id="rId89" Type="http://schemas.openxmlformats.org/officeDocument/2006/relationships/hyperlink" Target="https://www.procyclingstats.com/race/tour-de-france/2026/rider/clement-braz-afonso" TargetMode="External"/><Relationship Id="rId90" Type="http://schemas.openxmlformats.org/officeDocument/2006/relationships/hyperlink" Target="https://www.procyclingstats.com/race/tour-de-france/2026/team/groupama-fdj-united-2026" TargetMode="External"/><Relationship Id="rId91" Type="http://schemas.openxmlformats.org/officeDocument/2006/relationships/hyperlink" Target="https://www.procyclingstats.com/race/tour-de-france/2026/rider/yannis-voisard" TargetMode="External"/><Relationship Id="rId92" Type="http://schemas.openxmlformats.org/officeDocument/2006/relationships/hyperlink" Target="https://www.procyclingstats.com/race/tour-de-france/2026/team/tudor-pro-cycling-team-2026" TargetMode="External"/><Relationship Id="rId93" Type="http://schemas.openxmlformats.org/officeDocument/2006/relationships/hyperlink" Target="https://www.procyclingstats.com/race/tour-de-france/2026/rider/jordan-jegat" TargetMode="External"/><Relationship Id="rId94" Type="http://schemas.openxmlformats.org/officeDocument/2006/relationships/hyperlink" Target="https://www.procyclingstats.com/race/tour-de-france/2026/team/totalenergies-2026" TargetMode="External"/><Relationship Id="rId95" Type="http://schemas.openxmlformats.org/officeDocument/2006/relationships/hyperlink" Target="https://www.procyclingstats.com/race/tour-de-france/2026/rider/thibault-guernalec" TargetMode="External"/><Relationship Id="rId96" Type="http://schemas.openxmlformats.org/officeDocument/2006/relationships/hyperlink" Target="https://www.procyclingstats.com/race/tour-de-france/2026/team/totalenergies-2026" TargetMode="External"/><Relationship Id="rId97" Type="http://schemas.openxmlformats.org/officeDocument/2006/relationships/hyperlink" Target="https://www.procyclingstats.com/race/tour-de-france/2026/rider/nils-politt" TargetMode="External"/><Relationship Id="rId98" Type="http://schemas.openxmlformats.org/officeDocument/2006/relationships/hyperlink" Target="https://www.procyclingstats.com/race/tour-de-france/2026/team/uae-team-emirates-xrg-2026" TargetMode="External"/><Relationship Id="rId99" Type="http://schemas.openxmlformats.org/officeDocument/2006/relationships/hyperlink" Target="https://www.procyclingstats.com/race/tour-de-france/2026/rider/tadej-pogacar" TargetMode="External"/><Relationship Id="rId100" Type="http://schemas.openxmlformats.org/officeDocument/2006/relationships/hyperlink" Target="https://www.procyclingstats.com/race/tour-de-france/2026/team/uae-team-emirates-xrg-2026" TargetMode="External"/><Relationship Id="rId101" Type="http://schemas.openxmlformats.org/officeDocument/2006/relationships/hyperlink" Target="https://www.procyclingstats.com/race/tour-de-france/2026/rider/michael-matthews" TargetMode="External"/><Relationship Id="rId102" Type="http://schemas.openxmlformats.org/officeDocument/2006/relationships/hyperlink" Target="https://www.procyclingstats.com/race/tour-de-france/2026/team/team-jayco-alula-2026" TargetMode="External"/><Relationship Id="rId103" Type="http://schemas.openxmlformats.org/officeDocument/2006/relationships/hyperlink" Target="https://www.procyclingstats.com/race/tour-de-france/2026/rider/florian-lipowitz" TargetMode="External"/><Relationship Id="rId104" Type="http://schemas.openxmlformats.org/officeDocument/2006/relationships/hyperlink" Target="https://www.procyclingstats.com/race/tour-de-france/2026/team/red-bull-bora-hansgrohe-2026" TargetMode="External"/><Relationship Id="rId105" Type="http://schemas.openxmlformats.org/officeDocument/2006/relationships/hyperlink" Target="https://www.procyclingstats.com/race/tour-de-france/2026/rider/brandon-mcnulty" TargetMode="External"/><Relationship Id="rId106" Type="http://schemas.openxmlformats.org/officeDocument/2006/relationships/hyperlink" Target="https://www.procyclingstats.com/race/tour-de-france/2026/team/uae-team-emirates-xrg-2026" TargetMode="External"/><Relationship Id="rId107" Type="http://schemas.openxmlformats.org/officeDocument/2006/relationships/hyperlink" Target="https://www.procyclingstats.com/race/tour-de-france/2026/rider/anthon-charmig" TargetMode="External"/><Relationship Id="rId108" Type="http://schemas.openxmlformats.org/officeDocument/2006/relationships/hyperlink" Target="https://www.procyclingstats.com/race/tour-de-france/2026/team/uno-x-mobility-2026" TargetMode="External"/><Relationship Id="rId109" Type="http://schemas.openxmlformats.org/officeDocument/2006/relationships/hyperlink" Target="https://www.procyclingstats.com/race/tour-de-france/2026/rider/jai-hindley" TargetMode="External"/><Relationship Id="rId110" Type="http://schemas.openxmlformats.org/officeDocument/2006/relationships/hyperlink" Target="https://www.procyclingstats.com/race/tour-de-france/2026/team/red-bull-bora-hansgrohe-2026" TargetMode="External"/><Relationship Id="rId111" Type="http://schemas.openxmlformats.org/officeDocument/2006/relationships/hyperlink" Target="https://www.procyclingstats.com/race/tour-de-france/2026/rider/adam-yates" TargetMode="External"/><Relationship Id="rId112" Type="http://schemas.openxmlformats.org/officeDocument/2006/relationships/hyperlink" Target="https://www.procyclingstats.com/race/tour-de-france/2026/team/uae-team-emirates-xrg-2026" TargetMode="External"/><Relationship Id="rId113" Type="http://schemas.openxmlformats.org/officeDocument/2006/relationships/hyperlink" Target="https://www.procyclingstats.com/race/tour-de-france/2026/rider/lorenzo-germani" TargetMode="External"/><Relationship Id="rId114" Type="http://schemas.openxmlformats.org/officeDocument/2006/relationships/hyperlink" Target="https://www.procyclingstats.com/race/tour-de-france/2026/team/groupama-fdj-united-2026" TargetMode="External"/><Relationship Id="rId115" Type="http://schemas.openxmlformats.org/officeDocument/2006/relationships/hyperlink" Target="https://www.procyclingstats.com/race/tour-de-france/2026/rider/isaac-del-toro" TargetMode="External"/><Relationship Id="rId116" Type="http://schemas.openxmlformats.org/officeDocument/2006/relationships/hyperlink" Target="https://www.procyclingstats.com/race/tour-de-france/2026/team/uae-team-emirates-xrg-2026" TargetMode="External"/><Relationship Id="rId117" Type="http://schemas.openxmlformats.org/officeDocument/2006/relationships/hyperlink" Target="https://www.procyclingstats.com/race/tour-de-france/2026/rider/ilan-van-wilder" TargetMode="External"/><Relationship Id="rId118" Type="http://schemas.openxmlformats.org/officeDocument/2006/relationships/hyperlink" Target="https://www.procyclingstats.com/race/tour-de-france/2026/team/soudal-quick-step-2026" TargetMode="External"/><Relationship Id="rId119" Type="http://schemas.openxmlformats.org/officeDocument/2006/relationships/hyperlink" Target="https://www.procyclingstats.com/race/tour-de-france/2026/rider/damiano-caruso" TargetMode="External"/><Relationship Id="rId120" Type="http://schemas.openxmlformats.org/officeDocument/2006/relationships/hyperlink" Target="https://www.procyclingstats.com/race/tour-de-france/2026/team/bahrain-victorious-2026" TargetMode="External"/><Relationship Id="rId121" Type="http://schemas.openxmlformats.org/officeDocument/2006/relationships/hyperlink" Target="https://www.procyclingstats.com/race/tour-de-france/2026/rider/tim-van-dijke" TargetMode="External"/><Relationship Id="rId122" Type="http://schemas.openxmlformats.org/officeDocument/2006/relationships/hyperlink" Target="https://www.procyclingstats.com/race/tour-de-france/2026/team/red-bull-bora-hansgrohe-2026" TargetMode="External"/><Relationship Id="rId123" Type="http://schemas.openxmlformats.org/officeDocument/2006/relationships/hyperlink" Target="https://www.procyclingstats.com/race/tour-de-france/2026/rider/tiesj-benoot" TargetMode="External"/><Relationship Id="rId124" Type="http://schemas.openxmlformats.org/officeDocument/2006/relationships/hyperlink" Target="https://www.procyclingstats.com/race/tour-de-france/2026/team/decathlon-cma-cgm-team-2026" TargetMode="External"/><Relationship Id="rId125" Type="http://schemas.openxmlformats.org/officeDocument/2006/relationships/hyperlink" Target="https://www.procyclingstats.com/race/tour-de-france/2026/rider/sean-quinn" TargetMode="External"/><Relationship Id="rId126" Type="http://schemas.openxmlformats.org/officeDocument/2006/relationships/hyperlink" Target="https://www.procyclingstats.com/race/tour-de-france/2026/team/ef-education-easypost-2026" TargetMode="External"/><Relationship Id="rId127" Type="http://schemas.openxmlformats.org/officeDocument/2006/relationships/hyperlink" Target="https://www.procyclingstats.com/race/tour-de-france/2026/rider/juan-ayuso-pesquera" TargetMode="External"/><Relationship Id="rId128" Type="http://schemas.openxmlformats.org/officeDocument/2006/relationships/hyperlink" Target="https://www.procyclingstats.com/race/tour-de-france/2026/team/lidl-trek-2026" TargetMode="External"/><Relationship Id="rId129" Type="http://schemas.openxmlformats.org/officeDocument/2006/relationships/hyperlink" Target="https://www.procyclingstats.com/race/tour-de-france/2026/rider/sepp-kuss" TargetMode="External"/><Relationship Id="rId130" Type="http://schemas.openxmlformats.org/officeDocument/2006/relationships/hyperlink" Target="https://www.procyclingstats.com/race/tour-de-france/2026/team/team-visma-lease-a-bike-2026" TargetMode="External"/><Relationship Id="rId131" Type="http://schemas.openxmlformats.org/officeDocument/2006/relationships/hyperlink" Target="https://www.procyclingstats.com/race/tour-de-france/2026/rider/richard-carapaz" TargetMode="External"/><Relationship Id="rId132" Type="http://schemas.openxmlformats.org/officeDocument/2006/relationships/hyperlink" Target="https://www.procyclingstats.com/race/tour-de-france/2026/team/ef-education-easypost-2026" TargetMode="External"/><Relationship Id="rId133" Type="http://schemas.openxmlformats.org/officeDocument/2006/relationships/hyperlink" Target="https://www.procyclingstats.com/race/tour-de-france/2026/rider/davide-piganzoli" TargetMode="External"/><Relationship Id="rId134" Type="http://schemas.openxmlformats.org/officeDocument/2006/relationships/hyperlink" Target="https://www.procyclingstats.com/race/tour-de-france/2026/team/team-visma-lease-a-bike-2026" TargetMode="External"/><Relationship Id="rId135" Type="http://schemas.openxmlformats.org/officeDocument/2006/relationships/hyperlink" Target="https://www.procyclingstats.com/race/tour-de-france/2026/rider/brent-van-moer" TargetMode="External"/><Relationship Id="rId136" Type="http://schemas.openxmlformats.org/officeDocument/2006/relationships/hyperlink" Target="https://www.procyclingstats.com/race/tour-de-france/2026/team/pinarello-q365-pro-cycling-team-2026" TargetMode="External"/><Relationship Id="rId137" Type="http://schemas.openxmlformats.org/officeDocument/2006/relationships/hyperlink" Target="https://www.procyclingstats.com/race/tour-de-france/2026/rider/michel-hessmann" TargetMode="External"/><Relationship Id="rId138" Type="http://schemas.openxmlformats.org/officeDocument/2006/relationships/hyperlink" Target="https://www.procyclingstats.com/race/tour-de-france/2026/team/movistar-team-2026" TargetMode="External"/><Relationship Id="rId139" Type="http://schemas.openxmlformats.org/officeDocument/2006/relationships/hyperlink" Target="https://www.procyclingstats.com/race/tour-de-france/2026/rider/matthew-riccitello" TargetMode="External"/><Relationship Id="rId140" Type="http://schemas.openxmlformats.org/officeDocument/2006/relationships/hyperlink" Target="https://www.procyclingstats.com/race/tour-de-france/2026/team/decathlon-cma-cgm-team-2026" TargetMode="External"/><Relationship Id="rId141" Type="http://schemas.openxmlformats.org/officeDocument/2006/relationships/hyperlink" Target="https://www.procyclingstats.com/race/tour-de-france/2026/rider/maxim-van-gils" TargetMode="External"/><Relationship Id="rId142" Type="http://schemas.openxmlformats.org/officeDocument/2006/relationships/hyperlink" Target="https://www.procyclingstats.com/race/tour-de-france/2026/team/red-bull-bora-hansgrohe-2026" TargetMode="External"/><Relationship Id="rId143" Type="http://schemas.openxmlformats.org/officeDocument/2006/relationships/hyperlink" Target="https://www.procyclingstats.com/race/tour-de-france/2026/rider/felix-grossschartner" TargetMode="External"/><Relationship Id="rId144" Type="http://schemas.openxmlformats.org/officeDocument/2006/relationships/hyperlink" Target="https://www.procyclingstats.com/race/tour-de-france/2026/team/uae-team-emirates-xrg-2026" TargetMode="External"/><Relationship Id="rId145" Type="http://schemas.openxmlformats.org/officeDocument/2006/relationships/hyperlink" Target="https://www.procyclingstats.com/race/tour-de-france/2026/rider/pablo-castrillo-zapater" TargetMode="External"/><Relationship Id="rId146" Type="http://schemas.openxmlformats.org/officeDocument/2006/relationships/hyperlink" Target="https://www.procyclingstats.com/race/tour-de-france/2026/team/movistar-team-2026" TargetMode="External"/><Relationship Id="rId147" Type="http://schemas.openxmlformats.org/officeDocument/2006/relationships/hyperlink" Target="https://www.procyclingstats.com/race/tour-de-france/2026/rider/alex-kirsch" TargetMode="External"/><Relationship Id="rId148" Type="http://schemas.openxmlformats.org/officeDocument/2006/relationships/hyperlink" Target="https://www.procyclingstats.com/race/tour-de-france/2026/team/cofidis-2026" TargetMode="External"/><Relationship Id="rId149" Type="http://schemas.openxmlformats.org/officeDocument/2006/relationships/hyperlink" Target="https://www.procyclingstats.com/race/tour-de-france/2026/rider/toms-skujins" TargetMode="External"/><Relationship Id="rId150" Type="http://schemas.openxmlformats.org/officeDocument/2006/relationships/hyperlink" Target="https://www.procyclingstats.com/race/tour-de-france/2026/team/lidl-trek-2026" TargetMode="External"/><Relationship Id="rId151" Type="http://schemas.openxmlformats.org/officeDocument/2006/relationships/hyperlink" Target="https://www.procyclingstats.com/race/tour-de-france/2026/rider/aaron-gate" TargetMode="External"/><Relationship Id="rId152" Type="http://schemas.openxmlformats.org/officeDocument/2006/relationships/hyperlink" Target="https://www.procyclingstats.com/race/tour-de-france/2026/team/xds-astana-team-2026" TargetMode="External"/><Relationship Id="rId153" Type="http://schemas.openxmlformats.org/officeDocument/2006/relationships/hyperlink" Target="https://www.procyclingstats.com/race/tour-de-france/2026/rider/guillaume-martin" TargetMode="External"/><Relationship Id="rId154" Type="http://schemas.openxmlformats.org/officeDocument/2006/relationships/hyperlink" Target="https://www.procyclingstats.com/race/tour-de-france/2026/team/groupama-fdj-united-2026" TargetMode="External"/><Relationship Id="rId155" Type="http://schemas.openxmlformats.org/officeDocument/2006/relationships/hyperlink" Target="https://www.procyclingstats.com/race/tour-de-france/2026/rider/kamil-gradek" TargetMode="External"/><Relationship Id="rId156" Type="http://schemas.openxmlformats.org/officeDocument/2006/relationships/hyperlink" Target="https://www.procyclingstats.com/race/tour-de-france/2026/team/bahrain-victorious-2026" TargetMode="External"/><Relationship Id="rId157" Type="http://schemas.openxmlformats.org/officeDocument/2006/relationships/hyperlink" Target="https://www.procyclingstats.com/race/tour-de-france/2026/rider/felix-engelhardt" TargetMode="External"/><Relationship Id="rId158" Type="http://schemas.openxmlformats.org/officeDocument/2006/relationships/hyperlink" Target="https://www.procyclingstats.com/race/tour-de-france/2026/team/team-jayco-alula-2026" TargetMode="External"/><Relationship Id="rId159" Type="http://schemas.openxmlformats.org/officeDocument/2006/relationships/hyperlink" Target="https://www.procyclingstats.com/race/tour-de-france/2026/rider/matheo-vercher" TargetMode="External"/><Relationship Id="rId160" Type="http://schemas.openxmlformats.org/officeDocument/2006/relationships/hyperlink" Target="https://www.procyclingstats.com/race/tour-de-france/2026/team/totalenergies-2026" TargetMode="External"/><Relationship Id="rId161" Type="http://schemas.openxmlformats.org/officeDocument/2006/relationships/hyperlink" Target="https://www.procyclingstats.com/race/tour-de-france/2026/rider/joris-delbove" TargetMode="External"/><Relationship Id="rId162" Type="http://schemas.openxmlformats.org/officeDocument/2006/relationships/hyperlink" Target="https://www.procyclingstats.com/race/tour-de-france/2026/team/totalenergies-2026" TargetMode="External"/><Relationship Id="rId163" Type="http://schemas.openxmlformats.org/officeDocument/2006/relationships/hyperlink" Target="https://www.procyclingstats.com/race/tour-de-france/2026/rider/mathias-vacek" TargetMode="External"/><Relationship Id="rId164" Type="http://schemas.openxmlformats.org/officeDocument/2006/relationships/hyperlink" Target="https://www.procyclingstats.com/race/tour-de-france/2026/team/lidl-trek-2026" TargetMode="External"/><Relationship Id="rId165" Type="http://schemas.openxmlformats.org/officeDocument/2006/relationships/hyperlink" Target="https://www.procyclingstats.com/race/tour-de-france/2026/rider/ramses-debruyne" TargetMode="External"/><Relationship Id="rId166" Type="http://schemas.openxmlformats.org/officeDocument/2006/relationships/hyperlink" Target="https://www.procyclingstats.com/race/tour-de-france/2026/team/alpecin-premier-tech-2026" TargetMode="External"/><Relationship Id="rId167" Type="http://schemas.openxmlformats.org/officeDocument/2006/relationships/hyperlink" Target="https://www.procyclingstats.com/race/tour-de-france/2026/rider/matis-louvel" TargetMode="External"/><Relationship Id="rId168" Type="http://schemas.openxmlformats.org/officeDocument/2006/relationships/hyperlink" Target="https://www.procyclingstats.com/race/tour-de-france/2026/team/nsn-cycling-team-2026" TargetMode="External"/><Relationship Id="rId169" Type="http://schemas.openxmlformats.org/officeDocument/2006/relationships/hyperlink" Target="https://www.procyclingstats.com/race/tour-de-france/2026/rider/lewis-askey" TargetMode="External"/><Relationship Id="rId170" Type="http://schemas.openxmlformats.org/officeDocument/2006/relationships/hyperlink" Target="https://www.procyclingstats.com/race/tour-de-france/2026/team/nsn-cycling-team-2026" TargetMode="External"/><Relationship Id="rId171" Type="http://schemas.openxmlformats.org/officeDocument/2006/relationships/hyperlink" Target="https://www.procyclingstats.com/race/tour-de-france/2026/rider/pavel-bittner" TargetMode="External"/><Relationship Id="rId172" Type="http://schemas.openxmlformats.org/officeDocument/2006/relationships/hyperlink" Target="https://www.procyclingstats.com/race/tour-de-france/2026/team/team-picnic-postnl-2026" TargetMode="External"/><Relationship Id="rId173" Type="http://schemas.openxmlformats.org/officeDocument/2006/relationships/hyperlink" Target="https://www.procyclingstats.com/race/tour-de-france/2026/rider/warren-barguil" TargetMode="External"/><Relationship Id="rId174" Type="http://schemas.openxmlformats.org/officeDocument/2006/relationships/hyperlink" Target="https://www.procyclingstats.com/race/tour-de-france/2026/team/team-picnic-postnl-2026" TargetMode="External"/><Relationship Id="rId175" Type="http://schemas.openxmlformats.org/officeDocument/2006/relationships/hyperlink" Target="https://www.procyclingstats.com/race/tour-de-france/2026/rider/julius-van-den-berg" TargetMode="External"/><Relationship Id="rId176" Type="http://schemas.openxmlformats.org/officeDocument/2006/relationships/hyperlink" Target="https://www.procyclingstats.com/race/tour-de-france/2026/team/team-picnic-postnl-2026" TargetMode="External"/><Relationship Id="rId177" Type="http://schemas.openxmlformats.org/officeDocument/2006/relationships/hyperlink" Target="https://www.procyclingstats.com/race/tour-de-france/2026/rider/damien-howson" TargetMode="External"/><Relationship Id="rId178" Type="http://schemas.openxmlformats.org/officeDocument/2006/relationships/hyperlink" Target="https://www.procyclingstats.com/race/tour-de-france/2026/team/pinarello-q365-pro-cycling-team-2026" TargetMode="External"/><Relationship Id="rId179" Type="http://schemas.openxmlformats.org/officeDocument/2006/relationships/hyperlink" Target="https://www.procyclingstats.com/race/tour-de-france/2026/rider/derek-gee" TargetMode="External"/><Relationship Id="rId180" Type="http://schemas.openxmlformats.org/officeDocument/2006/relationships/hyperlink" Target="https://www.procyclingstats.com/race/tour-de-france/2026/team/lidl-trek-2026" TargetMode="External"/><Relationship Id="rId181" Type="http://schemas.openxmlformats.org/officeDocument/2006/relationships/hyperlink" Target="https://www.procyclingstats.com/race/tour-de-france/2026/rider/edward-planckaert" TargetMode="External"/><Relationship Id="rId182" Type="http://schemas.openxmlformats.org/officeDocument/2006/relationships/hyperlink" Target="https://www.procyclingstats.com/race/tour-de-france/2026/team/alpecin-premier-tech-2026" TargetMode="External"/><Relationship Id="rId183" Type="http://schemas.openxmlformats.org/officeDocument/2006/relationships/hyperlink" Target="https://www.procyclingstats.com/race/tour-de-france/2026/rider/per-strand-hagenes" TargetMode="External"/><Relationship Id="rId184" Type="http://schemas.openxmlformats.org/officeDocument/2006/relationships/hyperlink" Target="https://www.procyclingstats.com/race/tour-de-france/2026/team/team-visma-lease-a-bike-2026" TargetMode="External"/><Relationship Id="rId185" Type="http://schemas.openxmlformats.org/officeDocument/2006/relationships/hyperlink" Target="https://www.procyclingstats.com/race/tour-de-france/2026/rider/nelson-oliveira" TargetMode="External"/><Relationship Id="rId186" Type="http://schemas.openxmlformats.org/officeDocument/2006/relationships/hyperlink" Target="https://www.procyclingstats.com/race/tour-de-france/2026/team/movistar-team-2026" TargetMode="External"/><Relationship Id="rId187" Type="http://schemas.openxmlformats.org/officeDocument/2006/relationships/hyperlink" Target="https://www.procyclingstats.com/race/tour-de-france/2026/rider/simone-velasco" TargetMode="External"/><Relationship Id="rId188" Type="http://schemas.openxmlformats.org/officeDocument/2006/relationships/hyperlink" Target="https://www.procyclingstats.com/race/tour-de-france/2026/team/xds-astana-team-2026" TargetMode="External"/><Relationship Id="rId189" Type="http://schemas.openxmlformats.org/officeDocument/2006/relationships/hyperlink" Target="https://www.procyclingstats.com/race/tour-de-france/2026/rider/louis-vervaeke" TargetMode="External"/><Relationship Id="rId190" Type="http://schemas.openxmlformats.org/officeDocument/2006/relationships/hyperlink" Target="https://www.procyclingstats.com/race/tour-de-france/2026/team/soudal-quick-step-2026" TargetMode="External"/><Relationship Id="rId191" Type="http://schemas.openxmlformats.org/officeDocument/2006/relationships/hyperlink" Target="https://www.procyclingstats.com/race/tour-de-france/2026/rider/jose-felix-parra" TargetMode="External"/><Relationship Id="rId192" Type="http://schemas.openxmlformats.org/officeDocument/2006/relationships/hyperlink" Target="https://www.procyclingstats.com/race/tour-de-france/2026/team/caja-rural-seguros-rga-2026" TargetMode="External"/><Relationship Id="rId193" Type="http://schemas.openxmlformats.org/officeDocument/2006/relationships/hyperlink" Target="https://www.procyclingstats.com/race/tour-de-france/2026/rider/quentin-pacher" TargetMode="External"/><Relationship Id="rId194" Type="http://schemas.openxmlformats.org/officeDocument/2006/relationships/hyperlink" Target="https://www.procyclingstats.com/race/tour-de-france/2026/team/groupama-fdj-united-2026" TargetMode="External"/><Relationship Id="rId195" Type="http://schemas.openxmlformats.org/officeDocument/2006/relationships/hyperlink" Target="https://www.procyclingstats.com/race/tour-de-france/2026/rider/raul-garcia-pierna" TargetMode="External"/><Relationship Id="rId196" Type="http://schemas.openxmlformats.org/officeDocument/2006/relationships/hyperlink" Target="https://www.procyclingstats.com/race/tour-de-france/2026/team/movistar-team-2026" TargetMode="External"/><Relationship Id="rId197" Type="http://schemas.openxmlformats.org/officeDocument/2006/relationships/hyperlink" Target="https://www.procyclingstats.com/race/tour-de-france/2026/rider/javier-romo" TargetMode="External"/><Relationship Id="rId198" Type="http://schemas.openxmlformats.org/officeDocument/2006/relationships/hyperlink" Target="https://www.procyclingstats.com/race/tour-de-france/2026/team/movistar-team-2026" TargetMode="External"/><Relationship Id="rId199" Type="http://schemas.openxmlformats.org/officeDocument/2006/relationships/hyperlink" Target="https://www.procyclingstats.com/race/tour-de-france/2026/rider/jan-tratnik" TargetMode="External"/><Relationship Id="rId200" Type="http://schemas.openxmlformats.org/officeDocument/2006/relationships/hyperlink" Target="https://www.procyclingstats.com/race/tour-de-france/2026/team/red-bull-bora-hansgrohe-2026" TargetMode="External"/><Relationship Id="rId201" Type="http://schemas.openxmlformats.org/officeDocument/2006/relationships/hyperlink" Target="https://www.procyclingstats.com/race/tour-de-france/2026/rider/piet-allegaert" TargetMode="External"/><Relationship Id="rId202" Type="http://schemas.openxmlformats.org/officeDocument/2006/relationships/hyperlink" Target="https://www.procyclingstats.com/race/tour-de-france/2026/team/cofidis-2026" TargetMode="External"/><Relationship Id="rId203" Type="http://schemas.openxmlformats.org/officeDocument/2006/relationships/hyperlink" Target="https://www.procyclingstats.com/race/tour-de-france/2026/rider/hugo-page" TargetMode="External"/><Relationship Id="rId204" Type="http://schemas.openxmlformats.org/officeDocument/2006/relationships/hyperlink" Target="https://www.procyclingstats.com/race/tour-de-france/2026/team/cofidis-2026" TargetMode="External"/><Relationship Id="rId205" Type="http://schemas.openxmlformats.org/officeDocument/2006/relationships/hyperlink" Target="https://www.procyclingstats.com/race/tour-de-france/2026/rider/mattia-cattaneo" TargetMode="External"/><Relationship Id="rId206" Type="http://schemas.openxmlformats.org/officeDocument/2006/relationships/hyperlink" Target="https://www.procyclingstats.com/race/tour-de-france/2026/team/red-bull-bora-hansgrohe-2026" TargetMode="External"/><Relationship Id="rId207" Type="http://schemas.openxmlformats.org/officeDocument/2006/relationships/hyperlink" Target="https://www.procyclingstats.com/race/tour-de-france/2026/rider/davide-ballerini" TargetMode="External"/><Relationship Id="rId208" Type="http://schemas.openxmlformats.org/officeDocument/2006/relationships/hyperlink" Target="https://www.procyclingstats.com/race/tour-de-france/2026/team/xds-astana-team-2026" TargetMode="External"/><Relationship Id="rId209" Type="http://schemas.openxmlformats.org/officeDocument/2006/relationships/hyperlink" Target="https://www.procyclingstats.com/race/tour-de-france/2026/rider/carlos-verona" TargetMode="External"/><Relationship Id="rId210" Type="http://schemas.openxmlformats.org/officeDocument/2006/relationships/hyperlink" Target="https://www.procyclingstats.com/race/tour-de-france/2026/team/lidl-trek-2026" TargetMode="External"/><Relationship Id="rId211" Type="http://schemas.openxmlformats.org/officeDocument/2006/relationships/hyperlink" Target="https://www.procyclingstats.com/race/tour-de-france/2026/rider/ben-o-connor" TargetMode="External"/><Relationship Id="rId212" Type="http://schemas.openxmlformats.org/officeDocument/2006/relationships/hyperlink" Target="https://www.procyclingstats.com/race/tour-de-france/2026/team/team-jayco-alula-2026" TargetMode="External"/><Relationship Id="rId213" Type="http://schemas.openxmlformats.org/officeDocument/2006/relationships/hyperlink" Target="https://www.procyclingstats.com/race/tour-de-france/2026/rider/soren-waerenskjold" TargetMode="External"/><Relationship Id="rId214" Type="http://schemas.openxmlformats.org/officeDocument/2006/relationships/hyperlink" Target="https://www.procyclingstats.com/race/tour-de-france/2026/team/uno-x-mobility-2026" TargetMode="External"/><Relationship Id="rId215" Type="http://schemas.openxmlformats.org/officeDocument/2006/relationships/hyperlink" Target="https://www.procyclingstats.com/race/tour-de-france/2026/rider/anders-halland-johannessen" TargetMode="External"/><Relationship Id="rId216" Type="http://schemas.openxmlformats.org/officeDocument/2006/relationships/hyperlink" Target="https://www.procyclingstats.com/race/tour-de-france/2026/team/uno-x-mobility-2026" TargetMode="External"/><Relationship Id="rId217" Type="http://schemas.openxmlformats.org/officeDocument/2006/relationships/hyperlink" Target="https://www.procyclingstats.com/race/tour-de-france/2026/rider/lenny-martinez" TargetMode="External"/><Relationship Id="rId218" Type="http://schemas.openxmlformats.org/officeDocument/2006/relationships/hyperlink" Target="https://www.procyclingstats.com/race/tour-de-france/2026/team/bahrain-victorious-2026" TargetMode="External"/><Relationship Id="rId219" Type="http://schemas.openxmlformats.org/officeDocument/2006/relationships/hyperlink" Target="https://www.procyclingstats.com/race/tour-de-france/2026/rider/phil-bauhaus" TargetMode="External"/><Relationship Id="rId220" Type="http://schemas.openxmlformats.org/officeDocument/2006/relationships/hyperlink" Target="https://www.procyclingstats.com/race/tour-de-france/2026/team/bahrain-victorious-2026" TargetMode="External"/><Relationship Id="rId221" Type="http://schemas.openxmlformats.org/officeDocument/2006/relationships/hyperlink" Target="https://www.procyclingstats.com/race/tour-de-france/2026/rider/john-degenkolb" TargetMode="External"/><Relationship Id="rId222" Type="http://schemas.openxmlformats.org/officeDocument/2006/relationships/hyperlink" Target="https://www.procyclingstats.com/race/tour-de-france/2026/team/team-picnic-postnl-2026" TargetMode="External"/><Relationship Id="rId223" Type="http://schemas.openxmlformats.org/officeDocument/2006/relationships/hyperlink" Target="https://www.procyclingstats.com/race/tour-de-france/2026/rider/lars-craps" TargetMode="External"/><Relationship Id="rId224" Type="http://schemas.openxmlformats.org/officeDocument/2006/relationships/hyperlink" Target="https://www.procyclingstats.com/race/tour-de-france/2026/team/lotto-intermarche-2026" TargetMode="External"/><Relationship Id="rId225" Type="http://schemas.openxmlformats.org/officeDocument/2006/relationships/hyperlink" Target="https://www.procyclingstats.com/race/tour-de-france/2026/rider/lennert-van-eetvelt" TargetMode="External"/><Relationship Id="rId226" Type="http://schemas.openxmlformats.org/officeDocument/2006/relationships/hyperlink" Target="https://www.procyclingstats.com/race/tour-de-france/2026/team/lotto-intermarche-2026" TargetMode="External"/><Relationship Id="rId227" Type="http://schemas.openxmlformats.org/officeDocument/2006/relationships/hyperlink" Target="https://www.procyclingstats.com/race/tour-de-france/2026/rider/luke-durbridge" TargetMode="External"/><Relationship Id="rId228" Type="http://schemas.openxmlformats.org/officeDocument/2006/relationships/hyperlink" Target="https://www.procyclingstats.com/race/tour-de-france/2026/team/team-jayco-alula-2026" TargetMode="External"/><Relationship Id="rId229" Type="http://schemas.openxmlformats.org/officeDocument/2006/relationships/hyperlink" Target="https://www.procyclingstats.com/race/tour-de-france/2026/rider/marco-frigo" TargetMode="External"/><Relationship Id="rId230" Type="http://schemas.openxmlformats.org/officeDocument/2006/relationships/hyperlink" Target="https://www.procyclingstats.com/race/tour-de-france/2026/team/nsn-cycling-team-2026" TargetMode="External"/><Relationship Id="rId231" Type="http://schemas.openxmlformats.org/officeDocument/2006/relationships/hyperlink" Target="https://www.procyclingstats.com/race/tour-de-france/2026/rider/tim-marsman" TargetMode="External"/><Relationship Id="rId232" Type="http://schemas.openxmlformats.org/officeDocument/2006/relationships/hyperlink" Target="https://www.procyclingstats.com/race/tour-de-france/2026/team/alpecin-premier-tech-2026" TargetMode="External"/><Relationship Id="rId233" Type="http://schemas.openxmlformats.org/officeDocument/2006/relationships/hyperlink" Target="https://www.procyclingstats.com/race/tour-de-france/2026/rider/benjamin-thomas-2" TargetMode="External"/><Relationship Id="rId234" Type="http://schemas.openxmlformats.org/officeDocument/2006/relationships/hyperlink" Target="https://www.procyclingstats.com/race/tour-de-france/2026/team/cofidis-2026" TargetMode="External"/><Relationship Id="rId235" Type="http://schemas.openxmlformats.org/officeDocument/2006/relationships/hyperlink" Target="https://www.procyclingstats.com/race/tour-de-france/2026/rider/michael-valgren-andersen" TargetMode="External"/><Relationship Id="rId236" Type="http://schemas.openxmlformats.org/officeDocument/2006/relationships/hyperlink" Target="https://www.procyclingstats.com/race/tour-de-france/2026/team/ef-education-easypost-2026" TargetMode="External"/><Relationship Id="rId237" Type="http://schemas.openxmlformats.org/officeDocument/2006/relationships/hyperlink" Target="https://www.procyclingstats.com/race/tour-de-france/2026/rider/bruno-armirail" TargetMode="External"/><Relationship Id="rId238" Type="http://schemas.openxmlformats.org/officeDocument/2006/relationships/hyperlink" Target="https://www.procyclingstats.com/race/tour-de-france/2026/team/team-visma-lease-a-bike-2026" TargetMode="External"/><Relationship Id="rId239" Type="http://schemas.openxmlformats.org/officeDocument/2006/relationships/hyperlink" Target="https://www.procyclingstats.com/race/tour-de-france/2026/rider/mathis-le-berre" TargetMode="External"/><Relationship Id="rId240" Type="http://schemas.openxmlformats.org/officeDocument/2006/relationships/hyperlink" Target="https://www.procyclingstats.com/race/tour-de-france/2026/team/totalenergies-2026" TargetMode="External"/><Relationship Id="rId241" Type="http://schemas.openxmlformats.org/officeDocument/2006/relationships/hyperlink" Target="https://www.procyclingstats.com/race/tour-de-france/2026/rider/luke-plapp" TargetMode="External"/><Relationship Id="rId242" Type="http://schemas.openxmlformats.org/officeDocument/2006/relationships/hyperlink" Target="https://www.procyclingstats.com/race/tour-de-france/2026/team/team-jayco-alula-2026" TargetMode="External"/><Relationship Id="rId243" Type="http://schemas.openxmlformats.org/officeDocument/2006/relationships/hyperlink" Target="https://www.procyclingstats.com/race/tour-de-france/2026/rider/alex-baudin" TargetMode="External"/><Relationship Id="rId244" Type="http://schemas.openxmlformats.org/officeDocument/2006/relationships/hyperlink" Target="https://www.procyclingstats.com/race/tour-de-france/2026/team/ef-education-easypost-2026" TargetMode="External"/><Relationship Id="rId245" Type="http://schemas.openxmlformats.org/officeDocument/2006/relationships/hyperlink" Target="https://www.procyclingstats.com/race/tour-de-france/2026/rider/abel-balderstone-roumens" TargetMode="External"/><Relationship Id="rId246" Type="http://schemas.openxmlformats.org/officeDocument/2006/relationships/hyperlink" Target="https://www.procyclingstats.com/race/tour-de-france/2026/team/caja-rural-seguros-rga-2026" TargetMode="External"/><Relationship Id="rId247" Type="http://schemas.openxmlformats.org/officeDocument/2006/relationships/hyperlink" Target="https://www.procyclingstats.com/race/tour-de-france/2026/rider/egan-bernal" TargetMode="External"/><Relationship Id="rId248" Type="http://schemas.openxmlformats.org/officeDocument/2006/relationships/hyperlink" Target="https://www.procyclingstats.com/race/tour-de-france/2026/team/netcompany-ineos-2026" TargetMode="External"/><Relationship Id="rId249" Type="http://schemas.openxmlformats.org/officeDocument/2006/relationships/hyperlink" Target="https://www.procyclingstats.com/race/tour-de-france/2026/rider/jonas-abrahamsen" TargetMode="External"/><Relationship Id="rId250" Type="http://schemas.openxmlformats.org/officeDocument/2006/relationships/hyperlink" Target="https://www.procyclingstats.com/race/tour-de-france/2026/team/uno-x-mobility-2026" TargetMode="External"/><Relationship Id="rId251" Type="http://schemas.openxmlformats.org/officeDocument/2006/relationships/hyperlink" Target="https://www.procyclingstats.com/race/tour-de-france/2026/rider/anders-skaarseth" TargetMode="External"/><Relationship Id="rId252" Type="http://schemas.openxmlformats.org/officeDocument/2006/relationships/hyperlink" Target="https://www.procyclingstats.com/race/tour-de-france/2026/team/uno-x-mobility-2026" TargetMode="External"/><Relationship Id="rId253" Type="http://schemas.openxmlformats.org/officeDocument/2006/relationships/hyperlink" Target="https://www.procyclingstats.com/race/tour-de-france/2026/rider/max-walker" TargetMode="External"/><Relationship Id="rId254" Type="http://schemas.openxmlformats.org/officeDocument/2006/relationships/hyperlink" Target="https://www.procyclingstats.com/race/tour-de-france/2026/team/ef-education-easypost-2026" TargetMode="External"/><Relationship Id="rId255" Type="http://schemas.openxmlformats.org/officeDocument/2006/relationships/hyperlink" Target="https://www.procyclingstats.com/race/tour-de-france/2026/rider/alex-aranburu" TargetMode="External"/><Relationship Id="rId256" Type="http://schemas.openxmlformats.org/officeDocument/2006/relationships/hyperlink" Target="https://www.procyclingstats.com/race/tour-de-france/2026/team/cofidis-2026" TargetMode="External"/><Relationship Id="rId257" Type="http://schemas.openxmlformats.org/officeDocument/2006/relationships/hyperlink" Target="https://www.procyclingstats.com/race/tour-de-france/2026/rider/ben-healy" TargetMode="External"/><Relationship Id="rId258" Type="http://schemas.openxmlformats.org/officeDocument/2006/relationships/hyperlink" Target="https://www.procyclingstats.com/race/tour-de-france/2026/team/ef-education-easypost-2026" TargetMode="External"/><Relationship Id="rId259" Type="http://schemas.openxmlformats.org/officeDocument/2006/relationships/hyperlink" Target="https://www.procyclingstats.com/race/tour-de-france/2026/rider/einer-rubio" TargetMode="External"/><Relationship Id="rId260" Type="http://schemas.openxmlformats.org/officeDocument/2006/relationships/hyperlink" Target="https://www.procyclingstats.com/race/tour-de-france/2026/team/movistar-team-2026" TargetMode="External"/><Relationship Id="rId261" Type="http://schemas.openxmlformats.org/officeDocument/2006/relationships/hyperlink" Target="https://www.procyclingstats.com/race/tour-de-france/2026/rider/sergio-higuita" TargetMode="External"/><Relationship Id="rId262" Type="http://schemas.openxmlformats.org/officeDocument/2006/relationships/hyperlink" Target="https://www.procyclingstats.com/race/tour-de-france/2026/team/xds-astana-team-2026" TargetMode="External"/><Relationship Id="rId263" Type="http://schemas.openxmlformats.org/officeDocument/2006/relationships/hyperlink" Target="https://www.procyclingstats.com/race/tour-de-france/2026/rider/michal-kwiatkowski" TargetMode="External"/><Relationship Id="rId264" Type="http://schemas.openxmlformats.org/officeDocument/2006/relationships/hyperlink" Target="https://www.procyclingstats.com/race/tour-de-france/2026/team/netcompany-ineos-2026" TargetMode="External"/><Relationship Id="rId265" Type="http://schemas.openxmlformats.org/officeDocument/2006/relationships/hyperlink" Target="https://www.procyclingstats.com/race/tour-de-france/2026/rider/georg-zimmermann" TargetMode="External"/><Relationship Id="rId266" Type="http://schemas.openxmlformats.org/officeDocument/2006/relationships/hyperlink" Target="https://www.procyclingstats.com/race/tour-de-france/2026/team/lotto-intermarche-2026" TargetMode="External"/><Relationship Id="rId267" Type="http://schemas.openxmlformats.org/officeDocument/2006/relationships/hyperlink" Target="https://www.procyclingstats.com/race/tour-de-france/2026/rider/thymen-arensman" TargetMode="External"/><Relationship Id="rId268" Type="http://schemas.openxmlformats.org/officeDocument/2006/relationships/hyperlink" Target="https://www.procyclingstats.com/race/tour-de-france/2026/team/netcompany-ineos-2026" TargetMode="External"/><Relationship Id="rId269" Type="http://schemas.openxmlformats.org/officeDocument/2006/relationships/hyperlink" Target="https://www.procyclingstats.com/race/tour-de-france/2026/rider/tobias-foss" TargetMode="External"/><Relationship Id="rId270" Type="http://schemas.openxmlformats.org/officeDocument/2006/relationships/hyperlink" Target="https://www.procyclingstats.com/race/tour-de-france/2026/team/netcompany-ineos-2026" TargetMode="External"/><Relationship Id="rId271" Type="http://schemas.openxmlformats.org/officeDocument/2006/relationships/hyperlink" Target="https://www.procyclingstats.com/race/tour-de-france/2026/rider/joshua-tarling" TargetMode="External"/><Relationship Id="rId272" Type="http://schemas.openxmlformats.org/officeDocument/2006/relationships/hyperlink" Target="https://www.procyclingstats.com/race/tour-de-france/2026/team/netcompany-ineos-2026" TargetMode="External"/><Relationship Id="rId273" Type="http://schemas.openxmlformats.org/officeDocument/2006/relationships/hyperlink" Target="https://www.procyclingstats.com/race/tour-de-france/2026/rider/marc-hirschi" TargetMode="External"/><Relationship Id="rId274" Type="http://schemas.openxmlformats.org/officeDocument/2006/relationships/hyperlink" Target="https://www.procyclingstats.com/race/tour-de-france/2026/team/tudor-pro-cycling-team-2026" TargetMode="External"/><Relationship Id="rId275" Type="http://schemas.openxmlformats.org/officeDocument/2006/relationships/hyperlink" Target="https://www.procyclingstats.com/race/tour-de-france/2026/rider/victor-campenaerts" TargetMode="External"/><Relationship Id="rId276" Type="http://schemas.openxmlformats.org/officeDocument/2006/relationships/hyperlink" Target="https://www.procyclingstats.com/race/tour-de-france/2026/team/team-visma-lease-a-bike-2026" TargetMode="External"/><Relationship Id="rId277" Type="http://schemas.openxmlformats.org/officeDocument/2006/relationships/hyperlink" Target="https://www.procyclingstats.com/race/tour-de-france/2026/rider/nicolas-vinokurov" TargetMode="External"/><Relationship Id="rId278" Type="http://schemas.openxmlformats.org/officeDocument/2006/relationships/hyperlink" Target="https://www.procyclingstats.com/race/tour-de-france/2026/team/xds-astana-team-2026" TargetMode="External"/><Relationship Id="rId279" Type="http://schemas.openxmlformats.org/officeDocument/2006/relationships/hyperlink" Target="https://www.procyclingstats.com/race/tour-de-france/2026/rider/nicolas-breuillard" TargetMode="External"/><Relationship Id="rId280" Type="http://schemas.openxmlformats.org/officeDocument/2006/relationships/hyperlink" Target="https://www.procyclingstats.com/race/tour-de-france/2026/team/totalenergies-2026" TargetMode="External"/><Relationship Id="rId281" Type="http://schemas.openxmlformats.org/officeDocument/2006/relationships/hyperlink" Target="https://www.procyclingstats.com/race/tour-de-france/2026/rider/jefferson-cepeda-hernandez" TargetMode="External"/><Relationship Id="rId282" Type="http://schemas.openxmlformats.org/officeDocument/2006/relationships/hyperlink" Target="https://www.procyclingstats.com/race/tour-de-france/2026/team/movistar-team-2026" TargetMode="External"/><Relationship Id="rId283" Type="http://schemas.openxmlformats.org/officeDocument/2006/relationships/hyperlink" Target="https://www.procyclingstats.com/race/tour-de-france/2026/rider/ion-izagirre" TargetMode="External"/><Relationship Id="rId284" Type="http://schemas.openxmlformats.org/officeDocument/2006/relationships/hyperlink" Target="https://www.procyclingstats.com/race/tour-de-france/2026/team/cofidis-2026" TargetMode="External"/><Relationship Id="rId285" Type="http://schemas.openxmlformats.org/officeDocument/2006/relationships/hyperlink" Target="https://www.procyclingstats.com/race/tour-de-france/2026/rider/frank-van-den-broek" TargetMode="External"/><Relationship Id="rId286" Type="http://schemas.openxmlformats.org/officeDocument/2006/relationships/hyperlink" Target="https://www.procyclingstats.com/race/tour-de-france/2026/team/team-picnic-postnl-2026" TargetMode="External"/><Relationship Id="rId287" Type="http://schemas.openxmlformats.org/officeDocument/2006/relationships/hyperlink" Target="https://www.procyclingstats.com/race/tour-de-france/2026/rider/vlad-van-mechelen" TargetMode="External"/><Relationship Id="rId288" Type="http://schemas.openxmlformats.org/officeDocument/2006/relationships/hyperlink" Target="https://www.procyclingstats.com/race/tour-de-france/2026/team/bahrain-victorious-2026" TargetMode="External"/><Relationship Id="rId289" Type="http://schemas.openxmlformats.org/officeDocument/2006/relationships/hyperlink" Target="https://www.procyclingstats.com/race/tour-de-france/2026/rider/harold-tejada" TargetMode="External"/><Relationship Id="rId290" Type="http://schemas.openxmlformats.org/officeDocument/2006/relationships/hyperlink" Target="https://www.procyclingstats.com/race/tour-de-france/2026/team/xds-astana-team-2026" TargetMode="External"/><Relationship Id="rId291" Type="http://schemas.openxmlformats.org/officeDocument/2006/relationships/hyperlink" Target="https://www.procyclingstats.com/race/tour-de-france/2026/rider/michael-storer" TargetMode="External"/><Relationship Id="rId292" Type="http://schemas.openxmlformats.org/officeDocument/2006/relationships/hyperlink" Target="https://www.procyclingstats.com/race/tour-de-france/2026/team/tudor-pro-cycling-team-2026" TargetMode="External"/><Relationship Id="rId293" Type="http://schemas.openxmlformats.org/officeDocument/2006/relationships/hyperlink" Target="https://www.procyclingstats.com/race/tour-de-france/2026/rider/sebastian-berwick" TargetMode="External"/><Relationship Id="rId294" Type="http://schemas.openxmlformats.org/officeDocument/2006/relationships/hyperlink" Target="https://www.procyclingstats.com/race/tour-de-france/2026/team/caja-rural-seguros-rga-2026" TargetMode="External"/><Relationship Id="rId295" Type="http://schemas.openxmlformats.org/officeDocument/2006/relationships/hyperlink" Target="https://www.procyclingstats.com/race/tour-de-france/2026/rider/dorian-godon" TargetMode="External"/><Relationship Id="rId296" Type="http://schemas.openxmlformats.org/officeDocument/2006/relationships/hyperlink" Target="https://www.procyclingstats.com/race/tour-de-france/2026/team/netcompany-ineos-2026" TargetMode="External"/><Relationship Id="rId297" Type="http://schemas.openxmlformats.org/officeDocument/2006/relationships/hyperlink" Target="https://www.procyclingstats.com/race/tour-de-france/2026/rider/kevin-vauquelin" TargetMode="External"/><Relationship Id="rId298" Type="http://schemas.openxmlformats.org/officeDocument/2006/relationships/hyperlink" Target="https://www.procyclingstats.com/race/tour-de-france/2026/team/netcompany-ineos-2026" TargetMode="External"/><Relationship Id="rId299" Type="http://schemas.openxmlformats.org/officeDocument/2006/relationships/hyperlink" Target="https://www.procyclingstats.com/race/tour-de-france/2026/rider/xabier-mikel-azparren-irurzun" TargetMode="External"/><Relationship Id="rId300" Type="http://schemas.openxmlformats.org/officeDocument/2006/relationships/hyperlink" Target="https://www.procyclingstats.com/race/tour-de-france/2026/team/pinarello-q365-pro-cycling-team-2026" TargetMode="External"/><Relationship Id="rId301" Type="http://schemas.openxmlformats.org/officeDocument/2006/relationships/hyperlink" Target="https://www.procyclingstats.com/race/tour-de-france/2026/rider/fernando-gaviria" TargetMode="External"/><Relationship Id="rId302" Type="http://schemas.openxmlformats.org/officeDocument/2006/relationships/hyperlink" Target="https://www.procyclingstats.com/race/tour-de-france/2026/team/caja-rural-seguros-rga-2026" TargetMode="External"/><Relationship Id="rId303" Type="http://schemas.openxmlformats.org/officeDocument/2006/relationships/hyperlink" Target="https://www.procyclingstats.com/race/tour-de-france/2026/rider/stefano-oldani" TargetMode="External"/><Relationship Id="rId304" Type="http://schemas.openxmlformats.org/officeDocument/2006/relationships/hyperlink" Target="https://www.procyclingstats.com/race/tour-de-france/2026/team/caja-rural-seguros-rga-2026" TargetMode="External"/><Relationship Id="rId305" Type="http://schemas.openxmlformats.org/officeDocument/2006/relationships/hyperlink" Target="https://www.procyclingstats.com/race/tour-de-france/2026/rider/robbe-dhondt" TargetMode="External"/><Relationship Id="rId306" Type="http://schemas.openxmlformats.org/officeDocument/2006/relationships/hyperlink" Target="https://www.procyclingstats.com/race/tour-de-france/2026/team/team-picnic-postnl-2026" TargetMode="External"/><Relationship Id="rId307" Type="http://schemas.openxmlformats.org/officeDocument/2006/relationships/hyperlink" Target="https://www.procyclingstats.com/race/tour-de-france/2026/rider/dylan-van-baarle" TargetMode="External"/><Relationship Id="rId308" Type="http://schemas.openxmlformats.org/officeDocument/2006/relationships/hyperlink" Target="https://www.procyclingstats.com/race/tour-de-france/2026/team/soudal-quick-step-2026" TargetMode="External"/><Relationship Id="rId309" Type="http://schemas.openxmlformats.org/officeDocument/2006/relationships/hyperlink" Target="https://www.procyclingstats.com/race/tour-de-france/2026/rider/jenno-berckmoes" TargetMode="External"/><Relationship Id="rId310" Type="http://schemas.openxmlformats.org/officeDocument/2006/relationships/hyperlink" Target="https://www.procyclingstats.com/race/tour-de-france/2026/team/lotto-intermarche-2026" TargetMode="External"/><Relationship Id="rId311" Type="http://schemas.openxmlformats.org/officeDocument/2006/relationships/hyperlink" Target="https://www.procyclingstats.com/race/tour-de-france/2026/rider/liam-slock" TargetMode="External"/><Relationship Id="rId312" Type="http://schemas.openxmlformats.org/officeDocument/2006/relationships/hyperlink" Target="https://www.procyclingstats.com/race/tour-de-france/2026/team/lotto-intermarche-2026" TargetMode="External"/><Relationship Id="rId313" Type="http://schemas.openxmlformats.org/officeDocument/2006/relationships/hyperlink" Target="https://www.procyclingstats.com/race/tour-de-france/2026/rider/valentin-paret-peintre" TargetMode="External"/><Relationship Id="rId314" Type="http://schemas.openxmlformats.org/officeDocument/2006/relationships/hyperlink" Target="https://www.procyclingstats.com/race/tour-de-france/2026/team/soudal-quick-step-2026" TargetMode="External"/><Relationship Id="rId315" Type="http://schemas.openxmlformats.org/officeDocument/2006/relationships/hyperlink" Target="https://www.procyclingstats.com/race/tour-de-france/2026/rider/nico-denz" TargetMode="External"/><Relationship Id="rId316" Type="http://schemas.openxmlformats.org/officeDocument/2006/relationships/hyperlink" Target="https://www.procyclingstats.com/race/tour-de-france/2026/team/red-bull-bora-hansgrohe-2026" TargetMode="External"/><Relationship Id="rId317" Type="http://schemas.openxmlformats.org/officeDocument/2006/relationships/hyperlink" Target="https://www.procyclingstats.com/race/tour-de-france/2026/rider/frits-biesterbos" TargetMode="External"/><Relationship Id="rId318" Type="http://schemas.openxmlformats.org/officeDocument/2006/relationships/hyperlink" Target="https://www.procyclingstats.com/race/tour-de-france/2026/team/team-picnic-postnl-2026" TargetMode="External"/><Relationship Id="rId319" Type="http://schemas.openxmlformats.org/officeDocument/2006/relationships/hyperlink" Target="https://www.procyclingstats.com/race/tour-de-france/2026/rider/filippo-ganna" TargetMode="External"/><Relationship Id="rId320" Type="http://schemas.openxmlformats.org/officeDocument/2006/relationships/hyperlink" Target="https://www.procyclingstats.com/race/tour-de-france/2026/team/netcompany-ineos-2026" TargetMode="External"/><Relationship Id="rId321" Type="http://schemas.openxmlformats.org/officeDocument/2006/relationships/hyperlink" Target="https://www.procyclingstats.com/race/tour-de-france/2026/rider/baptiste-veistroffer" TargetMode="External"/><Relationship Id="rId322" Type="http://schemas.openxmlformats.org/officeDocument/2006/relationships/hyperlink" Target="https://www.procyclingstats.com/race/tour-de-france/2026/team/lotto-intermarche-2026" TargetMode="External"/><Relationship Id="rId323" Type="http://schemas.openxmlformats.org/officeDocument/2006/relationships/hyperlink" Target="https://www.procyclingstats.com/race/tour-de-france/2026/rider/tim-wellens" TargetMode="External"/><Relationship Id="rId324" Type="http://schemas.openxmlformats.org/officeDocument/2006/relationships/hyperlink" Target="https://www.procyclingstats.com/race/tour-de-france/2026/team/uae-team-emirates-xrg-2026" TargetMode="External"/><Relationship Id="rId325" Type="http://schemas.openxmlformats.org/officeDocument/2006/relationships/hyperlink" Target="https://www.procyclingstats.com/race/tour-de-france/2026/rider/niklas-markl" TargetMode="External"/><Relationship Id="rId326" Type="http://schemas.openxmlformats.org/officeDocument/2006/relationships/hyperlink" Target="https://www.procyclingstats.com/race/tour-de-france/2026/team/team-picnic-postnl-2026" TargetMode="External"/><Relationship Id="rId327" Type="http://schemas.openxmlformats.org/officeDocument/2006/relationships/hyperlink" Target="https://www.procyclingstats.com/race/tour-de-france/2026/rider/joel-nicolau" TargetMode="External"/><Relationship Id="rId328" Type="http://schemas.openxmlformats.org/officeDocument/2006/relationships/hyperlink" Target="https://www.procyclingstats.com/race/tour-de-france/2026/team/caja-rural-seguros-rga-2026" TargetMode="External"/><Relationship Id="rId329" Type="http://schemas.openxmlformats.org/officeDocument/2006/relationships/hyperlink" Target="https://www.procyclingstats.com/race/tour-de-france/2026/rider/julian-alaphilippe" TargetMode="External"/><Relationship Id="rId330" Type="http://schemas.openxmlformats.org/officeDocument/2006/relationships/hyperlink" Target="https://www.procyclingstats.com/race/tour-de-france/2026/team/tudor-pro-cycling-team-2026" TargetMode="External"/><Relationship Id="rId331" Type="http://schemas.openxmlformats.org/officeDocument/2006/relationships/hyperlink" Target="https://www.procyclingstats.com/race/tour-de-france/2026/rider/georg-steinhauser" TargetMode="External"/><Relationship Id="rId332" Type="http://schemas.openxmlformats.org/officeDocument/2006/relationships/hyperlink" Target="https://www.procyclingstats.com/race/tour-de-france/2026/team/ef-education-easypost-2026" TargetMode="External"/><Relationship Id="rId333" Type="http://schemas.openxmlformats.org/officeDocument/2006/relationships/hyperlink" Target="https://www.procyclingstats.com/race/tour-de-france/2026/rider/matteo-jorgenson" TargetMode="External"/><Relationship Id="rId334" Type="http://schemas.openxmlformats.org/officeDocument/2006/relationships/hyperlink" Target="https://www.procyclingstats.com/race/tour-de-france/2026/team/team-visma-lease-a-bike-2026" TargetMode="External"/><Relationship Id="rId335" Type="http://schemas.openxmlformats.org/officeDocument/2006/relationships/hyperlink" Target="https://www.procyclingstats.com/race/tour-de-france/2026/rider/emiel-verstrynge" TargetMode="External"/><Relationship Id="rId336" Type="http://schemas.openxmlformats.org/officeDocument/2006/relationships/hyperlink" Target="https://www.procyclingstats.com/race/tour-de-france/2026/team/alpecin-premier-tech-2026" TargetMode="External"/><Relationship Id="rId337" Type="http://schemas.openxmlformats.org/officeDocument/2006/relationships/hyperlink" Target="https://www.procyclingstats.com/race/tour-de-france/2026/rider/krists-neilands" TargetMode="External"/><Relationship Id="rId338" Type="http://schemas.openxmlformats.org/officeDocument/2006/relationships/hyperlink" Target="https://www.procyclingstats.com/race/tour-de-france/2026/team/nsn-cycling-team-2026" TargetMode="External"/><Relationship Id="rId339" Type="http://schemas.openxmlformats.org/officeDocument/2006/relationships/hyperlink" Target="https://www.procyclingstats.com/race/tour-de-france/2026/rider/silvan-dillier" TargetMode="External"/><Relationship Id="rId340" Type="http://schemas.openxmlformats.org/officeDocument/2006/relationships/hyperlink" Target="https://www.procyclingstats.com/race/tour-de-france/2026/team/alpecin-premier-tech-2026" TargetMode="External"/><Relationship Id="rId341" Type="http://schemas.openxmlformats.org/officeDocument/2006/relationships/hyperlink" Target="https://www.procyclingstats.com/race/tour-de-france/2026/rider/jakub-otruba" TargetMode="External"/><Relationship Id="rId342" Type="http://schemas.openxmlformats.org/officeDocument/2006/relationships/hyperlink" Target="https://www.procyclingstats.com/race/tour-de-france/2026/team/caja-rural-seguros-rga-2026" TargetMode="External"/><Relationship Id="rId343" Type="http://schemas.openxmlformats.org/officeDocument/2006/relationships/hyperlink" Target="https://www.procyclingstats.com/race/tour-de-france/2026/rider/pascal-eenkhoorn" TargetMode="External"/><Relationship Id="rId344" Type="http://schemas.openxmlformats.org/officeDocument/2006/relationships/hyperlink" Target="https://www.procyclingstats.com/race/tour-de-france/2026/team/soudal-quick-step-2026" TargetMode="External"/><Relationship Id="rId345" Type="http://schemas.openxmlformats.org/officeDocument/2006/relationships/hyperlink" Target="https://www.procyclingstats.com/race/tour-de-france/2026/rider/ewen-costiou" TargetMode="External"/><Relationship Id="rId346" Type="http://schemas.openxmlformats.org/officeDocument/2006/relationships/hyperlink" Target="https://www.procyclingstats.com/race/tour-de-france/2026/team/groupama-fdj-united-2026" TargetMode="External"/><Relationship Id="rId347" Type="http://schemas.openxmlformats.org/officeDocument/2006/relationships/hyperlink" Target="https://www.procyclingstats.com/race/tour-de-france/2026/rider/george-bennett" TargetMode="External"/><Relationship Id="rId348" Type="http://schemas.openxmlformats.org/officeDocument/2006/relationships/hyperlink" Target="https://www.procyclingstats.com/race/tour-de-france/2026/team/nsn-cycling-team-2026" TargetMode="External"/><Relationship Id="rId349" Type="http://schemas.openxmlformats.org/officeDocument/2006/relationships/hyperlink" Target="https://www.procyclingstats.com/race/tour-de-france/2026/rider/tadej-pogacar" TargetMode="External"/><Relationship Id="rId350" Type="http://schemas.openxmlformats.org/officeDocument/2006/relationships/hyperlink" Target="https://www.procyclingstats.com/race/tour-de-france/2026/team/uae-team-emirates-xrg-2026" TargetMode="External"/><Relationship Id="rId351" Type="http://schemas.openxmlformats.org/officeDocument/2006/relationships/hyperlink" Target="https://www.procyclingstats.com/race/tour-de-france/2026/race.php?event=58793&amp;p=results&amp;s=most-bonifications&amp;rider=194619" TargetMode="External"/><Relationship Id="rId352" Type="http://schemas.openxmlformats.org/officeDocument/2006/relationships/hyperlink" Target="https://www.procyclingstats.com/race/tour-de-france/2026/rider/jonas-vingegaard" TargetMode="External"/><Relationship Id="rId353" Type="http://schemas.openxmlformats.org/officeDocument/2006/relationships/hyperlink" Target="https://www.procyclingstats.com/race/tour-de-france/2026/team/team-visma-lease-a-bike-2026" TargetMode="External"/><Relationship Id="rId354" Type="http://schemas.openxmlformats.org/officeDocument/2006/relationships/hyperlink" Target="https://www.procyclingstats.com/race/tour-de-france/2026/race.php?event=58793&amp;p=results&amp;s=most-bonifications&amp;rider=196424" TargetMode="External"/><Relationship Id="rId355" Type="http://schemas.openxmlformats.org/officeDocument/2006/relationships/hyperlink" Target="https://www.procyclingstats.com/race/tour-de-france/2026/rider/remco-evenepoel" TargetMode="External"/><Relationship Id="rId356" Type="http://schemas.openxmlformats.org/officeDocument/2006/relationships/hyperlink" Target="https://www.procyclingstats.com/race/tour-de-france/2026/team/red-bull-bora-hansgrohe-2026" TargetMode="External"/><Relationship Id="rId357" Type="http://schemas.openxmlformats.org/officeDocument/2006/relationships/hyperlink" Target="https://www.procyclingstats.com/race/tour-de-france/2026/race.php?event=58793&amp;p=results&amp;s=most-bonifications&amp;rider=212377" TargetMode="External"/><Relationship Id="rId358" Type="http://schemas.openxmlformats.org/officeDocument/2006/relationships/hyperlink" Target="https://www.procyclingstats.com/race/tour-de-france/2026/rider/juan-ayuso-pesquera" TargetMode="External"/><Relationship Id="rId359" Type="http://schemas.openxmlformats.org/officeDocument/2006/relationships/hyperlink" Target="https://www.procyclingstats.com/race/tour-de-france/2026/team/lidl-trek-2026" TargetMode="External"/><Relationship Id="rId360" Type="http://schemas.openxmlformats.org/officeDocument/2006/relationships/hyperlink" Target="https://www.procyclingstats.com/race/tour-de-france/2026/rider/paul-seixas" TargetMode="External"/><Relationship Id="rId361" Type="http://schemas.openxmlformats.org/officeDocument/2006/relationships/hyperlink" Target="https://www.procyclingstats.com/race/tour-de-france/2026/team/decathlon-cma-cgm-team-2026" TargetMode="External"/><Relationship Id="rId362" Type="http://schemas.openxmlformats.org/officeDocument/2006/relationships/hyperlink" Target="https://www.procyclingstats.com/race/tour-de-france/2026/race.php?event=58793&amp;p=results&amp;s=most-bonifications&amp;rider=286476" TargetMode="External"/><Relationship Id="rId363" Type="http://schemas.openxmlformats.org/officeDocument/2006/relationships/hyperlink" Target="https://www.procyclingstats.com/race/tour-de-france/2026/rider/florian-lipowitz" TargetMode="External"/><Relationship Id="rId364" Type="http://schemas.openxmlformats.org/officeDocument/2006/relationships/hyperlink" Target="https://www.procyclingstats.com/race/tour-de-france/2026/team/red-bull-bora-hansgrohe-2026" TargetMode="External"/><Relationship Id="rId365" Type="http://schemas.openxmlformats.org/officeDocument/2006/relationships/hyperlink" Target="https://www.procyclingstats.com/race/tour-de-france/2026/rider/isaac-del-toro" TargetMode="External"/><Relationship Id="rId366" Type="http://schemas.openxmlformats.org/officeDocument/2006/relationships/hyperlink" Target="https://www.procyclingstats.com/race/tour-de-france/2026/team/uae-team-emirates-xrg-2026" TargetMode="External"/><Relationship Id="rId367" Type="http://schemas.openxmlformats.org/officeDocument/2006/relationships/hyperlink" Target="https://www.procyclingstats.com/race/tour-de-france/2026/race.php?event=58793&amp;p=results&amp;s=most-bonifications&amp;rider=261531" TargetMode="External"/><Relationship Id="rId368" Type="http://schemas.openxmlformats.org/officeDocument/2006/relationships/hyperlink" Target="https://www.procyclingstats.com/race/tour-de-france/2026/rider/mattias-skjelmose-jensen" TargetMode="External"/><Relationship Id="rId369" Type="http://schemas.openxmlformats.org/officeDocument/2006/relationships/hyperlink" Target="https://www.procyclingstats.com/race/tour-de-france/2026/team/lidl-trek-2026" TargetMode="External"/><Relationship Id="rId370" Type="http://schemas.openxmlformats.org/officeDocument/2006/relationships/hyperlink" Target="https://www.procyclingstats.com/race/tour-de-france/2026/rider/lenny-martinez" TargetMode="External"/><Relationship Id="rId371" Type="http://schemas.openxmlformats.org/officeDocument/2006/relationships/hyperlink" Target="https://www.procyclingstats.com/race/tour-de-france/2026/team/bahrain-victorious-2026" TargetMode="External"/><Relationship Id="rId372" Type="http://schemas.openxmlformats.org/officeDocument/2006/relationships/hyperlink" Target="https://www.procyclingstats.com/race/tour-de-france/2026/rider/tom-pidcock" TargetMode="External"/><Relationship Id="rId373" Type="http://schemas.openxmlformats.org/officeDocument/2006/relationships/hyperlink" Target="https://www.procyclingstats.com/race/tour-de-france/2026/team/pinarello-q365-pro-cycling-team-2026" TargetMode="External"/><Relationship Id="rId374" Type="http://schemas.openxmlformats.org/officeDocument/2006/relationships/hyperlink" Target="https://www.procyclingstats.com/race/tour-de-france/2026/race.php?event=58793&amp;p=results&amp;s=most-bonifications&amp;rider=202331" TargetMode="External"/><Relationship Id="rId375" Type="http://schemas.openxmlformats.org/officeDocument/2006/relationships/hyperlink" Target="https://www.procyclingstats.com/race/tour-de-france/2026/rider/egan-bernal" TargetMode="External"/><Relationship Id="rId376" Type="http://schemas.openxmlformats.org/officeDocument/2006/relationships/hyperlink" Target="https://www.procyclingstats.com/race/tour-de-france/2026/team/netcompany-ineos-2026" TargetMode="External"/><Relationship Id="rId377" Type="http://schemas.openxmlformats.org/officeDocument/2006/relationships/hyperlink" Target="https://www.procyclingstats.com/race/tour-de-france/2026/rider/ilan-van-wilder" TargetMode="External"/><Relationship Id="rId378" Type="http://schemas.openxmlformats.org/officeDocument/2006/relationships/hyperlink" Target="https://www.procyclingstats.com/race/tour-de-france/2026/team/soudal-quick-step-2026" TargetMode="External"/><Relationship Id="rId379" Type="http://schemas.openxmlformats.org/officeDocument/2006/relationships/hyperlink" Target="https://www.procyclingstats.com/race/tour-de-france/2026/rider/davide-piganzoli" TargetMode="External"/><Relationship Id="rId380" Type="http://schemas.openxmlformats.org/officeDocument/2006/relationships/hyperlink" Target="https://www.procyclingstats.com/race/tour-de-france/2026/team/team-visma-lease-a-bike-2026" TargetMode="External"/><Relationship Id="rId381" Type="http://schemas.openxmlformats.org/officeDocument/2006/relationships/hyperlink" Target="https://www.procyclingstats.com/race/tour-de-france/2026/rider/tobias-halland-johannessen" TargetMode="External"/><Relationship Id="rId382" Type="http://schemas.openxmlformats.org/officeDocument/2006/relationships/hyperlink" Target="https://www.procyclingstats.com/race/tour-de-france/2026/team/uno-x-mobility-2026" TargetMode="External"/><Relationship Id="rId383" Type="http://schemas.openxmlformats.org/officeDocument/2006/relationships/hyperlink" Target="https://www.procyclingstats.com/race/tour-de-france/2026/race.php?event=58793&amp;p=results&amp;s=most-bonifications&amp;rider=222121" TargetMode="External"/><Relationship Id="rId384" Type="http://schemas.openxmlformats.org/officeDocument/2006/relationships/hyperlink" Target="https://www.procyclingstats.com/race/tour-de-france/2026/rider/sean-quinn" TargetMode="External"/><Relationship Id="rId385" Type="http://schemas.openxmlformats.org/officeDocument/2006/relationships/hyperlink" Target="https://www.procyclingstats.com/race/tour-de-france/2026/team/ef-education-easypost-2026" TargetMode="External"/><Relationship Id="rId386" Type="http://schemas.openxmlformats.org/officeDocument/2006/relationships/hyperlink" Target="https://www.procyclingstats.com/race/tour-de-france/2026/rider/yannis-voisard" TargetMode="External"/><Relationship Id="rId387" Type="http://schemas.openxmlformats.org/officeDocument/2006/relationships/hyperlink" Target="https://www.procyclingstats.com/race/tour-de-france/2026/team/tudor-pro-cycling-team-2026" TargetMode="External"/><Relationship Id="rId388" Type="http://schemas.openxmlformats.org/officeDocument/2006/relationships/hyperlink" Target="https://www.procyclingstats.com/race/tour-de-france/2026/rider/ramses-debruyne" TargetMode="External"/><Relationship Id="rId389" Type="http://schemas.openxmlformats.org/officeDocument/2006/relationships/hyperlink" Target="https://www.procyclingstats.com/race/tour-de-france/2026/team/alpecin-premier-tech-2026" TargetMode="External"/><Relationship Id="rId390" Type="http://schemas.openxmlformats.org/officeDocument/2006/relationships/hyperlink" Target="https://www.procyclingstats.com/race/tour-de-france/2026/rider/richard-carapaz" TargetMode="External"/><Relationship Id="rId391" Type="http://schemas.openxmlformats.org/officeDocument/2006/relationships/hyperlink" Target="https://www.procyclingstats.com/race/tour-de-france/2026/team/ef-education-easypost-2026" TargetMode="External"/><Relationship Id="rId392" Type="http://schemas.openxmlformats.org/officeDocument/2006/relationships/hyperlink" Target="https://www.procyclingstats.com/race/tour-de-france/2026/race.php?event=58793&amp;p=results&amp;s=most-bonifications&amp;rider=178184" TargetMode="External"/><Relationship Id="rId393" Type="http://schemas.openxmlformats.org/officeDocument/2006/relationships/hyperlink" Target="https://www.procyclingstats.com/race/tour-de-france/2026/rider/jordan-jegat" TargetMode="External"/><Relationship Id="rId394" Type="http://schemas.openxmlformats.org/officeDocument/2006/relationships/hyperlink" Target="https://www.procyclingstats.com/race/tour-de-france/2026/team/totalenergies-2026" TargetMode="External"/><Relationship Id="rId395" Type="http://schemas.openxmlformats.org/officeDocument/2006/relationships/hyperlink" Target="https://www.procyclingstats.com/race/tour-de-france/2026/rider/adam-yates" TargetMode="External"/><Relationship Id="rId396" Type="http://schemas.openxmlformats.org/officeDocument/2006/relationships/hyperlink" Target="https://www.procyclingstats.com/race/tour-de-france/2026/team/uae-team-emirates-xrg-2026" TargetMode="External"/><Relationship Id="rId397" Type="http://schemas.openxmlformats.org/officeDocument/2006/relationships/hyperlink" Target="https://www.procyclingstats.com/race/tour-de-france/2026/rider/pablo-castrillo-zapater" TargetMode="External"/><Relationship Id="rId398" Type="http://schemas.openxmlformats.org/officeDocument/2006/relationships/hyperlink" Target="https://www.procyclingstats.com/race/tour-de-france/2026/team/movistar-team-2026" TargetMode="External"/><Relationship Id="rId399" Type="http://schemas.openxmlformats.org/officeDocument/2006/relationships/hyperlink" Target="https://www.procyclingstats.com/race/tour-de-france/2026/rider/sepp-kuss" TargetMode="External"/><Relationship Id="rId400" Type="http://schemas.openxmlformats.org/officeDocument/2006/relationships/hyperlink" Target="https://www.procyclingstats.com/race/tour-de-france/2026/team/team-visma-lease-a-bike-2026" TargetMode="External"/><Relationship Id="rId401" Type="http://schemas.openxmlformats.org/officeDocument/2006/relationships/hyperlink" Target="https://www.procyclingstats.com/race/tour-de-france/2026/rider/brandon-mcnulty" TargetMode="External"/><Relationship Id="rId402" Type="http://schemas.openxmlformats.org/officeDocument/2006/relationships/hyperlink" Target="https://www.procyclingstats.com/race/tour-de-france/2026/team/uae-team-emirates-xrg-2026" TargetMode="External"/><Relationship Id="rId403" Type="http://schemas.openxmlformats.org/officeDocument/2006/relationships/hyperlink" Target="https://www.procyclingstats.com/race/tour-de-france/2026/rider/tiesj-benoot" TargetMode="External"/><Relationship Id="rId404" Type="http://schemas.openxmlformats.org/officeDocument/2006/relationships/hyperlink" Target="https://www.procyclingstats.com/race/tour-de-france/2026/team/decathlon-cma-cgm-team-2026" TargetMode="External"/><Relationship Id="rId405" Type="http://schemas.openxmlformats.org/officeDocument/2006/relationships/hyperlink" Target="https://www.procyclingstats.com/race/tour-de-france/2026/rider/lennert-van-eetvelt" TargetMode="External"/><Relationship Id="rId406" Type="http://schemas.openxmlformats.org/officeDocument/2006/relationships/hyperlink" Target="https://www.procyclingstats.com/race/tour-de-france/2026/team/lotto-intermarche-2026" TargetMode="External"/><Relationship Id="rId407" Type="http://schemas.openxmlformats.org/officeDocument/2006/relationships/hyperlink" Target="https://www.procyclingstats.com/race/tour-de-france/2026/rider/nicolas-prodhomme" TargetMode="External"/><Relationship Id="rId408" Type="http://schemas.openxmlformats.org/officeDocument/2006/relationships/hyperlink" Target="https://www.procyclingstats.com/race/tour-de-france/2026/team/decathlon-cma-cgm-team-2026" TargetMode="External"/><Relationship Id="rId409" Type="http://schemas.openxmlformats.org/officeDocument/2006/relationships/hyperlink" Target="https://www.procyclingstats.com/race/tour-de-france/2026/rider/carlos-verona" TargetMode="External"/><Relationship Id="rId410" Type="http://schemas.openxmlformats.org/officeDocument/2006/relationships/hyperlink" Target="https://www.procyclingstats.com/race/tour-de-france/2026/team/lidl-trek-2026" TargetMode="External"/><Relationship Id="rId411" Type="http://schemas.openxmlformats.org/officeDocument/2006/relationships/hyperlink" Target="https://www.procyclingstats.com/race/tour-de-france/2026/rider/thymen-arensman" TargetMode="External"/><Relationship Id="rId412" Type="http://schemas.openxmlformats.org/officeDocument/2006/relationships/hyperlink" Target="https://www.procyclingstats.com/race/tour-de-france/2026/team/netcompany-ineos-2026" TargetMode="External"/><Relationship Id="rId413" Type="http://schemas.openxmlformats.org/officeDocument/2006/relationships/hyperlink" Target="https://www.procyclingstats.com/race/tour-de-france/2026/rider/jai-hindley" TargetMode="External"/><Relationship Id="rId414" Type="http://schemas.openxmlformats.org/officeDocument/2006/relationships/hyperlink" Target="https://www.procyclingstats.com/race/tour-de-france/2026/team/red-bull-bora-hansgrohe-2026" TargetMode="External"/><Relationship Id="rId415" Type="http://schemas.openxmlformats.org/officeDocument/2006/relationships/hyperlink" Target="https://www.procyclingstats.com/race/tour-de-france/2026/rider/mathias-vacek" TargetMode="External"/><Relationship Id="rId416" Type="http://schemas.openxmlformats.org/officeDocument/2006/relationships/hyperlink" Target="https://www.procyclingstats.com/race/tour-de-france/2026/team/lidl-trek-2026" TargetMode="External"/><Relationship Id="rId417" Type="http://schemas.openxmlformats.org/officeDocument/2006/relationships/hyperlink" Target="https://www.procyclingstats.com/race/tour-de-france/2026/rider/harold-tejada" TargetMode="External"/><Relationship Id="rId418" Type="http://schemas.openxmlformats.org/officeDocument/2006/relationships/hyperlink" Target="https://www.procyclingstats.com/race/tour-de-france/2026/team/xds-astana-team-2026" TargetMode="External"/><Relationship Id="rId419" Type="http://schemas.openxmlformats.org/officeDocument/2006/relationships/hyperlink" Target="https://www.procyclingstats.com/race/tour-de-france/2026/rider/matteo-jorgenson" TargetMode="External"/><Relationship Id="rId420" Type="http://schemas.openxmlformats.org/officeDocument/2006/relationships/hyperlink" Target="https://www.procyclingstats.com/race/tour-de-france/2026/team/team-visma-lease-a-bike-2026" TargetMode="External"/><Relationship Id="rId421" Type="http://schemas.openxmlformats.org/officeDocument/2006/relationships/hyperlink" Target="https://www.procyclingstats.com/race/tour-de-france/2026/rider/quinten-hermans" TargetMode="External"/><Relationship Id="rId422" Type="http://schemas.openxmlformats.org/officeDocument/2006/relationships/hyperlink" Target="https://www.procyclingstats.com/race/tour-de-france/2026/team/pinarello-q365-pro-cycling-team-2026" TargetMode="External"/><Relationship Id="rId423" Type="http://schemas.openxmlformats.org/officeDocument/2006/relationships/hyperlink" Target="https://www.procyclingstats.com/race/tour-de-france/2026/rider/alex-baudin" TargetMode="External"/><Relationship Id="rId424" Type="http://schemas.openxmlformats.org/officeDocument/2006/relationships/hyperlink" Target="https://www.procyclingstats.com/race/tour-de-france/2026/team/ef-education-easypost-2026" TargetMode="External"/><Relationship Id="rId425" Type="http://schemas.openxmlformats.org/officeDocument/2006/relationships/hyperlink" Target="https://www.procyclingstats.com/race/tour-de-france/2026/rider/felix-grossschartner" TargetMode="External"/><Relationship Id="rId426" Type="http://schemas.openxmlformats.org/officeDocument/2006/relationships/hyperlink" Target="https://www.procyclingstats.com/race/tour-de-france/2026/team/uae-team-emirates-xrg-2026" TargetMode="External"/><Relationship Id="rId427" Type="http://schemas.openxmlformats.org/officeDocument/2006/relationships/hyperlink" Target="https://www.procyclingstats.com/race/tour-de-france/2026/rider/kevin-vauquelin" TargetMode="External"/><Relationship Id="rId428" Type="http://schemas.openxmlformats.org/officeDocument/2006/relationships/hyperlink" Target="https://www.procyclingstats.com/race/tour-de-france/2026/team/netcompany-ineos-2026" TargetMode="External"/><Relationship Id="rId429" Type="http://schemas.openxmlformats.org/officeDocument/2006/relationships/hyperlink" Target="https://www.procyclingstats.com/race/tour-de-france/2026/rider/quinn-simmons" TargetMode="External"/><Relationship Id="rId430" Type="http://schemas.openxmlformats.org/officeDocument/2006/relationships/hyperlink" Target="https://www.procyclingstats.com/race/tour-de-france/2026/team/lidl-trek-2026" TargetMode="External"/><Relationship Id="rId431" Type="http://schemas.openxmlformats.org/officeDocument/2006/relationships/hyperlink" Target="https://www.procyclingstats.com/race/tour-de-france/2026/race.php?event=58793&amp;p=results&amp;s=most-bonifications&amp;rider=216727" TargetMode="External"/><Relationship Id="rId432" Type="http://schemas.openxmlformats.org/officeDocument/2006/relationships/hyperlink" Target="https://www.procyclingstats.com/race/tour-de-france/2026/rider/derek-gee" TargetMode="External"/><Relationship Id="rId433" Type="http://schemas.openxmlformats.org/officeDocument/2006/relationships/hyperlink" Target="https://www.procyclingstats.com/race/tour-de-france/2026/team/lidl-trek-2026" TargetMode="External"/><Relationship Id="rId434" Type="http://schemas.openxmlformats.org/officeDocument/2006/relationships/hyperlink" Target="https://www.procyclingstats.com/race/tour-de-france/2026/rider/einer-rubio" TargetMode="External"/><Relationship Id="rId435" Type="http://schemas.openxmlformats.org/officeDocument/2006/relationships/hyperlink" Target="https://www.procyclingstats.com/race/tour-de-france/2026/team/movistar-team-2026" TargetMode="External"/><Relationship Id="rId436" Type="http://schemas.openxmlformats.org/officeDocument/2006/relationships/hyperlink" Target="https://www.procyclingstats.com/race/tour-de-france/2026/rider/sergio-higuita" TargetMode="External"/><Relationship Id="rId437" Type="http://schemas.openxmlformats.org/officeDocument/2006/relationships/hyperlink" Target="https://www.procyclingstats.com/race/tour-de-france/2026/team/xds-astana-team-2026" TargetMode="External"/><Relationship Id="rId438" Type="http://schemas.openxmlformats.org/officeDocument/2006/relationships/hyperlink" Target="https://www.procyclingstats.com/race/tour-de-france/2026/rider/jose-felix-parra" TargetMode="External"/><Relationship Id="rId439" Type="http://schemas.openxmlformats.org/officeDocument/2006/relationships/hyperlink" Target="https://www.procyclingstats.com/race/tour-de-france/2026/team/caja-rural-seguros-rga-2026" TargetMode="External"/><Relationship Id="rId440" Type="http://schemas.openxmlformats.org/officeDocument/2006/relationships/hyperlink" Target="https://www.procyclingstats.com/race/tour-de-france/2026/rider/antonio-tiberi" TargetMode="External"/><Relationship Id="rId441" Type="http://schemas.openxmlformats.org/officeDocument/2006/relationships/hyperlink" Target="https://www.procyclingstats.com/race/tour-de-france/2026/team/bahrain-victorious-2026" TargetMode="External"/><Relationship Id="rId442" Type="http://schemas.openxmlformats.org/officeDocument/2006/relationships/hyperlink" Target="https://www.procyclingstats.com/race/tour-de-france/2026/rider/guillaume-martin" TargetMode="External"/><Relationship Id="rId443" Type="http://schemas.openxmlformats.org/officeDocument/2006/relationships/hyperlink" Target="https://www.procyclingstats.com/race/tour-de-france/2026/team/groupama-fdj-united-2026" TargetMode="External"/><Relationship Id="rId444" Type="http://schemas.openxmlformats.org/officeDocument/2006/relationships/hyperlink" Target="https://www.procyclingstats.com/race/tour-de-france/2026/rider/ion-izagirre" TargetMode="External"/><Relationship Id="rId445" Type="http://schemas.openxmlformats.org/officeDocument/2006/relationships/hyperlink" Target="https://www.procyclingstats.com/race/tour-de-france/2026/team/cofidis-2026" TargetMode="External"/><Relationship Id="rId446" Type="http://schemas.openxmlformats.org/officeDocument/2006/relationships/hyperlink" Target="https://www.procyclingstats.com/race/tour-de-france/2026/rider/raul-garcia-pierna" TargetMode="External"/><Relationship Id="rId447" Type="http://schemas.openxmlformats.org/officeDocument/2006/relationships/hyperlink" Target="https://www.procyclingstats.com/race/tour-de-france/2026/team/movistar-team-2026" TargetMode="External"/><Relationship Id="rId448" Type="http://schemas.openxmlformats.org/officeDocument/2006/relationships/hyperlink" Target="https://www.procyclingstats.com/race/tour-de-france/2026/race.php?event=58793&amp;p=results&amp;s=most-bonifications&amp;rider=240149" TargetMode="External"/><Relationship Id="rId449" Type="http://schemas.openxmlformats.org/officeDocument/2006/relationships/hyperlink" Target="https://www.procyclingstats.com/race/tour-de-france/2026/rider/marc-hirschi" TargetMode="External"/><Relationship Id="rId450" Type="http://schemas.openxmlformats.org/officeDocument/2006/relationships/hyperlink" Target="https://www.procyclingstats.com/race/tour-de-france/2026/team/tudor-pro-cycling-team-2026" TargetMode="External"/><Relationship Id="rId451" Type="http://schemas.openxmlformats.org/officeDocument/2006/relationships/hyperlink" Target="https://www.procyclingstats.com/race/tour-de-france/2026/rider/valentin-paret-peintre" TargetMode="External"/><Relationship Id="rId452" Type="http://schemas.openxmlformats.org/officeDocument/2006/relationships/hyperlink" Target="https://www.procyclingstats.com/race/tour-de-france/2026/team/soudal-quick-step-2026" TargetMode="External"/><Relationship Id="rId453" Type="http://schemas.openxmlformats.org/officeDocument/2006/relationships/hyperlink" Target="https://www.procyclingstats.com/race/tour-de-france/2026/rider/nicolas-breuillard" TargetMode="External"/><Relationship Id="rId454" Type="http://schemas.openxmlformats.org/officeDocument/2006/relationships/hyperlink" Target="https://www.procyclingstats.com/race/tour-de-france/2026/team/totalenergies-2026" TargetMode="External"/><Relationship Id="rId455" Type="http://schemas.openxmlformats.org/officeDocument/2006/relationships/hyperlink" Target="https://www.procyclingstats.com/race/tour-de-france/2026/rider/tobias-foss" TargetMode="External"/><Relationship Id="rId456" Type="http://schemas.openxmlformats.org/officeDocument/2006/relationships/hyperlink" Target="https://www.procyclingstats.com/race/tour-de-france/2026/team/netcompany-ineos-2026" TargetMode="External"/><Relationship Id="rId457" Type="http://schemas.openxmlformats.org/officeDocument/2006/relationships/hyperlink" Target="https://www.procyclingstats.com/race/tour-de-france/2026/rider/anders-skaarseth" TargetMode="External"/><Relationship Id="rId458" Type="http://schemas.openxmlformats.org/officeDocument/2006/relationships/hyperlink" Target="https://www.procyclingstats.com/race/tour-de-france/2026/team/uno-x-mobility-2026" TargetMode="External"/><Relationship Id="rId459" Type="http://schemas.openxmlformats.org/officeDocument/2006/relationships/hyperlink" Target="https://www.procyclingstats.com/race/tour-de-france/2026/rider/ben-o-connor" TargetMode="External"/><Relationship Id="rId460" Type="http://schemas.openxmlformats.org/officeDocument/2006/relationships/hyperlink" Target="https://www.procyclingstats.com/race/tour-de-france/2026/team/team-jayco-alula-2026" TargetMode="External"/><Relationship Id="rId461" Type="http://schemas.openxmlformats.org/officeDocument/2006/relationships/hyperlink" Target="https://www.procyclingstats.com/race/tour-de-france/2026/rider/joris-delbove" TargetMode="External"/><Relationship Id="rId462" Type="http://schemas.openxmlformats.org/officeDocument/2006/relationships/hyperlink" Target="https://www.procyclingstats.com/race/tour-de-france/2026/team/totalenergies-2026" TargetMode="External"/><Relationship Id="rId463" Type="http://schemas.openxmlformats.org/officeDocument/2006/relationships/hyperlink" Target="https://www.procyclingstats.com/race/tour-de-france/2026/rider/clement-braz-afonso" TargetMode="External"/><Relationship Id="rId464" Type="http://schemas.openxmlformats.org/officeDocument/2006/relationships/hyperlink" Target="https://www.procyclingstats.com/race/tour-de-france/2026/team/groupama-fdj-united-2026" TargetMode="External"/><Relationship Id="rId465" Type="http://schemas.openxmlformats.org/officeDocument/2006/relationships/hyperlink" Target="https://www.procyclingstats.com/race/tour-de-france/2026/rider/maxim-van-gils" TargetMode="External"/><Relationship Id="rId466" Type="http://schemas.openxmlformats.org/officeDocument/2006/relationships/hyperlink" Target="https://www.procyclingstats.com/race/tour-de-france/2026/team/red-bull-bora-hansgrohe-2026" TargetMode="External"/><Relationship Id="rId467" Type="http://schemas.openxmlformats.org/officeDocument/2006/relationships/hyperlink" Target="https://www.procyclingstats.com/race/tour-de-france/2026/rider/abel-balderstone-roumens" TargetMode="External"/><Relationship Id="rId468" Type="http://schemas.openxmlformats.org/officeDocument/2006/relationships/hyperlink" Target="https://www.procyclingstats.com/race/tour-de-france/2026/team/caja-rural-seguros-rga-2026" TargetMode="External"/><Relationship Id="rId469" Type="http://schemas.openxmlformats.org/officeDocument/2006/relationships/hyperlink" Target="https://www.procyclingstats.com/race/tour-de-france/2026/rider/javier-romo" TargetMode="External"/><Relationship Id="rId470" Type="http://schemas.openxmlformats.org/officeDocument/2006/relationships/hyperlink" Target="https://www.procyclingstats.com/race/tour-de-france/2026/team/movistar-team-2026" TargetMode="External"/><Relationship Id="rId471" Type="http://schemas.openxmlformats.org/officeDocument/2006/relationships/hyperlink" Target="https://www.procyclingstats.com/race/tour-de-france/2026/rider/tim-wellens" TargetMode="External"/><Relationship Id="rId472" Type="http://schemas.openxmlformats.org/officeDocument/2006/relationships/hyperlink" Target="https://www.procyclingstats.com/race/tour-de-france/2026/team/uae-team-emirates-xrg-2026" TargetMode="External"/><Relationship Id="rId473" Type="http://schemas.openxmlformats.org/officeDocument/2006/relationships/hyperlink" Target="https://www.procyclingstats.com/race/tour-de-france/2026/rider/aurelien-paret-peintre" TargetMode="External"/><Relationship Id="rId474" Type="http://schemas.openxmlformats.org/officeDocument/2006/relationships/hyperlink" Target="https://www.procyclingstats.com/race/tour-de-france/2026/team/decathlon-cma-cgm-team-2026" TargetMode="External"/><Relationship Id="rId475" Type="http://schemas.openxmlformats.org/officeDocument/2006/relationships/hyperlink" Target="https://www.procyclingstats.com/race/tour-de-france/2026/rider/matthew-riccitello" TargetMode="External"/><Relationship Id="rId476" Type="http://schemas.openxmlformats.org/officeDocument/2006/relationships/hyperlink" Target="https://www.procyclingstats.com/race/tour-de-france/2026/team/decathlon-cma-cgm-team-2026" TargetMode="External"/><Relationship Id="rId477" Type="http://schemas.openxmlformats.org/officeDocument/2006/relationships/hyperlink" Target="https://www.procyclingstats.com/race/tour-de-france/2026/rider/romain-gregoire" TargetMode="External"/><Relationship Id="rId478" Type="http://schemas.openxmlformats.org/officeDocument/2006/relationships/hyperlink" Target="https://www.procyclingstats.com/race/tour-de-france/2026/team/groupama-fdj-united-2026" TargetMode="External"/><Relationship Id="rId479" Type="http://schemas.openxmlformats.org/officeDocument/2006/relationships/hyperlink" Target="https://www.procyclingstats.com/race/tour-de-france/2026/rider/mattia-cattaneo" TargetMode="External"/><Relationship Id="rId480" Type="http://schemas.openxmlformats.org/officeDocument/2006/relationships/hyperlink" Target="https://www.procyclingstats.com/race/tour-de-france/2026/team/red-bull-bora-hansgrohe-2026" TargetMode="External"/><Relationship Id="rId481" Type="http://schemas.openxmlformats.org/officeDocument/2006/relationships/hyperlink" Target="https://www.procyclingstats.com/race/tour-de-france/2026/rider/lars-craps" TargetMode="External"/><Relationship Id="rId482" Type="http://schemas.openxmlformats.org/officeDocument/2006/relationships/hyperlink" Target="https://www.procyclingstats.com/race/tour-de-france/2026/team/lotto-intermarche-2026" TargetMode="External"/><Relationship Id="rId483" Type="http://schemas.openxmlformats.org/officeDocument/2006/relationships/hyperlink" Target="https://www.procyclingstats.com/race/tour-de-france/2026/rider/damiano-caruso" TargetMode="External"/><Relationship Id="rId484" Type="http://schemas.openxmlformats.org/officeDocument/2006/relationships/hyperlink" Target="https://www.procyclingstats.com/race/tour-de-france/2026/team/bahrain-victorious-2026" TargetMode="External"/><Relationship Id="rId485" Type="http://schemas.openxmlformats.org/officeDocument/2006/relationships/hyperlink" Target="https://www.procyclingstats.com/race/tour-de-france/2026/rider/xandro-meurisse" TargetMode="External"/><Relationship Id="rId486" Type="http://schemas.openxmlformats.org/officeDocument/2006/relationships/hyperlink" Target="https://www.procyclingstats.com/race/tour-de-france/2026/team/pinarello-q365-pro-cycling-team-2026" TargetMode="External"/><Relationship Id="rId487" Type="http://schemas.openxmlformats.org/officeDocument/2006/relationships/hyperlink" Target="https://www.procyclingstats.com/race/tour-de-france/2026/rider/mathieu-van-der-poel" TargetMode="External"/><Relationship Id="rId488" Type="http://schemas.openxmlformats.org/officeDocument/2006/relationships/hyperlink" Target="https://www.procyclingstats.com/race/tour-de-france/2026/team/alpecin-premier-tech-2026" TargetMode="External"/><Relationship Id="rId489" Type="http://schemas.openxmlformats.org/officeDocument/2006/relationships/hyperlink" Target="https://www.procyclingstats.com/race/tour-de-france/2026/race.php?event=58793&amp;p=results&amp;s=most-bonifications&amp;rider=168754" TargetMode="External"/><Relationship Id="rId490" Type="http://schemas.openxmlformats.org/officeDocument/2006/relationships/hyperlink" Target="https://www.procyclingstats.com/race/tour-de-france/2026/rider/alexandre-delettre" TargetMode="External"/><Relationship Id="rId491" Type="http://schemas.openxmlformats.org/officeDocument/2006/relationships/hyperlink" Target="https://www.procyclingstats.com/race/tour-de-france/2026/team/totalenergies-2026" TargetMode="External"/><Relationship Id="rId492" Type="http://schemas.openxmlformats.org/officeDocument/2006/relationships/hyperlink" Target="https://www.procyclingstats.com/race/tour-de-france/2026/rider/mads-pedersen" TargetMode="External"/><Relationship Id="rId493" Type="http://schemas.openxmlformats.org/officeDocument/2006/relationships/hyperlink" Target="https://www.procyclingstats.com/race/tour-de-france/2026/team/lidl-trek-2026" TargetMode="External"/><Relationship Id="rId494" Type="http://schemas.openxmlformats.org/officeDocument/2006/relationships/hyperlink" Target="https://www.procyclingstats.com/race/tour-de-france/2026/race.php?event=58793&amp;p=results&amp;s=most-bonifications&amp;rider=168776" TargetMode="External"/><Relationship Id="rId495" Type="http://schemas.openxmlformats.org/officeDocument/2006/relationships/hyperlink" Target="https://www.procyclingstats.com/race/tour-de-france/2026/rider/jasper-stuyven" TargetMode="External"/><Relationship Id="rId496" Type="http://schemas.openxmlformats.org/officeDocument/2006/relationships/hyperlink" Target="https://www.procyclingstats.com/race/tour-de-france/2026/team/soudal-quick-step-2026" TargetMode="External"/><Relationship Id="rId497" Type="http://schemas.openxmlformats.org/officeDocument/2006/relationships/hyperlink" Target="https://www.procyclingstats.com/race/tour-de-france/2026/rider/michael-matthews" TargetMode="External"/><Relationship Id="rId498" Type="http://schemas.openxmlformats.org/officeDocument/2006/relationships/hyperlink" Target="https://www.procyclingstats.com/race/tour-de-france/2026/team/team-jayco-alula-2026" TargetMode="External"/><Relationship Id="rId499" Type="http://schemas.openxmlformats.org/officeDocument/2006/relationships/hyperlink" Target="https://www.procyclingstats.com/race/tour-de-france/2026/rider/lorenzo-germani" TargetMode="External"/><Relationship Id="rId500" Type="http://schemas.openxmlformats.org/officeDocument/2006/relationships/hyperlink" Target="https://www.procyclingstats.com/race/tour-de-france/2026/team/groupama-fdj-united-2026" TargetMode="External"/><Relationship Id="rId501" Type="http://schemas.openxmlformats.org/officeDocument/2006/relationships/hyperlink" Target="https://www.procyclingstats.com/race/tour-de-france/2026/rider/michael-valgren-andersen" TargetMode="External"/><Relationship Id="rId502" Type="http://schemas.openxmlformats.org/officeDocument/2006/relationships/hyperlink" Target="https://www.procyclingstats.com/race/tour-de-france/2026/team/ef-education-easypost-2026" TargetMode="External"/><Relationship Id="rId503" Type="http://schemas.openxmlformats.org/officeDocument/2006/relationships/hyperlink" Target="https://www.procyclingstats.com/race/tour-de-france/2026/rider/toms-skujins" TargetMode="External"/><Relationship Id="rId504" Type="http://schemas.openxmlformats.org/officeDocument/2006/relationships/hyperlink" Target="https://www.procyclingstats.com/race/tour-de-france/2026/team/lidl-trek-2026" TargetMode="External"/><Relationship Id="rId505" Type="http://schemas.openxmlformats.org/officeDocument/2006/relationships/hyperlink" Target="https://www.procyclingstats.com/race/tour-de-france/2026/rider/mathis-le-berre" TargetMode="External"/><Relationship Id="rId506" Type="http://schemas.openxmlformats.org/officeDocument/2006/relationships/hyperlink" Target="https://www.procyclingstats.com/race/tour-de-france/2026/team/totalenergies-2026" TargetMode="External"/><Relationship Id="rId507" Type="http://schemas.openxmlformats.org/officeDocument/2006/relationships/hyperlink" Target="https://www.procyclingstats.com/race/tour-de-france/2026/rider/louis-vervaeke" TargetMode="External"/><Relationship Id="rId508" Type="http://schemas.openxmlformats.org/officeDocument/2006/relationships/hyperlink" Target="https://www.procyclingstats.com/race/tour-de-france/2026/team/soudal-quick-step-2026" TargetMode="External"/><Relationship Id="rId509" Type="http://schemas.openxmlformats.org/officeDocument/2006/relationships/hyperlink" Target="https://www.procyclingstats.com/race/tour-de-france/2026/rider/quentin-pacher" TargetMode="External"/><Relationship Id="rId510" Type="http://schemas.openxmlformats.org/officeDocument/2006/relationships/hyperlink" Target="https://www.procyclingstats.com/race/tour-de-france/2026/team/groupama-fdj-united-2026" TargetMode="External"/><Relationship Id="rId511" Type="http://schemas.openxmlformats.org/officeDocument/2006/relationships/hyperlink" Target="https://www.procyclingstats.com/race/tour-de-france/2026/rider/ewen-costiou" TargetMode="External"/><Relationship Id="rId512" Type="http://schemas.openxmlformats.org/officeDocument/2006/relationships/hyperlink" Target="https://www.procyclingstats.com/race/tour-de-france/2026/team/groupama-fdj-united-2026" TargetMode="External"/><Relationship Id="rId513" Type="http://schemas.openxmlformats.org/officeDocument/2006/relationships/hyperlink" Target="https://www.procyclingstats.com/race/tour-de-france/2026/rider/matheo-vercher" TargetMode="External"/><Relationship Id="rId514" Type="http://schemas.openxmlformats.org/officeDocument/2006/relationships/hyperlink" Target="https://www.procyclingstats.com/race/tour-de-france/2026/team/totalenergies-2026" TargetMode="External"/><Relationship Id="rId515" Type="http://schemas.openxmlformats.org/officeDocument/2006/relationships/hyperlink" Target="https://www.procyclingstats.com/race/tour-de-france/2026/rider/jefferson-cepeda-hernandez" TargetMode="External"/><Relationship Id="rId516" Type="http://schemas.openxmlformats.org/officeDocument/2006/relationships/hyperlink" Target="https://www.procyclingstats.com/race/tour-de-france/2026/team/movistar-team-2026" TargetMode="External"/><Relationship Id="rId517" Type="http://schemas.openxmlformats.org/officeDocument/2006/relationships/hyperlink" Target="https://www.procyclingstats.com/race/tour-de-france/2026/rider/alex-aranburu" TargetMode="External"/><Relationship Id="rId518" Type="http://schemas.openxmlformats.org/officeDocument/2006/relationships/hyperlink" Target="https://www.procyclingstats.com/race/tour-de-france/2026/team/cofidis-2026" TargetMode="External"/><Relationship Id="rId519" Type="http://schemas.openxmlformats.org/officeDocument/2006/relationships/hyperlink" Target="https://www.procyclingstats.com/race/tour-de-france/2026/rider/georg-zimmermann" TargetMode="External"/><Relationship Id="rId520" Type="http://schemas.openxmlformats.org/officeDocument/2006/relationships/hyperlink" Target="https://www.procyclingstats.com/race/tour-de-france/2026/team/lotto-intermarche-2026" TargetMode="External"/><Relationship Id="rId521" Type="http://schemas.openxmlformats.org/officeDocument/2006/relationships/hyperlink" Target="https://www.procyclingstats.com/race/tour-de-france/2026/rider/mauro-schmid" TargetMode="External"/><Relationship Id="rId522" Type="http://schemas.openxmlformats.org/officeDocument/2006/relationships/hyperlink" Target="https://www.procyclingstats.com/race/tour-de-france/2026/team/team-jayco-alula-2026" TargetMode="External"/><Relationship Id="rId523" Type="http://schemas.openxmlformats.org/officeDocument/2006/relationships/hyperlink" Target="https://www.procyclingstats.com/race/tour-de-france/2026/rider/nelson-oliveira" TargetMode="External"/><Relationship Id="rId524" Type="http://schemas.openxmlformats.org/officeDocument/2006/relationships/hyperlink" Target="https://www.procyclingstats.com/race/tour-de-france/2026/team/movistar-team-2026" TargetMode="External"/><Relationship Id="rId525" Type="http://schemas.openxmlformats.org/officeDocument/2006/relationships/hyperlink" Target="https://www.procyclingstats.com/race/tour-de-france/2026/rider/nils-politt" TargetMode="External"/><Relationship Id="rId526" Type="http://schemas.openxmlformats.org/officeDocument/2006/relationships/hyperlink" Target="https://www.procyclingstats.com/race/tour-de-france/2026/team/uae-team-emirates-xrg-2026" TargetMode="External"/><Relationship Id="rId527" Type="http://schemas.openxmlformats.org/officeDocument/2006/relationships/hyperlink" Target="https://www.procyclingstats.com/race/tour-de-france/2026/rider/vlad-van-mechelen" TargetMode="External"/><Relationship Id="rId528" Type="http://schemas.openxmlformats.org/officeDocument/2006/relationships/hyperlink" Target="https://www.procyclingstats.com/race/tour-de-france/2026/team/bahrain-victorious-2026" TargetMode="External"/><Relationship Id="rId529" Type="http://schemas.openxmlformats.org/officeDocument/2006/relationships/hyperlink" Target="https://www.procyclingstats.com/race/tour-de-france/2026/rider/rick-pluimers" TargetMode="External"/><Relationship Id="rId530" Type="http://schemas.openxmlformats.org/officeDocument/2006/relationships/hyperlink" Target="https://www.procyclingstats.com/race/tour-de-france/2026/team/tudor-pro-cycling-team-2026" TargetMode="External"/><Relationship Id="rId531" Type="http://schemas.openxmlformats.org/officeDocument/2006/relationships/hyperlink" Target="https://www.procyclingstats.com/race/tour-de-france/2026/rider/frank-van-den-broek" TargetMode="External"/><Relationship Id="rId532" Type="http://schemas.openxmlformats.org/officeDocument/2006/relationships/hyperlink" Target="https://www.procyclingstats.com/race/tour-de-france/2026/team/team-picnic-postnl-2026" TargetMode="External"/><Relationship Id="rId533" Type="http://schemas.openxmlformats.org/officeDocument/2006/relationships/hyperlink" Target="https://www.procyclingstats.com/race/tour-de-france/2026/rider/kasper-asgreen" TargetMode="External"/><Relationship Id="rId534" Type="http://schemas.openxmlformats.org/officeDocument/2006/relationships/hyperlink" Target="https://www.procyclingstats.com/race/tour-de-france/2026/team/ef-education-easypost-2026" TargetMode="External"/><Relationship Id="rId535" Type="http://schemas.openxmlformats.org/officeDocument/2006/relationships/hyperlink" Target="https://www.procyclingstats.com/race/tour-de-france/2026/rider/victor-campenaerts" TargetMode="External"/><Relationship Id="rId536" Type="http://schemas.openxmlformats.org/officeDocument/2006/relationships/hyperlink" Target="https://www.procyclingstats.com/race/tour-de-france/2026/team/team-visma-lease-a-bike-2026" TargetMode="External"/><Relationship Id="rId537" Type="http://schemas.openxmlformats.org/officeDocument/2006/relationships/hyperlink" Target="https://www.procyclingstats.com/race/tour-de-france/2026/rider/clement-russo" TargetMode="External"/><Relationship Id="rId538" Type="http://schemas.openxmlformats.org/officeDocument/2006/relationships/hyperlink" Target="https://www.procyclingstats.com/race/tour-de-france/2026/team/groupama-fdj-united-2026" TargetMode="External"/><Relationship Id="rId539" Type="http://schemas.openxmlformats.org/officeDocument/2006/relationships/hyperlink" Target="https://www.procyclingstats.com/race/tour-de-france/2026/rider/ben-healy" TargetMode="External"/><Relationship Id="rId540" Type="http://schemas.openxmlformats.org/officeDocument/2006/relationships/hyperlink" Target="https://www.procyclingstats.com/race/tour-de-france/2026/team/ef-education-easypost-2026" TargetMode="External"/><Relationship Id="rId541" Type="http://schemas.openxmlformats.org/officeDocument/2006/relationships/hyperlink" Target="https://www.procyclingstats.com/race/tour-de-france/2026/rider/george-bennett" TargetMode="External"/><Relationship Id="rId542" Type="http://schemas.openxmlformats.org/officeDocument/2006/relationships/hyperlink" Target="https://www.procyclingstats.com/race/tour-de-france/2026/team/nsn-cycling-team-2026" TargetMode="External"/><Relationship Id="rId543" Type="http://schemas.openxmlformats.org/officeDocument/2006/relationships/hyperlink" Target="https://www.procyclingstats.com/race/tour-de-france/2026/rider/anders-halland-johannessen" TargetMode="External"/><Relationship Id="rId544" Type="http://schemas.openxmlformats.org/officeDocument/2006/relationships/hyperlink" Target="https://www.procyclingstats.com/race/tour-de-france/2026/team/uno-x-mobility-2026" TargetMode="External"/><Relationship Id="rId545" Type="http://schemas.openxmlformats.org/officeDocument/2006/relationships/hyperlink" Target="https://www.procyclingstats.com/race/tour-de-france/2026/rider/luke-plapp" TargetMode="External"/><Relationship Id="rId546" Type="http://schemas.openxmlformats.org/officeDocument/2006/relationships/hyperlink" Target="https://www.procyclingstats.com/race/tour-de-france/2026/team/team-jayco-alula-2026" TargetMode="External"/><Relationship Id="rId547" Type="http://schemas.openxmlformats.org/officeDocument/2006/relationships/hyperlink" Target="https://www.procyclingstats.com/race/tour-de-france/2026/rider/anthon-charmig" TargetMode="External"/><Relationship Id="rId548" Type="http://schemas.openxmlformats.org/officeDocument/2006/relationships/hyperlink" Target="https://www.procyclingstats.com/race/tour-de-france/2026/team/uno-x-mobility-2026" TargetMode="External"/><Relationship Id="rId549" Type="http://schemas.openxmlformats.org/officeDocument/2006/relationships/hyperlink" Target="https://www.procyclingstats.com/race/tour-de-france/2026/rider/damien-howson" TargetMode="External"/><Relationship Id="rId550" Type="http://schemas.openxmlformats.org/officeDocument/2006/relationships/hyperlink" Target="https://www.procyclingstats.com/race/tour-de-france/2026/team/pinarello-q365-pro-cycling-team-2026" TargetMode="External"/><Relationship Id="rId551" Type="http://schemas.openxmlformats.org/officeDocument/2006/relationships/hyperlink" Target="https://www.procyclingstats.com/race/tour-de-france/2026/rider/bruno-armirail" TargetMode="External"/><Relationship Id="rId552" Type="http://schemas.openxmlformats.org/officeDocument/2006/relationships/hyperlink" Target="https://www.procyclingstats.com/race/tour-de-france/2026/team/team-visma-lease-a-bike-2026" TargetMode="External"/><Relationship Id="rId553" Type="http://schemas.openxmlformats.org/officeDocument/2006/relationships/hyperlink" Target="https://www.procyclingstats.com/race/tour-de-france/2026/rider/jan-tratnik" TargetMode="External"/><Relationship Id="rId554" Type="http://schemas.openxmlformats.org/officeDocument/2006/relationships/hyperlink" Target="https://www.procyclingstats.com/race/tour-de-france/2026/team/red-bull-bora-hansgrohe-2026" TargetMode="External"/><Relationship Id="rId555" Type="http://schemas.openxmlformats.org/officeDocument/2006/relationships/hyperlink" Target="https://www.procyclingstats.com/race/tour-de-france/2026/rider/jonas-abrahamsen" TargetMode="External"/><Relationship Id="rId556" Type="http://schemas.openxmlformats.org/officeDocument/2006/relationships/hyperlink" Target="https://www.procyclingstats.com/race/tour-de-france/2026/team/uno-x-mobility-2026" TargetMode="External"/><Relationship Id="rId557" Type="http://schemas.openxmlformats.org/officeDocument/2006/relationships/hyperlink" Target="https://www.procyclingstats.com/race/tour-de-france/2026/rider/brent-van-moer" TargetMode="External"/><Relationship Id="rId558" Type="http://schemas.openxmlformats.org/officeDocument/2006/relationships/hyperlink" Target="https://www.procyclingstats.com/race/tour-de-france/2026/team/pinarello-q365-pro-cycling-team-2026" TargetMode="External"/><Relationship Id="rId559" Type="http://schemas.openxmlformats.org/officeDocument/2006/relationships/hyperlink" Target="https://www.procyclingstats.com/race/tour-de-france/2026/rider/nico-denz" TargetMode="External"/><Relationship Id="rId560" Type="http://schemas.openxmlformats.org/officeDocument/2006/relationships/hyperlink" Target="https://www.procyclingstats.com/race/tour-de-france/2026/team/red-bull-bora-hansgrohe-2026" TargetMode="External"/><Relationship Id="rId561" Type="http://schemas.openxmlformats.org/officeDocument/2006/relationships/hyperlink" Target="https://www.procyclingstats.com/race/tour-de-france/2026/rider/jenno-berckmoes" TargetMode="External"/><Relationship Id="rId562" Type="http://schemas.openxmlformats.org/officeDocument/2006/relationships/hyperlink" Target="https://www.procyclingstats.com/race/tour-de-france/2026/team/lotto-intermarche-2026" TargetMode="External"/><Relationship Id="rId563" Type="http://schemas.openxmlformats.org/officeDocument/2006/relationships/hyperlink" Target="https://www.procyclingstats.com/race/tour-de-france/2026/rider/robert-stannard" TargetMode="External"/><Relationship Id="rId564" Type="http://schemas.openxmlformats.org/officeDocument/2006/relationships/hyperlink" Target="https://www.procyclingstats.com/race/tour-de-france/2026/team/bahrain-victorious-2026" TargetMode="External"/><Relationship Id="rId565" Type="http://schemas.openxmlformats.org/officeDocument/2006/relationships/hyperlink" Target="https://www.procyclingstats.com/race/tour-de-france/2026/rider/max-walker" TargetMode="External"/><Relationship Id="rId566" Type="http://schemas.openxmlformats.org/officeDocument/2006/relationships/hyperlink" Target="https://www.procyclingstats.com/race/tour-de-france/2026/team/ef-education-easypost-2026" TargetMode="External"/><Relationship Id="rId567" Type="http://schemas.openxmlformats.org/officeDocument/2006/relationships/hyperlink" Target="https://www.procyclingstats.com/race/tour-de-france/2026/rider/felix-engelhardt" TargetMode="External"/><Relationship Id="rId568" Type="http://schemas.openxmlformats.org/officeDocument/2006/relationships/hyperlink" Target="https://www.procyclingstats.com/race/tour-de-france/2026/team/team-jayco-alula-2026" TargetMode="External"/><Relationship Id="rId569" Type="http://schemas.openxmlformats.org/officeDocument/2006/relationships/hyperlink" Target="https://www.procyclingstats.com/race/tour-de-france/2026/rider/matej-mohoric" TargetMode="External"/><Relationship Id="rId570" Type="http://schemas.openxmlformats.org/officeDocument/2006/relationships/hyperlink" Target="https://www.procyclingstats.com/race/tour-de-france/2026/team/bahrain-victorious-2026" TargetMode="External"/><Relationship Id="rId571" Type="http://schemas.openxmlformats.org/officeDocument/2006/relationships/hyperlink" Target="https://www.procyclingstats.com/race/tour-de-france/2026/rider/alex-kirsch" TargetMode="External"/><Relationship Id="rId572" Type="http://schemas.openxmlformats.org/officeDocument/2006/relationships/hyperlink" Target="https://www.procyclingstats.com/race/tour-de-france/2026/team/cofidis-2026" TargetMode="External"/><Relationship Id="rId573" Type="http://schemas.openxmlformats.org/officeDocument/2006/relationships/hyperlink" Target="https://www.procyclingstats.com/race/tour-de-france/2026/rider/sebastian-berwick" TargetMode="External"/><Relationship Id="rId574" Type="http://schemas.openxmlformats.org/officeDocument/2006/relationships/hyperlink" Target="https://www.procyclingstats.com/race/tour-de-france/2026/team/caja-rural-seguros-rga-2026" TargetMode="External"/><Relationship Id="rId575" Type="http://schemas.openxmlformats.org/officeDocument/2006/relationships/hyperlink" Target="https://www.procyclingstats.com/race/tour-de-france/2026/rider/warren-barguil" TargetMode="External"/><Relationship Id="rId576" Type="http://schemas.openxmlformats.org/officeDocument/2006/relationships/hyperlink" Target="https://www.procyclingstats.com/race/tour-de-france/2026/team/team-picnic-postnl-2026" TargetMode="External"/><Relationship Id="rId577" Type="http://schemas.openxmlformats.org/officeDocument/2006/relationships/hyperlink" Target="https://www.procyclingstats.com/race/tour-de-france/2026/rider/magnus-cort-nielsen" TargetMode="External"/><Relationship Id="rId578" Type="http://schemas.openxmlformats.org/officeDocument/2006/relationships/hyperlink" Target="https://www.procyclingstats.com/race/tour-de-france/2026/team/uno-x-mobility-2026" TargetMode="External"/><Relationship Id="rId579" Type="http://schemas.openxmlformats.org/officeDocument/2006/relationships/hyperlink" Target="https://www.procyclingstats.com/race/tour-de-france/2026/rider/michel-hessmann" TargetMode="External"/><Relationship Id="rId580" Type="http://schemas.openxmlformats.org/officeDocument/2006/relationships/hyperlink" Target="https://www.procyclingstats.com/race/tour-de-france/2026/team/movistar-team-2026" TargetMode="External"/><Relationship Id="rId581" Type="http://schemas.openxmlformats.org/officeDocument/2006/relationships/hyperlink" Target="https://www.procyclingstats.com/race/tour-de-france/2026/rider/thibault-guernalec" TargetMode="External"/><Relationship Id="rId582" Type="http://schemas.openxmlformats.org/officeDocument/2006/relationships/hyperlink" Target="https://www.procyclingstats.com/race/tour-de-france/2026/team/totalenergies-2026" TargetMode="External"/><Relationship Id="rId583" Type="http://schemas.openxmlformats.org/officeDocument/2006/relationships/hyperlink" Target="https://www.procyclingstats.com/race/tour-de-france/2026/rider/marco-frigo" TargetMode="External"/><Relationship Id="rId584" Type="http://schemas.openxmlformats.org/officeDocument/2006/relationships/hyperlink" Target="https://www.procyclingstats.com/race/tour-de-france/2026/team/nsn-cycling-team-2026" TargetMode="External"/><Relationship Id="rId585" Type="http://schemas.openxmlformats.org/officeDocument/2006/relationships/hyperlink" Target="https://www.procyclingstats.com/race/tour-de-france/2026/rider/luke-durbridge" TargetMode="External"/><Relationship Id="rId586" Type="http://schemas.openxmlformats.org/officeDocument/2006/relationships/hyperlink" Target="https://www.procyclingstats.com/race/tour-de-france/2026/team/team-jayco-alula-2026" TargetMode="External"/><Relationship Id="rId587" Type="http://schemas.openxmlformats.org/officeDocument/2006/relationships/hyperlink" Target="https://www.procyclingstats.com/race/tour-de-france/2026/rider/michael-storer" TargetMode="External"/><Relationship Id="rId588" Type="http://schemas.openxmlformats.org/officeDocument/2006/relationships/hyperlink" Target="https://www.procyclingstats.com/race/tour-de-france/2026/team/tudor-pro-cycling-team-2026" TargetMode="External"/><Relationship Id="rId589" Type="http://schemas.openxmlformats.org/officeDocument/2006/relationships/hyperlink" Target="https://www.procyclingstats.com/race/tour-de-france/2026/rider/mike-teunissen" TargetMode="External"/><Relationship Id="rId590" Type="http://schemas.openxmlformats.org/officeDocument/2006/relationships/hyperlink" Target="https://www.procyclingstats.com/race/tour-de-france/2026/team/xds-astana-team-2026" TargetMode="External"/><Relationship Id="rId591" Type="http://schemas.openxmlformats.org/officeDocument/2006/relationships/hyperlink" Target="https://www.procyclingstats.com/race/tour-de-france/2026/rider/anthony-turgis" TargetMode="External"/><Relationship Id="rId592" Type="http://schemas.openxmlformats.org/officeDocument/2006/relationships/hyperlink" Target="https://www.procyclingstats.com/race/tour-de-france/2026/team/totalenergies-2026" TargetMode="External"/><Relationship Id="rId593" Type="http://schemas.openxmlformats.org/officeDocument/2006/relationships/hyperlink" Target="https://www.procyclingstats.com/race/tour-de-france/2026/rider/benjamin-thomas-2" TargetMode="External"/><Relationship Id="rId594" Type="http://schemas.openxmlformats.org/officeDocument/2006/relationships/hyperlink" Target="https://www.procyclingstats.com/race/tour-de-france/2026/team/cofidis-2026" TargetMode="External"/><Relationship Id="rId595" Type="http://schemas.openxmlformats.org/officeDocument/2006/relationships/hyperlink" Target="https://www.procyclingstats.com/race/tour-de-france/2026/rider/per-strand-hagenes" TargetMode="External"/><Relationship Id="rId596" Type="http://schemas.openxmlformats.org/officeDocument/2006/relationships/hyperlink" Target="https://www.procyclingstats.com/race/tour-de-france/2026/team/team-visma-lease-a-bike-2026" TargetMode="External"/><Relationship Id="rId597" Type="http://schemas.openxmlformats.org/officeDocument/2006/relationships/hyperlink" Target="https://www.procyclingstats.com/race/tour-de-france/2026/rider/edward-planckaert" TargetMode="External"/><Relationship Id="rId598" Type="http://schemas.openxmlformats.org/officeDocument/2006/relationships/hyperlink" Target="https://www.procyclingstats.com/race/tour-de-france/2026/team/alpecin-premier-tech-2026" TargetMode="External"/><Relationship Id="rId599" Type="http://schemas.openxmlformats.org/officeDocument/2006/relationships/hyperlink" Target="https://www.procyclingstats.com/race/tour-de-france/2026/rider/aaron-gate" TargetMode="External"/><Relationship Id="rId600" Type="http://schemas.openxmlformats.org/officeDocument/2006/relationships/hyperlink" Target="https://www.procyclingstats.com/race/tour-de-france/2026/team/xds-astana-team-2026" TargetMode="External"/><Relationship Id="rId601" Type="http://schemas.openxmlformats.org/officeDocument/2006/relationships/hyperlink" Target="https://www.procyclingstats.com/race/tour-de-france/2026/rider/xabier-mikel-azparren-irurzun" TargetMode="External"/><Relationship Id="rId602" Type="http://schemas.openxmlformats.org/officeDocument/2006/relationships/hyperlink" Target="https://www.procyclingstats.com/race/tour-de-france/2026/team/pinarello-q365-pro-cycling-team-2026" TargetMode="External"/><Relationship Id="rId603" Type="http://schemas.openxmlformats.org/officeDocument/2006/relationships/hyperlink" Target="https://www.procyclingstats.com/race/tour-de-france/2026/rider/florian-vermeersch" TargetMode="External"/><Relationship Id="rId604" Type="http://schemas.openxmlformats.org/officeDocument/2006/relationships/hyperlink" Target="https://www.procyclingstats.com/race/tour-de-france/2026/team/uae-team-emirates-xrg-2026" TargetMode="External"/><Relationship Id="rId605" Type="http://schemas.openxmlformats.org/officeDocument/2006/relationships/hyperlink" Target="https://www.procyclingstats.com/race/tour-de-france/2026/rider/michal-kwiatkowski" TargetMode="External"/><Relationship Id="rId606" Type="http://schemas.openxmlformats.org/officeDocument/2006/relationships/hyperlink" Target="https://www.procyclingstats.com/race/tour-de-france/2026/team/netcompany-ineos-2026" TargetMode="External"/><Relationship Id="rId607" Type="http://schemas.openxmlformats.org/officeDocument/2006/relationships/hyperlink" Target="https://www.procyclingstats.com/race/tour-de-france/2026/rider/jonas-rickaert" TargetMode="External"/><Relationship Id="rId608" Type="http://schemas.openxmlformats.org/officeDocument/2006/relationships/hyperlink" Target="https://www.procyclingstats.com/race/tour-de-france/2026/team/alpecin-premier-tech-2026" TargetMode="External"/><Relationship Id="rId609" Type="http://schemas.openxmlformats.org/officeDocument/2006/relationships/hyperlink" Target="https://www.procyclingstats.com/race/tour-de-france/2026/rider/simone-velasco" TargetMode="External"/><Relationship Id="rId610" Type="http://schemas.openxmlformats.org/officeDocument/2006/relationships/hyperlink" Target="https://www.procyclingstats.com/race/tour-de-france/2026/team/xds-astana-team-2026" TargetMode="External"/><Relationship Id="rId611" Type="http://schemas.openxmlformats.org/officeDocument/2006/relationships/hyperlink" Target="https://www.procyclingstats.com/race/tour-de-france/2026/rider/dorian-godon" TargetMode="External"/><Relationship Id="rId612" Type="http://schemas.openxmlformats.org/officeDocument/2006/relationships/hyperlink" Target="https://www.procyclingstats.com/race/tour-de-france/2026/team/netcompany-ineos-2026" TargetMode="External"/><Relationship Id="rId613" Type="http://schemas.openxmlformats.org/officeDocument/2006/relationships/hyperlink" Target="https://www.procyclingstats.com/race/tour-de-france/2026/rider/emiel-verstrynge" TargetMode="External"/><Relationship Id="rId614" Type="http://schemas.openxmlformats.org/officeDocument/2006/relationships/hyperlink" Target="https://www.procyclingstats.com/race/tour-de-france/2026/team/alpecin-premier-tech-2026" TargetMode="External"/><Relationship Id="rId615" Type="http://schemas.openxmlformats.org/officeDocument/2006/relationships/hyperlink" Target="https://www.procyclingstats.com/race/tour-de-france/2026/rider/hugo-page" TargetMode="External"/><Relationship Id="rId616" Type="http://schemas.openxmlformats.org/officeDocument/2006/relationships/hyperlink" Target="https://www.procyclingstats.com/race/tour-de-france/2026/team/cofidis-2026" TargetMode="External"/><Relationship Id="rId617" Type="http://schemas.openxmlformats.org/officeDocument/2006/relationships/hyperlink" Target="https://www.procyclingstats.com/race/tour-de-france/2026/rider/filippo-ganna" TargetMode="External"/><Relationship Id="rId618" Type="http://schemas.openxmlformats.org/officeDocument/2006/relationships/hyperlink" Target="https://www.procyclingstats.com/race/tour-de-france/2026/team/netcompany-ineos-2026" TargetMode="External"/><Relationship Id="rId619" Type="http://schemas.openxmlformats.org/officeDocument/2006/relationships/hyperlink" Target="https://www.procyclingstats.com/race/tour-de-france/2026/rider/alfred-wright" TargetMode="External"/><Relationship Id="rId620" Type="http://schemas.openxmlformats.org/officeDocument/2006/relationships/hyperlink" Target="https://www.procyclingstats.com/race/tour-de-france/2026/team/pinarello-q365-pro-cycling-team-2026" TargetMode="External"/><Relationship Id="rId621" Type="http://schemas.openxmlformats.org/officeDocument/2006/relationships/hyperlink" Target="https://www.procyclingstats.com/race/tour-de-france/2026/rider/nicolas-vinokurov" TargetMode="External"/><Relationship Id="rId622" Type="http://schemas.openxmlformats.org/officeDocument/2006/relationships/hyperlink" Target="https://www.procyclingstats.com/race/tour-de-france/2026/team/xds-astana-team-2026" TargetMode="External"/><Relationship Id="rId623" Type="http://schemas.openxmlformats.org/officeDocument/2006/relationships/hyperlink" Target="https://www.procyclingstats.com/race/tour-de-france/2026/rider/soren-waerenskjold" TargetMode="External"/><Relationship Id="rId624" Type="http://schemas.openxmlformats.org/officeDocument/2006/relationships/hyperlink" Target="https://www.procyclingstats.com/race/tour-de-france/2026/team/uno-x-mobility-2026" TargetMode="External"/><Relationship Id="rId625" Type="http://schemas.openxmlformats.org/officeDocument/2006/relationships/hyperlink" Target="https://www.procyclingstats.com/race/tour-de-france/2026/race.php?event=58793&amp;p=results&amp;s=most-bonifications&amp;rider=209077" TargetMode="External"/><Relationship Id="rId626" Type="http://schemas.openxmlformats.org/officeDocument/2006/relationships/hyperlink" Target="https://www.procyclingstats.com/race/tour-de-france/2026/rider/huub-artz" TargetMode="External"/><Relationship Id="rId627" Type="http://schemas.openxmlformats.org/officeDocument/2006/relationships/hyperlink" Target="https://www.procyclingstats.com/race/tour-de-france/2026/team/lotto-intermarche-2026" TargetMode="External"/><Relationship Id="rId628" Type="http://schemas.openxmlformats.org/officeDocument/2006/relationships/hyperlink" Target="https://www.procyclingstats.com/race/tour-de-france/2026/rider/joel-nicolau" TargetMode="External"/><Relationship Id="rId629" Type="http://schemas.openxmlformats.org/officeDocument/2006/relationships/hyperlink" Target="https://www.procyclingstats.com/race/tour-de-france/2026/team/caja-rural-seguros-rga-2026" TargetMode="External"/><Relationship Id="rId630" Type="http://schemas.openxmlformats.org/officeDocument/2006/relationships/hyperlink" Target="https://www.procyclingstats.com/race/tour-de-france/2026/rider/jakub-otruba" TargetMode="External"/><Relationship Id="rId631" Type="http://schemas.openxmlformats.org/officeDocument/2006/relationships/hyperlink" Target="https://www.procyclingstats.com/race/tour-de-france/2026/team/caja-rural-seguros-rga-2026" TargetMode="External"/><Relationship Id="rId632" Type="http://schemas.openxmlformats.org/officeDocument/2006/relationships/hyperlink" Target="https://www.procyclingstats.com/race/tour-de-france/2026/rider/stefano-oldani" TargetMode="External"/><Relationship Id="rId633" Type="http://schemas.openxmlformats.org/officeDocument/2006/relationships/hyperlink" Target="https://www.procyclingstats.com/race/tour-de-france/2026/team/caja-rural-seguros-rga-2026" TargetMode="External"/><Relationship Id="rId634" Type="http://schemas.openxmlformats.org/officeDocument/2006/relationships/hyperlink" Target="https://www.procyclingstats.com/race/tour-de-france/2026/rider/daan-hoole" TargetMode="External"/><Relationship Id="rId635" Type="http://schemas.openxmlformats.org/officeDocument/2006/relationships/hyperlink" Target="https://www.procyclingstats.com/race/tour-de-france/2026/team/decathlon-cma-cgm-team-2026" TargetMode="External"/><Relationship Id="rId636" Type="http://schemas.openxmlformats.org/officeDocument/2006/relationships/hyperlink" Target="https://www.procyclingstats.com/race/tour-de-france/2026/rider/frits-biesterbos" TargetMode="External"/><Relationship Id="rId637" Type="http://schemas.openxmlformats.org/officeDocument/2006/relationships/hyperlink" Target="https://www.procyclingstats.com/race/tour-de-france/2026/team/team-picnic-postnl-2026" TargetMode="External"/><Relationship Id="rId638" Type="http://schemas.openxmlformats.org/officeDocument/2006/relationships/hyperlink" Target="https://www.procyclingstats.com/race/tour-de-france/2026/rider/georg-steinhauser" TargetMode="External"/><Relationship Id="rId639" Type="http://schemas.openxmlformats.org/officeDocument/2006/relationships/hyperlink" Target="https://www.procyclingstats.com/race/tour-de-france/2026/team/ef-education-easypost-2026" TargetMode="External"/><Relationship Id="rId640" Type="http://schemas.openxmlformats.org/officeDocument/2006/relationships/hyperlink" Target="https://www.procyclingstats.com/race/tour-de-france/2026/rider/max-kanter" TargetMode="External"/><Relationship Id="rId641" Type="http://schemas.openxmlformats.org/officeDocument/2006/relationships/hyperlink" Target="https://www.procyclingstats.com/race/tour-de-france/2026/team/xds-astana-team-2026" TargetMode="External"/><Relationship Id="rId642" Type="http://schemas.openxmlformats.org/officeDocument/2006/relationships/hyperlink" Target="https://www.procyclingstats.com/race/tour-de-france/2026/race.php?event=58793&amp;p=results&amp;s=most-bonifications&amp;rider=186405" TargetMode="External"/><Relationship Id="rId643" Type="http://schemas.openxmlformats.org/officeDocument/2006/relationships/hyperlink" Target="https://www.procyclingstats.com/race/tour-de-france/2026/rider/krists-neilands" TargetMode="External"/><Relationship Id="rId644" Type="http://schemas.openxmlformats.org/officeDocument/2006/relationships/hyperlink" Target="https://www.procyclingstats.com/race/tour-de-france/2026/team/nsn-cycling-team-2026" TargetMode="External"/><Relationship Id="rId645" Type="http://schemas.openxmlformats.org/officeDocument/2006/relationships/hyperlink" Target="https://www.procyclingstats.com/race/tour-de-france/2026/rider/biniam-girmay" TargetMode="External"/><Relationship Id="rId646" Type="http://schemas.openxmlformats.org/officeDocument/2006/relationships/hyperlink" Target="https://www.procyclingstats.com/race/tour-de-france/2026/team/nsn-cycling-team-2026" TargetMode="External"/><Relationship Id="rId647" Type="http://schemas.openxmlformats.org/officeDocument/2006/relationships/hyperlink" Target="https://www.procyclingstats.com/race/tour-de-france/2026/race.php?event=58793&amp;p=results&amp;s=most-bonifications&amp;rider=215760" TargetMode="External"/><Relationship Id="rId648" Type="http://schemas.openxmlformats.org/officeDocument/2006/relationships/hyperlink" Target="https://www.procyclingstats.com/race/tour-de-france/2026/rider/dylan-van-baarle" TargetMode="External"/><Relationship Id="rId649" Type="http://schemas.openxmlformats.org/officeDocument/2006/relationships/hyperlink" Target="https://www.procyclingstats.com/race/tour-de-france/2026/team/soudal-quick-step-2026" TargetMode="External"/><Relationship Id="rId650" Type="http://schemas.openxmlformats.org/officeDocument/2006/relationships/hyperlink" Target="https://www.procyclingstats.com/race/tour-de-france/2026/rider/tim-van-dijke" TargetMode="External"/><Relationship Id="rId651" Type="http://schemas.openxmlformats.org/officeDocument/2006/relationships/hyperlink" Target="https://www.procyclingstats.com/race/tour-de-france/2026/team/red-bull-bora-hansgrohe-2026" TargetMode="External"/><Relationship Id="rId652" Type="http://schemas.openxmlformats.org/officeDocument/2006/relationships/hyperlink" Target="https://www.procyclingstats.com/race/tour-de-france/2026/rider/tom-van-asbroeck" TargetMode="External"/><Relationship Id="rId653" Type="http://schemas.openxmlformats.org/officeDocument/2006/relationships/hyperlink" Target="https://www.procyclingstats.com/race/tour-de-france/2026/team/nsn-cycling-team-2026" TargetMode="External"/><Relationship Id="rId654" Type="http://schemas.openxmlformats.org/officeDocument/2006/relationships/hyperlink" Target="https://www.procyclingstats.com/race/tour-de-france/2026/rider/edoardo-affini" TargetMode="External"/><Relationship Id="rId655" Type="http://schemas.openxmlformats.org/officeDocument/2006/relationships/hyperlink" Target="https://www.procyclingstats.com/race/tour-de-france/2026/team/team-visma-lease-a-bike-2026" TargetMode="External"/><Relationship Id="rId656" Type="http://schemas.openxmlformats.org/officeDocument/2006/relationships/hyperlink" Target="https://www.procyclingstats.com/race/tour-de-france/2026/rider/julian-alaphilippe" TargetMode="External"/><Relationship Id="rId657" Type="http://schemas.openxmlformats.org/officeDocument/2006/relationships/hyperlink" Target="https://www.procyclingstats.com/race/tour-de-france/2026/team/tudor-pro-cycling-team-2026" TargetMode="External"/><Relationship Id="rId658" Type="http://schemas.openxmlformats.org/officeDocument/2006/relationships/hyperlink" Target="https://www.procyclingstats.com/race/tour-de-france/2026/rider/jasper-philipsen" TargetMode="External"/><Relationship Id="rId659" Type="http://schemas.openxmlformats.org/officeDocument/2006/relationships/hyperlink" Target="https://www.procyclingstats.com/race/tour-de-france/2026/team/alpecin-premier-tech-2026" TargetMode="External"/><Relationship Id="rId660" Type="http://schemas.openxmlformats.org/officeDocument/2006/relationships/hyperlink" Target="https://www.procyclingstats.com/race/tour-de-france/2026/race.php?event=58793&amp;p=results&amp;s=most-bonifications&amp;rider=193131" TargetMode="External"/><Relationship Id="rId661" Type="http://schemas.openxmlformats.org/officeDocument/2006/relationships/hyperlink" Target="https://www.procyclingstats.com/race/tour-de-france/2026/rider/joshua-tarling" TargetMode="External"/><Relationship Id="rId662" Type="http://schemas.openxmlformats.org/officeDocument/2006/relationships/hyperlink" Target="https://www.procyclingstats.com/race/tour-de-france/2026/team/netcompany-ineos-2026" TargetMode="External"/><Relationship Id="rId663" Type="http://schemas.openxmlformats.org/officeDocument/2006/relationships/hyperlink" Target="https://www.procyclingstats.com/race/tour-de-france/2026/rider/jenthe-biermans" TargetMode="External"/><Relationship Id="rId664" Type="http://schemas.openxmlformats.org/officeDocument/2006/relationships/hyperlink" Target="https://www.procyclingstats.com/race/tour-de-france/2026/team/cofidis-2026" TargetMode="External"/><Relationship Id="rId665" Type="http://schemas.openxmlformats.org/officeDocument/2006/relationships/hyperlink" Target="https://www.procyclingstats.com/race/tour-de-france/2026/rider/liam-slock" TargetMode="External"/><Relationship Id="rId666" Type="http://schemas.openxmlformats.org/officeDocument/2006/relationships/hyperlink" Target="https://www.procyclingstats.com/race/tour-de-france/2026/team/lotto-intermarche-2026" TargetMode="External"/><Relationship Id="rId667" Type="http://schemas.openxmlformats.org/officeDocument/2006/relationships/hyperlink" Target="https://www.procyclingstats.com/race/tour-de-france/2026/rider/pascal-eenkhoorn" TargetMode="External"/><Relationship Id="rId668" Type="http://schemas.openxmlformats.org/officeDocument/2006/relationships/hyperlink" Target="https://www.procyclingstats.com/race/tour-de-france/2026/team/soudal-quick-step-2026" TargetMode="External"/><Relationship Id="rId669" Type="http://schemas.openxmlformats.org/officeDocument/2006/relationships/hyperlink" Target="https://www.procyclingstats.com/race/tour-de-france/2026/rider/tim-marsman" TargetMode="External"/><Relationship Id="rId670" Type="http://schemas.openxmlformats.org/officeDocument/2006/relationships/hyperlink" Target="https://www.procyclingstats.com/race/tour-de-france/2026/team/alpecin-premier-tech-2026" TargetMode="External"/><Relationship Id="rId671" Type="http://schemas.openxmlformats.org/officeDocument/2006/relationships/hyperlink" Target="https://www.procyclingstats.com/race/tour-de-france/2026/rider/pavel-bittner" TargetMode="External"/><Relationship Id="rId672" Type="http://schemas.openxmlformats.org/officeDocument/2006/relationships/hyperlink" Target="https://www.procyclingstats.com/race/tour-de-france/2026/team/team-picnic-postnl-2026" TargetMode="External"/><Relationship Id="rId673" Type="http://schemas.openxmlformats.org/officeDocument/2006/relationships/hyperlink" Target="https://www.procyclingstats.com/race/tour-de-france/2026/rider/robbe-dhondt" TargetMode="External"/><Relationship Id="rId674" Type="http://schemas.openxmlformats.org/officeDocument/2006/relationships/hyperlink" Target="https://www.procyclingstats.com/race/tour-de-france/2026/team/team-picnic-postnl-2026" TargetMode="External"/><Relationship Id="rId675" Type="http://schemas.openxmlformats.org/officeDocument/2006/relationships/hyperlink" Target="https://www.procyclingstats.com/race/tour-de-france/2026/rider/silvan-dillier" TargetMode="External"/><Relationship Id="rId676" Type="http://schemas.openxmlformats.org/officeDocument/2006/relationships/hyperlink" Target="https://www.procyclingstats.com/race/tour-de-france/2026/team/alpecin-premier-tech-2026" TargetMode="External"/><Relationship Id="rId677" Type="http://schemas.openxmlformats.org/officeDocument/2006/relationships/hyperlink" Target="https://www.procyclingstats.com/race/tour-de-france/2026/rider/niklas-markl" TargetMode="External"/><Relationship Id="rId678" Type="http://schemas.openxmlformats.org/officeDocument/2006/relationships/hyperlink" Target="https://www.procyclingstats.com/race/tour-de-france/2026/team/team-picnic-postnl-2026" TargetMode="External"/><Relationship Id="rId679" Type="http://schemas.openxmlformats.org/officeDocument/2006/relationships/hyperlink" Target="https://www.procyclingstats.com/race/tour-de-france/2026/rider/pascal-ackermann" TargetMode="External"/><Relationship Id="rId680" Type="http://schemas.openxmlformats.org/officeDocument/2006/relationships/hyperlink" Target="https://www.procyclingstats.com/race/tour-de-france/2026/team/team-jayco-alula-2026" TargetMode="External"/><Relationship Id="rId681" Type="http://schemas.openxmlformats.org/officeDocument/2006/relationships/hyperlink" Target="https://www.procyclingstats.com/race/tour-de-france/2026/rider/baptiste-veistroffer" TargetMode="External"/><Relationship Id="rId682" Type="http://schemas.openxmlformats.org/officeDocument/2006/relationships/hyperlink" Target="https://www.procyclingstats.com/race/tour-de-france/2026/team/lotto-intermarche-2026" TargetMode="External"/><Relationship Id="rId683" Type="http://schemas.openxmlformats.org/officeDocument/2006/relationships/hyperlink" Target="https://www.procyclingstats.com/race/tour-de-france/2026/rider/milan-fretin" TargetMode="External"/><Relationship Id="rId684" Type="http://schemas.openxmlformats.org/officeDocument/2006/relationships/hyperlink" Target="https://www.procyclingstats.com/race/tour-de-france/2026/team/cofidis-2026" TargetMode="External"/><Relationship Id="rId685" Type="http://schemas.openxmlformats.org/officeDocument/2006/relationships/hyperlink" Target="https://www.procyclingstats.com/race/tour-de-france/2026/rider/julius-van-den-berg" TargetMode="External"/><Relationship Id="rId686" Type="http://schemas.openxmlformats.org/officeDocument/2006/relationships/hyperlink" Target="https://www.procyclingstats.com/race/tour-de-france/2026/team/team-picnic-postnl-2026" TargetMode="External"/><Relationship Id="rId687" Type="http://schemas.openxmlformats.org/officeDocument/2006/relationships/hyperlink" Target="https://www.procyclingstats.com/race/tour-de-france/2026/rider/jake-stewart" TargetMode="External"/><Relationship Id="rId688" Type="http://schemas.openxmlformats.org/officeDocument/2006/relationships/hyperlink" Target="https://www.procyclingstats.com/race/tour-de-france/2026/team/nsn-cycling-team-2026" TargetMode="External"/><Relationship Id="rId689" Type="http://schemas.openxmlformats.org/officeDocument/2006/relationships/hyperlink" Target="https://www.procyclingstats.com/race/tour-de-france/2026/rider/john-degenkolb" TargetMode="External"/><Relationship Id="rId690" Type="http://schemas.openxmlformats.org/officeDocument/2006/relationships/hyperlink" Target="https://www.procyclingstats.com/race/tour-de-france/2026/team/team-picnic-postnl-2026" TargetMode="External"/><Relationship Id="rId691" Type="http://schemas.openxmlformats.org/officeDocument/2006/relationships/hyperlink" Target="https://www.procyclingstats.com/race/tour-de-france/2026/rider/marco-haller" TargetMode="External"/><Relationship Id="rId692" Type="http://schemas.openxmlformats.org/officeDocument/2006/relationships/hyperlink" Target="https://www.procyclingstats.com/race/tour-de-france/2026/team/tudor-pro-cycling-team-2026" TargetMode="External"/><Relationship Id="rId693" Type="http://schemas.openxmlformats.org/officeDocument/2006/relationships/hyperlink" Target="https://www.procyclingstats.com/race/tour-de-france/2026/rider/fernando-gaviria" TargetMode="External"/><Relationship Id="rId694" Type="http://schemas.openxmlformats.org/officeDocument/2006/relationships/hyperlink" Target="https://www.procyclingstats.com/race/tour-de-france/2026/team/caja-rural-seguros-rga-2026" TargetMode="External"/><Relationship Id="rId695" Type="http://schemas.openxmlformats.org/officeDocument/2006/relationships/hyperlink" Target="https://www.procyclingstats.com/race/tour-de-france/2026/rider/tim-merlier" TargetMode="External"/><Relationship Id="rId696" Type="http://schemas.openxmlformats.org/officeDocument/2006/relationships/hyperlink" Target="https://www.procyclingstats.com/race/tour-de-france/2026/team/soudal-quick-step-2026" TargetMode="External"/><Relationship Id="rId697" Type="http://schemas.openxmlformats.org/officeDocument/2006/relationships/hyperlink" Target="https://www.procyclingstats.com/race/tour-de-france/2026/race.php?event=58793&amp;p=results&amp;s=most-bonifications&amp;rider=138125" TargetMode="External"/><Relationship Id="rId698" Type="http://schemas.openxmlformats.org/officeDocument/2006/relationships/hyperlink" Target="https://www.procyclingstats.com/race/tour-de-france/2026/rider/phil-bauhaus" TargetMode="External"/><Relationship Id="rId699" Type="http://schemas.openxmlformats.org/officeDocument/2006/relationships/hyperlink" Target="https://www.procyclingstats.com/race/tour-de-france/2026/team/bahrain-victorious-2026" TargetMode="External"/><Relationship Id="rId700" Type="http://schemas.openxmlformats.org/officeDocument/2006/relationships/hyperlink" Target="https://www.procyclingstats.com/race/tour-de-france/2026/rider/olav-kooij" TargetMode="External"/><Relationship Id="rId701" Type="http://schemas.openxmlformats.org/officeDocument/2006/relationships/hyperlink" Target="https://www.procyclingstats.com/race/tour-de-france/2026/team/decathlon-cma-cgm-team-2026" TargetMode="External"/><Relationship Id="rId702" Type="http://schemas.openxmlformats.org/officeDocument/2006/relationships/hyperlink" Target="https://www.procyclingstats.com/race/tour-de-france/2026/race.php?event=58793&amp;p=results&amp;s=most-bonifications&amp;rider=217465" TargetMode="External"/><Relationship Id="rId703" Type="http://schemas.openxmlformats.org/officeDocument/2006/relationships/hyperlink" Target="https://www.procyclingstats.com/race/tour-de-france/2026/rider/lewis-askey" TargetMode="External"/><Relationship Id="rId704" Type="http://schemas.openxmlformats.org/officeDocument/2006/relationships/hyperlink" Target="https://www.procyclingstats.com/race/tour-de-france/2026/team/nsn-cycling-team-2026" TargetMode="External"/><Relationship Id="rId705" Type="http://schemas.openxmlformats.org/officeDocument/2006/relationships/hyperlink" Target="https://www.procyclingstats.com/race/tour-de-france/2026/rider/davide-ballerini" TargetMode="External"/><Relationship Id="rId706" Type="http://schemas.openxmlformats.org/officeDocument/2006/relationships/hyperlink" Target="https://www.procyclingstats.com/race/tour-de-france/2026/team/xds-astana-team-2026" TargetMode="External"/><Relationship Id="rId707" Type="http://schemas.openxmlformats.org/officeDocument/2006/relationships/hyperlink" Target="https://www.procyclingstats.com/race/tour-de-france/2026/rider/cees-bol" TargetMode="External"/><Relationship Id="rId708" Type="http://schemas.openxmlformats.org/officeDocument/2006/relationships/hyperlink" Target="https://www.procyclingstats.com/race/tour-de-france/2026/team/decathlon-cma-cgm-team-2026" TargetMode="External"/><Relationship Id="rId709" Type="http://schemas.openxmlformats.org/officeDocument/2006/relationships/hyperlink" Target="https://www.procyclingstats.com/race/tour-de-france/2026/rider/piet-allegaert" TargetMode="External"/><Relationship Id="rId710" Type="http://schemas.openxmlformats.org/officeDocument/2006/relationships/hyperlink" Target="https://www.procyclingstats.com/race/tour-de-france/2026/team/cofidis-2026" TargetMode="External"/><Relationship Id="rId711" Type="http://schemas.openxmlformats.org/officeDocument/2006/relationships/hyperlink" Target="https://www.procyclingstats.com/race/tour-de-france/2026/rider/kamil-gradek" TargetMode="External"/><Relationship Id="rId712" Type="http://schemas.openxmlformats.org/officeDocument/2006/relationships/hyperlink" Target="https://www.procyclingstats.com/race/tour-de-france/2026/team/bahrain-victorious-2026" TargetMode="External"/><Relationship Id="rId713" Type="http://schemas.openxmlformats.org/officeDocument/2006/relationships/hyperlink" Target="https://www.procyclingstats.com/race/tour-de-france/2026/rider/matis-louvel" TargetMode="External"/><Relationship Id="rId714" Type="http://schemas.openxmlformats.org/officeDocument/2006/relationships/hyperlink" Target="https://www.procyclingstats.com/race/tour-de-france/2026/team/nsn-cycling-team-2026" TargetMode="External"/><Relationship Id="rId715" Type="http://schemas.openxmlformats.org/officeDocument/2006/relationships/hyperlink" Target="https://www.procyclingstats.com/race/tour-de-france/2026/rider/mads-pedersen" TargetMode="External"/><Relationship Id="rId716" Type="http://schemas.openxmlformats.org/officeDocument/2006/relationships/hyperlink" Target="https://www.procyclingstats.com/race/tour-de-france/2026/team/lidl-trek-2026" TargetMode="External"/><Relationship Id="rId717" Type="http://schemas.openxmlformats.org/officeDocument/2006/relationships/hyperlink" Target="https://www.procyclingstats.com/race/tour-de-france/2026/rider/biniam-girmay" TargetMode="External"/><Relationship Id="rId718" Type="http://schemas.openxmlformats.org/officeDocument/2006/relationships/hyperlink" Target="https://www.procyclingstats.com/race/tour-de-france/2026/team/nsn-cycling-team-2026" TargetMode="External"/><Relationship Id="rId719" Type="http://schemas.openxmlformats.org/officeDocument/2006/relationships/hyperlink" Target="https://www.procyclingstats.com/race/tour-de-france/2026/rider/jasper-philipsen" TargetMode="External"/><Relationship Id="rId720" Type="http://schemas.openxmlformats.org/officeDocument/2006/relationships/hyperlink" Target="https://www.procyclingstats.com/race/tour-de-france/2026/team/alpecin-premier-tech-2026" TargetMode="External"/><Relationship Id="rId721" Type="http://schemas.openxmlformats.org/officeDocument/2006/relationships/hyperlink" Target="https://www.procyclingstats.com/race/tour-de-france/2026/rider/tim-merlier" TargetMode="External"/><Relationship Id="rId722" Type="http://schemas.openxmlformats.org/officeDocument/2006/relationships/hyperlink" Target="https://www.procyclingstats.com/race/tour-de-france/2026/team/soudal-quick-step-2026" TargetMode="External"/><Relationship Id="rId723" Type="http://schemas.openxmlformats.org/officeDocument/2006/relationships/hyperlink" Target="https://www.procyclingstats.com/race/tour-de-france/2026/rider/max-kanter" TargetMode="External"/><Relationship Id="rId724" Type="http://schemas.openxmlformats.org/officeDocument/2006/relationships/hyperlink" Target="https://www.procyclingstats.com/race/tour-de-france/2026/team/xds-astana-team-2026" TargetMode="External"/><Relationship Id="rId725" Type="http://schemas.openxmlformats.org/officeDocument/2006/relationships/hyperlink" Target="https://www.procyclingstats.com/race/tour-de-france/2026/rider/olav-kooij" TargetMode="External"/><Relationship Id="rId726" Type="http://schemas.openxmlformats.org/officeDocument/2006/relationships/hyperlink" Target="https://www.procyclingstats.com/race/tour-de-france/2026/team/decathlon-cma-cgm-team-2026" TargetMode="External"/><Relationship Id="rId727" Type="http://schemas.openxmlformats.org/officeDocument/2006/relationships/hyperlink" Target="https://www.procyclingstats.com/race/tour-de-france/2026/rider/soren-waerenskjold" TargetMode="External"/><Relationship Id="rId728" Type="http://schemas.openxmlformats.org/officeDocument/2006/relationships/hyperlink" Target="https://www.procyclingstats.com/race/tour-de-france/2026/team/uno-x-mobility-2026" TargetMode="External"/><Relationship Id="rId729" Type="http://schemas.openxmlformats.org/officeDocument/2006/relationships/hyperlink" Target="https://www.procyclingstats.com/race/tour-de-france/2026/rider/anthony-turgis" TargetMode="External"/><Relationship Id="rId730" Type="http://schemas.openxmlformats.org/officeDocument/2006/relationships/hyperlink" Target="https://www.procyclingstats.com/race/tour-de-france/2026/team/totalenergies-2026" TargetMode="External"/><Relationship Id="rId731" Type="http://schemas.openxmlformats.org/officeDocument/2006/relationships/hyperlink" Target="https://www.procyclingstats.com/race/tour-de-france/2026/rider/milan-fretin" TargetMode="External"/><Relationship Id="rId732" Type="http://schemas.openxmlformats.org/officeDocument/2006/relationships/hyperlink" Target="https://www.procyclingstats.com/race/tour-de-france/2026/team/cofidis-2026" TargetMode="External"/><Relationship Id="rId733" Type="http://schemas.openxmlformats.org/officeDocument/2006/relationships/hyperlink" Target="https://www.procyclingstats.com/race/tour-de-france/2026/rider/tadej-pogacar" TargetMode="External"/><Relationship Id="rId734" Type="http://schemas.openxmlformats.org/officeDocument/2006/relationships/hyperlink" Target="https://www.procyclingstats.com/race/tour-de-france/2026/team/uae-team-emirates-xrg-2026" TargetMode="External"/><Relationship Id="rId735" Type="http://schemas.openxmlformats.org/officeDocument/2006/relationships/hyperlink" Target="https://www.procyclingstats.com/race/tour-de-france/2026/rider/huub-artz" TargetMode="External"/><Relationship Id="rId736" Type="http://schemas.openxmlformats.org/officeDocument/2006/relationships/hyperlink" Target="https://www.procyclingstats.com/race/tour-de-france/2026/team/lotto-intermarche-2026" TargetMode="External"/><Relationship Id="rId737" Type="http://schemas.openxmlformats.org/officeDocument/2006/relationships/hyperlink" Target="https://www.procyclingstats.com/race/tour-de-france/2026/rider/clement-russo" TargetMode="External"/><Relationship Id="rId738" Type="http://schemas.openxmlformats.org/officeDocument/2006/relationships/hyperlink" Target="https://www.procyclingstats.com/race/tour-de-france/2026/team/groupama-fdj-united-2026" TargetMode="External"/><Relationship Id="rId739" Type="http://schemas.openxmlformats.org/officeDocument/2006/relationships/hyperlink" Target="https://www.procyclingstats.com/race/tour-de-france/2026/rider/isaac-del-toro" TargetMode="External"/><Relationship Id="rId740" Type="http://schemas.openxmlformats.org/officeDocument/2006/relationships/hyperlink" Target="https://www.procyclingstats.com/race/tour-de-france/2026/team/uae-team-emirates-xrg-2026" TargetMode="External"/><Relationship Id="rId741" Type="http://schemas.openxmlformats.org/officeDocument/2006/relationships/hyperlink" Target="https://www.procyclingstats.com/race/tour-de-france/2026/rider/baptiste-veistroffer" TargetMode="External"/><Relationship Id="rId742" Type="http://schemas.openxmlformats.org/officeDocument/2006/relationships/hyperlink" Target="https://www.procyclingstats.com/race/tour-de-france/2026/team/lotto-intermarche-2026" TargetMode="External"/><Relationship Id="rId743" Type="http://schemas.openxmlformats.org/officeDocument/2006/relationships/hyperlink" Target="https://www.procyclingstats.com/race/tour-de-france/2026/rider/pascal-ackermann" TargetMode="External"/><Relationship Id="rId744" Type="http://schemas.openxmlformats.org/officeDocument/2006/relationships/hyperlink" Target="https://www.procyclingstats.com/race/tour-de-france/2026/team/team-jayco-alula-2026" TargetMode="External"/><Relationship Id="rId745" Type="http://schemas.openxmlformats.org/officeDocument/2006/relationships/hyperlink" Target="https://www.procyclingstats.com/race/tour-de-france/2026/rider/mathieu-van-der-poel" TargetMode="External"/><Relationship Id="rId746" Type="http://schemas.openxmlformats.org/officeDocument/2006/relationships/hyperlink" Target="https://www.procyclingstats.com/race/tour-de-france/2026/team/alpecin-premier-tech-2026" TargetMode="External"/><Relationship Id="rId747" Type="http://schemas.openxmlformats.org/officeDocument/2006/relationships/hyperlink" Target="https://www.procyclingstats.com/race/tour-de-france/2026/rider/jonas-vingegaard" TargetMode="External"/><Relationship Id="rId748" Type="http://schemas.openxmlformats.org/officeDocument/2006/relationships/hyperlink" Target="https://www.procyclingstats.com/race/tour-de-france/2026/team/team-visma-lease-a-bike-2026" TargetMode="External"/><Relationship Id="rId749" Type="http://schemas.openxmlformats.org/officeDocument/2006/relationships/hyperlink" Target="https://www.procyclingstats.com/race/tour-de-france/2026/rider/remco-evenepoel" TargetMode="External"/><Relationship Id="rId750" Type="http://schemas.openxmlformats.org/officeDocument/2006/relationships/hyperlink" Target="https://www.procyclingstats.com/race/tour-de-france/2026/team/red-bull-bora-hansgrohe-2026" TargetMode="External"/><Relationship Id="rId751" Type="http://schemas.openxmlformats.org/officeDocument/2006/relationships/hyperlink" Target="https://www.procyclingstats.com/race/tour-de-france/2026/rider/rick-pluimers" TargetMode="External"/><Relationship Id="rId752" Type="http://schemas.openxmlformats.org/officeDocument/2006/relationships/hyperlink" Target="https://www.procyclingstats.com/race/tour-de-france/2026/team/tudor-pro-cycling-team-2026" TargetMode="External"/><Relationship Id="rId753" Type="http://schemas.openxmlformats.org/officeDocument/2006/relationships/hyperlink" Target="https://www.procyclingstats.com/race/tour-de-france/2026/rider/quinn-simmons" TargetMode="External"/><Relationship Id="rId754" Type="http://schemas.openxmlformats.org/officeDocument/2006/relationships/hyperlink" Target="https://www.procyclingstats.com/race/tour-de-france/2026/team/lidl-trek-2026" TargetMode="External"/><Relationship Id="rId755" Type="http://schemas.openxmlformats.org/officeDocument/2006/relationships/hyperlink" Target="https://www.procyclingstats.com/race/tour-de-france/2026/rider/fernando-gaviria" TargetMode="External"/><Relationship Id="rId756" Type="http://schemas.openxmlformats.org/officeDocument/2006/relationships/hyperlink" Target="https://www.procyclingstats.com/race/tour-de-france/2026/team/caja-rural-seguros-rga-2026" TargetMode="External"/><Relationship Id="rId757" Type="http://schemas.openxmlformats.org/officeDocument/2006/relationships/hyperlink" Target="https://www.procyclingstats.com/race/tour-de-france/2026/rider/tobias-halland-johannessen" TargetMode="External"/><Relationship Id="rId758" Type="http://schemas.openxmlformats.org/officeDocument/2006/relationships/hyperlink" Target="https://www.procyclingstats.com/race/tour-de-france/2026/team/uno-x-mobility-2026" TargetMode="External"/><Relationship Id="rId759" Type="http://schemas.openxmlformats.org/officeDocument/2006/relationships/hyperlink" Target="https://www.procyclingstats.com/race/tour-de-france/2026/rider/paul-seixas" TargetMode="External"/><Relationship Id="rId760" Type="http://schemas.openxmlformats.org/officeDocument/2006/relationships/hyperlink" Target="https://www.procyclingstats.com/race/tour-de-france/2026/team/decathlon-cma-cgm-team-2026" TargetMode="External"/><Relationship Id="rId761" Type="http://schemas.openxmlformats.org/officeDocument/2006/relationships/hyperlink" Target="https://www.procyclingstats.com/race/tour-de-france/2026/rider/michael-matthews" TargetMode="External"/><Relationship Id="rId762" Type="http://schemas.openxmlformats.org/officeDocument/2006/relationships/hyperlink" Target="https://www.procyclingstats.com/race/tour-de-france/2026/team/team-jayco-alula-2026" TargetMode="External"/><Relationship Id="rId763" Type="http://schemas.openxmlformats.org/officeDocument/2006/relationships/hyperlink" Target="https://www.procyclingstats.com/race/tour-de-france/2026/rider/pavel-bittner" TargetMode="External"/><Relationship Id="rId764" Type="http://schemas.openxmlformats.org/officeDocument/2006/relationships/hyperlink" Target="https://www.procyclingstats.com/race/tour-de-france/2026/team/team-picnic-postnl-2026" TargetMode="External"/><Relationship Id="rId765" Type="http://schemas.openxmlformats.org/officeDocument/2006/relationships/hyperlink" Target="https://www.procyclingstats.com/race/tour-de-france/2026/rider/tom-pidcock" TargetMode="External"/><Relationship Id="rId766" Type="http://schemas.openxmlformats.org/officeDocument/2006/relationships/hyperlink" Target="https://www.procyclingstats.com/race/tour-de-france/2026/team/pinarello-q365-pro-cycling-team-2026" TargetMode="External"/><Relationship Id="rId767" Type="http://schemas.openxmlformats.org/officeDocument/2006/relationships/hyperlink" Target="https://www.procyclingstats.com/race/tour-de-france/2026/rider/liam-slock" TargetMode="External"/><Relationship Id="rId768" Type="http://schemas.openxmlformats.org/officeDocument/2006/relationships/hyperlink" Target="https://www.procyclingstats.com/race/tour-de-france/2026/team/lotto-intermarche-2026" TargetMode="External"/><Relationship Id="rId769" Type="http://schemas.openxmlformats.org/officeDocument/2006/relationships/hyperlink" Target="https://www.procyclingstats.com/race/tour-de-france/2026/rider/jakub-otruba" TargetMode="External"/><Relationship Id="rId770" Type="http://schemas.openxmlformats.org/officeDocument/2006/relationships/hyperlink" Target="https://www.procyclingstats.com/race/tour-de-france/2026/team/caja-rural-seguros-rga-2026" TargetMode="External"/><Relationship Id="rId771" Type="http://schemas.openxmlformats.org/officeDocument/2006/relationships/hyperlink" Target="https://www.procyclingstats.com/race/tour-de-france/2026/rider/mattias-skjelmose-jensen" TargetMode="External"/><Relationship Id="rId772" Type="http://schemas.openxmlformats.org/officeDocument/2006/relationships/hyperlink" Target="https://www.procyclingstats.com/race/tour-de-france/2026/team/lidl-trek-2026" TargetMode="External"/><Relationship Id="rId773" Type="http://schemas.openxmlformats.org/officeDocument/2006/relationships/hyperlink" Target="https://www.procyclingstats.com/race/tour-de-france/2026/rider/jenno-berckmoes" TargetMode="External"/><Relationship Id="rId774" Type="http://schemas.openxmlformats.org/officeDocument/2006/relationships/hyperlink" Target="https://www.procyclingstats.com/race/tour-de-france/2026/team/lotto-intermarche-2026" TargetMode="External"/><Relationship Id="rId775" Type="http://schemas.openxmlformats.org/officeDocument/2006/relationships/hyperlink" Target="https://www.procyclingstats.com/race/tour-de-france/2026/rider/dorian-godon" TargetMode="External"/><Relationship Id="rId776" Type="http://schemas.openxmlformats.org/officeDocument/2006/relationships/hyperlink" Target="https://www.procyclingstats.com/race/tour-de-france/2026/team/netcompany-ineos-2026" TargetMode="External"/><Relationship Id="rId777" Type="http://schemas.openxmlformats.org/officeDocument/2006/relationships/hyperlink" Target="https://www.procyclingstats.com/race/tour-de-france/2026/rider/alex-baudin" TargetMode="External"/><Relationship Id="rId778" Type="http://schemas.openxmlformats.org/officeDocument/2006/relationships/hyperlink" Target="https://www.procyclingstats.com/race/tour-de-france/2026/team/ef-education-easypost-2026" TargetMode="External"/><Relationship Id="rId779" Type="http://schemas.openxmlformats.org/officeDocument/2006/relationships/hyperlink" Target="https://www.procyclingstats.com/race/tour-de-france/2026/rider/florian-lipowitz" TargetMode="External"/><Relationship Id="rId780" Type="http://schemas.openxmlformats.org/officeDocument/2006/relationships/hyperlink" Target="https://www.procyclingstats.com/race/tour-de-france/2026/team/red-bull-bora-hansgrohe-2026" TargetMode="External"/><Relationship Id="rId781" Type="http://schemas.openxmlformats.org/officeDocument/2006/relationships/hyperlink" Target="https://www.procyclingstats.com/race/tour-de-france/2026/rider/tom-van-asbroeck" TargetMode="External"/><Relationship Id="rId782" Type="http://schemas.openxmlformats.org/officeDocument/2006/relationships/hyperlink" Target="https://www.procyclingstats.com/race/tour-de-france/2026/team/nsn-cycling-team-2026" TargetMode="External"/><Relationship Id="rId783" Type="http://schemas.openxmlformats.org/officeDocument/2006/relationships/hyperlink" Target="https://www.procyclingstats.com/race/tour-de-france/2026/rider/juan-ayuso-pesquera" TargetMode="External"/><Relationship Id="rId784" Type="http://schemas.openxmlformats.org/officeDocument/2006/relationships/hyperlink" Target="https://www.procyclingstats.com/race/tour-de-france/2026/team/lidl-trek-2026" TargetMode="External"/><Relationship Id="rId785" Type="http://schemas.openxmlformats.org/officeDocument/2006/relationships/hyperlink" Target="https://www.procyclingstats.com/race/tour-de-france/2026/rider/phil-bauhaus" TargetMode="External"/><Relationship Id="rId786" Type="http://schemas.openxmlformats.org/officeDocument/2006/relationships/hyperlink" Target="https://www.procyclingstats.com/race/tour-de-france/2026/team/bahrain-victorious-2026" TargetMode="External"/><Relationship Id="rId787" Type="http://schemas.openxmlformats.org/officeDocument/2006/relationships/hyperlink" Target="https://www.procyclingstats.com/race/tour-de-france/2026/rider/richard-carapaz" TargetMode="External"/><Relationship Id="rId788" Type="http://schemas.openxmlformats.org/officeDocument/2006/relationships/hyperlink" Target="https://www.procyclingstats.com/race/tour-de-france/2026/team/ef-education-easypost-2026" TargetMode="External"/><Relationship Id="rId789" Type="http://schemas.openxmlformats.org/officeDocument/2006/relationships/hyperlink" Target="https://www.procyclingstats.com/race/tour-de-france/2026/rider/mathias-vacek" TargetMode="External"/><Relationship Id="rId790" Type="http://schemas.openxmlformats.org/officeDocument/2006/relationships/hyperlink" Target="https://www.procyclingstats.com/race/tour-de-france/2026/team/lidl-trek-2026" TargetMode="External"/><Relationship Id="rId791" Type="http://schemas.openxmlformats.org/officeDocument/2006/relationships/hyperlink" Target="https://www.procyclingstats.com/race/tour-de-france/2026/rider/lenny-martinez" TargetMode="External"/><Relationship Id="rId792" Type="http://schemas.openxmlformats.org/officeDocument/2006/relationships/hyperlink" Target="https://www.procyclingstats.com/race/tour-de-france/2026/team/bahrain-victorious-2026" TargetMode="External"/><Relationship Id="rId793" Type="http://schemas.openxmlformats.org/officeDocument/2006/relationships/hyperlink" Target="https://www.procyclingstats.com/race/tour-de-france/2026/rider/mathis-le-berre" TargetMode="External"/><Relationship Id="rId794" Type="http://schemas.openxmlformats.org/officeDocument/2006/relationships/hyperlink" Target="https://www.procyclingstats.com/race/tour-de-france/2026/team/totalenergies-2026" TargetMode="External"/><Relationship Id="rId795" Type="http://schemas.openxmlformats.org/officeDocument/2006/relationships/hyperlink" Target="https://www.procyclingstats.com/race/tour-de-france/2026/rider/nelson-oliveira" TargetMode="External"/><Relationship Id="rId796" Type="http://schemas.openxmlformats.org/officeDocument/2006/relationships/hyperlink" Target="https://www.procyclingstats.com/race/tour-de-france/2026/team/movistar-team-2026" TargetMode="External"/><Relationship Id="rId797" Type="http://schemas.openxmlformats.org/officeDocument/2006/relationships/hyperlink" Target="https://www.procyclingstats.com/race/tour-de-france/2026/rider/jake-stewart" TargetMode="External"/><Relationship Id="rId798" Type="http://schemas.openxmlformats.org/officeDocument/2006/relationships/hyperlink" Target="https://www.procyclingstats.com/race/tour-de-france/2026/team/nsn-cycling-team-2026" TargetMode="External"/><Relationship Id="rId799" Type="http://schemas.openxmlformats.org/officeDocument/2006/relationships/hyperlink" Target="https://www.procyclingstats.com/race/tour-de-france/2026/rider/davide-ballerini" TargetMode="External"/><Relationship Id="rId800" Type="http://schemas.openxmlformats.org/officeDocument/2006/relationships/hyperlink" Target="https://www.procyclingstats.com/race/tour-de-france/2026/team/xds-astana-team-2026" TargetMode="External"/><Relationship Id="rId801" Type="http://schemas.openxmlformats.org/officeDocument/2006/relationships/hyperlink" Target="https://www.procyclingstats.com/race/tour-de-france/2026/rider/ramses-debruyne" TargetMode="External"/><Relationship Id="rId802" Type="http://schemas.openxmlformats.org/officeDocument/2006/relationships/hyperlink" Target="https://www.procyclingstats.com/race/tour-de-france/2026/team/alpecin-premier-tech-2026" TargetMode="External"/><Relationship Id="rId803" Type="http://schemas.openxmlformats.org/officeDocument/2006/relationships/hyperlink" Target="https://www.procyclingstats.com/race/tour-de-france/2026/rider/harold-tejada" TargetMode="External"/><Relationship Id="rId804" Type="http://schemas.openxmlformats.org/officeDocument/2006/relationships/hyperlink" Target="https://www.procyclingstats.com/race/tour-de-france/2026/team/xds-astana-team-2026" TargetMode="External"/><Relationship Id="rId805" Type="http://schemas.openxmlformats.org/officeDocument/2006/relationships/hyperlink" Target="https://www.procyclingstats.com/race/tour-de-france/2026/rider/lennert-van-eetvelt" TargetMode="External"/><Relationship Id="rId806" Type="http://schemas.openxmlformats.org/officeDocument/2006/relationships/hyperlink" Target="https://www.procyclingstats.com/race/tour-de-france/2026/team/lotto-intermarche-2026" TargetMode="External"/><Relationship Id="rId807" Type="http://schemas.openxmlformats.org/officeDocument/2006/relationships/hyperlink" Target="https://www.procyclingstats.com/race/tour-de-france/2026/rider/julian-alaphilippe" TargetMode="External"/><Relationship Id="rId808" Type="http://schemas.openxmlformats.org/officeDocument/2006/relationships/hyperlink" Target="https://www.procyclingstats.com/race/tour-de-france/2026/team/tudor-pro-cycling-team-2026" TargetMode="External"/><Relationship Id="rId809" Type="http://schemas.openxmlformats.org/officeDocument/2006/relationships/hyperlink" Target="https://www.procyclingstats.com/race/tour-de-france/2026/rider/raul-garcia-pierna" TargetMode="External"/><Relationship Id="rId810" Type="http://schemas.openxmlformats.org/officeDocument/2006/relationships/hyperlink" Target="https://www.procyclingstats.com/race/tour-de-france/2026/team/movistar-team-2026" TargetMode="External"/><Relationship Id="rId811" Type="http://schemas.openxmlformats.org/officeDocument/2006/relationships/hyperlink" Target="https://www.procyclingstats.com/race/tour-de-france/2026/rider/joris-delbove" TargetMode="External"/><Relationship Id="rId812" Type="http://schemas.openxmlformats.org/officeDocument/2006/relationships/hyperlink" Target="https://www.procyclingstats.com/race/tour-de-france/2026/team/totalenergies-2026" TargetMode="External"/><Relationship Id="rId813" Type="http://schemas.openxmlformats.org/officeDocument/2006/relationships/hyperlink" Target="https://www.procyclingstats.com/race/tour-de-france/2026/rider/victor-campenaerts" TargetMode="External"/><Relationship Id="rId814" Type="http://schemas.openxmlformats.org/officeDocument/2006/relationships/hyperlink" Target="https://www.procyclingstats.com/race/tour-de-france/2026/team/team-visma-lease-a-bike-2026" TargetMode="External"/><Relationship Id="rId815" Type="http://schemas.openxmlformats.org/officeDocument/2006/relationships/hyperlink" Target="https://www.procyclingstats.com/race/tour-de-france/2026/rider/felix-engelhardt" TargetMode="External"/><Relationship Id="rId816" Type="http://schemas.openxmlformats.org/officeDocument/2006/relationships/hyperlink" Target="https://www.procyclingstats.com/race/tour-de-france/2026/team/team-jayco-alula-2026" TargetMode="External"/><Relationship Id="rId817" Type="http://schemas.openxmlformats.org/officeDocument/2006/relationships/hyperlink" Target="https://www.procyclingstats.com/race/tour-de-france/2026/rider/sean-quinn" TargetMode="External"/><Relationship Id="rId818" Type="http://schemas.openxmlformats.org/officeDocument/2006/relationships/hyperlink" Target="https://www.procyclingstats.com/race/tour-de-france/2026/team/ef-education-easypost-2026" TargetMode="External"/><Relationship Id="rId819" Type="http://schemas.openxmlformats.org/officeDocument/2006/relationships/hyperlink" Target="https://www.procyclingstats.com/race/tour-de-france/2026/rider/kevin-vauquelin" TargetMode="External"/><Relationship Id="rId820" Type="http://schemas.openxmlformats.org/officeDocument/2006/relationships/hyperlink" Target="https://www.procyclingstats.com/race/tour-de-france/2026/team/netcompany-ineos-2026" TargetMode="External"/><Relationship Id="rId821" Type="http://schemas.openxmlformats.org/officeDocument/2006/relationships/hyperlink" Target="https://www.procyclingstats.com/race/tour-de-france/2026/rider/pablo-castrillo-zapater" TargetMode="External"/><Relationship Id="rId822" Type="http://schemas.openxmlformats.org/officeDocument/2006/relationships/hyperlink" Target="https://www.procyclingstats.com/race/tour-de-france/2026/team/movistar-team-2026" TargetMode="External"/><Relationship Id="rId823" Type="http://schemas.openxmlformats.org/officeDocument/2006/relationships/hyperlink" Target="https://www.procyclingstats.com/race/tour-de-france/2026/rider/marco-frigo" TargetMode="External"/><Relationship Id="rId824" Type="http://schemas.openxmlformats.org/officeDocument/2006/relationships/hyperlink" Target="https://www.procyclingstats.com/race/tour-de-france/2026/team/nsn-cycling-team-2026" TargetMode="External"/><Relationship Id="rId825" Type="http://schemas.openxmlformats.org/officeDocument/2006/relationships/hyperlink" Target="https://www.procyclingstats.com/race/tour-de-france/2026/rider/alfred-wright" TargetMode="External"/><Relationship Id="rId826" Type="http://schemas.openxmlformats.org/officeDocument/2006/relationships/hyperlink" Target="https://www.procyclingstats.com/race/tour-de-france/2026/team/pinarello-q365-pro-cycling-team-2026" TargetMode="External"/><Relationship Id="rId827" Type="http://schemas.openxmlformats.org/officeDocument/2006/relationships/hyperlink" Target="https://www.procyclingstats.com/race/tour-de-france/2026/rider/jenthe-biermans" TargetMode="External"/><Relationship Id="rId828" Type="http://schemas.openxmlformats.org/officeDocument/2006/relationships/hyperlink" Target="https://www.procyclingstats.com/race/tour-de-france/2026/team/cofidis-2026" TargetMode="External"/><Relationship Id="rId829" Type="http://schemas.openxmlformats.org/officeDocument/2006/relationships/hyperlink" Target="https://www.procyclingstats.com/race/tour-de-france/2026/rider/filippo-ganna" TargetMode="External"/><Relationship Id="rId830" Type="http://schemas.openxmlformats.org/officeDocument/2006/relationships/hyperlink" Target="https://www.procyclingstats.com/race/tour-de-france/2026/team/netcompany-ineos-2026" TargetMode="External"/><Relationship Id="rId831" Type="http://schemas.openxmlformats.org/officeDocument/2006/relationships/hyperlink" Target="https://www.procyclingstats.com/race/tour-de-france/2026/rider/jordan-jegat" TargetMode="External"/><Relationship Id="rId832" Type="http://schemas.openxmlformats.org/officeDocument/2006/relationships/hyperlink" Target="https://www.procyclingstats.com/race/tour-de-france/2026/team/totalenergies-2026" TargetMode="External"/><Relationship Id="rId833" Type="http://schemas.openxmlformats.org/officeDocument/2006/relationships/hyperlink" Target="https://www.procyclingstats.com/race/tour-de-france/2026/rider/frank-van-den-broek" TargetMode="External"/><Relationship Id="rId834" Type="http://schemas.openxmlformats.org/officeDocument/2006/relationships/hyperlink" Target="https://www.procyclingstats.com/race/tour-de-france/2026/team/team-picnic-postnl-2026" TargetMode="External"/><Relationship Id="rId835" Type="http://schemas.openxmlformats.org/officeDocument/2006/relationships/hyperlink" Target="https://www.procyclingstats.com/race/tour-de-france/2026/rider/thibault-guernalec" TargetMode="External"/><Relationship Id="rId836" Type="http://schemas.openxmlformats.org/officeDocument/2006/relationships/hyperlink" Target="https://www.procyclingstats.com/race/tour-de-france/2026/team/totalenergies-2026" TargetMode="External"/><Relationship Id="rId837" Type="http://schemas.openxmlformats.org/officeDocument/2006/relationships/hyperlink" Target="https://www.procyclingstats.com/race/tour-de-france/2026/rider/aaron-gate" TargetMode="External"/><Relationship Id="rId838" Type="http://schemas.openxmlformats.org/officeDocument/2006/relationships/hyperlink" Target="https://www.procyclingstats.com/race/tour-de-france/2026/team/xds-astana-team-2026" TargetMode="External"/><Relationship Id="rId839" Type="http://schemas.openxmlformats.org/officeDocument/2006/relationships/hyperlink" Target="https://www.procyclingstats.com/race/tour-de-france/2026/rider/ilan-van-wilder" TargetMode="External"/><Relationship Id="rId840" Type="http://schemas.openxmlformats.org/officeDocument/2006/relationships/hyperlink" Target="https://www.procyclingstats.com/race/tour-de-france/2026/team/soudal-quick-step-2026" TargetMode="External"/><Relationship Id="rId841" Type="http://schemas.openxmlformats.org/officeDocument/2006/relationships/hyperlink" Target="https://www.procyclingstats.com/race/tour-de-france/2026/rider/romain-gregoire" TargetMode="External"/><Relationship Id="rId842" Type="http://schemas.openxmlformats.org/officeDocument/2006/relationships/hyperlink" Target="https://www.procyclingstats.com/race/tour-de-france/2026/team/groupama-fdj-united-2026" TargetMode="External"/><Relationship Id="rId843" Type="http://schemas.openxmlformats.org/officeDocument/2006/relationships/hyperlink" Target="https://www.procyclingstats.com/race/tour-de-france/2026/rider/anthon-charmig" TargetMode="External"/><Relationship Id="rId844" Type="http://schemas.openxmlformats.org/officeDocument/2006/relationships/hyperlink" Target="https://www.procyclingstats.com/race/tour-de-france/2026/team/uno-x-mobility-2026" TargetMode="External"/><Relationship Id="rId845" Type="http://schemas.openxmlformats.org/officeDocument/2006/relationships/hyperlink" Target="https://www.procyclingstats.com/race/tour-de-france/2026/rider/michael-storer" TargetMode="External"/><Relationship Id="rId846" Type="http://schemas.openxmlformats.org/officeDocument/2006/relationships/hyperlink" Target="https://www.procyclingstats.com/race/tour-de-france/2026/team/tudor-pro-cycling-team-2026" TargetMode="External"/><Relationship Id="rId847" Type="http://schemas.openxmlformats.org/officeDocument/2006/relationships/hyperlink" Target="https://www.procyclingstats.com/race/tour-de-france/2026/rider/mike-teunissen" TargetMode="External"/><Relationship Id="rId848" Type="http://schemas.openxmlformats.org/officeDocument/2006/relationships/hyperlink" Target="https://www.procyclingstats.com/race/tour-de-france/2026/team/xds-astana-team-2026" TargetMode="External"/><Relationship Id="rId849" Type="http://schemas.openxmlformats.org/officeDocument/2006/relationships/hyperlink" Target="https://www.procyclingstats.com/race/tour-de-france/2026/rider/edward-planckaert" TargetMode="External"/><Relationship Id="rId850" Type="http://schemas.openxmlformats.org/officeDocument/2006/relationships/hyperlink" Target="https://www.procyclingstats.com/race/tour-de-france/2026/team/alpecin-premier-tech-2026" TargetMode="External"/><Relationship Id="rId851" Type="http://schemas.openxmlformats.org/officeDocument/2006/relationships/hyperlink" Target="https://www.procyclingstats.com/race/tour-de-france/2026/rider/tim-wellens" TargetMode="External"/><Relationship Id="rId852" Type="http://schemas.openxmlformats.org/officeDocument/2006/relationships/hyperlink" Target="https://www.procyclingstats.com/race/tour-de-france/2026/team/uae-team-emirates-xrg-2026" TargetMode="External"/><Relationship Id="rId853" Type="http://schemas.openxmlformats.org/officeDocument/2006/relationships/hyperlink" Target="https://www.procyclingstats.com/race/tour-de-france/2026/rider/matheo-vercher" TargetMode="External"/><Relationship Id="rId854" Type="http://schemas.openxmlformats.org/officeDocument/2006/relationships/hyperlink" Target="https://www.procyclingstats.com/race/tour-de-france/2026/team/totalenergies-2026" TargetMode="External"/><Relationship Id="rId855" Type="http://schemas.openxmlformats.org/officeDocument/2006/relationships/hyperlink" Target="https://www.procyclingstats.com/race/tour-de-france/2026/rider/nicolas-breuillard" TargetMode="External"/><Relationship Id="rId856" Type="http://schemas.openxmlformats.org/officeDocument/2006/relationships/hyperlink" Target="https://www.procyclingstats.com/race/tour-de-france/2026/team/totalenergies-2026" TargetMode="External"/><Relationship Id="rId857" Type="http://schemas.openxmlformats.org/officeDocument/2006/relationships/hyperlink" Target="https://www.procyclingstats.com/race/tour-de-france/2026/rider/jasper-stuyven" TargetMode="External"/><Relationship Id="rId858" Type="http://schemas.openxmlformats.org/officeDocument/2006/relationships/hyperlink" Target="https://www.procyclingstats.com/race/tour-de-france/2026/team/soudal-quick-step-2026" TargetMode="External"/><Relationship Id="rId859" Type="http://schemas.openxmlformats.org/officeDocument/2006/relationships/hyperlink" Target="https://www.procyclingstats.com/race/tour-de-france/2026/rider/stefano-oldani" TargetMode="External"/><Relationship Id="rId860" Type="http://schemas.openxmlformats.org/officeDocument/2006/relationships/hyperlink" Target="https://www.procyclingstats.com/race/tour-de-france/2026/team/caja-rural-seguros-rga-2026" TargetMode="External"/><Relationship Id="rId861" Type="http://schemas.openxmlformats.org/officeDocument/2006/relationships/hyperlink" Target="https://www.procyclingstats.com/race/tour-de-france/2026/rider/luke-plapp" TargetMode="External"/><Relationship Id="rId862" Type="http://schemas.openxmlformats.org/officeDocument/2006/relationships/hyperlink" Target="https://www.procyclingstats.com/race/tour-de-france/2026/team/team-jayco-alula-2026" TargetMode="External"/><Relationship Id="rId863" Type="http://schemas.openxmlformats.org/officeDocument/2006/relationships/hyperlink" Target="https://www.procyclingstats.com/race/tour-de-france/2026/rider/magnus-cort-nielsen" TargetMode="External"/><Relationship Id="rId864" Type="http://schemas.openxmlformats.org/officeDocument/2006/relationships/hyperlink" Target="https://www.procyclingstats.com/race/tour-de-france/2026/team/uno-x-mobility-2026" TargetMode="External"/><Relationship Id="rId865" Type="http://schemas.openxmlformats.org/officeDocument/2006/relationships/hyperlink" Target="https://www.procyclingstats.com/race/tour-de-france/2026/rider/antonio-tiberi" TargetMode="External"/><Relationship Id="rId866" Type="http://schemas.openxmlformats.org/officeDocument/2006/relationships/hyperlink" Target="https://www.procyclingstats.com/race/tour-de-france/2026/team/bahrain-victorious-2026" TargetMode="External"/><Relationship Id="rId867" Type="http://schemas.openxmlformats.org/officeDocument/2006/relationships/hyperlink" Target="https://www.procyclingstats.com/race/tour-de-france/2026/rider/ben-healy" TargetMode="External"/><Relationship Id="rId868" Type="http://schemas.openxmlformats.org/officeDocument/2006/relationships/hyperlink" Target="https://www.procyclingstats.com/race/tour-de-france/2026/team/ef-education-easypost-2026" TargetMode="External"/><Relationship Id="rId869" Type="http://schemas.openxmlformats.org/officeDocument/2006/relationships/hyperlink" Target="https://www.procyclingstats.com/race/tour-de-france/2026/rider/dylan-van-baarle" TargetMode="External"/><Relationship Id="rId870" Type="http://schemas.openxmlformats.org/officeDocument/2006/relationships/hyperlink" Target="https://www.procyclingstats.com/race/tour-de-france/2026/team/soudal-quick-step-2026" TargetMode="External"/><Relationship Id="rId871" Type="http://schemas.openxmlformats.org/officeDocument/2006/relationships/hyperlink" Target="https://www.procyclingstats.com/race/tour-de-france/2026/rider/quinten-hermans" TargetMode="External"/><Relationship Id="rId872" Type="http://schemas.openxmlformats.org/officeDocument/2006/relationships/hyperlink" Target="https://www.procyclingstats.com/race/tour-de-france/2026/team/pinarello-q365-pro-cycling-team-2026" TargetMode="External"/><Relationship Id="rId873" Type="http://schemas.openxmlformats.org/officeDocument/2006/relationships/hyperlink" Target="https://www.procyclingstats.com/race/tour-de-france/2026/rider/maxim-van-gils" TargetMode="External"/><Relationship Id="rId874" Type="http://schemas.openxmlformats.org/officeDocument/2006/relationships/hyperlink" Target="https://www.procyclingstats.com/race/tour-de-france/2026/team/red-bull-bora-hansgrohe-2026" TargetMode="External"/><Relationship Id="rId875" Type="http://schemas.openxmlformats.org/officeDocument/2006/relationships/hyperlink" Target="https://www.procyclingstats.com/race/tour-de-france/2026/rider/nico-denz" TargetMode="External"/><Relationship Id="rId876" Type="http://schemas.openxmlformats.org/officeDocument/2006/relationships/hyperlink" Target="https://www.procyclingstats.com/race/tour-de-france/2026/team/red-bull-bora-hansgrohe-2026" TargetMode="External"/><Relationship Id="rId877" Type="http://schemas.openxmlformats.org/officeDocument/2006/relationships/hyperlink" Target="https://www.procyclingstats.com/race/tour-de-france/2026/rider/florian-vermeersch" TargetMode="External"/><Relationship Id="rId878" Type="http://schemas.openxmlformats.org/officeDocument/2006/relationships/hyperlink" Target="https://www.procyclingstats.com/race/tour-de-france/2026/team/uae-team-emirates-xrg-2026" TargetMode="External"/><Relationship Id="rId879" Type="http://schemas.openxmlformats.org/officeDocument/2006/relationships/hyperlink" Target="https://www.procyclingstats.com/race/tour-de-france/2026/rider/egan-bernal" TargetMode="External"/><Relationship Id="rId880" Type="http://schemas.openxmlformats.org/officeDocument/2006/relationships/hyperlink" Target="https://www.procyclingstats.com/race/tour-de-france/2026/team/netcompany-ineos-2026" TargetMode="External"/><Relationship Id="rId881" Type="http://schemas.openxmlformats.org/officeDocument/2006/relationships/hyperlink" Target="https://www.procyclingstats.com/race/tour-de-france/2026/rider/sepp-kuss" TargetMode="External"/><Relationship Id="rId882" Type="http://schemas.openxmlformats.org/officeDocument/2006/relationships/hyperlink" Target="https://www.procyclingstats.com/race/tour-de-france/2026/team/team-visma-lease-a-bike-2026" TargetMode="External"/><Relationship Id="rId883" Type="http://schemas.openxmlformats.org/officeDocument/2006/relationships/hyperlink" Target="https://www.procyclingstats.com/race/tour-de-france/2026/rider/abel-balderstone-roumens" TargetMode="External"/><Relationship Id="rId884" Type="http://schemas.openxmlformats.org/officeDocument/2006/relationships/hyperlink" Target="https://www.procyclingstats.com/race/tour-de-france/2026/team/caja-rural-seguros-rga-2026" TargetMode="External"/><Relationship Id="rId885" Type="http://schemas.openxmlformats.org/officeDocument/2006/relationships/hyperlink" Target="https://www.procyclingstats.com/race/tour-de-france/2026/rider/mauro-schmid" TargetMode="External"/><Relationship Id="rId886" Type="http://schemas.openxmlformats.org/officeDocument/2006/relationships/hyperlink" Target="https://www.procyclingstats.com/race/tour-de-france/2026/team/team-jayco-alula-2026" TargetMode="External"/><Relationship Id="rId887" Type="http://schemas.openxmlformats.org/officeDocument/2006/relationships/hyperlink" Target="https://www.procyclingstats.com/race/tour-de-france/2026/rider/alex-kirsch" TargetMode="External"/><Relationship Id="rId888" Type="http://schemas.openxmlformats.org/officeDocument/2006/relationships/hyperlink" Target="https://www.procyclingstats.com/race/tour-de-france/2026/team/cofidis-2026" TargetMode="External"/><Relationship Id="rId889" Type="http://schemas.openxmlformats.org/officeDocument/2006/relationships/hyperlink" Target="https://www.procyclingstats.com/race/tour-de-france/2026/rider/einer-rubio" TargetMode="External"/><Relationship Id="rId890" Type="http://schemas.openxmlformats.org/officeDocument/2006/relationships/hyperlink" Target="https://www.procyclingstats.com/race/tour-de-france/2026/team/movistar-team-2026" TargetMode="External"/><Relationship Id="rId891" Type="http://schemas.openxmlformats.org/officeDocument/2006/relationships/hyperlink" Target="https://www.procyclingstats.com/race/tour-de-france/2026/rider/alexandre-delettre" TargetMode="External"/><Relationship Id="rId892" Type="http://schemas.openxmlformats.org/officeDocument/2006/relationships/hyperlink" Target="https://www.procyclingstats.com/race/tour-de-france/2026/team/totalenergies-2026" TargetMode="External"/><Relationship Id="rId893" Type="http://schemas.openxmlformats.org/officeDocument/2006/relationships/hyperlink" Target="https://www.procyclingstats.com/race/tour-de-france/2026/rider/ewen-costiou" TargetMode="External"/><Relationship Id="rId894" Type="http://schemas.openxmlformats.org/officeDocument/2006/relationships/hyperlink" Target="https://www.procyclingstats.com/race/tour-de-france/2026/team/groupama-fdj-united-2026" TargetMode="External"/><Relationship Id="rId895" Type="http://schemas.openxmlformats.org/officeDocument/2006/relationships/hyperlink" Target="https://www.procyclingstats.com/race/tour-de-france/2026/rider/tim-marsman" TargetMode="External"/><Relationship Id="rId896" Type="http://schemas.openxmlformats.org/officeDocument/2006/relationships/hyperlink" Target="https://www.procyclingstats.com/race/tour-de-france/2026/team/alpecin-premier-tech-2026" TargetMode="External"/><Relationship Id="rId897" Type="http://schemas.openxmlformats.org/officeDocument/2006/relationships/hyperlink" Target="https://www.procyclingstats.com/race/tour-de-france/2026/rider/davide-piganzoli" TargetMode="External"/><Relationship Id="rId898" Type="http://schemas.openxmlformats.org/officeDocument/2006/relationships/hyperlink" Target="https://www.procyclingstats.com/race/tour-de-france/2026/team/team-visma-lease-a-bike-2026" TargetMode="External"/><Relationship Id="rId899" Type="http://schemas.openxmlformats.org/officeDocument/2006/relationships/hyperlink" Target="https://www.procyclingstats.com/race/tour-de-france/2026/rider/brandon-mcnulty" TargetMode="External"/><Relationship Id="rId900" Type="http://schemas.openxmlformats.org/officeDocument/2006/relationships/hyperlink" Target="https://www.procyclingstats.com/race/tour-de-france/2026/team/uae-team-emirates-xrg-2026" TargetMode="External"/><Relationship Id="rId901" Type="http://schemas.openxmlformats.org/officeDocument/2006/relationships/hyperlink" Target="https://www.procyclingstats.com/race/tour-de-france/2026/rider/joel-nicolau" TargetMode="External"/><Relationship Id="rId902" Type="http://schemas.openxmlformats.org/officeDocument/2006/relationships/hyperlink" Target="https://www.procyclingstats.com/race/tour-de-france/2026/team/caja-rural-seguros-rga-2026" TargetMode="External"/><Relationship Id="rId903" Type="http://schemas.openxmlformats.org/officeDocument/2006/relationships/hyperlink" Target="https://www.procyclingstats.com/race/tour-de-france/2026/rider/clement-braz-afonso" TargetMode="External"/><Relationship Id="rId904" Type="http://schemas.openxmlformats.org/officeDocument/2006/relationships/hyperlink" Target="https://www.procyclingstats.com/race/tour-de-france/2026/team/groupama-fdj-united-2026" TargetMode="External"/><Relationship Id="rId905" Type="http://schemas.openxmlformats.org/officeDocument/2006/relationships/hyperlink" Target="https://www.procyclingstats.com/race/tour-de-france/2026/rider/alex-aranburu" TargetMode="External"/><Relationship Id="rId906" Type="http://schemas.openxmlformats.org/officeDocument/2006/relationships/hyperlink" Target="https://www.procyclingstats.com/race/tour-de-france/2026/team/cofidis-2026" TargetMode="External"/><Relationship Id="rId907" Type="http://schemas.openxmlformats.org/officeDocument/2006/relationships/hyperlink" Target="https://www.procyclingstats.com/race/tour-de-france/2026/rider/jan-tratnik" TargetMode="External"/><Relationship Id="rId908" Type="http://schemas.openxmlformats.org/officeDocument/2006/relationships/hyperlink" Target="https://www.procyclingstats.com/race/tour-de-france/2026/team/red-bull-bora-hansgrohe-2026" TargetMode="External"/><Relationship Id="rId909" Type="http://schemas.openxmlformats.org/officeDocument/2006/relationships/hyperlink" Target="https://www.procyclingstats.com/race/tour-de-france/2026/rider/krists-neilands" TargetMode="External"/><Relationship Id="rId910" Type="http://schemas.openxmlformats.org/officeDocument/2006/relationships/hyperlink" Target="https://www.procyclingstats.com/race/tour-de-france/2026/team/nsn-cycling-team-2026" TargetMode="External"/><Relationship Id="rId911" Type="http://schemas.openxmlformats.org/officeDocument/2006/relationships/hyperlink" Target="https://www.procyclingstats.com/race/tour-de-france/2026/rider/nicolas-prodhomme" TargetMode="External"/><Relationship Id="rId912" Type="http://schemas.openxmlformats.org/officeDocument/2006/relationships/hyperlink" Target="https://www.procyclingstats.com/race/tour-de-france/2026/team/decathlon-cma-cgm-team-2026" TargetMode="External"/><Relationship Id="rId913" Type="http://schemas.openxmlformats.org/officeDocument/2006/relationships/hyperlink" Target="https://www.procyclingstats.com/race/tour-de-france/2026/rider/sergio-higuita" TargetMode="External"/><Relationship Id="rId914" Type="http://schemas.openxmlformats.org/officeDocument/2006/relationships/hyperlink" Target="https://www.procyclingstats.com/race/tour-de-france/2026/team/xds-astana-team-2026" TargetMode="External"/><Relationship Id="rId915" Type="http://schemas.openxmlformats.org/officeDocument/2006/relationships/hyperlink" Target="https://www.procyclingstats.com/race/tour-de-france/2026/rider/marc-hirschi" TargetMode="External"/><Relationship Id="rId916" Type="http://schemas.openxmlformats.org/officeDocument/2006/relationships/hyperlink" Target="https://www.procyclingstats.com/race/tour-de-france/2026/team/tudor-pro-cycling-team-2026" TargetMode="External"/><Relationship Id="rId917" Type="http://schemas.openxmlformats.org/officeDocument/2006/relationships/hyperlink" Target="https://www.procyclingstats.com/race/tour-de-france/2026/rider/per-strand-hagenes" TargetMode="External"/><Relationship Id="rId918" Type="http://schemas.openxmlformats.org/officeDocument/2006/relationships/hyperlink" Target="https://www.procyclingstats.com/race/tour-de-france/2026/team/team-visma-lease-a-bike-2026" TargetMode="External"/><Relationship Id="rId919" Type="http://schemas.openxmlformats.org/officeDocument/2006/relationships/hyperlink" Target="https://www.procyclingstats.com/race/tour-de-france/2026/rider/george-bennett" TargetMode="External"/><Relationship Id="rId920" Type="http://schemas.openxmlformats.org/officeDocument/2006/relationships/hyperlink" Target="https://www.procyclingstats.com/race/tour-de-france/2026/team/nsn-cycling-team-2026" TargetMode="External"/><Relationship Id="rId921" Type="http://schemas.openxmlformats.org/officeDocument/2006/relationships/hyperlink" Target="https://www.procyclingstats.com/race/tour-de-france/2026/rider/hugo-page" TargetMode="External"/><Relationship Id="rId922" Type="http://schemas.openxmlformats.org/officeDocument/2006/relationships/hyperlink" Target="https://www.procyclingstats.com/race/tour-de-france/2026/team/cofidis-2026" TargetMode="External"/><Relationship Id="rId923" Type="http://schemas.openxmlformats.org/officeDocument/2006/relationships/hyperlink" Target="https://www.procyclingstats.com/race/tour-de-france/2026/rider/vlad-van-mechelen" TargetMode="External"/><Relationship Id="rId924" Type="http://schemas.openxmlformats.org/officeDocument/2006/relationships/hyperlink" Target="https://www.procyclingstats.com/race/tour-de-france/2026/team/bahrain-victorious-2026" TargetMode="External"/><Relationship Id="rId925" Type="http://schemas.openxmlformats.org/officeDocument/2006/relationships/hyperlink" Target="https://www.procyclingstats.com/race/tour-de-france/2026/rider/baptiste-veistroffer" TargetMode="External"/><Relationship Id="rId926" Type="http://schemas.openxmlformats.org/officeDocument/2006/relationships/hyperlink" Target="https://www.procyclingstats.com/race/tour-de-france/2026/team/lotto-intermarche-2026" TargetMode="External"/><Relationship Id="rId927" Type="http://schemas.openxmlformats.org/officeDocument/2006/relationships/hyperlink" Target="https://www.procyclingstats.com/race/tour-de-france/2026/rider/mads-pedersen" TargetMode="External"/><Relationship Id="rId928" Type="http://schemas.openxmlformats.org/officeDocument/2006/relationships/hyperlink" Target="https://www.procyclingstats.com/race/tour-de-france/2026/team/lidl-trek-2026" TargetMode="External"/><Relationship Id="rId929" Type="http://schemas.openxmlformats.org/officeDocument/2006/relationships/hyperlink" Target="https://www.procyclingstats.com/race/tour-de-france/2026/rider/jasper-philipsen" TargetMode="External"/><Relationship Id="rId930" Type="http://schemas.openxmlformats.org/officeDocument/2006/relationships/hyperlink" Target="https://www.procyclingstats.com/race/tour-de-france/2026/team/alpecin-premier-tech-2026" TargetMode="External"/><Relationship Id="rId931" Type="http://schemas.openxmlformats.org/officeDocument/2006/relationships/hyperlink" Target="https://www.procyclingstats.com/race/tour-de-france/2026/rider/tim-merlier" TargetMode="External"/><Relationship Id="rId932" Type="http://schemas.openxmlformats.org/officeDocument/2006/relationships/hyperlink" Target="https://www.procyclingstats.com/race/tour-de-france/2026/team/soudal-quick-step-2026" TargetMode="External"/><Relationship Id="rId933" Type="http://schemas.openxmlformats.org/officeDocument/2006/relationships/hyperlink" Target="https://www.procyclingstats.com/race/tour-de-france/2026/rider/max-kanter" TargetMode="External"/><Relationship Id="rId934" Type="http://schemas.openxmlformats.org/officeDocument/2006/relationships/hyperlink" Target="https://www.procyclingstats.com/race/tour-de-france/2026/team/xds-astana-team-2026" TargetMode="External"/><Relationship Id="rId935" Type="http://schemas.openxmlformats.org/officeDocument/2006/relationships/hyperlink" Target="https://www.procyclingstats.com/race/tour-de-france/2026/rider/biniam-girmay" TargetMode="External"/><Relationship Id="rId936" Type="http://schemas.openxmlformats.org/officeDocument/2006/relationships/hyperlink" Target="https://www.procyclingstats.com/race/tour-de-france/2026/team/nsn-cycling-team-2026" TargetMode="External"/><Relationship Id="rId937" Type="http://schemas.openxmlformats.org/officeDocument/2006/relationships/hyperlink" Target="https://www.procyclingstats.com/race/tour-de-france/2026/rider/davide-ballerini" TargetMode="External"/><Relationship Id="rId938" Type="http://schemas.openxmlformats.org/officeDocument/2006/relationships/hyperlink" Target="https://www.procyclingstats.com/race/tour-de-france/2026/team/xds-astana-team-2026" TargetMode="External"/><Relationship Id="rId939" Type="http://schemas.openxmlformats.org/officeDocument/2006/relationships/hyperlink" Target="https://www.procyclingstats.com/race/tour-de-france/2026/rider/liam-slock" TargetMode="External"/><Relationship Id="rId940" Type="http://schemas.openxmlformats.org/officeDocument/2006/relationships/hyperlink" Target="https://www.procyclingstats.com/race/tour-de-france/2026/team/lotto-intermarche-2026" TargetMode="External"/><Relationship Id="rId941" Type="http://schemas.openxmlformats.org/officeDocument/2006/relationships/hyperlink" Target="https://www.procyclingstats.com/race/tour-de-france/2026/rider/dylan-van-baarle" TargetMode="External"/><Relationship Id="rId942" Type="http://schemas.openxmlformats.org/officeDocument/2006/relationships/hyperlink" Target="https://www.procyclingstats.com/race/tour-de-france/2026/team/soudal-quick-step-2026" TargetMode="External"/><Relationship Id="rId943" Type="http://schemas.openxmlformats.org/officeDocument/2006/relationships/hyperlink" Target="https://www.procyclingstats.com/race/tour-de-france/2026/rider/jenno-berckmoes" TargetMode="External"/><Relationship Id="rId944" Type="http://schemas.openxmlformats.org/officeDocument/2006/relationships/hyperlink" Target="https://www.procyclingstats.com/race/tour-de-france/2026/team/lotto-intermarche-2026" TargetMode="External"/><Relationship Id="rId945" Type="http://schemas.openxmlformats.org/officeDocument/2006/relationships/hyperlink" Target="https://www.procyclingstats.com/race/tour-de-france/2026/rider/fernando-gaviria" TargetMode="External"/><Relationship Id="rId946" Type="http://schemas.openxmlformats.org/officeDocument/2006/relationships/hyperlink" Target="https://www.procyclingstats.com/race/tour-de-france/2026/team/caja-rural-seguros-rga-2026" TargetMode="External"/><Relationship Id="rId947" Type="http://schemas.openxmlformats.org/officeDocument/2006/relationships/hyperlink" Target="https://www.procyclingstats.com/race/tour-de-france/2026/rider/quinn-simmons" TargetMode="External"/><Relationship Id="rId948" Type="http://schemas.openxmlformats.org/officeDocument/2006/relationships/hyperlink" Target="https://www.procyclingstats.com/race/tour-de-france/2026/team/lidl-trek-2026" TargetMode="External"/><Relationship Id="rId949" Type="http://schemas.openxmlformats.org/officeDocument/2006/relationships/hyperlink" Target="https://www.procyclingstats.com/race/tour-de-france/2026/rider/krists-neilands" TargetMode="External"/><Relationship Id="rId950" Type="http://schemas.openxmlformats.org/officeDocument/2006/relationships/hyperlink" Target="https://www.procyclingstats.com/race/tour-de-france/2026/team/nsn-cycling-team-2026" TargetMode="External"/><Relationship Id="rId951" Type="http://schemas.openxmlformats.org/officeDocument/2006/relationships/hyperlink" Target="https://www.procyclingstats.com/race/tour-de-france/2026/rider/ramses-debruyne" TargetMode="External"/><Relationship Id="rId952" Type="http://schemas.openxmlformats.org/officeDocument/2006/relationships/hyperlink" Target="https://www.procyclingstats.com/race/tour-de-france/2026/team/alpecin-premier-tech-2026" TargetMode="External"/><Relationship Id="rId953" Type="http://schemas.openxmlformats.org/officeDocument/2006/relationships/hyperlink" Target="https://www.procyclingstats.com/race/tour-de-france/2026/rider/tom-van-asbroeck" TargetMode="External"/><Relationship Id="rId954" Type="http://schemas.openxmlformats.org/officeDocument/2006/relationships/hyperlink" Target="https://www.procyclingstats.com/race/tour-de-france/2026/team/nsn-cycling-team-2026" TargetMode="External"/><Relationship Id="rId955" Type="http://schemas.openxmlformats.org/officeDocument/2006/relationships/hyperlink" Target="https://www.procyclingstats.com/race/tour-de-france/2026/rider/tim-merlier" TargetMode="External"/><Relationship Id="rId956" Type="http://schemas.openxmlformats.org/officeDocument/2006/relationships/hyperlink" Target="https://www.procyclingstats.com/race/tour-de-france/2026/team/soudal-quick-step-2026" TargetMode="External"/><Relationship Id="rId957" Type="http://schemas.openxmlformats.org/officeDocument/2006/relationships/hyperlink" Target="https://www.procyclingstats.com/race/tour-de-france/2026/rider/olav-kooij" TargetMode="External"/><Relationship Id="rId958" Type="http://schemas.openxmlformats.org/officeDocument/2006/relationships/hyperlink" Target="https://www.procyclingstats.com/race/tour-de-france/2026/team/decathlon-cma-cgm-team-2026" TargetMode="External"/><Relationship Id="rId959" Type="http://schemas.openxmlformats.org/officeDocument/2006/relationships/hyperlink" Target="https://www.procyclingstats.com/race/tour-de-france/2026/rider/jasper-philipsen" TargetMode="External"/><Relationship Id="rId960" Type="http://schemas.openxmlformats.org/officeDocument/2006/relationships/hyperlink" Target="https://www.procyclingstats.com/race/tour-de-france/2026/team/alpecin-premier-tech-2026" TargetMode="External"/><Relationship Id="rId961" Type="http://schemas.openxmlformats.org/officeDocument/2006/relationships/hyperlink" Target="https://www.procyclingstats.com/race/tour-de-france/2026/rider/biniam-girmay" TargetMode="External"/><Relationship Id="rId962" Type="http://schemas.openxmlformats.org/officeDocument/2006/relationships/hyperlink" Target="https://www.procyclingstats.com/race/tour-de-france/2026/team/nsn-cycling-team-2026" TargetMode="External"/><Relationship Id="rId963" Type="http://schemas.openxmlformats.org/officeDocument/2006/relationships/hyperlink" Target="https://www.procyclingstats.com/race/tour-de-france/2026/rider/milan-fretin" TargetMode="External"/><Relationship Id="rId964" Type="http://schemas.openxmlformats.org/officeDocument/2006/relationships/hyperlink" Target="https://www.procyclingstats.com/race/tour-de-france/2026/team/cofidis-2026" TargetMode="External"/><Relationship Id="rId965" Type="http://schemas.openxmlformats.org/officeDocument/2006/relationships/hyperlink" Target="https://www.procyclingstats.com/race/tour-de-france/2026/rider/anthony-turgis" TargetMode="External"/><Relationship Id="rId966" Type="http://schemas.openxmlformats.org/officeDocument/2006/relationships/hyperlink" Target="https://www.procyclingstats.com/race/tour-de-france/2026/team/totalenergies-2026" TargetMode="External"/><Relationship Id="rId967" Type="http://schemas.openxmlformats.org/officeDocument/2006/relationships/hyperlink" Target="https://www.procyclingstats.com/race/tour-de-france/2026/rider/max-kanter" TargetMode="External"/><Relationship Id="rId968" Type="http://schemas.openxmlformats.org/officeDocument/2006/relationships/hyperlink" Target="https://www.procyclingstats.com/race/tour-de-france/2026/team/xds-astana-team-2026" TargetMode="External"/><Relationship Id="rId969" Type="http://schemas.openxmlformats.org/officeDocument/2006/relationships/hyperlink" Target="https://www.procyclingstats.com/race/tour-de-france/2026/rider/clement-russo" TargetMode="External"/><Relationship Id="rId970" Type="http://schemas.openxmlformats.org/officeDocument/2006/relationships/hyperlink" Target="https://www.procyclingstats.com/race/tour-de-france/2026/team/groupama-fdj-united-2026" TargetMode="External"/><Relationship Id="rId971" Type="http://schemas.openxmlformats.org/officeDocument/2006/relationships/hyperlink" Target="https://www.procyclingstats.com/race/tour-de-france/2026/rider/mads-pedersen" TargetMode="External"/><Relationship Id="rId972" Type="http://schemas.openxmlformats.org/officeDocument/2006/relationships/hyperlink" Target="https://www.procyclingstats.com/race/tour-de-france/2026/team/lidl-trek-2026" TargetMode="External"/><Relationship Id="rId973" Type="http://schemas.openxmlformats.org/officeDocument/2006/relationships/hyperlink" Target="https://www.procyclingstats.com/race/tour-de-france/2026/rider/huub-artz" TargetMode="External"/><Relationship Id="rId974" Type="http://schemas.openxmlformats.org/officeDocument/2006/relationships/hyperlink" Target="https://www.procyclingstats.com/race/tour-de-france/2026/team/lotto-intermarche-2026" TargetMode="External"/><Relationship Id="rId975" Type="http://schemas.openxmlformats.org/officeDocument/2006/relationships/hyperlink" Target="https://www.procyclingstats.com/race/tour-de-france/2026/rider/rick-pluimers" TargetMode="External"/><Relationship Id="rId976" Type="http://schemas.openxmlformats.org/officeDocument/2006/relationships/hyperlink" Target="https://www.procyclingstats.com/race/tour-de-france/2026/team/tudor-pro-cycling-team-2026" TargetMode="External"/><Relationship Id="rId977" Type="http://schemas.openxmlformats.org/officeDocument/2006/relationships/hyperlink" Target="https://www.procyclingstats.com/race/tour-de-france/2026/rider/alfred-wright" TargetMode="External"/><Relationship Id="rId978" Type="http://schemas.openxmlformats.org/officeDocument/2006/relationships/hyperlink" Target="https://www.procyclingstats.com/race/tour-de-france/2026/team/pinarello-q365-pro-cycling-team-2026" TargetMode="External"/><Relationship Id="rId979" Type="http://schemas.openxmlformats.org/officeDocument/2006/relationships/hyperlink" Target="https://www.procyclingstats.com/race/tour-de-france/2026/rider/jenthe-biermans" TargetMode="External"/><Relationship Id="rId980" Type="http://schemas.openxmlformats.org/officeDocument/2006/relationships/hyperlink" Target="https://www.procyclingstats.com/race/tour-de-france/2026/team/cofidis-2026" TargetMode="External"/><Relationship Id="rId981" Type="http://schemas.openxmlformats.org/officeDocument/2006/relationships/hyperlink" Target="https://www.procyclingstats.com/race/tour-de-france/2026/rider/mathieu-van-der-poel" TargetMode="External"/><Relationship Id="rId982" Type="http://schemas.openxmlformats.org/officeDocument/2006/relationships/hyperlink" Target="https://www.procyclingstats.com/race/tour-de-france/2026/team/alpecin-premier-tech-2026" TargetMode="External"/><Relationship Id="rId983" Type="http://schemas.openxmlformats.org/officeDocument/2006/relationships/hyperlink" Target="https://www.procyclingstats.com/race/tour-de-france/2026/rider/pascal-ackermann" TargetMode="External"/><Relationship Id="rId984" Type="http://schemas.openxmlformats.org/officeDocument/2006/relationships/hyperlink" Target="https://www.procyclingstats.com/race/tour-de-france/2026/team/team-jayco-alula-2026" TargetMode="External"/><Relationship Id="rId985" Type="http://schemas.openxmlformats.org/officeDocument/2006/relationships/hyperlink" Target="https://www.procyclingstats.com/race/tour-de-france/2026/rider/jasper-stuyven" TargetMode="External"/><Relationship Id="rId986" Type="http://schemas.openxmlformats.org/officeDocument/2006/relationships/hyperlink" Target="https://www.procyclingstats.com/race/tour-de-france/2026/team/soudal-quick-step-2026" TargetMode="External"/><Relationship Id="rId987" Type="http://schemas.openxmlformats.org/officeDocument/2006/relationships/hyperlink" Target="https://www.procyclingstats.com/race/tour-de-france/2026/rider/florian-vermeersch" TargetMode="External"/><Relationship Id="rId988" Type="http://schemas.openxmlformats.org/officeDocument/2006/relationships/hyperlink" Target="https://www.procyclingstats.com/race/tour-de-france/2026/team/uae-team-emirates-xrg-2026" TargetMode="External"/><Relationship Id="rId989" Type="http://schemas.openxmlformats.org/officeDocument/2006/relationships/hyperlink" Target="https://www.procyclingstats.com/race/tour-de-france/2026/rider/remco-evenepoel" TargetMode="External"/><Relationship Id="rId990" Type="http://schemas.openxmlformats.org/officeDocument/2006/relationships/hyperlink" Target="https://www.procyclingstats.com/race/tour-de-france/2026/team/red-bull-bora-hansgrohe-2026" TargetMode="External"/><Relationship Id="rId991" Type="http://schemas.openxmlformats.org/officeDocument/2006/relationships/hyperlink" Target="https://www.procyclingstats.com/race/tour-de-france/2026/rider/tadej-pogacar" TargetMode="External"/><Relationship Id="rId992" Type="http://schemas.openxmlformats.org/officeDocument/2006/relationships/hyperlink" Target="https://www.procyclingstats.com/race/tour-de-france/2026/team/uae-team-emirates-xrg-2026" TargetMode="External"/><Relationship Id="rId993" Type="http://schemas.openxmlformats.org/officeDocument/2006/relationships/hyperlink" Target="https://www.procyclingstats.com/race/tour-de-france/2026/rider/jonas-vingegaard" TargetMode="External"/><Relationship Id="rId994" Type="http://schemas.openxmlformats.org/officeDocument/2006/relationships/hyperlink" Target="https://www.procyclingstats.com/race/tour-de-france/2026/team/team-visma-lease-a-bike-2026" TargetMode="External"/><Relationship Id="rId995" Type="http://schemas.openxmlformats.org/officeDocument/2006/relationships/hyperlink" Target="https://www.procyclingstats.com/race/tour-de-france/2026/rider/richard-carapaz" TargetMode="External"/><Relationship Id="rId996" Type="http://schemas.openxmlformats.org/officeDocument/2006/relationships/hyperlink" Target="https://www.procyclingstats.com/race/tour-de-france/2026/team/ef-education-easypost-2026" TargetMode="External"/><Relationship Id="rId997" Type="http://schemas.openxmlformats.org/officeDocument/2006/relationships/hyperlink" Target="https://www.procyclingstats.com/race/tour-de-france/2026/rider/valentin-paret-peintre" TargetMode="External"/><Relationship Id="rId998" Type="http://schemas.openxmlformats.org/officeDocument/2006/relationships/hyperlink" Target="https://www.procyclingstats.com/race/tour-de-france/2026/team/soudal-quick-step-2026" TargetMode="External"/><Relationship Id="rId999" Type="http://schemas.openxmlformats.org/officeDocument/2006/relationships/hyperlink" Target="https://www.procyclingstats.com/race/tour-de-france/2026/rider/paul-seixas" TargetMode="External"/><Relationship Id="rId1000" Type="http://schemas.openxmlformats.org/officeDocument/2006/relationships/hyperlink" Target="https://www.procyclingstats.com/race/tour-de-france/2026/team/decathlon-cma-cgm-team-2026" TargetMode="External"/><Relationship Id="rId1001" Type="http://schemas.openxmlformats.org/officeDocument/2006/relationships/hyperlink" Target="https://www.procyclingstats.com/race/tour-de-france/2026/rider/nicolas-prodhomme" TargetMode="External"/><Relationship Id="rId1002" Type="http://schemas.openxmlformats.org/officeDocument/2006/relationships/hyperlink" Target="https://www.procyclingstats.com/race/tour-de-france/2026/team/decathlon-cma-cgm-team-2026" TargetMode="External"/><Relationship Id="rId1003" Type="http://schemas.openxmlformats.org/officeDocument/2006/relationships/hyperlink" Target="https://www.procyclingstats.com/race/tour-de-france/2026/rider/alex-baudin" TargetMode="External"/><Relationship Id="rId1004" Type="http://schemas.openxmlformats.org/officeDocument/2006/relationships/hyperlink" Target="https://www.procyclingstats.com/race/tour-de-france/2026/team/ef-education-easypost-2026" TargetMode="External"/><Relationship Id="rId1005" Type="http://schemas.openxmlformats.org/officeDocument/2006/relationships/hyperlink" Target="https://www.procyclingstats.com/race/tour-de-france/2026/rider/lenny-martinez" TargetMode="External"/><Relationship Id="rId1006" Type="http://schemas.openxmlformats.org/officeDocument/2006/relationships/hyperlink" Target="https://www.procyclingstats.com/race/tour-de-france/2026/team/bahrain-victorious-2026" TargetMode="External"/><Relationship Id="rId1007" Type="http://schemas.openxmlformats.org/officeDocument/2006/relationships/hyperlink" Target="https://www.procyclingstats.com/race/tour-de-france/2026/rider/isaac-del-toro" TargetMode="External"/><Relationship Id="rId1008" Type="http://schemas.openxmlformats.org/officeDocument/2006/relationships/hyperlink" Target="https://www.procyclingstats.com/race/tour-de-france/2026/team/uae-team-emirates-xrg-2026" TargetMode="External"/><Relationship Id="rId1009" Type="http://schemas.openxmlformats.org/officeDocument/2006/relationships/hyperlink" Target="https://www.procyclingstats.com/race/tour-de-france/2026/rider/florian-lipowitz" TargetMode="External"/><Relationship Id="rId1010" Type="http://schemas.openxmlformats.org/officeDocument/2006/relationships/hyperlink" Target="https://www.procyclingstats.com/race/tour-de-france/2026/team/red-bull-bora-hansgrohe-2026" TargetMode="External"/><Relationship Id="rId1011" Type="http://schemas.openxmlformats.org/officeDocument/2006/relationships/hyperlink" Target="https://www.procyclingstats.com/race/tour-de-france/2026/rider/javier-romo" TargetMode="External"/><Relationship Id="rId1012" Type="http://schemas.openxmlformats.org/officeDocument/2006/relationships/hyperlink" Target="https://www.procyclingstats.com/race/tour-de-france/2026/team/movistar-team-2026" TargetMode="External"/><Relationship Id="rId1013" Type="http://schemas.openxmlformats.org/officeDocument/2006/relationships/hyperlink" Target="https://www.procyclingstats.com/race/tour-de-france/2026/rider/remco-evenepoel" TargetMode="External"/><Relationship Id="rId1014" Type="http://schemas.openxmlformats.org/officeDocument/2006/relationships/hyperlink" Target="https://www.procyclingstats.com/race/tour-de-france/2026/team/red-bull-bora-hansgrohe-2026" TargetMode="External"/><Relationship Id="rId1015" Type="http://schemas.openxmlformats.org/officeDocument/2006/relationships/hyperlink" Target="https://www.procyclingstats.com/race/tour-de-france/2026/rider/tom-pidcock" TargetMode="External"/><Relationship Id="rId1016" Type="http://schemas.openxmlformats.org/officeDocument/2006/relationships/hyperlink" Target="https://www.procyclingstats.com/race/tour-de-france/2026/team/pinarello-q365-pro-cycling-team-2026" TargetMode="External"/><Relationship Id="rId1017" Type="http://schemas.openxmlformats.org/officeDocument/2006/relationships/hyperlink" Target="https://www.procyclingstats.com/race/tour-de-france/2026/rider/raul-garcia-pierna" TargetMode="External"/><Relationship Id="rId1018" Type="http://schemas.openxmlformats.org/officeDocument/2006/relationships/hyperlink" Target="https://www.procyclingstats.com/race/tour-de-france/2026/team/movistar-team-2026" TargetMode="External"/><Relationship Id="rId1019" Type="http://schemas.openxmlformats.org/officeDocument/2006/relationships/hyperlink" Target="https://www.procyclingstats.com/race/tour-de-france/2026/rider/brandon-mcnulty" TargetMode="External"/><Relationship Id="rId1020" Type="http://schemas.openxmlformats.org/officeDocument/2006/relationships/hyperlink" Target="https://www.procyclingstats.com/race/tour-de-france/2026/team/uae-team-emirates-xrg-2026" TargetMode="External"/><Relationship Id="rId1021" Type="http://schemas.openxmlformats.org/officeDocument/2006/relationships/hyperlink" Target="https://www.procyclingstats.com/race/tour-de-france/2026/rider/tim-wellens" TargetMode="External"/><Relationship Id="rId1022" Type="http://schemas.openxmlformats.org/officeDocument/2006/relationships/hyperlink" Target="https://www.procyclingstats.com/race/tour-de-france/2026/team/uae-team-emirates-xrg-2026" TargetMode="External"/><Relationship Id="rId1023" Type="http://schemas.openxmlformats.org/officeDocument/2006/relationships/hyperlink" Target="https://www.procyclingstats.com/race/tour-de-france/2026/rider/jan-tratnik" TargetMode="External"/><Relationship Id="rId1024" Type="http://schemas.openxmlformats.org/officeDocument/2006/relationships/hyperlink" Target="https://www.procyclingstats.com/race/tour-de-france/2026/team/red-bull-bora-hansgrohe-2026" TargetMode="External"/><Relationship Id="rId1025" Type="http://schemas.openxmlformats.org/officeDocument/2006/relationships/hyperlink" Target="https://www.procyclingstats.com/race/tour-de-france/2026/rider/marco-frigo" TargetMode="External"/><Relationship Id="rId1026" Type="http://schemas.openxmlformats.org/officeDocument/2006/relationships/hyperlink" Target="https://www.procyclingstats.com/race/tour-de-france/2026/team/nsn-cycling-team-2026" TargetMode="External"/><Relationship Id="rId1027" Type="http://schemas.openxmlformats.org/officeDocument/2006/relationships/hyperlink" Target="https://www.procyclingstats.com/race/tour-de-france/2026/rider/baptiste-veistroffer" TargetMode="External"/><Relationship Id="rId1028" Type="http://schemas.openxmlformats.org/officeDocument/2006/relationships/hyperlink" Target="https://www.procyclingstats.com/race/tour-de-france/2026/team/lotto-intermarche-2026" TargetMode="External"/><Relationship Id="rId1029" Type="http://schemas.openxmlformats.org/officeDocument/2006/relationships/hyperlink" Target="https://www.procyclingstats.com/race/tour-de-france/2026/rider/tobias-halland-johannessen" TargetMode="External"/><Relationship Id="rId1030" Type="http://schemas.openxmlformats.org/officeDocument/2006/relationships/hyperlink" Target="https://www.procyclingstats.com/race/tour-de-france/2026/team/uno-x-mobility-2026" TargetMode="External"/><Relationship Id="rId1031" Type="http://schemas.openxmlformats.org/officeDocument/2006/relationships/hyperlink" Target="https://www.procyclingstats.com/race/tour-de-france/2026/rider/mathias-vacek" TargetMode="External"/><Relationship Id="rId1032" Type="http://schemas.openxmlformats.org/officeDocument/2006/relationships/hyperlink" Target="https://www.procyclingstats.com/race/tour-de-france/2026/team/lidl-trek-2026" TargetMode="External"/><Relationship Id="rId1033" Type="http://schemas.openxmlformats.org/officeDocument/2006/relationships/hyperlink" Target="https://www.procyclingstats.com/race/tour-de-france/2026/rider/felix-grossschartner" TargetMode="External"/><Relationship Id="rId1034" Type="http://schemas.openxmlformats.org/officeDocument/2006/relationships/hyperlink" Target="https://www.procyclingstats.com/race/tour-de-france/2026/team/uae-team-emirates-xrg-2026" TargetMode="External"/><Relationship Id="rId1035" Type="http://schemas.openxmlformats.org/officeDocument/2006/relationships/hyperlink" Target="https://www.procyclingstats.com/race/tour-de-france/2026/rider/vlad-van-mechelen" TargetMode="External"/><Relationship Id="rId1036" Type="http://schemas.openxmlformats.org/officeDocument/2006/relationships/hyperlink" Target="https://www.procyclingstats.com/race/tour-de-france/2026/team/bahrain-victorious-2026" TargetMode="External"/><Relationship Id="rId1037" Type="http://schemas.openxmlformats.org/officeDocument/2006/relationships/hyperlink" Target="https://www.procyclingstats.com/race/tour-de-france/2026/rider/ramses-debruyne" TargetMode="External"/><Relationship Id="rId1038" Type="http://schemas.openxmlformats.org/officeDocument/2006/relationships/hyperlink" Target="https://www.procyclingstats.com/race/tour-de-france/2026/team/alpecin-premier-tech-2026" TargetMode="External"/><Relationship Id="rId1039" Type="http://schemas.openxmlformats.org/officeDocument/2006/relationships/hyperlink" Target="https://www.procyclingstats.com/race/tour-de-france/2026/rider/pablo-castrillo-zapater" TargetMode="External"/><Relationship Id="rId1040" Type="http://schemas.openxmlformats.org/officeDocument/2006/relationships/hyperlink" Target="https://www.procyclingstats.com/race/tour-de-france/2026/team/movistar-team-2026" TargetMode="External"/><Relationship Id="rId1041" Type="http://schemas.openxmlformats.org/officeDocument/2006/relationships/hyperlink" Target="https://www.procyclingstats.com/race/tour-de-france/2026/rider/quinn-simmons" TargetMode="External"/><Relationship Id="rId1042" Type="http://schemas.openxmlformats.org/officeDocument/2006/relationships/hyperlink" Target="https://www.procyclingstats.com/race/tour-de-france/2026/team/lidl-trek-2026" TargetMode="External"/><Relationship Id="rId1043" Type="http://schemas.openxmlformats.org/officeDocument/2006/relationships/hyperlink" Target="https://www.procyclingstats.com/race/tour-de-france/2026/rider/felix-engelhardt" TargetMode="External"/><Relationship Id="rId1044" Type="http://schemas.openxmlformats.org/officeDocument/2006/relationships/hyperlink" Target="https://www.procyclingstats.com/race/tour-de-france/2026/team/team-jayco-alula-2026" TargetMode="External"/><Relationship Id="rId1045" Type="http://schemas.openxmlformats.org/officeDocument/2006/relationships/hyperlink" Target="https://www.procyclingstats.com/race/tour-de-france/2026/rider/ben-o-connor" TargetMode="External"/><Relationship Id="rId1046" Type="http://schemas.openxmlformats.org/officeDocument/2006/relationships/hyperlink" Target="https://www.procyclingstats.com/race/tour-de-france/2026/team/team-jayco-alula-2026" TargetMode="External"/><Relationship Id="rId1047" Type="http://schemas.openxmlformats.org/officeDocument/2006/relationships/hyperlink" Target="https://www.procyclingstats.com/race/tour-de-france/2026/rider/anthon-charmig" TargetMode="External"/><Relationship Id="rId1048" Type="http://schemas.openxmlformats.org/officeDocument/2006/relationships/hyperlink" Target="https://www.procyclingstats.com/race/tour-de-france/2026/team/uno-x-mobility-2026" TargetMode="External"/><Relationship Id="rId1049" Type="http://schemas.openxmlformats.org/officeDocument/2006/relationships/hyperlink" Target="https://www.procyclingstats.com/race/tour-de-france/2026/rider/liam-slock" TargetMode="External"/><Relationship Id="rId1050" Type="http://schemas.openxmlformats.org/officeDocument/2006/relationships/hyperlink" Target="https://www.procyclingstats.com/race/tour-de-france/2026/team/lotto-intermarche-2026" TargetMode="External"/><Relationship Id="rId1051" Type="http://schemas.openxmlformats.org/officeDocument/2006/relationships/hyperlink" Target="https://www.procyclingstats.com/race/tour-de-france/2026/rider/mattias-skjelmose-jensen" TargetMode="External"/><Relationship Id="rId1052" Type="http://schemas.openxmlformats.org/officeDocument/2006/relationships/hyperlink" Target="https://www.procyclingstats.com/race/tour-de-france/2026/team/lidl-trek-2026" TargetMode="External"/><Relationship Id="rId1053" Type="http://schemas.openxmlformats.org/officeDocument/2006/relationships/hyperlink" Target="https://www.procyclingstats.com/race/tour-de-france/2026/rider/lennert-van-eetvelt" TargetMode="External"/><Relationship Id="rId1054" Type="http://schemas.openxmlformats.org/officeDocument/2006/relationships/hyperlink" Target="https://www.procyclingstats.com/race/tour-de-france/2026/team/lotto-intermarche-2026" TargetMode="External"/><Relationship Id="rId1055" Type="http://schemas.openxmlformats.org/officeDocument/2006/relationships/hyperlink" Target="https://www.procyclingstats.com/race/tour-de-france/2026/rider/matteo-jorgenson" TargetMode="External"/><Relationship Id="rId1056" Type="http://schemas.openxmlformats.org/officeDocument/2006/relationships/hyperlink" Target="https://www.procyclingstats.com/race/tour-de-france/2026/team/team-visma-lease-a-bike-2026" TargetMode="External"/><Relationship Id="rId1057" Type="http://schemas.openxmlformats.org/officeDocument/2006/relationships/hyperlink" Target="https://www.procyclingstats.com/race/tour-de-france/2026/rider/matheo-vercher" TargetMode="External"/><Relationship Id="rId1058" Type="http://schemas.openxmlformats.org/officeDocument/2006/relationships/hyperlink" Target="https://www.procyclingstats.com/race/tour-de-france/2026/team/totalenergies-2026" TargetMode="External"/><Relationship Id="rId1059" Type="http://schemas.openxmlformats.org/officeDocument/2006/relationships/hyperlink" Target="https://www.procyclingstats.com/race/tour-de-france/2026/rider/frank-van-den-broek" TargetMode="External"/><Relationship Id="rId1060" Type="http://schemas.openxmlformats.org/officeDocument/2006/relationships/hyperlink" Target="https://www.procyclingstats.com/race/tour-de-france/2026/team/team-picnic-postnl-2026" TargetMode="External"/><Relationship Id="rId1061" Type="http://schemas.openxmlformats.org/officeDocument/2006/relationships/hyperlink" Target="https://www.procyclingstats.com/race/tour-de-france/2026/rider/mathieu-van-der-poel" TargetMode="External"/><Relationship Id="rId1062" Type="http://schemas.openxmlformats.org/officeDocument/2006/relationships/hyperlink" Target="https://www.procyclingstats.com/race/tour-de-france/2026/team/alpecin-premier-tech-2026" TargetMode="External"/><Relationship Id="rId1063" Type="http://schemas.openxmlformats.org/officeDocument/2006/relationships/hyperlink" Target="https://www.procyclingstats.com/race/tour-de-france/2026/rider/mads-pedersen" TargetMode="External"/><Relationship Id="rId1064" Type="http://schemas.openxmlformats.org/officeDocument/2006/relationships/hyperlink" Target="https://www.procyclingstats.com/race/tour-de-france/2026/team/lidl-trek-2026" TargetMode="External"/><Relationship Id="rId1065" Type="http://schemas.openxmlformats.org/officeDocument/2006/relationships/hyperlink" Target="https://www.procyclingstats.com/race/tour-de-france/2026/rider/juan-ayuso-pesquera" TargetMode="External"/><Relationship Id="rId1066" Type="http://schemas.openxmlformats.org/officeDocument/2006/relationships/hyperlink" Target="https://www.procyclingstats.com/race/tour-de-france/2026/team/lidl-trek-2026" TargetMode="External"/><Relationship Id="rId1067" Type="http://schemas.openxmlformats.org/officeDocument/2006/relationships/hyperlink" Target="https://www.procyclingstats.com/race/tour-de-france/2026/rider/adam-yates" TargetMode="External"/><Relationship Id="rId1068" Type="http://schemas.openxmlformats.org/officeDocument/2006/relationships/hyperlink" Target="https://www.procyclingstats.com/race/tour-de-france/2026/team/uae-team-emirates-xrg-2026" TargetMode="External"/><Relationship Id="rId1069" Type="http://schemas.openxmlformats.org/officeDocument/2006/relationships/hyperlink" Target="https://www.procyclingstats.com/race/tour-de-france/2026/rider/louis-vervaeke" TargetMode="External"/><Relationship Id="rId1070" Type="http://schemas.openxmlformats.org/officeDocument/2006/relationships/hyperlink" Target="https://www.procyclingstats.com/race/tour-de-france/2026/team/soudal-quick-step-2026" TargetMode="External"/><Relationship Id="rId1071" Type="http://schemas.openxmlformats.org/officeDocument/2006/relationships/hyperlink" Target="https://www.procyclingstats.com/race/tour-de-france/2026/rider/george-bennett" TargetMode="External"/><Relationship Id="rId1072" Type="http://schemas.openxmlformats.org/officeDocument/2006/relationships/hyperlink" Target="https://www.procyclingstats.com/race/tour-de-france/2026/team/nsn-cycling-team-2026" TargetMode="External"/><Relationship Id="rId1073" Type="http://schemas.openxmlformats.org/officeDocument/2006/relationships/hyperlink" Target="https://www.procyclingstats.com/race/tour-de-france/2026/rider/xabier-mikel-azparren-irurzun" TargetMode="External"/><Relationship Id="rId1074" Type="http://schemas.openxmlformats.org/officeDocument/2006/relationships/hyperlink" Target="https://www.procyclingstats.com/race/tour-de-france/2026/team/pinarello-q365-pro-cycling-team-2026" TargetMode="External"/><Relationship Id="rId1075" Type="http://schemas.openxmlformats.org/officeDocument/2006/relationships/hyperlink" Target="https://www.procyclingstats.com/race/tour-de-france/2026/rider/georg-steinhauser" TargetMode="External"/><Relationship Id="rId1076" Type="http://schemas.openxmlformats.org/officeDocument/2006/relationships/hyperlink" Target="https://www.procyclingstats.com/race/tour-de-france/2026/team/ef-education-easypost-2026" TargetMode="External"/><Relationship Id="rId1077" Type="http://schemas.openxmlformats.org/officeDocument/2006/relationships/hyperlink" Target="https://www.procyclingstats.com/race/tour-de-france/2026/rider/joshua-tarling" TargetMode="External"/><Relationship Id="rId1078" Type="http://schemas.openxmlformats.org/officeDocument/2006/relationships/hyperlink" Target="https://www.procyclingstats.com/race/tour-de-france/2026/team/netcompany-ineos-2026" TargetMode="External"/><Relationship Id="rId1079" Type="http://schemas.openxmlformats.org/officeDocument/2006/relationships/hyperlink" Target="https://www.procyclingstats.com/race/tour-de-france/2026/rider/baptiste-veistroffer" TargetMode="External"/><Relationship Id="rId1080" Type="http://schemas.openxmlformats.org/officeDocument/2006/relationships/hyperlink" Target="https://www.procyclingstats.com/race/tour-de-france/2026/team/lotto-intermarche-2026" TargetMode="External"/><Relationship Id="rId1081" Type="http://schemas.openxmlformats.org/officeDocument/2006/relationships/hyperlink" Target="https://www.procyclingstats.com/race/tour-de-france/2026/rider/baptiste-veistroffer" TargetMode="External"/><Relationship Id="rId1082" Type="http://schemas.openxmlformats.org/officeDocument/2006/relationships/hyperlink" Target="https://www.procyclingstats.com/race/tour-de-france/2026/team/lotto-intermarche-2026" TargetMode="External"/><Relationship Id="rId1083" Type="http://schemas.openxmlformats.org/officeDocument/2006/relationships/hyperlink" Target="https://www.procyclingstats.com/race/tour-de-france/2026/rider/mathias-vacek" TargetMode="External"/><Relationship Id="rId1084" Type="http://schemas.openxmlformats.org/officeDocument/2006/relationships/hyperlink" Target="https://www.procyclingstats.com/race/tour-de-france/2026/team/lidl-trek-2026" TargetMode="External"/><Relationship Id="rId1085" Type="http://schemas.openxmlformats.org/officeDocument/2006/relationships/hyperlink" Target="https://www.procyclingstats.com/race/tour-de-france/2026/rider/juan-ayuso-pesquera" TargetMode="External"/><Relationship Id="rId1086" Type="http://schemas.openxmlformats.org/officeDocument/2006/relationships/hyperlink" Target="https://www.procyclingstats.com/race/tour-de-france/2026/team/lidl-trek-2026" TargetMode="External"/><Relationship Id="rId1087" Type="http://schemas.openxmlformats.org/officeDocument/2006/relationships/hyperlink" Target="https://www.procyclingstats.com/race/tour-de-france/2026/rider/paul-seixas" TargetMode="External"/><Relationship Id="rId1088" Type="http://schemas.openxmlformats.org/officeDocument/2006/relationships/hyperlink" Target="https://www.procyclingstats.com/race/tour-de-france/2026/team/decathlon-cma-cgm-team-2026" TargetMode="External"/><Relationship Id="rId1089" Type="http://schemas.openxmlformats.org/officeDocument/2006/relationships/hyperlink" Target="https://www.procyclingstats.com/race/tour-de-france/2026/rider/isaac-del-toro" TargetMode="External"/><Relationship Id="rId1090" Type="http://schemas.openxmlformats.org/officeDocument/2006/relationships/hyperlink" Target="https://www.procyclingstats.com/race/tour-de-france/2026/team/uae-team-emirates-xrg-2026" TargetMode="External"/><Relationship Id="rId1091" Type="http://schemas.openxmlformats.org/officeDocument/2006/relationships/hyperlink" Target="https://www.procyclingstats.com/race/tour-de-france/2026/rider/lenny-martinez" TargetMode="External"/><Relationship Id="rId1092" Type="http://schemas.openxmlformats.org/officeDocument/2006/relationships/hyperlink" Target="https://www.procyclingstats.com/race/tour-de-france/2026/team/bahrain-victorious-2026" TargetMode="External"/><Relationship Id="rId1093" Type="http://schemas.openxmlformats.org/officeDocument/2006/relationships/hyperlink" Target="https://www.procyclingstats.com/race/tour-de-france/2026/rider/davide-piganzoli" TargetMode="External"/><Relationship Id="rId1094" Type="http://schemas.openxmlformats.org/officeDocument/2006/relationships/hyperlink" Target="https://www.procyclingstats.com/race/tour-de-france/2026/team/team-visma-lease-a-bike-2026" TargetMode="External"/><Relationship Id="rId1095" Type="http://schemas.openxmlformats.org/officeDocument/2006/relationships/hyperlink" Target="https://www.procyclingstats.com/race/tour-de-france/2026/rider/ramses-debruyne" TargetMode="External"/><Relationship Id="rId1096" Type="http://schemas.openxmlformats.org/officeDocument/2006/relationships/hyperlink" Target="https://www.procyclingstats.com/race/tour-de-france/2026/team/alpecin-premier-tech-2026" TargetMode="External"/><Relationship Id="rId1097" Type="http://schemas.openxmlformats.org/officeDocument/2006/relationships/hyperlink" Target="https://www.procyclingstats.com/race/tour-de-france/2026/rider/pablo-castrillo-zapater" TargetMode="External"/><Relationship Id="rId1098" Type="http://schemas.openxmlformats.org/officeDocument/2006/relationships/hyperlink" Target="https://www.procyclingstats.com/race/tour-de-france/2026/team/movistar-team-2026" TargetMode="External"/><Relationship Id="rId1099" Type="http://schemas.openxmlformats.org/officeDocument/2006/relationships/hyperlink" Target="https://www.procyclingstats.com/race/tour-de-france/2026/rider/lennert-van-eetvelt" TargetMode="External"/><Relationship Id="rId1100" Type="http://schemas.openxmlformats.org/officeDocument/2006/relationships/hyperlink" Target="https://www.procyclingstats.com/race/tour-de-france/2026/team/lotto-intermarche-2026" TargetMode="External"/><Relationship Id="rId1101" Type="http://schemas.openxmlformats.org/officeDocument/2006/relationships/hyperlink" Target="https://www.procyclingstats.com/race/tour-de-france/2026/rider/mathias-vacek" TargetMode="External"/><Relationship Id="rId1102" Type="http://schemas.openxmlformats.org/officeDocument/2006/relationships/hyperlink" Target="https://www.procyclingstats.com/race/tour-de-france/2026/team/lidl-trek-2026" TargetMode="External"/><Relationship Id="rId1103" Type="http://schemas.openxmlformats.org/officeDocument/2006/relationships/hyperlink" Target="https://www.procyclingstats.com/race/tour-de-france/2026/rider/alex-baudin" TargetMode="External"/><Relationship Id="rId1104" Type="http://schemas.openxmlformats.org/officeDocument/2006/relationships/hyperlink" Target="https://www.procyclingstats.com/race/tour-de-france/2026/team/ef-education-easypost-2026" TargetMode="External"/><Relationship Id="rId1105" Type="http://schemas.openxmlformats.org/officeDocument/2006/relationships/hyperlink" Target="https://www.procyclingstats.com/race/tour-de-france/2026/rider/kevin-vauquelin" TargetMode="External"/><Relationship Id="rId1106" Type="http://schemas.openxmlformats.org/officeDocument/2006/relationships/hyperlink" Target="https://www.procyclingstats.com/race/tour-de-france/2026/team/netcompany-ineos-2026" TargetMode="External"/><Relationship Id="rId1107" Type="http://schemas.openxmlformats.org/officeDocument/2006/relationships/hyperlink" Target="https://www.procyclingstats.com/race/tour-de-france/2026/rider/quinn-simmons" TargetMode="External"/><Relationship Id="rId1108" Type="http://schemas.openxmlformats.org/officeDocument/2006/relationships/hyperlink" Target="https://www.procyclingstats.com/race/tour-de-france/2026/team/lidl-trek-2026" TargetMode="External"/><Relationship Id="rId1109" Type="http://schemas.openxmlformats.org/officeDocument/2006/relationships/hyperlink" Target="https://www.procyclingstats.com/race/tour-de-france/2026/rider/antonio-tiberi" TargetMode="External"/><Relationship Id="rId1110" Type="http://schemas.openxmlformats.org/officeDocument/2006/relationships/hyperlink" Target="https://www.procyclingstats.com/race/tour-de-france/2026/team/bahrain-victorious-2026" TargetMode="External"/><Relationship Id="rId1111" Type="http://schemas.openxmlformats.org/officeDocument/2006/relationships/hyperlink" Target="https://www.procyclingstats.com/race/tour-de-france/2026/rider/raul-garcia-pierna" TargetMode="External"/><Relationship Id="rId1112" Type="http://schemas.openxmlformats.org/officeDocument/2006/relationships/hyperlink" Target="https://www.procyclingstats.com/race/tour-de-france/2026/team/movistar-team-2026" TargetMode="External"/><Relationship Id="rId1113" Type="http://schemas.openxmlformats.org/officeDocument/2006/relationships/hyperlink" Target="https://www.procyclingstats.com/race/tour-de-france/2026/rider/valentin-paret-peintre" TargetMode="External"/><Relationship Id="rId1114" Type="http://schemas.openxmlformats.org/officeDocument/2006/relationships/hyperlink" Target="https://www.procyclingstats.com/race/tour-de-france/2026/team/soudal-quick-step-2026" TargetMode="External"/><Relationship Id="rId1115" Type="http://schemas.openxmlformats.org/officeDocument/2006/relationships/hyperlink" Target="https://www.procyclingstats.com/race/tour-de-france/2026/rider/matthew-riccitello" TargetMode="External"/><Relationship Id="rId1116" Type="http://schemas.openxmlformats.org/officeDocument/2006/relationships/hyperlink" Target="https://www.procyclingstats.com/race/tour-de-france/2026/team/decathlon-cma-cgm-team-2026" TargetMode="External"/><Relationship Id="rId1117" Type="http://schemas.openxmlformats.org/officeDocument/2006/relationships/hyperlink" Target="https://www.procyclingstats.com/race/tour-de-france/2026/rider/romain-gregoire" TargetMode="External"/><Relationship Id="rId1118" Type="http://schemas.openxmlformats.org/officeDocument/2006/relationships/hyperlink" Target="https://www.procyclingstats.com/race/tour-de-france/2026/team/groupama-fdj-united-2026" TargetMode="External"/><Relationship Id="rId1119" Type="http://schemas.openxmlformats.org/officeDocument/2006/relationships/hyperlink" Target="https://www.procyclingstats.com/race/tour-de-france/2026/rider/lars-craps" TargetMode="External"/><Relationship Id="rId1120" Type="http://schemas.openxmlformats.org/officeDocument/2006/relationships/hyperlink" Target="https://www.procyclingstats.com/race/tour-de-france/2026/team/lotto-intermarche-2026" TargetMode="External"/><Relationship Id="rId1121" Type="http://schemas.openxmlformats.org/officeDocument/2006/relationships/hyperlink" Target="https://www.procyclingstats.com/race/tour-de-france/2026/rider/lorenzo-germani" TargetMode="External"/><Relationship Id="rId1122" Type="http://schemas.openxmlformats.org/officeDocument/2006/relationships/hyperlink" Target="https://www.procyclingstats.com/race/tour-de-france/2026/team/groupama-fdj-united-2026" TargetMode="External"/><Relationship Id="rId1123" Type="http://schemas.openxmlformats.org/officeDocument/2006/relationships/hyperlink" Target="https://www.procyclingstats.com/race/tour-de-france/2026/rider/mathis-le-berre" TargetMode="External"/><Relationship Id="rId1124" Type="http://schemas.openxmlformats.org/officeDocument/2006/relationships/hyperlink" Target="https://www.procyclingstats.com/race/tour-de-france/2026/team/totalenergies-2026" TargetMode="External"/><Relationship Id="rId1125" Type="http://schemas.openxmlformats.org/officeDocument/2006/relationships/hyperlink" Target="https://www.procyclingstats.com/race/tour-de-france/2026/rider/ewen-costiou" TargetMode="External"/><Relationship Id="rId1126" Type="http://schemas.openxmlformats.org/officeDocument/2006/relationships/hyperlink" Target="https://www.procyclingstats.com/race/tour-de-france/2026/team/groupama-fdj-united-2026" TargetMode="External"/><Relationship Id="rId1127" Type="http://schemas.openxmlformats.org/officeDocument/2006/relationships/hyperlink" Target="https://www.procyclingstats.com/race/tour-de-france/2026/rider/matheo-vercher" TargetMode="External"/><Relationship Id="rId1128" Type="http://schemas.openxmlformats.org/officeDocument/2006/relationships/hyperlink" Target="https://www.procyclingstats.com/race/tour-de-france/2026/team/totalenergies-2026" TargetMode="External"/><Relationship Id="rId1129" Type="http://schemas.openxmlformats.org/officeDocument/2006/relationships/hyperlink" Target="https://www.procyclingstats.com/race/tour-de-france/2026/rider/vlad-van-mechelen" TargetMode="External"/><Relationship Id="rId1130" Type="http://schemas.openxmlformats.org/officeDocument/2006/relationships/hyperlink" Target="https://www.procyclingstats.com/race/tour-de-france/2026/team/bahrain-victorious-2026" TargetMode="External"/><Relationship Id="rId1131" Type="http://schemas.openxmlformats.org/officeDocument/2006/relationships/hyperlink" Target="https://www.procyclingstats.com/race/tour-de-france/2026/rider/jenno-berckmoes" TargetMode="External"/><Relationship Id="rId1132" Type="http://schemas.openxmlformats.org/officeDocument/2006/relationships/hyperlink" Target="https://www.procyclingstats.com/race/tour-de-france/2026/team/lotto-intermarche-2026" TargetMode="External"/><Relationship Id="rId1133" Type="http://schemas.openxmlformats.org/officeDocument/2006/relationships/hyperlink" Target="https://www.procyclingstats.com/race/tour-de-france/2026/rider/max-walker" TargetMode="External"/><Relationship Id="rId1134" Type="http://schemas.openxmlformats.org/officeDocument/2006/relationships/hyperlink" Target="https://www.procyclingstats.com/race/tour-de-france/2026/team/ef-education-easypost-2026" TargetMode="External"/><Relationship Id="rId1135" Type="http://schemas.openxmlformats.org/officeDocument/2006/relationships/hyperlink" Target="https://www.procyclingstats.com/race/tour-de-france/2026/rider/michel-hessmann" TargetMode="External"/><Relationship Id="rId1136" Type="http://schemas.openxmlformats.org/officeDocument/2006/relationships/hyperlink" Target="https://www.procyclingstats.com/race/tour-de-france/2026/team/movistar-team-2026" TargetMode="External"/><Relationship Id="rId1137" Type="http://schemas.openxmlformats.org/officeDocument/2006/relationships/hyperlink" Target="https://www.procyclingstats.com/race/tour-de-france/2026/rider/per-strand-hagenes" TargetMode="External"/><Relationship Id="rId1138" Type="http://schemas.openxmlformats.org/officeDocument/2006/relationships/hyperlink" Target="https://www.procyclingstats.com/race/tour-de-france/2026/team/team-visma-lease-a-bike-2026" TargetMode="External"/><Relationship Id="rId1139" Type="http://schemas.openxmlformats.org/officeDocument/2006/relationships/hyperlink" Target="https://www.procyclingstats.com/race/tour-de-france/2026/rider/emiel-verstrynge" TargetMode="External"/><Relationship Id="rId1140" Type="http://schemas.openxmlformats.org/officeDocument/2006/relationships/hyperlink" Target="https://www.procyclingstats.com/race/tour-de-france/2026/team/alpecin-premier-tech-2026" TargetMode="External"/><Relationship Id="rId1141" Type="http://schemas.openxmlformats.org/officeDocument/2006/relationships/hyperlink" Target="https://www.procyclingstats.com/race/tour-de-france/2026/rider/hugo-page" TargetMode="External"/><Relationship Id="rId1142" Type="http://schemas.openxmlformats.org/officeDocument/2006/relationships/hyperlink" Target="https://www.procyclingstats.com/race/tour-de-france/2026/team/cofidis-2026" TargetMode="External"/><Relationship Id="rId1143" Type="http://schemas.openxmlformats.org/officeDocument/2006/relationships/hyperlink" Target="https://www.procyclingstats.com/race/tour-de-france/2026/rider/nicolas-vinokurov" TargetMode="External"/><Relationship Id="rId1144" Type="http://schemas.openxmlformats.org/officeDocument/2006/relationships/hyperlink" Target="https://www.procyclingstats.com/race/tour-de-france/2026/team/xds-astana-team-2026" TargetMode="External"/><Relationship Id="rId1145" Type="http://schemas.openxmlformats.org/officeDocument/2006/relationships/hyperlink" Target="https://www.procyclingstats.com/race/tour-de-france/2026/rider/huub-artz" TargetMode="External"/><Relationship Id="rId1146" Type="http://schemas.openxmlformats.org/officeDocument/2006/relationships/hyperlink" Target="https://www.procyclingstats.com/race/tour-de-france/2026/team/lotto-intermarche-2026" TargetMode="External"/><Relationship Id="rId1147" Type="http://schemas.openxmlformats.org/officeDocument/2006/relationships/hyperlink" Target="https://www.procyclingstats.com/race/tour-de-france/2026/rider/frits-biesterbos" TargetMode="External"/><Relationship Id="rId1148" Type="http://schemas.openxmlformats.org/officeDocument/2006/relationships/hyperlink" Target="https://www.procyclingstats.com/race/tour-de-france/2026/team/team-picnic-postnl-2026" TargetMode="External"/><Relationship Id="rId1149" Type="http://schemas.openxmlformats.org/officeDocument/2006/relationships/hyperlink" Target="https://www.procyclingstats.com/race/tour-de-france/2026/rider/georg-steinhauser" TargetMode="External"/><Relationship Id="rId1150" Type="http://schemas.openxmlformats.org/officeDocument/2006/relationships/hyperlink" Target="https://www.procyclingstats.com/race/tour-de-france/2026/team/ef-education-easypost-2026" TargetMode="External"/><Relationship Id="rId1151" Type="http://schemas.openxmlformats.org/officeDocument/2006/relationships/hyperlink" Target="https://www.procyclingstats.com/race/tour-de-france/2026/rider/joshua-tarling" TargetMode="External"/><Relationship Id="rId1152" Type="http://schemas.openxmlformats.org/officeDocument/2006/relationships/hyperlink" Target="https://www.procyclingstats.com/race/tour-de-france/2026/team/netcompany-ineos-2026" TargetMode="External"/><Relationship Id="rId1153" Type="http://schemas.openxmlformats.org/officeDocument/2006/relationships/hyperlink" Target="https://www.procyclingstats.com/race/tour-de-france/2026/rider/pavel-bittner" TargetMode="External"/><Relationship Id="rId1154" Type="http://schemas.openxmlformats.org/officeDocument/2006/relationships/hyperlink" Target="https://www.procyclingstats.com/race/tour-de-france/2026/team/team-picnic-postnl-2026" TargetMode="External"/><Relationship Id="rId1155" Type="http://schemas.openxmlformats.org/officeDocument/2006/relationships/hyperlink" Target="https://www.procyclingstats.com/race/tour-de-france/2026/rider/robbe-dhondt" TargetMode="External"/><Relationship Id="rId1156" Type="http://schemas.openxmlformats.org/officeDocument/2006/relationships/hyperlink" Target="https://www.procyclingstats.com/race/tour-de-france/2026/team/team-picnic-postnl-2026" TargetMode="External"/><Relationship Id="rId1157" Type="http://schemas.openxmlformats.org/officeDocument/2006/relationships/hyperlink" Target="https://www.procyclingstats.com/race/tour-de-france/2026/rider/milan-fretin" TargetMode="External"/><Relationship Id="rId1158" Type="http://schemas.openxmlformats.org/officeDocument/2006/relationships/hyperlink" Target="https://www.procyclingstats.com/race/tour-de-france/2026/team/cofidis-2026" TargetMode="External"/><Relationship Id="rId1159" Type="http://schemas.openxmlformats.org/officeDocument/2006/relationships/hyperlink" Target="https://www.procyclingstats.com/race/tour-de-france/2026/rider/olav-kooij" TargetMode="External"/><Relationship Id="rId1160" Type="http://schemas.openxmlformats.org/officeDocument/2006/relationships/hyperlink" Target="https://www.procyclingstats.com/race/tour-de-france/2026/team/decathlon-cma-cgm-team-2026" TargetMode="External"/><Relationship Id="rId1161" Type="http://schemas.openxmlformats.org/officeDocument/2006/relationships/hyperlink" Target="https://www.procyclingstats.com/race/tour-de-france/2026/rider/lewis-askey" TargetMode="External"/><Relationship Id="rId1162" Type="http://schemas.openxmlformats.org/officeDocument/2006/relationships/hyperlink" Target="https://www.procyclingstats.com/race/tour-de-france/2026/team/nsn-cycling-team-2026" TargetMode="External"/><Relationship Id="rId1163" Type="http://schemas.openxmlformats.org/officeDocument/2006/relationships/hyperlink" Target="https://www.procyclingstats.com/race/tour-de-france/2026/rider/olav-kooij" TargetMode="External"/><Relationship Id="rId1164" Type="http://schemas.openxmlformats.org/officeDocument/2006/relationships/hyperlink" Target="https://www.procyclingstats.com/race/tour-de-france/2026/team/decathlon-cma-cgm-team-2026" TargetMode="External"/><Relationship Id="rId1165" Type="http://schemas.openxmlformats.org/officeDocument/2006/relationships/hyperlink" Target="https://www.procyclingstats.com/race/tour-de-france/2026/rider/milan-fretin" TargetMode="External"/><Relationship Id="rId1166" Type="http://schemas.openxmlformats.org/officeDocument/2006/relationships/hyperlink" Target="https://www.procyclingstats.com/race/tour-de-france/2026/team/cofidis-2026" TargetMode="External"/><Relationship Id="rId1167" Type="http://schemas.openxmlformats.org/officeDocument/2006/relationships/hyperlink" Target="https://www.procyclingstats.com/race/tour-de-france/2026/rider/huub-artz" TargetMode="External"/><Relationship Id="rId1168" Type="http://schemas.openxmlformats.org/officeDocument/2006/relationships/hyperlink" Target="https://www.procyclingstats.com/race/tour-de-france/2026/team/lotto-intermarche-2026" TargetMode="External"/><Relationship Id="rId1169" Type="http://schemas.openxmlformats.org/officeDocument/2006/relationships/hyperlink" Target="https://www.procyclingstats.com/race/tour-de-france/2026/rider/paul-seixas" TargetMode="External"/><Relationship Id="rId1170" Type="http://schemas.openxmlformats.org/officeDocument/2006/relationships/hyperlink" Target="https://www.procyclingstats.com/race/tour-de-france/2026/team/decathlon-cma-cgm-team-2026" TargetMode="External"/><Relationship Id="rId1171" Type="http://schemas.openxmlformats.org/officeDocument/2006/relationships/hyperlink" Target="https://www.procyclingstats.com/race/tour-de-france/2026/rider/antonio-tiberi" TargetMode="External"/><Relationship Id="rId1172" Type="http://schemas.openxmlformats.org/officeDocument/2006/relationships/hyperlink" Target="https://www.procyclingstats.com/race/tour-de-france/2026/team/bahrain-victorious-2026" TargetMode="External"/><Relationship Id="rId1173" Type="http://schemas.openxmlformats.org/officeDocument/2006/relationships/hyperlink" Target="https://www.procyclingstats.com/race/tour-de-france/2026/rider/romain-gregoire" TargetMode="External"/><Relationship Id="rId1174" Type="http://schemas.openxmlformats.org/officeDocument/2006/relationships/hyperlink" Target="https://www.procyclingstats.com/race/tour-de-france/2026/team/groupama-fdj-united-2026" TargetMode="External"/><Relationship Id="rId1175" Type="http://schemas.openxmlformats.org/officeDocument/2006/relationships/hyperlink" Target="https://www.procyclingstats.com/race/tour-de-france/2026/rider/quinn-simmons" TargetMode="External"/><Relationship Id="rId1176" Type="http://schemas.openxmlformats.org/officeDocument/2006/relationships/hyperlink" Target="https://www.procyclingstats.com/race/tour-de-france/2026/team/lidl-trek-2026" TargetMode="External"/><Relationship Id="rId1177" Type="http://schemas.openxmlformats.org/officeDocument/2006/relationships/hyperlink" Target="https://www.procyclingstats.com/race/tour-de-france/2026/rider/lorenzo-germani" TargetMode="External"/><Relationship Id="rId1178" Type="http://schemas.openxmlformats.org/officeDocument/2006/relationships/hyperlink" Target="https://www.procyclingstats.com/race/tour-de-france/2026/team/groupama-fdj-united-2026" TargetMode="External"/><Relationship Id="rId1179" Type="http://schemas.openxmlformats.org/officeDocument/2006/relationships/hyperlink" Target="https://www.procyclingstats.com/race/tour-de-france/2026/rider/isaac-del-toro" TargetMode="External"/><Relationship Id="rId1180" Type="http://schemas.openxmlformats.org/officeDocument/2006/relationships/hyperlink" Target="https://www.procyclingstats.com/race/tour-de-france/2026/team/uae-team-emirates-xrg-2026" TargetMode="External"/><Relationship Id="rId1181" Type="http://schemas.openxmlformats.org/officeDocument/2006/relationships/hyperlink" Target="https://www.procyclingstats.com/race/tour-de-france/2026/rider/juan-ayuso-pesquera" TargetMode="External"/><Relationship Id="rId1182" Type="http://schemas.openxmlformats.org/officeDocument/2006/relationships/hyperlink" Target="https://www.procyclingstats.com/race/tour-de-france/2026/team/lidl-trek-2026" TargetMode="External"/><Relationship Id="rId1183" Type="http://schemas.openxmlformats.org/officeDocument/2006/relationships/hyperlink" Target="https://www.procyclingstats.com/race/tour-de-france/2026/rider/davide-piganzoli" TargetMode="External"/><Relationship Id="rId1184" Type="http://schemas.openxmlformats.org/officeDocument/2006/relationships/hyperlink" Target="https://www.procyclingstats.com/race/tour-de-france/2026/team/team-visma-lease-a-bike-2026" TargetMode="External"/><Relationship Id="rId1185" Type="http://schemas.openxmlformats.org/officeDocument/2006/relationships/hyperlink" Target="https://www.procyclingstats.com/race/tour-de-france/2026/rider/michel-hessmann" TargetMode="External"/><Relationship Id="rId1186" Type="http://schemas.openxmlformats.org/officeDocument/2006/relationships/hyperlink" Target="https://www.procyclingstats.com/race/tour-de-france/2026/team/movistar-team-2026" TargetMode="External"/><Relationship Id="rId1187" Type="http://schemas.openxmlformats.org/officeDocument/2006/relationships/hyperlink" Target="https://www.procyclingstats.com/race/tour-de-france/2026/rider/matthew-riccitello" TargetMode="External"/><Relationship Id="rId1188" Type="http://schemas.openxmlformats.org/officeDocument/2006/relationships/hyperlink" Target="https://www.procyclingstats.com/race/tour-de-france/2026/team/decathlon-cma-cgm-team-2026" TargetMode="External"/><Relationship Id="rId1189" Type="http://schemas.openxmlformats.org/officeDocument/2006/relationships/hyperlink" Target="https://www.procyclingstats.com/race/tour-de-france/2026/rider/pablo-castrillo-zapater" TargetMode="External"/><Relationship Id="rId1190" Type="http://schemas.openxmlformats.org/officeDocument/2006/relationships/hyperlink" Target="https://www.procyclingstats.com/race/tour-de-france/2026/team/movistar-team-2026" TargetMode="External"/><Relationship Id="rId1191" Type="http://schemas.openxmlformats.org/officeDocument/2006/relationships/hyperlink" Target="https://www.procyclingstats.com/race/tour-de-france/2026/rider/matheo-vercher" TargetMode="External"/><Relationship Id="rId1192" Type="http://schemas.openxmlformats.org/officeDocument/2006/relationships/hyperlink" Target="https://www.procyclingstats.com/race/tour-de-france/2026/team/totalenergies-2026" TargetMode="External"/><Relationship Id="rId1193" Type="http://schemas.openxmlformats.org/officeDocument/2006/relationships/hyperlink" Target="https://www.procyclingstats.com/race/tour-de-france/2026/rider/mathias-vacek" TargetMode="External"/><Relationship Id="rId1194" Type="http://schemas.openxmlformats.org/officeDocument/2006/relationships/hyperlink" Target="https://www.procyclingstats.com/race/tour-de-france/2026/team/lidl-trek-2026" TargetMode="External"/><Relationship Id="rId1195" Type="http://schemas.openxmlformats.org/officeDocument/2006/relationships/hyperlink" Target="https://www.procyclingstats.com/race/tour-de-france/2026/rider/ramses-debruyne" TargetMode="External"/><Relationship Id="rId1196" Type="http://schemas.openxmlformats.org/officeDocument/2006/relationships/hyperlink" Target="https://www.procyclingstats.com/race/tour-de-france/2026/team/alpecin-premier-tech-2026" TargetMode="External"/><Relationship Id="rId1197" Type="http://schemas.openxmlformats.org/officeDocument/2006/relationships/hyperlink" Target="https://www.procyclingstats.com/race/tour-de-france/2026/rider/lewis-askey" TargetMode="External"/><Relationship Id="rId1198" Type="http://schemas.openxmlformats.org/officeDocument/2006/relationships/hyperlink" Target="https://www.procyclingstats.com/race/tour-de-france/2026/team/nsn-cycling-team-2026" TargetMode="External"/><Relationship Id="rId1199" Type="http://schemas.openxmlformats.org/officeDocument/2006/relationships/hyperlink" Target="https://www.procyclingstats.com/race/tour-de-france/2026/rider/pavel-bittner" TargetMode="External"/><Relationship Id="rId1200" Type="http://schemas.openxmlformats.org/officeDocument/2006/relationships/hyperlink" Target="https://www.procyclingstats.com/race/tour-de-france/2026/team/team-picnic-postnl-2026" TargetMode="External"/><Relationship Id="rId1201" Type="http://schemas.openxmlformats.org/officeDocument/2006/relationships/hyperlink" Target="https://www.procyclingstats.com/race/tour-de-france/2026/rider/per-strand-hagenes" TargetMode="External"/><Relationship Id="rId1202" Type="http://schemas.openxmlformats.org/officeDocument/2006/relationships/hyperlink" Target="https://www.procyclingstats.com/race/tour-de-france/2026/team/team-visma-lease-a-bike-2026" TargetMode="External"/><Relationship Id="rId1203" Type="http://schemas.openxmlformats.org/officeDocument/2006/relationships/hyperlink" Target="https://www.procyclingstats.com/race/tour-de-france/2026/rider/raul-garcia-pierna" TargetMode="External"/><Relationship Id="rId1204" Type="http://schemas.openxmlformats.org/officeDocument/2006/relationships/hyperlink" Target="https://www.procyclingstats.com/race/tour-de-france/2026/team/movistar-team-2026" TargetMode="External"/><Relationship Id="rId1205" Type="http://schemas.openxmlformats.org/officeDocument/2006/relationships/hyperlink" Target="https://www.procyclingstats.com/race/tour-de-france/2026/rider/hugo-page" TargetMode="External"/><Relationship Id="rId1206" Type="http://schemas.openxmlformats.org/officeDocument/2006/relationships/hyperlink" Target="https://www.procyclingstats.com/race/tour-de-france/2026/team/cofidis-2026" TargetMode="External"/><Relationship Id="rId1207" Type="http://schemas.openxmlformats.org/officeDocument/2006/relationships/hyperlink" Target="https://www.procyclingstats.com/race/tour-de-france/2026/rider/lenny-martinez" TargetMode="External"/><Relationship Id="rId1208" Type="http://schemas.openxmlformats.org/officeDocument/2006/relationships/hyperlink" Target="https://www.procyclingstats.com/race/tour-de-france/2026/team/bahrain-victorious-2026" TargetMode="External"/><Relationship Id="rId1209" Type="http://schemas.openxmlformats.org/officeDocument/2006/relationships/hyperlink" Target="https://www.procyclingstats.com/race/tour-de-france/2026/rider/lars-craps" TargetMode="External"/><Relationship Id="rId1210" Type="http://schemas.openxmlformats.org/officeDocument/2006/relationships/hyperlink" Target="https://www.procyclingstats.com/race/tour-de-france/2026/team/lotto-intermarche-2026" TargetMode="External"/><Relationship Id="rId1211" Type="http://schemas.openxmlformats.org/officeDocument/2006/relationships/hyperlink" Target="https://www.procyclingstats.com/race/tour-de-france/2026/rider/lennert-van-eetvelt" TargetMode="External"/><Relationship Id="rId1212" Type="http://schemas.openxmlformats.org/officeDocument/2006/relationships/hyperlink" Target="https://www.procyclingstats.com/race/tour-de-france/2026/team/lotto-intermarche-2026" TargetMode="External"/><Relationship Id="rId1213" Type="http://schemas.openxmlformats.org/officeDocument/2006/relationships/hyperlink" Target="https://www.procyclingstats.com/race/tour-de-france/2026/rider/mathis-le-berre" TargetMode="External"/><Relationship Id="rId1214" Type="http://schemas.openxmlformats.org/officeDocument/2006/relationships/hyperlink" Target="https://www.procyclingstats.com/race/tour-de-france/2026/team/totalenergies-2026" TargetMode="External"/><Relationship Id="rId1215" Type="http://schemas.openxmlformats.org/officeDocument/2006/relationships/hyperlink" Target="https://www.procyclingstats.com/race/tour-de-france/2026/rider/alex-baudin" TargetMode="External"/><Relationship Id="rId1216" Type="http://schemas.openxmlformats.org/officeDocument/2006/relationships/hyperlink" Target="https://www.procyclingstats.com/race/tour-de-france/2026/team/ef-education-easypost-2026" TargetMode="External"/><Relationship Id="rId1217" Type="http://schemas.openxmlformats.org/officeDocument/2006/relationships/hyperlink" Target="https://www.procyclingstats.com/race/tour-de-france/2026/rider/max-walker" TargetMode="External"/><Relationship Id="rId1218" Type="http://schemas.openxmlformats.org/officeDocument/2006/relationships/hyperlink" Target="https://www.procyclingstats.com/race/tour-de-france/2026/team/ef-education-easypost-2026" TargetMode="External"/><Relationship Id="rId1219" Type="http://schemas.openxmlformats.org/officeDocument/2006/relationships/hyperlink" Target="https://www.procyclingstats.com/race/tour-de-france/2026/rider/joshua-tarling" TargetMode="External"/><Relationship Id="rId1220" Type="http://schemas.openxmlformats.org/officeDocument/2006/relationships/hyperlink" Target="https://www.procyclingstats.com/race/tour-de-france/2026/team/netcompany-ineos-2026" TargetMode="External"/><Relationship Id="rId1221" Type="http://schemas.openxmlformats.org/officeDocument/2006/relationships/hyperlink" Target="https://www.procyclingstats.com/race/tour-de-france/2026/rider/nicolas-vinokurov" TargetMode="External"/><Relationship Id="rId1222" Type="http://schemas.openxmlformats.org/officeDocument/2006/relationships/hyperlink" Target="https://www.procyclingstats.com/race/tour-de-france/2026/team/xds-astana-team-2026" TargetMode="External"/><Relationship Id="rId1223" Type="http://schemas.openxmlformats.org/officeDocument/2006/relationships/hyperlink" Target="https://www.procyclingstats.com/race/tour-de-france/2026/rider/vlad-van-mechelen" TargetMode="External"/><Relationship Id="rId1224" Type="http://schemas.openxmlformats.org/officeDocument/2006/relationships/hyperlink" Target="https://www.procyclingstats.com/race/tour-de-france/2026/team/bahrain-victorious-2026" TargetMode="External"/><Relationship Id="rId1225" Type="http://schemas.openxmlformats.org/officeDocument/2006/relationships/hyperlink" Target="https://www.procyclingstats.com/race/tour-de-france/2026/rider/kevin-vauquelin" TargetMode="External"/><Relationship Id="rId1226" Type="http://schemas.openxmlformats.org/officeDocument/2006/relationships/hyperlink" Target="https://www.procyclingstats.com/race/tour-de-france/2026/team/netcompany-ineos-2026" TargetMode="External"/><Relationship Id="rId1227" Type="http://schemas.openxmlformats.org/officeDocument/2006/relationships/hyperlink" Target="https://www.procyclingstats.com/race/tour-de-france/2026/rider/robbe-dhondt" TargetMode="External"/><Relationship Id="rId1228" Type="http://schemas.openxmlformats.org/officeDocument/2006/relationships/hyperlink" Target="https://www.procyclingstats.com/race/tour-de-france/2026/team/team-picnic-postnl-2026" TargetMode="External"/><Relationship Id="rId1229" Type="http://schemas.openxmlformats.org/officeDocument/2006/relationships/hyperlink" Target="https://www.procyclingstats.com/race/tour-de-france/2026/rider/jenno-berckmoes" TargetMode="External"/><Relationship Id="rId1230" Type="http://schemas.openxmlformats.org/officeDocument/2006/relationships/hyperlink" Target="https://www.procyclingstats.com/race/tour-de-france/2026/team/lotto-intermarche-2026" TargetMode="External"/><Relationship Id="rId1231" Type="http://schemas.openxmlformats.org/officeDocument/2006/relationships/hyperlink" Target="https://www.procyclingstats.com/race/tour-de-france/2026/rider/valentin-paret-peintre" TargetMode="External"/><Relationship Id="rId1232" Type="http://schemas.openxmlformats.org/officeDocument/2006/relationships/hyperlink" Target="https://www.procyclingstats.com/race/tour-de-france/2026/team/soudal-quick-step-2026" TargetMode="External"/><Relationship Id="rId1233" Type="http://schemas.openxmlformats.org/officeDocument/2006/relationships/hyperlink" Target="https://www.procyclingstats.com/race/tour-de-france/2026/rider/frits-biesterbos" TargetMode="External"/><Relationship Id="rId1234" Type="http://schemas.openxmlformats.org/officeDocument/2006/relationships/hyperlink" Target="https://www.procyclingstats.com/race/tour-de-france/2026/team/team-picnic-postnl-2026" TargetMode="External"/><Relationship Id="rId1235" Type="http://schemas.openxmlformats.org/officeDocument/2006/relationships/hyperlink" Target="https://www.procyclingstats.com/race/tour-de-france/2026/rider/georg-steinhauser" TargetMode="External"/><Relationship Id="rId1236" Type="http://schemas.openxmlformats.org/officeDocument/2006/relationships/hyperlink" Target="https://www.procyclingstats.com/race/tour-de-france/2026/team/ef-education-easypost-2026" TargetMode="External"/><Relationship Id="rId1237" Type="http://schemas.openxmlformats.org/officeDocument/2006/relationships/hyperlink" Target="https://www.procyclingstats.com/race/tour-de-france/2026/rider/emiel-verstrynge" TargetMode="External"/><Relationship Id="rId1238" Type="http://schemas.openxmlformats.org/officeDocument/2006/relationships/hyperlink" Target="https://www.procyclingstats.com/race/tour-de-france/2026/team/alpecin-premier-tech-2026" TargetMode="External"/><Relationship Id="rId1239" Type="http://schemas.openxmlformats.org/officeDocument/2006/relationships/hyperlink" Target="https://www.procyclingstats.com/race/tour-de-france/2026/rider/ewen-costiou" TargetMode="External"/><Relationship Id="rId1240" Type="http://schemas.openxmlformats.org/officeDocument/2006/relationships/hyperlink" Target="https://www.procyclingstats.com/race/tour-de-france/2026/team/groupama-fdj-united-2026" TargetMode="External"/><Relationship Id="rId1241" Type="http://schemas.openxmlformats.org/officeDocument/2006/relationships/hyperlink" Target="https://www.procyclingstats.com/race/tour-de-france/2026/team/lidl-trek-2026" TargetMode="External"/><Relationship Id="rId1242" Type="http://schemas.openxmlformats.org/officeDocument/2006/relationships/hyperlink" Target="https://www.procyclingstats.com/race/tour-de-france/2026/team/uae-team-emirates-xrg-2026" TargetMode="External"/><Relationship Id="rId1243" Type="http://schemas.openxmlformats.org/officeDocument/2006/relationships/hyperlink" Target="https://www.procyclingstats.com/race/tour-de-france/2026/team/team-visma-lease-a-bike-2026" TargetMode="External"/><Relationship Id="rId1244" Type="http://schemas.openxmlformats.org/officeDocument/2006/relationships/hyperlink" Target="https://www.procyclingstats.com/race/tour-de-france/2026/team/red-bull-bora-hansgrohe-2026" TargetMode="External"/><Relationship Id="rId1245" Type="http://schemas.openxmlformats.org/officeDocument/2006/relationships/hyperlink" Target="https://www.procyclingstats.com/race/tour-de-france/2026/team/decathlon-cma-cgm-team-2026" TargetMode="External"/><Relationship Id="rId1246" Type="http://schemas.openxmlformats.org/officeDocument/2006/relationships/hyperlink" Target="https://www.procyclingstats.com/race/tour-de-france/2026/team/ef-education-easypost-2026" TargetMode="External"/><Relationship Id="rId1247" Type="http://schemas.openxmlformats.org/officeDocument/2006/relationships/hyperlink" Target="https://www.procyclingstats.com/race/tour-de-france/2026/team/netcompany-ineos-2026" TargetMode="External"/><Relationship Id="rId1248" Type="http://schemas.openxmlformats.org/officeDocument/2006/relationships/hyperlink" Target="https://www.procyclingstats.com/race/tour-de-france/2026/team/movistar-team-2026" TargetMode="External"/><Relationship Id="rId1249" Type="http://schemas.openxmlformats.org/officeDocument/2006/relationships/hyperlink" Target="https://www.procyclingstats.com/race/tour-de-france/2026/team/pinarello-q365-pro-cycling-team-2026" TargetMode="External"/><Relationship Id="rId1250" Type="http://schemas.openxmlformats.org/officeDocument/2006/relationships/hyperlink" Target="https://www.procyclingstats.com/race/tour-de-france/2026/team/totalenergies-2026" TargetMode="External"/><Relationship Id="rId1251" Type="http://schemas.openxmlformats.org/officeDocument/2006/relationships/hyperlink" Target="https://www.procyclingstats.com/race/tour-de-france/2026/team/uno-x-mobility-2026" TargetMode="External"/><Relationship Id="rId1252" Type="http://schemas.openxmlformats.org/officeDocument/2006/relationships/hyperlink" Target="https://www.procyclingstats.com/race/tour-de-france/2026/team/bahrain-victorious-2026" TargetMode="External"/><Relationship Id="rId1253" Type="http://schemas.openxmlformats.org/officeDocument/2006/relationships/hyperlink" Target="https://www.procyclingstats.com/race/tour-de-france/2026/team/soudal-quick-step-2026" TargetMode="External"/><Relationship Id="rId1254" Type="http://schemas.openxmlformats.org/officeDocument/2006/relationships/hyperlink" Target="https://www.procyclingstats.com/race/tour-de-france/2026/team/tudor-pro-cycling-team-2026" TargetMode="External"/><Relationship Id="rId1255" Type="http://schemas.openxmlformats.org/officeDocument/2006/relationships/hyperlink" Target="https://www.procyclingstats.com/race/tour-de-france/2026/team/groupama-fdj-united-2026" TargetMode="External"/><Relationship Id="rId1256" Type="http://schemas.openxmlformats.org/officeDocument/2006/relationships/hyperlink" Target="https://www.procyclingstats.com/race/tour-de-france/2026/team/lotto-intermarche-2026" TargetMode="External"/><Relationship Id="rId1257" Type="http://schemas.openxmlformats.org/officeDocument/2006/relationships/hyperlink" Target="https://www.procyclingstats.com/race/tour-de-france/2026/team/xds-astana-team-2026" TargetMode="External"/><Relationship Id="rId1258" Type="http://schemas.openxmlformats.org/officeDocument/2006/relationships/hyperlink" Target="https://www.procyclingstats.com/race/tour-de-france/2026/team/alpecin-premier-tech-2026" TargetMode="External"/><Relationship Id="rId1259" Type="http://schemas.openxmlformats.org/officeDocument/2006/relationships/hyperlink" Target="https://www.procyclingstats.com/race/tour-de-france/2026/team/caja-rural-seguros-rga-2026" TargetMode="External"/><Relationship Id="rId1260" Type="http://schemas.openxmlformats.org/officeDocument/2006/relationships/hyperlink" Target="https://www.procyclingstats.com/race/tour-de-france/2026/team/team-jayco-alula-2026" TargetMode="External"/><Relationship Id="rId1261" Type="http://schemas.openxmlformats.org/officeDocument/2006/relationships/hyperlink" Target="https://www.procyclingstats.com/race/tour-de-france/2026/team/cofidis-2026" TargetMode="External"/><Relationship Id="rId1262" Type="http://schemas.openxmlformats.org/officeDocument/2006/relationships/hyperlink" Target="https://www.procyclingstats.com/race/tour-de-france/2026/team/nsn-cycling-team-2026" TargetMode="External"/><Relationship Id="rId1263" Type="http://schemas.openxmlformats.org/officeDocument/2006/relationships/hyperlink" Target="https://www.procyclingstats.com/race/tour-de-france/2026/team/team-picnic-postnl-2026" TargetMode="External"/><Relationship Id="rId1264" Type="http://schemas.openxmlformats.org/officeDocument/2006/relationships/hyperlink" Target="https://www.procyclingstats.com/race/tour-de-france/2026/team/alpecin-premier-tech-2026" TargetMode="External"/><Relationship Id="rId1265" Type="http://schemas.openxmlformats.org/officeDocument/2006/relationships/hyperlink" Target="https://www.procyclingstats.com/race/tour-de-france/2026/team/decathlon-cma-cgm-team-2026" TargetMode="External"/><Relationship Id="rId1266" Type="http://schemas.openxmlformats.org/officeDocument/2006/relationships/hyperlink" Target="https://www.procyclingstats.com/race/tour-de-france/2026/team/nsn-cycling-team-2026" TargetMode="External"/><Relationship Id="rId1267" Type="http://schemas.openxmlformats.org/officeDocument/2006/relationships/hyperlink" Target="https://www.procyclingstats.com/race/tour-de-france/2026/team/pinarello-q365-pro-cycling-team-2026" TargetMode="External"/><Relationship Id="rId1268" Type="http://schemas.openxmlformats.org/officeDocument/2006/relationships/hyperlink" Target="https://www.procyclingstats.com/race/tour-de-france/2026/team/soudal-quick-step-2026" TargetMode="External"/><Relationship Id="rId1269" Type="http://schemas.openxmlformats.org/officeDocument/2006/relationships/hyperlink" Target="https://www.procyclingstats.com/race/tour-de-france/2026/team/totalenergies-2026" TargetMode="External"/><Relationship Id="rId1270" Type="http://schemas.openxmlformats.org/officeDocument/2006/relationships/hyperlink" Target="https://www.procyclingstats.com/race/tour-de-france/2026/team/tudor-pro-cycling-team-2026" TargetMode="External"/><Relationship Id="rId1271" Type="http://schemas.openxmlformats.org/officeDocument/2006/relationships/hyperlink" Target="https://www.procyclingstats.com/race/tour-de-france/2026/team/team-jayco-alula-2026" TargetMode="External"/><Relationship Id="rId1272" Type="http://schemas.openxmlformats.org/officeDocument/2006/relationships/hyperlink" Target="https://www.procyclingstats.com/race/tour-de-france/2026/team/bahrain-victorious-2026" TargetMode="External"/><Relationship Id="rId1273" Type="http://schemas.openxmlformats.org/officeDocument/2006/relationships/hyperlink" Target="https://www.procyclingstats.com/race/tour-de-france/2026/team/cofidis-2026" TargetMode="External"/><Relationship Id="rId1274" Type="http://schemas.openxmlformats.org/officeDocument/2006/relationships/hyperlink" Target="https://www.procyclingstats.com/race/tour-de-france/2026/team/groupama-fdj-united-2026" TargetMode="External"/><Relationship Id="rId1275" Type="http://schemas.openxmlformats.org/officeDocument/2006/relationships/hyperlink" Target="https://www.procyclingstats.com/race/tour-de-france/2026/team/lidl-trek-2026" TargetMode="External"/><Relationship Id="rId1276" Type="http://schemas.openxmlformats.org/officeDocument/2006/relationships/hyperlink" Target="https://www.procyclingstats.com/race/tour-de-france/2026/team/xds-astana-team-2026" TargetMode="External"/><Relationship Id="rId1277" Type="http://schemas.openxmlformats.org/officeDocument/2006/relationships/hyperlink" Target="https://www.procyclingstats.com/race/tour-de-france/2026/team/uno-x-mobility-2026" TargetMode="External"/><Relationship Id="rId1278" Type="http://schemas.openxmlformats.org/officeDocument/2006/relationships/hyperlink" Target="https://www.procyclingstats.com/race/tour-de-france/2026/team/uae-team-emirates-xrg-2026" TargetMode="External"/><Relationship Id="rId1279" Type="http://schemas.openxmlformats.org/officeDocument/2006/relationships/hyperlink" Target="https://www.procyclingstats.com/race/tour-de-france/2026/team/red-bull-bora-hansgrohe-2026" TargetMode="External"/><Relationship Id="rId1280" Type="http://schemas.openxmlformats.org/officeDocument/2006/relationships/hyperlink" Target="https://www.procyclingstats.com/race/tour-de-france/2026/team/ef-education-easypost-2026" TargetMode="External"/><Relationship Id="rId1281" Type="http://schemas.openxmlformats.org/officeDocument/2006/relationships/hyperlink" Target="https://www.procyclingstats.com/race/tour-de-france/2026/team/team-visma-lease-a-bike-2026" TargetMode="External"/><Relationship Id="rId1282" Type="http://schemas.openxmlformats.org/officeDocument/2006/relationships/hyperlink" Target="https://www.procyclingstats.com/race/tour-de-france/2026/team/lotto-intermarche-2026" TargetMode="External"/><Relationship Id="rId1283" Type="http://schemas.openxmlformats.org/officeDocument/2006/relationships/hyperlink" Target="https://www.procyclingstats.com/race/tour-de-france/2026/team/movistar-team-2026" TargetMode="External"/><Relationship Id="rId1284" Type="http://schemas.openxmlformats.org/officeDocument/2006/relationships/hyperlink" Target="https://www.procyclingstats.com/race/tour-de-france/2026/team/team-picnic-postnl-2026" TargetMode="External"/><Relationship Id="rId1285" Type="http://schemas.openxmlformats.org/officeDocument/2006/relationships/hyperlink" Target="https://www.procyclingstats.com/race/tour-de-france/2026/team/caja-rural-seguros-rga-2026" TargetMode="External"/><Relationship Id="rId1286" Type="http://schemas.openxmlformats.org/officeDocument/2006/relationships/hyperlink" Target="https://www.procyclingstats.com/race/tour-de-france/2026/team/netcompany-ineos-2026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13/result/rider/mauro-schmid" TargetMode="External"/><Relationship Id="rId2" Type="http://schemas.openxmlformats.org/officeDocument/2006/relationships/hyperlink" Target="https://www.procyclingstats.com/race/tour-de-france/2026/stage-13/result/team/team-jayco-alula-2026" TargetMode="External"/><Relationship Id="rId3" Type="http://schemas.openxmlformats.org/officeDocument/2006/relationships/hyperlink" Target="https://www.procyclingstats.com/race/tour-de-france/2026/stage-13/result/rider/harold-tejada" TargetMode="External"/><Relationship Id="rId4" Type="http://schemas.openxmlformats.org/officeDocument/2006/relationships/hyperlink" Target="https://www.procyclingstats.com/race/tour-de-france/2026/stage-13/result/team/xds-astana-team-2026" TargetMode="External"/><Relationship Id="rId5" Type="http://schemas.openxmlformats.org/officeDocument/2006/relationships/hyperlink" Target="https://www.procyclingstats.com/race/tour-de-france/2026/stage-13/result/rider/tom-pidcock" TargetMode="External"/><Relationship Id="rId6" Type="http://schemas.openxmlformats.org/officeDocument/2006/relationships/hyperlink" Target="https://www.procyclingstats.com/race/tour-de-france/2026/stage-13/result/team/pinarello-q365-pro-cycling-team-2026" TargetMode="External"/><Relationship Id="rId7" Type="http://schemas.openxmlformats.org/officeDocument/2006/relationships/hyperlink" Target="https://www.procyclingstats.com/race/tour-de-france/2026/stage-13/result/rider/maxim-van-gils" TargetMode="External"/><Relationship Id="rId8" Type="http://schemas.openxmlformats.org/officeDocument/2006/relationships/hyperlink" Target="https://www.procyclingstats.com/race/tour-de-france/2026/stage-13/result/team/red-bull-bora-hansgrohe-2026" TargetMode="External"/><Relationship Id="rId9" Type="http://schemas.openxmlformats.org/officeDocument/2006/relationships/hyperlink" Target="https://www.procyclingstats.com/race/tour-de-france/2026/stage-13/result/rider/brandon-mcnulty" TargetMode="External"/><Relationship Id="rId10" Type="http://schemas.openxmlformats.org/officeDocument/2006/relationships/hyperlink" Target="https://www.procyclingstats.com/race/tour-de-france/2026/stage-13/result/team/uae-team-emirates-xrg-2026" TargetMode="External"/><Relationship Id="rId11" Type="http://schemas.openxmlformats.org/officeDocument/2006/relationships/hyperlink" Target="https://www.procyclingstats.com/race/tour-de-france/2026/stage-13/result/rider/kevin-vauquelin" TargetMode="External"/><Relationship Id="rId12" Type="http://schemas.openxmlformats.org/officeDocument/2006/relationships/hyperlink" Target="https://www.procyclingstats.com/race/tour-de-france/2026/stage-13/result/team/netcompany-ineos-2026" TargetMode="External"/><Relationship Id="rId13" Type="http://schemas.openxmlformats.org/officeDocument/2006/relationships/hyperlink" Target="https://www.procyclingstats.com/race/tour-de-france/2026/stage-13/result/rider/jordan-jegat" TargetMode="External"/><Relationship Id="rId14" Type="http://schemas.openxmlformats.org/officeDocument/2006/relationships/hyperlink" Target="https://www.procyclingstats.com/race/tour-de-france/2026/stage-13/result/team/totalenergies-2026" TargetMode="External"/><Relationship Id="rId15" Type="http://schemas.openxmlformats.org/officeDocument/2006/relationships/hyperlink" Target="https://www.procyclingstats.com/race/tour-de-france/2026/stage-13/result/rider/tim-wellens" TargetMode="External"/><Relationship Id="rId16" Type="http://schemas.openxmlformats.org/officeDocument/2006/relationships/hyperlink" Target="https://www.procyclingstats.com/race/tour-de-france/2026/stage-13/result/team/groupama-fdj-united-2026" TargetMode="External"/><Relationship Id="rId17" Type="http://schemas.openxmlformats.org/officeDocument/2006/relationships/hyperlink" Target="https://www.procyclingstats.com/race/tour-de-france/2026/stage-13/result/rider/clement-braz-afonso" TargetMode="External"/><Relationship Id="rId18" Type="http://schemas.openxmlformats.org/officeDocument/2006/relationships/hyperlink" Target="https://www.procyclingstats.com/race/tour-de-france/2026/stage-13/result/team/uae-team-emirates-xrg-2026" TargetMode="External"/><Relationship Id="rId19" Type="http://schemas.openxmlformats.org/officeDocument/2006/relationships/hyperlink" Target="https://www.procyclingstats.com/race/tour-de-france/2026/stage-13/result/rider/luke-plapp" TargetMode="External"/><Relationship Id="rId20" Type="http://schemas.openxmlformats.org/officeDocument/2006/relationships/hyperlink" Target="https://www.procyclingstats.com/race/tour-de-france/2026/stage-13/result/team/team-jayco-alula-2026" TargetMode="External"/><Relationship Id="rId21" Type="http://schemas.openxmlformats.org/officeDocument/2006/relationships/hyperlink" Target="https://www.procyclingstats.com/race/tour-de-france/2026/stage-13/result/rider/raul-garcia-pierna" TargetMode="External"/><Relationship Id="rId22" Type="http://schemas.openxmlformats.org/officeDocument/2006/relationships/hyperlink" Target="https://www.procyclingstats.com/race/tour-de-france/2026/stage-13/result/team/movistar-team-2026" TargetMode="External"/><Relationship Id="rId23" Type="http://schemas.openxmlformats.org/officeDocument/2006/relationships/hyperlink" Target="https://www.procyclingstats.com/race/tour-de-france/2026/stage-13/result/rider/michael-valgren-andersen" TargetMode="External"/><Relationship Id="rId24" Type="http://schemas.openxmlformats.org/officeDocument/2006/relationships/hyperlink" Target="https://www.procyclingstats.com/race/tour-de-france/2026/stage-13/result/team/ef-education-easypost-2026" TargetMode="External"/><Relationship Id="rId25" Type="http://schemas.openxmlformats.org/officeDocument/2006/relationships/hyperlink" Target="https://www.procyclingstats.com/race/tour-de-france/2026/stage-13/result/rider/michael-matthews" TargetMode="External"/><Relationship Id="rId26" Type="http://schemas.openxmlformats.org/officeDocument/2006/relationships/hyperlink" Target="https://www.procyclingstats.com/race/tour-de-france/2026/stage-13/result/team/team-jayco-alula-2026" TargetMode="External"/><Relationship Id="rId27" Type="http://schemas.openxmlformats.org/officeDocument/2006/relationships/hyperlink" Target="https://www.procyclingstats.com/race/tour-de-france/2026/stage-13/result/rider/nicolas-breuillard" TargetMode="External"/><Relationship Id="rId28" Type="http://schemas.openxmlformats.org/officeDocument/2006/relationships/hyperlink" Target="https://www.procyclingstats.com/race/tour-de-france/2026/stage-13/result/team/totalenergies-2026" TargetMode="External"/><Relationship Id="rId29" Type="http://schemas.openxmlformats.org/officeDocument/2006/relationships/hyperlink" Target="https://www.procyclingstats.com/race/tour-de-france/2026/stage-13/result/rider/george-bennett" TargetMode="External"/><Relationship Id="rId30" Type="http://schemas.openxmlformats.org/officeDocument/2006/relationships/hyperlink" Target="https://www.procyclingstats.com/race/tour-de-france/2026/stage-13/result/team/tudor-pro-cycling-team-2026" TargetMode="External"/><Relationship Id="rId31" Type="http://schemas.openxmlformats.org/officeDocument/2006/relationships/hyperlink" Target="https://www.procyclingstats.com/race/tour-de-france/2026/stage-13/result/rider/marc-hirschi" TargetMode="External"/><Relationship Id="rId32" Type="http://schemas.openxmlformats.org/officeDocument/2006/relationships/hyperlink" Target="https://www.procyclingstats.com/race/tour-de-france/2026/stage-13/result/team/nsn-cycling-team-2026" TargetMode="External"/><Relationship Id="rId33" Type="http://schemas.openxmlformats.org/officeDocument/2006/relationships/hyperlink" Target="https://www.procyclingstats.com/race/tour-de-france/2026/stage-13/result/rider/lars-craps" TargetMode="External"/><Relationship Id="rId34" Type="http://schemas.openxmlformats.org/officeDocument/2006/relationships/hyperlink" Target="https://www.procyclingstats.com/race/tour-de-france/2026/stage-13/result/team/lotto-intermarche-2026" TargetMode="External"/><Relationship Id="rId35" Type="http://schemas.openxmlformats.org/officeDocument/2006/relationships/hyperlink" Target="https://www.procyclingstats.com/race/tour-de-france/2026/stage-13/result/rider/ion-izagirre" TargetMode="External"/><Relationship Id="rId36" Type="http://schemas.openxmlformats.org/officeDocument/2006/relationships/hyperlink" Target="https://www.procyclingstats.com/race/tour-de-france/2026/stage-13/result/team/cofidis-2026" TargetMode="External"/><Relationship Id="rId37" Type="http://schemas.openxmlformats.org/officeDocument/2006/relationships/hyperlink" Target="https://www.procyclingstats.com/race/tour-de-france/2026/stage-13/result/rider/ben-o-connor" TargetMode="External"/><Relationship Id="rId38" Type="http://schemas.openxmlformats.org/officeDocument/2006/relationships/hyperlink" Target="https://www.procyclingstats.com/race/tour-de-france/2026/stage-13/result/team/team-jayco-alula-2026" TargetMode="External"/><Relationship Id="rId39" Type="http://schemas.openxmlformats.org/officeDocument/2006/relationships/hyperlink" Target="https://www.procyclingstats.com/race/tour-de-france/2026/stage-13/result/rider/magnus-cort-nielsen" TargetMode="External"/><Relationship Id="rId40" Type="http://schemas.openxmlformats.org/officeDocument/2006/relationships/hyperlink" Target="https://www.procyclingstats.com/race/tour-de-france/2026/stage-13/result/team/uno-x-mobility-2026" TargetMode="External"/><Relationship Id="rId41" Type="http://schemas.openxmlformats.org/officeDocument/2006/relationships/hyperlink" Target="https://www.procyclingstats.com/race/tour-de-france/2026/stage-13/result/rider/alex-aranburu" TargetMode="External"/><Relationship Id="rId42" Type="http://schemas.openxmlformats.org/officeDocument/2006/relationships/hyperlink" Target="https://www.procyclingstats.com/race/tour-de-france/2026/stage-13/result/team/cofidis-2026" TargetMode="External"/><Relationship Id="rId43" Type="http://schemas.openxmlformats.org/officeDocument/2006/relationships/hyperlink" Target="https://www.procyclingstats.com/race/tour-de-france/2026/stage-13/result/rider/jose-felix-parra" TargetMode="External"/><Relationship Id="rId44" Type="http://schemas.openxmlformats.org/officeDocument/2006/relationships/hyperlink" Target="https://www.procyclingstats.com/race/tour-de-france/2026/stage-13/result/team/caja-rural-seguros-rga-2026" TargetMode="External"/><Relationship Id="rId45" Type="http://schemas.openxmlformats.org/officeDocument/2006/relationships/hyperlink" Target="https://www.procyclingstats.com/race/tour-de-france/2026/stage-13/result/rider/rick-pluimers" TargetMode="External"/><Relationship Id="rId46" Type="http://schemas.openxmlformats.org/officeDocument/2006/relationships/hyperlink" Target="https://www.procyclingstats.com/race/tour-de-france/2026/stage-13/result/team/tudor-pro-cycling-team-2026" TargetMode="External"/><Relationship Id="rId47" Type="http://schemas.openxmlformats.org/officeDocument/2006/relationships/hyperlink" Target="https://www.procyclingstats.com/race/tour-de-france/2026/stage-13/result/rider/emiel-verstrynge" TargetMode="External"/><Relationship Id="rId48" Type="http://schemas.openxmlformats.org/officeDocument/2006/relationships/hyperlink" Target="https://www.procyclingstats.com/race/tour-de-france/2026/stage-13/result/team/alpecin-premier-tech-2026" TargetMode="External"/><Relationship Id="rId49" Type="http://schemas.openxmlformats.org/officeDocument/2006/relationships/hyperlink" Target="https://www.procyclingstats.com/race/tour-de-france/2026/stage-13/result/rider/robbe-dhondt" TargetMode="External"/><Relationship Id="rId50" Type="http://schemas.openxmlformats.org/officeDocument/2006/relationships/hyperlink" Target="https://www.procyclingstats.com/race/tour-de-france/2026/stage-13/result/team/team-picnic-postnl-2026" TargetMode="External"/><Relationship Id="rId51" Type="http://schemas.openxmlformats.org/officeDocument/2006/relationships/hyperlink" Target="https://www.procyclingstats.com/race/tour-de-france/2026/stage-13/result/rider/romain-gregoire" TargetMode="External"/><Relationship Id="rId52" Type="http://schemas.openxmlformats.org/officeDocument/2006/relationships/hyperlink" Target="https://www.procyclingstats.com/race/tour-de-france/2026/stage-13/result/team/groupama-fdj-united-2026" TargetMode="External"/><Relationship Id="rId53" Type="http://schemas.openxmlformats.org/officeDocument/2006/relationships/hyperlink" Target="https://www.procyclingstats.com/race/tour-de-france/2026/stage-13/result/rider/joris-delbove" TargetMode="External"/><Relationship Id="rId54" Type="http://schemas.openxmlformats.org/officeDocument/2006/relationships/hyperlink" Target="https://www.procyclingstats.com/race/tour-de-france/2026/stage-13/result/team/totalenergies-2026" TargetMode="External"/><Relationship Id="rId55" Type="http://schemas.openxmlformats.org/officeDocument/2006/relationships/hyperlink" Target="https://www.procyclingstats.com/race/tour-de-france/2026/stage-13/result/rider/nicolas-vinokurov" TargetMode="External"/><Relationship Id="rId56" Type="http://schemas.openxmlformats.org/officeDocument/2006/relationships/hyperlink" Target="https://www.procyclingstats.com/race/tour-de-france/2026/stage-13/result/team/xds-astana-team-2026" TargetMode="External"/><Relationship Id="rId57" Type="http://schemas.openxmlformats.org/officeDocument/2006/relationships/hyperlink" Target="https://www.procyclingstats.com/race/tour-de-france/2026/stage-13/result/rider/benjamin-thomas-2" TargetMode="External"/><Relationship Id="rId58" Type="http://schemas.openxmlformats.org/officeDocument/2006/relationships/hyperlink" Target="https://www.procyclingstats.com/race/tour-de-france/2026/stage-13/result/team/cofidis-2026" TargetMode="External"/><Relationship Id="rId59" Type="http://schemas.openxmlformats.org/officeDocument/2006/relationships/hyperlink" Target="https://www.procyclingstats.com/race/tour-de-france/2026/stage-13/result/rider/matheo-vercher" TargetMode="External"/><Relationship Id="rId60" Type="http://schemas.openxmlformats.org/officeDocument/2006/relationships/hyperlink" Target="https://www.procyclingstats.com/race/tour-de-france/2026/stage-13/result/team/totalenergies-2026" TargetMode="External"/><Relationship Id="rId61" Type="http://schemas.openxmlformats.org/officeDocument/2006/relationships/hyperlink" Target="https://www.procyclingstats.com/race/tour-de-france/2026/stage-13/result/rider/ben-healy" TargetMode="External"/><Relationship Id="rId62" Type="http://schemas.openxmlformats.org/officeDocument/2006/relationships/hyperlink" Target="https://www.procyclingstats.com/race/tour-de-france/2026/stage-13/result/team/ef-education-easypost-2026" TargetMode="External"/><Relationship Id="rId63" Type="http://schemas.openxmlformats.org/officeDocument/2006/relationships/hyperlink" Target="https://www.procyclingstats.com/race/tour-de-france/2026/stage-13/result/rider/quentin-pacher" TargetMode="External"/><Relationship Id="rId64" Type="http://schemas.openxmlformats.org/officeDocument/2006/relationships/hyperlink" Target="https://www.procyclingstats.com/race/tour-de-france/2026/stage-13/result/team/groupama-fdj-united-2026" TargetMode="External"/><Relationship Id="rId65" Type="http://schemas.openxmlformats.org/officeDocument/2006/relationships/hyperlink" Target="https://www.procyclingstats.com/race/tour-de-france/2026/stage-13/result/rider/quinn-simmons" TargetMode="External"/><Relationship Id="rId66" Type="http://schemas.openxmlformats.org/officeDocument/2006/relationships/hyperlink" Target="https://www.procyclingstats.com/race/tour-de-france/2026/stage-13/result/team/lidl-trek-2026" TargetMode="External"/><Relationship Id="rId67" Type="http://schemas.openxmlformats.org/officeDocument/2006/relationships/hyperlink" Target="https://www.procyclingstats.com/race/tour-de-france/2026/stage-13/result/rider/remco-evenepoel" TargetMode="External"/><Relationship Id="rId68" Type="http://schemas.openxmlformats.org/officeDocument/2006/relationships/hyperlink" Target="https://www.procyclingstats.com/race/tour-de-france/2026/stage-13/result/team/red-bull-bora-hansgrohe-2026" TargetMode="External"/><Relationship Id="rId69" Type="http://schemas.openxmlformats.org/officeDocument/2006/relationships/hyperlink" Target="https://www.procyclingstats.com/race/tour-de-france/2026/stage-13/result/rider/jai-hindley" TargetMode="External"/><Relationship Id="rId70" Type="http://schemas.openxmlformats.org/officeDocument/2006/relationships/hyperlink" Target="https://www.procyclingstats.com/race/tour-de-france/2026/stage-13/result/team/red-bull-bora-hansgrohe-2026" TargetMode="External"/><Relationship Id="rId71" Type="http://schemas.openxmlformats.org/officeDocument/2006/relationships/hyperlink" Target="https://www.procyclingstats.com/race/tour-de-france/2026/stage-13/result/rider/florian-lipowitz" TargetMode="External"/><Relationship Id="rId72" Type="http://schemas.openxmlformats.org/officeDocument/2006/relationships/hyperlink" Target="https://www.procyclingstats.com/race/tour-de-france/2026/stage-13/result/team/red-bull-bora-hansgrohe-2026" TargetMode="External"/><Relationship Id="rId73" Type="http://schemas.openxmlformats.org/officeDocument/2006/relationships/hyperlink" Target="https://www.procyclingstats.com/race/tour-de-france/2026/stage-13/result/rider/adam-yates" TargetMode="External"/><Relationship Id="rId74" Type="http://schemas.openxmlformats.org/officeDocument/2006/relationships/hyperlink" Target="https://www.procyclingstats.com/race/tour-de-france/2026/stage-13/result/team/uae-team-emirates-xrg-2026" TargetMode="External"/><Relationship Id="rId75" Type="http://schemas.openxmlformats.org/officeDocument/2006/relationships/hyperlink" Target="https://www.procyclingstats.com/race/tour-de-france/2026/stage-13/result/rider/tadej-pogacar" TargetMode="External"/><Relationship Id="rId76" Type="http://schemas.openxmlformats.org/officeDocument/2006/relationships/hyperlink" Target="https://www.procyclingstats.com/race/tour-de-france/2026/stage-13/result/team/uae-team-emirates-xrg-2026" TargetMode="External"/><Relationship Id="rId77" Type="http://schemas.openxmlformats.org/officeDocument/2006/relationships/hyperlink" Target="https://www.procyclingstats.com/race/tour-de-france/2026/stage-13/result/rider/isaac-del-toro" TargetMode="External"/><Relationship Id="rId78" Type="http://schemas.openxmlformats.org/officeDocument/2006/relationships/hyperlink" Target="https://www.procyclingstats.com/race/tour-de-france/2026/stage-13/result/team/uae-team-emirates-xrg-2026" TargetMode="External"/><Relationship Id="rId79" Type="http://schemas.openxmlformats.org/officeDocument/2006/relationships/hyperlink" Target="https://www.procyclingstats.com/race/tour-de-france/2026/stage-13/result/rider/per-strand-hagenes" TargetMode="External"/><Relationship Id="rId80" Type="http://schemas.openxmlformats.org/officeDocument/2006/relationships/hyperlink" Target="https://www.procyclingstats.com/race/tour-de-france/2026/stage-13/result/team/team-visma-lease-a-bike-2026" TargetMode="External"/><Relationship Id="rId81" Type="http://schemas.openxmlformats.org/officeDocument/2006/relationships/hyperlink" Target="https://www.procyclingstats.com/race/tour-de-france/2026/stage-13/result/rider/jonas-vingegaard" TargetMode="External"/><Relationship Id="rId82" Type="http://schemas.openxmlformats.org/officeDocument/2006/relationships/hyperlink" Target="https://www.procyclingstats.com/race/tour-de-france/2026/stage-13/result/team/team-visma-lease-a-bike-2026" TargetMode="External"/><Relationship Id="rId83" Type="http://schemas.openxmlformats.org/officeDocument/2006/relationships/hyperlink" Target="https://www.procyclingstats.com/race/tour-de-france/2026/stage-13/result/rider/victor-campenaerts" TargetMode="External"/><Relationship Id="rId84" Type="http://schemas.openxmlformats.org/officeDocument/2006/relationships/hyperlink" Target="https://www.procyclingstats.com/race/tour-de-france/2026/stage-13/result/team/team-visma-lease-a-bike-2026" TargetMode="External"/><Relationship Id="rId85" Type="http://schemas.openxmlformats.org/officeDocument/2006/relationships/hyperlink" Target="https://www.procyclingstats.com/race/tour-de-france/2026/stage-13/result/rider/davide-piganzoli" TargetMode="External"/><Relationship Id="rId86" Type="http://schemas.openxmlformats.org/officeDocument/2006/relationships/hyperlink" Target="https://www.procyclingstats.com/race/tour-de-france/2026/stage-13/result/team/team-visma-lease-a-bike-2026" TargetMode="External"/><Relationship Id="rId87" Type="http://schemas.openxmlformats.org/officeDocument/2006/relationships/hyperlink" Target="https://www.procyclingstats.com/race/tour-de-france/2026/stage-13/result/rider/sepp-kuss" TargetMode="External"/><Relationship Id="rId88" Type="http://schemas.openxmlformats.org/officeDocument/2006/relationships/hyperlink" Target="https://www.procyclingstats.com/race/tour-de-france/2026/stage-13/result/team/team-visma-lease-a-bike-2026" TargetMode="External"/><Relationship Id="rId89" Type="http://schemas.openxmlformats.org/officeDocument/2006/relationships/hyperlink" Target="https://www.procyclingstats.com/race/tour-de-france/2026/stage-13/result/rider/derek-gee" TargetMode="External"/><Relationship Id="rId90" Type="http://schemas.openxmlformats.org/officeDocument/2006/relationships/hyperlink" Target="https://www.procyclingstats.com/race/tour-de-france/2026/stage-13/result/team/lidl-trek-2026" TargetMode="External"/><Relationship Id="rId91" Type="http://schemas.openxmlformats.org/officeDocument/2006/relationships/hyperlink" Target="https://www.procyclingstats.com/race/tour-de-france/2026/stage-13/result/rider/mattias-skjelmose-jensen" TargetMode="External"/><Relationship Id="rId92" Type="http://schemas.openxmlformats.org/officeDocument/2006/relationships/hyperlink" Target="https://www.procyclingstats.com/race/tour-de-france/2026/stage-13/result/team/lidl-trek-2026" TargetMode="External"/><Relationship Id="rId93" Type="http://schemas.openxmlformats.org/officeDocument/2006/relationships/hyperlink" Target="https://www.procyclingstats.com/race/tour-de-france/2026/stage-13/result/rider/juan-ayuso-pesquera" TargetMode="External"/><Relationship Id="rId94" Type="http://schemas.openxmlformats.org/officeDocument/2006/relationships/hyperlink" Target="https://www.procyclingstats.com/race/tour-de-france/2026/stage-13/result/team/lidl-trek-2026" TargetMode="External"/><Relationship Id="rId95" Type="http://schemas.openxmlformats.org/officeDocument/2006/relationships/hyperlink" Target="https://www.procyclingstats.com/race/tour-de-france/2026/stage-13/result/rider/carlos-verona" TargetMode="External"/><Relationship Id="rId96" Type="http://schemas.openxmlformats.org/officeDocument/2006/relationships/hyperlink" Target="https://www.procyclingstats.com/race/tour-de-france/2026/stage-13/result/team/lidl-trek-2026" TargetMode="External"/><Relationship Id="rId97" Type="http://schemas.openxmlformats.org/officeDocument/2006/relationships/hyperlink" Target="https://www.procyclingstats.com/race/tour-de-france/2026/stage-13/result/rider/tiesj-benoot" TargetMode="External"/><Relationship Id="rId98" Type="http://schemas.openxmlformats.org/officeDocument/2006/relationships/hyperlink" Target="https://www.procyclingstats.com/race/tour-de-france/2026/stage-13/result/team/decathlon-cma-cgm-team-2026" TargetMode="External"/><Relationship Id="rId99" Type="http://schemas.openxmlformats.org/officeDocument/2006/relationships/hyperlink" Target="https://www.procyclingstats.com/race/tour-de-france/2026/stage-13/result/rider/nicolas-prodhomme" TargetMode="External"/><Relationship Id="rId100" Type="http://schemas.openxmlformats.org/officeDocument/2006/relationships/hyperlink" Target="https://www.procyclingstats.com/race/tour-de-france/2026/stage-13/result/team/decathlon-cma-cgm-team-2026" TargetMode="External"/><Relationship Id="rId101" Type="http://schemas.openxmlformats.org/officeDocument/2006/relationships/hyperlink" Target="https://www.procyclingstats.com/race/tour-de-france/2026/stage-13/result/rider/paul-seixas" TargetMode="External"/><Relationship Id="rId102" Type="http://schemas.openxmlformats.org/officeDocument/2006/relationships/hyperlink" Target="https://www.procyclingstats.com/race/tour-de-france/2026/stage-13/result/team/decathlon-cma-cgm-team-2026" TargetMode="External"/><Relationship Id="rId103" Type="http://schemas.openxmlformats.org/officeDocument/2006/relationships/hyperlink" Target="https://www.procyclingstats.com/race/tour-de-france/2026/stage-13/result/rider/matthew-riccitello" TargetMode="External"/><Relationship Id="rId104" Type="http://schemas.openxmlformats.org/officeDocument/2006/relationships/hyperlink" Target="https://www.procyclingstats.com/race/tour-de-france/2026/stage-13/result/team/decathlon-cma-cgm-team-2026" TargetMode="External"/><Relationship Id="rId105" Type="http://schemas.openxmlformats.org/officeDocument/2006/relationships/hyperlink" Target="https://www.procyclingstats.com/race/tour-de-france/2026/stage-13/result/rider/tobias-foss" TargetMode="External"/><Relationship Id="rId106" Type="http://schemas.openxmlformats.org/officeDocument/2006/relationships/hyperlink" Target="https://www.procyclingstats.com/race/tour-de-france/2026/stage-13/result/team/netcompany-ineos-2026" TargetMode="External"/><Relationship Id="rId107" Type="http://schemas.openxmlformats.org/officeDocument/2006/relationships/hyperlink" Target="https://www.procyclingstats.com/race/tour-de-france/2026/stage-13/result/rider/thymen-arensman" TargetMode="External"/><Relationship Id="rId108" Type="http://schemas.openxmlformats.org/officeDocument/2006/relationships/hyperlink" Target="https://www.procyclingstats.com/race/tour-de-france/2026/stage-13/result/team/netcompany-ineos-2026" TargetMode="External"/><Relationship Id="rId109" Type="http://schemas.openxmlformats.org/officeDocument/2006/relationships/hyperlink" Target="https://www.procyclingstats.com/race/tour-de-france/2026/stage-13/result/rider/egan-bernal" TargetMode="External"/><Relationship Id="rId110" Type="http://schemas.openxmlformats.org/officeDocument/2006/relationships/hyperlink" Target="https://www.procyclingstats.com/race/tour-de-france/2026/stage-13/result/team/netcompany-ineos-2026" TargetMode="External"/><Relationship Id="rId111" Type="http://schemas.openxmlformats.org/officeDocument/2006/relationships/hyperlink" Target="https://www.procyclingstats.com/race/tour-de-france/2026/stage-13/result/rider/mattia-cattaneo" TargetMode="External"/><Relationship Id="rId112" Type="http://schemas.openxmlformats.org/officeDocument/2006/relationships/hyperlink" Target="https://www.procyclingstats.com/race/tour-de-france/2026/stage-13/result/team/red-bull-bora-hansgrohe-2026" TargetMode="External"/><Relationship Id="rId113" Type="http://schemas.openxmlformats.org/officeDocument/2006/relationships/hyperlink" Target="https://www.procyclingstats.com/race/tour-de-france/2026/stage-13/result/rider/anders-halland-johannessen" TargetMode="External"/><Relationship Id="rId114" Type="http://schemas.openxmlformats.org/officeDocument/2006/relationships/hyperlink" Target="https://www.procyclingstats.com/race/tour-de-france/2026/stage-13/result/team/uno-x-mobility-2026" TargetMode="External"/><Relationship Id="rId115" Type="http://schemas.openxmlformats.org/officeDocument/2006/relationships/hyperlink" Target="https://www.procyclingstats.com/race/tour-de-france/2026/stage-13/result/rider/tobias-halland-johannessen" TargetMode="External"/><Relationship Id="rId116" Type="http://schemas.openxmlformats.org/officeDocument/2006/relationships/hyperlink" Target="https://www.procyclingstats.com/race/tour-de-france/2026/stage-13/result/team/uno-x-mobility-2026" TargetMode="External"/><Relationship Id="rId117" Type="http://schemas.openxmlformats.org/officeDocument/2006/relationships/hyperlink" Target="https://www.procyclingstats.com/race/tour-de-france/2026/stage-13/result/rider/richard-carapaz" TargetMode="External"/><Relationship Id="rId118" Type="http://schemas.openxmlformats.org/officeDocument/2006/relationships/hyperlink" Target="https://www.procyclingstats.com/race/tour-de-france/2026/stage-13/result/team/ef-education-easypost-2026" TargetMode="External"/><Relationship Id="rId119" Type="http://schemas.openxmlformats.org/officeDocument/2006/relationships/hyperlink" Target="https://www.procyclingstats.com/race/tour-de-france/2026/stage-13/result/rider/ilan-van-wilder" TargetMode="External"/><Relationship Id="rId120" Type="http://schemas.openxmlformats.org/officeDocument/2006/relationships/hyperlink" Target="https://www.procyclingstats.com/race/tour-de-france/2026/stage-13/result/team/soudal-quick-step-2026" TargetMode="External"/><Relationship Id="rId121" Type="http://schemas.openxmlformats.org/officeDocument/2006/relationships/hyperlink" Target="https://www.procyclingstats.com/race/tour-de-france/2026/stage-13/result/rider/sean-quinn" TargetMode="External"/><Relationship Id="rId122" Type="http://schemas.openxmlformats.org/officeDocument/2006/relationships/hyperlink" Target="https://www.procyclingstats.com/race/tour-de-france/2026/stage-13/result/team/ef-education-easypost-2026" TargetMode="External"/><Relationship Id="rId123" Type="http://schemas.openxmlformats.org/officeDocument/2006/relationships/hyperlink" Target="https://www.procyclingstats.com/race/tour-de-france/2026/stage-13/result/rider/matej-mohoric" TargetMode="External"/><Relationship Id="rId124" Type="http://schemas.openxmlformats.org/officeDocument/2006/relationships/hyperlink" Target="https://www.procyclingstats.com/race/tour-de-france/2026/stage-13/result/team/bahrain-victorious-2026" TargetMode="External"/><Relationship Id="rId125" Type="http://schemas.openxmlformats.org/officeDocument/2006/relationships/hyperlink" Target="https://www.procyclingstats.com/race/tour-de-france/2026/stage-13/result/rider/yannis-voisard" TargetMode="External"/><Relationship Id="rId126" Type="http://schemas.openxmlformats.org/officeDocument/2006/relationships/hyperlink" Target="https://www.procyclingstats.com/race/tour-de-france/2026/stage-13/result/team/tudor-pro-cycling-team-2026" TargetMode="External"/><Relationship Id="rId127" Type="http://schemas.openxmlformats.org/officeDocument/2006/relationships/hyperlink" Target="https://www.procyclingstats.com/race/tour-de-france/2026/stage-13/result/rider/lenny-martinez" TargetMode="External"/><Relationship Id="rId128" Type="http://schemas.openxmlformats.org/officeDocument/2006/relationships/hyperlink" Target="https://www.procyclingstats.com/race/tour-de-france/2026/stage-13/result/team/bahrain-victorious-2026" TargetMode="External"/><Relationship Id="rId129" Type="http://schemas.openxmlformats.org/officeDocument/2006/relationships/hyperlink" Target="https://www.procyclingstats.com/race/tour-de-france/2026/stage-13/result/rider/xandro-meurisse" TargetMode="External"/><Relationship Id="rId130" Type="http://schemas.openxmlformats.org/officeDocument/2006/relationships/hyperlink" Target="https://www.procyclingstats.com/race/tour-de-france/2026/stage-13/result/team/pinarello-q365-pro-cycling-team-2026" TargetMode="External"/><Relationship Id="rId131" Type="http://schemas.openxmlformats.org/officeDocument/2006/relationships/hyperlink" Target="https://www.procyclingstats.com/race/tour-de-france/2026/stage-13/result/rider/abel-balderstone-roumens" TargetMode="External"/><Relationship Id="rId132" Type="http://schemas.openxmlformats.org/officeDocument/2006/relationships/hyperlink" Target="https://www.procyclingstats.com/race/tour-de-france/2026/stage-13/result/team/caja-rural-seguros-rga-2026" TargetMode="External"/><Relationship Id="rId133" Type="http://schemas.openxmlformats.org/officeDocument/2006/relationships/hyperlink" Target="https://www.procyclingstats.com/race/tour-de-france/2026/stage-13/result/rider/ramses-debruyne" TargetMode="External"/><Relationship Id="rId134" Type="http://schemas.openxmlformats.org/officeDocument/2006/relationships/hyperlink" Target="https://www.procyclingstats.com/race/tour-de-france/2026/stage-13/result/team/alpecin-premier-tech-2026" TargetMode="External"/><Relationship Id="rId135" Type="http://schemas.openxmlformats.org/officeDocument/2006/relationships/hyperlink" Target="https://www.procyclingstats.com/race/tour-de-france/2026/stage-13/result/rider/nelson-oliveira" TargetMode="External"/><Relationship Id="rId136" Type="http://schemas.openxmlformats.org/officeDocument/2006/relationships/hyperlink" Target="https://www.procyclingstats.com/race/tour-de-france/2026/stage-13/result/team/movistar-team-2026" TargetMode="External"/><Relationship Id="rId137" Type="http://schemas.openxmlformats.org/officeDocument/2006/relationships/hyperlink" Target="https://www.procyclingstats.com/race/tour-de-france/2026/stage-13/result/rider/guillaume-martin" TargetMode="External"/><Relationship Id="rId138" Type="http://schemas.openxmlformats.org/officeDocument/2006/relationships/hyperlink" Target="https://www.procyclingstats.com/race/tour-de-france/2026/stage-13/result/team/groupama-fdj-united-2026" TargetMode="External"/><Relationship Id="rId139" Type="http://schemas.openxmlformats.org/officeDocument/2006/relationships/hyperlink" Target="https://www.procyclingstats.com/race/tour-de-france/2026/stage-13/result/rider/vlad-van-mechelen" TargetMode="External"/><Relationship Id="rId140" Type="http://schemas.openxmlformats.org/officeDocument/2006/relationships/hyperlink" Target="https://www.procyclingstats.com/race/tour-de-france/2026/stage-13/result/team/bahrain-victorious-2026" TargetMode="External"/><Relationship Id="rId141" Type="http://schemas.openxmlformats.org/officeDocument/2006/relationships/hyperlink" Target="https://www.procyclingstats.com/race/tour-de-france/2026/stage-13/result/rider/tim-van-dijke" TargetMode="External"/><Relationship Id="rId142" Type="http://schemas.openxmlformats.org/officeDocument/2006/relationships/hyperlink" Target="https://www.procyclingstats.com/race/tour-de-france/2026/stage-13/result/team/red-bull-bora-hansgrohe-2026" TargetMode="External"/><Relationship Id="rId143" Type="http://schemas.openxmlformats.org/officeDocument/2006/relationships/hyperlink" Target="https://www.procyclingstats.com/race/tour-de-france/2026/stage-13/result/rider/kasper-asgreen" TargetMode="External"/><Relationship Id="rId144" Type="http://schemas.openxmlformats.org/officeDocument/2006/relationships/hyperlink" Target="https://www.procyclingstats.com/race/tour-de-france/2026/stage-13/result/team/ef-education-easypost-2026" TargetMode="External"/><Relationship Id="rId145" Type="http://schemas.openxmlformats.org/officeDocument/2006/relationships/hyperlink" Target="https://www.procyclingstats.com/race/tour-de-france/2026/stage-13/result/rider/quinten-hermans" TargetMode="External"/><Relationship Id="rId146" Type="http://schemas.openxmlformats.org/officeDocument/2006/relationships/hyperlink" Target="https://www.procyclingstats.com/race/tour-de-france/2026/stage-13/result/team/pinarello-q365-pro-cycling-team-2026" TargetMode="External"/><Relationship Id="rId147" Type="http://schemas.openxmlformats.org/officeDocument/2006/relationships/hyperlink" Target="https://www.procyclingstats.com/race/tour-de-france/2026/stage-13/result/rider/stefano-oldani" TargetMode="External"/><Relationship Id="rId148" Type="http://schemas.openxmlformats.org/officeDocument/2006/relationships/hyperlink" Target="https://www.procyclingstats.com/race/tour-de-france/2026/stage-13/result/team/caja-rural-seguros-rga-2026" TargetMode="External"/><Relationship Id="rId149" Type="http://schemas.openxmlformats.org/officeDocument/2006/relationships/hyperlink" Target="https://www.procyclingstats.com/race/tour-de-france/2026/stage-13/result/rider/valentin-paret-peintre" TargetMode="External"/><Relationship Id="rId150" Type="http://schemas.openxmlformats.org/officeDocument/2006/relationships/hyperlink" Target="https://www.procyclingstats.com/race/tour-de-france/2026/stage-13/result/team/soudal-quick-step-2026" TargetMode="External"/><Relationship Id="rId151" Type="http://schemas.openxmlformats.org/officeDocument/2006/relationships/hyperlink" Target="https://www.procyclingstats.com/race/tour-de-france/2026/stage-13/result/rider/michel-hessmann" TargetMode="External"/><Relationship Id="rId152" Type="http://schemas.openxmlformats.org/officeDocument/2006/relationships/hyperlink" Target="https://www.procyclingstats.com/race/tour-de-france/2026/stage-13/result/team/movistar-team-2026" TargetMode="External"/><Relationship Id="rId153" Type="http://schemas.openxmlformats.org/officeDocument/2006/relationships/hyperlink" Target="https://www.procyclingstats.com/race/tour-de-france/2026/stage-13/result/rider/jonas-abrahamsen" TargetMode="External"/><Relationship Id="rId154" Type="http://schemas.openxmlformats.org/officeDocument/2006/relationships/hyperlink" Target="https://www.procyclingstats.com/race/tour-de-france/2026/stage-13/result/team/uno-x-mobility-2026" TargetMode="External"/><Relationship Id="rId155" Type="http://schemas.openxmlformats.org/officeDocument/2006/relationships/hyperlink" Target="https://www.procyclingstats.com/race/tour-de-france/2026/stage-13/result/rider/clement-russo" TargetMode="External"/><Relationship Id="rId156" Type="http://schemas.openxmlformats.org/officeDocument/2006/relationships/hyperlink" Target="https://www.procyclingstats.com/race/tour-de-france/2026/stage-13/result/team/groupama-fdj-united-2026" TargetMode="External"/><Relationship Id="rId157" Type="http://schemas.openxmlformats.org/officeDocument/2006/relationships/hyperlink" Target="https://www.procyclingstats.com/race/tour-de-france/2026/stage-13/result/rider/lorenzo-germani" TargetMode="External"/><Relationship Id="rId158" Type="http://schemas.openxmlformats.org/officeDocument/2006/relationships/hyperlink" Target="https://www.procyclingstats.com/race/tour-de-france/2026/stage-13/result/team/groupama-fdj-united-2026" TargetMode="External"/><Relationship Id="rId159" Type="http://schemas.openxmlformats.org/officeDocument/2006/relationships/hyperlink" Target="https://www.procyclingstats.com/race/tour-de-france/2026/stage-13/result/rider/edward-planckaert" TargetMode="External"/><Relationship Id="rId160" Type="http://schemas.openxmlformats.org/officeDocument/2006/relationships/hyperlink" Target="https://www.procyclingstats.com/race/tour-de-france/2026/stage-13/result/team/alpecin-premier-tech-2026" TargetMode="External"/><Relationship Id="rId161" Type="http://schemas.openxmlformats.org/officeDocument/2006/relationships/hyperlink" Target="https://www.procyclingstats.com/race/tour-de-france/2026/stage-13/result/rider/biniam-girmay" TargetMode="External"/><Relationship Id="rId162" Type="http://schemas.openxmlformats.org/officeDocument/2006/relationships/hyperlink" Target="https://www.procyclingstats.com/race/tour-de-france/2026/stage-13/result/team/nsn-cycling-team-2026" TargetMode="External"/><Relationship Id="rId163" Type="http://schemas.openxmlformats.org/officeDocument/2006/relationships/hyperlink" Target="https://www.procyclingstats.com/race/tour-de-france/2026/stage-13/result/rider/davide-ballerini" TargetMode="External"/><Relationship Id="rId164" Type="http://schemas.openxmlformats.org/officeDocument/2006/relationships/hyperlink" Target="https://www.procyclingstats.com/race/tour-de-france/2026/stage-13/result/team/xds-astana-team-2026" TargetMode="External"/><Relationship Id="rId165" Type="http://schemas.openxmlformats.org/officeDocument/2006/relationships/hyperlink" Target="https://www.procyclingstats.com/race/tour-de-france/2026/stage-13/result/rider/sergio-higuita" TargetMode="External"/><Relationship Id="rId166" Type="http://schemas.openxmlformats.org/officeDocument/2006/relationships/hyperlink" Target="https://www.procyclingstats.com/race/tour-de-france/2026/stage-13/result/team/xds-astana-team-2026" TargetMode="External"/><Relationship Id="rId167" Type="http://schemas.openxmlformats.org/officeDocument/2006/relationships/hyperlink" Target="https://www.procyclingstats.com/race/tour-de-france/2026/stage-13/result/rider/damiano-caruso" TargetMode="External"/><Relationship Id="rId168" Type="http://schemas.openxmlformats.org/officeDocument/2006/relationships/hyperlink" Target="https://www.procyclingstats.com/race/tour-de-france/2026/stage-13/result/team/bahrain-victorious-2026" TargetMode="External"/><Relationship Id="rId169" Type="http://schemas.openxmlformats.org/officeDocument/2006/relationships/hyperlink" Target="https://www.procyclingstats.com/race/tour-de-france/2026/stage-13/result/rider/georg-steinhauser" TargetMode="External"/><Relationship Id="rId170" Type="http://schemas.openxmlformats.org/officeDocument/2006/relationships/hyperlink" Target="https://www.procyclingstats.com/race/tour-de-france/2026/stage-13/result/team/ef-education-easypost-2026" TargetMode="External"/><Relationship Id="rId171" Type="http://schemas.openxmlformats.org/officeDocument/2006/relationships/hyperlink" Target="https://www.procyclingstats.com/race/tour-de-france/2026/stage-13/result/rider/javier-romo" TargetMode="External"/><Relationship Id="rId172" Type="http://schemas.openxmlformats.org/officeDocument/2006/relationships/hyperlink" Target="https://www.procyclingstats.com/race/tour-de-france/2026/stage-13/result/team/movistar-team-2026" TargetMode="External"/><Relationship Id="rId173" Type="http://schemas.openxmlformats.org/officeDocument/2006/relationships/hyperlink" Target="https://www.procyclingstats.com/race/tour-de-france/2026/stage-13/result/rider/edoardo-affini" TargetMode="External"/><Relationship Id="rId174" Type="http://schemas.openxmlformats.org/officeDocument/2006/relationships/hyperlink" Target="https://www.procyclingstats.com/race/tour-de-france/2026/stage-13/result/team/team-visma-lease-a-bike-2026" TargetMode="External"/><Relationship Id="rId175" Type="http://schemas.openxmlformats.org/officeDocument/2006/relationships/hyperlink" Target="https://www.procyclingstats.com/race/tour-de-france/2026/stage-13/result/rider/marco-frigo" TargetMode="External"/><Relationship Id="rId176" Type="http://schemas.openxmlformats.org/officeDocument/2006/relationships/hyperlink" Target="https://www.procyclingstats.com/race/tour-de-france/2026/stage-13/result/team/nsn-cycling-team-2026" TargetMode="External"/><Relationship Id="rId177" Type="http://schemas.openxmlformats.org/officeDocument/2006/relationships/hyperlink" Target="https://www.procyclingstats.com/race/tour-de-france/2026/stage-13/result/rider/jan-tratnik" TargetMode="External"/><Relationship Id="rId178" Type="http://schemas.openxmlformats.org/officeDocument/2006/relationships/hyperlink" Target="https://www.procyclingstats.com/race/tour-de-france/2026/stage-13/result/team/red-bull-bora-hansgrohe-2026" TargetMode="External"/><Relationship Id="rId179" Type="http://schemas.openxmlformats.org/officeDocument/2006/relationships/hyperlink" Target="https://www.procyclingstats.com/race/tour-de-france/2026/stage-13/result/rider/damien-howson" TargetMode="External"/><Relationship Id="rId180" Type="http://schemas.openxmlformats.org/officeDocument/2006/relationships/hyperlink" Target="https://www.procyclingstats.com/race/tour-de-france/2026/stage-13/result/team/pinarello-q365-pro-cycling-team-2026" TargetMode="External"/><Relationship Id="rId181" Type="http://schemas.openxmlformats.org/officeDocument/2006/relationships/hyperlink" Target="https://www.procyclingstats.com/race/tour-de-france/2026/stage-13/result/rider/alfred-wright" TargetMode="External"/><Relationship Id="rId182" Type="http://schemas.openxmlformats.org/officeDocument/2006/relationships/hyperlink" Target="https://www.procyclingstats.com/race/tour-de-france/2026/stage-13/result/team/pinarello-q365-pro-cycling-team-2026" TargetMode="External"/><Relationship Id="rId183" Type="http://schemas.openxmlformats.org/officeDocument/2006/relationships/hyperlink" Target="https://www.procyclingstats.com/race/tour-de-france/2026/stage-13/result/rider/alex-baudin" TargetMode="External"/><Relationship Id="rId184" Type="http://schemas.openxmlformats.org/officeDocument/2006/relationships/hyperlink" Target="https://www.procyclingstats.com/race/tour-de-france/2026/stage-13/result/team/ef-education-easypost-2026" TargetMode="External"/><Relationship Id="rId185" Type="http://schemas.openxmlformats.org/officeDocument/2006/relationships/hyperlink" Target="https://www.procyclingstats.com/race/tour-de-france/2026/stage-13/result/rider/matteo-jorgenson" TargetMode="External"/><Relationship Id="rId186" Type="http://schemas.openxmlformats.org/officeDocument/2006/relationships/hyperlink" Target="https://www.procyclingstats.com/race/tour-de-france/2026/stage-13/result/team/team-visma-lease-a-bike-2026" TargetMode="External"/><Relationship Id="rId187" Type="http://schemas.openxmlformats.org/officeDocument/2006/relationships/hyperlink" Target="https://www.procyclingstats.com/race/tour-de-france/2026/stage-13/result/rider/antonio-tiberi" TargetMode="External"/><Relationship Id="rId188" Type="http://schemas.openxmlformats.org/officeDocument/2006/relationships/hyperlink" Target="https://www.procyclingstats.com/race/tour-de-france/2026/stage-13/result/team/bahrain-victorious-2026" TargetMode="External"/><Relationship Id="rId189" Type="http://schemas.openxmlformats.org/officeDocument/2006/relationships/hyperlink" Target="https://www.procyclingstats.com/race/tour-de-france/2026/stage-13/result/rider/bruno-armirail" TargetMode="External"/><Relationship Id="rId190" Type="http://schemas.openxmlformats.org/officeDocument/2006/relationships/hyperlink" Target="https://www.procyclingstats.com/race/tour-de-france/2026/stage-13/result/team/team-visma-lease-a-bike-2026" TargetMode="External"/><Relationship Id="rId191" Type="http://schemas.openxmlformats.org/officeDocument/2006/relationships/hyperlink" Target="https://www.procyclingstats.com/race/tour-de-france/2026/stage-13/result/rider/felix-engelhardt" TargetMode="External"/><Relationship Id="rId192" Type="http://schemas.openxmlformats.org/officeDocument/2006/relationships/hyperlink" Target="https://www.procyclingstats.com/race/tour-de-france/2026/stage-13/result/team/team-jayco-alula-2026" TargetMode="External"/><Relationship Id="rId193" Type="http://schemas.openxmlformats.org/officeDocument/2006/relationships/hyperlink" Target="https://www.procyclingstats.com/race/tour-de-france/2026/stage-13/result/rider/alexandre-delettre" TargetMode="External"/><Relationship Id="rId194" Type="http://schemas.openxmlformats.org/officeDocument/2006/relationships/hyperlink" Target="https://www.procyclingstats.com/race/tour-de-france/2026/stage-13/result/team/totalenergies-2026" TargetMode="External"/><Relationship Id="rId195" Type="http://schemas.openxmlformats.org/officeDocument/2006/relationships/hyperlink" Target="https://www.procyclingstats.com/race/tour-de-france/2026/stage-13/result/rider/louis-vervaeke" TargetMode="External"/><Relationship Id="rId196" Type="http://schemas.openxmlformats.org/officeDocument/2006/relationships/hyperlink" Target="https://www.procyclingstats.com/race/tour-de-france/2026/stage-13/result/team/soudal-quick-step-2026" TargetMode="External"/><Relationship Id="rId197" Type="http://schemas.openxmlformats.org/officeDocument/2006/relationships/hyperlink" Target="https://www.procyclingstats.com/race/tour-de-france/2026/stage-13/result/rider/jakub-otruba" TargetMode="External"/><Relationship Id="rId198" Type="http://schemas.openxmlformats.org/officeDocument/2006/relationships/hyperlink" Target="https://www.procyclingstats.com/race/tour-de-france/2026/stage-13/result/team/caja-rural-seguros-rga-2026" TargetMode="External"/><Relationship Id="rId199" Type="http://schemas.openxmlformats.org/officeDocument/2006/relationships/hyperlink" Target="https://www.procyclingstats.com/race/tour-de-france/2026/stage-13/result/rider/pavel-bittner" TargetMode="External"/><Relationship Id="rId200" Type="http://schemas.openxmlformats.org/officeDocument/2006/relationships/hyperlink" Target="https://www.procyclingstats.com/race/tour-de-france/2026/stage-13/result/team/team-picnic-postnl-2026" TargetMode="External"/><Relationship Id="rId201" Type="http://schemas.openxmlformats.org/officeDocument/2006/relationships/hyperlink" Target="https://www.procyclingstats.com/race/tour-de-france/2026/stage-13/result/rider/max-walker" TargetMode="External"/><Relationship Id="rId202" Type="http://schemas.openxmlformats.org/officeDocument/2006/relationships/hyperlink" Target="https://www.procyclingstats.com/race/tour-de-france/2026/stage-13/result/team/ef-education-easypost-2026" TargetMode="External"/><Relationship Id="rId203" Type="http://schemas.openxmlformats.org/officeDocument/2006/relationships/hyperlink" Target="https://www.procyclingstats.com/race/tour-de-france/2026/stage-13/result/rider/warren-barguil" TargetMode="External"/><Relationship Id="rId204" Type="http://schemas.openxmlformats.org/officeDocument/2006/relationships/hyperlink" Target="https://www.procyclingstats.com/race/tour-de-france/2026/stage-13/result/team/team-picnic-postnl-2026" TargetMode="External"/><Relationship Id="rId205" Type="http://schemas.openxmlformats.org/officeDocument/2006/relationships/hyperlink" Target="https://www.procyclingstats.com/race/tour-de-france/2026/stage-13/result/rider/niklas-markl" TargetMode="External"/><Relationship Id="rId206" Type="http://schemas.openxmlformats.org/officeDocument/2006/relationships/hyperlink" Target="https://www.procyclingstats.com/race/tour-de-france/2026/stage-13/result/team/team-picnic-postnl-2026" TargetMode="External"/><Relationship Id="rId207" Type="http://schemas.openxmlformats.org/officeDocument/2006/relationships/hyperlink" Target="https://www.procyclingstats.com/race/tour-de-france/2026/stage-13/result/rider/nils-politt" TargetMode="External"/><Relationship Id="rId208" Type="http://schemas.openxmlformats.org/officeDocument/2006/relationships/hyperlink" Target="https://www.procyclingstats.com/race/tour-de-france/2026/stage-13/result/team/uae-team-emirates-xrg-2026" TargetMode="External"/><Relationship Id="rId209" Type="http://schemas.openxmlformats.org/officeDocument/2006/relationships/hyperlink" Target="https://www.procyclingstats.com/race/tour-de-france/2026/stage-13/result/rider/pascal-ackermann" TargetMode="External"/><Relationship Id="rId210" Type="http://schemas.openxmlformats.org/officeDocument/2006/relationships/hyperlink" Target="https://www.procyclingstats.com/race/tour-de-france/2026/stage-13/result/team/team-jayco-alula-2026" TargetMode="External"/><Relationship Id="rId211" Type="http://schemas.openxmlformats.org/officeDocument/2006/relationships/hyperlink" Target="https://www.procyclingstats.com/race/tour-de-france/2026/stage-13/result/rider/john-degenkolb" TargetMode="External"/><Relationship Id="rId212" Type="http://schemas.openxmlformats.org/officeDocument/2006/relationships/hyperlink" Target="https://www.procyclingstats.com/race/tour-de-france/2026/stage-13/result/team/team-picnic-postnl-2026" TargetMode="External"/><Relationship Id="rId213" Type="http://schemas.openxmlformats.org/officeDocument/2006/relationships/hyperlink" Target="https://www.procyclingstats.com/race/tour-de-france/2026/stage-13/result/rider/pascal-eenkhoorn" TargetMode="External"/><Relationship Id="rId214" Type="http://schemas.openxmlformats.org/officeDocument/2006/relationships/hyperlink" Target="https://www.procyclingstats.com/race/tour-de-france/2026/stage-13/result/team/soudal-quick-step-2026" TargetMode="External"/><Relationship Id="rId215" Type="http://schemas.openxmlformats.org/officeDocument/2006/relationships/hyperlink" Target="https://www.procyclingstats.com/race/tour-de-france/2026/stage-13/result/rider/ewen-costiou" TargetMode="External"/><Relationship Id="rId216" Type="http://schemas.openxmlformats.org/officeDocument/2006/relationships/hyperlink" Target="https://www.procyclingstats.com/race/tour-de-france/2026/stage-13/result/team/groupama-fdj-united-2026" TargetMode="External"/><Relationship Id="rId217" Type="http://schemas.openxmlformats.org/officeDocument/2006/relationships/hyperlink" Target="https://www.procyclingstats.com/race/tour-de-france/2026/stage-13/result/rider/aurelien-paret-peintre" TargetMode="External"/><Relationship Id="rId218" Type="http://schemas.openxmlformats.org/officeDocument/2006/relationships/hyperlink" Target="https://www.procyclingstats.com/race/tour-de-france/2026/stage-13/result/team/decathlon-cma-cgm-team-2026" TargetMode="External"/><Relationship Id="rId219" Type="http://schemas.openxmlformats.org/officeDocument/2006/relationships/hyperlink" Target="https://www.procyclingstats.com/race/tour-de-france/2026/stage-13/result/rider/daan-hoole" TargetMode="External"/><Relationship Id="rId220" Type="http://schemas.openxmlformats.org/officeDocument/2006/relationships/hyperlink" Target="https://www.procyclingstats.com/race/tour-de-france/2026/stage-13/result/team/decathlon-cma-cgm-team-2026" TargetMode="External"/><Relationship Id="rId221" Type="http://schemas.openxmlformats.org/officeDocument/2006/relationships/hyperlink" Target="https://www.procyclingstats.com/race/tour-de-france/2026/stage-13/result/rider/krists-neilands" TargetMode="External"/><Relationship Id="rId222" Type="http://schemas.openxmlformats.org/officeDocument/2006/relationships/hyperlink" Target="https://www.procyclingstats.com/race/tour-de-france/2026/stage-13/result/team/nsn-cycling-team-2026" TargetMode="External"/><Relationship Id="rId223" Type="http://schemas.openxmlformats.org/officeDocument/2006/relationships/hyperlink" Target="https://www.procyclingstats.com/race/tour-de-france/2026/stage-13/result/rider/liam-slock" TargetMode="External"/><Relationship Id="rId224" Type="http://schemas.openxmlformats.org/officeDocument/2006/relationships/hyperlink" Target="https://www.procyclingstats.com/race/tour-de-france/2026/stage-13/result/team/lotto-intermarche-2026" TargetMode="External"/><Relationship Id="rId225" Type="http://schemas.openxmlformats.org/officeDocument/2006/relationships/hyperlink" Target="https://www.procyclingstats.com/race/tour-de-france/2026/stage-13/result/rider/lennert-van-eetvelt" TargetMode="External"/><Relationship Id="rId226" Type="http://schemas.openxmlformats.org/officeDocument/2006/relationships/hyperlink" Target="https://www.procyclingstats.com/race/tour-de-france/2026/stage-13/result/team/lotto-intermarche-2026" TargetMode="External"/><Relationship Id="rId227" Type="http://schemas.openxmlformats.org/officeDocument/2006/relationships/hyperlink" Target="https://www.procyclingstats.com/race/tour-de-france/2026/stage-13/result/rider/einer-rubio" TargetMode="External"/><Relationship Id="rId228" Type="http://schemas.openxmlformats.org/officeDocument/2006/relationships/hyperlink" Target="https://www.procyclingstats.com/race/tour-de-france/2026/stage-13/result/team/movistar-team-2026" TargetMode="External"/><Relationship Id="rId229" Type="http://schemas.openxmlformats.org/officeDocument/2006/relationships/hyperlink" Target="https://www.procyclingstats.com/race/tour-de-france/2026/stage-13/result/rider/thibault-guernalec" TargetMode="External"/><Relationship Id="rId230" Type="http://schemas.openxmlformats.org/officeDocument/2006/relationships/hyperlink" Target="https://www.procyclingstats.com/race/tour-de-france/2026/stage-13/result/team/totalenergies-2026" TargetMode="External"/><Relationship Id="rId231" Type="http://schemas.openxmlformats.org/officeDocument/2006/relationships/hyperlink" Target="https://www.procyclingstats.com/race/tour-de-france/2026/stage-13/result/rider/jasper-stuyven" TargetMode="External"/><Relationship Id="rId232" Type="http://schemas.openxmlformats.org/officeDocument/2006/relationships/hyperlink" Target="https://www.procyclingstats.com/race/tour-de-france/2026/stage-13/result/team/soudal-quick-step-2026" TargetMode="External"/><Relationship Id="rId233" Type="http://schemas.openxmlformats.org/officeDocument/2006/relationships/hyperlink" Target="https://www.procyclingstats.com/race/tour-de-france/2026/stage-13/result/rider/brent-van-moer" TargetMode="External"/><Relationship Id="rId234" Type="http://schemas.openxmlformats.org/officeDocument/2006/relationships/hyperlink" Target="https://www.procyclingstats.com/race/tour-de-france/2026/stage-13/result/team/pinarello-q365-pro-cycling-team-2026" TargetMode="External"/><Relationship Id="rId235" Type="http://schemas.openxmlformats.org/officeDocument/2006/relationships/hyperlink" Target="https://www.procyclingstats.com/race/tour-de-france/2026/stage-13/result/rider/joel-nicolau" TargetMode="External"/><Relationship Id="rId236" Type="http://schemas.openxmlformats.org/officeDocument/2006/relationships/hyperlink" Target="https://www.procyclingstats.com/race/tour-de-france/2026/stage-13/result/team/caja-rural-seguros-rga-2026" TargetMode="External"/><Relationship Id="rId237" Type="http://schemas.openxmlformats.org/officeDocument/2006/relationships/hyperlink" Target="https://www.procyclingstats.com/race/tour-de-france/2026/stage-13/result/rider/tom-van-asbroeck" TargetMode="External"/><Relationship Id="rId238" Type="http://schemas.openxmlformats.org/officeDocument/2006/relationships/hyperlink" Target="https://www.procyclingstats.com/race/tour-de-france/2026/stage-13/result/team/nsn-cycling-team-2026" TargetMode="External"/><Relationship Id="rId239" Type="http://schemas.openxmlformats.org/officeDocument/2006/relationships/hyperlink" Target="https://www.procyclingstats.com/race/tour-de-france/2026/stage-13/result/rider/matis-louvel" TargetMode="External"/><Relationship Id="rId240" Type="http://schemas.openxmlformats.org/officeDocument/2006/relationships/hyperlink" Target="https://www.procyclingstats.com/race/tour-de-france/2026/stage-13/result/team/nsn-cycling-team-2026" TargetMode="External"/><Relationship Id="rId241" Type="http://schemas.openxmlformats.org/officeDocument/2006/relationships/hyperlink" Target="https://www.procyclingstats.com/race/tour-de-france/2026/stage-13/result/rider/simone-velasco" TargetMode="External"/><Relationship Id="rId242" Type="http://schemas.openxmlformats.org/officeDocument/2006/relationships/hyperlink" Target="https://www.procyclingstats.com/race/tour-de-france/2026/stage-13/result/team/xds-astana-team-2026" TargetMode="External"/><Relationship Id="rId243" Type="http://schemas.openxmlformats.org/officeDocument/2006/relationships/hyperlink" Target="https://www.procyclingstats.com/race/tour-de-france/2026/stage-13/result/rider/jefferson-cepeda-hernandez" TargetMode="External"/><Relationship Id="rId244" Type="http://schemas.openxmlformats.org/officeDocument/2006/relationships/hyperlink" Target="https://www.procyclingstats.com/race/tour-de-france/2026/stage-13/result/team/movistar-team-2026" TargetMode="External"/><Relationship Id="rId245" Type="http://schemas.openxmlformats.org/officeDocument/2006/relationships/hyperlink" Target="https://www.procyclingstats.com/race/tour-de-france/2026/stage-13/result/rider/georg-zimmermann" TargetMode="External"/><Relationship Id="rId246" Type="http://schemas.openxmlformats.org/officeDocument/2006/relationships/hyperlink" Target="https://www.procyclingstats.com/race/tour-de-france/2026/stage-13/result/team/lotto-intermarche-2026" TargetMode="External"/><Relationship Id="rId247" Type="http://schemas.openxmlformats.org/officeDocument/2006/relationships/hyperlink" Target="https://www.procyclingstats.com/race/tour-de-france/2026/stage-13/result/rider/julian-alaphilippe" TargetMode="External"/><Relationship Id="rId248" Type="http://schemas.openxmlformats.org/officeDocument/2006/relationships/hyperlink" Target="https://www.procyclingstats.com/race/tour-de-france/2026/stage-13/result/team/tudor-pro-cycling-team-2026" TargetMode="External"/><Relationship Id="rId249" Type="http://schemas.openxmlformats.org/officeDocument/2006/relationships/hyperlink" Target="https://www.procyclingstats.com/race/tour-de-france/2026/stage-13/result/rider/marco-haller" TargetMode="External"/><Relationship Id="rId250" Type="http://schemas.openxmlformats.org/officeDocument/2006/relationships/hyperlink" Target="https://www.procyclingstats.com/race/tour-de-france/2026/stage-13/result/team/tudor-pro-cycling-team-2026" TargetMode="External"/><Relationship Id="rId251" Type="http://schemas.openxmlformats.org/officeDocument/2006/relationships/hyperlink" Target="https://www.procyclingstats.com/race/tour-de-france/2026/stage-13/result/rider/sebastian-berwick" TargetMode="External"/><Relationship Id="rId252" Type="http://schemas.openxmlformats.org/officeDocument/2006/relationships/hyperlink" Target="https://www.procyclingstats.com/race/tour-de-france/2026/stage-13/result/team/caja-rural-seguros-rga-2026" TargetMode="External"/><Relationship Id="rId253" Type="http://schemas.openxmlformats.org/officeDocument/2006/relationships/hyperlink" Target="https://www.procyclingstats.com/race/tour-de-france/2026/stage-13/result/rider/xabier-mikel-azparren-irurzun" TargetMode="External"/><Relationship Id="rId254" Type="http://schemas.openxmlformats.org/officeDocument/2006/relationships/hyperlink" Target="https://www.procyclingstats.com/race/tour-de-france/2026/stage-13/result/team/pinarello-q365-pro-cycling-team-2026" TargetMode="External"/><Relationship Id="rId255" Type="http://schemas.openxmlformats.org/officeDocument/2006/relationships/hyperlink" Target="https://www.procyclingstats.com/race/tour-de-france/2026/stage-13/result/rider/pablo-castrillo-zapater" TargetMode="External"/><Relationship Id="rId256" Type="http://schemas.openxmlformats.org/officeDocument/2006/relationships/hyperlink" Target="https://www.procyclingstats.com/race/tour-de-france/2026/stage-13/result/team/movistar-team-2026" TargetMode="External"/><Relationship Id="rId257" Type="http://schemas.openxmlformats.org/officeDocument/2006/relationships/hyperlink" Target="https://www.procyclingstats.com/race/tour-de-france/2026/stage-13/result/rider/filippo-ganna" TargetMode="External"/><Relationship Id="rId258" Type="http://schemas.openxmlformats.org/officeDocument/2006/relationships/hyperlink" Target="https://www.procyclingstats.com/race/tour-de-france/2026/stage-13/result/team/netcompany-ineos-2026" TargetMode="External"/><Relationship Id="rId259" Type="http://schemas.openxmlformats.org/officeDocument/2006/relationships/hyperlink" Target="https://www.procyclingstats.com/race/tour-de-france/2026/stage-13/result/rider/jake-stewart" TargetMode="External"/><Relationship Id="rId260" Type="http://schemas.openxmlformats.org/officeDocument/2006/relationships/hyperlink" Target="https://www.procyclingstats.com/race/tour-de-france/2026/stage-13/result/team/nsn-cycling-team-2026" TargetMode="External"/><Relationship Id="rId261" Type="http://schemas.openxmlformats.org/officeDocument/2006/relationships/hyperlink" Target="https://www.procyclingstats.com/race/tour-de-france/2026/stage-13/result/rider/luke-durbridge" TargetMode="External"/><Relationship Id="rId262" Type="http://schemas.openxmlformats.org/officeDocument/2006/relationships/hyperlink" Target="https://www.procyclingstats.com/race/tour-de-france/2026/stage-13/result/team/team-jayco-alula-2026" TargetMode="External"/><Relationship Id="rId263" Type="http://schemas.openxmlformats.org/officeDocument/2006/relationships/hyperlink" Target="https://www.procyclingstats.com/race/tour-de-france/2026/stage-13/result/rider/jonas-rickaert" TargetMode="External"/><Relationship Id="rId264" Type="http://schemas.openxmlformats.org/officeDocument/2006/relationships/hyperlink" Target="https://www.procyclingstats.com/race/tour-de-france/2026/stage-13/result/team/alpecin-premier-tech-2026" TargetMode="External"/><Relationship Id="rId265" Type="http://schemas.openxmlformats.org/officeDocument/2006/relationships/hyperlink" Target="https://www.procyclingstats.com/race/tour-de-france/2026/stage-13/result/rider/toms-skujins" TargetMode="External"/><Relationship Id="rId266" Type="http://schemas.openxmlformats.org/officeDocument/2006/relationships/hyperlink" Target="https://www.procyclingstats.com/race/tour-de-france/2026/stage-13/result/team/lidl-trek-2026" TargetMode="External"/><Relationship Id="rId267" Type="http://schemas.openxmlformats.org/officeDocument/2006/relationships/hyperlink" Target="https://www.procyclingstats.com/race/tour-de-france/2026/stage-13/result/rider/silvan-dillier" TargetMode="External"/><Relationship Id="rId268" Type="http://schemas.openxmlformats.org/officeDocument/2006/relationships/hyperlink" Target="https://www.procyclingstats.com/race/tour-de-france/2026/stage-13/result/team/alpecin-premier-tech-2026" TargetMode="External"/><Relationship Id="rId269" Type="http://schemas.openxmlformats.org/officeDocument/2006/relationships/hyperlink" Target="https://www.procyclingstats.com/race/tour-de-france/2026/stage-13/result/rider/felix-grossschartner" TargetMode="External"/><Relationship Id="rId270" Type="http://schemas.openxmlformats.org/officeDocument/2006/relationships/hyperlink" Target="https://www.procyclingstats.com/race/tour-de-france/2026/stage-13/result/team/uae-team-emirates-xrg-2026" TargetMode="External"/><Relationship Id="rId271" Type="http://schemas.openxmlformats.org/officeDocument/2006/relationships/hyperlink" Target="https://www.procyclingstats.com/race/tour-de-france/2026/stage-13/result/rider/mathias-vacek" TargetMode="External"/><Relationship Id="rId272" Type="http://schemas.openxmlformats.org/officeDocument/2006/relationships/hyperlink" Target="https://www.procyclingstats.com/race/tour-de-france/2026/stage-13/result/team/lidl-trek-2026" TargetMode="External"/><Relationship Id="rId273" Type="http://schemas.openxmlformats.org/officeDocument/2006/relationships/hyperlink" Target="https://www.procyclingstats.com/race/tour-de-france/2026/stage-13/result/rider/nico-denz" TargetMode="External"/><Relationship Id="rId274" Type="http://schemas.openxmlformats.org/officeDocument/2006/relationships/hyperlink" Target="https://www.procyclingstats.com/race/tour-de-france/2026/stage-13/result/team/red-bull-bora-hansgrohe-2026" TargetMode="External"/><Relationship Id="rId275" Type="http://schemas.openxmlformats.org/officeDocument/2006/relationships/hyperlink" Target="https://www.procyclingstats.com/race/tour-de-france/2026/stage-13/result/rider/mads-pedersen" TargetMode="External"/><Relationship Id="rId276" Type="http://schemas.openxmlformats.org/officeDocument/2006/relationships/hyperlink" Target="https://www.procyclingstats.com/race/tour-de-france/2026/stage-13/result/team/lidl-trek-2026" TargetMode="External"/><Relationship Id="rId277" Type="http://schemas.openxmlformats.org/officeDocument/2006/relationships/hyperlink" Target="https://www.procyclingstats.com/race/tour-de-france/2026/stage-13/result/rider/tim-marsman" TargetMode="External"/><Relationship Id="rId278" Type="http://schemas.openxmlformats.org/officeDocument/2006/relationships/hyperlink" Target="https://www.procyclingstats.com/race/tour-de-france/2026/stage-13/result/team/alpecin-premier-tech-2026" TargetMode="External"/><Relationship Id="rId279" Type="http://schemas.openxmlformats.org/officeDocument/2006/relationships/hyperlink" Target="https://www.procyclingstats.com/race/tour-de-france/2026/stage-13/result/rider/jasper-philipsen" TargetMode="External"/><Relationship Id="rId280" Type="http://schemas.openxmlformats.org/officeDocument/2006/relationships/hyperlink" Target="https://www.procyclingstats.com/race/tour-de-france/2026/stage-13/result/team/alpecin-premier-tech-2026" TargetMode="External"/><Relationship Id="rId281" Type="http://schemas.openxmlformats.org/officeDocument/2006/relationships/hyperlink" Target="https://www.procyclingstats.com/race/tour-de-france/2026/stage-13/result/rider/mathieu-van-der-poel" TargetMode="External"/><Relationship Id="rId282" Type="http://schemas.openxmlformats.org/officeDocument/2006/relationships/hyperlink" Target="https://www.procyclingstats.com/race/tour-de-france/2026/stage-13/result/team/alpecin-premier-tech-2026" TargetMode="External"/><Relationship Id="rId283" Type="http://schemas.openxmlformats.org/officeDocument/2006/relationships/hyperlink" Target="https://www.procyclingstats.com/race/tour-de-france/2026/stage-13/result/rider/michael-storer" TargetMode="External"/><Relationship Id="rId284" Type="http://schemas.openxmlformats.org/officeDocument/2006/relationships/hyperlink" Target="https://www.procyclingstats.com/race/tour-de-france/2026/stage-13/result/team/tudor-pro-cycling-team-2026" TargetMode="External"/><Relationship Id="rId285" Type="http://schemas.openxmlformats.org/officeDocument/2006/relationships/hyperlink" Target="https://www.procyclingstats.com/race/tour-de-france/2026/stage-13/result/rider/piet-allegaert" TargetMode="External"/><Relationship Id="rId286" Type="http://schemas.openxmlformats.org/officeDocument/2006/relationships/hyperlink" Target="https://www.procyclingstats.com/race/tour-de-france/2026/stage-13/result/team/cofidis-2026" TargetMode="External"/><Relationship Id="rId287" Type="http://schemas.openxmlformats.org/officeDocument/2006/relationships/hyperlink" Target="https://www.procyclingstats.com/race/tour-de-france/2026/stage-13/result/rider/hugo-page" TargetMode="External"/><Relationship Id="rId288" Type="http://schemas.openxmlformats.org/officeDocument/2006/relationships/hyperlink" Target="https://www.procyclingstats.com/race/tour-de-france/2026/stage-13/result/team/cofidis-2026" TargetMode="External"/><Relationship Id="rId289" Type="http://schemas.openxmlformats.org/officeDocument/2006/relationships/hyperlink" Target="https://www.procyclingstats.com/race/tour-de-france/2026/stage-13/result/rider/anders-skaarseth" TargetMode="External"/><Relationship Id="rId290" Type="http://schemas.openxmlformats.org/officeDocument/2006/relationships/hyperlink" Target="https://www.procyclingstats.com/race/tour-de-france/2026/stage-13/result/team/uno-x-mobility-2026" TargetMode="External"/><Relationship Id="rId291" Type="http://schemas.openxmlformats.org/officeDocument/2006/relationships/hyperlink" Target="https://www.procyclingstats.com/race/tour-de-france/2026/stage-13/result/rider/michal-kwiatkowski" TargetMode="External"/><Relationship Id="rId292" Type="http://schemas.openxmlformats.org/officeDocument/2006/relationships/hyperlink" Target="https://www.procyclingstats.com/race/tour-de-france/2026/stage-13/result/team/netcompany-ineos-2026" TargetMode="External"/><Relationship Id="rId293" Type="http://schemas.openxmlformats.org/officeDocument/2006/relationships/hyperlink" Target="https://www.procyclingstats.com/race/tour-de-france/2026/stage-13/result/rider/florian-vermeersch" TargetMode="External"/><Relationship Id="rId294" Type="http://schemas.openxmlformats.org/officeDocument/2006/relationships/hyperlink" Target="https://www.procyclingstats.com/race/tour-de-france/2026/stage-13/result/team/uae-team-emirates-xrg-2026" TargetMode="External"/><Relationship Id="rId295" Type="http://schemas.openxmlformats.org/officeDocument/2006/relationships/hyperlink" Target="https://www.procyclingstats.com/race/tour-de-france/2026/stage-13/result/rider/joshua-tarling" TargetMode="External"/><Relationship Id="rId296" Type="http://schemas.openxmlformats.org/officeDocument/2006/relationships/hyperlink" Target="https://www.procyclingstats.com/race/tour-de-france/2026/stage-13/result/team/netcompany-ineos-2026" TargetMode="External"/><Relationship Id="rId297" Type="http://schemas.openxmlformats.org/officeDocument/2006/relationships/hyperlink" Target="https://www.procyclingstats.com/race/tour-de-france/2026/stage-13/result/rider/soren-waerenskjold" TargetMode="External"/><Relationship Id="rId298" Type="http://schemas.openxmlformats.org/officeDocument/2006/relationships/hyperlink" Target="https://www.procyclingstats.com/race/tour-de-france/2026/stage-13/result/team/uno-x-mobility-2026" TargetMode="External"/><Relationship Id="rId299" Type="http://schemas.openxmlformats.org/officeDocument/2006/relationships/hyperlink" Target="https://www.procyclingstats.com/race/tour-de-france/2026/stage-13/result/rider/dylan-van-baarle" TargetMode="External"/><Relationship Id="rId300" Type="http://schemas.openxmlformats.org/officeDocument/2006/relationships/hyperlink" Target="https://www.procyclingstats.com/race/tour-de-france/2026/stage-13/result/team/soudal-quick-step-2026" TargetMode="External"/><Relationship Id="rId301" Type="http://schemas.openxmlformats.org/officeDocument/2006/relationships/hyperlink" Target="https://www.procyclingstats.com/race/tour-de-france/2026/stage-13/result/rider/kamil-gradek" TargetMode="External"/><Relationship Id="rId302" Type="http://schemas.openxmlformats.org/officeDocument/2006/relationships/hyperlink" Target="https://www.procyclingstats.com/race/tour-de-france/2026/stage-13/result/team/bahrain-victorious-2026" TargetMode="External"/><Relationship Id="rId303" Type="http://schemas.openxmlformats.org/officeDocument/2006/relationships/hyperlink" Target="https://www.procyclingstats.com/race/tour-de-france/2026/stage-13/result/rider/robert-stannard" TargetMode="External"/><Relationship Id="rId304" Type="http://schemas.openxmlformats.org/officeDocument/2006/relationships/hyperlink" Target="https://www.procyclingstats.com/race/tour-de-france/2026/stage-13/result/team/bahrain-victorious-2026" TargetMode="External"/><Relationship Id="rId305" Type="http://schemas.openxmlformats.org/officeDocument/2006/relationships/hyperlink" Target="https://www.procyclingstats.com/race/tour-de-france/2026/stage-13/result/rider/huub-artz" TargetMode="External"/><Relationship Id="rId306" Type="http://schemas.openxmlformats.org/officeDocument/2006/relationships/hyperlink" Target="https://www.procyclingstats.com/race/tour-de-france/2026/stage-13/result/team/lotto-intermarche-2026" TargetMode="External"/><Relationship Id="rId307" Type="http://schemas.openxmlformats.org/officeDocument/2006/relationships/hyperlink" Target="https://www.procyclingstats.com/race/tour-de-france/2026/stage-13/result/rider/max-kanter" TargetMode="External"/><Relationship Id="rId308" Type="http://schemas.openxmlformats.org/officeDocument/2006/relationships/hyperlink" Target="https://www.procyclingstats.com/race/tour-de-france/2026/stage-13/result/team/xds-astana-team-2026" TargetMode="External"/><Relationship Id="rId309" Type="http://schemas.openxmlformats.org/officeDocument/2006/relationships/hyperlink" Target="https://www.procyclingstats.com/race/tour-de-france/2026/stage-13/result/rider/lewis-askey" TargetMode="External"/><Relationship Id="rId310" Type="http://schemas.openxmlformats.org/officeDocument/2006/relationships/hyperlink" Target="https://www.procyclingstats.com/race/tour-de-france/2026/stage-13/result/team/nsn-cycling-team-2026" TargetMode="External"/><Relationship Id="rId311" Type="http://schemas.openxmlformats.org/officeDocument/2006/relationships/hyperlink" Target="https://www.procyclingstats.com/race/tour-de-france/2026/stage-13/result/rider/anthon-charmig" TargetMode="External"/><Relationship Id="rId312" Type="http://schemas.openxmlformats.org/officeDocument/2006/relationships/hyperlink" Target="https://www.procyclingstats.com/race/tour-de-france/2026/stage-13/result/team/uno-x-mobility-2026" TargetMode="External"/><Relationship Id="rId313" Type="http://schemas.openxmlformats.org/officeDocument/2006/relationships/hyperlink" Target="https://www.procyclingstats.com/race/tour-de-france/2026/stage-13/result/rider/mike-teunissen" TargetMode="External"/><Relationship Id="rId314" Type="http://schemas.openxmlformats.org/officeDocument/2006/relationships/hyperlink" Target="https://www.procyclingstats.com/race/tour-de-france/2026/stage-13/result/team/xds-astana-team-2026" TargetMode="External"/><Relationship Id="rId315" Type="http://schemas.openxmlformats.org/officeDocument/2006/relationships/hyperlink" Target="https://www.procyclingstats.com/race/tour-de-france/2026/stage-13/result/rider/aaron-gate" TargetMode="External"/><Relationship Id="rId316" Type="http://schemas.openxmlformats.org/officeDocument/2006/relationships/hyperlink" Target="https://www.procyclingstats.com/race/tour-de-france/2026/stage-13/result/team/xds-astana-team-2026" TargetMode="External"/><Relationship Id="rId317" Type="http://schemas.openxmlformats.org/officeDocument/2006/relationships/hyperlink" Target="https://www.procyclingstats.com/race/tour-de-france/2026/stage-13/result/rider/milan-fretin" TargetMode="External"/><Relationship Id="rId318" Type="http://schemas.openxmlformats.org/officeDocument/2006/relationships/hyperlink" Target="https://www.procyclingstats.com/race/tour-de-france/2026/stage-13/result/team/cofidis-2026" TargetMode="External"/><Relationship Id="rId319" Type="http://schemas.openxmlformats.org/officeDocument/2006/relationships/hyperlink" Target="https://www.procyclingstats.com/race/tour-de-france/2026/stage-13/result/rider/cees-bol" TargetMode="External"/><Relationship Id="rId320" Type="http://schemas.openxmlformats.org/officeDocument/2006/relationships/hyperlink" Target="https://www.procyclingstats.com/race/tour-de-france/2026/stage-13/result/team/decathlon-cma-cgm-team-2026" TargetMode="External"/><Relationship Id="rId321" Type="http://schemas.openxmlformats.org/officeDocument/2006/relationships/hyperlink" Target="https://www.procyclingstats.com/race/tour-de-france/2026/stage-13/result/rider/julius-van-den-berg" TargetMode="External"/><Relationship Id="rId322" Type="http://schemas.openxmlformats.org/officeDocument/2006/relationships/hyperlink" Target="https://www.procyclingstats.com/race/tour-de-france/2026/stage-13/result/team/team-picnic-postnl-2026" TargetMode="External"/><Relationship Id="rId323" Type="http://schemas.openxmlformats.org/officeDocument/2006/relationships/hyperlink" Target="https://www.procyclingstats.com/race/tour-de-france/2026/stage-13/result/rider/mathis-le-berre" TargetMode="External"/><Relationship Id="rId324" Type="http://schemas.openxmlformats.org/officeDocument/2006/relationships/hyperlink" Target="https://www.procyclingstats.com/race/tour-de-france/2026/stage-13/result/team/totalenergies-2026" TargetMode="External"/><Relationship Id="rId325" Type="http://schemas.openxmlformats.org/officeDocument/2006/relationships/hyperlink" Target="https://www.procyclingstats.com/race/tour-de-france/2026/stage-13/result/rider/anthony-turgis" TargetMode="External"/><Relationship Id="rId326" Type="http://schemas.openxmlformats.org/officeDocument/2006/relationships/hyperlink" Target="https://www.procyclingstats.com/race/tour-de-france/2026/stage-13/result/team/totalenergies-2026" TargetMode="External"/><Relationship Id="rId327" Type="http://schemas.openxmlformats.org/officeDocument/2006/relationships/hyperlink" Target="https://www.procyclingstats.com/race/tour-de-france/2026/stage-13/result/rider/baptiste-veistroffer" TargetMode="External"/><Relationship Id="rId328" Type="http://schemas.openxmlformats.org/officeDocument/2006/relationships/hyperlink" Target="https://www.procyclingstats.com/race/tour-de-france/2026/stage-13/result/team/lotto-intermarche-2026" TargetMode="External"/><Relationship Id="rId329" Type="http://schemas.openxmlformats.org/officeDocument/2006/relationships/hyperlink" Target="https://www.procyclingstats.com/race/tour-de-france/2026/stage-13/result/rider/olav-kooij" TargetMode="External"/><Relationship Id="rId330" Type="http://schemas.openxmlformats.org/officeDocument/2006/relationships/hyperlink" Target="https://www.procyclingstats.com/race/tour-de-france/2026/stage-13/result/team/decathlon-cma-cgm-team-2026" TargetMode="External"/><Relationship Id="rId331" Type="http://schemas.openxmlformats.org/officeDocument/2006/relationships/hyperlink" Target="https://www.procyclingstats.com/race/tour-de-france/2026/stage-13/result/rider/frank-van-den-broek" TargetMode="External"/><Relationship Id="rId332" Type="http://schemas.openxmlformats.org/officeDocument/2006/relationships/hyperlink" Target="https://www.procyclingstats.com/race/tour-de-france/2026/stage-13/result/team/team-picnic-postnl-2026" TargetMode="External"/><Relationship Id="rId333" Type="http://schemas.openxmlformats.org/officeDocument/2006/relationships/hyperlink" Target="https://www.procyclingstats.com/race/tour-de-france/2026/stage-13/result/rider/jenthe-biermans" TargetMode="External"/><Relationship Id="rId334" Type="http://schemas.openxmlformats.org/officeDocument/2006/relationships/hyperlink" Target="https://www.procyclingstats.com/race/tour-de-france/2026/stage-13/result/team/cofidis-2026" TargetMode="External"/><Relationship Id="rId335" Type="http://schemas.openxmlformats.org/officeDocument/2006/relationships/hyperlink" Target="https://www.procyclingstats.com/race/tour-de-france/2026/stage-13/result/rider/tim-merlier" TargetMode="External"/><Relationship Id="rId336" Type="http://schemas.openxmlformats.org/officeDocument/2006/relationships/hyperlink" Target="https://www.procyclingstats.com/race/tour-de-france/2026/stage-13/result/team/soudal-quick-step-2026" TargetMode="External"/><Relationship Id="rId337" Type="http://schemas.openxmlformats.org/officeDocument/2006/relationships/hyperlink" Target="https://www.procyclingstats.com/race/tour-de-france/2026/stage-13/result/rider/alex-kirsch" TargetMode="External"/><Relationship Id="rId338" Type="http://schemas.openxmlformats.org/officeDocument/2006/relationships/hyperlink" Target="https://www.procyclingstats.com/race/tour-de-france/2026/stage-13/result/team/cofidis-2026" TargetMode="External"/><Relationship Id="rId339" Type="http://schemas.openxmlformats.org/officeDocument/2006/relationships/hyperlink" Target="https://www.procyclingstats.com/race/tour-de-france/2026/stage-13/result/rider/phil-bauhaus" TargetMode="External"/><Relationship Id="rId340" Type="http://schemas.openxmlformats.org/officeDocument/2006/relationships/hyperlink" Target="https://www.procyclingstats.com/race/tour-de-france/2026/stage-13/result/team/bahrain-victorious-2026" TargetMode="External"/><Relationship Id="rId341" Type="http://schemas.openxmlformats.org/officeDocument/2006/relationships/hyperlink" Target="https://www.procyclingstats.com/race/tour-de-france/2026/stage-13/result/rider/dorian-godon" TargetMode="External"/><Relationship Id="rId342" Type="http://schemas.openxmlformats.org/officeDocument/2006/relationships/hyperlink" Target="https://www.procyclingstats.com/race/tour-de-france/2026/stage-13/result/team/netcompany-ineos-2026" TargetMode="External"/><Relationship Id="rId343" Type="http://schemas.openxmlformats.org/officeDocument/2006/relationships/hyperlink" Target="https://www.procyclingstats.com/race/tour-de-france/2026/stage-13/result/rider/fernando-gaviria" TargetMode="External"/><Relationship Id="rId344" Type="http://schemas.openxmlformats.org/officeDocument/2006/relationships/hyperlink" Target="https://www.procyclingstats.com/race/tour-de-france/2026/stage-13/result/team/caja-rural-seguros-rga-2026" TargetMode="External"/><Relationship Id="rId345" Type="http://schemas.openxmlformats.org/officeDocument/2006/relationships/hyperlink" Target="https://www.procyclingstats.com/race/tour-de-france/2026/stage-13/result/rider/frits-biesterbos" TargetMode="External"/><Relationship Id="rId346" Type="http://schemas.openxmlformats.org/officeDocument/2006/relationships/hyperlink" Target="https://www.procyclingstats.com/race/tour-de-france/2026/stage-13/result/team/team-picnic-postnl-2026" TargetMode="External"/><Relationship Id="rId347" Type="http://schemas.openxmlformats.org/officeDocument/2006/relationships/hyperlink" Target="https://www.procyclingstats.com/race/tour-de-france/2026/stage-13/result/rider/jenno-berckmoes" TargetMode="External"/><Relationship Id="rId348" Type="http://schemas.openxmlformats.org/officeDocument/2006/relationships/hyperlink" Target="https://www.procyclingstats.com/race/tour-de-france/2026/stage-13/result/team/lotto-intermarche-2026" TargetMode="External"/><Relationship Id="rId349" Type="http://schemas.openxmlformats.org/officeDocument/2006/relationships/hyperlink" Target="https://www.procyclingstats.com/race/tour-de-france/2026/stage-13/result/rider/tadej-pogacar" TargetMode="External"/><Relationship Id="rId350" Type="http://schemas.openxmlformats.org/officeDocument/2006/relationships/hyperlink" Target="https://www.procyclingstats.com/race/tour-de-france/2026/stage-13/result/team/uae-team-emirates-xrg-2026" TargetMode="External"/><Relationship Id="rId351" Type="http://schemas.openxmlformats.org/officeDocument/2006/relationships/hyperlink" Target="https://www.procyclingstats.com/race/tour-de-france/2026/stage-13/result/race.php?event=58793&amp;p=results&amp;s=most-bonifications&amp;rider=194619" TargetMode="External"/><Relationship Id="rId352" Type="http://schemas.openxmlformats.org/officeDocument/2006/relationships/hyperlink" Target="https://www.procyclingstats.com/race/tour-de-france/2026/stage-13/result/rider/jonas-vingegaard" TargetMode="External"/><Relationship Id="rId353" Type="http://schemas.openxmlformats.org/officeDocument/2006/relationships/hyperlink" Target="https://www.procyclingstats.com/race/tour-de-france/2026/stage-13/result/team/team-visma-lease-a-bike-2026" TargetMode="External"/><Relationship Id="rId354" Type="http://schemas.openxmlformats.org/officeDocument/2006/relationships/hyperlink" Target="https://www.procyclingstats.com/race/tour-de-france/2026/stage-13/result/race.php?event=58793&amp;p=results&amp;s=most-bonifications&amp;rider=196424" TargetMode="External"/><Relationship Id="rId355" Type="http://schemas.openxmlformats.org/officeDocument/2006/relationships/hyperlink" Target="https://www.procyclingstats.com/race/tour-de-france/2026/stage-13/result/rider/remco-evenepoel" TargetMode="External"/><Relationship Id="rId356" Type="http://schemas.openxmlformats.org/officeDocument/2006/relationships/hyperlink" Target="https://www.procyclingstats.com/race/tour-de-france/2026/stage-13/result/team/red-bull-bora-hansgrohe-2026" TargetMode="External"/><Relationship Id="rId357" Type="http://schemas.openxmlformats.org/officeDocument/2006/relationships/hyperlink" Target="https://www.procyclingstats.com/race/tour-de-france/2026/stage-13/result/race.php?event=58793&amp;p=results&amp;s=most-bonifications&amp;rider=212377" TargetMode="External"/><Relationship Id="rId358" Type="http://schemas.openxmlformats.org/officeDocument/2006/relationships/hyperlink" Target="https://www.procyclingstats.com/race/tour-de-france/2026/stage-13/result/rider/tom-pidcock" TargetMode="External"/><Relationship Id="rId359" Type="http://schemas.openxmlformats.org/officeDocument/2006/relationships/hyperlink" Target="https://www.procyclingstats.com/race/tour-de-france/2026/stage-13/result/team/pinarello-q365-pro-cycling-team-2026" TargetMode="External"/><Relationship Id="rId360" Type="http://schemas.openxmlformats.org/officeDocument/2006/relationships/hyperlink" Target="https://www.procyclingstats.com/race/tour-de-france/2026/stage-13/result/race.php?event=58793&amp;p=results&amp;s=most-bonifications&amp;rider=202331" TargetMode="External"/><Relationship Id="rId361" Type="http://schemas.openxmlformats.org/officeDocument/2006/relationships/hyperlink" Target="https://www.procyclingstats.com/race/tour-de-france/2026/stage-13/result/rider/juan-ayuso-pesquera" TargetMode="External"/><Relationship Id="rId362" Type="http://schemas.openxmlformats.org/officeDocument/2006/relationships/hyperlink" Target="https://www.procyclingstats.com/race/tour-de-france/2026/stage-13/result/team/lidl-trek-2026" TargetMode="External"/><Relationship Id="rId363" Type="http://schemas.openxmlformats.org/officeDocument/2006/relationships/hyperlink" Target="https://www.procyclingstats.com/race/tour-de-france/2026/stage-13/result/rider/paul-seixas" TargetMode="External"/><Relationship Id="rId364" Type="http://schemas.openxmlformats.org/officeDocument/2006/relationships/hyperlink" Target="https://www.procyclingstats.com/race/tour-de-france/2026/stage-13/result/team/decathlon-cma-cgm-team-2026" TargetMode="External"/><Relationship Id="rId365" Type="http://schemas.openxmlformats.org/officeDocument/2006/relationships/hyperlink" Target="https://www.procyclingstats.com/race/tour-de-france/2026/stage-13/result/race.php?event=58793&amp;p=results&amp;s=most-bonifications&amp;rider=286476" TargetMode="External"/><Relationship Id="rId366" Type="http://schemas.openxmlformats.org/officeDocument/2006/relationships/hyperlink" Target="https://www.procyclingstats.com/race/tour-de-france/2026/stage-13/result/rider/florian-lipowitz" TargetMode="External"/><Relationship Id="rId367" Type="http://schemas.openxmlformats.org/officeDocument/2006/relationships/hyperlink" Target="https://www.procyclingstats.com/race/tour-de-france/2026/stage-13/result/team/red-bull-bora-hansgrohe-2026" TargetMode="External"/><Relationship Id="rId368" Type="http://schemas.openxmlformats.org/officeDocument/2006/relationships/hyperlink" Target="https://www.procyclingstats.com/race/tour-de-france/2026/stage-13/result/rider/mattias-skjelmose-jensen" TargetMode="External"/><Relationship Id="rId369" Type="http://schemas.openxmlformats.org/officeDocument/2006/relationships/hyperlink" Target="https://www.procyclingstats.com/race/tour-de-france/2026/stage-13/result/team/uae-team-emirates-xrg-2026" TargetMode="External"/><Relationship Id="rId370" Type="http://schemas.openxmlformats.org/officeDocument/2006/relationships/hyperlink" Target="https://www.procyclingstats.com/race/tour-de-france/2026/stage-13/result/race.php?event=58793&amp;p=results&amp;s=most-bonifications&amp;rider=261531" TargetMode="External"/><Relationship Id="rId371" Type="http://schemas.openxmlformats.org/officeDocument/2006/relationships/hyperlink" Target="https://www.procyclingstats.com/race/tour-de-france/2026/stage-13/result/rider/isaac-del-toro" TargetMode="External"/><Relationship Id="rId372" Type="http://schemas.openxmlformats.org/officeDocument/2006/relationships/hyperlink" Target="https://www.procyclingstats.com/race/tour-de-france/2026/stage-13/result/team/lidl-trek-2026" TargetMode="External"/><Relationship Id="rId373" Type="http://schemas.openxmlformats.org/officeDocument/2006/relationships/hyperlink" Target="https://www.procyclingstats.com/race/tour-de-france/2026/stage-13/result/rider/lenny-martinez" TargetMode="External"/><Relationship Id="rId374" Type="http://schemas.openxmlformats.org/officeDocument/2006/relationships/hyperlink" Target="https://www.procyclingstats.com/race/tour-de-france/2026/stage-13/result/team/bahrain-victorious-2026" TargetMode="External"/><Relationship Id="rId375" Type="http://schemas.openxmlformats.org/officeDocument/2006/relationships/hyperlink" Target="https://www.procyclingstats.com/race/tour-de-france/2026/stage-13/result/rider/jordan-jegat" TargetMode="External"/><Relationship Id="rId376" Type="http://schemas.openxmlformats.org/officeDocument/2006/relationships/hyperlink" Target="https://www.procyclingstats.com/race/tour-de-france/2026/stage-13/result/team/totalenergies-2026" TargetMode="External"/><Relationship Id="rId377" Type="http://schemas.openxmlformats.org/officeDocument/2006/relationships/hyperlink" Target="https://www.procyclingstats.com/race/tour-de-france/2026/stage-13/result/rider/egan-bernal" TargetMode="External"/><Relationship Id="rId378" Type="http://schemas.openxmlformats.org/officeDocument/2006/relationships/hyperlink" Target="https://www.procyclingstats.com/race/tour-de-france/2026/stage-13/result/team/netcompany-ineos-2026" TargetMode="External"/><Relationship Id="rId379" Type="http://schemas.openxmlformats.org/officeDocument/2006/relationships/hyperlink" Target="https://www.procyclingstats.com/race/tour-de-france/2026/stage-13/result/rider/ilan-van-wilder" TargetMode="External"/><Relationship Id="rId380" Type="http://schemas.openxmlformats.org/officeDocument/2006/relationships/hyperlink" Target="https://www.procyclingstats.com/race/tour-de-france/2026/stage-13/result/team/soudal-quick-step-2026" TargetMode="External"/><Relationship Id="rId381" Type="http://schemas.openxmlformats.org/officeDocument/2006/relationships/hyperlink" Target="https://www.procyclingstats.com/race/tour-de-france/2026/stage-13/result/rider/davide-piganzoli" TargetMode="External"/><Relationship Id="rId382" Type="http://schemas.openxmlformats.org/officeDocument/2006/relationships/hyperlink" Target="https://www.procyclingstats.com/race/tour-de-france/2026/stage-13/result/team/team-visma-lease-a-bike-2026" TargetMode="External"/><Relationship Id="rId383" Type="http://schemas.openxmlformats.org/officeDocument/2006/relationships/hyperlink" Target="https://www.procyclingstats.com/race/tour-de-france/2026/stage-13/result/rider/tobias-halland-johannessen" TargetMode="External"/><Relationship Id="rId384" Type="http://schemas.openxmlformats.org/officeDocument/2006/relationships/hyperlink" Target="https://www.procyclingstats.com/race/tour-de-france/2026/stage-13/result/team/uno-x-mobility-2026" TargetMode="External"/><Relationship Id="rId385" Type="http://schemas.openxmlformats.org/officeDocument/2006/relationships/hyperlink" Target="https://www.procyclingstats.com/race/tour-de-france/2026/stage-13/result/race.php?event=58793&amp;p=results&amp;s=most-bonifications&amp;rider=222121" TargetMode="External"/><Relationship Id="rId386" Type="http://schemas.openxmlformats.org/officeDocument/2006/relationships/hyperlink" Target="https://www.procyclingstats.com/race/tour-de-france/2026/stage-13/result/rider/sean-quinn" TargetMode="External"/><Relationship Id="rId387" Type="http://schemas.openxmlformats.org/officeDocument/2006/relationships/hyperlink" Target="https://www.procyclingstats.com/race/tour-de-france/2026/stage-13/result/team/ef-education-easypost-2026" TargetMode="External"/><Relationship Id="rId388" Type="http://schemas.openxmlformats.org/officeDocument/2006/relationships/hyperlink" Target="https://www.procyclingstats.com/race/tour-de-france/2026/stage-13/result/rider/yannis-voisard" TargetMode="External"/><Relationship Id="rId389" Type="http://schemas.openxmlformats.org/officeDocument/2006/relationships/hyperlink" Target="https://www.procyclingstats.com/race/tour-de-france/2026/stage-13/result/team/tudor-pro-cycling-team-2026" TargetMode="External"/><Relationship Id="rId390" Type="http://schemas.openxmlformats.org/officeDocument/2006/relationships/hyperlink" Target="https://www.procyclingstats.com/race/tour-de-france/2026/stage-13/result/rider/ramses-debruyne" TargetMode="External"/><Relationship Id="rId391" Type="http://schemas.openxmlformats.org/officeDocument/2006/relationships/hyperlink" Target="https://www.procyclingstats.com/race/tour-de-france/2026/stage-13/result/team/alpecin-premier-tech-2026" TargetMode="External"/><Relationship Id="rId392" Type="http://schemas.openxmlformats.org/officeDocument/2006/relationships/hyperlink" Target="https://www.procyclingstats.com/race/tour-de-france/2026/stage-13/result/rider/adam-yates" TargetMode="External"/><Relationship Id="rId393" Type="http://schemas.openxmlformats.org/officeDocument/2006/relationships/hyperlink" Target="https://www.procyclingstats.com/race/tour-de-france/2026/stage-13/result/team/ef-education-easypost-2026" TargetMode="External"/><Relationship Id="rId394" Type="http://schemas.openxmlformats.org/officeDocument/2006/relationships/hyperlink" Target="https://www.procyclingstats.com/race/tour-de-france/2026/stage-13/result/race.php?event=58793&amp;p=results&amp;s=most-bonifications&amp;rider=178184" TargetMode="External"/><Relationship Id="rId395" Type="http://schemas.openxmlformats.org/officeDocument/2006/relationships/hyperlink" Target="https://www.procyclingstats.com/race/tour-de-france/2026/stage-13/result/rider/richard-carapaz" TargetMode="External"/><Relationship Id="rId396" Type="http://schemas.openxmlformats.org/officeDocument/2006/relationships/hyperlink" Target="https://www.procyclingstats.com/race/tour-de-france/2026/stage-13/result/team/uae-team-emirates-xrg-2026" TargetMode="External"/><Relationship Id="rId397" Type="http://schemas.openxmlformats.org/officeDocument/2006/relationships/hyperlink" Target="https://www.procyclingstats.com/race/tour-de-france/2026/stage-13/result/rider/brandon-mcnulty" TargetMode="External"/><Relationship Id="rId398" Type="http://schemas.openxmlformats.org/officeDocument/2006/relationships/hyperlink" Target="https://www.procyclingstats.com/race/tour-de-france/2026/stage-13/result/team/uae-team-emirates-xrg-2026" TargetMode="External"/><Relationship Id="rId399" Type="http://schemas.openxmlformats.org/officeDocument/2006/relationships/hyperlink" Target="https://www.procyclingstats.com/race/tour-de-france/2026/stage-13/result/rider/sepp-kuss" TargetMode="External"/><Relationship Id="rId400" Type="http://schemas.openxmlformats.org/officeDocument/2006/relationships/hyperlink" Target="https://www.procyclingstats.com/race/tour-de-france/2026/stage-13/result/team/team-visma-lease-a-bike-2026" TargetMode="External"/><Relationship Id="rId401" Type="http://schemas.openxmlformats.org/officeDocument/2006/relationships/hyperlink" Target="https://www.procyclingstats.com/race/tour-de-france/2026/stage-13/result/rider/pablo-castrillo-zapater" TargetMode="External"/><Relationship Id="rId402" Type="http://schemas.openxmlformats.org/officeDocument/2006/relationships/hyperlink" Target="https://www.procyclingstats.com/race/tour-de-france/2026/stage-13/result/team/movistar-team-2026" TargetMode="External"/><Relationship Id="rId403" Type="http://schemas.openxmlformats.org/officeDocument/2006/relationships/hyperlink" Target="https://www.procyclingstats.com/race/tour-de-france/2026/stage-13/result/rider/tiesj-benoot" TargetMode="External"/><Relationship Id="rId404" Type="http://schemas.openxmlformats.org/officeDocument/2006/relationships/hyperlink" Target="https://www.procyclingstats.com/race/tour-de-france/2026/stage-13/result/team/decathlon-cma-cgm-team-2026" TargetMode="External"/><Relationship Id="rId405" Type="http://schemas.openxmlformats.org/officeDocument/2006/relationships/hyperlink" Target="https://www.procyclingstats.com/race/tour-de-france/2026/stage-13/result/rider/nicolas-prodhomme" TargetMode="External"/><Relationship Id="rId406" Type="http://schemas.openxmlformats.org/officeDocument/2006/relationships/hyperlink" Target="https://www.procyclingstats.com/race/tour-de-france/2026/stage-13/result/team/decathlon-cma-cgm-team-2026" TargetMode="External"/><Relationship Id="rId407" Type="http://schemas.openxmlformats.org/officeDocument/2006/relationships/hyperlink" Target="https://www.procyclingstats.com/race/tour-de-france/2026/stage-13/result/rider/harold-tejada" TargetMode="External"/><Relationship Id="rId408" Type="http://schemas.openxmlformats.org/officeDocument/2006/relationships/hyperlink" Target="https://www.procyclingstats.com/race/tour-de-france/2026/stage-13/result/team/xds-astana-team-2026" TargetMode="External"/><Relationship Id="rId409" Type="http://schemas.openxmlformats.org/officeDocument/2006/relationships/hyperlink" Target="https://www.procyclingstats.com/race/tour-de-france/2026/stage-13/result/race.php?event=58793&amp;p=results&amp;s=most-bonifications&amp;rider=189561" TargetMode="External"/><Relationship Id="rId410" Type="http://schemas.openxmlformats.org/officeDocument/2006/relationships/hyperlink" Target="https://www.procyclingstats.com/race/tour-de-france/2026/stage-13/result/rider/carlos-verona" TargetMode="External"/><Relationship Id="rId411" Type="http://schemas.openxmlformats.org/officeDocument/2006/relationships/hyperlink" Target="https://www.procyclingstats.com/race/tour-de-france/2026/stage-13/result/team/lidl-trek-2026" TargetMode="External"/><Relationship Id="rId412" Type="http://schemas.openxmlformats.org/officeDocument/2006/relationships/hyperlink" Target="https://www.procyclingstats.com/race/tour-de-france/2026/stage-13/result/rider/lennert-van-eetvelt" TargetMode="External"/><Relationship Id="rId413" Type="http://schemas.openxmlformats.org/officeDocument/2006/relationships/hyperlink" Target="https://www.procyclingstats.com/race/tour-de-france/2026/stage-13/result/team/lotto-intermarche-2026" TargetMode="External"/><Relationship Id="rId414" Type="http://schemas.openxmlformats.org/officeDocument/2006/relationships/hyperlink" Target="https://www.procyclingstats.com/race/tour-de-france/2026/stage-13/result/rider/thymen-arensman" TargetMode="External"/><Relationship Id="rId415" Type="http://schemas.openxmlformats.org/officeDocument/2006/relationships/hyperlink" Target="https://www.procyclingstats.com/race/tour-de-france/2026/stage-13/result/team/netcompany-ineos-2026" TargetMode="External"/><Relationship Id="rId416" Type="http://schemas.openxmlformats.org/officeDocument/2006/relationships/hyperlink" Target="https://www.procyclingstats.com/race/tour-de-france/2026/stage-13/result/rider/jai-hindley" TargetMode="External"/><Relationship Id="rId417" Type="http://schemas.openxmlformats.org/officeDocument/2006/relationships/hyperlink" Target="https://www.procyclingstats.com/race/tour-de-france/2026/stage-13/result/team/red-bull-bora-hansgrohe-2026" TargetMode="External"/><Relationship Id="rId418" Type="http://schemas.openxmlformats.org/officeDocument/2006/relationships/hyperlink" Target="https://www.procyclingstats.com/race/tour-de-france/2026/stage-13/result/rider/kevin-vauquelin" TargetMode="External"/><Relationship Id="rId419" Type="http://schemas.openxmlformats.org/officeDocument/2006/relationships/hyperlink" Target="https://www.procyclingstats.com/race/tour-de-france/2026/stage-13/result/team/netcompany-ineos-2026" TargetMode="External"/><Relationship Id="rId420" Type="http://schemas.openxmlformats.org/officeDocument/2006/relationships/hyperlink" Target="https://www.procyclingstats.com/race/tour-de-france/2026/stage-13/result/rider/quinten-hermans" TargetMode="External"/><Relationship Id="rId421" Type="http://schemas.openxmlformats.org/officeDocument/2006/relationships/hyperlink" Target="https://www.procyclingstats.com/race/tour-de-france/2026/stage-13/result/team/pinarello-q365-pro-cycling-team-2026" TargetMode="External"/><Relationship Id="rId422" Type="http://schemas.openxmlformats.org/officeDocument/2006/relationships/hyperlink" Target="https://www.procyclingstats.com/race/tour-de-france/2026/stage-13/result/rider/mathias-vacek" TargetMode="External"/><Relationship Id="rId423" Type="http://schemas.openxmlformats.org/officeDocument/2006/relationships/hyperlink" Target="https://www.procyclingstats.com/race/tour-de-france/2026/stage-13/result/team/lidl-trek-2026" TargetMode="External"/><Relationship Id="rId424" Type="http://schemas.openxmlformats.org/officeDocument/2006/relationships/hyperlink" Target="https://www.procyclingstats.com/race/tour-de-france/2026/stage-13/result/rider/matteo-jorgenson" TargetMode="External"/><Relationship Id="rId425" Type="http://schemas.openxmlformats.org/officeDocument/2006/relationships/hyperlink" Target="https://www.procyclingstats.com/race/tour-de-france/2026/stage-13/result/team/team-visma-lease-a-bike-2026" TargetMode="External"/><Relationship Id="rId426" Type="http://schemas.openxmlformats.org/officeDocument/2006/relationships/hyperlink" Target="https://www.procyclingstats.com/race/tour-de-france/2026/stage-13/result/rider/jose-felix-parra" TargetMode="External"/><Relationship Id="rId427" Type="http://schemas.openxmlformats.org/officeDocument/2006/relationships/hyperlink" Target="https://www.procyclingstats.com/race/tour-de-france/2026/stage-13/result/team/caja-rural-seguros-rga-2026" TargetMode="External"/><Relationship Id="rId428" Type="http://schemas.openxmlformats.org/officeDocument/2006/relationships/hyperlink" Target="https://www.procyclingstats.com/race/tour-de-france/2026/stage-13/result/rider/quinn-simmons" TargetMode="External"/><Relationship Id="rId429" Type="http://schemas.openxmlformats.org/officeDocument/2006/relationships/hyperlink" Target="https://www.procyclingstats.com/race/tour-de-france/2026/stage-13/result/team/lidl-trek-2026" TargetMode="External"/><Relationship Id="rId430" Type="http://schemas.openxmlformats.org/officeDocument/2006/relationships/hyperlink" Target="https://www.procyclingstats.com/race/tour-de-france/2026/stage-13/result/race.php?event=58793&amp;p=results&amp;s=most-bonifications&amp;rider=216727" TargetMode="External"/><Relationship Id="rId431" Type="http://schemas.openxmlformats.org/officeDocument/2006/relationships/hyperlink" Target="https://www.procyclingstats.com/race/tour-de-france/2026/stage-13/result/rider/derek-gee" TargetMode="External"/><Relationship Id="rId432" Type="http://schemas.openxmlformats.org/officeDocument/2006/relationships/hyperlink" Target="https://www.procyclingstats.com/race/tour-de-france/2026/stage-13/result/team/lidl-trek-2026" TargetMode="External"/><Relationship Id="rId433" Type="http://schemas.openxmlformats.org/officeDocument/2006/relationships/hyperlink" Target="https://www.procyclingstats.com/race/tour-de-france/2026/stage-13/result/rider/ion-izagirre" TargetMode="External"/><Relationship Id="rId434" Type="http://schemas.openxmlformats.org/officeDocument/2006/relationships/hyperlink" Target="https://www.procyclingstats.com/race/tour-de-france/2026/stage-13/result/team/cofidis-2026" TargetMode="External"/><Relationship Id="rId435" Type="http://schemas.openxmlformats.org/officeDocument/2006/relationships/hyperlink" Target="https://www.procyclingstats.com/race/tour-de-france/2026/stage-13/result/rider/raul-garcia-pierna" TargetMode="External"/><Relationship Id="rId436" Type="http://schemas.openxmlformats.org/officeDocument/2006/relationships/hyperlink" Target="https://www.procyclingstats.com/race/tour-de-france/2026/stage-13/result/team/movistar-team-2026" TargetMode="External"/><Relationship Id="rId437" Type="http://schemas.openxmlformats.org/officeDocument/2006/relationships/hyperlink" Target="https://www.procyclingstats.com/race/tour-de-france/2026/stage-13/result/race.php?event=58793&amp;p=results&amp;s=most-bonifications&amp;rider=240149" TargetMode="External"/><Relationship Id="rId438" Type="http://schemas.openxmlformats.org/officeDocument/2006/relationships/hyperlink" Target="https://www.procyclingstats.com/race/tour-de-france/2026/stage-13/result/rider/marc-hirschi" TargetMode="External"/><Relationship Id="rId439" Type="http://schemas.openxmlformats.org/officeDocument/2006/relationships/hyperlink" Target="https://www.procyclingstats.com/race/tour-de-france/2026/stage-13/result/team/tudor-pro-cycling-team-2026" TargetMode="External"/><Relationship Id="rId440" Type="http://schemas.openxmlformats.org/officeDocument/2006/relationships/hyperlink" Target="https://www.procyclingstats.com/race/tour-de-france/2026/stage-13/result/rider/alex-baudin" TargetMode="External"/><Relationship Id="rId441" Type="http://schemas.openxmlformats.org/officeDocument/2006/relationships/hyperlink" Target="https://www.procyclingstats.com/race/tour-de-france/2026/stage-13/result/team/ef-education-easypost-2026" TargetMode="External"/><Relationship Id="rId442" Type="http://schemas.openxmlformats.org/officeDocument/2006/relationships/hyperlink" Target="https://www.procyclingstats.com/race/tour-de-france/2026/stage-13/result/rider/felix-grossschartner" TargetMode="External"/><Relationship Id="rId443" Type="http://schemas.openxmlformats.org/officeDocument/2006/relationships/hyperlink" Target="https://www.procyclingstats.com/race/tour-de-france/2026/stage-13/result/team/uae-team-emirates-xrg-2026" TargetMode="External"/><Relationship Id="rId444" Type="http://schemas.openxmlformats.org/officeDocument/2006/relationships/hyperlink" Target="https://www.procyclingstats.com/race/tour-de-france/2026/stage-13/result/rider/guillaume-martin" TargetMode="External"/><Relationship Id="rId445" Type="http://schemas.openxmlformats.org/officeDocument/2006/relationships/hyperlink" Target="https://www.procyclingstats.com/race/tour-de-france/2026/stage-13/result/team/groupama-fdj-united-2026" TargetMode="External"/><Relationship Id="rId446" Type="http://schemas.openxmlformats.org/officeDocument/2006/relationships/hyperlink" Target="https://www.procyclingstats.com/race/tour-de-france/2026/stage-13/result/rider/nicolas-breuillard" TargetMode="External"/><Relationship Id="rId447" Type="http://schemas.openxmlformats.org/officeDocument/2006/relationships/hyperlink" Target="https://www.procyclingstats.com/race/tour-de-france/2026/stage-13/result/team/totalenergies-2026" TargetMode="External"/><Relationship Id="rId448" Type="http://schemas.openxmlformats.org/officeDocument/2006/relationships/hyperlink" Target="https://www.procyclingstats.com/race/tour-de-france/2026/stage-13/result/rider/einer-rubio" TargetMode="External"/><Relationship Id="rId449" Type="http://schemas.openxmlformats.org/officeDocument/2006/relationships/hyperlink" Target="https://www.procyclingstats.com/race/tour-de-france/2026/stage-13/result/team/movistar-team-2026" TargetMode="External"/><Relationship Id="rId450" Type="http://schemas.openxmlformats.org/officeDocument/2006/relationships/hyperlink" Target="https://www.procyclingstats.com/race/tour-de-france/2026/stage-13/result/rider/sergio-higuita" TargetMode="External"/><Relationship Id="rId451" Type="http://schemas.openxmlformats.org/officeDocument/2006/relationships/hyperlink" Target="https://www.procyclingstats.com/race/tour-de-france/2026/stage-13/result/team/xds-astana-team-2026" TargetMode="External"/><Relationship Id="rId452" Type="http://schemas.openxmlformats.org/officeDocument/2006/relationships/hyperlink" Target="https://www.procyclingstats.com/race/tour-de-france/2026/stage-13/result/rider/antonio-tiberi" TargetMode="External"/><Relationship Id="rId453" Type="http://schemas.openxmlformats.org/officeDocument/2006/relationships/hyperlink" Target="https://www.procyclingstats.com/race/tour-de-france/2026/stage-13/result/team/bahrain-victorious-2026" TargetMode="External"/><Relationship Id="rId454" Type="http://schemas.openxmlformats.org/officeDocument/2006/relationships/hyperlink" Target="https://www.procyclingstats.com/race/tour-de-france/2026/stage-13/result/rider/ben-o-connor" TargetMode="External"/><Relationship Id="rId455" Type="http://schemas.openxmlformats.org/officeDocument/2006/relationships/hyperlink" Target="https://www.procyclingstats.com/race/tour-de-france/2026/stage-13/result/team/team-jayco-alula-2026" TargetMode="External"/><Relationship Id="rId456" Type="http://schemas.openxmlformats.org/officeDocument/2006/relationships/hyperlink" Target="https://www.procyclingstats.com/race/tour-de-france/2026/stage-13/result/rider/valentin-paret-peintre" TargetMode="External"/><Relationship Id="rId457" Type="http://schemas.openxmlformats.org/officeDocument/2006/relationships/hyperlink" Target="https://www.procyclingstats.com/race/tour-de-france/2026/stage-13/result/team/soudal-quick-step-2026" TargetMode="External"/><Relationship Id="rId458" Type="http://schemas.openxmlformats.org/officeDocument/2006/relationships/hyperlink" Target="https://www.procyclingstats.com/race/tour-de-france/2026/stage-13/result/rider/clement-braz-afonso" TargetMode="External"/><Relationship Id="rId459" Type="http://schemas.openxmlformats.org/officeDocument/2006/relationships/hyperlink" Target="https://www.procyclingstats.com/race/tour-de-france/2026/stage-13/result/team/groupama-fdj-united-2026" TargetMode="External"/><Relationship Id="rId460" Type="http://schemas.openxmlformats.org/officeDocument/2006/relationships/hyperlink" Target="https://www.procyclingstats.com/race/tour-de-france/2026/stage-13/result/rider/maxim-van-gils" TargetMode="External"/><Relationship Id="rId461" Type="http://schemas.openxmlformats.org/officeDocument/2006/relationships/hyperlink" Target="https://www.procyclingstats.com/race/tour-de-france/2026/stage-13/result/team/red-bull-bora-hansgrohe-2026" TargetMode="External"/><Relationship Id="rId462" Type="http://schemas.openxmlformats.org/officeDocument/2006/relationships/hyperlink" Target="https://www.procyclingstats.com/race/tour-de-france/2026/stage-13/result/rider/tobias-foss" TargetMode="External"/><Relationship Id="rId463" Type="http://schemas.openxmlformats.org/officeDocument/2006/relationships/hyperlink" Target="https://www.procyclingstats.com/race/tour-de-france/2026/stage-13/result/team/netcompany-ineos-2026" TargetMode="External"/><Relationship Id="rId464" Type="http://schemas.openxmlformats.org/officeDocument/2006/relationships/hyperlink" Target="https://www.procyclingstats.com/race/tour-de-france/2026/stage-13/result/rider/joris-delbove" TargetMode="External"/><Relationship Id="rId465" Type="http://schemas.openxmlformats.org/officeDocument/2006/relationships/hyperlink" Target="https://www.procyclingstats.com/race/tour-de-france/2026/stage-13/result/team/totalenergies-2026" TargetMode="External"/><Relationship Id="rId466" Type="http://schemas.openxmlformats.org/officeDocument/2006/relationships/hyperlink" Target="https://www.procyclingstats.com/race/tour-de-france/2026/stage-13/result/rider/tim-wellens" TargetMode="External"/><Relationship Id="rId467" Type="http://schemas.openxmlformats.org/officeDocument/2006/relationships/hyperlink" Target="https://www.procyclingstats.com/race/tour-de-france/2026/stage-13/result/team/uae-team-emirates-xrg-2026" TargetMode="External"/><Relationship Id="rId468" Type="http://schemas.openxmlformats.org/officeDocument/2006/relationships/hyperlink" Target="https://www.procyclingstats.com/race/tour-de-france/2026/stage-13/result/rider/lars-craps" TargetMode="External"/><Relationship Id="rId469" Type="http://schemas.openxmlformats.org/officeDocument/2006/relationships/hyperlink" Target="https://www.procyclingstats.com/race/tour-de-france/2026/stage-13/result/team/lotto-intermarche-2026" TargetMode="External"/><Relationship Id="rId470" Type="http://schemas.openxmlformats.org/officeDocument/2006/relationships/hyperlink" Target="https://www.procyclingstats.com/race/tour-de-france/2026/stage-13/result/rider/romain-gregoire" TargetMode="External"/><Relationship Id="rId471" Type="http://schemas.openxmlformats.org/officeDocument/2006/relationships/hyperlink" Target="https://www.procyclingstats.com/race/tour-de-france/2026/stage-13/result/team/groupama-fdj-united-2026" TargetMode="External"/><Relationship Id="rId472" Type="http://schemas.openxmlformats.org/officeDocument/2006/relationships/hyperlink" Target="https://www.procyclingstats.com/race/tour-de-france/2026/stage-13/result/rider/abel-balderstone-roumens" TargetMode="External"/><Relationship Id="rId473" Type="http://schemas.openxmlformats.org/officeDocument/2006/relationships/hyperlink" Target="https://www.procyclingstats.com/race/tour-de-france/2026/stage-13/result/team/caja-rural-seguros-rga-2026" TargetMode="External"/><Relationship Id="rId474" Type="http://schemas.openxmlformats.org/officeDocument/2006/relationships/hyperlink" Target="https://www.procyclingstats.com/race/tour-de-france/2026/stage-13/result/rider/matthew-riccitello" TargetMode="External"/><Relationship Id="rId475" Type="http://schemas.openxmlformats.org/officeDocument/2006/relationships/hyperlink" Target="https://www.procyclingstats.com/race/tour-de-france/2026/stage-13/result/team/decathlon-cma-cgm-team-2026" TargetMode="External"/><Relationship Id="rId476" Type="http://schemas.openxmlformats.org/officeDocument/2006/relationships/hyperlink" Target="https://www.procyclingstats.com/race/tour-de-france/2026/stage-13/result/rider/mattia-cattaneo" TargetMode="External"/><Relationship Id="rId477" Type="http://schemas.openxmlformats.org/officeDocument/2006/relationships/hyperlink" Target="https://www.procyclingstats.com/race/tour-de-france/2026/stage-13/result/team/red-bull-bora-hansgrohe-2026" TargetMode="External"/><Relationship Id="rId478" Type="http://schemas.openxmlformats.org/officeDocument/2006/relationships/hyperlink" Target="https://www.procyclingstats.com/race/tour-de-france/2026/stage-13/result/rider/anders-skaarseth" TargetMode="External"/><Relationship Id="rId479" Type="http://schemas.openxmlformats.org/officeDocument/2006/relationships/hyperlink" Target="https://www.procyclingstats.com/race/tour-de-france/2026/stage-13/result/team/uno-x-mobility-2026" TargetMode="External"/><Relationship Id="rId480" Type="http://schemas.openxmlformats.org/officeDocument/2006/relationships/hyperlink" Target="https://www.procyclingstats.com/race/tour-de-france/2026/stage-13/result/rider/michael-matthews" TargetMode="External"/><Relationship Id="rId481" Type="http://schemas.openxmlformats.org/officeDocument/2006/relationships/hyperlink" Target="https://www.procyclingstats.com/race/tour-de-france/2026/stage-13/result/team/team-jayco-alula-2026" TargetMode="External"/><Relationship Id="rId482" Type="http://schemas.openxmlformats.org/officeDocument/2006/relationships/hyperlink" Target="https://www.procyclingstats.com/race/tour-de-france/2026/stage-13/result/rider/xandro-meurisse" TargetMode="External"/><Relationship Id="rId483" Type="http://schemas.openxmlformats.org/officeDocument/2006/relationships/hyperlink" Target="https://www.procyclingstats.com/race/tour-de-france/2026/stage-13/result/team/pinarello-q365-pro-cycling-team-2026" TargetMode="External"/><Relationship Id="rId484" Type="http://schemas.openxmlformats.org/officeDocument/2006/relationships/hyperlink" Target="https://www.procyclingstats.com/race/tour-de-france/2026/stage-13/result/rider/javier-romo" TargetMode="External"/><Relationship Id="rId485" Type="http://schemas.openxmlformats.org/officeDocument/2006/relationships/hyperlink" Target="https://www.procyclingstats.com/race/tour-de-france/2026/stage-13/result/team/movistar-team-2026" TargetMode="External"/><Relationship Id="rId486" Type="http://schemas.openxmlformats.org/officeDocument/2006/relationships/hyperlink" Target="https://www.procyclingstats.com/race/tour-de-france/2026/stage-13/result/rider/michael-valgren-andersen" TargetMode="External"/><Relationship Id="rId487" Type="http://schemas.openxmlformats.org/officeDocument/2006/relationships/hyperlink" Target="https://www.procyclingstats.com/race/tour-de-france/2026/stage-13/result/team/ef-education-easypost-2026" TargetMode="External"/><Relationship Id="rId488" Type="http://schemas.openxmlformats.org/officeDocument/2006/relationships/hyperlink" Target="https://www.procyclingstats.com/race/tour-de-france/2026/stage-13/result/rider/aurelien-paret-peintre" TargetMode="External"/><Relationship Id="rId489" Type="http://schemas.openxmlformats.org/officeDocument/2006/relationships/hyperlink" Target="https://www.procyclingstats.com/race/tour-de-france/2026/stage-13/result/team/decathlon-cma-cgm-team-2026" TargetMode="External"/><Relationship Id="rId490" Type="http://schemas.openxmlformats.org/officeDocument/2006/relationships/hyperlink" Target="https://www.procyclingstats.com/race/tour-de-france/2026/stage-13/result/rider/alex-aranburu" TargetMode="External"/><Relationship Id="rId491" Type="http://schemas.openxmlformats.org/officeDocument/2006/relationships/hyperlink" Target="https://www.procyclingstats.com/race/tour-de-france/2026/stage-13/result/team/cofidis-2026" TargetMode="External"/><Relationship Id="rId492" Type="http://schemas.openxmlformats.org/officeDocument/2006/relationships/hyperlink" Target="https://www.procyclingstats.com/race/tour-de-france/2026/stage-13/result/rider/mauro-schmid" TargetMode="External"/><Relationship Id="rId493" Type="http://schemas.openxmlformats.org/officeDocument/2006/relationships/hyperlink" Target="https://www.procyclingstats.com/race/tour-de-france/2026/stage-13/result/team/team-jayco-alula-2026" TargetMode="External"/><Relationship Id="rId494" Type="http://schemas.openxmlformats.org/officeDocument/2006/relationships/hyperlink" Target="https://www.procyclingstats.com/race/tour-de-france/2026/stage-13/result/race.php?event=58793&amp;p=results&amp;s=most-bonifications&amp;rider=205788" TargetMode="External"/><Relationship Id="rId495" Type="http://schemas.openxmlformats.org/officeDocument/2006/relationships/hyperlink" Target="https://www.procyclingstats.com/race/tour-de-france/2026/stage-13/result/rider/damiano-caruso" TargetMode="External"/><Relationship Id="rId496" Type="http://schemas.openxmlformats.org/officeDocument/2006/relationships/hyperlink" Target="https://www.procyclingstats.com/race/tour-de-france/2026/stage-13/result/team/bahrain-victorious-2026" TargetMode="External"/><Relationship Id="rId497" Type="http://schemas.openxmlformats.org/officeDocument/2006/relationships/hyperlink" Target="https://www.procyclingstats.com/race/tour-de-france/2026/stage-13/result/rider/matheo-vercher" TargetMode="External"/><Relationship Id="rId498" Type="http://schemas.openxmlformats.org/officeDocument/2006/relationships/hyperlink" Target="https://www.procyclingstats.com/race/tour-de-france/2026/stage-13/result/team/totalenergies-2026" TargetMode="External"/><Relationship Id="rId499" Type="http://schemas.openxmlformats.org/officeDocument/2006/relationships/hyperlink" Target="https://www.procyclingstats.com/race/tour-de-france/2026/stage-13/result/rider/quentin-pacher" TargetMode="External"/><Relationship Id="rId500" Type="http://schemas.openxmlformats.org/officeDocument/2006/relationships/hyperlink" Target="https://www.procyclingstats.com/race/tour-de-france/2026/stage-13/result/team/groupama-fdj-united-2026" TargetMode="External"/><Relationship Id="rId501" Type="http://schemas.openxmlformats.org/officeDocument/2006/relationships/hyperlink" Target="https://www.procyclingstats.com/race/tour-de-france/2026/stage-13/result/rider/mathieu-van-der-poel" TargetMode="External"/><Relationship Id="rId502" Type="http://schemas.openxmlformats.org/officeDocument/2006/relationships/hyperlink" Target="https://www.procyclingstats.com/race/tour-de-france/2026/stage-13/result/team/alpecin-premier-tech-2026" TargetMode="External"/><Relationship Id="rId503" Type="http://schemas.openxmlformats.org/officeDocument/2006/relationships/hyperlink" Target="https://www.procyclingstats.com/race/tour-de-france/2026/stage-13/result/race.php?event=58793&amp;p=results&amp;s=most-bonifications&amp;rider=168754" TargetMode="External"/><Relationship Id="rId504" Type="http://schemas.openxmlformats.org/officeDocument/2006/relationships/hyperlink" Target="https://www.procyclingstats.com/race/tour-de-france/2026/stage-13/result/rider/rick-pluimers" TargetMode="External"/><Relationship Id="rId505" Type="http://schemas.openxmlformats.org/officeDocument/2006/relationships/hyperlink" Target="https://www.procyclingstats.com/race/tour-de-france/2026/stage-13/result/team/tudor-pro-cycling-team-2026" TargetMode="External"/><Relationship Id="rId506" Type="http://schemas.openxmlformats.org/officeDocument/2006/relationships/hyperlink" Target="https://www.procyclingstats.com/race/tour-de-france/2026/stage-13/result/rider/alexandre-delettre" TargetMode="External"/><Relationship Id="rId507" Type="http://schemas.openxmlformats.org/officeDocument/2006/relationships/hyperlink" Target="https://www.procyclingstats.com/race/tour-de-france/2026/stage-13/result/team/totalenergies-2026" TargetMode="External"/><Relationship Id="rId508" Type="http://schemas.openxmlformats.org/officeDocument/2006/relationships/hyperlink" Target="https://www.procyclingstats.com/race/tour-de-france/2026/stage-13/result/rider/george-bennett" TargetMode="External"/><Relationship Id="rId509" Type="http://schemas.openxmlformats.org/officeDocument/2006/relationships/hyperlink" Target="https://www.procyclingstats.com/race/tour-de-france/2026/stage-13/result/team/nsn-cycling-team-2026" TargetMode="External"/><Relationship Id="rId510" Type="http://schemas.openxmlformats.org/officeDocument/2006/relationships/hyperlink" Target="https://www.procyclingstats.com/race/tour-de-france/2026/stage-13/result/rider/lorenzo-germani" TargetMode="External"/><Relationship Id="rId511" Type="http://schemas.openxmlformats.org/officeDocument/2006/relationships/hyperlink" Target="https://www.procyclingstats.com/race/tour-de-france/2026/stage-13/result/team/groupama-fdj-united-2026" TargetMode="External"/><Relationship Id="rId512" Type="http://schemas.openxmlformats.org/officeDocument/2006/relationships/hyperlink" Target="https://www.procyclingstats.com/race/tour-de-france/2026/stage-13/result/rider/luke-plapp" TargetMode="External"/><Relationship Id="rId513" Type="http://schemas.openxmlformats.org/officeDocument/2006/relationships/hyperlink" Target="https://www.procyclingstats.com/race/tour-de-france/2026/stage-13/result/team/team-jayco-alula-2026" TargetMode="External"/><Relationship Id="rId514" Type="http://schemas.openxmlformats.org/officeDocument/2006/relationships/hyperlink" Target="https://www.procyclingstats.com/race/tour-de-france/2026/stage-13/result/rider/mads-pedersen" TargetMode="External"/><Relationship Id="rId515" Type="http://schemas.openxmlformats.org/officeDocument/2006/relationships/hyperlink" Target="https://www.procyclingstats.com/race/tour-de-france/2026/stage-13/result/team/lidl-trek-2026" TargetMode="External"/><Relationship Id="rId516" Type="http://schemas.openxmlformats.org/officeDocument/2006/relationships/hyperlink" Target="https://www.procyclingstats.com/race/tour-de-france/2026/stage-13/result/race.php?event=58793&amp;p=results&amp;s=most-bonifications&amp;rider=168776" TargetMode="External"/><Relationship Id="rId517" Type="http://schemas.openxmlformats.org/officeDocument/2006/relationships/hyperlink" Target="https://www.procyclingstats.com/race/tour-de-france/2026/stage-13/result/rider/jasper-stuyven" TargetMode="External"/><Relationship Id="rId518" Type="http://schemas.openxmlformats.org/officeDocument/2006/relationships/hyperlink" Target="https://www.procyclingstats.com/race/tour-de-france/2026/stage-13/result/team/soudal-quick-step-2026" TargetMode="External"/><Relationship Id="rId519" Type="http://schemas.openxmlformats.org/officeDocument/2006/relationships/hyperlink" Target="https://www.procyclingstats.com/race/tour-de-france/2026/stage-13/result/rider/nelson-oliveira" TargetMode="External"/><Relationship Id="rId520" Type="http://schemas.openxmlformats.org/officeDocument/2006/relationships/hyperlink" Target="https://www.procyclingstats.com/race/tour-de-france/2026/stage-13/result/team/movistar-team-2026" TargetMode="External"/><Relationship Id="rId521" Type="http://schemas.openxmlformats.org/officeDocument/2006/relationships/hyperlink" Target="https://www.procyclingstats.com/race/tour-de-france/2026/stage-13/result/rider/vlad-van-mechelen" TargetMode="External"/><Relationship Id="rId522" Type="http://schemas.openxmlformats.org/officeDocument/2006/relationships/hyperlink" Target="https://www.procyclingstats.com/race/tour-de-france/2026/stage-13/result/team/bahrain-victorious-2026" TargetMode="External"/><Relationship Id="rId523" Type="http://schemas.openxmlformats.org/officeDocument/2006/relationships/hyperlink" Target="https://www.procyclingstats.com/race/tour-de-france/2026/stage-13/result/rider/ben-healy" TargetMode="External"/><Relationship Id="rId524" Type="http://schemas.openxmlformats.org/officeDocument/2006/relationships/hyperlink" Target="https://www.procyclingstats.com/race/tour-de-france/2026/stage-13/result/team/ef-education-easypost-2026" TargetMode="External"/><Relationship Id="rId525" Type="http://schemas.openxmlformats.org/officeDocument/2006/relationships/hyperlink" Target="https://www.procyclingstats.com/race/tour-de-france/2026/stage-13/result/rider/kasper-asgreen" TargetMode="External"/><Relationship Id="rId526" Type="http://schemas.openxmlformats.org/officeDocument/2006/relationships/hyperlink" Target="https://www.procyclingstats.com/race/tour-de-france/2026/stage-13/result/team/ef-education-easypost-2026" TargetMode="External"/><Relationship Id="rId527" Type="http://schemas.openxmlformats.org/officeDocument/2006/relationships/hyperlink" Target="https://www.procyclingstats.com/race/tour-de-france/2026/stage-13/result/rider/toms-skujins" TargetMode="External"/><Relationship Id="rId528" Type="http://schemas.openxmlformats.org/officeDocument/2006/relationships/hyperlink" Target="https://www.procyclingstats.com/race/tour-de-france/2026/stage-13/result/team/lidl-trek-2026" TargetMode="External"/><Relationship Id="rId529" Type="http://schemas.openxmlformats.org/officeDocument/2006/relationships/hyperlink" Target="https://www.procyclingstats.com/race/tour-de-france/2026/stage-13/result/rider/victor-campenaerts" TargetMode="External"/><Relationship Id="rId530" Type="http://schemas.openxmlformats.org/officeDocument/2006/relationships/hyperlink" Target="https://www.procyclingstats.com/race/tour-de-france/2026/stage-13/result/team/team-visma-lease-a-bike-2026" TargetMode="External"/><Relationship Id="rId531" Type="http://schemas.openxmlformats.org/officeDocument/2006/relationships/hyperlink" Target="https://www.procyclingstats.com/race/tour-de-france/2026/stage-13/result/rider/louis-vervaeke" TargetMode="External"/><Relationship Id="rId532" Type="http://schemas.openxmlformats.org/officeDocument/2006/relationships/hyperlink" Target="https://www.procyclingstats.com/race/tour-de-france/2026/stage-13/result/team/soudal-quick-step-2026" TargetMode="External"/><Relationship Id="rId533" Type="http://schemas.openxmlformats.org/officeDocument/2006/relationships/hyperlink" Target="https://www.procyclingstats.com/race/tour-de-france/2026/stage-13/result/rider/ewen-costiou" TargetMode="External"/><Relationship Id="rId534" Type="http://schemas.openxmlformats.org/officeDocument/2006/relationships/hyperlink" Target="https://www.procyclingstats.com/race/tour-de-france/2026/stage-13/result/team/groupama-fdj-united-2026" TargetMode="External"/><Relationship Id="rId535" Type="http://schemas.openxmlformats.org/officeDocument/2006/relationships/hyperlink" Target="https://www.procyclingstats.com/race/tour-de-france/2026/stage-13/result/rider/anders-halland-johannessen" TargetMode="External"/><Relationship Id="rId536" Type="http://schemas.openxmlformats.org/officeDocument/2006/relationships/hyperlink" Target="https://www.procyclingstats.com/race/tour-de-france/2026/stage-13/result/team/uno-x-mobility-2026" TargetMode="External"/><Relationship Id="rId537" Type="http://schemas.openxmlformats.org/officeDocument/2006/relationships/hyperlink" Target="https://www.procyclingstats.com/race/tour-de-france/2026/stage-13/result/rider/jefferson-cepeda-hernandez" TargetMode="External"/><Relationship Id="rId538" Type="http://schemas.openxmlformats.org/officeDocument/2006/relationships/hyperlink" Target="https://www.procyclingstats.com/race/tour-de-france/2026/stage-13/result/team/movistar-team-2026" TargetMode="External"/><Relationship Id="rId539" Type="http://schemas.openxmlformats.org/officeDocument/2006/relationships/hyperlink" Target="https://www.procyclingstats.com/race/tour-de-france/2026/stage-13/result/rider/georg-zimmermann" TargetMode="External"/><Relationship Id="rId540" Type="http://schemas.openxmlformats.org/officeDocument/2006/relationships/hyperlink" Target="https://www.procyclingstats.com/race/tour-de-france/2026/stage-13/result/team/lotto-intermarche-2026" TargetMode="External"/><Relationship Id="rId541" Type="http://schemas.openxmlformats.org/officeDocument/2006/relationships/hyperlink" Target="https://www.procyclingstats.com/race/tour-de-france/2026/stage-13/result/rider/clement-russo" TargetMode="External"/><Relationship Id="rId542" Type="http://schemas.openxmlformats.org/officeDocument/2006/relationships/hyperlink" Target="https://www.procyclingstats.com/race/tour-de-france/2026/stage-13/result/team/groupama-fdj-united-2026" TargetMode="External"/><Relationship Id="rId543" Type="http://schemas.openxmlformats.org/officeDocument/2006/relationships/hyperlink" Target="https://www.procyclingstats.com/race/tour-de-france/2026/stage-13/result/rider/mathis-le-berre" TargetMode="External"/><Relationship Id="rId544" Type="http://schemas.openxmlformats.org/officeDocument/2006/relationships/hyperlink" Target="https://www.procyclingstats.com/race/tour-de-france/2026/stage-13/result/team/totalenergies-2026" TargetMode="External"/><Relationship Id="rId545" Type="http://schemas.openxmlformats.org/officeDocument/2006/relationships/hyperlink" Target="https://www.procyclingstats.com/race/tour-de-france/2026/stage-13/result/rider/nils-politt" TargetMode="External"/><Relationship Id="rId546" Type="http://schemas.openxmlformats.org/officeDocument/2006/relationships/hyperlink" Target="https://www.procyclingstats.com/race/tour-de-france/2026/stage-13/result/team/uae-team-emirates-xrg-2026" TargetMode="External"/><Relationship Id="rId547" Type="http://schemas.openxmlformats.org/officeDocument/2006/relationships/hyperlink" Target="https://www.procyclingstats.com/race/tour-de-france/2026/stage-13/result/rider/magnus-cort-nielsen" TargetMode="External"/><Relationship Id="rId548" Type="http://schemas.openxmlformats.org/officeDocument/2006/relationships/hyperlink" Target="https://www.procyclingstats.com/race/tour-de-france/2026/stage-13/result/team/uno-x-mobility-2026" TargetMode="External"/><Relationship Id="rId549" Type="http://schemas.openxmlformats.org/officeDocument/2006/relationships/hyperlink" Target="https://www.procyclingstats.com/race/tour-de-france/2026/stage-13/result/rider/damien-howson" TargetMode="External"/><Relationship Id="rId550" Type="http://schemas.openxmlformats.org/officeDocument/2006/relationships/hyperlink" Target="https://www.procyclingstats.com/race/tour-de-france/2026/stage-13/result/team/pinarello-q365-pro-cycling-team-2026" TargetMode="External"/><Relationship Id="rId551" Type="http://schemas.openxmlformats.org/officeDocument/2006/relationships/hyperlink" Target="https://www.procyclingstats.com/race/tour-de-france/2026/stage-13/result/rider/matej-mohoric" TargetMode="External"/><Relationship Id="rId552" Type="http://schemas.openxmlformats.org/officeDocument/2006/relationships/hyperlink" Target="https://www.procyclingstats.com/race/tour-de-france/2026/stage-13/result/team/bahrain-victorious-2026" TargetMode="External"/><Relationship Id="rId553" Type="http://schemas.openxmlformats.org/officeDocument/2006/relationships/hyperlink" Target="https://www.procyclingstats.com/race/tour-de-france/2026/stage-13/result/rider/jonas-abrahamsen" TargetMode="External"/><Relationship Id="rId554" Type="http://schemas.openxmlformats.org/officeDocument/2006/relationships/hyperlink" Target="https://www.procyclingstats.com/race/tour-de-france/2026/stage-13/result/team/uno-x-mobility-2026" TargetMode="External"/><Relationship Id="rId555" Type="http://schemas.openxmlformats.org/officeDocument/2006/relationships/hyperlink" Target="https://www.procyclingstats.com/race/tour-de-france/2026/stage-13/result/rider/frank-van-den-broek" TargetMode="External"/><Relationship Id="rId556" Type="http://schemas.openxmlformats.org/officeDocument/2006/relationships/hyperlink" Target="https://www.procyclingstats.com/race/tour-de-france/2026/stage-13/result/team/team-picnic-postnl-2026" TargetMode="External"/><Relationship Id="rId557" Type="http://schemas.openxmlformats.org/officeDocument/2006/relationships/hyperlink" Target="https://www.procyclingstats.com/race/tour-de-france/2026/stage-13/result/rider/bruno-armirail" TargetMode="External"/><Relationship Id="rId558" Type="http://schemas.openxmlformats.org/officeDocument/2006/relationships/hyperlink" Target="https://www.procyclingstats.com/race/tour-de-france/2026/stage-13/result/team/team-visma-lease-a-bike-2026" TargetMode="External"/><Relationship Id="rId559" Type="http://schemas.openxmlformats.org/officeDocument/2006/relationships/hyperlink" Target="https://www.procyclingstats.com/race/tour-de-france/2026/stage-13/result/rider/jan-tratnik" TargetMode="External"/><Relationship Id="rId560" Type="http://schemas.openxmlformats.org/officeDocument/2006/relationships/hyperlink" Target="https://www.procyclingstats.com/race/tour-de-france/2026/stage-13/result/team/red-bull-bora-hansgrohe-2026" TargetMode="External"/><Relationship Id="rId561" Type="http://schemas.openxmlformats.org/officeDocument/2006/relationships/hyperlink" Target="https://www.procyclingstats.com/race/tour-de-france/2026/stage-13/result/rider/brent-van-moer" TargetMode="External"/><Relationship Id="rId562" Type="http://schemas.openxmlformats.org/officeDocument/2006/relationships/hyperlink" Target="https://www.procyclingstats.com/race/tour-de-france/2026/stage-13/result/team/pinarello-q365-pro-cycling-team-2026" TargetMode="External"/><Relationship Id="rId563" Type="http://schemas.openxmlformats.org/officeDocument/2006/relationships/hyperlink" Target="https://www.procyclingstats.com/race/tour-de-france/2026/stage-13/result/rider/nico-denz" TargetMode="External"/><Relationship Id="rId564" Type="http://schemas.openxmlformats.org/officeDocument/2006/relationships/hyperlink" Target="https://www.procyclingstats.com/race/tour-de-france/2026/stage-13/result/team/red-bull-bora-hansgrohe-2026" TargetMode="External"/><Relationship Id="rId565" Type="http://schemas.openxmlformats.org/officeDocument/2006/relationships/hyperlink" Target="https://www.procyclingstats.com/race/tour-de-france/2026/stage-13/result/rider/benjamin-thomas-2" TargetMode="External"/><Relationship Id="rId566" Type="http://schemas.openxmlformats.org/officeDocument/2006/relationships/hyperlink" Target="https://www.procyclingstats.com/race/tour-de-france/2026/stage-13/result/team/cofidis-2026" TargetMode="External"/><Relationship Id="rId567" Type="http://schemas.openxmlformats.org/officeDocument/2006/relationships/hyperlink" Target="https://www.procyclingstats.com/race/tour-de-france/2026/stage-13/result/rider/anthon-charmig" TargetMode="External"/><Relationship Id="rId568" Type="http://schemas.openxmlformats.org/officeDocument/2006/relationships/hyperlink" Target="https://www.procyclingstats.com/race/tour-de-france/2026/stage-13/result/team/uno-x-mobility-2026" TargetMode="External"/><Relationship Id="rId569" Type="http://schemas.openxmlformats.org/officeDocument/2006/relationships/hyperlink" Target="https://www.procyclingstats.com/race/tour-de-france/2026/stage-13/result/rider/max-walker" TargetMode="External"/><Relationship Id="rId570" Type="http://schemas.openxmlformats.org/officeDocument/2006/relationships/hyperlink" Target="https://www.procyclingstats.com/race/tour-de-france/2026/stage-13/result/team/ef-education-easypost-2026" TargetMode="External"/><Relationship Id="rId571" Type="http://schemas.openxmlformats.org/officeDocument/2006/relationships/hyperlink" Target="https://www.procyclingstats.com/race/tour-de-france/2026/stage-13/result/rider/per-strand-hagenes" TargetMode="External"/><Relationship Id="rId572" Type="http://schemas.openxmlformats.org/officeDocument/2006/relationships/hyperlink" Target="https://www.procyclingstats.com/race/tour-de-france/2026/stage-13/result/team/team-visma-lease-a-bike-2026" TargetMode="External"/><Relationship Id="rId573" Type="http://schemas.openxmlformats.org/officeDocument/2006/relationships/hyperlink" Target="https://www.procyclingstats.com/race/tour-de-france/2026/stage-13/result/rider/emiel-verstrynge" TargetMode="External"/><Relationship Id="rId574" Type="http://schemas.openxmlformats.org/officeDocument/2006/relationships/hyperlink" Target="https://www.procyclingstats.com/race/tour-de-france/2026/stage-13/result/team/alpecin-premier-tech-2026" TargetMode="External"/><Relationship Id="rId575" Type="http://schemas.openxmlformats.org/officeDocument/2006/relationships/hyperlink" Target="https://www.procyclingstats.com/race/tour-de-france/2026/stage-13/result/rider/felix-engelhardt" TargetMode="External"/><Relationship Id="rId576" Type="http://schemas.openxmlformats.org/officeDocument/2006/relationships/hyperlink" Target="https://www.procyclingstats.com/race/tour-de-france/2026/stage-13/result/team/team-jayco-alula-2026" TargetMode="External"/><Relationship Id="rId577" Type="http://schemas.openxmlformats.org/officeDocument/2006/relationships/hyperlink" Target="https://www.procyclingstats.com/race/tour-de-france/2026/stage-13/result/rider/michel-hessmann" TargetMode="External"/><Relationship Id="rId578" Type="http://schemas.openxmlformats.org/officeDocument/2006/relationships/hyperlink" Target="https://www.procyclingstats.com/race/tour-de-france/2026/stage-13/result/team/movistar-team-2026" TargetMode="External"/><Relationship Id="rId579" Type="http://schemas.openxmlformats.org/officeDocument/2006/relationships/hyperlink" Target="https://www.procyclingstats.com/race/tour-de-france/2026/stage-13/result/rider/sebastian-berwick" TargetMode="External"/><Relationship Id="rId580" Type="http://schemas.openxmlformats.org/officeDocument/2006/relationships/hyperlink" Target="https://www.procyclingstats.com/race/tour-de-france/2026/stage-13/result/team/caja-rural-seguros-rga-2026" TargetMode="External"/><Relationship Id="rId581" Type="http://schemas.openxmlformats.org/officeDocument/2006/relationships/hyperlink" Target="https://www.procyclingstats.com/race/tour-de-france/2026/stage-13/result/rider/warren-barguil" TargetMode="External"/><Relationship Id="rId582" Type="http://schemas.openxmlformats.org/officeDocument/2006/relationships/hyperlink" Target="https://www.procyclingstats.com/race/tour-de-france/2026/stage-13/result/team/team-picnic-postnl-2026" TargetMode="External"/><Relationship Id="rId583" Type="http://schemas.openxmlformats.org/officeDocument/2006/relationships/hyperlink" Target="https://www.procyclingstats.com/race/tour-de-france/2026/stage-13/result/rider/thibault-guernalec" TargetMode="External"/><Relationship Id="rId584" Type="http://schemas.openxmlformats.org/officeDocument/2006/relationships/hyperlink" Target="https://www.procyclingstats.com/race/tour-de-france/2026/stage-13/result/team/totalenergies-2026" TargetMode="External"/><Relationship Id="rId585" Type="http://schemas.openxmlformats.org/officeDocument/2006/relationships/hyperlink" Target="https://www.procyclingstats.com/race/tour-de-france/2026/stage-13/result/rider/robert-stannard" TargetMode="External"/><Relationship Id="rId586" Type="http://schemas.openxmlformats.org/officeDocument/2006/relationships/hyperlink" Target="https://www.procyclingstats.com/race/tour-de-france/2026/stage-13/result/team/bahrain-victorious-2026" TargetMode="External"/><Relationship Id="rId587" Type="http://schemas.openxmlformats.org/officeDocument/2006/relationships/hyperlink" Target="https://www.procyclingstats.com/race/tour-de-france/2026/stage-13/result/rider/marco-frigo" TargetMode="External"/><Relationship Id="rId588" Type="http://schemas.openxmlformats.org/officeDocument/2006/relationships/hyperlink" Target="https://www.procyclingstats.com/race/tour-de-france/2026/stage-13/result/team/nsn-cycling-team-2026" TargetMode="External"/><Relationship Id="rId589" Type="http://schemas.openxmlformats.org/officeDocument/2006/relationships/hyperlink" Target="https://www.procyclingstats.com/race/tour-de-france/2026/stage-13/result/rider/luke-durbridge" TargetMode="External"/><Relationship Id="rId590" Type="http://schemas.openxmlformats.org/officeDocument/2006/relationships/hyperlink" Target="https://www.procyclingstats.com/race/tour-de-france/2026/stage-13/result/team/team-jayco-alula-2026" TargetMode="External"/><Relationship Id="rId591" Type="http://schemas.openxmlformats.org/officeDocument/2006/relationships/hyperlink" Target="https://www.procyclingstats.com/race/tour-de-france/2026/stage-13/result/rider/michael-storer" TargetMode="External"/><Relationship Id="rId592" Type="http://schemas.openxmlformats.org/officeDocument/2006/relationships/hyperlink" Target="https://www.procyclingstats.com/race/tour-de-france/2026/stage-13/result/team/tudor-pro-cycling-team-2026" TargetMode="External"/><Relationship Id="rId593" Type="http://schemas.openxmlformats.org/officeDocument/2006/relationships/hyperlink" Target="https://www.procyclingstats.com/race/tour-de-france/2026/stage-13/result/rider/nicolas-vinokurov" TargetMode="External"/><Relationship Id="rId594" Type="http://schemas.openxmlformats.org/officeDocument/2006/relationships/hyperlink" Target="https://www.procyclingstats.com/race/tour-de-france/2026/stage-13/result/team/xds-astana-team-2026" TargetMode="External"/><Relationship Id="rId595" Type="http://schemas.openxmlformats.org/officeDocument/2006/relationships/hyperlink" Target="https://www.procyclingstats.com/race/tour-de-france/2026/stage-13/result/rider/edward-planckaert" TargetMode="External"/><Relationship Id="rId596" Type="http://schemas.openxmlformats.org/officeDocument/2006/relationships/hyperlink" Target="https://www.procyclingstats.com/race/tour-de-france/2026/stage-13/result/team/alpecin-premier-tech-2026" TargetMode="External"/><Relationship Id="rId597" Type="http://schemas.openxmlformats.org/officeDocument/2006/relationships/hyperlink" Target="https://www.procyclingstats.com/race/tour-de-france/2026/stage-13/result/rider/alex-kirsch" TargetMode="External"/><Relationship Id="rId598" Type="http://schemas.openxmlformats.org/officeDocument/2006/relationships/hyperlink" Target="https://www.procyclingstats.com/race/tour-de-france/2026/stage-13/result/team/cofidis-2026" TargetMode="External"/><Relationship Id="rId599" Type="http://schemas.openxmlformats.org/officeDocument/2006/relationships/hyperlink" Target="https://www.procyclingstats.com/race/tour-de-france/2026/stage-13/result/rider/xabier-mikel-azparren-irurzun" TargetMode="External"/><Relationship Id="rId600" Type="http://schemas.openxmlformats.org/officeDocument/2006/relationships/hyperlink" Target="https://www.procyclingstats.com/race/tour-de-france/2026/stage-13/result/team/pinarello-q365-pro-cycling-team-2026" TargetMode="External"/><Relationship Id="rId601" Type="http://schemas.openxmlformats.org/officeDocument/2006/relationships/hyperlink" Target="https://www.procyclingstats.com/race/tour-de-france/2026/stage-13/result/rider/stefano-oldani" TargetMode="External"/><Relationship Id="rId602" Type="http://schemas.openxmlformats.org/officeDocument/2006/relationships/hyperlink" Target="https://www.procyclingstats.com/race/tour-de-france/2026/stage-13/result/team/caja-rural-seguros-rga-2026" TargetMode="External"/><Relationship Id="rId603" Type="http://schemas.openxmlformats.org/officeDocument/2006/relationships/hyperlink" Target="https://www.procyclingstats.com/race/tour-de-france/2026/stage-13/result/rider/jonas-rickaert" TargetMode="External"/><Relationship Id="rId604" Type="http://schemas.openxmlformats.org/officeDocument/2006/relationships/hyperlink" Target="https://www.procyclingstats.com/race/tour-de-france/2026/stage-13/result/team/alpecin-premier-tech-2026" TargetMode="External"/><Relationship Id="rId605" Type="http://schemas.openxmlformats.org/officeDocument/2006/relationships/hyperlink" Target="https://www.procyclingstats.com/race/tour-de-france/2026/stage-13/result/rider/simone-velasco" TargetMode="External"/><Relationship Id="rId606" Type="http://schemas.openxmlformats.org/officeDocument/2006/relationships/hyperlink" Target="https://www.procyclingstats.com/race/tour-de-france/2026/stage-13/result/team/xds-astana-team-2026" TargetMode="External"/><Relationship Id="rId607" Type="http://schemas.openxmlformats.org/officeDocument/2006/relationships/hyperlink" Target="https://www.procyclingstats.com/race/tour-de-france/2026/stage-13/result/rider/mike-teunissen" TargetMode="External"/><Relationship Id="rId608" Type="http://schemas.openxmlformats.org/officeDocument/2006/relationships/hyperlink" Target="https://www.procyclingstats.com/race/tour-de-france/2026/stage-13/result/team/xds-astana-team-2026" TargetMode="External"/><Relationship Id="rId609" Type="http://schemas.openxmlformats.org/officeDocument/2006/relationships/hyperlink" Target="https://www.procyclingstats.com/race/tour-de-france/2026/stage-13/result/rider/tim-van-dijke" TargetMode="External"/><Relationship Id="rId610" Type="http://schemas.openxmlformats.org/officeDocument/2006/relationships/hyperlink" Target="https://www.procyclingstats.com/race/tour-de-france/2026/stage-13/result/team/red-bull-bora-hansgrohe-2026" TargetMode="External"/><Relationship Id="rId611" Type="http://schemas.openxmlformats.org/officeDocument/2006/relationships/hyperlink" Target="https://www.procyclingstats.com/race/tour-de-france/2026/stage-13/result/rider/anthony-turgis" TargetMode="External"/><Relationship Id="rId612" Type="http://schemas.openxmlformats.org/officeDocument/2006/relationships/hyperlink" Target="https://www.procyclingstats.com/race/tour-de-france/2026/stage-13/result/team/totalenergies-2026" TargetMode="External"/><Relationship Id="rId613" Type="http://schemas.openxmlformats.org/officeDocument/2006/relationships/hyperlink" Target="https://www.procyclingstats.com/race/tour-de-france/2026/stage-13/result/rider/hugo-page" TargetMode="External"/><Relationship Id="rId614" Type="http://schemas.openxmlformats.org/officeDocument/2006/relationships/hyperlink" Target="https://www.procyclingstats.com/race/tour-de-france/2026/stage-13/result/team/cofidis-2026" TargetMode="External"/><Relationship Id="rId615" Type="http://schemas.openxmlformats.org/officeDocument/2006/relationships/hyperlink" Target="https://www.procyclingstats.com/race/tour-de-france/2026/stage-13/result/rider/florian-vermeersch" TargetMode="External"/><Relationship Id="rId616" Type="http://schemas.openxmlformats.org/officeDocument/2006/relationships/hyperlink" Target="https://www.procyclingstats.com/race/tour-de-france/2026/stage-13/result/team/uae-team-emirates-xrg-2026" TargetMode="External"/><Relationship Id="rId617" Type="http://schemas.openxmlformats.org/officeDocument/2006/relationships/hyperlink" Target="https://www.procyclingstats.com/race/tour-de-france/2026/stage-13/result/rider/filippo-ganna" TargetMode="External"/><Relationship Id="rId618" Type="http://schemas.openxmlformats.org/officeDocument/2006/relationships/hyperlink" Target="https://www.procyclingstats.com/race/tour-de-france/2026/stage-13/result/team/netcompany-ineos-2026" TargetMode="External"/><Relationship Id="rId619" Type="http://schemas.openxmlformats.org/officeDocument/2006/relationships/hyperlink" Target="https://www.procyclingstats.com/race/tour-de-france/2026/stage-13/result/rider/michal-kwiatkowski" TargetMode="External"/><Relationship Id="rId620" Type="http://schemas.openxmlformats.org/officeDocument/2006/relationships/hyperlink" Target="https://www.procyclingstats.com/race/tour-de-france/2026/stage-13/result/team/netcompany-ineos-2026" TargetMode="External"/><Relationship Id="rId621" Type="http://schemas.openxmlformats.org/officeDocument/2006/relationships/hyperlink" Target="https://www.procyclingstats.com/race/tour-de-france/2026/stage-13/result/rider/aaron-gate" TargetMode="External"/><Relationship Id="rId622" Type="http://schemas.openxmlformats.org/officeDocument/2006/relationships/hyperlink" Target="https://www.procyclingstats.com/race/tour-de-france/2026/stage-13/result/team/xds-astana-team-2026" TargetMode="External"/><Relationship Id="rId623" Type="http://schemas.openxmlformats.org/officeDocument/2006/relationships/hyperlink" Target="https://www.procyclingstats.com/race/tour-de-france/2026/stage-13/result/rider/alfred-wright" TargetMode="External"/><Relationship Id="rId624" Type="http://schemas.openxmlformats.org/officeDocument/2006/relationships/hyperlink" Target="https://www.procyclingstats.com/race/tour-de-france/2026/stage-13/result/team/pinarello-q365-pro-cycling-team-2026" TargetMode="External"/><Relationship Id="rId625" Type="http://schemas.openxmlformats.org/officeDocument/2006/relationships/hyperlink" Target="https://www.procyclingstats.com/race/tour-de-france/2026/stage-13/result/rider/joel-nicolau" TargetMode="External"/><Relationship Id="rId626" Type="http://schemas.openxmlformats.org/officeDocument/2006/relationships/hyperlink" Target="https://www.procyclingstats.com/race/tour-de-france/2026/stage-13/result/team/caja-rural-seguros-rga-2026" TargetMode="External"/><Relationship Id="rId627" Type="http://schemas.openxmlformats.org/officeDocument/2006/relationships/hyperlink" Target="https://www.procyclingstats.com/race/tour-de-france/2026/stage-13/result/rider/jakub-otruba" TargetMode="External"/><Relationship Id="rId628" Type="http://schemas.openxmlformats.org/officeDocument/2006/relationships/hyperlink" Target="https://www.procyclingstats.com/race/tour-de-france/2026/stage-13/result/team/caja-rural-seguros-rga-2026" TargetMode="External"/><Relationship Id="rId629" Type="http://schemas.openxmlformats.org/officeDocument/2006/relationships/hyperlink" Target="https://www.procyclingstats.com/race/tour-de-france/2026/stage-13/result/rider/robbe-dhondt" TargetMode="External"/><Relationship Id="rId630" Type="http://schemas.openxmlformats.org/officeDocument/2006/relationships/hyperlink" Target="https://www.procyclingstats.com/race/tour-de-france/2026/stage-13/result/team/team-picnic-postnl-2026" TargetMode="External"/><Relationship Id="rId631" Type="http://schemas.openxmlformats.org/officeDocument/2006/relationships/hyperlink" Target="https://www.procyclingstats.com/race/tour-de-france/2026/stage-13/result/rider/dorian-godon" TargetMode="External"/><Relationship Id="rId632" Type="http://schemas.openxmlformats.org/officeDocument/2006/relationships/hyperlink" Target="https://www.procyclingstats.com/race/tour-de-france/2026/stage-13/result/team/netcompany-ineos-2026" TargetMode="External"/><Relationship Id="rId633" Type="http://schemas.openxmlformats.org/officeDocument/2006/relationships/hyperlink" Target="https://www.procyclingstats.com/race/tour-de-france/2026/stage-13/result/rider/daan-hoole" TargetMode="External"/><Relationship Id="rId634" Type="http://schemas.openxmlformats.org/officeDocument/2006/relationships/hyperlink" Target="https://www.procyclingstats.com/race/tour-de-france/2026/stage-13/result/team/decathlon-cma-cgm-team-2026" TargetMode="External"/><Relationship Id="rId635" Type="http://schemas.openxmlformats.org/officeDocument/2006/relationships/hyperlink" Target="https://www.procyclingstats.com/race/tour-de-france/2026/stage-13/result/rider/georg-steinhauser" TargetMode="External"/><Relationship Id="rId636" Type="http://schemas.openxmlformats.org/officeDocument/2006/relationships/hyperlink" Target="https://www.procyclingstats.com/race/tour-de-france/2026/stage-13/result/team/ef-education-easypost-2026" TargetMode="External"/><Relationship Id="rId637" Type="http://schemas.openxmlformats.org/officeDocument/2006/relationships/hyperlink" Target="https://www.procyclingstats.com/race/tour-de-france/2026/stage-13/result/rider/krists-neilands" TargetMode="External"/><Relationship Id="rId638" Type="http://schemas.openxmlformats.org/officeDocument/2006/relationships/hyperlink" Target="https://www.procyclingstats.com/race/tour-de-france/2026/stage-13/result/team/nsn-cycling-team-2026" TargetMode="External"/><Relationship Id="rId639" Type="http://schemas.openxmlformats.org/officeDocument/2006/relationships/hyperlink" Target="https://www.procyclingstats.com/race/tour-de-france/2026/stage-13/result/rider/biniam-girmay" TargetMode="External"/><Relationship Id="rId640" Type="http://schemas.openxmlformats.org/officeDocument/2006/relationships/hyperlink" Target="https://www.procyclingstats.com/race/tour-de-france/2026/stage-13/result/team/nsn-cycling-team-2026" TargetMode="External"/><Relationship Id="rId641" Type="http://schemas.openxmlformats.org/officeDocument/2006/relationships/hyperlink" Target="https://www.procyclingstats.com/race/tour-de-france/2026/stage-13/result/race.php?event=58793&amp;p=results&amp;s=most-bonifications&amp;rider=215760" TargetMode="External"/><Relationship Id="rId642" Type="http://schemas.openxmlformats.org/officeDocument/2006/relationships/hyperlink" Target="https://www.procyclingstats.com/race/tour-de-france/2026/stage-13/result/rider/soren-waerenskjold" TargetMode="External"/><Relationship Id="rId643" Type="http://schemas.openxmlformats.org/officeDocument/2006/relationships/hyperlink" Target="https://www.procyclingstats.com/race/tour-de-france/2026/stage-13/result/team/uno-x-mobility-2026" TargetMode="External"/><Relationship Id="rId644" Type="http://schemas.openxmlformats.org/officeDocument/2006/relationships/hyperlink" Target="https://www.procyclingstats.com/race/tour-de-france/2026/stage-13/result/race.php?event=58793&amp;p=results&amp;s=most-bonifications&amp;rider=209077" TargetMode="External"/><Relationship Id="rId645" Type="http://schemas.openxmlformats.org/officeDocument/2006/relationships/hyperlink" Target="https://www.procyclingstats.com/race/tour-de-france/2026/stage-13/result/rider/tom-van-asbroeck" TargetMode="External"/><Relationship Id="rId646" Type="http://schemas.openxmlformats.org/officeDocument/2006/relationships/hyperlink" Target="https://www.procyclingstats.com/race/tour-de-france/2026/stage-13/result/team/nsn-cycling-team-2026" TargetMode="External"/><Relationship Id="rId647" Type="http://schemas.openxmlformats.org/officeDocument/2006/relationships/hyperlink" Target="https://www.procyclingstats.com/race/tour-de-france/2026/stage-13/result/rider/huub-artz" TargetMode="External"/><Relationship Id="rId648" Type="http://schemas.openxmlformats.org/officeDocument/2006/relationships/hyperlink" Target="https://www.procyclingstats.com/race/tour-de-france/2026/stage-13/result/team/lotto-intermarche-2026" TargetMode="External"/><Relationship Id="rId649" Type="http://schemas.openxmlformats.org/officeDocument/2006/relationships/hyperlink" Target="https://www.procyclingstats.com/race/tour-de-france/2026/stage-13/result/rider/edoardo-affini" TargetMode="External"/><Relationship Id="rId650" Type="http://schemas.openxmlformats.org/officeDocument/2006/relationships/hyperlink" Target="https://www.procyclingstats.com/race/tour-de-france/2026/stage-13/result/team/team-visma-lease-a-bike-2026" TargetMode="External"/><Relationship Id="rId651" Type="http://schemas.openxmlformats.org/officeDocument/2006/relationships/hyperlink" Target="https://www.procyclingstats.com/race/tour-de-france/2026/stage-13/result/rider/julian-alaphilippe" TargetMode="External"/><Relationship Id="rId652" Type="http://schemas.openxmlformats.org/officeDocument/2006/relationships/hyperlink" Target="https://www.procyclingstats.com/race/tour-de-france/2026/stage-13/result/team/tudor-pro-cycling-team-2026" TargetMode="External"/><Relationship Id="rId653" Type="http://schemas.openxmlformats.org/officeDocument/2006/relationships/hyperlink" Target="https://www.procyclingstats.com/race/tour-de-france/2026/stage-13/result/rider/jasper-philipsen" TargetMode="External"/><Relationship Id="rId654" Type="http://schemas.openxmlformats.org/officeDocument/2006/relationships/hyperlink" Target="https://www.procyclingstats.com/race/tour-de-france/2026/stage-13/result/team/alpecin-premier-tech-2026" TargetMode="External"/><Relationship Id="rId655" Type="http://schemas.openxmlformats.org/officeDocument/2006/relationships/hyperlink" Target="https://www.procyclingstats.com/race/tour-de-france/2026/stage-13/result/race.php?event=58793&amp;p=results&amp;s=most-bonifications&amp;rider=193131" TargetMode="External"/><Relationship Id="rId656" Type="http://schemas.openxmlformats.org/officeDocument/2006/relationships/hyperlink" Target="https://www.procyclingstats.com/race/tour-de-france/2026/stage-13/result/rider/max-kanter" TargetMode="External"/><Relationship Id="rId657" Type="http://schemas.openxmlformats.org/officeDocument/2006/relationships/hyperlink" Target="https://www.procyclingstats.com/race/tour-de-france/2026/stage-13/result/team/xds-astana-team-2026" TargetMode="External"/><Relationship Id="rId658" Type="http://schemas.openxmlformats.org/officeDocument/2006/relationships/hyperlink" Target="https://www.procyclingstats.com/race/tour-de-france/2026/stage-13/result/race.php?event=58793&amp;p=results&amp;s=most-bonifications&amp;rider=186405" TargetMode="External"/><Relationship Id="rId659" Type="http://schemas.openxmlformats.org/officeDocument/2006/relationships/hyperlink" Target="https://www.procyclingstats.com/race/tour-de-france/2026/stage-13/result/rider/liam-slock" TargetMode="External"/><Relationship Id="rId660" Type="http://schemas.openxmlformats.org/officeDocument/2006/relationships/hyperlink" Target="https://www.procyclingstats.com/race/tour-de-france/2026/stage-13/result/team/lotto-intermarche-2026" TargetMode="External"/><Relationship Id="rId661" Type="http://schemas.openxmlformats.org/officeDocument/2006/relationships/hyperlink" Target="https://www.procyclingstats.com/race/tour-de-france/2026/stage-13/result/rider/dylan-van-baarle" TargetMode="External"/><Relationship Id="rId662" Type="http://schemas.openxmlformats.org/officeDocument/2006/relationships/hyperlink" Target="https://www.procyclingstats.com/race/tour-de-france/2026/stage-13/result/team/soudal-quick-step-2026" TargetMode="External"/><Relationship Id="rId663" Type="http://schemas.openxmlformats.org/officeDocument/2006/relationships/hyperlink" Target="https://www.procyclingstats.com/race/tour-de-france/2026/stage-13/result/rider/pascal-eenkhoorn" TargetMode="External"/><Relationship Id="rId664" Type="http://schemas.openxmlformats.org/officeDocument/2006/relationships/hyperlink" Target="https://www.procyclingstats.com/race/tour-de-france/2026/stage-13/result/team/soudal-quick-step-2026" TargetMode="External"/><Relationship Id="rId665" Type="http://schemas.openxmlformats.org/officeDocument/2006/relationships/hyperlink" Target="https://www.procyclingstats.com/race/tour-de-france/2026/stage-13/result/rider/tim-marsman" TargetMode="External"/><Relationship Id="rId666" Type="http://schemas.openxmlformats.org/officeDocument/2006/relationships/hyperlink" Target="https://www.procyclingstats.com/race/tour-de-france/2026/stage-13/result/team/alpecin-premier-tech-2026" TargetMode="External"/><Relationship Id="rId667" Type="http://schemas.openxmlformats.org/officeDocument/2006/relationships/hyperlink" Target="https://www.procyclingstats.com/race/tour-de-france/2026/stage-13/result/rider/pavel-bittner" TargetMode="External"/><Relationship Id="rId668" Type="http://schemas.openxmlformats.org/officeDocument/2006/relationships/hyperlink" Target="https://www.procyclingstats.com/race/tour-de-france/2026/stage-13/result/team/team-picnic-postnl-2026" TargetMode="External"/><Relationship Id="rId669" Type="http://schemas.openxmlformats.org/officeDocument/2006/relationships/hyperlink" Target="https://www.procyclingstats.com/race/tour-de-france/2026/stage-13/result/rider/joshua-tarling" TargetMode="External"/><Relationship Id="rId670" Type="http://schemas.openxmlformats.org/officeDocument/2006/relationships/hyperlink" Target="https://www.procyclingstats.com/race/tour-de-france/2026/stage-13/result/team/netcompany-ineos-2026" TargetMode="External"/><Relationship Id="rId671" Type="http://schemas.openxmlformats.org/officeDocument/2006/relationships/hyperlink" Target="https://www.procyclingstats.com/race/tour-de-france/2026/stage-13/result/rider/silvan-dillier" TargetMode="External"/><Relationship Id="rId672" Type="http://schemas.openxmlformats.org/officeDocument/2006/relationships/hyperlink" Target="https://www.procyclingstats.com/race/tour-de-france/2026/stage-13/result/team/alpecin-premier-tech-2026" TargetMode="External"/><Relationship Id="rId673" Type="http://schemas.openxmlformats.org/officeDocument/2006/relationships/hyperlink" Target="https://www.procyclingstats.com/race/tour-de-france/2026/stage-13/result/rider/niklas-markl" TargetMode="External"/><Relationship Id="rId674" Type="http://schemas.openxmlformats.org/officeDocument/2006/relationships/hyperlink" Target="https://www.procyclingstats.com/race/tour-de-france/2026/stage-13/result/team/team-picnic-postnl-2026" TargetMode="External"/><Relationship Id="rId675" Type="http://schemas.openxmlformats.org/officeDocument/2006/relationships/hyperlink" Target="https://www.procyclingstats.com/race/tour-de-france/2026/stage-13/result/rider/pascal-ackermann" TargetMode="External"/><Relationship Id="rId676" Type="http://schemas.openxmlformats.org/officeDocument/2006/relationships/hyperlink" Target="https://www.procyclingstats.com/race/tour-de-france/2026/stage-13/result/team/team-jayco-alula-2026" TargetMode="External"/><Relationship Id="rId677" Type="http://schemas.openxmlformats.org/officeDocument/2006/relationships/hyperlink" Target="https://www.procyclingstats.com/race/tour-de-france/2026/stage-13/result/rider/jake-stewart" TargetMode="External"/><Relationship Id="rId678" Type="http://schemas.openxmlformats.org/officeDocument/2006/relationships/hyperlink" Target="https://www.procyclingstats.com/race/tour-de-france/2026/stage-13/result/team/nsn-cycling-team-2026" TargetMode="External"/><Relationship Id="rId679" Type="http://schemas.openxmlformats.org/officeDocument/2006/relationships/hyperlink" Target="https://www.procyclingstats.com/race/tour-de-france/2026/stage-13/result/rider/john-degenkolb" TargetMode="External"/><Relationship Id="rId680" Type="http://schemas.openxmlformats.org/officeDocument/2006/relationships/hyperlink" Target="https://www.procyclingstats.com/race/tour-de-france/2026/stage-13/result/team/team-picnic-postnl-2026" TargetMode="External"/><Relationship Id="rId681" Type="http://schemas.openxmlformats.org/officeDocument/2006/relationships/hyperlink" Target="https://www.procyclingstats.com/race/tour-de-france/2026/stage-13/result/rider/jenthe-biermans" TargetMode="External"/><Relationship Id="rId682" Type="http://schemas.openxmlformats.org/officeDocument/2006/relationships/hyperlink" Target="https://www.procyclingstats.com/race/tour-de-france/2026/stage-13/result/team/cofidis-2026" TargetMode="External"/><Relationship Id="rId683" Type="http://schemas.openxmlformats.org/officeDocument/2006/relationships/hyperlink" Target="https://www.procyclingstats.com/race/tour-de-france/2026/stage-13/result/rider/marco-haller" TargetMode="External"/><Relationship Id="rId684" Type="http://schemas.openxmlformats.org/officeDocument/2006/relationships/hyperlink" Target="https://www.procyclingstats.com/race/tour-de-france/2026/stage-13/result/team/tudor-pro-cycling-team-2026" TargetMode="External"/><Relationship Id="rId685" Type="http://schemas.openxmlformats.org/officeDocument/2006/relationships/hyperlink" Target="https://www.procyclingstats.com/race/tour-de-france/2026/stage-13/result/rider/davide-ballerini" TargetMode="External"/><Relationship Id="rId686" Type="http://schemas.openxmlformats.org/officeDocument/2006/relationships/hyperlink" Target="https://www.procyclingstats.com/race/tour-de-france/2026/stage-13/result/team/xds-astana-team-2026" TargetMode="External"/><Relationship Id="rId687" Type="http://schemas.openxmlformats.org/officeDocument/2006/relationships/hyperlink" Target="https://www.procyclingstats.com/race/tour-de-france/2026/stage-13/result/rider/piet-allegaert" TargetMode="External"/><Relationship Id="rId688" Type="http://schemas.openxmlformats.org/officeDocument/2006/relationships/hyperlink" Target="https://www.procyclingstats.com/race/tour-de-france/2026/stage-13/result/team/cofidis-2026" TargetMode="External"/><Relationship Id="rId689" Type="http://schemas.openxmlformats.org/officeDocument/2006/relationships/hyperlink" Target="https://www.procyclingstats.com/race/tour-de-france/2026/stage-13/result/rider/baptiste-veistroffer" TargetMode="External"/><Relationship Id="rId690" Type="http://schemas.openxmlformats.org/officeDocument/2006/relationships/hyperlink" Target="https://www.procyclingstats.com/race/tour-de-france/2026/stage-13/result/team/lotto-intermarche-2026" TargetMode="External"/><Relationship Id="rId691" Type="http://schemas.openxmlformats.org/officeDocument/2006/relationships/hyperlink" Target="https://www.procyclingstats.com/race/tour-de-france/2026/stage-13/result/rider/milan-fretin" TargetMode="External"/><Relationship Id="rId692" Type="http://schemas.openxmlformats.org/officeDocument/2006/relationships/hyperlink" Target="https://www.procyclingstats.com/race/tour-de-france/2026/stage-13/result/team/cofidis-2026" TargetMode="External"/><Relationship Id="rId693" Type="http://schemas.openxmlformats.org/officeDocument/2006/relationships/hyperlink" Target="https://www.procyclingstats.com/race/tour-de-france/2026/stage-13/result/rider/julius-van-den-berg" TargetMode="External"/><Relationship Id="rId694" Type="http://schemas.openxmlformats.org/officeDocument/2006/relationships/hyperlink" Target="https://www.procyclingstats.com/race/tour-de-france/2026/stage-13/result/team/team-picnic-postnl-2026" TargetMode="External"/><Relationship Id="rId695" Type="http://schemas.openxmlformats.org/officeDocument/2006/relationships/hyperlink" Target="https://www.procyclingstats.com/race/tour-de-france/2026/stage-13/result/rider/tim-merlier" TargetMode="External"/><Relationship Id="rId696" Type="http://schemas.openxmlformats.org/officeDocument/2006/relationships/hyperlink" Target="https://www.procyclingstats.com/race/tour-de-france/2026/stage-13/result/team/soudal-quick-step-2026" TargetMode="External"/><Relationship Id="rId697" Type="http://schemas.openxmlformats.org/officeDocument/2006/relationships/hyperlink" Target="https://www.procyclingstats.com/race/tour-de-france/2026/stage-13/result/race.php?event=58793&amp;p=results&amp;s=most-bonifications&amp;rider=138125" TargetMode="External"/><Relationship Id="rId698" Type="http://schemas.openxmlformats.org/officeDocument/2006/relationships/hyperlink" Target="https://www.procyclingstats.com/race/tour-de-france/2026/stage-13/result/rider/matis-louvel" TargetMode="External"/><Relationship Id="rId699" Type="http://schemas.openxmlformats.org/officeDocument/2006/relationships/hyperlink" Target="https://www.procyclingstats.com/race/tour-de-france/2026/stage-13/result/team/nsn-cycling-team-2026" TargetMode="External"/><Relationship Id="rId700" Type="http://schemas.openxmlformats.org/officeDocument/2006/relationships/hyperlink" Target="https://www.procyclingstats.com/race/tour-de-france/2026/stage-13/result/rider/phil-bauhaus" TargetMode="External"/><Relationship Id="rId701" Type="http://schemas.openxmlformats.org/officeDocument/2006/relationships/hyperlink" Target="https://www.procyclingstats.com/race/tour-de-france/2026/stage-13/result/team/bahrain-victorious-2026" TargetMode="External"/><Relationship Id="rId702" Type="http://schemas.openxmlformats.org/officeDocument/2006/relationships/hyperlink" Target="https://www.procyclingstats.com/race/tour-de-france/2026/stage-13/result/rider/olav-kooij" TargetMode="External"/><Relationship Id="rId703" Type="http://schemas.openxmlformats.org/officeDocument/2006/relationships/hyperlink" Target="https://www.procyclingstats.com/race/tour-de-france/2026/stage-13/result/team/decathlon-cma-cgm-team-2026" TargetMode="External"/><Relationship Id="rId704" Type="http://schemas.openxmlformats.org/officeDocument/2006/relationships/hyperlink" Target="https://www.procyclingstats.com/race/tour-de-france/2026/stage-13/result/race.php?event=58793&amp;p=results&amp;s=most-bonifications&amp;rider=217465" TargetMode="External"/><Relationship Id="rId705" Type="http://schemas.openxmlformats.org/officeDocument/2006/relationships/hyperlink" Target="https://www.procyclingstats.com/race/tour-de-france/2026/stage-13/result/rider/lewis-askey" TargetMode="External"/><Relationship Id="rId706" Type="http://schemas.openxmlformats.org/officeDocument/2006/relationships/hyperlink" Target="https://www.procyclingstats.com/race/tour-de-france/2026/stage-13/result/team/nsn-cycling-team-2026" TargetMode="External"/><Relationship Id="rId707" Type="http://schemas.openxmlformats.org/officeDocument/2006/relationships/hyperlink" Target="https://www.procyclingstats.com/race/tour-de-france/2026/stage-13/result/rider/cees-bol" TargetMode="External"/><Relationship Id="rId708" Type="http://schemas.openxmlformats.org/officeDocument/2006/relationships/hyperlink" Target="https://www.procyclingstats.com/race/tour-de-france/2026/stage-13/result/team/decathlon-cma-cgm-team-2026" TargetMode="External"/><Relationship Id="rId709" Type="http://schemas.openxmlformats.org/officeDocument/2006/relationships/hyperlink" Target="https://www.procyclingstats.com/race/tour-de-france/2026/stage-13/result/rider/kamil-gradek" TargetMode="External"/><Relationship Id="rId710" Type="http://schemas.openxmlformats.org/officeDocument/2006/relationships/hyperlink" Target="https://www.procyclingstats.com/race/tour-de-france/2026/stage-13/result/team/bahrain-victorious-2026" TargetMode="External"/><Relationship Id="rId711" Type="http://schemas.openxmlformats.org/officeDocument/2006/relationships/hyperlink" Target="https://www.procyclingstats.com/race/tour-de-france/2026/stage-13/result/rider/mads-pedersen" TargetMode="External"/><Relationship Id="rId712" Type="http://schemas.openxmlformats.org/officeDocument/2006/relationships/hyperlink" Target="https://www.procyclingstats.com/race/tour-de-france/2026/stage-13/result/team/lidl-trek-2026" TargetMode="External"/><Relationship Id="rId713" Type="http://schemas.openxmlformats.org/officeDocument/2006/relationships/hyperlink" Target="https://www.procyclingstats.com/race/tour-de-france/2026/stage-13/result/rider/jasper-philipsen" TargetMode="External"/><Relationship Id="rId714" Type="http://schemas.openxmlformats.org/officeDocument/2006/relationships/hyperlink" Target="https://www.procyclingstats.com/race/tour-de-france/2026/stage-13/result/team/alpecin-premier-tech-2026" TargetMode="External"/><Relationship Id="rId715" Type="http://schemas.openxmlformats.org/officeDocument/2006/relationships/hyperlink" Target="https://www.procyclingstats.com/race/tour-de-france/2026/stage-13/result/rider/biniam-girmay" TargetMode="External"/><Relationship Id="rId716" Type="http://schemas.openxmlformats.org/officeDocument/2006/relationships/hyperlink" Target="https://www.procyclingstats.com/race/tour-de-france/2026/stage-13/result/team/nsn-cycling-team-2026" TargetMode="External"/><Relationship Id="rId717" Type="http://schemas.openxmlformats.org/officeDocument/2006/relationships/hyperlink" Target="https://www.procyclingstats.com/race/tour-de-france/2026/stage-13/result/rider/tim-merlier" TargetMode="External"/><Relationship Id="rId718" Type="http://schemas.openxmlformats.org/officeDocument/2006/relationships/hyperlink" Target="https://www.procyclingstats.com/race/tour-de-france/2026/stage-13/result/team/soudal-quick-step-2026" TargetMode="External"/><Relationship Id="rId719" Type="http://schemas.openxmlformats.org/officeDocument/2006/relationships/hyperlink" Target="https://www.procyclingstats.com/race/tour-de-france/2026/stage-13/result/rider/max-kanter" TargetMode="External"/><Relationship Id="rId720" Type="http://schemas.openxmlformats.org/officeDocument/2006/relationships/hyperlink" Target="https://www.procyclingstats.com/race/tour-de-france/2026/stage-13/result/team/xds-astana-team-2026" TargetMode="External"/><Relationship Id="rId721" Type="http://schemas.openxmlformats.org/officeDocument/2006/relationships/hyperlink" Target="https://www.procyclingstats.com/race/tour-de-france/2026/stage-13/result/rider/olav-kooij" TargetMode="External"/><Relationship Id="rId722" Type="http://schemas.openxmlformats.org/officeDocument/2006/relationships/hyperlink" Target="https://www.procyclingstats.com/race/tour-de-france/2026/stage-13/result/team/decathlon-cma-cgm-team-2026" TargetMode="External"/><Relationship Id="rId723" Type="http://schemas.openxmlformats.org/officeDocument/2006/relationships/hyperlink" Target="https://www.procyclingstats.com/race/tour-de-france/2026/stage-13/result/rider/soren-waerenskjold" TargetMode="External"/><Relationship Id="rId724" Type="http://schemas.openxmlformats.org/officeDocument/2006/relationships/hyperlink" Target="https://www.procyclingstats.com/race/tour-de-france/2026/stage-13/result/team/uno-x-mobility-2026" TargetMode="External"/><Relationship Id="rId725" Type="http://schemas.openxmlformats.org/officeDocument/2006/relationships/hyperlink" Target="https://www.procyclingstats.com/race/tour-de-france/2026/stage-13/result/rider/anthony-turgis" TargetMode="External"/><Relationship Id="rId726" Type="http://schemas.openxmlformats.org/officeDocument/2006/relationships/hyperlink" Target="https://www.procyclingstats.com/race/tour-de-france/2026/stage-13/result/team/totalenergies-2026" TargetMode="External"/><Relationship Id="rId727" Type="http://schemas.openxmlformats.org/officeDocument/2006/relationships/hyperlink" Target="https://www.procyclingstats.com/race/tour-de-france/2026/stage-13/result/rider/tadej-pogacar" TargetMode="External"/><Relationship Id="rId728" Type="http://schemas.openxmlformats.org/officeDocument/2006/relationships/hyperlink" Target="https://www.procyclingstats.com/race/tour-de-france/2026/stage-13/result/team/cofidis-2026" TargetMode="External"/><Relationship Id="rId729" Type="http://schemas.openxmlformats.org/officeDocument/2006/relationships/hyperlink" Target="https://www.procyclingstats.com/race/tour-de-france/2026/stage-13/result/rider/milan-fretin" TargetMode="External"/><Relationship Id="rId730" Type="http://schemas.openxmlformats.org/officeDocument/2006/relationships/hyperlink" Target="https://www.procyclingstats.com/race/tour-de-france/2026/stage-13/result/team/uae-team-emirates-xrg-2026" TargetMode="External"/><Relationship Id="rId731" Type="http://schemas.openxmlformats.org/officeDocument/2006/relationships/hyperlink" Target="https://www.procyclingstats.com/race/tour-de-france/2026/stage-13/result/rider/huub-artz" TargetMode="External"/><Relationship Id="rId732" Type="http://schemas.openxmlformats.org/officeDocument/2006/relationships/hyperlink" Target="https://www.procyclingstats.com/race/tour-de-france/2026/stage-13/result/team/lotto-intermarche-2026" TargetMode="External"/><Relationship Id="rId733" Type="http://schemas.openxmlformats.org/officeDocument/2006/relationships/hyperlink" Target="https://www.procyclingstats.com/race/tour-de-france/2026/stage-13/result/rider/clement-russo" TargetMode="External"/><Relationship Id="rId734" Type="http://schemas.openxmlformats.org/officeDocument/2006/relationships/hyperlink" Target="https://www.procyclingstats.com/race/tour-de-france/2026/stage-13/result/team/groupama-fdj-united-2026" TargetMode="External"/><Relationship Id="rId735" Type="http://schemas.openxmlformats.org/officeDocument/2006/relationships/hyperlink" Target="https://www.procyclingstats.com/race/tour-de-france/2026/stage-13/result/rider/isaac-del-toro" TargetMode="External"/><Relationship Id="rId736" Type="http://schemas.openxmlformats.org/officeDocument/2006/relationships/hyperlink" Target="https://www.procyclingstats.com/race/tour-de-france/2026/stage-13/result/team/uae-team-emirates-xrg-2026" TargetMode="External"/><Relationship Id="rId737" Type="http://schemas.openxmlformats.org/officeDocument/2006/relationships/hyperlink" Target="https://www.procyclingstats.com/race/tour-de-france/2026/stage-13/result/rider/baptiste-veistroffer" TargetMode="External"/><Relationship Id="rId738" Type="http://schemas.openxmlformats.org/officeDocument/2006/relationships/hyperlink" Target="https://www.procyclingstats.com/race/tour-de-france/2026/stage-13/result/team/lotto-intermarche-2026" TargetMode="External"/><Relationship Id="rId739" Type="http://schemas.openxmlformats.org/officeDocument/2006/relationships/hyperlink" Target="https://www.procyclingstats.com/race/tour-de-france/2026/stage-13/result/rider/pascal-ackermann" TargetMode="External"/><Relationship Id="rId740" Type="http://schemas.openxmlformats.org/officeDocument/2006/relationships/hyperlink" Target="https://www.procyclingstats.com/race/tour-de-france/2026/stage-13/result/team/team-jayco-alula-2026" TargetMode="External"/><Relationship Id="rId741" Type="http://schemas.openxmlformats.org/officeDocument/2006/relationships/hyperlink" Target="https://www.procyclingstats.com/race/tour-de-france/2026/stage-13/result/rider/tom-pidcock" TargetMode="External"/><Relationship Id="rId742" Type="http://schemas.openxmlformats.org/officeDocument/2006/relationships/hyperlink" Target="https://www.procyclingstats.com/race/tour-de-france/2026/stage-13/result/team/pinarello-q365-pro-cycling-team-2026" TargetMode="External"/><Relationship Id="rId743" Type="http://schemas.openxmlformats.org/officeDocument/2006/relationships/hyperlink" Target="https://www.procyclingstats.com/race/tour-de-france/2026/stage-13/result/rider/mathieu-van-der-poel" TargetMode="External"/><Relationship Id="rId744" Type="http://schemas.openxmlformats.org/officeDocument/2006/relationships/hyperlink" Target="https://www.procyclingstats.com/race/tour-de-france/2026/stage-13/result/team/alpecin-premier-tech-2026" TargetMode="External"/><Relationship Id="rId745" Type="http://schemas.openxmlformats.org/officeDocument/2006/relationships/hyperlink" Target="https://www.procyclingstats.com/race/tour-de-france/2026/stage-13/result/rider/jonas-vingegaard" TargetMode="External"/><Relationship Id="rId746" Type="http://schemas.openxmlformats.org/officeDocument/2006/relationships/hyperlink" Target="https://www.procyclingstats.com/race/tour-de-france/2026/stage-13/result/team/team-visma-lease-a-bike-2026" TargetMode="External"/><Relationship Id="rId747" Type="http://schemas.openxmlformats.org/officeDocument/2006/relationships/hyperlink" Target="https://www.procyclingstats.com/race/tour-de-france/2026/stage-13/result/rider/remco-evenepoel" TargetMode="External"/><Relationship Id="rId748" Type="http://schemas.openxmlformats.org/officeDocument/2006/relationships/hyperlink" Target="https://www.procyclingstats.com/race/tour-de-france/2026/stage-13/result/team/red-bull-bora-hansgrohe-2026" TargetMode="External"/><Relationship Id="rId749" Type="http://schemas.openxmlformats.org/officeDocument/2006/relationships/hyperlink" Target="https://www.procyclingstats.com/race/tour-de-france/2026/stage-13/result/rider/rick-pluimers" TargetMode="External"/><Relationship Id="rId750" Type="http://schemas.openxmlformats.org/officeDocument/2006/relationships/hyperlink" Target="https://www.procyclingstats.com/race/tour-de-france/2026/stage-13/result/team/tudor-pro-cycling-team-2026" TargetMode="External"/><Relationship Id="rId751" Type="http://schemas.openxmlformats.org/officeDocument/2006/relationships/hyperlink" Target="https://www.procyclingstats.com/race/tour-de-france/2026/stage-13/result/rider/quinn-simmons" TargetMode="External"/><Relationship Id="rId752" Type="http://schemas.openxmlformats.org/officeDocument/2006/relationships/hyperlink" Target="https://www.procyclingstats.com/race/tour-de-france/2026/stage-13/result/team/lidl-trek-2026" TargetMode="External"/><Relationship Id="rId753" Type="http://schemas.openxmlformats.org/officeDocument/2006/relationships/hyperlink" Target="https://www.procyclingstats.com/race/tour-de-france/2026/stage-13/result/rider/michael-matthews" TargetMode="External"/><Relationship Id="rId754" Type="http://schemas.openxmlformats.org/officeDocument/2006/relationships/hyperlink" Target="https://www.procyclingstats.com/race/tour-de-france/2026/stage-13/result/team/team-jayco-alula-2026" TargetMode="External"/><Relationship Id="rId755" Type="http://schemas.openxmlformats.org/officeDocument/2006/relationships/hyperlink" Target="https://www.procyclingstats.com/race/tour-de-france/2026/stage-13/result/rider/tobias-halland-johannessen" TargetMode="External"/><Relationship Id="rId756" Type="http://schemas.openxmlformats.org/officeDocument/2006/relationships/hyperlink" Target="https://www.procyclingstats.com/race/tour-de-france/2026/stage-13/result/team/uno-x-mobility-2026" TargetMode="External"/><Relationship Id="rId757" Type="http://schemas.openxmlformats.org/officeDocument/2006/relationships/hyperlink" Target="https://www.procyclingstats.com/race/tour-de-france/2026/stage-13/result/rider/mauro-schmid" TargetMode="External"/><Relationship Id="rId758" Type="http://schemas.openxmlformats.org/officeDocument/2006/relationships/hyperlink" Target="https://www.procyclingstats.com/race/tour-de-france/2026/stage-13/result/team/team-jayco-alula-2026" TargetMode="External"/><Relationship Id="rId759" Type="http://schemas.openxmlformats.org/officeDocument/2006/relationships/hyperlink" Target="https://www.procyclingstats.com/race/tour-de-france/2026/stage-13/result/rider/paul-seixas" TargetMode="External"/><Relationship Id="rId760" Type="http://schemas.openxmlformats.org/officeDocument/2006/relationships/hyperlink" Target="https://www.procyclingstats.com/race/tour-de-france/2026/stage-13/result/team/decathlon-cma-cgm-team-2026" TargetMode="External"/><Relationship Id="rId761" Type="http://schemas.openxmlformats.org/officeDocument/2006/relationships/hyperlink" Target="https://www.procyclingstats.com/race/tour-de-france/2026/stage-13/result/rider/harold-tejada" TargetMode="External"/><Relationship Id="rId762" Type="http://schemas.openxmlformats.org/officeDocument/2006/relationships/hyperlink" Target="https://www.procyclingstats.com/race/tour-de-france/2026/stage-13/result/team/xds-astana-team-2026" TargetMode="External"/><Relationship Id="rId763" Type="http://schemas.openxmlformats.org/officeDocument/2006/relationships/hyperlink" Target="https://www.procyclingstats.com/race/tour-de-france/2026/stage-13/result/rider/pavel-bittner" TargetMode="External"/><Relationship Id="rId764" Type="http://schemas.openxmlformats.org/officeDocument/2006/relationships/hyperlink" Target="https://www.procyclingstats.com/race/tour-de-france/2026/stage-13/result/team/team-picnic-postnl-2026" TargetMode="External"/><Relationship Id="rId765" Type="http://schemas.openxmlformats.org/officeDocument/2006/relationships/hyperlink" Target="https://www.procyclingstats.com/race/tour-de-france/2026/stage-13/result/rider/liam-slock" TargetMode="External"/><Relationship Id="rId766" Type="http://schemas.openxmlformats.org/officeDocument/2006/relationships/hyperlink" Target="https://www.procyclingstats.com/race/tour-de-france/2026/stage-13/result/team/lotto-intermarche-2026" TargetMode="External"/><Relationship Id="rId767" Type="http://schemas.openxmlformats.org/officeDocument/2006/relationships/hyperlink" Target="https://www.procyclingstats.com/race/tour-de-france/2026/stage-13/result/rider/jakub-otruba" TargetMode="External"/><Relationship Id="rId768" Type="http://schemas.openxmlformats.org/officeDocument/2006/relationships/hyperlink" Target="https://www.procyclingstats.com/race/tour-de-france/2026/stage-13/result/team/caja-rural-seguros-rga-2026" TargetMode="External"/><Relationship Id="rId769" Type="http://schemas.openxmlformats.org/officeDocument/2006/relationships/hyperlink" Target="https://www.procyclingstats.com/race/tour-de-france/2026/stage-13/result/rider/mattias-skjelmose-jensen" TargetMode="External"/><Relationship Id="rId770" Type="http://schemas.openxmlformats.org/officeDocument/2006/relationships/hyperlink" Target="https://www.procyclingstats.com/race/tour-de-france/2026/stage-13/result/team/lidl-trek-2026" TargetMode="External"/><Relationship Id="rId771" Type="http://schemas.openxmlformats.org/officeDocument/2006/relationships/hyperlink" Target="https://www.procyclingstats.com/race/tour-de-france/2026/stage-13/result/rider/dorian-godon" TargetMode="External"/><Relationship Id="rId772" Type="http://schemas.openxmlformats.org/officeDocument/2006/relationships/hyperlink" Target="https://www.procyclingstats.com/race/tour-de-france/2026/stage-13/result/team/netcompany-ineos-2026" TargetMode="External"/><Relationship Id="rId773" Type="http://schemas.openxmlformats.org/officeDocument/2006/relationships/hyperlink" Target="https://www.procyclingstats.com/race/tour-de-france/2026/stage-13/result/rider/alex-baudin" TargetMode="External"/><Relationship Id="rId774" Type="http://schemas.openxmlformats.org/officeDocument/2006/relationships/hyperlink" Target="https://www.procyclingstats.com/race/tour-de-france/2026/stage-13/result/team/ef-education-easypost-2026" TargetMode="External"/><Relationship Id="rId775" Type="http://schemas.openxmlformats.org/officeDocument/2006/relationships/hyperlink" Target="https://www.procyclingstats.com/race/tour-de-france/2026/stage-13/result/rider/florian-lipowitz" TargetMode="External"/><Relationship Id="rId776" Type="http://schemas.openxmlformats.org/officeDocument/2006/relationships/hyperlink" Target="https://www.procyclingstats.com/race/tour-de-france/2026/stage-13/result/team/red-bull-bora-hansgrohe-2026" TargetMode="External"/><Relationship Id="rId777" Type="http://schemas.openxmlformats.org/officeDocument/2006/relationships/hyperlink" Target="https://www.procyclingstats.com/race/tour-de-france/2026/stage-13/result/rider/tom-van-asbroeck" TargetMode="External"/><Relationship Id="rId778" Type="http://schemas.openxmlformats.org/officeDocument/2006/relationships/hyperlink" Target="https://www.procyclingstats.com/race/tour-de-france/2026/stage-13/result/team/nsn-cycling-team-2026" TargetMode="External"/><Relationship Id="rId779" Type="http://schemas.openxmlformats.org/officeDocument/2006/relationships/hyperlink" Target="https://www.procyclingstats.com/race/tour-de-france/2026/stage-13/result/rider/nelson-oliveira" TargetMode="External"/><Relationship Id="rId780" Type="http://schemas.openxmlformats.org/officeDocument/2006/relationships/hyperlink" Target="https://www.procyclingstats.com/race/tour-de-france/2026/stage-13/result/team/movistar-team-2026" TargetMode="External"/><Relationship Id="rId781" Type="http://schemas.openxmlformats.org/officeDocument/2006/relationships/hyperlink" Target="https://www.procyclingstats.com/race/tour-de-france/2026/stage-13/result/rider/kevin-vauquelin" TargetMode="External"/><Relationship Id="rId782" Type="http://schemas.openxmlformats.org/officeDocument/2006/relationships/hyperlink" Target="https://www.procyclingstats.com/race/tour-de-france/2026/stage-13/result/team/netcompany-ineos-2026" TargetMode="External"/><Relationship Id="rId783" Type="http://schemas.openxmlformats.org/officeDocument/2006/relationships/hyperlink" Target="https://www.procyclingstats.com/race/tour-de-france/2026/stage-13/result/rider/juan-ayuso-pesquera" TargetMode="External"/><Relationship Id="rId784" Type="http://schemas.openxmlformats.org/officeDocument/2006/relationships/hyperlink" Target="https://www.procyclingstats.com/race/tour-de-france/2026/stage-13/result/team/lidl-trek-2026" TargetMode="External"/><Relationship Id="rId785" Type="http://schemas.openxmlformats.org/officeDocument/2006/relationships/hyperlink" Target="https://www.procyclingstats.com/race/tour-de-france/2026/stage-13/result/rider/phil-bauhaus" TargetMode="External"/><Relationship Id="rId786" Type="http://schemas.openxmlformats.org/officeDocument/2006/relationships/hyperlink" Target="https://www.procyclingstats.com/race/tour-de-france/2026/stage-13/result/team/bahrain-victorious-2026" TargetMode="External"/><Relationship Id="rId787" Type="http://schemas.openxmlformats.org/officeDocument/2006/relationships/hyperlink" Target="https://www.procyclingstats.com/race/tour-de-france/2026/stage-13/result/rider/richard-carapaz" TargetMode="External"/><Relationship Id="rId788" Type="http://schemas.openxmlformats.org/officeDocument/2006/relationships/hyperlink" Target="https://www.procyclingstats.com/race/tour-de-france/2026/stage-13/result/team/ef-education-easypost-2026" TargetMode="External"/><Relationship Id="rId789" Type="http://schemas.openxmlformats.org/officeDocument/2006/relationships/hyperlink" Target="https://www.procyclingstats.com/race/tour-de-france/2026/stage-13/result/rider/mathias-vacek" TargetMode="External"/><Relationship Id="rId790" Type="http://schemas.openxmlformats.org/officeDocument/2006/relationships/hyperlink" Target="https://www.procyclingstats.com/race/tour-de-france/2026/stage-13/result/team/lidl-trek-2026" TargetMode="External"/><Relationship Id="rId791" Type="http://schemas.openxmlformats.org/officeDocument/2006/relationships/hyperlink" Target="https://www.procyclingstats.com/race/tour-de-france/2026/stage-13/result/rider/alfred-wright" TargetMode="External"/><Relationship Id="rId792" Type="http://schemas.openxmlformats.org/officeDocument/2006/relationships/hyperlink" Target="https://www.procyclingstats.com/race/tour-de-france/2026/stage-13/result/team/pinarello-q365-pro-cycling-team-2026" TargetMode="External"/><Relationship Id="rId793" Type="http://schemas.openxmlformats.org/officeDocument/2006/relationships/hyperlink" Target="https://www.procyclingstats.com/race/tour-de-france/2026/stage-13/result/rider/lenny-martinez" TargetMode="External"/><Relationship Id="rId794" Type="http://schemas.openxmlformats.org/officeDocument/2006/relationships/hyperlink" Target="https://www.procyclingstats.com/race/tour-de-france/2026/stage-13/result/team/bahrain-victorious-2026" TargetMode="External"/><Relationship Id="rId795" Type="http://schemas.openxmlformats.org/officeDocument/2006/relationships/hyperlink" Target="https://www.procyclingstats.com/race/tour-de-france/2026/stage-13/result/rider/jordan-jegat" TargetMode="External"/><Relationship Id="rId796" Type="http://schemas.openxmlformats.org/officeDocument/2006/relationships/hyperlink" Target="https://www.procyclingstats.com/race/tour-de-france/2026/stage-13/result/team/totalenergies-2026" TargetMode="External"/><Relationship Id="rId797" Type="http://schemas.openxmlformats.org/officeDocument/2006/relationships/hyperlink" Target="https://www.procyclingstats.com/race/tour-de-france/2026/stage-13/result/rider/edward-planckaert" TargetMode="External"/><Relationship Id="rId798" Type="http://schemas.openxmlformats.org/officeDocument/2006/relationships/hyperlink" Target="https://www.procyclingstats.com/race/tour-de-france/2026/stage-13/result/team/alpecin-premier-tech-2026" TargetMode="External"/><Relationship Id="rId799" Type="http://schemas.openxmlformats.org/officeDocument/2006/relationships/hyperlink" Target="https://www.procyclingstats.com/race/tour-de-france/2026/stage-13/result/rider/mathis-le-berre" TargetMode="External"/><Relationship Id="rId800" Type="http://schemas.openxmlformats.org/officeDocument/2006/relationships/hyperlink" Target="https://www.procyclingstats.com/race/tour-de-france/2026/stage-13/result/team/totalenergies-2026" TargetMode="External"/><Relationship Id="rId801" Type="http://schemas.openxmlformats.org/officeDocument/2006/relationships/hyperlink" Target="https://www.procyclingstats.com/race/tour-de-france/2026/stage-13/result/rider/raul-garcia-pierna" TargetMode="External"/><Relationship Id="rId802" Type="http://schemas.openxmlformats.org/officeDocument/2006/relationships/hyperlink" Target="https://www.procyclingstats.com/race/tour-de-france/2026/stage-13/result/team/movistar-team-2026" TargetMode="External"/><Relationship Id="rId803" Type="http://schemas.openxmlformats.org/officeDocument/2006/relationships/hyperlink" Target="https://www.procyclingstats.com/race/tour-de-france/2026/stage-13/result/rider/davide-ballerini" TargetMode="External"/><Relationship Id="rId804" Type="http://schemas.openxmlformats.org/officeDocument/2006/relationships/hyperlink" Target="https://www.procyclingstats.com/race/tour-de-france/2026/stage-13/result/team/xds-astana-team-2026" TargetMode="External"/><Relationship Id="rId805" Type="http://schemas.openxmlformats.org/officeDocument/2006/relationships/hyperlink" Target="https://www.procyclingstats.com/race/tour-de-france/2026/stage-13/result/rider/maxim-van-gils" TargetMode="External"/><Relationship Id="rId806" Type="http://schemas.openxmlformats.org/officeDocument/2006/relationships/hyperlink" Target="https://www.procyclingstats.com/race/tour-de-france/2026/stage-13/result/team/red-bull-bora-hansgrohe-2026" TargetMode="External"/><Relationship Id="rId807" Type="http://schemas.openxmlformats.org/officeDocument/2006/relationships/hyperlink" Target="https://www.procyclingstats.com/race/tour-de-france/2026/stage-13/result/rider/jake-stewart" TargetMode="External"/><Relationship Id="rId808" Type="http://schemas.openxmlformats.org/officeDocument/2006/relationships/hyperlink" Target="https://www.procyclingstats.com/race/tour-de-france/2026/stage-13/result/team/nsn-cycling-team-2026" TargetMode="External"/><Relationship Id="rId809" Type="http://schemas.openxmlformats.org/officeDocument/2006/relationships/hyperlink" Target="https://www.procyclingstats.com/race/tour-de-france/2026/stage-13/result/rider/ramses-debruyne" TargetMode="External"/><Relationship Id="rId810" Type="http://schemas.openxmlformats.org/officeDocument/2006/relationships/hyperlink" Target="https://www.procyclingstats.com/race/tour-de-france/2026/stage-13/result/team/alpecin-premier-tech-2026" TargetMode="External"/><Relationship Id="rId811" Type="http://schemas.openxmlformats.org/officeDocument/2006/relationships/hyperlink" Target="https://www.procyclingstats.com/race/tour-de-france/2026/stage-13/result/rider/luke-plapp" TargetMode="External"/><Relationship Id="rId812" Type="http://schemas.openxmlformats.org/officeDocument/2006/relationships/hyperlink" Target="https://www.procyclingstats.com/race/tour-de-france/2026/stage-13/result/team/team-jayco-alula-2026" TargetMode="External"/><Relationship Id="rId813" Type="http://schemas.openxmlformats.org/officeDocument/2006/relationships/hyperlink" Target="https://www.procyclingstats.com/race/tour-de-france/2026/stage-13/result/rider/lennert-van-eetvelt" TargetMode="External"/><Relationship Id="rId814" Type="http://schemas.openxmlformats.org/officeDocument/2006/relationships/hyperlink" Target="https://www.procyclingstats.com/race/tour-de-france/2026/stage-13/result/team/lotto-intermarche-2026" TargetMode="External"/><Relationship Id="rId815" Type="http://schemas.openxmlformats.org/officeDocument/2006/relationships/hyperlink" Target="https://www.procyclingstats.com/race/tour-de-france/2026/stage-13/result/rider/julian-alaphilippe" TargetMode="External"/><Relationship Id="rId816" Type="http://schemas.openxmlformats.org/officeDocument/2006/relationships/hyperlink" Target="https://www.procyclingstats.com/race/tour-de-france/2026/stage-13/result/team/tudor-pro-cycling-team-2026" TargetMode="External"/><Relationship Id="rId817" Type="http://schemas.openxmlformats.org/officeDocument/2006/relationships/hyperlink" Target="https://www.procyclingstats.com/race/tour-de-france/2026/stage-13/result/rider/brandon-mcnulty" TargetMode="External"/><Relationship Id="rId818" Type="http://schemas.openxmlformats.org/officeDocument/2006/relationships/hyperlink" Target="https://www.procyclingstats.com/race/tour-de-france/2026/stage-13/result/team/uae-team-emirates-xrg-2026" TargetMode="External"/><Relationship Id="rId819" Type="http://schemas.openxmlformats.org/officeDocument/2006/relationships/hyperlink" Target="https://www.procyclingstats.com/race/tour-de-france/2026/stage-13/result/rider/joris-delbove" TargetMode="External"/><Relationship Id="rId820" Type="http://schemas.openxmlformats.org/officeDocument/2006/relationships/hyperlink" Target="https://www.procyclingstats.com/race/tour-de-france/2026/stage-13/result/team/totalenergies-2026" TargetMode="External"/><Relationship Id="rId821" Type="http://schemas.openxmlformats.org/officeDocument/2006/relationships/hyperlink" Target="https://www.procyclingstats.com/race/tour-de-france/2026/stage-13/result/rider/tim-wellens" TargetMode="External"/><Relationship Id="rId822" Type="http://schemas.openxmlformats.org/officeDocument/2006/relationships/hyperlink" Target="https://www.procyclingstats.com/race/tour-de-france/2026/stage-13/result/team/uae-team-emirates-xrg-2026" TargetMode="External"/><Relationship Id="rId823" Type="http://schemas.openxmlformats.org/officeDocument/2006/relationships/hyperlink" Target="https://www.procyclingstats.com/race/tour-de-france/2026/stage-13/result/rider/victor-campenaerts" TargetMode="External"/><Relationship Id="rId824" Type="http://schemas.openxmlformats.org/officeDocument/2006/relationships/hyperlink" Target="https://www.procyclingstats.com/race/tour-de-france/2026/stage-13/result/team/team-visma-lease-a-bike-2026" TargetMode="External"/><Relationship Id="rId825" Type="http://schemas.openxmlformats.org/officeDocument/2006/relationships/hyperlink" Target="https://www.procyclingstats.com/race/tour-de-france/2026/stage-13/result/rider/felix-engelhardt" TargetMode="External"/><Relationship Id="rId826" Type="http://schemas.openxmlformats.org/officeDocument/2006/relationships/hyperlink" Target="https://www.procyclingstats.com/race/tour-de-france/2026/stage-13/result/team/team-jayco-alula-2026" TargetMode="External"/><Relationship Id="rId827" Type="http://schemas.openxmlformats.org/officeDocument/2006/relationships/hyperlink" Target="https://www.procyclingstats.com/race/tour-de-france/2026/stage-13/result/rider/sean-quinn" TargetMode="External"/><Relationship Id="rId828" Type="http://schemas.openxmlformats.org/officeDocument/2006/relationships/hyperlink" Target="https://www.procyclingstats.com/race/tour-de-france/2026/stage-13/result/team/ef-education-easypost-2026" TargetMode="External"/><Relationship Id="rId829" Type="http://schemas.openxmlformats.org/officeDocument/2006/relationships/hyperlink" Target="https://www.procyclingstats.com/race/tour-de-france/2026/stage-13/result/rider/pablo-castrillo-zapater" TargetMode="External"/><Relationship Id="rId830" Type="http://schemas.openxmlformats.org/officeDocument/2006/relationships/hyperlink" Target="https://www.procyclingstats.com/race/tour-de-france/2026/stage-13/result/team/movistar-team-2026" TargetMode="External"/><Relationship Id="rId831" Type="http://schemas.openxmlformats.org/officeDocument/2006/relationships/hyperlink" Target="https://www.procyclingstats.com/race/tour-de-france/2026/stage-13/result/rider/marco-frigo" TargetMode="External"/><Relationship Id="rId832" Type="http://schemas.openxmlformats.org/officeDocument/2006/relationships/hyperlink" Target="https://www.procyclingstats.com/race/tour-de-france/2026/stage-13/result/team/nsn-cycling-team-2026" TargetMode="External"/><Relationship Id="rId833" Type="http://schemas.openxmlformats.org/officeDocument/2006/relationships/hyperlink" Target="https://www.procyclingstats.com/race/tour-de-france/2026/stage-13/result/rider/jenthe-biermans" TargetMode="External"/><Relationship Id="rId834" Type="http://schemas.openxmlformats.org/officeDocument/2006/relationships/hyperlink" Target="https://www.procyclingstats.com/race/tour-de-france/2026/stage-13/result/team/cofidis-2026" TargetMode="External"/><Relationship Id="rId835" Type="http://schemas.openxmlformats.org/officeDocument/2006/relationships/hyperlink" Target="https://www.procyclingstats.com/race/tour-de-france/2026/stage-13/result/rider/filippo-ganna" TargetMode="External"/><Relationship Id="rId836" Type="http://schemas.openxmlformats.org/officeDocument/2006/relationships/hyperlink" Target="https://www.procyclingstats.com/race/tour-de-france/2026/stage-13/result/team/netcompany-ineos-2026" TargetMode="External"/><Relationship Id="rId837" Type="http://schemas.openxmlformats.org/officeDocument/2006/relationships/hyperlink" Target="https://www.procyclingstats.com/race/tour-de-france/2026/stage-13/result/rider/quinten-hermans" TargetMode="External"/><Relationship Id="rId838" Type="http://schemas.openxmlformats.org/officeDocument/2006/relationships/hyperlink" Target="https://www.procyclingstats.com/race/tour-de-france/2026/stage-13/result/team/pinarello-q365-pro-cycling-team-2026" TargetMode="External"/><Relationship Id="rId839" Type="http://schemas.openxmlformats.org/officeDocument/2006/relationships/hyperlink" Target="https://www.procyclingstats.com/race/tour-de-france/2026/stage-13/result/rider/frank-van-den-broek" TargetMode="External"/><Relationship Id="rId840" Type="http://schemas.openxmlformats.org/officeDocument/2006/relationships/hyperlink" Target="https://www.procyclingstats.com/race/tour-de-france/2026/stage-13/result/team/team-picnic-postnl-2026" TargetMode="External"/><Relationship Id="rId841" Type="http://schemas.openxmlformats.org/officeDocument/2006/relationships/hyperlink" Target="https://www.procyclingstats.com/race/tour-de-france/2026/stage-13/result/rider/thibault-guernalec" TargetMode="External"/><Relationship Id="rId842" Type="http://schemas.openxmlformats.org/officeDocument/2006/relationships/hyperlink" Target="https://www.procyclingstats.com/race/tour-de-france/2026/stage-13/result/team/totalenergies-2026" TargetMode="External"/><Relationship Id="rId843" Type="http://schemas.openxmlformats.org/officeDocument/2006/relationships/hyperlink" Target="https://www.procyclingstats.com/race/tour-de-france/2026/stage-13/result/rider/aaron-gate" TargetMode="External"/><Relationship Id="rId844" Type="http://schemas.openxmlformats.org/officeDocument/2006/relationships/hyperlink" Target="https://www.procyclingstats.com/race/tour-de-france/2026/stage-13/result/team/xds-astana-team-2026" TargetMode="External"/><Relationship Id="rId845" Type="http://schemas.openxmlformats.org/officeDocument/2006/relationships/hyperlink" Target="https://www.procyclingstats.com/race/tour-de-france/2026/stage-13/result/rider/stefano-oldani" TargetMode="External"/><Relationship Id="rId846" Type="http://schemas.openxmlformats.org/officeDocument/2006/relationships/hyperlink" Target="https://www.procyclingstats.com/race/tour-de-france/2026/stage-13/result/team/caja-rural-seguros-rga-2026" TargetMode="External"/><Relationship Id="rId847" Type="http://schemas.openxmlformats.org/officeDocument/2006/relationships/hyperlink" Target="https://www.procyclingstats.com/race/tour-de-france/2026/stage-13/result/rider/ilan-van-wilder" TargetMode="External"/><Relationship Id="rId848" Type="http://schemas.openxmlformats.org/officeDocument/2006/relationships/hyperlink" Target="https://www.procyclingstats.com/race/tour-de-france/2026/stage-13/result/team/soudal-quick-step-2026" TargetMode="External"/><Relationship Id="rId849" Type="http://schemas.openxmlformats.org/officeDocument/2006/relationships/hyperlink" Target="https://www.procyclingstats.com/race/tour-de-france/2026/stage-13/result/rider/nicolas-breuillard" TargetMode="External"/><Relationship Id="rId850" Type="http://schemas.openxmlformats.org/officeDocument/2006/relationships/hyperlink" Target="https://www.procyclingstats.com/race/tour-de-france/2026/stage-13/result/team/totalenergies-2026" TargetMode="External"/><Relationship Id="rId851" Type="http://schemas.openxmlformats.org/officeDocument/2006/relationships/hyperlink" Target="https://www.procyclingstats.com/race/tour-de-france/2026/stage-13/result/rider/romain-gregoire" TargetMode="External"/><Relationship Id="rId852" Type="http://schemas.openxmlformats.org/officeDocument/2006/relationships/hyperlink" Target="https://www.procyclingstats.com/race/tour-de-france/2026/stage-13/result/team/groupama-fdj-united-2026" TargetMode="External"/><Relationship Id="rId853" Type="http://schemas.openxmlformats.org/officeDocument/2006/relationships/hyperlink" Target="https://www.procyclingstats.com/race/tour-de-france/2026/stage-13/result/rider/anthon-charmig" TargetMode="External"/><Relationship Id="rId854" Type="http://schemas.openxmlformats.org/officeDocument/2006/relationships/hyperlink" Target="https://www.procyclingstats.com/race/tour-de-france/2026/stage-13/result/team/uno-x-mobility-2026" TargetMode="External"/><Relationship Id="rId855" Type="http://schemas.openxmlformats.org/officeDocument/2006/relationships/hyperlink" Target="https://www.procyclingstats.com/race/tour-de-france/2026/stage-13/result/rider/michael-storer" TargetMode="External"/><Relationship Id="rId856" Type="http://schemas.openxmlformats.org/officeDocument/2006/relationships/hyperlink" Target="https://www.procyclingstats.com/race/tour-de-france/2026/stage-13/result/team/tudor-pro-cycling-team-2026" TargetMode="External"/><Relationship Id="rId857" Type="http://schemas.openxmlformats.org/officeDocument/2006/relationships/hyperlink" Target="https://www.procyclingstats.com/race/tour-de-france/2026/stage-13/result/rider/mike-teunissen" TargetMode="External"/><Relationship Id="rId858" Type="http://schemas.openxmlformats.org/officeDocument/2006/relationships/hyperlink" Target="https://www.procyclingstats.com/race/tour-de-france/2026/stage-13/result/team/xds-astana-team-2026" TargetMode="External"/><Relationship Id="rId859" Type="http://schemas.openxmlformats.org/officeDocument/2006/relationships/hyperlink" Target="https://www.procyclingstats.com/race/tour-de-france/2026/stage-13/result/rider/clement-braz-afonso" TargetMode="External"/><Relationship Id="rId860" Type="http://schemas.openxmlformats.org/officeDocument/2006/relationships/hyperlink" Target="https://www.procyclingstats.com/race/tour-de-france/2026/stage-13/result/team/groupama-fdj-united-2026" TargetMode="External"/><Relationship Id="rId861" Type="http://schemas.openxmlformats.org/officeDocument/2006/relationships/hyperlink" Target="https://www.procyclingstats.com/race/tour-de-france/2026/stage-13/result/rider/matheo-vercher" TargetMode="External"/><Relationship Id="rId862" Type="http://schemas.openxmlformats.org/officeDocument/2006/relationships/hyperlink" Target="https://www.procyclingstats.com/race/tour-de-france/2026/stage-13/result/team/totalenergies-2026" TargetMode="External"/><Relationship Id="rId863" Type="http://schemas.openxmlformats.org/officeDocument/2006/relationships/hyperlink" Target="https://www.procyclingstats.com/race/tour-de-france/2026/stage-13/result/rider/jasper-stuyven" TargetMode="External"/><Relationship Id="rId864" Type="http://schemas.openxmlformats.org/officeDocument/2006/relationships/hyperlink" Target="https://www.procyclingstats.com/race/tour-de-france/2026/stage-13/result/team/soudal-quick-step-2026" TargetMode="External"/><Relationship Id="rId865" Type="http://schemas.openxmlformats.org/officeDocument/2006/relationships/hyperlink" Target="https://www.procyclingstats.com/race/tour-de-france/2026/stage-13/result/rider/xandro-meurisse" TargetMode="External"/><Relationship Id="rId866" Type="http://schemas.openxmlformats.org/officeDocument/2006/relationships/hyperlink" Target="https://www.procyclingstats.com/race/tour-de-france/2026/stage-13/result/team/pinarello-q365-pro-cycling-team-2026" TargetMode="External"/><Relationship Id="rId867" Type="http://schemas.openxmlformats.org/officeDocument/2006/relationships/hyperlink" Target="https://www.procyclingstats.com/race/tour-de-france/2026/stage-13/result/rider/ben-healy" TargetMode="External"/><Relationship Id="rId868" Type="http://schemas.openxmlformats.org/officeDocument/2006/relationships/hyperlink" Target="https://www.procyclingstats.com/race/tour-de-france/2026/stage-13/result/team/ef-education-easypost-2026" TargetMode="External"/><Relationship Id="rId869" Type="http://schemas.openxmlformats.org/officeDocument/2006/relationships/hyperlink" Target="https://www.procyclingstats.com/race/tour-de-france/2026/stage-13/result/rider/magnus-cort-nielsen" TargetMode="External"/><Relationship Id="rId870" Type="http://schemas.openxmlformats.org/officeDocument/2006/relationships/hyperlink" Target="https://www.procyclingstats.com/race/tour-de-france/2026/stage-13/result/team/uno-x-mobility-2026" TargetMode="External"/><Relationship Id="rId871" Type="http://schemas.openxmlformats.org/officeDocument/2006/relationships/hyperlink" Target="https://www.procyclingstats.com/race/tour-de-france/2026/stage-13/result/rider/antonio-tiberi" TargetMode="External"/><Relationship Id="rId872" Type="http://schemas.openxmlformats.org/officeDocument/2006/relationships/hyperlink" Target="https://www.procyclingstats.com/race/tour-de-france/2026/stage-13/result/team/bahrain-victorious-2026" TargetMode="External"/><Relationship Id="rId873" Type="http://schemas.openxmlformats.org/officeDocument/2006/relationships/hyperlink" Target="https://www.procyclingstats.com/race/tour-de-france/2026/stage-13/result/rider/dylan-van-baarle" TargetMode="External"/><Relationship Id="rId874" Type="http://schemas.openxmlformats.org/officeDocument/2006/relationships/hyperlink" Target="https://www.procyclingstats.com/race/tour-de-france/2026/stage-13/result/team/soudal-quick-step-2026" TargetMode="External"/><Relationship Id="rId875" Type="http://schemas.openxmlformats.org/officeDocument/2006/relationships/hyperlink" Target="https://www.procyclingstats.com/race/tour-de-france/2026/stage-13/result/rider/nico-denz" TargetMode="External"/><Relationship Id="rId876" Type="http://schemas.openxmlformats.org/officeDocument/2006/relationships/hyperlink" Target="https://www.procyclingstats.com/race/tour-de-france/2026/stage-13/result/team/red-bull-bora-hansgrohe-2026" TargetMode="External"/><Relationship Id="rId877" Type="http://schemas.openxmlformats.org/officeDocument/2006/relationships/hyperlink" Target="https://www.procyclingstats.com/race/tour-de-france/2026/stage-13/result/rider/florian-vermeersch" TargetMode="External"/><Relationship Id="rId878" Type="http://schemas.openxmlformats.org/officeDocument/2006/relationships/hyperlink" Target="https://www.procyclingstats.com/race/tour-de-france/2026/stage-13/result/team/uae-team-emirates-xrg-2026" TargetMode="External"/><Relationship Id="rId879" Type="http://schemas.openxmlformats.org/officeDocument/2006/relationships/hyperlink" Target="https://www.procyclingstats.com/race/tour-de-france/2026/stage-13/result/rider/egan-bernal" TargetMode="External"/><Relationship Id="rId880" Type="http://schemas.openxmlformats.org/officeDocument/2006/relationships/hyperlink" Target="https://www.procyclingstats.com/race/tour-de-france/2026/stage-13/result/team/netcompany-ineos-2026" TargetMode="External"/><Relationship Id="rId881" Type="http://schemas.openxmlformats.org/officeDocument/2006/relationships/hyperlink" Target="https://www.procyclingstats.com/race/tour-de-france/2026/stage-13/result/rider/sepp-kuss" TargetMode="External"/><Relationship Id="rId882" Type="http://schemas.openxmlformats.org/officeDocument/2006/relationships/hyperlink" Target="https://www.procyclingstats.com/race/tour-de-france/2026/stage-13/result/team/team-visma-lease-a-bike-2026" TargetMode="External"/><Relationship Id="rId883" Type="http://schemas.openxmlformats.org/officeDocument/2006/relationships/hyperlink" Target="https://www.procyclingstats.com/race/tour-de-france/2026/stage-13/result/rider/abel-balderstone-roumens" TargetMode="External"/><Relationship Id="rId884" Type="http://schemas.openxmlformats.org/officeDocument/2006/relationships/hyperlink" Target="https://www.procyclingstats.com/race/tour-de-france/2026/stage-13/result/team/caja-rural-seguros-rga-2026" TargetMode="External"/><Relationship Id="rId885" Type="http://schemas.openxmlformats.org/officeDocument/2006/relationships/hyperlink" Target="https://www.procyclingstats.com/race/tour-de-france/2026/stage-13/result/rider/alex-kirsch" TargetMode="External"/><Relationship Id="rId886" Type="http://schemas.openxmlformats.org/officeDocument/2006/relationships/hyperlink" Target="https://www.procyclingstats.com/race/tour-de-france/2026/stage-13/result/team/cofidis-2026" TargetMode="External"/><Relationship Id="rId887" Type="http://schemas.openxmlformats.org/officeDocument/2006/relationships/hyperlink" Target="https://www.procyclingstats.com/race/tour-de-france/2026/stage-13/result/rider/einer-rubio" TargetMode="External"/><Relationship Id="rId888" Type="http://schemas.openxmlformats.org/officeDocument/2006/relationships/hyperlink" Target="https://www.procyclingstats.com/race/tour-de-france/2026/stage-13/result/team/movistar-team-2026" TargetMode="External"/><Relationship Id="rId889" Type="http://schemas.openxmlformats.org/officeDocument/2006/relationships/hyperlink" Target="https://www.procyclingstats.com/race/tour-de-france/2026/stage-13/result/rider/michael-valgren-andersen" TargetMode="External"/><Relationship Id="rId890" Type="http://schemas.openxmlformats.org/officeDocument/2006/relationships/hyperlink" Target="https://www.procyclingstats.com/race/tour-de-france/2026/stage-13/result/team/ef-education-easypost-2026" TargetMode="External"/><Relationship Id="rId891" Type="http://schemas.openxmlformats.org/officeDocument/2006/relationships/hyperlink" Target="https://www.procyclingstats.com/race/tour-de-france/2026/stage-13/result/rider/alexandre-delettre" TargetMode="External"/><Relationship Id="rId892" Type="http://schemas.openxmlformats.org/officeDocument/2006/relationships/hyperlink" Target="https://www.procyclingstats.com/race/tour-de-france/2026/stage-13/result/team/totalenergies-2026" TargetMode="External"/><Relationship Id="rId893" Type="http://schemas.openxmlformats.org/officeDocument/2006/relationships/hyperlink" Target="https://www.procyclingstats.com/race/tour-de-france/2026/stage-13/result/rider/ewen-costiou" TargetMode="External"/><Relationship Id="rId894" Type="http://schemas.openxmlformats.org/officeDocument/2006/relationships/hyperlink" Target="https://www.procyclingstats.com/race/tour-de-france/2026/stage-13/result/team/groupama-fdj-united-2026" TargetMode="External"/><Relationship Id="rId895" Type="http://schemas.openxmlformats.org/officeDocument/2006/relationships/hyperlink" Target="https://www.procyclingstats.com/race/tour-de-france/2026/stage-13/result/rider/tim-marsman" TargetMode="External"/><Relationship Id="rId896" Type="http://schemas.openxmlformats.org/officeDocument/2006/relationships/hyperlink" Target="https://www.procyclingstats.com/race/tour-de-france/2026/stage-13/result/team/alpecin-premier-tech-2026" TargetMode="External"/><Relationship Id="rId897" Type="http://schemas.openxmlformats.org/officeDocument/2006/relationships/hyperlink" Target="https://www.procyclingstats.com/race/tour-de-france/2026/stage-13/result/rider/davide-piganzoli" TargetMode="External"/><Relationship Id="rId898" Type="http://schemas.openxmlformats.org/officeDocument/2006/relationships/hyperlink" Target="https://www.procyclingstats.com/race/tour-de-france/2026/stage-13/result/team/team-visma-lease-a-bike-2026" TargetMode="External"/><Relationship Id="rId899" Type="http://schemas.openxmlformats.org/officeDocument/2006/relationships/hyperlink" Target="https://www.procyclingstats.com/race/tour-de-france/2026/stage-13/result/rider/marc-hirschi" TargetMode="External"/><Relationship Id="rId900" Type="http://schemas.openxmlformats.org/officeDocument/2006/relationships/hyperlink" Target="https://www.procyclingstats.com/race/tour-de-france/2026/stage-13/result/team/tudor-pro-cycling-team-2026" TargetMode="External"/><Relationship Id="rId901" Type="http://schemas.openxmlformats.org/officeDocument/2006/relationships/hyperlink" Target="https://www.procyclingstats.com/race/tour-de-france/2026/stage-13/result/rider/kasper-asgreen" TargetMode="External"/><Relationship Id="rId902" Type="http://schemas.openxmlformats.org/officeDocument/2006/relationships/hyperlink" Target="https://www.procyclingstats.com/race/tour-de-france/2026/stage-13/result/team/ef-education-easypost-2026" TargetMode="External"/><Relationship Id="rId903" Type="http://schemas.openxmlformats.org/officeDocument/2006/relationships/hyperlink" Target="https://www.procyclingstats.com/race/tour-de-france/2026/stage-13/result/rider/joel-nicolau" TargetMode="External"/><Relationship Id="rId904" Type="http://schemas.openxmlformats.org/officeDocument/2006/relationships/hyperlink" Target="https://www.procyclingstats.com/race/tour-de-france/2026/stage-13/result/team/caja-rural-seguros-rga-2026" TargetMode="External"/><Relationship Id="rId905" Type="http://schemas.openxmlformats.org/officeDocument/2006/relationships/hyperlink" Target="https://www.procyclingstats.com/race/tour-de-france/2026/stage-13/result/rider/alex-aranburu" TargetMode="External"/><Relationship Id="rId906" Type="http://schemas.openxmlformats.org/officeDocument/2006/relationships/hyperlink" Target="https://www.procyclingstats.com/race/tour-de-france/2026/stage-13/result/team/cofidis-2026" TargetMode="External"/><Relationship Id="rId907" Type="http://schemas.openxmlformats.org/officeDocument/2006/relationships/hyperlink" Target="https://www.procyclingstats.com/race/tour-de-france/2026/stage-13/result/rider/jan-tratnik" TargetMode="External"/><Relationship Id="rId908" Type="http://schemas.openxmlformats.org/officeDocument/2006/relationships/hyperlink" Target="https://www.procyclingstats.com/race/tour-de-france/2026/stage-13/result/team/red-bull-bora-hansgrohe-2026" TargetMode="External"/><Relationship Id="rId909" Type="http://schemas.openxmlformats.org/officeDocument/2006/relationships/hyperlink" Target="https://www.procyclingstats.com/race/tour-de-france/2026/stage-13/result/rider/krists-neilands" TargetMode="External"/><Relationship Id="rId910" Type="http://schemas.openxmlformats.org/officeDocument/2006/relationships/hyperlink" Target="https://www.procyclingstats.com/race/tour-de-france/2026/stage-13/result/team/nsn-cycling-team-2026" TargetMode="External"/><Relationship Id="rId911" Type="http://schemas.openxmlformats.org/officeDocument/2006/relationships/hyperlink" Target="https://www.procyclingstats.com/race/tour-de-france/2026/stage-13/result/rider/nicolas-prodhomme" TargetMode="External"/><Relationship Id="rId912" Type="http://schemas.openxmlformats.org/officeDocument/2006/relationships/hyperlink" Target="https://www.procyclingstats.com/race/tour-de-france/2026/stage-13/result/team/decathlon-cma-cgm-team-2026" TargetMode="External"/><Relationship Id="rId913" Type="http://schemas.openxmlformats.org/officeDocument/2006/relationships/hyperlink" Target="https://www.procyclingstats.com/race/tour-de-france/2026/stage-13/result/rider/sergio-higuita" TargetMode="External"/><Relationship Id="rId914" Type="http://schemas.openxmlformats.org/officeDocument/2006/relationships/hyperlink" Target="https://www.procyclingstats.com/race/tour-de-france/2026/stage-13/result/team/xds-astana-team-2026" TargetMode="External"/><Relationship Id="rId915" Type="http://schemas.openxmlformats.org/officeDocument/2006/relationships/hyperlink" Target="https://www.procyclingstats.com/race/tour-de-france/2026/stage-13/result/rider/per-strand-hagenes" TargetMode="External"/><Relationship Id="rId916" Type="http://schemas.openxmlformats.org/officeDocument/2006/relationships/hyperlink" Target="https://www.procyclingstats.com/race/tour-de-france/2026/stage-13/result/team/team-visma-lease-a-bike-2026" TargetMode="External"/><Relationship Id="rId917" Type="http://schemas.openxmlformats.org/officeDocument/2006/relationships/hyperlink" Target="https://www.procyclingstats.com/race/tour-de-france/2026/stage-13/result/rider/george-bennett" TargetMode="External"/><Relationship Id="rId918" Type="http://schemas.openxmlformats.org/officeDocument/2006/relationships/hyperlink" Target="https://www.procyclingstats.com/race/tour-de-france/2026/stage-13/result/team/nsn-cycling-team-2026" TargetMode="External"/><Relationship Id="rId919" Type="http://schemas.openxmlformats.org/officeDocument/2006/relationships/hyperlink" Target="https://www.procyclingstats.com/race/tour-de-france/2026/stage-13/result/rider/hugo-page" TargetMode="External"/><Relationship Id="rId920" Type="http://schemas.openxmlformats.org/officeDocument/2006/relationships/hyperlink" Target="https://www.procyclingstats.com/race/tour-de-france/2026/stage-13/result/team/cofidis-2026" TargetMode="External"/><Relationship Id="rId921" Type="http://schemas.openxmlformats.org/officeDocument/2006/relationships/hyperlink" Target="https://www.procyclingstats.com/race/tour-de-france/2026/stage-13/result/rider/vlad-van-mechelen" TargetMode="External"/><Relationship Id="rId922" Type="http://schemas.openxmlformats.org/officeDocument/2006/relationships/hyperlink" Target="https://www.procyclingstats.com/race/tour-de-france/2026/stage-13/result/team/bahrain-victorious-2026" TargetMode="External"/><Relationship Id="rId923" Type="http://schemas.openxmlformats.org/officeDocument/2006/relationships/hyperlink" Target="https://www.procyclingstats.com/race/tour-de-france/2026/stage-13/result/rider/jasper-philipsen" TargetMode="External"/><Relationship Id="rId924" Type="http://schemas.openxmlformats.org/officeDocument/2006/relationships/hyperlink" Target="https://www.procyclingstats.com/race/tour-de-france/2026/stage-13/result/team/alpecin-premier-tech-2026" TargetMode="External"/><Relationship Id="rId925" Type="http://schemas.openxmlformats.org/officeDocument/2006/relationships/hyperlink" Target="https://www.procyclingstats.com/race/tour-de-france/2026/stage-13/result/rider/mads-pedersen" TargetMode="External"/><Relationship Id="rId926" Type="http://schemas.openxmlformats.org/officeDocument/2006/relationships/hyperlink" Target="https://www.procyclingstats.com/race/tour-de-france/2026/stage-13/result/team/lidl-trek-2026" TargetMode="External"/><Relationship Id="rId927" Type="http://schemas.openxmlformats.org/officeDocument/2006/relationships/hyperlink" Target="https://www.procyclingstats.com/race/tour-de-france/2026/stage-13/result/rider/biniam-girmay" TargetMode="External"/><Relationship Id="rId928" Type="http://schemas.openxmlformats.org/officeDocument/2006/relationships/hyperlink" Target="https://www.procyclingstats.com/race/tour-de-france/2026/stage-13/result/team/nsn-cycling-team-2026" TargetMode="External"/><Relationship Id="rId929" Type="http://schemas.openxmlformats.org/officeDocument/2006/relationships/hyperlink" Target="https://www.procyclingstats.com/race/tour-de-france/2026/stage-13/result/rider/edward-planckaert" TargetMode="External"/><Relationship Id="rId930" Type="http://schemas.openxmlformats.org/officeDocument/2006/relationships/hyperlink" Target="https://www.procyclingstats.com/race/tour-de-france/2026/stage-13/result/team/alpecin-premier-tech-2026" TargetMode="External"/><Relationship Id="rId931" Type="http://schemas.openxmlformats.org/officeDocument/2006/relationships/hyperlink" Target="https://www.procyclingstats.com/race/tour-de-france/2026/stage-13/result/rider/alfred-wright" TargetMode="External"/><Relationship Id="rId932" Type="http://schemas.openxmlformats.org/officeDocument/2006/relationships/hyperlink" Target="https://www.procyclingstats.com/race/tour-de-france/2026/stage-13/result/team/pinarello-q365-pro-cycling-team-2026" TargetMode="External"/><Relationship Id="rId933" Type="http://schemas.openxmlformats.org/officeDocument/2006/relationships/hyperlink" Target="https://www.procyclingstats.com/race/tour-de-france/2026/stage-13/result/rider/xandro-meurisse" TargetMode="External"/><Relationship Id="rId934" Type="http://schemas.openxmlformats.org/officeDocument/2006/relationships/hyperlink" Target="https://www.procyclingstats.com/race/tour-de-france/2026/stage-13/result/team/pinarello-q365-pro-cycling-team-2026" TargetMode="External"/><Relationship Id="rId935" Type="http://schemas.openxmlformats.org/officeDocument/2006/relationships/hyperlink" Target="https://www.procyclingstats.com/race/tour-de-france/2026/stage-13/result/rider/quinten-hermans" TargetMode="External"/><Relationship Id="rId936" Type="http://schemas.openxmlformats.org/officeDocument/2006/relationships/hyperlink" Target="https://www.procyclingstats.com/race/tour-de-france/2026/stage-13/result/team/pinarello-q365-pro-cycling-team-2026" TargetMode="External"/><Relationship Id="rId937" Type="http://schemas.openxmlformats.org/officeDocument/2006/relationships/hyperlink" Target="https://www.procyclingstats.com/race/tour-de-france/2026/stage-13/result/rider/tom-pidcock" TargetMode="External"/><Relationship Id="rId938" Type="http://schemas.openxmlformats.org/officeDocument/2006/relationships/hyperlink" Target="https://www.procyclingstats.com/race/tour-de-france/2026/stage-13/result/team/pinarello-q365-pro-cycling-team-2026" TargetMode="External"/><Relationship Id="rId939" Type="http://schemas.openxmlformats.org/officeDocument/2006/relationships/hyperlink" Target="https://www.procyclingstats.com/race/tour-de-france/2026/stage-13/result/rider/nelson-oliveira" TargetMode="External"/><Relationship Id="rId940" Type="http://schemas.openxmlformats.org/officeDocument/2006/relationships/hyperlink" Target="https://www.procyclingstats.com/race/tour-de-france/2026/stage-13/result/team/movistar-team-2026" TargetMode="External"/><Relationship Id="rId941" Type="http://schemas.openxmlformats.org/officeDocument/2006/relationships/hyperlink" Target="https://www.procyclingstats.com/race/tour-de-france/2026/stage-13/result/rider/luke-plapp" TargetMode="External"/><Relationship Id="rId942" Type="http://schemas.openxmlformats.org/officeDocument/2006/relationships/hyperlink" Target="https://www.procyclingstats.com/race/tour-de-france/2026/stage-13/result/team/team-jayco-alula-2026" TargetMode="External"/><Relationship Id="rId943" Type="http://schemas.openxmlformats.org/officeDocument/2006/relationships/hyperlink" Target="https://www.procyclingstats.com/race/tour-de-france/2026/stage-13/result/rider/stefano-oldani" TargetMode="External"/><Relationship Id="rId944" Type="http://schemas.openxmlformats.org/officeDocument/2006/relationships/hyperlink" Target="https://www.procyclingstats.com/race/tour-de-france/2026/stage-13/result/team/caja-rural-seguros-rga-2026" TargetMode="External"/><Relationship Id="rId945" Type="http://schemas.openxmlformats.org/officeDocument/2006/relationships/hyperlink" Target="https://www.procyclingstats.com/race/tour-de-france/2026/stage-13/result/rider/kasper-asgreen" TargetMode="External"/><Relationship Id="rId946" Type="http://schemas.openxmlformats.org/officeDocument/2006/relationships/hyperlink" Target="https://www.procyclingstats.com/race/tour-de-france/2026/stage-13/result/team/ef-education-easypost-2026" TargetMode="External"/><Relationship Id="rId947" Type="http://schemas.openxmlformats.org/officeDocument/2006/relationships/hyperlink" Target="https://www.procyclingstats.com/race/tour-de-france/2026/stage-13/result/rider/clement-russo" TargetMode="External"/><Relationship Id="rId948" Type="http://schemas.openxmlformats.org/officeDocument/2006/relationships/hyperlink" Target="https://www.procyclingstats.com/race/tour-de-france/2026/stage-13/result/team/groupama-fdj-united-2026" TargetMode="External"/><Relationship Id="rId949" Type="http://schemas.openxmlformats.org/officeDocument/2006/relationships/hyperlink" Target="https://www.procyclingstats.com/race/tour-de-france/2026/stage-13/result/rider/davide-ballerini" TargetMode="External"/><Relationship Id="rId950" Type="http://schemas.openxmlformats.org/officeDocument/2006/relationships/hyperlink" Target="https://www.procyclingstats.com/race/tour-de-france/2026/stage-13/result/team/xds-astana-team-2026" TargetMode="External"/><Relationship Id="rId951" Type="http://schemas.openxmlformats.org/officeDocument/2006/relationships/hyperlink" Target="https://www.procyclingstats.com/race/tour-de-france/2026/stage-13/result/rider/ben-healy" TargetMode="External"/><Relationship Id="rId952" Type="http://schemas.openxmlformats.org/officeDocument/2006/relationships/hyperlink" Target="https://www.procyclingstats.com/race/tour-de-france/2026/stage-13/result/team/ef-education-easypost-2026" TargetMode="External"/><Relationship Id="rId953" Type="http://schemas.openxmlformats.org/officeDocument/2006/relationships/hyperlink" Target="https://www.procyclingstats.com/race/tour-de-france/2026/stage-13/result/rider/mauro-schmid" TargetMode="External"/><Relationship Id="rId954" Type="http://schemas.openxmlformats.org/officeDocument/2006/relationships/hyperlink" Target="https://www.procyclingstats.com/race/tour-de-france/2026/stage-13/result/team/team-jayco-alula-2026" TargetMode="External"/><Relationship Id="rId955" Type="http://schemas.openxmlformats.org/officeDocument/2006/relationships/hyperlink" Target="https://www.procyclingstats.com/race/tour-de-france/2026/stage-13/result/rider/harold-tejada" TargetMode="External"/><Relationship Id="rId956" Type="http://schemas.openxmlformats.org/officeDocument/2006/relationships/hyperlink" Target="https://www.procyclingstats.com/race/tour-de-france/2026/stage-13/result/team/xds-astana-team-2026" TargetMode="External"/><Relationship Id="rId957" Type="http://schemas.openxmlformats.org/officeDocument/2006/relationships/hyperlink" Target="https://www.procyclingstats.com/race/tour-de-france/2026/stage-13/result/rider/tom-pidcock" TargetMode="External"/><Relationship Id="rId958" Type="http://schemas.openxmlformats.org/officeDocument/2006/relationships/hyperlink" Target="https://www.procyclingstats.com/race/tour-de-france/2026/stage-13/result/team/pinarello-q365-pro-cycling-team-2026" TargetMode="External"/><Relationship Id="rId959" Type="http://schemas.openxmlformats.org/officeDocument/2006/relationships/hyperlink" Target="https://www.procyclingstats.com/race/tour-de-france/2026/stage-13/result/rider/maxim-van-gils" TargetMode="External"/><Relationship Id="rId960" Type="http://schemas.openxmlformats.org/officeDocument/2006/relationships/hyperlink" Target="https://www.procyclingstats.com/race/tour-de-france/2026/stage-13/result/team/red-bull-bora-hansgrohe-2026" TargetMode="External"/><Relationship Id="rId961" Type="http://schemas.openxmlformats.org/officeDocument/2006/relationships/hyperlink" Target="https://www.procyclingstats.com/race/tour-de-france/2026/stage-13/result/rider/brandon-mcnulty" TargetMode="External"/><Relationship Id="rId962" Type="http://schemas.openxmlformats.org/officeDocument/2006/relationships/hyperlink" Target="https://www.procyclingstats.com/race/tour-de-france/2026/stage-13/result/team/uae-team-emirates-xrg-2026" TargetMode="External"/><Relationship Id="rId963" Type="http://schemas.openxmlformats.org/officeDocument/2006/relationships/hyperlink" Target="https://www.procyclingstats.com/race/tour-de-france/2026/stage-13/result/rider/kevin-vauquelin" TargetMode="External"/><Relationship Id="rId964" Type="http://schemas.openxmlformats.org/officeDocument/2006/relationships/hyperlink" Target="https://www.procyclingstats.com/race/tour-de-france/2026/stage-13/result/team/netcompany-ineos-2026" TargetMode="External"/><Relationship Id="rId965" Type="http://schemas.openxmlformats.org/officeDocument/2006/relationships/hyperlink" Target="https://www.procyclingstats.com/race/tour-de-france/2026/stage-13/result/rider/jordan-jegat" TargetMode="External"/><Relationship Id="rId966" Type="http://schemas.openxmlformats.org/officeDocument/2006/relationships/hyperlink" Target="https://www.procyclingstats.com/race/tour-de-france/2026/stage-13/result/team/totalenergies-2026" TargetMode="External"/><Relationship Id="rId967" Type="http://schemas.openxmlformats.org/officeDocument/2006/relationships/hyperlink" Target="https://www.procyclingstats.com/race/tour-de-france/2026/stage-13/result/rider/clement-braz-afonso" TargetMode="External"/><Relationship Id="rId968" Type="http://schemas.openxmlformats.org/officeDocument/2006/relationships/hyperlink" Target="https://www.procyclingstats.com/race/tour-de-france/2026/stage-13/result/team/groupama-fdj-united-2026" TargetMode="External"/><Relationship Id="rId969" Type="http://schemas.openxmlformats.org/officeDocument/2006/relationships/hyperlink" Target="https://www.procyclingstats.com/race/tour-de-france/2026/stage-13/result/rider/tim-wellens" TargetMode="External"/><Relationship Id="rId970" Type="http://schemas.openxmlformats.org/officeDocument/2006/relationships/hyperlink" Target="https://www.procyclingstats.com/race/tour-de-france/2026/stage-13/result/team/uae-team-emirates-xrg-2026" TargetMode="External"/><Relationship Id="rId971" Type="http://schemas.openxmlformats.org/officeDocument/2006/relationships/hyperlink" Target="https://www.procyclingstats.com/race/tour-de-france/2026/stage-13/result/rider/luke-plapp" TargetMode="External"/><Relationship Id="rId972" Type="http://schemas.openxmlformats.org/officeDocument/2006/relationships/hyperlink" Target="https://www.procyclingstats.com/race/tour-de-france/2026/stage-13/result/team/team-jayco-alula-2026" TargetMode="External"/><Relationship Id="rId973" Type="http://schemas.openxmlformats.org/officeDocument/2006/relationships/hyperlink" Target="https://www.procyclingstats.com/race/tour-de-france/2026/stage-13/result/rider/raul-garcia-pierna" TargetMode="External"/><Relationship Id="rId974" Type="http://schemas.openxmlformats.org/officeDocument/2006/relationships/hyperlink" Target="https://www.procyclingstats.com/race/tour-de-france/2026/stage-13/result/team/movistar-team-2026" TargetMode="External"/><Relationship Id="rId975" Type="http://schemas.openxmlformats.org/officeDocument/2006/relationships/hyperlink" Target="https://www.procyclingstats.com/race/tour-de-france/2026/stage-13/result/rider/michael-valgren-andersen" TargetMode="External"/><Relationship Id="rId976" Type="http://schemas.openxmlformats.org/officeDocument/2006/relationships/hyperlink" Target="https://www.procyclingstats.com/race/tour-de-france/2026/stage-13/result/team/ef-education-easypost-2026" TargetMode="External"/><Relationship Id="rId977" Type="http://schemas.openxmlformats.org/officeDocument/2006/relationships/hyperlink" Target="https://www.procyclingstats.com/race/tour-de-france/2026/stage-13/result/rider/michael-matthews" TargetMode="External"/><Relationship Id="rId978" Type="http://schemas.openxmlformats.org/officeDocument/2006/relationships/hyperlink" Target="https://www.procyclingstats.com/race/tour-de-france/2026/stage-13/result/team/team-jayco-alula-2026" TargetMode="External"/><Relationship Id="rId979" Type="http://schemas.openxmlformats.org/officeDocument/2006/relationships/hyperlink" Target="https://www.procyclingstats.com/race/tour-de-france/2026/stage-13/result/rider/nicolas-breuillard" TargetMode="External"/><Relationship Id="rId980" Type="http://schemas.openxmlformats.org/officeDocument/2006/relationships/hyperlink" Target="https://www.procyclingstats.com/race/tour-de-france/2026/stage-13/result/team/totalenergies-2026" TargetMode="External"/><Relationship Id="rId981" Type="http://schemas.openxmlformats.org/officeDocument/2006/relationships/hyperlink" Target="https://www.procyclingstats.com/race/tour-de-france/2026/stage-13/result/rider/marc-hirschi" TargetMode="External"/><Relationship Id="rId982" Type="http://schemas.openxmlformats.org/officeDocument/2006/relationships/hyperlink" Target="https://www.procyclingstats.com/race/tour-de-france/2026/stage-13/result/team/tudor-pro-cycling-team-2026" TargetMode="External"/><Relationship Id="rId983" Type="http://schemas.openxmlformats.org/officeDocument/2006/relationships/hyperlink" Target="https://www.procyclingstats.com/race/tour-de-france/2026/stage-13/result/rider/tadej-pogacar" TargetMode="External"/><Relationship Id="rId984" Type="http://schemas.openxmlformats.org/officeDocument/2006/relationships/hyperlink" Target="https://www.procyclingstats.com/race/tour-de-france/2026/stage-13/result/team/uae-team-emirates-xrg-2026" TargetMode="External"/><Relationship Id="rId985" Type="http://schemas.openxmlformats.org/officeDocument/2006/relationships/hyperlink" Target="https://www.procyclingstats.com/race/tour-de-france/2026/stage-13/result/rider/jonas-vingegaard" TargetMode="External"/><Relationship Id="rId986" Type="http://schemas.openxmlformats.org/officeDocument/2006/relationships/hyperlink" Target="https://www.procyclingstats.com/race/tour-de-france/2026/stage-13/result/team/team-visma-lease-a-bike-2026" TargetMode="External"/><Relationship Id="rId987" Type="http://schemas.openxmlformats.org/officeDocument/2006/relationships/hyperlink" Target="https://www.procyclingstats.com/race/tour-de-france/2026/stage-13/result/rider/richard-carapaz" TargetMode="External"/><Relationship Id="rId988" Type="http://schemas.openxmlformats.org/officeDocument/2006/relationships/hyperlink" Target="https://www.procyclingstats.com/race/tour-de-france/2026/stage-13/result/team/ef-education-easypost-2026" TargetMode="External"/><Relationship Id="rId989" Type="http://schemas.openxmlformats.org/officeDocument/2006/relationships/hyperlink" Target="https://www.procyclingstats.com/race/tour-de-france/2026/stage-13/result/rider/tom-pidcock" TargetMode="External"/><Relationship Id="rId990" Type="http://schemas.openxmlformats.org/officeDocument/2006/relationships/hyperlink" Target="https://www.procyclingstats.com/race/tour-de-france/2026/stage-13/result/team/pinarello-q365-pro-cycling-team-2026" TargetMode="External"/><Relationship Id="rId991" Type="http://schemas.openxmlformats.org/officeDocument/2006/relationships/hyperlink" Target="https://www.procyclingstats.com/race/tour-de-france/2026/stage-13/result/rider/valentin-paret-peintre" TargetMode="External"/><Relationship Id="rId992" Type="http://schemas.openxmlformats.org/officeDocument/2006/relationships/hyperlink" Target="https://www.procyclingstats.com/race/tour-de-france/2026/stage-13/result/team/soudal-quick-step-2026" TargetMode="External"/><Relationship Id="rId993" Type="http://schemas.openxmlformats.org/officeDocument/2006/relationships/hyperlink" Target="https://www.procyclingstats.com/race/tour-de-france/2026/stage-13/result/rider/paul-seixas" TargetMode="External"/><Relationship Id="rId994" Type="http://schemas.openxmlformats.org/officeDocument/2006/relationships/hyperlink" Target="https://www.procyclingstats.com/race/tour-de-france/2026/stage-13/result/team/decathlon-cma-cgm-team-2026" TargetMode="External"/><Relationship Id="rId995" Type="http://schemas.openxmlformats.org/officeDocument/2006/relationships/hyperlink" Target="https://www.procyclingstats.com/race/tour-de-france/2026/stage-13/result/rider/nicolas-prodhomme" TargetMode="External"/><Relationship Id="rId996" Type="http://schemas.openxmlformats.org/officeDocument/2006/relationships/hyperlink" Target="https://www.procyclingstats.com/race/tour-de-france/2026/stage-13/result/team/decathlon-cma-cgm-team-2026" TargetMode="External"/><Relationship Id="rId997" Type="http://schemas.openxmlformats.org/officeDocument/2006/relationships/hyperlink" Target="https://www.procyclingstats.com/race/tour-de-france/2026/stage-13/result/rider/lenny-martinez" TargetMode="External"/><Relationship Id="rId998" Type="http://schemas.openxmlformats.org/officeDocument/2006/relationships/hyperlink" Target="https://www.procyclingstats.com/race/tour-de-france/2026/stage-13/result/team/ef-education-easypost-2026" TargetMode="External"/><Relationship Id="rId999" Type="http://schemas.openxmlformats.org/officeDocument/2006/relationships/hyperlink" Target="https://www.procyclingstats.com/race/tour-de-france/2026/stage-13/result/rider/alex-baudin" TargetMode="External"/><Relationship Id="rId1000" Type="http://schemas.openxmlformats.org/officeDocument/2006/relationships/hyperlink" Target="https://www.procyclingstats.com/race/tour-de-france/2026/stage-13/result/team/bahrain-victorious-2026" TargetMode="External"/><Relationship Id="rId1001" Type="http://schemas.openxmlformats.org/officeDocument/2006/relationships/hyperlink" Target="https://www.procyclingstats.com/race/tour-de-france/2026/stage-13/result/rider/isaac-del-toro" TargetMode="External"/><Relationship Id="rId1002" Type="http://schemas.openxmlformats.org/officeDocument/2006/relationships/hyperlink" Target="https://www.procyclingstats.com/race/tour-de-france/2026/stage-13/result/team/uae-team-emirates-xrg-2026" TargetMode="External"/><Relationship Id="rId1003" Type="http://schemas.openxmlformats.org/officeDocument/2006/relationships/hyperlink" Target="https://www.procyclingstats.com/race/tour-de-france/2026/stage-13/result/rider/florian-lipowitz" TargetMode="External"/><Relationship Id="rId1004" Type="http://schemas.openxmlformats.org/officeDocument/2006/relationships/hyperlink" Target="https://www.procyclingstats.com/race/tour-de-france/2026/stage-13/result/team/red-bull-bora-hansgrohe-2026" TargetMode="External"/><Relationship Id="rId1005" Type="http://schemas.openxmlformats.org/officeDocument/2006/relationships/hyperlink" Target="https://www.procyclingstats.com/race/tour-de-france/2026/stage-13/result/rider/javier-romo" TargetMode="External"/><Relationship Id="rId1006" Type="http://schemas.openxmlformats.org/officeDocument/2006/relationships/hyperlink" Target="https://www.procyclingstats.com/race/tour-de-france/2026/stage-13/result/team/movistar-team-2026" TargetMode="External"/><Relationship Id="rId1007" Type="http://schemas.openxmlformats.org/officeDocument/2006/relationships/hyperlink" Target="https://www.procyclingstats.com/race/tour-de-france/2026/stage-13/result/rider/remco-evenepoel" TargetMode="External"/><Relationship Id="rId1008" Type="http://schemas.openxmlformats.org/officeDocument/2006/relationships/hyperlink" Target="https://www.procyclingstats.com/race/tour-de-france/2026/stage-13/result/team/red-bull-bora-hansgrohe-2026" TargetMode="External"/><Relationship Id="rId1009" Type="http://schemas.openxmlformats.org/officeDocument/2006/relationships/hyperlink" Target="https://www.procyclingstats.com/race/tour-de-france/2026/stage-13/result/rider/mauro-schmid" TargetMode="External"/><Relationship Id="rId1010" Type="http://schemas.openxmlformats.org/officeDocument/2006/relationships/hyperlink" Target="https://www.procyclingstats.com/race/tour-de-france/2026/stage-13/result/team/team-jayco-alula-2026" TargetMode="External"/><Relationship Id="rId1011" Type="http://schemas.openxmlformats.org/officeDocument/2006/relationships/hyperlink" Target="https://www.procyclingstats.com/race/tour-de-france/2026/stage-13/result/rider/brandon-mcnulty" TargetMode="External"/><Relationship Id="rId1012" Type="http://schemas.openxmlformats.org/officeDocument/2006/relationships/hyperlink" Target="https://www.procyclingstats.com/race/tour-de-france/2026/stage-13/result/team/movistar-team-2026" TargetMode="External"/><Relationship Id="rId1013" Type="http://schemas.openxmlformats.org/officeDocument/2006/relationships/hyperlink" Target="https://www.procyclingstats.com/race/tour-de-france/2026/stage-13/result/rider/raul-garcia-pierna" TargetMode="External"/><Relationship Id="rId1014" Type="http://schemas.openxmlformats.org/officeDocument/2006/relationships/hyperlink" Target="https://www.procyclingstats.com/race/tour-de-france/2026/stage-13/result/team/uae-team-emirates-xrg-2026" TargetMode="External"/><Relationship Id="rId1015" Type="http://schemas.openxmlformats.org/officeDocument/2006/relationships/hyperlink" Target="https://www.procyclingstats.com/race/tour-de-france/2026/stage-13/result/rider/maxim-van-gils" TargetMode="External"/><Relationship Id="rId1016" Type="http://schemas.openxmlformats.org/officeDocument/2006/relationships/hyperlink" Target="https://www.procyclingstats.com/race/tour-de-france/2026/stage-13/result/team/red-bull-bora-hansgrohe-2026" TargetMode="External"/><Relationship Id="rId1017" Type="http://schemas.openxmlformats.org/officeDocument/2006/relationships/hyperlink" Target="https://www.procyclingstats.com/race/tour-de-france/2026/stage-13/result/rider/tim-wellens" TargetMode="External"/><Relationship Id="rId1018" Type="http://schemas.openxmlformats.org/officeDocument/2006/relationships/hyperlink" Target="https://www.procyclingstats.com/race/tour-de-france/2026/stage-13/result/team/uae-team-emirates-xrg-2026" TargetMode="External"/><Relationship Id="rId1019" Type="http://schemas.openxmlformats.org/officeDocument/2006/relationships/hyperlink" Target="https://www.procyclingstats.com/race/tour-de-france/2026/stage-13/result/rider/jan-tratnik" TargetMode="External"/><Relationship Id="rId1020" Type="http://schemas.openxmlformats.org/officeDocument/2006/relationships/hyperlink" Target="https://www.procyclingstats.com/race/tour-de-france/2026/stage-13/result/team/red-bull-bora-hansgrohe-2026" TargetMode="External"/><Relationship Id="rId1021" Type="http://schemas.openxmlformats.org/officeDocument/2006/relationships/hyperlink" Target="https://www.procyclingstats.com/race/tour-de-france/2026/stage-13/result/rider/marco-frigo" TargetMode="External"/><Relationship Id="rId1022" Type="http://schemas.openxmlformats.org/officeDocument/2006/relationships/hyperlink" Target="https://www.procyclingstats.com/race/tour-de-france/2026/stage-13/result/team/nsn-cycling-team-2026" TargetMode="External"/><Relationship Id="rId1023" Type="http://schemas.openxmlformats.org/officeDocument/2006/relationships/hyperlink" Target="https://www.procyclingstats.com/race/tour-de-france/2026/stage-13/result/rider/baptiste-veistroffer" TargetMode="External"/><Relationship Id="rId1024" Type="http://schemas.openxmlformats.org/officeDocument/2006/relationships/hyperlink" Target="https://www.procyclingstats.com/race/tour-de-france/2026/stage-13/result/team/lotto-intermarche-2026" TargetMode="External"/><Relationship Id="rId1025" Type="http://schemas.openxmlformats.org/officeDocument/2006/relationships/hyperlink" Target="https://www.procyclingstats.com/race/tour-de-france/2026/stage-13/result/rider/tobias-halland-johannessen" TargetMode="External"/><Relationship Id="rId1026" Type="http://schemas.openxmlformats.org/officeDocument/2006/relationships/hyperlink" Target="https://www.procyclingstats.com/race/tour-de-france/2026/stage-13/result/team/uno-x-mobility-2026" TargetMode="External"/><Relationship Id="rId1027" Type="http://schemas.openxmlformats.org/officeDocument/2006/relationships/hyperlink" Target="https://www.procyclingstats.com/race/tour-de-france/2026/stage-13/result/rider/mathias-vacek" TargetMode="External"/><Relationship Id="rId1028" Type="http://schemas.openxmlformats.org/officeDocument/2006/relationships/hyperlink" Target="https://www.procyclingstats.com/race/tour-de-france/2026/stage-13/result/team/lidl-trek-2026" TargetMode="External"/><Relationship Id="rId1029" Type="http://schemas.openxmlformats.org/officeDocument/2006/relationships/hyperlink" Target="https://www.procyclingstats.com/race/tour-de-france/2026/stage-13/result/rider/felix-grossschartner" TargetMode="External"/><Relationship Id="rId1030" Type="http://schemas.openxmlformats.org/officeDocument/2006/relationships/hyperlink" Target="https://www.procyclingstats.com/race/tour-de-france/2026/stage-13/result/team/uae-team-emirates-xrg-2026" TargetMode="External"/><Relationship Id="rId1031" Type="http://schemas.openxmlformats.org/officeDocument/2006/relationships/hyperlink" Target="https://www.procyclingstats.com/race/tour-de-france/2026/stage-13/result/rider/luke-plapp" TargetMode="External"/><Relationship Id="rId1032" Type="http://schemas.openxmlformats.org/officeDocument/2006/relationships/hyperlink" Target="https://www.procyclingstats.com/race/tour-de-france/2026/stage-13/result/team/team-jayco-alula-2026" TargetMode="External"/><Relationship Id="rId1033" Type="http://schemas.openxmlformats.org/officeDocument/2006/relationships/hyperlink" Target="https://www.procyclingstats.com/race/tour-de-france/2026/stage-13/result/rider/vlad-van-mechelen" TargetMode="External"/><Relationship Id="rId1034" Type="http://schemas.openxmlformats.org/officeDocument/2006/relationships/hyperlink" Target="https://www.procyclingstats.com/race/tour-de-france/2026/stage-13/result/team/bahrain-victorious-2026" TargetMode="External"/><Relationship Id="rId1035" Type="http://schemas.openxmlformats.org/officeDocument/2006/relationships/hyperlink" Target="https://www.procyclingstats.com/race/tour-de-france/2026/stage-13/result/rider/ramses-debruyne" TargetMode="External"/><Relationship Id="rId1036" Type="http://schemas.openxmlformats.org/officeDocument/2006/relationships/hyperlink" Target="https://www.procyclingstats.com/race/tour-de-france/2026/stage-13/result/team/alpecin-premier-tech-2026" TargetMode="External"/><Relationship Id="rId1037" Type="http://schemas.openxmlformats.org/officeDocument/2006/relationships/hyperlink" Target="https://www.procyclingstats.com/race/tour-de-france/2026/stage-13/result/rider/pablo-castrillo-zapater" TargetMode="External"/><Relationship Id="rId1038" Type="http://schemas.openxmlformats.org/officeDocument/2006/relationships/hyperlink" Target="https://www.procyclingstats.com/race/tour-de-france/2026/stage-13/result/team/movistar-team-2026" TargetMode="External"/><Relationship Id="rId1039" Type="http://schemas.openxmlformats.org/officeDocument/2006/relationships/hyperlink" Target="https://www.procyclingstats.com/race/tour-de-france/2026/stage-13/result/rider/quinn-simmons" TargetMode="External"/><Relationship Id="rId1040" Type="http://schemas.openxmlformats.org/officeDocument/2006/relationships/hyperlink" Target="https://www.procyclingstats.com/race/tour-de-france/2026/stage-13/result/team/lidl-trek-2026" TargetMode="External"/><Relationship Id="rId1041" Type="http://schemas.openxmlformats.org/officeDocument/2006/relationships/hyperlink" Target="https://www.procyclingstats.com/race/tour-de-france/2026/stage-13/result/rider/felix-engelhardt" TargetMode="External"/><Relationship Id="rId1042" Type="http://schemas.openxmlformats.org/officeDocument/2006/relationships/hyperlink" Target="https://www.procyclingstats.com/race/tour-de-france/2026/stage-13/result/team/team-jayco-alula-2026" TargetMode="External"/><Relationship Id="rId1043" Type="http://schemas.openxmlformats.org/officeDocument/2006/relationships/hyperlink" Target="https://www.procyclingstats.com/race/tour-de-france/2026/stage-13/result/rider/quinten-hermans" TargetMode="External"/><Relationship Id="rId1044" Type="http://schemas.openxmlformats.org/officeDocument/2006/relationships/hyperlink" Target="https://www.procyclingstats.com/race/tour-de-france/2026/stage-13/result/team/pinarello-q365-pro-cycling-team-2026" TargetMode="External"/><Relationship Id="rId1045" Type="http://schemas.openxmlformats.org/officeDocument/2006/relationships/hyperlink" Target="https://www.procyclingstats.com/race/tour-de-france/2026/stage-13/result/rider/ben-o-connor" TargetMode="External"/><Relationship Id="rId1046" Type="http://schemas.openxmlformats.org/officeDocument/2006/relationships/hyperlink" Target="https://www.procyclingstats.com/race/tour-de-france/2026/stage-13/result/team/team-jayco-alula-2026" TargetMode="External"/><Relationship Id="rId1047" Type="http://schemas.openxmlformats.org/officeDocument/2006/relationships/hyperlink" Target="https://www.procyclingstats.com/race/tour-de-france/2026/stage-13/result/rider/anthon-charmig" TargetMode="External"/><Relationship Id="rId1048" Type="http://schemas.openxmlformats.org/officeDocument/2006/relationships/hyperlink" Target="https://www.procyclingstats.com/race/tour-de-france/2026/stage-13/result/team/uno-x-mobility-2026" TargetMode="External"/><Relationship Id="rId1049" Type="http://schemas.openxmlformats.org/officeDocument/2006/relationships/hyperlink" Target="https://www.procyclingstats.com/race/tour-de-france/2026/stage-13/result/rider/liam-slock" TargetMode="External"/><Relationship Id="rId1050" Type="http://schemas.openxmlformats.org/officeDocument/2006/relationships/hyperlink" Target="https://www.procyclingstats.com/race/tour-de-france/2026/stage-13/result/team/lotto-intermarche-2026" TargetMode="External"/><Relationship Id="rId1051" Type="http://schemas.openxmlformats.org/officeDocument/2006/relationships/hyperlink" Target="https://www.procyclingstats.com/race/tour-de-france/2026/stage-13/result/rider/mattias-skjelmose-jensen" TargetMode="External"/><Relationship Id="rId1052" Type="http://schemas.openxmlformats.org/officeDocument/2006/relationships/hyperlink" Target="https://www.procyclingstats.com/race/tour-de-france/2026/stage-13/result/team/lidl-trek-2026" TargetMode="External"/><Relationship Id="rId1053" Type="http://schemas.openxmlformats.org/officeDocument/2006/relationships/hyperlink" Target="https://www.procyclingstats.com/race/tour-de-france/2026/stage-13/result/rider/lennert-van-eetvelt" TargetMode="External"/><Relationship Id="rId1054" Type="http://schemas.openxmlformats.org/officeDocument/2006/relationships/hyperlink" Target="https://www.procyclingstats.com/race/tour-de-france/2026/stage-13/result/team/lotto-intermarche-2026" TargetMode="External"/><Relationship Id="rId1055" Type="http://schemas.openxmlformats.org/officeDocument/2006/relationships/hyperlink" Target="https://www.procyclingstats.com/race/tour-de-france/2026/stage-13/result/rider/kevin-vauquelin" TargetMode="External"/><Relationship Id="rId1056" Type="http://schemas.openxmlformats.org/officeDocument/2006/relationships/hyperlink" Target="https://www.procyclingstats.com/race/tour-de-france/2026/stage-13/result/team/netcompany-ineos-2026" TargetMode="External"/><Relationship Id="rId1057" Type="http://schemas.openxmlformats.org/officeDocument/2006/relationships/hyperlink" Target="https://www.procyclingstats.com/race/tour-de-france/2026/stage-13/result/rider/matteo-jorgenson" TargetMode="External"/><Relationship Id="rId1058" Type="http://schemas.openxmlformats.org/officeDocument/2006/relationships/hyperlink" Target="https://www.procyclingstats.com/race/tour-de-france/2026/stage-13/result/team/team-visma-lease-a-bike-2026" TargetMode="External"/><Relationship Id="rId1059" Type="http://schemas.openxmlformats.org/officeDocument/2006/relationships/hyperlink" Target="https://www.procyclingstats.com/race/tour-de-france/2026/stage-13/result/rider/matheo-vercher" TargetMode="External"/><Relationship Id="rId1060" Type="http://schemas.openxmlformats.org/officeDocument/2006/relationships/hyperlink" Target="https://www.procyclingstats.com/race/tour-de-france/2026/stage-13/result/team/totalenergies-2026" TargetMode="External"/><Relationship Id="rId1061" Type="http://schemas.openxmlformats.org/officeDocument/2006/relationships/hyperlink" Target="https://www.procyclingstats.com/race/tour-de-france/2026/stage-13/result/rider/frank-van-den-broek" TargetMode="External"/><Relationship Id="rId1062" Type="http://schemas.openxmlformats.org/officeDocument/2006/relationships/hyperlink" Target="https://www.procyclingstats.com/race/tour-de-france/2026/stage-13/result/team/team-picnic-postnl-2026" TargetMode="External"/><Relationship Id="rId1063" Type="http://schemas.openxmlformats.org/officeDocument/2006/relationships/hyperlink" Target="https://www.procyclingstats.com/race/tour-de-france/2026/stage-13/result/rider/mathieu-van-der-poel" TargetMode="External"/><Relationship Id="rId1064" Type="http://schemas.openxmlformats.org/officeDocument/2006/relationships/hyperlink" Target="https://www.procyclingstats.com/race/tour-de-france/2026/stage-13/result/team/alpecin-premier-tech-2026" TargetMode="External"/><Relationship Id="rId1065" Type="http://schemas.openxmlformats.org/officeDocument/2006/relationships/hyperlink" Target="https://www.procyclingstats.com/race/tour-de-france/2026/stage-13/result/rider/mads-pedersen" TargetMode="External"/><Relationship Id="rId1066" Type="http://schemas.openxmlformats.org/officeDocument/2006/relationships/hyperlink" Target="https://www.procyclingstats.com/race/tour-de-france/2026/stage-13/result/team/lidl-trek-2026" TargetMode="External"/><Relationship Id="rId1067" Type="http://schemas.openxmlformats.org/officeDocument/2006/relationships/hyperlink" Target="https://www.procyclingstats.com/race/tour-de-france/2026/stage-13/result/rider/juan-ayuso-pesquera" TargetMode="External"/><Relationship Id="rId1068" Type="http://schemas.openxmlformats.org/officeDocument/2006/relationships/hyperlink" Target="https://www.procyclingstats.com/race/tour-de-france/2026/stage-13/result/team/lidl-trek-2026" TargetMode="External"/><Relationship Id="rId1069" Type="http://schemas.openxmlformats.org/officeDocument/2006/relationships/hyperlink" Target="https://www.procyclingstats.com/race/tour-de-france/2026/stage-13/result/rider/jordan-jegat" TargetMode="External"/><Relationship Id="rId1070" Type="http://schemas.openxmlformats.org/officeDocument/2006/relationships/hyperlink" Target="https://www.procyclingstats.com/race/tour-de-france/2026/stage-13/result/team/totalenergies-2026" TargetMode="External"/><Relationship Id="rId1071" Type="http://schemas.openxmlformats.org/officeDocument/2006/relationships/hyperlink" Target="https://www.procyclingstats.com/race/tour-de-france/2026/stage-13/result/rider/adam-yates" TargetMode="External"/><Relationship Id="rId1072" Type="http://schemas.openxmlformats.org/officeDocument/2006/relationships/hyperlink" Target="https://www.procyclingstats.com/race/tour-de-france/2026/stage-13/result/team/uae-team-emirates-xrg-2026" TargetMode="External"/><Relationship Id="rId1073" Type="http://schemas.openxmlformats.org/officeDocument/2006/relationships/hyperlink" Target="https://www.procyclingstats.com/race/tour-de-france/2026/stage-13/result/rider/george-bennett" TargetMode="External"/><Relationship Id="rId1074" Type="http://schemas.openxmlformats.org/officeDocument/2006/relationships/hyperlink" Target="https://www.procyclingstats.com/race/tour-de-france/2026/stage-13/result/team/nsn-cycling-team-2026" TargetMode="External"/><Relationship Id="rId1075" Type="http://schemas.openxmlformats.org/officeDocument/2006/relationships/hyperlink" Target="https://www.procyclingstats.com/race/tour-de-france/2026/stage-13/result/rider/louis-vervaeke" TargetMode="External"/><Relationship Id="rId1076" Type="http://schemas.openxmlformats.org/officeDocument/2006/relationships/hyperlink" Target="https://www.procyclingstats.com/race/tour-de-france/2026/stage-13/result/team/soudal-quick-step-2026" TargetMode="External"/><Relationship Id="rId1077" Type="http://schemas.openxmlformats.org/officeDocument/2006/relationships/hyperlink" Target="https://www.procyclingstats.com/race/tour-de-france/2026/stage-13/result/rider/xabier-mikel-azparren-irurzun" TargetMode="External"/><Relationship Id="rId1078" Type="http://schemas.openxmlformats.org/officeDocument/2006/relationships/hyperlink" Target="https://www.procyclingstats.com/race/tour-de-france/2026/stage-13/result/team/pinarello-q365-pro-cycling-team-2026" TargetMode="External"/><Relationship Id="rId1079" Type="http://schemas.openxmlformats.org/officeDocument/2006/relationships/hyperlink" Target="https://www.procyclingstats.com/race/tour-de-france/2026/stage-13/result/rider/georg-steinhauser" TargetMode="External"/><Relationship Id="rId1080" Type="http://schemas.openxmlformats.org/officeDocument/2006/relationships/hyperlink" Target="https://www.procyclingstats.com/race/tour-de-france/2026/stage-13/result/team/ef-education-easypost-2026" TargetMode="External"/><Relationship Id="rId1081" Type="http://schemas.openxmlformats.org/officeDocument/2006/relationships/hyperlink" Target="https://www.procyclingstats.com/race/tour-de-france/2026/stage-13/result/rider/joshua-tarling" TargetMode="External"/><Relationship Id="rId1082" Type="http://schemas.openxmlformats.org/officeDocument/2006/relationships/hyperlink" Target="https://www.procyclingstats.com/race/tour-de-france/2026/stage-13/result/team/netcompany-ineos-2026" TargetMode="External"/><Relationship Id="rId1083" Type="http://schemas.openxmlformats.org/officeDocument/2006/relationships/hyperlink" Target="https://www.procyclingstats.com/race/tour-de-france/2026/stage-13/result/rider/quinten-hermans" TargetMode="External"/><Relationship Id="rId1084" Type="http://schemas.openxmlformats.org/officeDocument/2006/relationships/hyperlink" Target="https://www.procyclingstats.com/race/tour-de-france/2026/stage-13/result/team/pinarello-q365-pro-cycling-team-2026" TargetMode="External"/><Relationship Id="rId1085" Type="http://schemas.openxmlformats.org/officeDocument/2006/relationships/hyperlink" Target="https://www.procyclingstats.com/race/tour-de-france/2026/stage-13/result/rider/tom-pidcock" TargetMode="External"/><Relationship Id="rId1086" Type="http://schemas.openxmlformats.org/officeDocument/2006/relationships/hyperlink" Target="https://www.procyclingstats.com/race/tour-de-france/2026/stage-13/result/team/pinarello-q365-pro-cycling-team-2026" TargetMode="External"/><Relationship Id="rId1087" Type="http://schemas.openxmlformats.org/officeDocument/2006/relationships/hyperlink" Target="https://www.procyclingstats.com/race/tour-de-france/2026/stage-13/result/rider/tom-pidcock" TargetMode="External"/><Relationship Id="rId1088" Type="http://schemas.openxmlformats.org/officeDocument/2006/relationships/hyperlink" Target="https://www.procyclingstats.com/race/tour-de-france/2026/stage-13/result/team/pinarello-q365-pro-cycling-team-2026" TargetMode="External"/><Relationship Id="rId1089" Type="http://schemas.openxmlformats.org/officeDocument/2006/relationships/hyperlink" Target="https://www.procyclingstats.com/race/tour-de-france/2026/stage-13/result/rider/mauro-schmid" TargetMode="External"/><Relationship Id="rId1090" Type="http://schemas.openxmlformats.org/officeDocument/2006/relationships/hyperlink" Target="https://www.procyclingstats.com/race/tour-de-france/2026/stage-13/result/team/team-jayco-alula-2026" TargetMode="External"/><Relationship Id="rId1091" Type="http://schemas.openxmlformats.org/officeDocument/2006/relationships/hyperlink" Target="https://www.procyclingstats.com/race/tour-de-france/2026/stage-13/result/rider/maxim-van-gils" TargetMode="External"/><Relationship Id="rId1092" Type="http://schemas.openxmlformats.org/officeDocument/2006/relationships/hyperlink" Target="https://www.procyclingstats.com/race/tour-de-france/2026/stage-13/result/team/red-bull-bora-hansgrohe-2026" TargetMode="External"/><Relationship Id="rId1093" Type="http://schemas.openxmlformats.org/officeDocument/2006/relationships/hyperlink" Target="https://www.procyclingstats.com/race/tour-de-france/2026/stage-13/result/rider/luke-plapp" TargetMode="External"/><Relationship Id="rId1094" Type="http://schemas.openxmlformats.org/officeDocument/2006/relationships/hyperlink" Target="https://www.procyclingstats.com/race/tour-de-france/2026/stage-13/result/team/team-jayco-alula-2026" TargetMode="External"/><Relationship Id="rId1095" Type="http://schemas.openxmlformats.org/officeDocument/2006/relationships/hyperlink" Target="https://www.procyclingstats.com/race/tour-de-france/2026/stage-13/result/rider/kevin-vauquelin" TargetMode="External"/><Relationship Id="rId1096" Type="http://schemas.openxmlformats.org/officeDocument/2006/relationships/hyperlink" Target="https://www.procyclingstats.com/race/tour-de-france/2026/stage-13/result/team/netcompany-ineos-2026" TargetMode="External"/><Relationship Id="rId1097" Type="http://schemas.openxmlformats.org/officeDocument/2006/relationships/hyperlink" Target="https://www.procyclingstats.com/race/tour-de-france/2026/stage-13/result/rider/jordan-jegat" TargetMode="External"/><Relationship Id="rId1098" Type="http://schemas.openxmlformats.org/officeDocument/2006/relationships/hyperlink" Target="https://www.procyclingstats.com/race/tour-de-france/2026/stage-13/result/team/totalenergies-2026" TargetMode="External"/><Relationship Id="rId1099" Type="http://schemas.openxmlformats.org/officeDocument/2006/relationships/hyperlink" Target="https://www.procyclingstats.com/race/tour-de-france/2026/stage-13/result/rider/juan-ayuso-pesquera" TargetMode="External"/><Relationship Id="rId1100" Type="http://schemas.openxmlformats.org/officeDocument/2006/relationships/hyperlink" Target="https://www.procyclingstats.com/race/tour-de-france/2026/stage-13/result/team/lidl-trek-2026" TargetMode="External"/><Relationship Id="rId1101" Type="http://schemas.openxmlformats.org/officeDocument/2006/relationships/hyperlink" Target="https://www.procyclingstats.com/race/tour-de-france/2026/stage-13/result/rider/paul-seixas" TargetMode="External"/><Relationship Id="rId1102" Type="http://schemas.openxmlformats.org/officeDocument/2006/relationships/hyperlink" Target="https://www.procyclingstats.com/race/tour-de-france/2026/stage-13/result/team/decathlon-cma-cgm-team-2026" TargetMode="External"/><Relationship Id="rId1103" Type="http://schemas.openxmlformats.org/officeDocument/2006/relationships/hyperlink" Target="https://www.procyclingstats.com/race/tour-de-france/2026/stage-13/result/rider/isaac-del-toro" TargetMode="External"/><Relationship Id="rId1104" Type="http://schemas.openxmlformats.org/officeDocument/2006/relationships/hyperlink" Target="https://www.procyclingstats.com/race/tour-de-france/2026/stage-13/result/team/uae-team-emirates-xrg-2026" TargetMode="External"/><Relationship Id="rId1105" Type="http://schemas.openxmlformats.org/officeDocument/2006/relationships/hyperlink" Target="https://www.procyclingstats.com/race/tour-de-france/2026/stage-13/result/rider/lenny-martinez" TargetMode="External"/><Relationship Id="rId1106" Type="http://schemas.openxmlformats.org/officeDocument/2006/relationships/hyperlink" Target="https://www.procyclingstats.com/race/tour-de-france/2026/stage-13/result/team/bahrain-victorious-2026" TargetMode="External"/><Relationship Id="rId1107" Type="http://schemas.openxmlformats.org/officeDocument/2006/relationships/hyperlink" Target="https://www.procyclingstats.com/race/tour-de-france/2026/stage-13/result/rider/davide-piganzoli" TargetMode="External"/><Relationship Id="rId1108" Type="http://schemas.openxmlformats.org/officeDocument/2006/relationships/hyperlink" Target="https://www.procyclingstats.com/race/tour-de-france/2026/stage-13/result/team/team-visma-lease-a-bike-2026" TargetMode="External"/><Relationship Id="rId1109" Type="http://schemas.openxmlformats.org/officeDocument/2006/relationships/hyperlink" Target="https://www.procyclingstats.com/race/tour-de-france/2026/stage-13/result/rider/ramses-debruyne" TargetMode="External"/><Relationship Id="rId1110" Type="http://schemas.openxmlformats.org/officeDocument/2006/relationships/hyperlink" Target="https://www.procyclingstats.com/race/tour-de-france/2026/stage-13/result/team/alpecin-premier-tech-2026" TargetMode="External"/><Relationship Id="rId1111" Type="http://schemas.openxmlformats.org/officeDocument/2006/relationships/hyperlink" Target="https://www.procyclingstats.com/race/tour-de-france/2026/stage-13/result/rider/pablo-castrillo-zapater" TargetMode="External"/><Relationship Id="rId1112" Type="http://schemas.openxmlformats.org/officeDocument/2006/relationships/hyperlink" Target="https://www.procyclingstats.com/race/tour-de-france/2026/stage-13/result/team/movistar-team-2026" TargetMode="External"/><Relationship Id="rId1113" Type="http://schemas.openxmlformats.org/officeDocument/2006/relationships/hyperlink" Target="https://www.procyclingstats.com/race/tour-de-france/2026/stage-13/result/rider/lennert-van-eetvelt" TargetMode="External"/><Relationship Id="rId1114" Type="http://schemas.openxmlformats.org/officeDocument/2006/relationships/hyperlink" Target="https://www.procyclingstats.com/race/tour-de-france/2026/stage-13/result/team/lotto-intermarche-2026" TargetMode="External"/><Relationship Id="rId1115" Type="http://schemas.openxmlformats.org/officeDocument/2006/relationships/hyperlink" Target="https://www.procyclingstats.com/race/tour-de-france/2026/stage-13/result/rider/mathias-vacek" TargetMode="External"/><Relationship Id="rId1116" Type="http://schemas.openxmlformats.org/officeDocument/2006/relationships/hyperlink" Target="https://www.procyclingstats.com/race/tour-de-france/2026/stage-13/result/team/netcompany-ineos-2026" TargetMode="External"/><Relationship Id="rId1117" Type="http://schemas.openxmlformats.org/officeDocument/2006/relationships/hyperlink" Target="https://www.procyclingstats.com/race/tour-de-france/2026/stage-13/result/rider/kevin-vauquelin" TargetMode="External"/><Relationship Id="rId1118" Type="http://schemas.openxmlformats.org/officeDocument/2006/relationships/hyperlink" Target="https://www.procyclingstats.com/race/tour-de-france/2026/stage-13/result/team/lidl-trek-2026" TargetMode="External"/><Relationship Id="rId1119" Type="http://schemas.openxmlformats.org/officeDocument/2006/relationships/hyperlink" Target="https://www.procyclingstats.com/race/tour-de-france/2026/stage-13/result/rider/quinn-simmons" TargetMode="External"/><Relationship Id="rId1120" Type="http://schemas.openxmlformats.org/officeDocument/2006/relationships/hyperlink" Target="https://www.procyclingstats.com/race/tour-de-france/2026/stage-13/result/team/lidl-trek-2026" TargetMode="External"/><Relationship Id="rId1121" Type="http://schemas.openxmlformats.org/officeDocument/2006/relationships/hyperlink" Target="https://www.procyclingstats.com/race/tour-de-france/2026/stage-13/result/rider/raul-garcia-pierna" TargetMode="External"/><Relationship Id="rId1122" Type="http://schemas.openxmlformats.org/officeDocument/2006/relationships/hyperlink" Target="https://www.procyclingstats.com/race/tour-de-france/2026/stage-13/result/team/movistar-team-2026" TargetMode="External"/><Relationship Id="rId1123" Type="http://schemas.openxmlformats.org/officeDocument/2006/relationships/hyperlink" Target="https://www.procyclingstats.com/race/tour-de-france/2026/stage-13/result/rider/alex-baudin" TargetMode="External"/><Relationship Id="rId1124" Type="http://schemas.openxmlformats.org/officeDocument/2006/relationships/hyperlink" Target="https://www.procyclingstats.com/race/tour-de-france/2026/stage-13/result/team/ef-education-easypost-2026" TargetMode="External"/><Relationship Id="rId1125" Type="http://schemas.openxmlformats.org/officeDocument/2006/relationships/hyperlink" Target="https://www.procyclingstats.com/race/tour-de-france/2026/stage-13/result/rider/antonio-tiberi" TargetMode="External"/><Relationship Id="rId1126" Type="http://schemas.openxmlformats.org/officeDocument/2006/relationships/hyperlink" Target="https://www.procyclingstats.com/race/tour-de-france/2026/stage-13/result/team/bahrain-victorious-2026" TargetMode="External"/><Relationship Id="rId1127" Type="http://schemas.openxmlformats.org/officeDocument/2006/relationships/hyperlink" Target="https://www.procyclingstats.com/race/tour-de-france/2026/stage-13/result/rider/valentin-paret-peintre" TargetMode="External"/><Relationship Id="rId1128" Type="http://schemas.openxmlformats.org/officeDocument/2006/relationships/hyperlink" Target="https://www.procyclingstats.com/race/tour-de-france/2026/stage-13/result/team/soudal-quick-step-2026" TargetMode="External"/><Relationship Id="rId1129" Type="http://schemas.openxmlformats.org/officeDocument/2006/relationships/hyperlink" Target="https://www.procyclingstats.com/race/tour-de-france/2026/stage-13/result/rider/lars-craps" TargetMode="External"/><Relationship Id="rId1130" Type="http://schemas.openxmlformats.org/officeDocument/2006/relationships/hyperlink" Target="https://www.procyclingstats.com/race/tour-de-france/2026/stage-13/result/team/lotto-intermarche-2026" TargetMode="External"/><Relationship Id="rId1131" Type="http://schemas.openxmlformats.org/officeDocument/2006/relationships/hyperlink" Target="https://www.procyclingstats.com/race/tour-de-france/2026/stage-13/result/rider/romain-gregoire" TargetMode="External"/><Relationship Id="rId1132" Type="http://schemas.openxmlformats.org/officeDocument/2006/relationships/hyperlink" Target="https://www.procyclingstats.com/race/tour-de-france/2026/stage-13/result/team/groupama-fdj-united-2026" TargetMode="External"/><Relationship Id="rId1133" Type="http://schemas.openxmlformats.org/officeDocument/2006/relationships/hyperlink" Target="https://www.procyclingstats.com/race/tour-de-france/2026/stage-13/result/rider/matthew-riccitello" TargetMode="External"/><Relationship Id="rId1134" Type="http://schemas.openxmlformats.org/officeDocument/2006/relationships/hyperlink" Target="https://www.procyclingstats.com/race/tour-de-france/2026/stage-13/result/team/decathlon-cma-cgm-team-2026" TargetMode="External"/><Relationship Id="rId1135" Type="http://schemas.openxmlformats.org/officeDocument/2006/relationships/hyperlink" Target="https://www.procyclingstats.com/race/tour-de-france/2026/stage-13/result/rider/matheo-vercher" TargetMode="External"/><Relationship Id="rId1136" Type="http://schemas.openxmlformats.org/officeDocument/2006/relationships/hyperlink" Target="https://www.procyclingstats.com/race/tour-de-france/2026/stage-13/result/team/totalenergies-2026" TargetMode="External"/><Relationship Id="rId1137" Type="http://schemas.openxmlformats.org/officeDocument/2006/relationships/hyperlink" Target="https://www.procyclingstats.com/race/tour-de-france/2026/stage-13/result/rider/lorenzo-germani" TargetMode="External"/><Relationship Id="rId1138" Type="http://schemas.openxmlformats.org/officeDocument/2006/relationships/hyperlink" Target="https://www.procyclingstats.com/race/tour-de-france/2026/stage-13/result/team/groupama-fdj-united-2026" TargetMode="External"/><Relationship Id="rId1139" Type="http://schemas.openxmlformats.org/officeDocument/2006/relationships/hyperlink" Target="https://www.procyclingstats.com/race/tour-de-france/2026/stage-13/result/rider/vlad-van-mechelen" TargetMode="External"/><Relationship Id="rId1140" Type="http://schemas.openxmlformats.org/officeDocument/2006/relationships/hyperlink" Target="https://www.procyclingstats.com/race/tour-de-france/2026/stage-13/result/team/bahrain-victorious-2026" TargetMode="External"/><Relationship Id="rId1141" Type="http://schemas.openxmlformats.org/officeDocument/2006/relationships/hyperlink" Target="https://www.procyclingstats.com/race/tour-de-france/2026/stage-13/result/rider/ewen-costiou" TargetMode="External"/><Relationship Id="rId1142" Type="http://schemas.openxmlformats.org/officeDocument/2006/relationships/hyperlink" Target="https://www.procyclingstats.com/race/tour-de-france/2026/stage-13/result/team/groupama-fdj-united-2026" TargetMode="External"/><Relationship Id="rId1143" Type="http://schemas.openxmlformats.org/officeDocument/2006/relationships/hyperlink" Target="https://www.procyclingstats.com/race/tour-de-france/2026/stage-13/result/rider/mathis-le-berre" TargetMode="External"/><Relationship Id="rId1144" Type="http://schemas.openxmlformats.org/officeDocument/2006/relationships/hyperlink" Target="https://www.procyclingstats.com/race/tour-de-france/2026/stage-13/result/team/totalenergies-2026" TargetMode="External"/><Relationship Id="rId1145" Type="http://schemas.openxmlformats.org/officeDocument/2006/relationships/hyperlink" Target="https://www.procyclingstats.com/race/tour-de-france/2026/stage-13/result/rider/max-walker" TargetMode="External"/><Relationship Id="rId1146" Type="http://schemas.openxmlformats.org/officeDocument/2006/relationships/hyperlink" Target="https://www.procyclingstats.com/race/tour-de-france/2026/stage-13/result/team/ef-education-easypost-2026" TargetMode="External"/><Relationship Id="rId1147" Type="http://schemas.openxmlformats.org/officeDocument/2006/relationships/hyperlink" Target="https://www.procyclingstats.com/race/tour-de-france/2026/stage-13/result/rider/per-strand-hagenes" TargetMode="External"/><Relationship Id="rId1148" Type="http://schemas.openxmlformats.org/officeDocument/2006/relationships/hyperlink" Target="https://www.procyclingstats.com/race/tour-de-france/2026/stage-13/result/team/team-visma-lease-a-bike-2026" TargetMode="External"/><Relationship Id="rId1149" Type="http://schemas.openxmlformats.org/officeDocument/2006/relationships/hyperlink" Target="https://www.procyclingstats.com/race/tour-de-france/2026/stage-13/result/rider/emiel-verstrynge" TargetMode="External"/><Relationship Id="rId1150" Type="http://schemas.openxmlformats.org/officeDocument/2006/relationships/hyperlink" Target="https://www.procyclingstats.com/race/tour-de-france/2026/stage-13/result/team/alpecin-premier-tech-2026" TargetMode="External"/><Relationship Id="rId1151" Type="http://schemas.openxmlformats.org/officeDocument/2006/relationships/hyperlink" Target="https://www.procyclingstats.com/race/tour-de-france/2026/stage-13/result/rider/michel-hessmann" TargetMode="External"/><Relationship Id="rId1152" Type="http://schemas.openxmlformats.org/officeDocument/2006/relationships/hyperlink" Target="https://www.procyclingstats.com/race/tour-de-france/2026/stage-13/result/team/movistar-team-2026" TargetMode="External"/><Relationship Id="rId1153" Type="http://schemas.openxmlformats.org/officeDocument/2006/relationships/hyperlink" Target="https://www.procyclingstats.com/race/tour-de-france/2026/stage-13/result/rider/nicolas-vinokurov" TargetMode="External"/><Relationship Id="rId1154" Type="http://schemas.openxmlformats.org/officeDocument/2006/relationships/hyperlink" Target="https://www.procyclingstats.com/race/tour-de-france/2026/stage-13/result/team/xds-astana-team-2026" TargetMode="External"/><Relationship Id="rId1155" Type="http://schemas.openxmlformats.org/officeDocument/2006/relationships/hyperlink" Target="https://www.procyclingstats.com/race/tour-de-france/2026/stage-13/result/rider/hugo-page" TargetMode="External"/><Relationship Id="rId1156" Type="http://schemas.openxmlformats.org/officeDocument/2006/relationships/hyperlink" Target="https://www.procyclingstats.com/race/tour-de-france/2026/stage-13/result/team/cofidis-2026" TargetMode="External"/><Relationship Id="rId1157" Type="http://schemas.openxmlformats.org/officeDocument/2006/relationships/hyperlink" Target="https://www.procyclingstats.com/race/tour-de-france/2026/stage-13/result/rider/robbe-dhondt" TargetMode="External"/><Relationship Id="rId1158" Type="http://schemas.openxmlformats.org/officeDocument/2006/relationships/hyperlink" Target="https://www.procyclingstats.com/race/tour-de-france/2026/stage-13/result/team/team-picnic-postnl-2026" TargetMode="External"/><Relationship Id="rId1159" Type="http://schemas.openxmlformats.org/officeDocument/2006/relationships/hyperlink" Target="https://www.procyclingstats.com/race/tour-de-france/2026/stage-13/result/rider/georg-steinhauser" TargetMode="External"/><Relationship Id="rId1160" Type="http://schemas.openxmlformats.org/officeDocument/2006/relationships/hyperlink" Target="https://www.procyclingstats.com/race/tour-de-france/2026/stage-13/result/team/ef-education-easypost-2026" TargetMode="External"/><Relationship Id="rId1161" Type="http://schemas.openxmlformats.org/officeDocument/2006/relationships/hyperlink" Target="https://www.procyclingstats.com/race/tour-de-france/2026/stage-13/result/rider/huub-artz" TargetMode="External"/><Relationship Id="rId1162" Type="http://schemas.openxmlformats.org/officeDocument/2006/relationships/hyperlink" Target="https://www.procyclingstats.com/race/tour-de-france/2026/stage-13/result/team/lotto-intermarche-2026" TargetMode="External"/><Relationship Id="rId1163" Type="http://schemas.openxmlformats.org/officeDocument/2006/relationships/hyperlink" Target="https://www.procyclingstats.com/race/tour-de-france/2026/stage-13/result/rider/pavel-bittner" TargetMode="External"/><Relationship Id="rId1164" Type="http://schemas.openxmlformats.org/officeDocument/2006/relationships/hyperlink" Target="https://www.procyclingstats.com/race/tour-de-france/2026/stage-13/result/team/team-picnic-postnl-2026" TargetMode="External"/><Relationship Id="rId1165" Type="http://schemas.openxmlformats.org/officeDocument/2006/relationships/hyperlink" Target="https://www.procyclingstats.com/race/tour-de-france/2026/stage-13/result/rider/joshua-tarling" TargetMode="External"/><Relationship Id="rId1166" Type="http://schemas.openxmlformats.org/officeDocument/2006/relationships/hyperlink" Target="https://www.procyclingstats.com/race/tour-de-france/2026/stage-13/result/team/netcompany-ineos-2026" TargetMode="External"/><Relationship Id="rId1167" Type="http://schemas.openxmlformats.org/officeDocument/2006/relationships/hyperlink" Target="https://www.procyclingstats.com/race/tour-de-france/2026/stage-13/result/rider/milan-fretin" TargetMode="External"/><Relationship Id="rId1168" Type="http://schemas.openxmlformats.org/officeDocument/2006/relationships/hyperlink" Target="https://www.procyclingstats.com/race/tour-de-france/2026/stage-13/result/team/cofidis-2026" TargetMode="External"/><Relationship Id="rId1169" Type="http://schemas.openxmlformats.org/officeDocument/2006/relationships/hyperlink" Target="https://www.procyclingstats.com/race/tour-de-france/2026/stage-13/result/rider/olav-kooij" TargetMode="External"/><Relationship Id="rId1170" Type="http://schemas.openxmlformats.org/officeDocument/2006/relationships/hyperlink" Target="https://www.procyclingstats.com/race/tour-de-france/2026/stage-13/result/team/decathlon-cma-cgm-team-2026" TargetMode="External"/><Relationship Id="rId1171" Type="http://schemas.openxmlformats.org/officeDocument/2006/relationships/hyperlink" Target="https://www.procyclingstats.com/race/tour-de-france/2026/stage-13/result/rider/lewis-askey" TargetMode="External"/><Relationship Id="rId1172" Type="http://schemas.openxmlformats.org/officeDocument/2006/relationships/hyperlink" Target="https://www.procyclingstats.com/race/tour-de-france/2026/stage-13/result/team/nsn-cycling-team-2026" TargetMode="External"/><Relationship Id="rId1173" Type="http://schemas.openxmlformats.org/officeDocument/2006/relationships/hyperlink" Target="https://www.procyclingstats.com/race/tour-de-france/2026/stage-13/result/rider/kevin-vauquelin" TargetMode="External"/><Relationship Id="rId1174" Type="http://schemas.openxmlformats.org/officeDocument/2006/relationships/hyperlink" Target="https://www.procyclingstats.com/race/tour-de-france/2026/stage-13/result/team/netcompany-ineos-2026" TargetMode="External"/><Relationship Id="rId1175" Type="http://schemas.openxmlformats.org/officeDocument/2006/relationships/hyperlink" Target="https://www.procyclingstats.com/race/tour-de-france/2026/stage-13/result/rider/raul-garcia-pierna" TargetMode="External"/><Relationship Id="rId1176" Type="http://schemas.openxmlformats.org/officeDocument/2006/relationships/hyperlink" Target="https://www.procyclingstats.com/race/tour-de-france/2026/stage-13/result/team/movistar-team-2026" TargetMode="External"/><Relationship Id="rId1177" Type="http://schemas.openxmlformats.org/officeDocument/2006/relationships/hyperlink" Target="https://www.procyclingstats.com/race/tour-de-france/2026/stage-13/result/rider/lars-craps" TargetMode="External"/><Relationship Id="rId1178" Type="http://schemas.openxmlformats.org/officeDocument/2006/relationships/hyperlink" Target="https://www.procyclingstats.com/race/tour-de-france/2026/stage-13/result/team/lotto-intermarche-2026" TargetMode="External"/><Relationship Id="rId1179" Type="http://schemas.openxmlformats.org/officeDocument/2006/relationships/hyperlink" Target="https://www.procyclingstats.com/race/tour-de-france/2026/stage-13/result/rider/emiel-verstrynge" TargetMode="External"/><Relationship Id="rId1180" Type="http://schemas.openxmlformats.org/officeDocument/2006/relationships/hyperlink" Target="https://www.procyclingstats.com/race/tour-de-france/2026/stage-13/result/team/alpecin-premier-tech-2026" TargetMode="External"/><Relationship Id="rId1181" Type="http://schemas.openxmlformats.org/officeDocument/2006/relationships/hyperlink" Target="https://www.procyclingstats.com/race/tour-de-france/2026/stage-13/result/rider/robbe-dhondt" TargetMode="External"/><Relationship Id="rId1182" Type="http://schemas.openxmlformats.org/officeDocument/2006/relationships/hyperlink" Target="https://www.procyclingstats.com/race/tour-de-france/2026/stage-13/result/team/team-picnic-postnl-2026" TargetMode="External"/><Relationship Id="rId1183" Type="http://schemas.openxmlformats.org/officeDocument/2006/relationships/hyperlink" Target="https://www.procyclingstats.com/race/tour-de-france/2026/stage-13/result/rider/romain-gregoire" TargetMode="External"/><Relationship Id="rId1184" Type="http://schemas.openxmlformats.org/officeDocument/2006/relationships/hyperlink" Target="https://www.procyclingstats.com/race/tour-de-france/2026/stage-13/result/team/groupama-fdj-united-2026" TargetMode="External"/><Relationship Id="rId1185" Type="http://schemas.openxmlformats.org/officeDocument/2006/relationships/hyperlink" Target="https://www.procyclingstats.com/race/tour-de-france/2026/stage-13/result/rider/nicolas-vinokurov" TargetMode="External"/><Relationship Id="rId1186" Type="http://schemas.openxmlformats.org/officeDocument/2006/relationships/hyperlink" Target="https://www.procyclingstats.com/race/tour-de-france/2026/stage-13/result/team/xds-astana-team-2026" TargetMode="External"/><Relationship Id="rId1187" Type="http://schemas.openxmlformats.org/officeDocument/2006/relationships/hyperlink" Target="https://www.procyclingstats.com/race/tour-de-france/2026/stage-13/result/rider/matheo-vercher" TargetMode="External"/><Relationship Id="rId1188" Type="http://schemas.openxmlformats.org/officeDocument/2006/relationships/hyperlink" Target="https://www.procyclingstats.com/race/tour-de-france/2026/stage-13/result/team/totalenergies-2026" TargetMode="External"/><Relationship Id="rId1189" Type="http://schemas.openxmlformats.org/officeDocument/2006/relationships/hyperlink" Target="https://www.procyclingstats.com/race/tour-de-france/2026/stage-13/result/rider/quinn-simmons" TargetMode="External"/><Relationship Id="rId1190" Type="http://schemas.openxmlformats.org/officeDocument/2006/relationships/hyperlink" Target="https://www.procyclingstats.com/race/tour-de-france/2026/stage-13/result/team/lidl-trek-2026" TargetMode="External"/><Relationship Id="rId1191" Type="http://schemas.openxmlformats.org/officeDocument/2006/relationships/hyperlink" Target="https://www.procyclingstats.com/race/tour-de-france/2026/stage-13/result/rider/isaac-del-toro" TargetMode="External"/><Relationship Id="rId1192" Type="http://schemas.openxmlformats.org/officeDocument/2006/relationships/hyperlink" Target="https://www.procyclingstats.com/race/tour-de-france/2026/stage-13/result/team/uae-team-emirates-xrg-2026" TargetMode="External"/><Relationship Id="rId1193" Type="http://schemas.openxmlformats.org/officeDocument/2006/relationships/hyperlink" Target="https://www.procyclingstats.com/race/tour-de-france/2026/stage-13/result/rider/per-strand-hagenes" TargetMode="External"/><Relationship Id="rId1194" Type="http://schemas.openxmlformats.org/officeDocument/2006/relationships/hyperlink" Target="https://www.procyclingstats.com/race/tour-de-france/2026/stage-13/result/team/team-visma-lease-a-bike-2026" TargetMode="External"/><Relationship Id="rId1195" Type="http://schemas.openxmlformats.org/officeDocument/2006/relationships/hyperlink" Target="https://www.procyclingstats.com/race/tour-de-france/2026/stage-13/result/rider/davide-piganzoli" TargetMode="External"/><Relationship Id="rId1196" Type="http://schemas.openxmlformats.org/officeDocument/2006/relationships/hyperlink" Target="https://www.procyclingstats.com/race/tour-de-france/2026/stage-13/result/team/team-visma-lease-a-bike-2026" TargetMode="External"/><Relationship Id="rId1197" Type="http://schemas.openxmlformats.org/officeDocument/2006/relationships/hyperlink" Target="https://www.procyclingstats.com/race/tour-de-france/2026/stage-13/result/rider/juan-ayuso-pesquera" TargetMode="External"/><Relationship Id="rId1198" Type="http://schemas.openxmlformats.org/officeDocument/2006/relationships/hyperlink" Target="https://www.procyclingstats.com/race/tour-de-france/2026/stage-13/result/team/lidl-trek-2026" TargetMode="External"/><Relationship Id="rId1199" Type="http://schemas.openxmlformats.org/officeDocument/2006/relationships/hyperlink" Target="https://www.procyclingstats.com/race/tour-de-france/2026/stage-13/result/rider/paul-seixas" TargetMode="External"/><Relationship Id="rId1200" Type="http://schemas.openxmlformats.org/officeDocument/2006/relationships/hyperlink" Target="https://www.procyclingstats.com/race/tour-de-france/2026/stage-13/result/team/decathlon-cma-cgm-team-2026" TargetMode="External"/><Relationship Id="rId1201" Type="http://schemas.openxmlformats.org/officeDocument/2006/relationships/hyperlink" Target="https://www.procyclingstats.com/race/tour-de-france/2026/stage-13/result/rider/matthew-riccitello" TargetMode="External"/><Relationship Id="rId1202" Type="http://schemas.openxmlformats.org/officeDocument/2006/relationships/hyperlink" Target="https://www.procyclingstats.com/race/tour-de-france/2026/stage-13/result/team/decathlon-cma-cgm-team-2026" TargetMode="External"/><Relationship Id="rId1203" Type="http://schemas.openxmlformats.org/officeDocument/2006/relationships/hyperlink" Target="https://www.procyclingstats.com/race/tour-de-france/2026/stage-13/result/rider/lenny-martinez" TargetMode="External"/><Relationship Id="rId1204" Type="http://schemas.openxmlformats.org/officeDocument/2006/relationships/hyperlink" Target="https://www.procyclingstats.com/race/tour-de-france/2026/stage-13/result/team/bahrain-victorious-2026" TargetMode="External"/><Relationship Id="rId1205" Type="http://schemas.openxmlformats.org/officeDocument/2006/relationships/hyperlink" Target="https://www.procyclingstats.com/race/tour-de-france/2026/stage-13/result/rider/ramses-debruyne" TargetMode="External"/><Relationship Id="rId1206" Type="http://schemas.openxmlformats.org/officeDocument/2006/relationships/hyperlink" Target="https://www.procyclingstats.com/race/tour-de-france/2026/stage-13/result/team/alpecin-premier-tech-2026" TargetMode="External"/><Relationship Id="rId1207" Type="http://schemas.openxmlformats.org/officeDocument/2006/relationships/hyperlink" Target="https://www.procyclingstats.com/race/tour-de-france/2026/stage-13/result/rider/vlad-van-mechelen" TargetMode="External"/><Relationship Id="rId1208" Type="http://schemas.openxmlformats.org/officeDocument/2006/relationships/hyperlink" Target="https://www.procyclingstats.com/race/tour-de-france/2026/stage-13/result/team/bahrain-victorious-2026" TargetMode="External"/><Relationship Id="rId1209" Type="http://schemas.openxmlformats.org/officeDocument/2006/relationships/hyperlink" Target="https://www.procyclingstats.com/race/tour-de-france/2026/stage-13/result/rider/valentin-paret-peintre" TargetMode="External"/><Relationship Id="rId1210" Type="http://schemas.openxmlformats.org/officeDocument/2006/relationships/hyperlink" Target="https://www.procyclingstats.com/race/tour-de-france/2026/stage-13/result/team/soudal-quick-step-2026" TargetMode="External"/><Relationship Id="rId1211" Type="http://schemas.openxmlformats.org/officeDocument/2006/relationships/hyperlink" Target="https://www.procyclingstats.com/race/tour-de-france/2026/stage-13/result/rider/michel-hessmann" TargetMode="External"/><Relationship Id="rId1212" Type="http://schemas.openxmlformats.org/officeDocument/2006/relationships/hyperlink" Target="https://www.procyclingstats.com/race/tour-de-france/2026/stage-13/result/team/movistar-team-2026" TargetMode="External"/><Relationship Id="rId1213" Type="http://schemas.openxmlformats.org/officeDocument/2006/relationships/hyperlink" Target="https://www.procyclingstats.com/race/tour-de-france/2026/stage-13/result/rider/lorenzo-germani" TargetMode="External"/><Relationship Id="rId1214" Type="http://schemas.openxmlformats.org/officeDocument/2006/relationships/hyperlink" Target="https://www.procyclingstats.com/race/tour-de-france/2026/stage-13/result/team/groupama-fdj-united-2026" TargetMode="External"/><Relationship Id="rId1215" Type="http://schemas.openxmlformats.org/officeDocument/2006/relationships/hyperlink" Target="https://www.procyclingstats.com/race/tour-de-france/2026/stage-13/result/rider/georg-steinhauser" TargetMode="External"/><Relationship Id="rId1216" Type="http://schemas.openxmlformats.org/officeDocument/2006/relationships/hyperlink" Target="https://www.procyclingstats.com/race/tour-de-france/2026/stage-13/result/team/ef-education-easypost-2026" TargetMode="External"/><Relationship Id="rId1217" Type="http://schemas.openxmlformats.org/officeDocument/2006/relationships/hyperlink" Target="https://www.procyclingstats.com/race/tour-de-france/2026/stage-13/result/rider/alex-baudin" TargetMode="External"/><Relationship Id="rId1218" Type="http://schemas.openxmlformats.org/officeDocument/2006/relationships/hyperlink" Target="https://www.procyclingstats.com/race/tour-de-france/2026/stage-13/result/team/ef-education-easypost-2026" TargetMode="External"/><Relationship Id="rId1219" Type="http://schemas.openxmlformats.org/officeDocument/2006/relationships/hyperlink" Target="https://www.procyclingstats.com/race/tour-de-france/2026/stage-13/result/rider/antonio-tiberi" TargetMode="External"/><Relationship Id="rId1220" Type="http://schemas.openxmlformats.org/officeDocument/2006/relationships/hyperlink" Target="https://www.procyclingstats.com/race/tour-de-france/2026/stage-13/result/team/bahrain-victorious-2026" TargetMode="External"/><Relationship Id="rId1221" Type="http://schemas.openxmlformats.org/officeDocument/2006/relationships/hyperlink" Target="https://www.procyclingstats.com/race/tour-de-france/2026/stage-13/result/rider/pavel-bittner" TargetMode="External"/><Relationship Id="rId1222" Type="http://schemas.openxmlformats.org/officeDocument/2006/relationships/hyperlink" Target="https://www.procyclingstats.com/race/tour-de-france/2026/stage-13/result/team/team-picnic-postnl-2026" TargetMode="External"/><Relationship Id="rId1223" Type="http://schemas.openxmlformats.org/officeDocument/2006/relationships/hyperlink" Target="https://www.procyclingstats.com/race/tour-de-france/2026/stage-13/result/rider/max-walker" TargetMode="External"/><Relationship Id="rId1224" Type="http://schemas.openxmlformats.org/officeDocument/2006/relationships/hyperlink" Target="https://www.procyclingstats.com/race/tour-de-france/2026/stage-13/result/team/ef-education-easypost-2026" TargetMode="External"/><Relationship Id="rId1225" Type="http://schemas.openxmlformats.org/officeDocument/2006/relationships/hyperlink" Target="https://www.procyclingstats.com/race/tour-de-france/2026/stage-13/result/rider/ewen-costiou" TargetMode="External"/><Relationship Id="rId1226" Type="http://schemas.openxmlformats.org/officeDocument/2006/relationships/hyperlink" Target="https://www.procyclingstats.com/race/tour-de-france/2026/stage-13/result/team/groupama-fdj-united-2026" TargetMode="External"/><Relationship Id="rId1227" Type="http://schemas.openxmlformats.org/officeDocument/2006/relationships/hyperlink" Target="https://www.procyclingstats.com/race/tour-de-france/2026/stage-13/result/rider/lennert-van-eetvelt" TargetMode="External"/><Relationship Id="rId1228" Type="http://schemas.openxmlformats.org/officeDocument/2006/relationships/hyperlink" Target="https://www.procyclingstats.com/race/tour-de-france/2026/stage-13/result/team/lotto-intermarche-2026" TargetMode="External"/><Relationship Id="rId1229" Type="http://schemas.openxmlformats.org/officeDocument/2006/relationships/hyperlink" Target="https://www.procyclingstats.com/race/tour-de-france/2026/stage-13/result/rider/pablo-castrillo-zapater" TargetMode="External"/><Relationship Id="rId1230" Type="http://schemas.openxmlformats.org/officeDocument/2006/relationships/hyperlink" Target="https://www.procyclingstats.com/race/tour-de-france/2026/stage-13/result/team/movistar-team-2026" TargetMode="External"/><Relationship Id="rId1231" Type="http://schemas.openxmlformats.org/officeDocument/2006/relationships/hyperlink" Target="https://www.procyclingstats.com/race/tour-de-france/2026/stage-13/result/rider/mathias-vacek" TargetMode="External"/><Relationship Id="rId1232" Type="http://schemas.openxmlformats.org/officeDocument/2006/relationships/hyperlink" Target="https://www.procyclingstats.com/race/tour-de-france/2026/stage-13/result/team/lidl-trek-2026" TargetMode="External"/><Relationship Id="rId1233" Type="http://schemas.openxmlformats.org/officeDocument/2006/relationships/hyperlink" Target="https://www.procyclingstats.com/race/tour-de-france/2026/stage-13/result/rider/hugo-page" TargetMode="External"/><Relationship Id="rId1234" Type="http://schemas.openxmlformats.org/officeDocument/2006/relationships/hyperlink" Target="https://www.procyclingstats.com/race/tour-de-france/2026/stage-13/result/team/cofidis-2026" TargetMode="External"/><Relationship Id="rId1235" Type="http://schemas.openxmlformats.org/officeDocument/2006/relationships/hyperlink" Target="https://www.procyclingstats.com/race/tour-de-france/2026/stage-13/result/rider/joshua-tarling" TargetMode="External"/><Relationship Id="rId1236" Type="http://schemas.openxmlformats.org/officeDocument/2006/relationships/hyperlink" Target="https://www.procyclingstats.com/race/tour-de-france/2026/stage-13/result/team/netcompany-ineos-2026" TargetMode="External"/><Relationship Id="rId1237" Type="http://schemas.openxmlformats.org/officeDocument/2006/relationships/hyperlink" Target="https://www.procyclingstats.com/race/tour-de-france/2026/stage-13/result/rider/huub-artz" TargetMode="External"/><Relationship Id="rId1238" Type="http://schemas.openxmlformats.org/officeDocument/2006/relationships/hyperlink" Target="https://www.procyclingstats.com/race/tour-de-france/2026/stage-13/result/team/lotto-intermarche-2026" TargetMode="External"/><Relationship Id="rId1239" Type="http://schemas.openxmlformats.org/officeDocument/2006/relationships/hyperlink" Target="https://www.procyclingstats.com/race/tour-de-france/2026/stage-13/result/rider/lewis-askey" TargetMode="External"/><Relationship Id="rId1240" Type="http://schemas.openxmlformats.org/officeDocument/2006/relationships/hyperlink" Target="https://www.procyclingstats.com/race/tour-de-france/2026/stage-13/result/team/nsn-cycling-team-2026" TargetMode="External"/><Relationship Id="rId1241" Type="http://schemas.openxmlformats.org/officeDocument/2006/relationships/hyperlink" Target="https://www.procyclingstats.com/race/tour-de-france/2026/stage-13/result/rider/milan-fretin" TargetMode="External"/><Relationship Id="rId1242" Type="http://schemas.openxmlformats.org/officeDocument/2006/relationships/hyperlink" Target="https://www.procyclingstats.com/race/tour-de-france/2026/stage-13/result/team/cofidis-2026" TargetMode="External"/><Relationship Id="rId1243" Type="http://schemas.openxmlformats.org/officeDocument/2006/relationships/hyperlink" Target="https://www.procyclingstats.com/race/tour-de-france/2026/stage-13/result/rider/mathis-le-berre" TargetMode="External"/><Relationship Id="rId1244" Type="http://schemas.openxmlformats.org/officeDocument/2006/relationships/hyperlink" Target="https://www.procyclingstats.com/race/tour-de-france/2026/stage-13/result/team/totalenergies-2026" TargetMode="External"/><Relationship Id="rId1245" Type="http://schemas.openxmlformats.org/officeDocument/2006/relationships/hyperlink" Target="https://www.procyclingstats.com/race/tour-de-france/2026/stage-13/result/rider/olav-kooij" TargetMode="External"/><Relationship Id="rId1246" Type="http://schemas.openxmlformats.org/officeDocument/2006/relationships/hyperlink" Target="https://www.procyclingstats.com/race/tour-de-france/2026/stage-13/result/team/decathlon-cma-cgm-team-2026" TargetMode="External"/><Relationship Id="rId1247" Type="http://schemas.openxmlformats.org/officeDocument/2006/relationships/hyperlink" Target="https://www.procyclingstats.com/race/tour-de-france/2026/stage-13/result/rider/frits-biesterbos" TargetMode="External"/><Relationship Id="rId1248" Type="http://schemas.openxmlformats.org/officeDocument/2006/relationships/hyperlink" Target="https://www.procyclingstats.com/race/tour-de-france/2026/stage-13/result/team/team-picnic-postnl-2026" TargetMode="External"/><Relationship Id="rId1249" Type="http://schemas.openxmlformats.org/officeDocument/2006/relationships/hyperlink" Target="https://www.procyclingstats.com/race/tour-de-france/2026/stage-13/result/rider/jenno-berckmoes" TargetMode="External"/><Relationship Id="rId1250" Type="http://schemas.openxmlformats.org/officeDocument/2006/relationships/hyperlink" Target="https://www.procyclingstats.com/race/tour-de-france/2026/stage-13/result/team/lotto-intermarche-2026" TargetMode="External"/><Relationship Id="rId1251" Type="http://schemas.openxmlformats.org/officeDocument/2006/relationships/hyperlink" Target="https://www.procyclingstats.com/race/tour-de-france/2026/stage-13/result/team/lidl-trek-2026" TargetMode="External"/><Relationship Id="rId1252" Type="http://schemas.openxmlformats.org/officeDocument/2006/relationships/hyperlink" Target="https://www.procyclingstats.com/race/tour-de-france/2026/stage-13/result/team/uae-team-emirates-xrg-2026" TargetMode="External"/><Relationship Id="rId1253" Type="http://schemas.openxmlformats.org/officeDocument/2006/relationships/hyperlink" Target="https://www.procyclingstats.com/race/tour-de-france/2026/stage-13/result/team/red-bull-bora-hansgrohe-2026" TargetMode="External"/><Relationship Id="rId1254" Type="http://schemas.openxmlformats.org/officeDocument/2006/relationships/hyperlink" Target="https://www.procyclingstats.com/race/tour-de-france/2026/stage-13/result/team/team-visma-lease-a-bike-2026" TargetMode="External"/><Relationship Id="rId1255" Type="http://schemas.openxmlformats.org/officeDocument/2006/relationships/hyperlink" Target="https://www.procyclingstats.com/race/tour-de-france/2026/stage-13/result/team/decathlon-cma-cgm-team-2026" TargetMode="External"/><Relationship Id="rId1256" Type="http://schemas.openxmlformats.org/officeDocument/2006/relationships/hyperlink" Target="https://www.procyclingstats.com/race/tour-de-france/2026/stage-13/result/team/ef-education-easypost-2026" TargetMode="External"/><Relationship Id="rId1257" Type="http://schemas.openxmlformats.org/officeDocument/2006/relationships/hyperlink" Target="https://www.procyclingstats.com/race/tour-de-france/2026/stage-13/result/team/netcompany-ineos-2026" TargetMode="External"/><Relationship Id="rId1258" Type="http://schemas.openxmlformats.org/officeDocument/2006/relationships/hyperlink" Target="https://www.procyclingstats.com/race/tour-de-france/2026/stage-13/result/team/movistar-team-2026" TargetMode="External"/><Relationship Id="rId1259" Type="http://schemas.openxmlformats.org/officeDocument/2006/relationships/hyperlink" Target="https://www.procyclingstats.com/race/tour-de-france/2026/stage-13/result/team/pinarello-q365-pro-cycling-team-2026" TargetMode="External"/><Relationship Id="rId1260" Type="http://schemas.openxmlformats.org/officeDocument/2006/relationships/hyperlink" Target="https://www.procyclingstats.com/race/tour-de-france/2026/stage-13/result/team/totalenergies-2026" TargetMode="External"/><Relationship Id="rId1261" Type="http://schemas.openxmlformats.org/officeDocument/2006/relationships/hyperlink" Target="https://www.procyclingstats.com/race/tour-de-france/2026/stage-13/result/team/uno-x-mobility-2026" TargetMode="External"/><Relationship Id="rId1262" Type="http://schemas.openxmlformats.org/officeDocument/2006/relationships/hyperlink" Target="https://www.procyclingstats.com/race/tour-de-france/2026/stage-13/result/team/bahrain-victorious-2026" TargetMode="External"/><Relationship Id="rId1263" Type="http://schemas.openxmlformats.org/officeDocument/2006/relationships/hyperlink" Target="https://www.procyclingstats.com/race/tour-de-france/2026/stage-13/result/team/tudor-pro-cycling-team-2026" TargetMode="External"/><Relationship Id="rId1264" Type="http://schemas.openxmlformats.org/officeDocument/2006/relationships/hyperlink" Target="https://www.procyclingstats.com/race/tour-de-france/2026/stage-13/result/team/soudal-quick-step-2026" TargetMode="External"/><Relationship Id="rId1265" Type="http://schemas.openxmlformats.org/officeDocument/2006/relationships/hyperlink" Target="https://www.procyclingstats.com/race/tour-de-france/2026/stage-13/result/team/groupama-fdj-united-2026" TargetMode="External"/><Relationship Id="rId1266" Type="http://schemas.openxmlformats.org/officeDocument/2006/relationships/hyperlink" Target="https://www.procyclingstats.com/race/tour-de-france/2026/stage-13/result/team/xds-astana-team-2026" TargetMode="External"/><Relationship Id="rId1267" Type="http://schemas.openxmlformats.org/officeDocument/2006/relationships/hyperlink" Target="https://www.procyclingstats.com/race/tour-de-france/2026/stage-13/result/team/alpecin-premier-tech-2026" TargetMode="External"/><Relationship Id="rId1268" Type="http://schemas.openxmlformats.org/officeDocument/2006/relationships/hyperlink" Target="https://www.procyclingstats.com/race/tour-de-france/2026/stage-13/result/team/lotto-intermarche-2026" TargetMode="External"/><Relationship Id="rId1269" Type="http://schemas.openxmlformats.org/officeDocument/2006/relationships/hyperlink" Target="https://www.procyclingstats.com/race/tour-de-france/2026/stage-13/result/team/caja-rural-seguros-rga-2026" TargetMode="External"/><Relationship Id="rId1270" Type="http://schemas.openxmlformats.org/officeDocument/2006/relationships/hyperlink" Target="https://www.procyclingstats.com/race/tour-de-france/2026/stage-13/result/team/team-jayco-alula-2026" TargetMode="External"/><Relationship Id="rId1271" Type="http://schemas.openxmlformats.org/officeDocument/2006/relationships/hyperlink" Target="https://www.procyclingstats.com/race/tour-de-france/2026/stage-13/result/team/cofidis-2026" TargetMode="External"/><Relationship Id="rId1272" Type="http://schemas.openxmlformats.org/officeDocument/2006/relationships/hyperlink" Target="https://www.procyclingstats.com/race/tour-de-france/2026/stage-13/result/team/nsn-cycling-team-2026" TargetMode="External"/><Relationship Id="rId1273" Type="http://schemas.openxmlformats.org/officeDocument/2006/relationships/hyperlink" Target="https://www.procyclingstats.com/race/tour-de-france/2026/stage-13/result/team/team-picnic-postnl-2026" TargetMode="External"/><Relationship Id="rId1274" Type="http://schemas.openxmlformats.org/officeDocument/2006/relationships/hyperlink" Target="https://www.procyclingstats.com/race/tour-de-france/2026/stage-13/result/team/team-jayco-alula-2026" TargetMode="External"/><Relationship Id="rId1275" Type="http://schemas.openxmlformats.org/officeDocument/2006/relationships/hyperlink" Target="https://www.procyclingstats.com/race/tour-de-france/2026/stage-13/result/team/totalenergies-2026" TargetMode="External"/><Relationship Id="rId1276" Type="http://schemas.openxmlformats.org/officeDocument/2006/relationships/hyperlink" Target="https://www.procyclingstats.com/race/tour-de-france/2026/stage-13/result/team/uae-team-emirates-xrg-2026" TargetMode="External"/><Relationship Id="rId1277" Type="http://schemas.openxmlformats.org/officeDocument/2006/relationships/hyperlink" Target="https://www.procyclingstats.com/race/tour-de-france/2026/stage-13/result/team/cofidis-2026" TargetMode="External"/><Relationship Id="rId1278" Type="http://schemas.openxmlformats.org/officeDocument/2006/relationships/hyperlink" Target="https://www.procyclingstats.com/race/tour-de-france/2026/stage-13/result/team/groupama-fdj-united-2026" TargetMode="External"/><Relationship Id="rId1279" Type="http://schemas.openxmlformats.org/officeDocument/2006/relationships/hyperlink" Target="https://www.procyclingstats.com/race/tour-de-france/2026/stage-13/result/team/tudor-pro-cycling-team-2026" TargetMode="External"/><Relationship Id="rId1280" Type="http://schemas.openxmlformats.org/officeDocument/2006/relationships/hyperlink" Target="https://www.procyclingstats.com/race/tour-de-france/2026/stage-13/result/team/ef-education-easypost-2026" TargetMode="External"/><Relationship Id="rId1281" Type="http://schemas.openxmlformats.org/officeDocument/2006/relationships/hyperlink" Target="https://www.procyclingstats.com/race/tour-de-france/2026/stage-13/result/team/red-bull-bora-hansgrohe-2026" TargetMode="External"/><Relationship Id="rId1282" Type="http://schemas.openxmlformats.org/officeDocument/2006/relationships/hyperlink" Target="https://www.procyclingstats.com/race/tour-de-france/2026/stage-13/result/team/netcompany-ineos-2026" TargetMode="External"/><Relationship Id="rId1283" Type="http://schemas.openxmlformats.org/officeDocument/2006/relationships/hyperlink" Target="https://www.procyclingstats.com/race/tour-de-france/2026/stage-13/result/team/pinarello-q365-pro-cycling-team-2026" TargetMode="External"/><Relationship Id="rId1284" Type="http://schemas.openxmlformats.org/officeDocument/2006/relationships/hyperlink" Target="https://www.procyclingstats.com/race/tour-de-france/2026/stage-13/result/team/uno-x-mobility-2026" TargetMode="External"/><Relationship Id="rId1285" Type="http://schemas.openxmlformats.org/officeDocument/2006/relationships/hyperlink" Target="https://www.procyclingstats.com/race/tour-de-france/2026/stage-13/result/team/caja-rural-seguros-rga-2026" TargetMode="External"/><Relationship Id="rId1286" Type="http://schemas.openxmlformats.org/officeDocument/2006/relationships/hyperlink" Target="https://www.procyclingstats.com/race/tour-de-france/2026/stage-13/result/team/movistar-team-2026" TargetMode="External"/><Relationship Id="rId1287" Type="http://schemas.openxmlformats.org/officeDocument/2006/relationships/hyperlink" Target="https://www.procyclingstats.com/race/tour-de-france/2026/stage-13/result/team/team-visma-lease-a-bike-2026" TargetMode="External"/><Relationship Id="rId1288" Type="http://schemas.openxmlformats.org/officeDocument/2006/relationships/hyperlink" Target="https://www.procyclingstats.com/race/tour-de-france/2026/stage-13/result/team/lidl-trek-2026" TargetMode="External"/><Relationship Id="rId1289" Type="http://schemas.openxmlformats.org/officeDocument/2006/relationships/hyperlink" Target="https://www.procyclingstats.com/race/tour-de-france/2026/stage-13/result/team/decathlon-cma-cgm-team-2026" TargetMode="External"/><Relationship Id="rId1290" Type="http://schemas.openxmlformats.org/officeDocument/2006/relationships/hyperlink" Target="https://www.procyclingstats.com/race/tour-de-france/2026/stage-13/result/team/bahrain-victorious-2026" TargetMode="External"/><Relationship Id="rId1291" Type="http://schemas.openxmlformats.org/officeDocument/2006/relationships/hyperlink" Target="https://www.procyclingstats.com/race/tour-de-france/2026/stage-13/result/team/xds-astana-team-2026" TargetMode="External"/><Relationship Id="rId1292" Type="http://schemas.openxmlformats.org/officeDocument/2006/relationships/hyperlink" Target="https://www.procyclingstats.com/race/tour-de-france/2026/stage-13/result/team/alpecin-premier-tech-2026" TargetMode="External"/><Relationship Id="rId1293" Type="http://schemas.openxmlformats.org/officeDocument/2006/relationships/hyperlink" Target="https://www.procyclingstats.com/race/tour-de-france/2026/stage-13/result/team/soudal-quick-step-2026" TargetMode="External"/><Relationship Id="rId1294" Type="http://schemas.openxmlformats.org/officeDocument/2006/relationships/hyperlink" Target="https://www.procyclingstats.com/race/tour-de-france/2026/stage-13/result/team/nsn-cycling-team-2026" TargetMode="External"/><Relationship Id="rId1295" Type="http://schemas.openxmlformats.org/officeDocument/2006/relationships/hyperlink" Target="https://www.procyclingstats.com/race/tour-de-france/2026/stage-13/result/team/lotto-intermarche-2026" TargetMode="External"/><Relationship Id="rId1296" Type="http://schemas.openxmlformats.org/officeDocument/2006/relationships/hyperlink" Target="https://www.procyclingstats.com/race/tour-de-france/2026/stage-13/result/team/team-picnic-postnl-2026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tadej-pogacar" TargetMode="External"/><Relationship Id="rId2" Type="http://schemas.openxmlformats.org/officeDocument/2006/relationships/hyperlink" Target="https://www.procyclingstats.com/race/tour-de-france/2026/team/uae-team-emirates-xrg-2026" TargetMode="External"/><Relationship Id="rId3" Type="http://schemas.openxmlformats.org/officeDocument/2006/relationships/hyperlink" Target="https://www.procyclingstats.com/race/tour-de-france/2026/rider/isaac-del-toro" TargetMode="External"/><Relationship Id="rId4" Type="http://schemas.openxmlformats.org/officeDocument/2006/relationships/hyperlink" Target="https://www.procyclingstats.com/race/tour-de-france/2026/team/uae-team-emirates-xrg-2026" TargetMode="External"/><Relationship Id="rId5" Type="http://schemas.openxmlformats.org/officeDocument/2006/relationships/hyperlink" Target="https://www.procyclingstats.com/race/tour-de-france/2026/rider/paul-seixas" TargetMode="External"/><Relationship Id="rId6" Type="http://schemas.openxmlformats.org/officeDocument/2006/relationships/hyperlink" Target="https://www.procyclingstats.com/race/tour-de-france/2026/team/decathlon-cma-cgm-team-2026" TargetMode="External"/><Relationship Id="rId7" Type="http://schemas.openxmlformats.org/officeDocument/2006/relationships/hyperlink" Target="https://www.procyclingstats.com/race/tour-de-france/2026/rider/jonas-vingegaard" TargetMode="External"/><Relationship Id="rId8" Type="http://schemas.openxmlformats.org/officeDocument/2006/relationships/hyperlink" Target="https://www.procyclingstats.com/race/tour-de-france/2026/team/team-visma-lease-a-bike-2026" TargetMode="External"/><Relationship Id="rId9" Type="http://schemas.openxmlformats.org/officeDocument/2006/relationships/hyperlink" Target="https://www.procyclingstats.com/race/tour-de-france/2026/rider/remco-evenepoel" TargetMode="External"/><Relationship Id="rId10" Type="http://schemas.openxmlformats.org/officeDocument/2006/relationships/hyperlink" Target="https://www.procyclingstats.com/race/tour-de-france/2026/team/red-bull-bora-hansgrohe-2026" TargetMode="External"/><Relationship Id="rId11" Type="http://schemas.openxmlformats.org/officeDocument/2006/relationships/hyperlink" Target="https://www.procyclingstats.com/race/tour-de-france/2026/rider/florian-lipowitz" TargetMode="External"/><Relationship Id="rId12" Type="http://schemas.openxmlformats.org/officeDocument/2006/relationships/hyperlink" Target="https://www.procyclingstats.com/race/tour-de-france/2026/team/lidl-trek-2026" TargetMode="External"/><Relationship Id="rId13" Type="http://schemas.openxmlformats.org/officeDocument/2006/relationships/hyperlink" Target="https://www.procyclingstats.com/race/tour-de-france/2026/rider/juan-ayuso-pesquera" TargetMode="External"/><Relationship Id="rId14" Type="http://schemas.openxmlformats.org/officeDocument/2006/relationships/hyperlink" Target="https://www.procyclingstats.com/race/tour-de-france/2026/team/red-bull-bora-hansgrohe-2026" TargetMode="External"/><Relationship Id="rId15" Type="http://schemas.openxmlformats.org/officeDocument/2006/relationships/hyperlink" Target="https://www.procyclingstats.com/race/tour-de-france/2026/rider/richard-carapaz" TargetMode="External"/><Relationship Id="rId16" Type="http://schemas.openxmlformats.org/officeDocument/2006/relationships/hyperlink" Target="https://www.procyclingstats.com/race/tour-de-france/2026/team/ef-education-easypost-2026" TargetMode="External"/><Relationship Id="rId17" Type="http://schemas.openxmlformats.org/officeDocument/2006/relationships/hyperlink" Target="https://www.procyclingstats.com/race/tour-de-france/2026/rider/tobias-halland-johannessen" TargetMode="External"/><Relationship Id="rId18" Type="http://schemas.openxmlformats.org/officeDocument/2006/relationships/hyperlink" Target="https://www.procyclingstats.com/race/tour-de-france/2026/team/uno-x-mobility-2026" TargetMode="External"/><Relationship Id="rId19" Type="http://schemas.openxmlformats.org/officeDocument/2006/relationships/hyperlink" Target="https://www.procyclingstats.com/race/tour-de-france/2026/rider/mattias-skjelmose-jensen" TargetMode="External"/><Relationship Id="rId20" Type="http://schemas.openxmlformats.org/officeDocument/2006/relationships/hyperlink" Target="https://www.procyclingstats.com/race/tour-de-france/2026/team/lidl-trek-2026" TargetMode="External"/><Relationship Id="rId21" Type="http://schemas.openxmlformats.org/officeDocument/2006/relationships/hyperlink" Target="https://www.procyclingstats.com/race/tour-de-france/2026/rider/lenny-martinez" TargetMode="External"/><Relationship Id="rId22" Type="http://schemas.openxmlformats.org/officeDocument/2006/relationships/hyperlink" Target="https://www.procyclingstats.com/race/tour-de-france/2026/team/bahrain-victorious-2026" TargetMode="External"/><Relationship Id="rId23" Type="http://schemas.openxmlformats.org/officeDocument/2006/relationships/hyperlink" Target="https://www.procyclingstats.com/race/tour-de-france/2026/rider/ilan-van-wilder" TargetMode="External"/><Relationship Id="rId24" Type="http://schemas.openxmlformats.org/officeDocument/2006/relationships/hyperlink" Target="https://www.procyclingstats.com/race/tour-de-france/2026/team/soudal-quick-step-2026" TargetMode="External"/><Relationship Id="rId25" Type="http://schemas.openxmlformats.org/officeDocument/2006/relationships/hyperlink" Target="https://www.procyclingstats.com/race/tour-de-france/2026/rider/yannis-voisard" TargetMode="External"/><Relationship Id="rId26" Type="http://schemas.openxmlformats.org/officeDocument/2006/relationships/hyperlink" Target="https://www.procyclingstats.com/race/tour-de-france/2026/team/tudor-pro-cycling-team-2026" TargetMode="External"/><Relationship Id="rId27" Type="http://schemas.openxmlformats.org/officeDocument/2006/relationships/hyperlink" Target="https://www.procyclingstats.com/race/tour-de-france/2026/rider/egan-bernal" TargetMode="External"/><Relationship Id="rId28" Type="http://schemas.openxmlformats.org/officeDocument/2006/relationships/hyperlink" Target="https://www.procyclingstats.com/race/tour-de-france/2026/team/netcompany-ineos-2026" TargetMode="External"/><Relationship Id="rId29" Type="http://schemas.openxmlformats.org/officeDocument/2006/relationships/hyperlink" Target="https://www.procyclingstats.com/race/tour-de-france/2026/rider/adam-yates" TargetMode="External"/><Relationship Id="rId30" Type="http://schemas.openxmlformats.org/officeDocument/2006/relationships/hyperlink" Target="https://www.procyclingstats.com/race/tour-de-france/2026/team/lidl-trek-2026" TargetMode="External"/><Relationship Id="rId31" Type="http://schemas.openxmlformats.org/officeDocument/2006/relationships/hyperlink" Target="https://www.procyclingstats.com/race/tour-de-france/2026/rider/derek-gee" TargetMode="External"/><Relationship Id="rId32" Type="http://schemas.openxmlformats.org/officeDocument/2006/relationships/hyperlink" Target="https://www.procyclingstats.com/race/tour-de-france/2026/team/uae-team-emirates-xrg-2026" TargetMode="External"/><Relationship Id="rId33" Type="http://schemas.openxmlformats.org/officeDocument/2006/relationships/hyperlink" Target="https://www.procyclingstats.com/race/tour-de-france/2026/rider/sepp-kuss" TargetMode="External"/><Relationship Id="rId34" Type="http://schemas.openxmlformats.org/officeDocument/2006/relationships/hyperlink" Target="https://www.procyclingstats.com/race/tour-de-france/2026/team/team-visma-lease-a-bike-2026" TargetMode="External"/><Relationship Id="rId35" Type="http://schemas.openxmlformats.org/officeDocument/2006/relationships/hyperlink" Target="https://www.procyclingstats.com/race/tour-de-france/2026/rider/tom-pidcock" TargetMode="External"/><Relationship Id="rId36" Type="http://schemas.openxmlformats.org/officeDocument/2006/relationships/hyperlink" Target="https://www.procyclingstats.com/race/tour-de-france/2026/team/pinarello-q365-pro-cycling-team-2026" TargetMode="External"/><Relationship Id="rId37" Type="http://schemas.openxmlformats.org/officeDocument/2006/relationships/hyperlink" Target="https://www.procyclingstats.com/race/tour-de-france/2026/rider/jordan-jegat" TargetMode="External"/><Relationship Id="rId38" Type="http://schemas.openxmlformats.org/officeDocument/2006/relationships/hyperlink" Target="https://www.procyclingstats.com/race/tour-de-france/2026/team/totalenergies-2026" TargetMode="External"/><Relationship Id="rId39" Type="http://schemas.openxmlformats.org/officeDocument/2006/relationships/hyperlink" Target="https://www.procyclingstats.com/race/tour-de-france/2026/rider/davide-piganzoli" TargetMode="External"/><Relationship Id="rId40" Type="http://schemas.openxmlformats.org/officeDocument/2006/relationships/hyperlink" Target="https://www.procyclingstats.com/race/tour-de-france/2026/team/team-visma-lease-a-bike-2026" TargetMode="External"/><Relationship Id="rId41" Type="http://schemas.openxmlformats.org/officeDocument/2006/relationships/hyperlink" Target="https://www.procyclingstats.com/race/tour-de-france/2026/rider/einer-rubio" TargetMode="External"/><Relationship Id="rId42" Type="http://schemas.openxmlformats.org/officeDocument/2006/relationships/hyperlink" Target="https://www.procyclingstats.com/race/tour-de-france/2026/team/movistar-team-2026" TargetMode="External"/><Relationship Id="rId43" Type="http://schemas.openxmlformats.org/officeDocument/2006/relationships/hyperlink" Target="https://www.procyclingstats.com/race/tour-de-france/2026/rider/nicolas-prodhomme" TargetMode="External"/><Relationship Id="rId44" Type="http://schemas.openxmlformats.org/officeDocument/2006/relationships/hyperlink" Target="https://www.procyclingstats.com/race/tour-de-france/2026/team/decathlon-cma-cgm-team-2026" TargetMode="External"/><Relationship Id="rId45" Type="http://schemas.openxmlformats.org/officeDocument/2006/relationships/hyperlink" Target="https://www.procyclingstats.com/race/tour-de-france/2026/rider/jai-hindley" TargetMode="External"/><Relationship Id="rId46" Type="http://schemas.openxmlformats.org/officeDocument/2006/relationships/hyperlink" Target="https://www.procyclingstats.com/race/tour-de-france/2026/team/red-bull-bora-hansgrohe-2026" TargetMode="External"/><Relationship Id="rId47" Type="http://schemas.openxmlformats.org/officeDocument/2006/relationships/hyperlink" Target="https://www.procyclingstats.com/race/tour-de-france/2026/rider/quinn-simmons" TargetMode="External"/><Relationship Id="rId48" Type="http://schemas.openxmlformats.org/officeDocument/2006/relationships/hyperlink" Target="https://www.procyclingstats.com/race/tour-de-france/2026/team/lidl-trek-2026" TargetMode="External"/><Relationship Id="rId49" Type="http://schemas.openxmlformats.org/officeDocument/2006/relationships/hyperlink" Target="https://www.procyclingstats.com/race/tour-de-france/2026/rider/valentin-paret-peintre" TargetMode="External"/><Relationship Id="rId50" Type="http://schemas.openxmlformats.org/officeDocument/2006/relationships/hyperlink" Target="https://www.procyclingstats.com/race/tour-de-france/2026/team/soudal-quick-step-2026" TargetMode="External"/><Relationship Id="rId51" Type="http://schemas.openxmlformats.org/officeDocument/2006/relationships/hyperlink" Target="https://www.procyclingstats.com/race/tour-de-france/2026/rider/ben-o-connor" TargetMode="External"/><Relationship Id="rId52" Type="http://schemas.openxmlformats.org/officeDocument/2006/relationships/hyperlink" Target="https://www.procyclingstats.com/race/tour-de-france/2026/team/team-jayco-alula-2026" TargetMode="External"/><Relationship Id="rId53" Type="http://schemas.openxmlformats.org/officeDocument/2006/relationships/hyperlink" Target="https://www.procyclingstats.com/race/tour-de-france/2026/rider/matthew-riccitello" TargetMode="External"/><Relationship Id="rId54" Type="http://schemas.openxmlformats.org/officeDocument/2006/relationships/hyperlink" Target="https://www.procyclingstats.com/race/tour-de-france/2026/team/decathlon-cma-cgm-team-2026" TargetMode="External"/><Relationship Id="rId55" Type="http://schemas.openxmlformats.org/officeDocument/2006/relationships/hyperlink" Target="https://www.procyclingstats.com/race/tour-de-france/2026/rider/mauro-schmid" TargetMode="External"/><Relationship Id="rId56" Type="http://schemas.openxmlformats.org/officeDocument/2006/relationships/hyperlink" Target="https://www.procyclingstats.com/race/tour-de-france/2026/team/team-jayco-alula-2026" TargetMode="External"/><Relationship Id="rId57" Type="http://schemas.openxmlformats.org/officeDocument/2006/relationships/hyperlink" Target="https://www.procyclingstats.com/race/tour-de-france/2026/rider/maxim-van-gils" TargetMode="External"/><Relationship Id="rId58" Type="http://schemas.openxmlformats.org/officeDocument/2006/relationships/hyperlink" Target="https://www.procyclingstats.com/race/tour-de-france/2026/team/decathlon-cma-cgm-team-2026" TargetMode="External"/><Relationship Id="rId59" Type="http://schemas.openxmlformats.org/officeDocument/2006/relationships/hyperlink" Target="https://www.procyclingstats.com/race/tour-de-france/2026/rider/tiesj-benoot" TargetMode="External"/><Relationship Id="rId60" Type="http://schemas.openxmlformats.org/officeDocument/2006/relationships/hyperlink" Target="https://www.procyclingstats.com/race/tour-de-france/2026/team/red-bull-bora-hansgrohe-2026" TargetMode="External"/><Relationship Id="rId61" Type="http://schemas.openxmlformats.org/officeDocument/2006/relationships/hyperlink" Target="https://www.procyclingstats.com/race/tour-de-france/2026/rider/brandon-mcnulty" TargetMode="External"/><Relationship Id="rId62" Type="http://schemas.openxmlformats.org/officeDocument/2006/relationships/hyperlink" Target="https://www.procyclingstats.com/race/tour-de-france/2026/team/uae-team-emirates-xrg-2026" TargetMode="External"/><Relationship Id="rId63" Type="http://schemas.openxmlformats.org/officeDocument/2006/relationships/hyperlink" Target="https://www.procyclingstats.com/race/tour-de-france/2026/rider/mattia-cattaneo" TargetMode="External"/><Relationship Id="rId64" Type="http://schemas.openxmlformats.org/officeDocument/2006/relationships/hyperlink" Target="https://www.procyclingstats.com/race/tour-de-france/2026/team/red-bull-bora-hansgrohe-2026" TargetMode="External"/><Relationship Id="rId65" Type="http://schemas.openxmlformats.org/officeDocument/2006/relationships/hyperlink" Target="https://www.procyclingstats.com/race/tour-de-france/2026/rider/carlos-verona" TargetMode="External"/><Relationship Id="rId66" Type="http://schemas.openxmlformats.org/officeDocument/2006/relationships/hyperlink" Target="https://www.procyclingstats.com/race/tour-de-france/2026/team/lidl-trek-2026" TargetMode="External"/><Relationship Id="rId67" Type="http://schemas.openxmlformats.org/officeDocument/2006/relationships/hyperlink" Target="https://www.procyclingstats.com/race/tour-de-france/2026/rider/matteo-jorgenson" TargetMode="External"/><Relationship Id="rId68" Type="http://schemas.openxmlformats.org/officeDocument/2006/relationships/hyperlink" Target="https://www.procyclingstats.com/race/tour-de-france/2026/team/team-visma-lease-a-bike-2026" TargetMode="External"/><Relationship Id="rId69" Type="http://schemas.openxmlformats.org/officeDocument/2006/relationships/hyperlink" Target="https://www.procyclingstats.com/race/tour-de-france/2026/rider/tobias-foss" TargetMode="External"/><Relationship Id="rId70" Type="http://schemas.openxmlformats.org/officeDocument/2006/relationships/hyperlink" Target="https://www.procyclingstats.com/race/tour-de-france/2026/team/netcompany-ineos-2026" TargetMode="External"/><Relationship Id="rId71" Type="http://schemas.openxmlformats.org/officeDocument/2006/relationships/hyperlink" Target="https://www.procyclingstats.com/race/tour-de-france/2026/rider/xandro-meurisse" TargetMode="External"/><Relationship Id="rId72" Type="http://schemas.openxmlformats.org/officeDocument/2006/relationships/hyperlink" Target="https://www.procyclingstats.com/race/tour-de-france/2026/team/pinarello-q365-pro-cycling-team-2026" TargetMode="External"/><Relationship Id="rId73" Type="http://schemas.openxmlformats.org/officeDocument/2006/relationships/hyperlink" Target="https://www.procyclingstats.com/race/tour-de-france/2026/rider/felix-grossschartner" TargetMode="External"/><Relationship Id="rId74" Type="http://schemas.openxmlformats.org/officeDocument/2006/relationships/hyperlink" Target="https://www.procyclingstats.com/race/tour-de-france/2026/team/uae-team-emirates-xrg-2026" TargetMode="External"/><Relationship Id="rId75" Type="http://schemas.openxmlformats.org/officeDocument/2006/relationships/hyperlink" Target="https://www.procyclingstats.com/race/tour-de-france/2026/rider/anders-halland-johannessen" TargetMode="External"/><Relationship Id="rId76" Type="http://schemas.openxmlformats.org/officeDocument/2006/relationships/hyperlink" Target="https://www.procyclingstats.com/race/tour-de-france/2026/team/uno-x-mobility-2026" TargetMode="External"/><Relationship Id="rId77" Type="http://schemas.openxmlformats.org/officeDocument/2006/relationships/hyperlink" Target="https://www.procyclingstats.com/race/tour-de-france/2026/rider/ben-healy" TargetMode="External"/><Relationship Id="rId78" Type="http://schemas.openxmlformats.org/officeDocument/2006/relationships/hyperlink" Target="https://www.procyclingstats.com/race/tour-de-france/2026/team/ef-education-easypost-2026" TargetMode="External"/><Relationship Id="rId79" Type="http://schemas.openxmlformats.org/officeDocument/2006/relationships/hyperlink" Target="https://www.procyclingstats.com/race/tour-de-france/2026/rider/thymen-arensman" TargetMode="External"/><Relationship Id="rId80" Type="http://schemas.openxmlformats.org/officeDocument/2006/relationships/hyperlink" Target="https://www.procyclingstats.com/race/tour-de-france/2026/team/netcompany-ineos-2026" TargetMode="External"/><Relationship Id="rId81" Type="http://schemas.openxmlformats.org/officeDocument/2006/relationships/hyperlink" Target="https://www.procyclingstats.com/race/tour-de-france/2026/rider/lennert-van-eetvelt" TargetMode="External"/><Relationship Id="rId82" Type="http://schemas.openxmlformats.org/officeDocument/2006/relationships/hyperlink" Target="https://www.procyclingstats.com/race/tour-de-france/2026/team/lotto-intermarche-2026" TargetMode="External"/><Relationship Id="rId83" Type="http://schemas.openxmlformats.org/officeDocument/2006/relationships/hyperlink" Target="https://www.procyclingstats.com/race/tour-de-france/2026/rider/bruno-armirail" TargetMode="External"/><Relationship Id="rId84" Type="http://schemas.openxmlformats.org/officeDocument/2006/relationships/hyperlink" Target="https://www.procyclingstats.com/race/tour-de-france/2026/team/team-visma-lease-a-bike-2026" TargetMode="External"/><Relationship Id="rId85" Type="http://schemas.openxmlformats.org/officeDocument/2006/relationships/hyperlink" Target="https://www.procyclingstats.com/race/tour-de-france/2026/rider/aurelien-paret-peintre" TargetMode="External"/><Relationship Id="rId86" Type="http://schemas.openxmlformats.org/officeDocument/2006/relationships/hyperlink" Target="https://www.procyclingstats.com/race/tour-de-france/2026/team/decathlon-cma-cgm-team-2026" TargetMode="External"/><Relationship Id="rId87" Type="http://schemas.openxmlformats.org/officeDocument/2006/relationships/hyperlink" Target="https://www.procyclingstats.com/race/tour-de-france/2026/rider/louis-vervaeke" TargetMode="External"/><Relationship Id="rId88" Type="http://schemas.openxmlformats.org/officeDocument/2006/relationships/hyperlink" Target="https://www.procyclingstats.com/race/tour-de-france/2026/team/soudal-quick-step-2026" TargetMode="External"/><Relationship Id="rId89" Type="http://schemas.openxmlformats.org/officeDocument/2006/relationships/hyperlink" Target="https://www.procyclingstats.com/race/tour-de-france/2026/rider/tim-wellens" TargetMode="External"/><Relationship Id="rId90" Type="http://schemas.openxmlformats.org/officeDocument/2006/relationships/hyperlink" Target="https://www.procyclingstats.com/race/tour-de-france/2026/team/uae-team-emirates-xrg-2026" TargetMode="External"/><Relationship Id="rId91" Type="http://schemas.openxmlformats.org/officeDocument/2006/relationships/hyperlink" Target="https://www.procyclingstats.com/race/tour-de-france/2026/rider/alexandre-delettre" TargetMode="External"/><Relationship Id="rId92" Type="http://schemas.openxmlformats.org/officeDocument/2006/relationships/hyperlink" Target="https://www.procyclingstats.com/race/tour-de-france/2026/team/totalenergies-2026" TargetMode="External"/><Relationship Id="rId93" Type="http://schemas.openxmlformats.org/officeDocument/2006/relationships/hyperlink" Target="https://www.procyclingstats.com/race/tour-de-france/2026/rider/antonio-tiberi" TargetMode="External"/><Relationship Id="rId94" Type="http://schemas.openxmlformats.org/officeDocument/2006/relationships/hyperlink" Target="https://www.procyclingstats.com/race/tour-de-france/2026/team/bahrain-victorious-2026" TargetMode="External"/><Relationship Id="rId95" Type="http://schemas.openxmlformats.org/officeDocument/2006/relationships/hyperlink" Target="https://www.procyclingstats.com/race/tour-de-france/2026/rider/damiano-caruso" TargetMode="External"/><Relationship Id="rId96" Type="http://schemas.openxmlformats.org/officeDocument/2006/relationships/hyperlink" Target="https://www.procyclingstats.com/race/tour-de-france/2026/team/bahrain-victorious-2026" TargetMode="External"/><Relationship Id="rId97" Type="http://schemas.openxmlformats.org/officeDocument/2006/relationships/hyperlink" Target="https://www.procyclingstats.com/race/tour-de-france/2026/rider/jan-tratnik" TargetMode="External"/><Relationship Id="rId98" Type="http://schemas.openxmlformats.org/officeDocument/2006/relationships/hyperlink" Target="https://www.procyclingstats.com/race/tour-de-france/2026/team/red-bull-bora-hansgrohe-2026" TargetMode="External"/><Relationship Id="rId99" Type="http://schemas.openxmlformats.org/officeDocument/2006/relationships/hyperlink" Target="https://www.procyclingstats.com/race/tour-de-france/2026/rider/michael-storer" TargetMode="External"/><Relationship Id="rId100" Type="http://schemas.openxmlformats.org/officeDocument/2006/relationships/hyperlink" Target="https://www.procyclingstats.com/race/tour-de-france/2026/team/tudor-pro-cycling-team-2026" TargetMode="External"/><Relationship Id="rId101" Type="http://schemas.openxmlformats.org/officeDocument/2006/relationships/hyperlink" Target="https://www.procyclingstats.com/race/tour-de-france/2026/rider/marc-hirschi" TargetMode="External"/><Relationship Id="rId102" Type="http://schemas.openxmlformats.org/officeDocument/2006/relationships/hyperlink" Target="https://www.procyclingstats.com/race/tour-de-france/2026/team/tudor-pro-cycling-team-2026" TargetMode="External"/><Relationship Id="rId103" Type="http://schemas.openxmlformats.org/officeDocument/2006/relationships/hyperlink" Target="https://www.procyclingstats.com/race/tour-de-france/2026/rider/michael-valgren-andersen" TargetMode="External"/><Relationship Id="rId104" Type="http://schemas.openxmlformats.org/officeDocument/2006/relationships/hyperlink" Target="https://www.procyclingstats.com/race/tour-de-france/2026/team/ef-education-easypost-2026" TargetMode="External"/><Relationship Id="rId105" Type="http://schemas.openxmlformats.org/officeDocument/2006/relationships/hyperlink" Target="https://www.procyclingstats.com/race/tour-de-france/2026/rider/sean-quinn" TargetMode="External"/><Relationship Id="rId106" Type="http://schemas.openxmlformats.org/officeDocument/2006/relationships/hyperlink" Target="https://www.procyclingstats.com/race/tour-de-france/2026/team/ef-education-easypost-2026" TargetMode="External"/><Relationship Id="rId107" Type="http://schemas.openxmlformats.org/officeDocument/2006/relationships/hyperlink" Target="https://www.procyclingstats.com/race/tour-de-france/2026/rider/anders-skaarseth" TargetMode="External"/><Relationship Id="rId108" Type="http://schemas.openxmlformats.org/officeDocument/2006/relationships/hyperlink" Target="https://www.procyclingstats.com/race/tour-de-france/2026/team/uno-x-mobility-2026" TargetMode="External"/><Relationship Id="rId109" Type="http://schemas.openxmlformats.org/officeDocument/2006/relationships/hyperlink" Target="https://www.procyclingstats.com/race/tour-de-france/2026/rider/sergio-higuita" TargetMode="External"/><Relationship Id="rId110" Type="http://schemas.openxmlformats.org/officeDocument/2006/relationships/hyperlink" Target="https://www.procyclingstats.com/race/tour-de-france/2026/team/xds-astana-team-2026" TargetMode="External"/><Relationship Id="rId111" Type="http://schemas.openxmlformats.org/officeDocument/2006/relationships/hyperlink" Target="https://www.procyclingstats.com/race/tour-de-france/2026/rider/kevin-vauquelin" TargetMode="External"/><Relationship Id="rId112" Type="http://schemas.openxmlformats.org/officeDocument/2006/relationships/hyperlink" Target="https://www.procyclingstats.com/race/tour-de-france/2026/team/netcompany-ineos-2026" TargetMode="External"/><Relationship Id="rId113" Type="http://schemas.openxmlformats.org/officeDocument/2006/relationships/hyperlink" Target="https://www.procyclingstats.com/race/tour-de-france/2026/rider/quinten-hermans" TargetMode="External"/><Relationship Id="rId114" Type="http://schemas.openxmlformats.org/officeDocument/2006/relationships/hyperlink" Target="https://www.procyclingstats.com/race/tour-de-france/2026/team/pinarello-q365-pro-cycling-team-2026" TargetMode="External"/><Relationship Id="rId115" Type="http://schemas.openxmlformats.org/officeDocument/2006/relationships/hyperlink" Target="https://www.procyclingstats.com/race/tour-de-france/2026/rider/jonas-abrahamsen" TargetMode="External"/><Relationship Id="rId116" Type="http://schemas.openxmlformats.org/officeDocument/2006/relationships/hyperlink" Target="https://www.procyclingstats.com/race/tour-de-france/2026/team/uno-x-mobility-2026" TargetMode="External"/><Relationship Id="rId117" Type="http://schemas.openxmlformats.org/officeDocument/2006/relationships/hyperlink" Target="https://www.procyclingstats.com/race/tour-de-france/2026/rider/quentin-pacher" TargetMode="External"/><Relationship Id="rId118" Type="http://schemas.openxmlformats.org/officeDocument/2006/relationships/hyperlink" Target="https://www.procyclingstats.com/race/tour-de-france/2026/team/groupama-fdj-united-2026" TargetMode="External"/><Relationship Id="rId119" Type="http://schemas.openxmlformats.org/officeDocument/2006/relationships/hyperlink" Target="https://www.procyclingstats.com/race/tour-de-france/2026/rider/felix-engelhardt" TargetMode="External"/><Relationship Id="rId120" Type="http://schemas.openxmlformats.org/officeDocument/2006/relationships/hyperlink" Target="https://www.procyclingstats.com/race/tour-de-france/2026/team/team-jayco-alula-2026" TargetMode="External"/><Relationship Id="rId121" Type="http://schemas.openxmlformats.org/officeDocument/2006/relationships/hyperlink" Target="https://www.procyclingstats.com/race/tour-de-france/2026/rider/georg-steinhauser" TargetMode="External"/><Relationship Id="rId122" Type="http://schemas.openxmlformats.org/officeDocument/2006/relationships/hyperlink" Target="https://www.procyclingstats.com/race/tour-de-france/2026/team/ef-education-easypost-2026" TargetMode="External"/><Relationship Id="rId123" Type="http://schemas.openxmlformats.org/officeDocument/2006/relationships/hyperlink" Target="https://www.procyclingstats.com/race/tour-de-france/2026/rider/raul-garcia-pierna" TargetMode="External"/><Relationship Id="rId124" Type="http://schemas.openxmlformats.org/officeDocument/2006/relationships/hyperlink" Target="https://www.procyclingstats.com/race/tour-de-france/2026/team/movistar-team-2026" TargetMode="External"/><Relationship Id="rId125" Type="http://schemas.openxmlformats.org/officeDocument/2006/relationships/hyperlink" Target="https://www.procyclingstats.com/race/tour-de-france/2026/rider/javier-romo" TargetMode="External"/><Relationship Id="rId126" Type="http://schemas.openxmlformats.org/officeDocument/2006/relationships/hyperlink" Target="https://www.procyclingstats.com/race/tour-de-france/2026/team/movistar-team-2026" TargetMode="External"/><Relationship Id="rId127" Type="http://schemas.openxmlformats.org/officeDocument/2006/relationships/hyperlink" Target="https://www.procyclingstats.com/race/tour-de-france/2026/rider/guillaume-martin" TargetMode="External"/><Relationship Id="rId128" Type="http://schemas.openxmlformats.org/officeDocument/2006/relationships/hyperlink" Target="https://www.procyclingstats.com/race/tour-de-france/2026/team/groupama-fdj-united-2026" TargetMode="External"/><Relationship Id="rId129" Type="http://schemas.openxmlformats.org/officeDocument/2006/relationships/hyperlink" Target="https://www.procyclingstats.com/race/tour-de-france/2026/rider/emiel-verstrynge" TargetMode="External"/><Relationship Id="rId130" Type="http://schemas.openxmlformats.org/officeDocument/2006/relationships/hyperlink" Target="https://www.procyclingstats.com/race/tour-de-france/2026/team/alpecin-premier-tech-2026" TargetMode="External"/><Relationship Id="rId131" Type="http://schemas.openxmlformats.org/officeDocument/2006/relationships/hyperlink" Target="https://www.procyclingstats.com/race/tour-de-france/2026/rider/romain-gregoire" TargetMode="External"/><Relationship Id="rId132" Type="http://schemas.openxmlformats.org/officeDocument/2006/relationships/hyperlink" Target="https://www.procyclingstats.com/race/tour-de-france/2026/team/groupama-fdj-united-2026" TargetMode="External"/><Relationship Id="rId133" Type="http://schemas.openxmlformats.org/officeDocument/2006/relationships/hyperlink" Target="https://www.procyclingstats.com/race/tour-de-france/2026/rider/clement-braz-afonso" TargetMode="External"/><Relationship Id="rId134" Type="http://schemas.openxmlformats.org/officeDocument/2006/relationships/hyperlink" Target="https://www.procyclingstats.com/race/tour-de-france/2026/team/groupama-fdj-united-2026" TargetMode="External"/><Relationship Id="rId135" Type="http://schemas.openxmlformats.org/officeDocument/2006/relationships/hyperlink" Target="https://www.procyclingstats.com/race/tour-de-france/2026/rider/lars-craps" TargetMode="External"/><Relationship Id="rId136" Type="http://schemas.openxmlformats.org/officeDocument/2006/relationships/hyperlink" Target="https://www.procyclingstats.com/race/tour-de-france/2026/team/lotto-intermarche-2026" TargetMode="External"/><Relationship Id="rId137" Type="http://schemas.openxmlformats.org/officeDocument/2006/relationships/hyperlink" Target="https://www.procyclingstats.com/race/tour-de-france/2026/rider/vlad-van-mechelen" TargetMode="External"/><Relationship Id="rId138" Type="http://schemas.openxmlformats.org/officeDocument/2006/relationships/hyperlink" Target="https://www.procyclingstats.com/race/tour-de-france/2026/team/bahrain-victorious-2026" TargetMode="External"/><Relationship Id="rId139" Type="http://schemas.openxmlformats.org/officeDocument/2006/relationships/hyperlink" Target="https://www.procyclingstats.com/race/tour-de-france/2026/rider/michael-matthews" TargetMode="External"/><Relationship Id="rId140" Type="http://schemas.openxmlformats.org/officeDocument/2006/relationships/hyperlink" Target="https://www.procyclingstats.com/race/tour-de-france/2026/team/team-jayco-alula-2026" TargetMode="External"/><Relationship Id="rId141" Type="http://schemas.openxmlformats.org/officeDocument/2006/relationships/hyperlink" Target="https://www.procyclingstats.com/race/tour-de-france/2026/rider/clement-russo" TargetMode="External"/><Relationship Id="rId142" Type="http://schemas.openxmlformats.org/officeDocument/2006/relationships/hyperlink" Target="https://www.procyclingstats.com/race/tour-de-france/2026/team/groupama-fdj-united-2026" TargetMode="External"/><Relationship Id="rId143" Type="http://schemas.openxmlformats.org/officeDocument/2006/relationships/hyperlink" Target="https://www.procyclingstats.com/race/tour-de-france/2026/rider/nils-politt" TargetMode="External"/><Relationship Id="rId144" Type="http://schemas.openxmlformats.org/officeDocument/2006/relationships/hyperlink" Target="https://www.procyclingstats.com/race/tour-de-france/2026/team/uae-team-emirates-xrg-2026" TargetMode="External"/><Relationship Id="rId145" Type="http://schemas.openxmlformats.org/officeDocument/2006/relationships/hyperlink" Target="https://www.procyclingstats.com/race/tour-de-france/2026/rider/brent-van-moer" TargetMode="External"/><Relationship Id="rId146" Type="http://schemas.openxmlformats.org/officeDocument/2006/relationships/hyperlink" Target="https://www.procyclingstats.com/race/tour-de-france/2026/team/pinarello-q365-pro-cycling-team-2026" TargetMode="External"/><Relationship Id="rId147" Type="http://schemas.openxmlformats.org/officeDocument/2006/relationships/hyperlink" Target="https://www.procyclingstats.com/race/tour-de-france/2026/rider/jasper-stuyven" TargetMode="External"/><Relationship Id="rId148" Type="http://schemas.openxmlformats.org/officeDocument/2006/relationships/hyperlink" Target="https://www.procyclingstats.com/race/tour-de-france/2026/team/soudal-quick-step-2026" TargetMode="External"/><Relationship Id="rId149" Type="http://schemas.openxmlformats.org/officeDocument/2006/relationships/hyperlink" Target="https://www.procyclingstats.com/race/tour-de-france/2026/rider/liam-slock" TargetMode="External"/><Relationship Id="rId150" Type="http://schemas.openxmlformats.org/officeDocument/2006/relationships/hyperlink" Target="https://www.procyclingstats.com/race/tour-de-france/2026/team/lotto-intermarche-2026" TargetMode="External"/><Relationship Id="rId151" Type="http://schemas.openxmlformats.org/officeDocument/2006/relationships/hyperlink" Target="https://www.procyclingstats.com/race/tour-de-france/2026/rider/sebastian-berwick" TargetMode="External"/><Relationship Id="rId152" Type="http://schemas.openxmlformats.org/officeDocument/2006/relationships/hyperlink" Target="https://www.procyclingstats.com/race/tour-de-france/2026/team/caja-rural-seguros-rga-2026" TargetMode="External"/><Relationship Id="rId153" Type="http://schemas.openxmlformats.org/officeDocument/2006/relationships/hyperlink" Target="https://www.procyclingstats.com/race/tour-de-france/2026/rider/matej-mohoric" TargetMode="External"/><Relationship Id="rId154" Type="http://schemas.openxmlformats.org/officeDocument/2006/relationships/hyperlink" Target="https://www.procyclingstats.com/race/tour-de-france/2026/team/bahrain-victorious-2026" TargetMode="External"/><Relationship Id="rId155" Type="http://schemas.openxmlformats.org/officeDocument/2006/relationships/hyperlink" Target="https://www.procyclingstats.com/race/tour-de-france/2026/rider/simone-velasco" TargetMode="External"/><Relationship Id="rId156" Type="http://schemas.openxmlformats.org/officeDocument/2006/relationships/hyperlink" Target="https://www.procyclingstats.com/race/tour-de-france/2026/team/xds-astana-team-2026" TargetMode="External"/><Relationship Id="rId157" Type="http://schemas.openxmlformats.org/officeDocument/2006/relationships/hyperlink" Target="https://www.procyclingstats.com/race/tour-de-france/2026/rider/xabier-mikel-azparren-irurzun" TargetMode="External"/><Relationship Id="rId158" Type="http://schemas.openxmlformats.org/officeDocument/2006/relationships/hyperlink" Target="https://www.procyclingstats.com/race/tour-de-france/2026/team/pinarello-q365-pro-cycling-team-2026" TargetMode="External"/><Relationship Id="rId159" Type="http://schemas.openxmlformats.org/officeDocument/2006/relationships/hyperlink" Target="https://www.procyclingstats.com/race/tour-de-france/2026/rider/damien-howson" TargetMode="External"/><Relationship Id="rId160" Type="http://schemas.openxmlformats.org/officeDocument/2006/relationships/hyperlink" Target="https://www.procyclingstats.com/race/tour-de-france/2026/team/pinarello-q365-pro-cycling-team-2026" TargetMode="External"/><Relationship Id="rId161" Type="http://schemas.openxmlformats.org/officeDocument/2006/relationships/hyperlink" Target="https://www.procyclingstats.com/race/tour-de-france/2026/rider/abel-balderstone-roumens" TargetMode="External"/><Relationship Id="rId162" Type="http://schemas.openxmlformats.org/officeDocument/2006/relationships/hyperlink" Target="https://www.procyclingstats.com/race/tour-de-france/2026/team/caja-rural-seguros-rga-2026" TargetMode="External"/><Relationship Id="rId163" Type="http://schemas.openxmlformats.org/officeDocument/2006/relationships/hyperlink" Target="https://www.procyclingstats.com/race/tour-de-france/2026/rider/marco-frigo" TargetMode="External"/><Relationship Id="rId164" Type="http://schemas.openxmlformats.org/officeDocument/2006/relationships/hyperlink" Target="https://www.procyclingstats.com/race/tour-de-france/2026/team/nsn-cycling-team-2026" TargetMode="External"/><Relationship Id="rId165" Type="http://schemas.openxmlformats.org/officeDocument/2006/relationships/hyperlink" Target="https://www.procyclingstats.com/race/tour-de-france/2026/rider/thibault-guernalec" TargetMode="External"/><Relationship Id="rId166" Type="http://schemas.openxmlformats.org/officeDocument/2006/relationships/hyperlink" Target="https://www.procyclingstats.com/race/tour-de-france/2026/team/totalenergies-2026" TargetMode="External"/><Relationship Id="rId167" Type="http://schemas.openxmlformats.org/officeDocument/2006/relationships/hyperlink" Target="https://www.procyclingstats.com/race/tour-de-france/2026/rider/robert-stannard" TargetMode="External"/><Relationship Id="rId168" Type="http://schemas.openxmlformats.org/officeDocument/2006/relationships/hyperlink" Target="https://www.procyclingstats.com/race/tour-de-france/2026/team/bahrain-victorious-2026" TargetMode="External"/><Relationship Id="rId169" Type="http://schemas.openxmlformats.org/officeDocument/2006/relationships/hyperlink" Target="https://www.procyclingstats.com/race/tour-de-france/2026/rider/nico-denz" TargetMode="External"/><Relationship Id="rId170" Type="http://schemas.openxmlformats.org/officeDocument/2006/relationships/hyperlink" Target="https://www.procyclingstats.com/race/tour-de-france/2026/team/red-bull-bora-hansgrohe-2026" TargetMode="External"/><Relationship Id="rId171" Type="http://schemas.openxmlformats.org/officeDocument/2006/relationships/hyperlink" Target="https://www.procyclingstats.com/race/tour-de-france/2026/rider/michal-kwiatkowski" TargetMode="External"/><Relationship Id="rId172" Type="http://schemas.openxmlformats.org/officeDocument/2006/relationships/hyperlink" Target="https://www.procyclingstats.com/race/tour-de-france/2026/team/netcompany-ineos-2026" TargetMode="External"/><Relationship Id="rId173" Type="http://schemas.openxmlformats.org/officeDocument/2006/relationships/hyperlink" Target="https://www.procyclingstats.com/race/tour-de-france/2026/rider/alex-aranburu" TargetMode="External"/><Relationship Id="rId174" Type="http://schemas.openxmlformats.org/officeDocument/2006/relationships/hyperlink" Target="https://www.procyclingstats.com/race/tour-de-france/2026/team/cofidis-2026" TargetMode="External"/><Relationship Id="rId175" Type="http://schemas.openxmlformats.org/officeDocument/2006/relationships/hyperlink" Target="https://www.procyclingstats.com/race/tour-de-france/2026/rider/filippo-ganna" TargetMode="External"/><Relationship Id="rId176" Type="http://schemas.openxmlformats.org/officeDocument/2006/relationships/hyperlink" Target="https://www.procyclingstats.com/race/tour-de-france/2026/team/netcompany-ineos-2026" TargetMode="External"/><Relationship Id="rId177" Type="http://schemas.openxmlformats.org/officeDocument/2006/relationships/hyperlink" Target="https://www.procyclingstats.com/race/tour-de-france/2026/rider/nelson-oliveira" TargetMode="External"/><Relationship Id="rId178" Type="http://schemas.openxmlformats.org/officeDocument/2006/relationships/hyperlink" Target="https://www.procyclingstats.com/race/tour-de-france/2026/team/movistar-team-2026" TargetMode="External"/><Relationship Id="rId179" Type="http://schemas.openxmlformats.org/officeDocument/2006/relationships/hyperlink" Target="https://www.procyclingstats.com/race/tour-de-france/2026/rider/victor-campenaerts" TargetMode="External"/><Relationship Id="rId180" Type="http://schemas.openxmlformats.org/officeDocument/2006/relationships/hyperlink" Target="https://www.procyclingstats.com/race/tour-de-france/2026/team/team-visma-lease-a-bike-2026" TargetMode="External"/><Relationship Id="rId181" Type="http://schemas.openxmlformats.org/officeDocument/2006/relationships/hyperlink" Target="https://www.procyclingstats.com/race/tour-de-france/2026/rider/kasper-asgreen" TargetMode="External"/><Relationship Id="rId182" Type="http://schemas.openxmlformats.org/officeDocument/2006/relationships/hyperlink" Target="https://www.procyclingstats.com/race/tour-de-france/2026/team/ef-education-easypost-2026" TargetMode="External"/><Relationship Id="rId183" Type="http://schemas.openxmlformats.org/officeDocument/2006/relationships/hyperlink" Target="https://www.procyclingstats.com/race/tour-de-france/2026/rider/alex-baudin" TargetMode="External"/><Relationship Id="rId184" Type="http://schemas.openxmlformats.org/officeDocument/2006/relationships/hyperlink" Target="https://www.procyclingstats.com/race/tour-de-france/2026/team/ef-education-easypost-2026" TargetMode="External"/><Relationship Id="rId185" Type="http://schemas.openxmlformats.org/officeDocument/2006/relationships/hyperlink" Target="https://www.procyclingstats.com/race/tour-de-france/2026/rider/max-walker" TargetMode="External"/><Relationship Id="rId186" Type="http://schemas.openxmlformats.org/officeDocument/2006/relationships/hyperlink" Target="https://www.procyclingstats.com/race/tour-de-france/2026/team/ef-education-easypost-2026" TargetMode="External"/><Relationship Id="rId187" Type="http://schemas.openxmlformats.org/officeDocument/2006/relationships/hyperlink" Target="https://www.procyclingstats.com/race/tour-de-france/2026/rider/ion-izagirre" TargetMode="External"/><Relationship Id="rId188" Type="http://schemas.openxmlformats.org/officeDocument/2006/relationships/hyperlink" Target="https://www.procyclingstats.com/race/tour-de-france/2026/team/cofidis-2026" TargetMode="External"/><Relationship Id="rId189" Type="http://schemas.openxmlformats.org/officeDocument/2006/relationships/hyperlink" Target="https://www.procyclingstats.com/race/tour-de-france/2026/rider/dylan-van-baarle" TargetMode="External"/><Relationship Id="rId190" Type="http://schemas.openxmlformats.org/officeDocument/2006/relationships/hyperlink" Target="https://www.procyclingstats.com/race/tour-de-france/2026/team/soudal-quick-step-2026" TargetMode="External"/><Relationship Id="rId191" Type="http://schemas.openxmlformats.org/officeDocument/2006/relationships/hyperlink" Target="https://www.procyclingstats.com/race/tour-de-france/2026/rider/luke-plapp" TargetMode="External"/><Relationship Id="rId192" Type="http://schemas.openxmlformats.org/officeDocument/2006/relationships/hyperlink" Target="https://www.procyclingstats.com/race/tour-de-france/2026/team/team-jayco-alula-2026" TargetMode="External"/><Relationship Id="rId193" Type="http://schemas.openxmlformats.org/officeDocument/2006/relationships/hyperlink" Target="https://www.procyclingstats.com/race/tour-de-france/2026/rider/nicolas-vinokurov" TargetMode="External"/><Relationship Id="rId194" Type="http://schemas.openxmlformats.org/officeDocument/2006/relationships/hyperlink" Target="https://www.procyclingstats.com/race/tour-de-france/2026/team/xds-astana-team-2026" TargetMode="External"/><Relationship Id="rId195" Type="http://schemas.openxmlformats.org/officeDocument/2006/relationships/hyperlink" Target="https://www.procyclingstats.com/race/tour-de-france/2026/rider/toms-skujins" TargetMode="External"/><Relationship Id="rId196" Type="http://schemas.openxmlformats.org/officeDocument/2006/relationships/hyperlink" Target="https://www.procyclingstats.com/race/tour-de-france/2026/team/lidl-trek-2026" TargetMode="External"/><Relationship Id="rId197" Type="http://schemas.openxmlformats.org/officeDocument/2006/relationships/hyperlink" Target="https://www.procyclingstats.com/race/tour-de-france/2026/rider/alfred-wright" TargetMode="External"/><Relationship Id="rId198" Type="http://schemas.openxmlformats.org/officeDocument/2006/relationships/hyperlink" Target="https://www.procyclingstats.com/race/tour-de-france/2026/team/pinarello-q365-pro-cycling-team-2026" TargetMode="External"/><Relationship Id="rId199" Type="http://schemas.openxmlformats.org/officeDocument/2006/relationships/hyperlink" Target="https://www.procyclingstats.com/race/tour-de-france/2026/rider/mathias-vacek" TargetMode="External"/><Relationship Id="rId200" Type="http://schemas.openxmlformats.org/officeDocument/2006/relationships/hyperlink" Target="https://www.procyclingstats.com/race/tour-de-france/2026/team/lidl-trek-2026" TargetMode="External"/><Relationship Id="rId201" Type="http://schemas.openxmlformats.org/officeDocument/2006/relationships/hyperlink" Target="https://www.procyclingstats.com/race/tour-de-france/2026/rider/julian-alaphilippe" TargetMode="External"/><Relationship Id="rId202" Type="http://schemas.openxmlformats.org/officeDocument/2006/relationships/hyperlink" Target="https://www.procyclingstats.com/race/tour-de-france/2026/team/tudor-pro-cycling-team-2026" TargetMode="External"/><Relationship Id="rId203" Type="http://schemas.openxmlformats.org/officeDocument/2006/relationships/hyperlink" Target="https://www.procyclingstats.com/race/tour-de-france/2026/rider/mads-pedersen" TargetMode="External"/><Relationship Id="rId204" Type="http://schemas.openxmlformats.org/officeDocument/2006/relationships/hyperlink" Target="https://www.procyclingstats.com/race/tour-de-france/2026/team/lidl-trek-2026" TargetMode="External"/><Relationship Id="rId205" Type="http://schemas.openxmlformats.org/officeDocument/2006/relationships/hyperlink" Target="https://www.procyclingstats.com/race/tour-de-france/2026/rider/tim-van-dijke" TargetMode="External"/><Relationship Id="rId206" Type="http://schemas.openxmlformats.org/officeDocument/2006/relationships/hyperlink" Target="https://www.procyclingstats.com/race/tour-de-france/2026/team/red-bull-bora-hansgrohe-2026" TargetMode="External"/><Relationship Id="rId207" Type="http://schemas.openxmlformats.org/officeDocument/2006/relationships/hyperlink" Target="https://www.procyclingstats.com/race/tour-de-france/2026/rider/marco-haller" TargetMode="External"/><Relationship Id="rId208" Type="http://schemas.openxmlformats.org/officeDocument/2006/relationships/hyperlink" Target="https://www.procyclingstats.com/race/tour-de-france/2026/team/tudor-pro-cycling-team-2026" TargetMode="External"/><Relationship Id="rId209" Type="http://schemas.openxmlformats.org/officeDocument/2006/relationships/hyperlink" Target="https://www.procyclingstats.com/race/tour-de-france/2026/rider/edoardo-affini" TargetMode="External"/><Relationship Id="rId210" Type="http://schemas.openxmlformats.org/officeDocument/2006/relationships/hyperlink" Target="https://www.procyclingstats.com/race/tour-de-france/2026/team/team-visma-lease-a-bike-2026" TargetMode="External"/><Relationship Id="rId211" Type="http://schemas.openxmlformats.org/officeDocument/2006/relationships/hyperlink" Target="https://www.procyclingstats.com/race/tour-de-france/2026/rider/tim-marsman" TargetMode="External"/><Relationship Id="rId212" Type="http://schemas.openxmlformats.org/officeDocument/2006/relationships/hyperlink" Target="https://www.procyclingstats.com/race/tour-de-france/2026/team/alpecin-premier-tech-2026" TargetMode="External"/><Relationship Id="rId213" Type="http://schemas.openxmlformats.org/officeDocument/2006/relationships/hyperlink" Target="https://www.procyclingstats.com/race/tour-de-france/2026/rider/pavel-bittner" TargetMode="External"/><Relationship Id="rId214" Type="http://schemas.openxmlformats.org/officeDocument/2006/relationships/hyperlink" Target="https://www.procyclingstats.com/race/tour-de-france/2026/team/team-picnic-postnl-2026" TargetMode="External"/><Relationship Id="rId215" Type="http://schemas.openxmlformats.org/officeDocument/2006/relationships/hyperlink" Target="https://www.procyclingstats.com/race/tour-de-france/2026/rider/lorenzo-germani" TargetMode="External"/><Relationship Id="rId216" Type="http://schemas.openxmlformats.org/officeDocument/2006/relationships/hyperlink" Target="https://www.procyclingstats.com/race/tour-de-france/2026/team/groupama-fdj-united-2026" TargetMode="External"/><Relationship Id="rId217" Type="http://schemas.openxmlformats.org/officeDocument/2006/relationships/hyperlink" Target="https://www.procyclingstats.com/race/tour-de-france/2026/rider/michel-hessmann" TargetMode="External"/><Relationship Id="rId218" Type="http://schemas.openxmlformats.org/officeDocument/2006/relationships/hyperlink" Target="https://www.procyclingstats.com/race/tour-de-france/2026/team/movistar-team-2026" TargetMode="External"/><Relationship Id="rId219" Type="http://schemas.openxmlformats.org/officeDocument/2006/relationships/hyperlink" Target="https://www.procyclingstats.com/race/tour-de-france/2026/rider/georg-zimmermann" TargetMode="External"/><Relationship Id="rId220" Type="http://schemas.openxmlformats.org/officeDocument/2006/relationships/hyperlink" Target="https://www.procyclingstats.com/race/tour-de-france/2026/team/lotto-intermarche-2026" TargetMode="External"/><Relationship Id="rId221" Type="http://schemas.openxmlformats.org/officeDocument/2006/relationships/hyperlink" Target="https://www.procyclingstats.com/race/tour-de-france/2026/rider/mathis-le-berre" TargetMode="External"/><Relationship Id="rId222" Type="http://schemas.openxmlformats.org/officeDocument/2006/relationships/hyperlink" Target="https://www.procyclingstats.com/race/tour-de-france/2026/team/totalenergies-2026" TargetMode="External"/><Relationship Id="rId223" Type="http://schemas.openxmlformats.org/officeDocument/2006/relationships/hyperlink" Target="https://www.procyclingstats.com/race/tour-de-france/2026/rider/rick-pluimers" TargetMode="External"/><Relationship Id="rId224" Type="http://schemas.openxmlformats.org/officeDocument/2006/relationships/hyperlink" Target="https://www.procyclingstats.com/race/tour-de-france/2026/team/tudor-pro-cycling-team-2026" TargetMode="External"/><Relationship Id="rId225" Type="http://schemas.openxmlformats.org/officeDocument/2006/relationships/hyperlink" Target="https://www.procyclingstats.com/race/tour-de-france/2026/rider/per-strand-hagenes" TargetMode="External"/><Relationship Id="rId226" Type="http://schemas.openxmlformats.org/officeDocument/2006/relationships/hyperlink" Target="https://www.procyclingstats.com/race/tour-de-france/2026/team/team-visma-lease-a-bike-2026" TargetMode="External"/><Relationship Id="rId227" Type="http://schemas.openxmlformats.org/officeDocument/2006/relationships/hyperlink" Target="https://www.procyclingstats.com/race/tour-de-france/2026/rider/nicolas-breuillard" TargetMode="External"/><Relationship Id="rId228" Type="http://schemas.openxmlformats.org/officeDocument/2006/relationships/hyperlink" Target="https://www.procyclingstats.com/race/tour-de-france/2026/team/totalenergies-2026" TargetMode="External"/><Relationship Id="rId229" Type="http://schemas.openxmlformats.org/officeDocument/2006/relationships/hyperlink" Target="https://www.procyclingstats.com/race/tour-de-france/2026/rider/aaron-gate" TargetMode="External"/><Relationship Id="rId230" Type="http://schemas.openxmlformats.org/officeDocument/2006/relationships/hyperlink" Target="https://www.procyclingstats.com/race/tour-de-france/2026/team/xds-astana-team-2026" TargetMode="External"/><Relationship Id="rId231" Type="http://schemas.openxmlformats.org/officeDocument/2006/relationships/hyperlink" Target="https://www.procyclingstats.com/race/tour-de-france/2026/rider/robbe-dhondt" TargetMode="External"/><Relationship Id="rId232" Type="http://schemas.openxmlformats.org/officeDocument/2006/relationships/hyperlink" Target="https://www.procyclingstats.com/race/tour-de-france/2026/team/team-picnic-postnl-2026" TargetMode="External"/><Relationship Id="rId233" Type="http://schemas.openxmlformats.org/officeDocument/2006/relationships/hyperlink" Target="https://www.procyclingstats.com/race/tour-de-france/2026/rider/jose-felix-parra" TargetMode="External"/><Relationship Id="rId234" Type="http://schemas.openxmlformats.org/officeDocument/2006/relationships/hyperlink" Target="https://www.procyclingstats.com/race/tour-de-france/2026/team/caja-rural-seguros-rga-2026" TargetMode="External"/><Relationship Id="rId235" Type="http://schemas.openxmlformats.org/officeDocument/2006/relationships/hyperlink" Target="https://www.procyclingstats.com/race/tour-de-france/2026/rider/mathieu-van-der-poel" TargetMode="External"/><Relationship Id="rId236" Type="http://schemas.openxmlformats.org/officeDocument/2006/relationships/hyperlink" Target="https://www.procyclingstats.com/race/tour-de-france/2026/team/alpecin-premier-tech-2026" TargetMode="External"/><Relationship Id="rId237" Type="http://schemas.openxmlformats.org/officeDocument/2006/relationships/hyperlink" Target="https://www.procyclingstats.com/race/tour-de-france/2026/rider/niklas-markl" TargetMode="External"/><Relationship Id="rId238" Type="http://schemas.openxmlformats.org/officeDocument/2006/relationships/hyperlink" Target="https://www.procyclingstats.com/race/tour-de-france/2026/team/team-picnic-postnl-2026" TargetMode="External"/><Relationship Id="rId239" Type="http://schemas.openxmlformats.org/officeDocument/2006/relationships/hyperlink" Target="https://www.procyclingstats.com/race/tour-de-france/2026/rider/frank-van-den-broek" TargetMode="External"/><Relationship Id="rId240" Type="http://schemas.openxmlformats.org/officeDocument/2006/relationships/hyperlink" Target="https://www.procyclingstats.com/race/tour-de-france/2026/team/team-picnic-postnl-2026" TargetMode="External"/><Relationship Id="rId241" Type="http://schemas.openxmlformats.org/officeDocument/2006/relationships/hyperlink" Target="https://www.procyclingstats.com/race/tour-de-france/2026/rider/pablo-castrillo-zapater" TargetMode="External"/><Relationship Id="rId242" Type="http://schemas.openxmlformats.org/officeDocument/2006/relationships/hyperlink" Target="https://www.procyclingstats.com/race/tour-de-france/2026/team/movistar-team-2026" TargetMode="External"/><Relationship Id="rId243" Type="http://schemas.openxmlformats.org/officeDocument/2006/relationships/hyperlink" Target="https://www.procyclingstats.com/race/tour-de-france/2026/rider/jefferson-cepeda-hernandez" TargetMode="External"/><Relationship Id="rId244" Type="http://schemas.openxmlformats.org/officeDocument/2006/relationships/hyperlink" Target="https://www.procyclingstats.com/race/tour-de-france/2026/team/movistar-team-2026" TargetMode="External"/><Relationship Id="rId245" Type="http://schemas.openxmlformats.org/officeDocument/2006/relationships/hyperlink" Target="https://www.procyclingstats.com/race/tour-de-france/2026/rider/florian-vermeersch" TargetMode="External"/><Relationship Id="rId246" Type="http://schemas.openxmlformats.org/officeDocument/2006/relationships/hyperlink" Target="https://www.procyclingstats.com/race/tour-de-france/2026/team/uae-team-emirates-xrg-2026" TargetMode="External"/><Relationship Id="rId247" Type="http://schemas.openxmlformats.org/officeDocument/2006/relationships/hyperlink" Target="https://www.procyclingstats.com/race/tour-de-france/2026/rider/luke-durbridge" TargetMode="External"/><Relationship Id="rId248" Type="http://schemas.openxmlformats.org/officeDocument/2006/relationships/hyperlink" Target="https://www.procyclingstats.com/race/tour-de-france/2026/team/team-jayco-alula-2026" TargetMode="External"/><Relationship Id="rId249" Type="http://schemas.openxmlformats.org/officeDocument/2006/relationships/hyperlink" Target="https://www.procyclingstats.com/race/tour-de-france/2026/rider/jonas-rickaert" TargetMode="External"/><Relationship Id="rId250" Type="http://schemas.openxmlformats.org/officeDocument/2006/relationships/hyperlink" Target="https://www.procyclingstats.com/race/tour-de-france/2026/team/alpecin-premier-tech-2026" TargetMode="External"/><Relationship Id="rId251" Type="http://schemas.openxmlformats.org/officeDocument/2006/relationships/hyperlink" Target="https://www.procyclingstats.com/race/tour-de-france/2026/rider/warren-barguil" TargetMode="External"/><Relationship Id="rId252" Type="http://schemas.openxmlformats.org/officeDocument/2006/relationships/hyperlink" Target="https://www.procyclingstats.com/race/tour-de-france/2026/team/team-picnic-postnl-2026" TargetMode="External"/><Relationship Id="rId253" Type="http://schemas.openxmlformats.org/officeDocument/2006/relationships/hyperlink" Target="https://www.procyclingstats.com/race/tour-de-france/2026/rider/joshua-tarling" TargetMode="External"/><Relationship Id="rId254" Type="http://schemas.openxmlformats.org/officeDocument/2006/relationships/hyperlink" Target="https://www.procyclingstats.com/race/tour-de-france/2026/team/netcompany-ineos-2026" TargetMode="External"/><Relationship Id="rId255" Type="http://schemas.openxmlformats.org/officeDocument/2006/relationships/hyperlink" Target="https://www.procyclingstats.com/race/tour-de-france/2026/rider/baptiste-veistroffer" TargetMode="External"/><Relationship Id="rId256" Type="http://schemas.openxmlformats.org/officeDocument/2006/relationships/hyperlink" Target="https://www.procyclingstats.com/race/tour-de-france/2026/team/lotto-intermarche-2026" TargetMode="External"/><Relationship Id="rId257" Type="http://schemas.openxmlformats.org/officeDocument/2006/relationships/hyperlink" Target="https://www.procyclingstats.com/race/tour-de-france/2026/rider/pascal-ackermann" TargetMode="External"/><Relationship Id="rId258" Type="http://schemas.openxmlformats.org/officeDocument/2006/relationships/hyperlink" Target="https://www.procyclingstats.com/race/tour-de-france/2026/team/team-jayco-alula-2026" TargetMode="External"/><Relationship Id="rId259" Type="http://schemas.openxmlformats.org/officeDocument/2006/relationships/hyperlink" Target="https://www.procyclingstats.com/race/tour-de-france/2026/rider/max-kanter" TargetMode="External"/><Relationship Id="rId260" Type="http://schemas.openxmlformats.org/officeDocument/2006/relationships/hyperlink" Target="https://www.procyclingstats.com/race/tour-de-france/2026/team/xds-astana-team-2026" TargetMode="External"/><Relationship Id="rId261" Type="http://schemas.openxmlformats.org/officeDocument/2006/relationships/hyperlink" Target="https://www.procyclingstats.com/race/tour-de-france/2026/rider/davide-ballerini" TargetMode="External"/><Relationship Id="rId262" Type="http://schemas.openxmlformats.org/officeDocument/2006/relationships/hyperlink" Target="https://www.procyclingstats.com/race/tour-de-france/2026/team/xds-astana-team-2026" TargetMode="External"/><Relationship Id="rId263" Type="http://schemas.openxmlformats.org/officeDocument/2006/relationships/hyperlink" Target="https://www.procyclingstats.com/race/tour-de-france/2026/rider/harold-tejada" TargetMode="External"/><Relationship Id="rId264" Type="http://schemas.openxmlformats.org/officeDocument/2006/relationships/hyperlink" Target="https://www.procyclingstats.com/race/tour-de-france/2026/team/xds-astana-team-2026" TargetMode="External"/><Relationship Id="rId265" Type="http://schemas.openxmlformats.org/officeDocument/2006/relationships/hyperlink" Target="https://www.procyclingstats.com/race/tour-de-france/2026/rider/joel-nicolau" TargetMode="External"/><Relationship Id="rId266" Type="http://schemas.openxmlformats.org/officeDocument/2006/relationships/hyperlink" Target="https://www.procyclingstats.com/race/tour-de-france/2026/team/caja-rural-seguros-rga-2026" TargetMode="External"/><Relationship Id="rId267" Type="http://schemas.openxmlformats.org/officeDocument/2006/relationships/hyperlink" Target="https://www.procyclingstats.com/race/tour-de-france/2026/rider/stefano-oldani" TargetMode="External"/><Relationship Id="rId268" Type="http://schemas.openxmlformats.org/officeDocument/2006/relationships/hyperlink" Target="https://www.procyclingstats.com/race/tour-de-france/2026/team/caja-rural-seguros-rga-2026" TargetMode="External"/><Relationship Id="rId269" Type="http://schemas.openxmlformats.org/officeDocument/2006/relationships/hyperlink" Target="https://www.procyclingstats.com/race/tour-de-france/2026/rider/dorian-godon" TargetMode="External"/><Relationship Id="rId270" Type="http://schemas.openxmlformats.org/officeDocument/2006/relationships/hyperlink" Target="https://www.procyclingstats.com/race/tour-de-france/2026/team/netcompany-ineos-2026" TargetMode="External"/><Relationship Id="rId271" Type="http://schemas.openxmlformats.org/officeDocument/2006/relationships/hyperlink" Target="https://www.procyclingstats.com/race/tour-de-france/2026/rider/huub-artz" TargetMode="External"/><Relationship Id="rId272" Type="http://schemas.openxmlformats.org/officeDocument/2006/relationships/hyperlink" Target="https://www.procyclingstats.com/race/tour-de-france/2026/team/lotto-intermarche-2026" TargetMode="External"/><Relationship Id="rId273" Type="http://schemas.openxmlformats.org/officeDocument/2006/relationships/hyperlink" Target="https://www.procyclingstats.com/race/tour-de-france/2026/rider/phil-bauhaus" TargetMode="External"/><Relationship Id="rId274" Type="http://schemas.openxmlformats.org/officeDocument/2006/relationships/hyperlink" Target="https://www.procyclingstats.com/race/tour-de-france/2026/team/bahrain-victorious-2026" TargetMode="External"/><Relationship Id="rId275" Type="http://schemas.openxmlformats.org/officeDocument/2006/relationships/hyperlink" Target="https://www.procyclingstats.com/race/tour-de-france/2026/rider/julius-van-den-berg" TargetMode="External"/><Relationship Id="rId276" Type="http://schemas.openxmlformats.org/officeDocument/2006/relationships/hyperlink" Target="https://www.procyclingstats.com/race/tour-de-france/2026/team/team-picnic-postnl-2026" TargetMode="External"/><Relationship Id="rId277" Type="http://schemas.openxmlformats.org/officeDocument/2006/relationships/hyperlink" Target="https://www.procyclingstats.com/race/tour-de-france/2026/rider/john-degenkolb" TargetMode="External"/><Relationship Id="rId278" Type="http://schemas.openxmlformats.org/officeDocument/2006/relationships/hyperlink" Target="https://www.procyclingstats.com/race/tour-de-france/2026/team/team-picnic-postnl-2026" TargetMode="External"/><Relationship Id="rId279" Type="http://schemas.openxmlformats.org/officeDocument/2006/relationships/hyperlink" Target="https://www.procyclingstats.com/race/tour-de-france/2026/rider/magnus-cort-nielsen" TargetMode="External"/><Relationship Id="rId280" Type="http://schemas.openxmlformats.org/officeDocument/2006/relationships/hyperlink" Target="https://www.procyclingstats.com/race/tour-de-france/2026/team/uno-x-mobility-2026" TargetMode="External"/><Relationship Id="rId281" Type="http://schemas.openxmlformats.org/officeDocument/2006/relationships/hyperlink" Target="https://www.procyclingstats.com/race/tour-de-france/2026/rider/mike-teunissen" TargetMode="External"/><Relationship Id="rId282" Type="http://schemas.openxmlformats.org/officeDocument/2006/relationships/hyperlink" Target="https://www.procyclingstats.com/race/tour-de-france/2026/team/xds-astana-team-2026" TargetMode="External"/><Relationship Id="rId283" Type="http://schemas.openxmlformats.org/officeDocument/2006/relationships/hyperlink" Target="https://www.procyclingstats.com/race/tour-de-france/2026/rider/pascal-eenkhoorn" TargetMode="External"/><Relationship Id="rId284" Type="http://schemas.openxmlformats.org/officeDocument/2006/relationships/hyperlink" Target="https://www.procyclingstats.com/race/tour-de-france/2026/team/soudal-quick-step-2026" TargetMode="External"/><Relationship Id="rId285" Type="http://schemas.openxmlformats.org/officeDocument/2006/relationships/hyperlink" Target="https://www.procyclingstats.com/race/tour-de-france/2026/rider/jasper-philipsen" TargetMode="External"/><Relationship Id="rId286" Type="http://schemas.openxmlformats.org/officeDocument/2006/relationships/hyperlink" Target="https://www.procyclingstats.com/race/tour-de-france/2026/team/alpecin-premier-tech-2026" TargetMode="External"/><Relationship Id="rId287" Type="http://schemas.openxmlformats.org/officeDocument/2006/relationships/hyperlink" Target="https://www.procyclingstats.com/race/tour-de-france/2026/rider/krists-neilands" TargetMode="External"/><Relationship Id="rId288" Type="http://schemas.openxmlformats.org/officeDocument/2006/relationships/hyperlink" Target="https://www.procyclingstats.com/race/tour-de-france/2026/team/nsn-cycling-team-2026" TargetMode="External"/><Relationship Id="rId289" Type="http://schemas.openxmlformats.org/officeDocument/2006/relationships/hyperlink" Target="https://www.procyclingstats.com/race/tour-de-france/2026/rider/silvan-dillier" TargetMode="External"/><Relationship Id="rId290" Type="http://schemas.openxmlformats.org/officeDocument/2006/relationships/hyperlink" Target="https://www.procyclingstats.com/race/tour-de-france/2026/team/alpecin-premier-tech-2026" TargetMode="External"/><Relationship Id="rId291" Type="http://schemas.openxmlformats.org/officeDocument/2006/relationships/hyperlink" Target="https://www.procyclingstats.com/race/tour-de-france/2026/rider/matis-louvel" TargetMode="External"/><Relationship Id="rId292" Type="http://schemas.openxmlformats.org/officeDocument/2006/relationships/hyperlink" Target="https://www.procyclingstats.com/race/tour-de-france/2026/team/nsn-cycling-team-2026" TargetMode="External"/><Relationship Id="rId293" Type="http://schemas.openxmlformats.org/officeDocument/2006/relationships/hyperlink" Target="https://www.procyclingstats.com/race/tour-de-france/2026/rider/jake-stewart" TargetMode="External"/><Relationship Id="rId294" Type="http://schemas.openxmlformats.org/officeDocument/2006/relationships/hyperlink" Target="https://www.procyclingstats.com/race/tour-de-france/2026/team/nsn-cycling-team-2026" TargetMode="External"/><Relationship Id="rId295" Type="http://schemas.openxmlformats.org/officeDocument/2006/relationships/hyperlink" Target="https://www.procyclingstats.com/race/tour-de-france/2026/rider/anthony-turgis" TargetMode="External"/><Relationship Id="rId296" Type="http://schemas.openxmlformats.org/officeDocument/2006/relationships/hyperlink" Target="https://www.procyclingstats.com/race/tour-de-france/2026/team/totalenergies-2026" TargetMode="External"/><Relationship Id="rId297" Type="http://schemas.openxmlformats.org/officeDocument/2006/relationships/hyperlink" Target="https://www.procyclingstats.com/race/tour-de-france/2026/rider/soren-waerenskjold" TargetMode="External"/><Relationship Id="rId298" Type="http://schemas.openxmlformats.org/officeDocument/2006/relationships/hyperlink" Target="https://www.procyclingstats.com/race/tour-de-france/2026/team/uno-x-mobility-2026" TargetMode="External"/><Relationship Id="rId299" Type="http://schemas.openxmlformats.org/officeDocument/2006/relationships/hyperlink" Target="https://www.procyclingstats.com/race/tour-de-france/2026/rider/alex-kirsch" TargetMode="External"/><Relationship Id="rId300" Type="http://schemas.openxmlformats.org/officeDocument/2006/relationships/hyperlink" Target="https://www.procyclingstats.com/race/tour-de-france/2026/team/cofidis-2026" TargetMode="External"/><Relationship Id="rId301" Type="http://schemas.openxmlformats.org/officeDocument/2006/relationships/hyperlink" Target="https://www.procyclingstats.com/race/tour-de-france/2026/rider/kamil-gradek" TargetMode="External"/><Relationship Id="rId302" Type="http://schemas.openxmlformats.org/officeDocument/2006/relationships/hyperlink" Target="https://www.procyclingstats.com/race/tour-de-france/2026/team/bahrain-victorious-2026" TargetMode="External"/><Relationship Id="rId303" Type="http://schemas.openxmlformats.org/officeDocument/2006/relationships/hyperlink" Target="https://www.procyclingstats.com/race/tour-de-france/2026/rider/olav-kooij" TargetMode="External"/><Relationship Id="rId304" Type="http://schemas.openxmlformats.org/officeDocument/2006/relationships/hyperlink" Target="https://www.procyclingstats.com/race/tour-de-france/2026/team/decathlon-cma-cgm-team-2026" TargetMode="External"/><Relationship Id="rId305" Type="http://schemas.openxmlformats.org/officeDocument/2006/relationships/hyperlink" Target="https://www.procyclingstats.com/race/tour-de-france/2026/rider/daan-hoole" TargetMode="External"/><Relationship Id="rId306" Type="http://schemas.openxmlformats.org/officeDocument/2006/relationships/hyperlink" Target="https://www.procyclingstats.com/race/tour-de-france/2026/team/decathlon-cma-cgm-team-2026" TargetMode="External"/><Relationship Id="rId307" Type="http://schemas.openxmlformats.org/officeDocument/2006/relationships/hyperlink" Target="https://www.procyclingstats.com/race/tour-de-france/2026/rider/tim-merlier" TargetMode="External"/><Relationship Id="rId308" Type="http://schemas.openxmlformats.org/officeDocument/2006/relationships/hyperlink" Target="https://www.procyclingstats.com/race/tour-de-france/2026/team/soudal-quick-step-2026" TargetMode="External"/><Relationship Id="rId309" Type="http://schemas.openxmlformats.org/officeDocument/2006/relationships/hyperlink" Target="https://www.procyclingstats.com/race/tour-de-france/2026/rider/jenthe-biermans" TargetMode="External"/><Relationship Id="rId310" Type="http://schemas.openxmlformats.org/officeDocument/2006/relationships/hyperlink" Target="https://www.procyclingstats.com/race/tour-de-france/2026/team/cofidis-2026" TargetMode="External"/><Relationship Id="rId311" Type="http://schemas.openxmlformats.org/officeDocument/2006/relationships/hyperlink" Target="https://www.procyclingstats.com/race/tour-de-france/2026/rider/milan-fretin" TargetMode="External"/><Relationship Id="rId312" Type="http://schemas.openxmlformats.org/officeDocument/2006/relationships/hyperlink" Target="https://www.procyclingstats.com/race/tour-de-france/2026/team/cofidis-2026" TargetMode="External"/><Relationship Id="rId313" Type="http://schemas.openxmlformats.org/officeDocument/2006/relationships/hyperlink" Target="https://www.procyclingstats.com/race/tour-de-france/2026/rider/piet-allegaert" TargetMode="External"/><Relationship Id="rId314" Type="http://schemas.openxmlformats.org/officeDocument/2006/relationships/hyperlink" Target="https://www.procyclingstats.com/race/tour-de-france/2026/team/cofidis-2026" TargetMode="External"/><Relationship Id="rId315" Type="http://schemas.openxmlformats.org/officeDocument/2006/relationships/hyperlink" Target="https://www.procyclingstats.com/race/tour-de-france/2026/rider/edward-planckaert" TargetMode="External"/><Relationship Id="rId316" Type="http://schemas.openxmlformats.org/officeDocument/2006/relationships/hyperlink" Target="https://www.procyclingstats.com/race/tour-de-france/2026/team/alpecin-premier-tech-2026" TargetMode="External"/><Relationship Id="rId317" Type="http://schemas.openxmlformats.org/officeDocument/2006/relationships/hyperlink" Target="https://www.procyclingstats.com/race/tour-de-france/2026/rider/biniam-girmay" TargetMode="External"/><Relationship Id="rId318" Type="http://schemas.openxmlformats.org/officeDocument/2006/relationships/hyperlink" Target="https://www.procyclingstats.com/race/tour-de-france/2026/team/nsn-cycling-team-2026" TargetMode="External"/><Relationship Id="rId319" Type="http://schemas.openxmlformats.org/officeDocument/2006/relationships/hyperlink" Target="https://www.procyclingstats.com/race/tour-de-france/2026/rider/jakub-otruba" TargetMode="External"/><Relationship Id="rId320" Type="http://schemas.openxmlformats.org/officeDocument/2006/relationships/hyperlink" Target="https://www.procyclingstats.com/race/tour-de-france/2026/team/caja-rural-seguros-rga-2026" TargetMode="External"/><Relationship Id="rId321" Type="http://schemas.openxmlformats.org/officeDocument/2006/relationships/hyperlink" Target="https://www.procyclingstats.com/race/tour-de-france/2026/rider/hugo-page" TargetMode="External"/><Relationship Id="rId322" Type="http://schemas.openxmlformats.org/officeDocument/2006/relationships/hyperlink" Target="https://www.procyclingstats.com/race/tour-de-france/2026/team/cofidis-2026" TargetMode="External"/><Relationship Id="rId323" Type="http://schemas.openxmlformats.org/officeDocument/2006/relationships/hyperlink" Target="https://www.procyclingstats.com/race/tour-de-france/2026/rider/lewis-askey" TargetMode="External"/><Relationship Id="rId324" Type="http://schemas.openxmlformats.org/officeDocument/2006/relationships/hyperlink" Target="https://www.procyclingstats.com/race/tour-de-france/2026/team/nsn-cycling-team-2026" TargetMode="External"/><Relationship Id="rId325" Type="http://schemas.openxmlformats.org/officeDocument/2006/relationships/hyperlink" Target="https://www.procyclingstats.com/race/tour-de-france/2026/rider/benjamin-thomas-2" TargetMode="External"/><Relationship Id="rId326" Type="http://schemas.openxmlformats.org/officeDocument/2006/relationships/hyperlink" Target="https://www.procyclingstats.com/race/tour-de-france/2026/team/cofidis-2026" TargetMode="External"/><Relationship Id="rId327" Type="http://schemas.openxmlformats.org/officeDocument/2006/relationships/hyperlink" Target="https://www.procyclingstats.com/race/tour-de-france/2026/rider/tom-van-asbroeck" TargetMode="External"/><Relationship Id="rId328" Type="http://schemas.openxmlformats.org/officeDocument/2006/relationships/hyperlink" Target="https://www.procyclingstats.com/race/tour-de-france/2026/team/nsn-cycling-team-2026" TargetMode="External"/><Relationship Id="rId329" Type="http://schemas.openxmlformats.org/officeDocument/2006/relationships/hyperlink" Target="https://www.procyclingstats.com/race/tour-de-france/2026/rider/george-bennett" TargetMode="External"/><Relationship Id="rId330" Type="http://schemas.openxmlformats.org/officeDocument/2006/relationships/hyperlink" Target="https://www.procyclingstats.com/race/tour-de-france/2026/team/nsn-cycling-team-2026" TargetMode="External"/><Relationship Id="rId331" Type="http://schemas.openxmlformats.org/officeDocument/2006/relationships/hyperlink" Target="https://www.procyclingstats.com/race/tour-de-france/2026/rider/joris-delbove" TargetMode="External"/><Relationship Id="rId332" Type="http://schemas.openxmlformats.org/officeDocument/2006/relationships/hyperlink" Target="https://www.procyclingstats.com/race/tour-de-france/2026/team/totalenergies-2026" TargetMode="External"/><Relationship Id="rId333" Type="http://schemas.openxmlformats.org/officeDocument/2006/relationships/hyperlink" Target="https://www.procyclingstats.com/race/tour-de-france/2026/rider/ewen-costiou" TargetMode="External"/><Relationship Id="rId334" Type="http://schemas.openxmlformats.org/officeDocument/2006/relationships/hyperlink" Target="https://www.procyclingstats.com/race/tour-de-france/2026/team/groupama-fdj-united-2026" TargetMode="External"/><Relationship Id="rId335" Type="http://schemas.openxmlformats.org/officeDocument/2006/relationships/hyperlink" Target="https://www.procyclingstats.com/race/tour-de-france/2026/rider/cees-bol" TargetMode="External"/><Relationship Id="rId336" Type="http://schemas.openxmlformats.org/officeDocument/2006/relationships/hyperlink" Target="https://www.procyclingstats.com/race/tour-de-france/2026/team/decathlon-cma-cgm-team-2026" TargetMode="External"/><Relationship Id="rId337" Type="http://schemas.openxmlformats.org/officeDocument/2006/relationships/hyperlink" Target="https://www.procyclingstats.com/race/tour-de-france/2026/rider/matheo-vercher" TargetMode="External"/><Relationship Id="rId338" Type="http://schemas.openxmlformats.org/officeDocument/2006/relationships/hyperlink" Target="https://www.procyclingstats.com/race/tour-de-france/2026/team/totalenergies-2026" TargetMode="External"/><Relationship Id="rId339" Type="http://schemas.openxmlformats.org/officeDocument/2006/relationships/hyperlink" Target="https://www.procyclingstats.com/race/tour-de-france/2026/rider/anthon-charmig" TargetMode="External"/><Relationship Id="rId340" Type="http://schemas.openxmlformats.org/officeDocument/2006/relationships/hyperlink" Target="https://www.procyclingstats.com/race/tour-de-france/2026/team/uno-x-mobility-2026" TargetMode="External"/><Relationship Id="rId341" Type="http://schemas.openxmlformats.org/officeDocument/2006/relationships/hyperlink" Target="https://www.procyclingstats.com/race/tour-de-france/2026/rider/ramses-debruyne" TargetMode="External"/><Relationship Id="rId342" Type="http://schemas.openxmlformats.org/officeDocument/2006/relationships/hyperlink" Target="https://www.procyclingstats.com/race/tour-de-france/2026/team/alpecin-premier-tech-2026" TargetMode="External"/><Relationship Id="rId343" Type="http://schemas.openxmlformats.org/officeDocument/2006/relationships/hyperlink" Target="https://www.procyclingstats.com/race/tour-de-france/2026/rider/tadej-pogacar" TargetMode="External"/><Relationship Id="rId344" Type="http://schemas.openxmlformats.org/officeDocument/2006/relationships/hyperlink" Target="https://www.procyclingstats.com/race/tour-de-france/2026/team/uae-team-emirates-xrg-2026" TargetMode="External"/><Relationship Id="rId345" Type="http://schemas.openxmlformats.org/officeDocument/2006/relationships/hyperlink" Target="https://www.procyclingstats.com/race/tour-de-france/2026/race.php?event=58793&amp;p=results&amp;s=most-bonifications&amp;rider=194619" TargetMode="External"/><Relationship Id="rId346" Type="http://schemas.openxmlformats.org/officeDocument/2006/relationships/hyperlink" Target="https://www.procyclingstats.com/race/tour-de-france/2026/rider/jonas-vingegaard" TargetMode="External"/><Relationship Id="rId347" Type="http://schemas.openxmlformats.org/officeDocument/2006/relationships/hyperlink" Target="https://www.procyclingstats.com/race/tour-de-france/2026/team/team-visma-lease-a-bike-2026" TargetMode="External"/><Relationship Id="rId348" Type="http://schemas.openxmlformats.org/officeDocument/2006/relationships/hyperlink" Target="https://www.procyclingstats.com/race/tour-de-france/2026/race.php?event=58793&amp;p=results&amp;s=most-bonifications&amp;rider=196424" TargetMode="External"/><Relationship Id="rId349" Type="http://schemas.openxmlformats.org/officeDocument/2006/relationships/hyperlink" Target="https://www.procyclingstats.com/race/tour-de-france/2026/rider/remco-evenepoel" TargetMode="External"/><Relationship Id="rId350" Type="http://schemas.openxmlformats.org/officeDocument/2006/relationships/hyperlink" Target="https://www.procyclingstats.com/race/tour-de-france/2026/team/red-bull-bora-hansgrohe-2026" TargetMode="External"/><Relationship Id="rId351" Type="http://schemas.openxmlformats.org/officeDocument/2006/relationships/hyperlink" Target="https://www.procyclingstats.com/race/tour-de-france/2026/race.php?event=58793&amp;p=results&amp;s=most-bonifications&amp;rider=212377" TargetMode="External"/><Relationship Id="rId352" Type="http://schemas.openxmlformats.org/officeDocument/2006/relationships/hyperlink" Target="https://www.procyclingstats.com/race/tour-de-france/2026/rider/paul-seixas" TargetMode="External"/><Relationship Id="rId353" Type="http://schemas.openxmlformats.org/officeDocument/2006/relationships/hyperlink" Target="https://www.procyclingstats.com/race/tour-de-france/2026/team/decathlon-cma-cgm-team-2026" TargetMode="External"/><Relationship Id="rId354" Type="http://schemas.openxmlformats.org/officeDocument/2006/relationships/hyperlink" Target="https://www.procyclingstats.com/race/tour-de-france/2026/race.php?event=58793&amp;p=results&amp;s=most-bonifications&amp;rider=286476" TargetMode="External"/><Relationship Id="rId355" Type="http://schemas.openxmlformats.org/officeDocument/2006/relationships/hyperlink" Target="https://www.procyclingstats.com/race/tour-de-france/2026/rider/juan-ayuso-pesquera" TargetMode="External"/><Relationship Id="rId356" Type="http://schemas.openxmlformats.org/officeDocument/2006/relationships/hyperlink" Target="https://www.procyclingstats.com/race/tour-de-france/2026/team/lidl-trek-2026" TargetMode="External"/><Relationship Id="rId357" Type="http://schemas.openxmlformats.org/officeDocument/2006/relationships/hyperlink" Target="https://www.procyclingstats.com/race/tour-de-france/2026/rider/florian-lipowitz" TargetMode="External"/><Relationship Id="rId358" Type="http://schemas.openxmlformats.org/officeDocument/2006/relationships/hyperlink" Target="https://www.procyclingstats.com/race/tour-de-france/2026/team/red-bull-bora-hansgrohe-2026" TargetMode="External"/><Relationship Id="rId359" Type="http://schemas.openxmlformats.org/officeDocument/2006/relationships/hyperlink" Target="https://www.procyclingstats.com/race/tour-de-france/2026/rider/isaac-del-toro" TargetMode="External"/><Relationship Id="rId360" Type="http://schemas.openxmlformats.org/officeDocument/2006/relationships/hyperlink" Target="https://www.procyclingstats.com/race/tour-de-france/2026/team/uae-team-emirates-xrg-2026" TargetMode="External"/><Relationship Id="rId361" Type="http://schemas.openxmlformats.org/officeDocument/2006/relationships/hyperlink" Target="https://www.procyclingstats.com/race/tour-de-france/2026/race.php?event=58793&amp;p=results&amp;s=most-bonifications&amp;rider=261531" TargetMode="External"/><Relationship Id="rId362" Type="http://schemas.openxmlformats.org/officeDocument/2006/relationships/hyperlink" Target="https://www.procyclingstats.com/race/tour-de-france/2026/rider/tom-pidcock" TargetMode="External"/><Relationship Id="rId363" Type="http://schemas.openxmlformats.org/officeDocument/2006/relationships/hyperlink" Target="https://www.procyclingstats.com/race/tour-de-france/2026/team/lidl-trek-2026" TargetMode="External"/><Relationship Id="rId364" Type="http://schemas.openxmlformats.org/officeDocument/2006/relationships/hyperlink" Target="https://www.procyclingstats.com/race/tour-de-france/2026/rider/mattias-skjelmose-jensen" TargetMode="External"/><Relationship Id="rId365" Type="http://schemas.openxmlformats.org/officeDocument/2006/relationships/hyperlink" Target="https://www.procyclingstats.com/race/tour-de-france/2026/team/pinarello-q365-pro-cycling-team-2026" TargetMode="External"/><Relationship Id="rId366" Type="http://schemas.openxmlformats.org/officeDocument/2006/relationships/hyperlink" Target="https://www.procyclingstats.com/race/tour-de-france/2026/race.php?event=58793&amp;p=results&amp;s=most-bonifications&amp;rider=202331" TargetMode="External"/><Relationship Id="rId367" Type="http://schemas.openxmlformats.org/officeDocument/2006/relationships/hyperlink" Target="https://www.procyclingstats.com/race/tour-de-france/2026/rider/lenny-martinez" TargetMode="External"/><Relationship Id="rId368" Type="http://schemas.openxmlformats.org/officeDocument/2006/relationships/hyperlink" Target="https://www.procyclingstats.com/race/tour-de-france/2026/team/bahrain-victorious-2026" TargetMode="External"/><Relationship Id="rId369" Type="http://schemas.openxmlformats.org/officeDocument/2006/relationships/hyperlink" Target="https://www.procyclingstats.com/race/tour-de-france/2026/rider/egan-bernal" TargetMode="External"/><Relationship Id="rId370" Type="http://schemas.openxmlformats.org/officeDocument/2006/relationships/hyperlink" Target="https://www.procyclingstats.com/race/tour-de-france/2026/team/netcompany-ineos-2026" TargetMode="External"/><Relationship Id="rId371" Type="http://schemas.openxmlformats.org/officeDocument/2006/relationships/hyperlink" Target="https://www.procyclingstats.com/race/tour-de-france/2026/rider/jordan-jegat" TargetMode="External"/><Relationship Id="rId372" Type="http://schemas.openxmlformats.org/officeDocument/2006/relationships/hyperlink" Target="https://www.procyclingstats.com/race/tour-de-france/2026/team/totalenergies-2026" TargetMode="External"/><Relationship Id="rId373" Type="http://schemas.openxmlformats.org/officeDocument/2006/relationships/hyperlink" Target="https://www.procyclingstats.com/race/tour-de-france/2026/rider/ilan-van-wilder" TargetMode="External"/><Relationship Id="rId374" Type="http://schemas.openxmlformats.org/officeDocument/2006/relationships/hyperlink" Target="https://www.procyclingstats.com/race/tour-de-france/2026/team/soudal-quick-step-2026" TargetMode="External"/><Relationship Id="rId375" Type="http://schemas.openxmlformats.org/officeDocument/2006/relationships/hyperlink" Target="https://www.procyclingstats.com/race/tour-de-france/2026/rider/tobias-halland-johannessen" TargetMode="External"/><Relationship Id="rId376" Type="http://schemas.openxmlformats.org/officeDocument/2006/relationships/hyperlink" Target="https://www.procyclingstats.com/race/tour-de-france/2026/team/uno-x-mobility-2026" TargetMode="External"/><Relationship Id="rId377" Type="http://schemas.openxmlformats.org/officeDocument/2006/relationships/hyperlink" Target="https://www.procyclingstats.com/race/tour-de-france/2026/race.php?event=58793&amp;p=results&amp;s=most-bonifications&amp;rider=222121" TargetMode="External"/><Relationship Id="rId378" Type="http://schemas.openxmlformats.org/officeDocument/2006/relationships/hyperlink" Target="https://www.procyclingstats.com/race/tour-de-france/2026/rider/richard-carapaz" TargetMode="External"/><Relationship Id="rId379" Type="http://schemas.openxmlformats.org/officeDocument/2006/relationships/hyperlink" Target="https://www.procyclingstats.com/race/tour-de-france/2026/team/ef-education-easypost-2026" TargetMode="External"/><Relationship Id="rId380" Type="http://schemas.openxmlformats.org/officeDocument/2006/relationships/hyperlink" Target="https://www.procyclingstats.com/race/tour-de-france/2026/race.php?event=58793&amp;p=results&amp;s=most-bonifications&amp;rider=178184" TargetMode="External"/><Relationship Id="rId381" Type="http://schemas.openxmlformats.org/officeDocument/2006/relationships/hyperlink" Target="https://www.procyclingstats.com/race/tour-de-france/2026/rider/davide-piganzoli" TargetMode="External"/><Relationship Id="rId382" Type="http://schemas.openxmlformats.org/officeDocument/2006/relationships/hyperlink" Target="https://www.procyclingstats.com/race/tour-de-france/2026/team/team-visma-lease-a-bike-2026" TargetMode="External"/><Relationship Id="rId383" Type="http://schemas.openxmlformats.org/officeDocument/2006/relationships/hyperlink" Target="https://www.procyclingstats.com/race/tour-de-france/2026/rider/yannis-voisard" TargetMode="External"/><Relationship Id="rId384" Type="http://schemas.openxmlformats.org/officeDocument/2006/relationships/hyperlink" Target="https://www.procyclingstats.com/race/tour-de-france/2026/team/tudor-pro-cycling-team-2026" TargetMode="External"/><Relationship Id="rId385" Type="http://schemas.openxmlformats.org/officeDocument/2006/relationships/hyperlink" Target="https://www.procyclingstats.com/race/tour-de-france/2026/rider/adam-yates" TargetMode="External"/><Relationship Id="rId386" Type="http://schemas.openxmlformats.org/officeDocument/2006/relationships/hyperlink" Target="https://www.procyclingstats.com/race/tour-de-france/2026/team/uae-team-emirates-xrg-2026" TargetMode="External"/><Relationship Id="rId387" Type="http://schemas.openxmlformats.org/officeDocument/2006/relationships/hyperlink" Target="https://www.procyclingstats.com/race/tour-de-france/2026/rider/brandon-mcnulty" TargetMode="External"/><Relationship Id="rId388" Type="http://schemas.openxmlformats.org/officeDocument/2006/relationships/hyperlink" Target="https://www.procyclingstats.com/race/tour-de-france/2026/team/team-visma-lease-a-bike-2026" TargetMode="External"/><Relationship Id="rId389" Type="http://schemas.openxmlformats.org/officeDocument/2006/relationships/hyperlink" Target="https://www.procyclingstats.com/race/tour-de-france/2026/rider/sepp-kuss" TargetMode="External"/><Relationship Id="rId390" Type="http://schemas.openxmlformats.org/officeDocument/2006/relationships/hyperlink" Target="https://www.procyclingstats.com/race/tour-de-france/2026/team/uae-team-emirates-xrg-2026" TargetMode="External"/><Relationship Id="rId391" Type="http://schemas.openxmlformats.org/officeDocument/2006/relationships/hyperlink" Target="https://www.procyclingstats.com/race/tour-de-france/2026/rider/sean-quinn" TargetMode="External"/><Relationship Id="rId392" Type="http://schemas.openxmlformats.org/officeDocument/2006/relationships/hyperlink" Target="https://www.procyclingstats.com/race/tour-de-france/2026/team/ef-education-easypost-2026" TargetMode="External"/><Relationship Id="rId393" Type="http://schemas.openxmlformats.org/officeDocument/2006/relationships/hyperlink" Target="https://www.procyclingstats.com/race/tour-de-france/2026/rider/tiesj-benoot" TargetMode="External"/><Relationship Id="rId394" Type="http://schemas.openxmlformats.org/officeDocument/2006/relationships/hyperlink" Target="https://www.procyclingstats.com/race/tour-de-france/2026/team/decathlon-cma-cgm-team-2026" TargetMode="External"/><Relationship Id="rId395" Type="http://schemas.openxmlformats.org/officeDocument/2006/relationships/hyperlink" Target="https://www.procyclingstats.com/race/tour-de-france/2026/rider/nicolas-prodhomme" TargetMode="External"/><Relationship Id="rId396" Type="http://schemas.openxmlformats.org/officeDocument/2006/relationships/hyperlink" Target="https://www.procyclingstats.com/race/tour-de-france/2026/team/decathlon-cma-cgm-team-2026" TargetMode="External"/><Relationship Id="rId397" Type="http://schemas.openxmlformats.org/officeDocument/2006/relationships/hyperlink" Target="https://www.procyclingstats.com/race/tour-de-france/2026/rider/jai-hindley" TargetMode="External"/><Relationship Id="rId398" Type="http://schemas.openxmlformats.org/officeDocument/2006/relationships/hyperlink" Target="https://www.procyclingstats.com/race/tour-de-france/2026/team/red-bull-bora-hansgrohe-2026" TargetMode="External"/><Relationship Id="rId399" Type="http://schemas.openxmlformats.org/officeDocument/2006/relationships/hyperlink" Target="https://www.procyclingstats.com/race/tour-de-france/2026/rider/carlos-verona" TargetMode="External"/><Relationship Id="rId400" Type="http://schemas.openxmlformats.org/officeDocument/2006/relationships/hyperlink" Target="https://www.procyclingstats.com/race/tour-de-france/2026/team/lidl-trek-2026" TargetMode="External"/><Relationship Id="rId401" Type="http://schemas.openxmlformats.org/officeDocument/2006/relationships/hyperlink" Target="https://www.procyclingstats.com/race/tour-de-france/2026/rider/pablo-castrillo-zapater" TargetMode="External"/><Relationship Id="rId402" Type="http://schemas.openxmlformats.org/officeDocument/2006/relationships/hyperlink" Target="https://www.procyclingstats.com/race/tour-de-france/2026/team/movistar-team-2026" TargetMode="External"/><Relationship Id="rId403" Type="http://schemas.openxmlformats.org/officeDocument/2006/relationships/hyperlink" Target="https://www.procyclingstats.com/race/tour-de-france/2026/rider/thymen-arensman" TargetMode="External"/><Relationship Id="rId404" Type="http://schemas.openxmlformats.org/officeDocument/2006/relationships/hyperlink" Target="https://www.procyclingstats.com/race/tour-de-france/2026/team/netcompany-ineos-2026" TargetMode="External"/><Relationship Id="rId405" Type="http://schemas.openxmlformats.org/officeDocument/2006/relationships/hyperlink" Target="https://www.procyclingstats.com/race/tour-de-france/2026/rider/lennert-van-eetvelt" TargetMode="External"/><Relationship Id="rId406" Type="http://schemas.openxmlformats.org/officeDocument/2006/relationships/hyperlink" Target="https://www.procyclingstats.com/race/tour-de-france/2026/team/lotto-intermarche-2026" TargetMode="External"/><Relationship Id="rId407" Type="http://schemas.openxmlformats.org/officeDocument/2006/relationships/hyperlink" Target="https://www.procyclingstats.com/race/tour-de-france/2026/rider/derek-gee" TargetMode="External"/><Relationship Id="rId408" Type="http://schemas.openxmlformats.org/officeDocument/2006/relationships/hyperlink" Target="https://www.procyclingstats.com/race/tour-de-france/2026/team/lidl-trek-2026" TargetMode="External"/><Relationship Id="rId409" Type="http://schemas.openxmlformats.org/officeDocument/2006/relationships/hyperlink" Target="https://www.procyclingstats.com/race/tour-de-france/2026/rider/quinn-simmons" TargetMode="External"/><Relationship Id="rId410" Type="http://schemas.openxmlformats.org/officeDocument/2006/relationships/hyperlink" Target="https://www.procyclingstats.com/race/tour-de-france/2026/team/lidl-trek-2026" TargetMode="External"/><Relationship Id="rId411" Type="http://schemas.openxmlformats.org/officeDocument/2006/relationships/hyperlink" Target="https://www.procyclingstats.com/race/tour-de-france/2026/race.php?event=58793&amp;p=results&amp;s=most-bonifications&amp;rider=216727" TargetMode="External"/><Relationship Id="rId412" Type="http://schemas.openxmlformats.org/officeDocument/2006/relationships/hyperlink" Target="https://www.procyclingstats.com/race/tour-de-france/2026/rider/matteo-jorgenson" TargetMode="External"/><Relationship Id="rId413" Type="http://schemas.openxmlformats.org/officeDocument/2006/relationships/hyperlink" Target="https://www.procyclingstats.com/race/tour-de-france/2026/team/team-visma-lease-a-bike-2026" TargetMode="External"/><Relationship Id="rId414" Type="http://schemas.openxmlformats.org/officeDocument/2006/relationships/hyperlink" Target="https://www.procyclingstats.com/race/tour-de-france/2026/rider/harold-tejada" TargetMode="External"/><Relationship Id="rId415" Type="http://schemas.openxmlformats.org/officeDocument/2006/relationships/hyperlink" Target="https://www.procyclingstats.com/race/tour-de-france/2026/team/xds-astana-team-2026" TargetMode="External"/><Relationship Id="rId416" Type="http://schemas.openxmlformats.org/officeDocument/2006/relationships/hyperlink" Target="https://www.procyclingstats.com/race/tour-de-france/2026/race.php?event=58793&amp;p=results&amp;s=most-bonifications&amp;rider=189561" TargetMode="External"/><Relationship Id="rId417" Type="http://schemas.openxmlformats.org/officeDocument/2006/relationships/hyperlink" Target="https://www.procyclingstats.com/race/tour-de-france/2026/rider/kevin-vauquelin" TargetMode="External"/><Relationship Id="rId418" Type="http://schemas.openxmlformats.org/officeDocument/2006/relationships/hyperlink" Target="https://www.procyclingstats.com/race/tour-de-france/2026/team/netcompany-ineos-2026" TargetMode="External"/><Relationship Id="rId419" Type="http://schemas.openxmlformats.org/officeDocument/2006/relationships/hyperlink" Target="https://www.procyclingstats.com/race/tour-de-france/2026/rider/einer-rubio" TargetMode="External"/><Relationship Id="rId420" Type="http://schemas.openxmlformats.org/officeDocument/2006/relationships/hyperlink" Target="https://www.procyclingstats.com/race/tour-de-france/2026/team/movistar-team-2026" TargetMode="External"/><Relationship Id="rId421" Type="http://schemas.openxmlformats.org/officeDocument/2006/relationships/hyperlink" Target="https://www.procyclingstats.com/race/tour-de-france/2026/rider/quinten-hermans" TargetMode="External"/><Relationship Id="rId422" Type="http://schemas.openxmlformats.org/officeDocument/2006/relationships/hyperlink" Target="https://www.procyclingstats.com/race/tour-de-france/2026/team/pinarello-q365-pro-cycling-team-2026" TargetMode="External"/><Relationship Id="rId423" Type="http://schemas.openxmlformats.org/officeDocument/2006/relationships/hyperlink" Target="https://www.procyclingstats.com/race/tour-de-france/2026/rider/felix-grossschartner" TargetMode="External"/><Relationship Id="rId424" Type="http://schemas.openxmlformats.org/officeDocument/2006/relationships/hyperlink" Target="https://www.procyclingstats.com/race/tour-de-france/2026/team/uae-team-emirates-xrg-2026" TargetMode="External"/><Relationship Id="rId425" Type="http://schemas.openxmlformats.org/officeDocument/2006/relationships/hyperlink" Target="https://www.procyclingstats.com/race/tour-de-france/2026/rider/valentin-paret-peintre" TargetMode="External"/><Relationship Id="rId426" Type="http://schemas.openxmlformats.org/officeDocument/2006/relationships/hyperlink" Target="https://www.procyclingstats.com/race/tour-de-france/2026/team/soudal-quick-step-2026" TargetMode="External"/><Relationship Id="rId427" Type="http://schemas.openxmlformats.org/officeDocument/2006/relationships/hyperlink" Target="https://www.procyclingstats.com/race/tour-de-france/2026/rider/mathias-vacek" TargetMode="External"/><Relationship Id="rId428" Type="http://schemas.openxmlformats.org/officeDocument/2006/relationships/hyperlink" Target="https://www.procyclingstats.com/race/tour-de-france/2026/team/lidl-trek-2026" TargetMode="External"/><Relationship Id="rId429" Type="http://schemas.openxmlformats.org/officeDocument/2006/relationships/hyperlink" Target="https://www.procyclingstats.com/race/tour-de-france/2026/rider/ben-o-connor" TargetMode="External"/><Relationship Id="rId430" Type="http://schemas.openxmlformats.org/officeDocument/2006/relationships/hyperlink" Target="https://www.procyclingstats.com/race/tour-de-france/2026/team/team-jayco-alula-2026" TargetMode="External"/><Relationship Id="rId431" Type="http://schemas.openxmlformats.org/officeDocument/2006/relationships/hyperlink" Target="https://www.procyclingstats.com/race/tour-de-france/2026/rider/marc-hirschi" TargetMode="External"/><Relationship Id="rId432" Type="http://schemas.openxmlformats.org/officeDocument/2006/relationships/hyperlink" Target="https://www.procyclingstats.com/race/tour-de-france/2026/team/tudor-pro-cycling-team-2026" TargetMode="External"/><Relationship Id="rId433" Type="http://schemas.openxmlformats.org/officeDocument/2006/relationships/hyperlink" Target="https://www.procyclingstats.com/race/tour-de-france/2026/rider/raul-garcia-pierna" TargetMode="External"/><Relationship Id="rId434" Type="http://schemas.openxmlformats.org/officeDocument/2006/relationships/hyperlink" Target="https://www.procyclingstats.com/race/tour-de-france/2026/team/movistar-team-2026" TargetMode="External"/><Relationship Id="rId435" Type="http://schemas.openxmlformats.org/officeDocument/2006/relationships/hyperlink" Target="https://www.procyclingstats.com/race/tour-de-france/2026/race.php?event=58793&amp;p=results&amp;s=most-bonifications&amp;rider=240149" TargetMode="External"/><Relationship Id="rId436" Type="http://schemas.openxmlformats.org/officeDocument/2006/relationships/hyperlink" Target="https://www.procyclingstats.com/race/tour-de-france/2026/rider/maxim-van-gils" TargetMode="External"/><Relationship Id="rId437" Type="http://schemas.openxmlformats.org/officeDocument/2006/relationships/hyperlink" Target="https://www.procyclingstats.com/race/tour-de-france/2026/team/red-bull-bora-hansgrohe-2026" TargetMode="External"/><Relationship Id="rId438" Type="http://schemas.openxmlformats.org/officeDocument/2006/relationships/hyperlink" Target="https://www.procyclingstats.com/race/tour-de-france/2026/rider/jose-felix-parra" TargetMode="External"/><Relationship Id="rId439" Type="http://schemas.openxmlformats.org/officeDocument/2006/relationships/hyperlink" Target="https://www.procyclingstats.com/race/tour-de-france/2026/team/caja-rural-seguros-rga-2026" TargetMode="External"/><Relationship Id="rId440" Type="http://schemas.openxmlformats.org/officeDocument/2006/relationships/hyperlink" Target="https://www.procyclingstats.com/race/tour-de-france/2026/rider/ion-izagirre" TargetMode="External"/><Relationship Id="rId441" Type="http://schemas.openxmlformats.org/officeDocument/2006/relationships/hyperlink" Target="https://www.procyclingstats.com/race/tour-de-france/2026/team/cofidis-2026" TargetMode="External"/><Relationship Id="rId442" Type="http://schemas.openxmlformats.org/officeDocument/2006/relationships/hyperlink" Target="https://www.procyclingstats.com/race/tour-de-france/2026/rider/tobias-foss" TargetMode="External"/><Relationship Id="rId443" Type="http://schemas.openxmlformats.org/officeDocument/2006/relationships/hyperlink" Target="https://www.procyclingstats.com/race/tour-de-france/2026/team/netcompany-ineos-2026" TargetMode="External"/><Relationship Id="rId444" Type="http://schemas.openxmlformats.org/officeDocument/2006/relationships/hyperlink" Target="https://www.procyclingstats.com/race/tour-de-france/2026/rider/guillaume-martin" TargetMode="External"/><Relationship Id="rId445" Type="http://schemas.openxmlformats.org/officeDocument/2006/relationships/hyperlink" Target="https://www.procyclingstats.com/race/tour-de-france/2026/team/groupama-fdj-united-2026" TargetMode="External"/><Relationship Id="rId446" Type="http://schemas.openxmlformats.org/officeDocument/2006/relationships/hyperlink" Target="https://www.procyclingstats.com/race/tour-de-france/2026/rider/sergio-higuita" TargetMode="External"/><Relationship Id="rId447" Type="http://schemas.openxmlformats.org/officeDocument/2006/relationships/hyperlink" Target="https://www.procyclingstats.com/race/tour-de-france/2026/team/xds-astana-team-2026" TargetMode="External"/><Relationship Id="rId448" Type="http://schemas.openxmlformats.org/officeDocument/2006/relationships/hyperlink" Target="https://www.procyclingstats.com/race/tour-de-france/2026/rider/antonio-tiberi" TargetMode="External"/><Relationship Id="rId449" Type="http://schemas.openxmlformats.org/officeDocument/2006/relationships/hyperlink" Target="https://www.procyclingstats.com/race/tour-de-france/2026/team/bahrain-victorious-2026" TargetMode="External"/><Relationship Id="rId450" Type="http://schemas.openxmlformats.org/officeDocument/2006/relationships/hyperlink" Target="https://www.procyclingstats.com/race/tour-de-france/2026/rider/alex-baudin" TargetMode="External"/><Relationship Id="rId451" Type="http://schemas.openxmlformats.org/officeDocument/2006/relationships/hyperlink" Target="https://www.procyclingstats.com/race/tour-de-france/2026/team/ef-education-easypost-2026" TargetMode="External"/><Relationship Id="rId452" Type="http://schemas.openxmlformats.org/officeDocument/2006/relationships/hyperlink" Target="https://www.procyclingstats.com/race/tour-de-france/2026/rider/matthew-riccitello" TargetMode="External"/><Relationship Id="rId453" Type="http://schemas.openxmlformats.org/officeDocument/2006/relationships/hyperlink" Target="https://www.procyclingstats.com/race/tour-de-france/2026/team/decathlon-cma-cgm-team-2026" TargetMode="External"/><Relationship Id="rId454" Type="http://schemas.openxmlformats.org/officeDocument/2006/relationships/hyperlink" Target="https://www.procyclingstats.com/race/tour-de-france/2026/rider/nicolas-breuillard" TargetMode="External"/><Relationship Id="rId455" Type="http://schemas.openxmlformats.org/officeDocument/2006/relationships/hyperlink" Target="https://www.procyclingstats.com/race/tour-de-france/2026/team/totalenergies-2026" TargetMode="External"/><Relationship Id="rId456" Type="http://schemas.openxmlformats.org/officeDocument/2006/relationships/hyperlink" Target="https://www.procyclingstats.com/race/tour-de-france/2026/rider/tim-wellens" TargetMode="External"/><Relationship Id="rId457" Type="http://schemas.openxmlformats.org/officeDocument/2006/relationships/hyperlink" Target="https://www.procyclingstats.com/race/tour-de-france/2026/team/uae-team-emirates-xrg-2026" TargetMode="External"/><Relationship Id="rId458" Type="http://schemas.openxmlformats.org/officeDocument/2006/relationships/hyperlink" Target="https://www.procyclingstats.com/race/tour-de-france/2026/rider/clement-braz-afonso" TargetMode="External"/><Relationship Id="rId459" Type="http://schemas.openxmlformats.org/officeDocument/2006/relationships/hyperlink" Target="https://www.procyclingstats.com/race/tour-de-france/2026/team/groupama-fdj-united-2026" TargetMode="External"/><Relationship Id="rId460" Type="http://schemas.openxmlformats.org/officeDocument/2006/relationships/hyperlink" Target="https://www.procyclingstats.com/race/tour-de-france/2026/rider/mattia-cattaneo" TargetMode="External"/><Relationship Id="rId461" Type="http://schemas.openxmlformats.org/officeDocument/2006/relationships/hyperlink" Target="https://www.procyclingstats.com/race/tour-de-france/2026/team/red-bull-bora-hansgrohe-2026" TargetMode="External"/><Relationship Id="rId462" Type="http://schemas.openxmlformats.org/officeDocument/2006/relationships/hyperlink" Target="https://www.procyclingstats.com/race/tour-de-france/2026/rider/xandro-meurisse" TargetMode="External"/><Relationship Id="rId463" Type="http://schemas.openxmlformats.org/officeDocument/2006/relationships/hyperlink" Target="https://www.procyclingstats.com/race/tour-de-france/2026/team/pinarello-q365-pro-cycling-team-2026" TargetMode="External"/><Relationship Id="rId464" Type="http://schemas.openxmlformats.org/officeDocument/2006/relationships/hyperlink" Target="https://www.procyclingstats.com/race/tour-de-france/2026/rider/romain-gregoire" TargetMode="External"/><Relationship Id="rId465" Type="http://schemas.openxmlformats.org/officeDocument/2006/relationships/hyperlink" Target="https://www.procyclingstats.com/race/tour-de-france/2026/team/groupama-fdj-united-2026" TargetMode="External"/><Relationship Id="rId466" Type="http://schemas.openxmlformats.org/officeDocument/2006/relationships/hyperlink" Target="https://www.procyclingstats.com/race/tour-de-france/2026/rider/lars-craps" TargetMode="External"/><Relationship Id="rId467" Type="http://schemas.openxmlformats.org/officeDocument/2006/relationships/hyperlink" Target="https://www.procyclingstats.com/race/tour-de-france/2026/team/lotto-intermarche-2026" TargetMode="External"/><Relationship Id="rId468" Type="http://schemas.openxmlformats.org/officeDocument/2006/relationships/hyperlink" Target="https://www.procyclingstats.com/race/tour-de-france/2026/rider/joris-delbove" TargetMode="External"/><Relationship Id="rId469" Type="http://schemas.openxmlformats.org/officeDocument/2006/relationships/hyperlink" Target="https://www.procyclingstats.com/race/tour-de-france/2026/team/totalenergies-2026" TargetMode="External"/><Relationship Id="rId470" Type="http://schemas.openxmlformats.org/officeDocument/2006/relationships/hyperlink" Target="https://www.procyclingstats.com/race/tour-de-france/2026/rider/mauro-schmid" TargetMode="External"/><Relationship Id="rId471" Type="http://schemas.openxmlformats.org/officeDocument/2006/relationships/hyperlink" Target="https://www.procyclingstats.com/race/tour-de-france/2026/team/team-jayco-alula-2026" TargetMode="External"/><Relationship Id="rId472" Type="http://schemas.openxmlformats.org/officeDocument/2006/relationships/hyperlink" Target="https://www.procyclingstats.com/race/tour-de-france/2026/race.php?event=58793&amp;p=results&amp;s=most-bonifications&amp;rider=205788" TargetMode="External"/><Relationship Id="rId473" Type="http://schemas.openxmlformats.org/officeDocument/2006/relationships/hyperlink" Target="https://www.procyclingstats.com/race/tour-de-france/2026/rider/anders-skaarseth" TargetMode="External"/><Relationship Id="rId474" Type="http://schemas.openxmlformats.org/officeDocument/2006/relationships/hyperlink" Target="https://www.procyclingstats.com/race/tour-de-france/2026/team/uno-x-mobility-2026" TargetMode="External"/><Relationship Id="rId475" Type="http://schemas.openxmlformats.org/officeDocument/2006/relationships/hyperlink" Target="https://www.procyclingstats.com/race/tour-de-france/2026/rider/abel-balderstone-roumens" TargetMode="External"/><Relationship Id="rId476" Type="http://schemas.openxmlformats.org/officeDocument/2006/relationships/hyperlink" Target="https://www.procyclingstats.com/race/tour-de-france/2026/team/caja-rural-seguros-rga-2026" TargetMode="External"/><Relationship Id="rId477" Type="http://schemas.openxmlformats.org/officeDocument/2006/relationships/hyperlink" Target="https://www.procyclingstats.com/race/tour-de-france/2026/rider/aurelien-paret-peintre" TargetMode="External"/><Relationship Id="rId478" Type="http://schemas.openxmlformats.org/officeDocument/2006/relationships/hyperlink" Target="https://www.procyclingstats.com/race/tour-de-france/2026/team/decathlon-cma-cgm-team-2026" TargetMode="External"/><Relationship Id="rId479" Type="http://schemas.openxmlformats.org/officeDocument/2006/relationships/hyperlink" Target="https://www.procyclingstats.com/race/tour-de-france/2026/rider/michael-valgren-andersen" TargetMode="External"/><Relationship Id="rId480" Type="http://schemas.openxmlformats.org/officeDocument/2006/relationships/hyperlink" Target="https://www.procyclingstats.com/race/tour-de-france/2026/team/ef-education-easypost-2026" TargetMode="External"/><Relationship Id="rId481" Type="http://schemas.openxmlformats.org/officeDocument/2006/relationships/hyperlink" Target="https://www.procyclingstats.com/race/tour-de-france/2026/rider/javier-romo" TargetMode="External"/><Relationship Id="rId482" Type="http://schemas.openxmlformats.org/officeDocument/2006/relationships/hyperlink" Target="https://www.procyclingstats.com/race/tour-de-france/2026/team/movistar-team-2026" TargetMode="External"/><Relationship Id="rId483" Type="http://schemas.openxmlformats.org/officeDocument/2006/relationships/hyperlink" Target="https://www.procyclingstats.com/race/tour-de-france/2026/rider/michael-matthews" TargetMode="External"/><Relationship Id="rId484" Type="http://schemas.openxmlformats.org/officeDocument/2006/relationships/hyperlink" Target="https://www.procyclingstats.com/race/tour-de-france/2026/team/team-jayco-alula-2026" TargetMode="External"/><Relationship Id="rId485" Type="http://schemas.openxmlformats.org/officeDocument/2006/relationships/hyperlink" Target="https://www.procyclingstats.com/race/tour-de-france/2026/rider/damiano-caruso" TargetMode="External"/><Relationship Id="rId486" Type="http://schemas.openxmlformats.org/officeDocument/2006/relationships/hyperlink" Target="https://www.procyclingstats.com/race/tour-de-france/2026/team/bahrain-victorious-2026" TargetMode="External"/><Relationship Id="rId487" Type="http://schemas.openxmlformats.org/officeDocument/2006/relationships/hyperlink" Target="https://www.procyclingstats.com/race/tour-de-france/2026/rider/alexandre-delettre" TargetMode="External"/><Relationship Id="rId488" Type="http://schemas.openxmlformats.org/officeDocument/2006/relationships/hyperlink" Target="https://www.procyclingstats.com/race/tour-de-france/2026/team/totalenergies-2026" TargetMode="External"/><Relationship Id="rId489" Type="http://schemas.openxmlformats.org/officeDocument/2006/relationships/hyperlink" Target="https://www.procyclingstats.com/race/tour-de-france/2026/rider/quentin-pacher" TargetMode="External"/><Relationship Id="rId490" Type="http://schemas.openxmlformats.org/officeDocument/2006/relationships/hyperlink" Target="https://www.procyclingstats.com/race/tour-de-france/2026/team/groupama-fdj-united-2026" TargetMode="External"/><Relationship Id="rId491" Type="http://schemas.openxmlformats.org/officeDocument/2006/relationships/hyperlink" Target="https://www.procyclingstats.com/race/tour-de-france/2026/rider/ben-healy" TargetMode="External"/><Relationship Id="rId492" Type="http://schemas.openxmlformats.org/officeDocument/2006/relationships/hyperlink" Target="https://www.procyclingstats.com/race/tour-de-france/2026/team/ef-education-easypost-2026" TargetMode="External"/><Relationship Id="rId493" Type="http://schemas.openxmlformats.org/officeDocument/2006/relationships/hyperlink" Target="https://www.procyclingstats.com/race/tour-de-france/2026/rider/anders-halland-johannessen" TargetMode="External"/><Relationship Id="rId494" Type="http://schemas.openxmlformats.org/officeDocument/2006/relationships/hyperlink" Target="https://www.procyclingstats.com/race/tour-de-france/2026/team/uno-x-mobility-2026" TargetMode="External"/><Relationship Id="rId495" Type="http://schemas.openxmlformats.org/officeDocument/2006/relationships/hyperlink" Target="https://www.procyclingstats.com/race/tour-de-france/2026/rider/alex-aranburu" TargetMode="External"/><Relationship Id="rId496" Type="http://schemas.openxmlformats.org/officeDocument/2006/relationships/hyperlink" Target="https://www.procyclingstats.com/race/tour-de-france/2026/team/cofidis-2026" TargetMode="External"/><Relationship Id="rId497" Type="http://schemas.openxmlformats.org/officeDocument/2006/relationships/hyperlink" Target="https://www.procyclingstats.com/race/tour-de-france/2026/rider/louis-vervaeke" TargetMode="External"/><Relationship Id="rId498" Type="http://schemas.openxmlformats.org/officeDocument/2006/relationships/hyperlink" Target="https://www.procyclingstats.com/race/tour-de-france/2026/team/soudal-quick-step-2026" TargetMode="External"/><Relationship Id="rId499" Type="http://schemas.openxmlformats.org/officeDocument/2006/relationships/hyperlink" Target="https://www.procyclingstats.com/race/tour-de-france/2026/rider/mathieu-van-der-poel" TargetMode="External"/><Relationship Id="rId500" Type="http://schemas.openxmlformats.org/officeDocument/2006/relationships/hyperlink" Target="https://www.procyclingstats.com/race/tour-de-france/2026/team/alpecin-premier-tech-2026" TargetMode="External"/><Relationship Id="rId501" Type="http://schemas.openxmlformats.org/officeDocument/2006/relationships/hyperlink" Target="https://www.procyclingstats.com/race/tour-de-france/2026/race.php?event=58793&amp;p=results&amp;s=most-bonifications&amp;rider=168754" TargetMode="External"/><Relationship Id="rId502" Type="http://schemas.openxmlformats.org/officeDocument/2006/relationships/hyperlink" Target="https://www.procyclingstats.com/race/tour-de-france/2026/rider/matheo-vercher" TargetMode="External"/><Relationship Id="rId503" Type="http://schemas.openxmlformats.org/officeDocument/2006/relationships/hyperlink" Target="https://www.procyclingstats.com/race/tour-de-france/2026/team/totalenergies-2026" TargetMode="External"/><Relationship Id="rId504" Type="http://schemas.openxmlformats.org/officeDocument/2006/relationships/hyperlink" Target="https://www.procyclingstats.com/race/tour-de-france/2026/rider/jasper-stuyven" TargetMode="External"/><Relationship Id="rId505" Type="http://schemas.openxmlformats.org/officeDocument/2006/relationships/hyperlink" Target="https://www.procyclingstats.com/race/tour-de-france/2026/team/soudal-quick-step-2026" TargetMode="External"/><Relationship Id="rId506" Type="http://schemas.openxmlformats.org/officeDocument/2006/relationships/hyperlink" Target="https://www.procyclingstats.com/race/tour-de-france/2026/rider/rick-pluimers" TargetMode="External"/><Relationship Id="rId507" Type="http://schemas.openxmlformats.org/officeDocument/2006/relationships/hyperlink" Target="https://www.procyclingstats.com/race/tour-de-france/2026/team/tudor-pro-cycling-team-2026" TargetMode="External"/><Relationship Id="rId508" Type="http://schemas.openxmlformats.org/officeDocument/2006/relationships/hyperlink" Target="https://www.procyclingstats.com/race/tour-de-france/2026/rider/vlad-van-mechelen" TargetMode="External"/><Relationship Id="rId509" Type="http://schemas.openxmlformats.org/officeDocument/2006/relationships/hyperlink" Target="https://www.procyclingstats.com/race/tour-de-france/2026/team/bahrain-victorious-2026" TargetMode="External"/><Relationship Id="rId510" Type="http://schemas.openxmlformats.org/officeDocument/2006/relationships/hyperlink" Target="https://www.procyclingstats.com/race/tour-de-france/2026/rider/luke-plapp" TargetMode="External"/><Relationship Id="rId511" Type="http://schemas.openxmlformats.org/officeDocument/2006/relationships/hyperlink" Target="https://www.procyclingstats.com/race/tour-de-france/2026/team/team-jayco-alula-2026" TargetMode="External"/><Relationship Id="rId512" Type="http://schemas.openxmlformats.org/officeDocument/2006/relationships/hyperlink" Target="https://www.procyclingstats.com/race/tour-de-france/2026/rider/lorenzo-germani" TargetMode="External"/><Relationship Id="rId513" Type="http://schemas.openxmlformats.org/officeDocument/2006/relationships/hyperlink" Target="https://www.procyclingstats.com/race/tour-de-france/2026/team/groupama-fdj-united-2026" TargetMode="External"/><Relationship Id="rId514" Type="http://schemas.openxmlformats.org/officeDocument/2006/relationships/hyperlink" Target="https://www.procyclingstats.com/race/tour-de-france/2026/rider/mads-pedersen" TargetMode="External"/><Relationship Id="rId515" Type="http://schemas.openxmlformats.org/officeDocument/2006/relationships/hyperlink" Target="https://www.procyclingstats.com/race/tour-de-france/2026/team/lidl-trek-2026" TargetMode="External"/><Relationship Id="rId516" Type="http://schemas.openxmlformats.org/officeDocument/2006/relationships/hyperlink" Target="https://www.procyclingstats.com/race/tour-de-france/2026/race.php?event=58793&amp;p=results&amp;s=most-bonifications&amp;rider=168776" TargetMode="External"/><Relationship Id="rId517" Type="http://schemas.openxmlformats.org/officeDocument/2006/relationships/hyperlink" Target="https://www.procyclingstats.com/race/tour-de-france/2026/rider/nelson-oliveira" TargetMode="External"/><Relationship Id="rId518" Type="http://schemas.openxmlformats.org/officeDocument/2006/relationships/hyperlink" Target="https://www.procyclingstats.com/race/tour-de-france/2026/team/movistar-team-2026" TargetMode="External"/><Relationship Id="rId519" Type="http://schemas.openxmlformats.org/officeDocument/2006/relationships/hyperlink" Target="https://www.procyclingstats.com/race/tour-de-france/2026/rider/george-bennett" TargetMode="External"/><Relationship Id="rId520" Type="http://schemas.openxmlformats.org/officeDocument/2006/relationships/hyperlink" Target="https://www.procyclingstats.com/race/tour-de-france/2026/team/nsn-cycling-team-2026" TargetMode="External"/><Relationship Id="rId521" Type="http://schemas.openxmlformats.org/officeDocument/2006/relationships/hyperlink" Target="https://www.procyclingstats.com/race/tour-de-france/2026/rider/kasper-asgreen" TargetMode="External"/><Relationship Id="rId522" Type="http://schemas.openxmlformats.org/officeDocument/2006/relationships/hyperlink" Target="https://www.procyclingstats.com/race/tour-de-france/2026/team/ef-education-easypost-2026" TargetMode="External"/><Relationship Id="rId523" Type="http://schemas.openxmlformats.org/officeDocument/2006/relationships/hyperlink" Target="https://www.procyclingstats.com/race/tour-de-france/2026/rider/victor-campenaerts" TargetMode="External"/><Relationship Id="rId524" Type="http://schemas.openxmlformats.org/officeDocument/2006/relationships/hyperlink" Target="https://www.procyclingstats.com/race/tour-de-france/2026/team/team-visma-lease-a-bike-2026" TargetMode="External"/><Relationship Id="rId525" Type="http://schemas.openxmlformats.org/officeDocument/2006/relationships/hyperlink" Target="https://www.procyclingstats.com/race/tour-de-france/2026/rider/toms-skujins" TargetMode="External"/><Relationship Id="rId526" Type="http://schemas.openxmlformats.org/officeDocument/2006/relationships/hyperlink" Target="https://www.procyclingstats.com/race/tour-de-france/2026/team/lidl-trek-2026" TargetMode="External"/><Relationship Id="rId527" Type="http://schemas.openxmlformats.org/officeDocument/2006/relationships/hyperlink" Target="https://www.procyclingstats.com/race/tour-de-france/2026/rider/jefferson-cepeda-hernandez" TargetMode="External"/><Relationship Id="rId528" Type="http://schemas.openxmlformats.org/officeDocument/2006/relationships/hyperlink" Target="https://www.procyclingstats.com/race/tour-de-france/2026/team/movistar-team-2026" TargetMode="External"/><Relationship Id="rId529" Type="http://schemas.openxmlformats.org/officeDocument/2006/relationships/hyperlink" Target="https://www.procyclingstats.com/race/tour-de-france/2026/rider/clement-russo" TargetMode="External"/><Relationship Id="rId530" Type="http://schemas.openxmlformats.org/officeDocument/2006/relationships/hyperlink" Target="https://www.procyclingstats.com/race/tour-de-france/2026/team/groupama-fdj-united-2026" TargetMode="External"/><Relationship Id="rId531" Type="http://schemas.openxmlformats.org/officeDocument/2006/relationships/hyperlink" Target="https://www.procyclingstats.com/race/tour-de-france/2026/rider/ewen-costiou" TargetMode="External"/><Relationship Id="rId532" Type="http://schemas.openxmlformats.org/officeDocument/2006/relationships/hyperlink" Target="https://www.procyclingstats.com/race/tour-de-france/2026/team/groupama-fdj-united-2026" TargetMode="External"/><Relationship Id="rId533" Type="http://schemas.openxmlformats.org/officeDocument/2006/relationships/hyperlink" Target="https://www.procyclingstats.com/race/tour-de-france/2026/rider/georg-zimmermann" TargetMode="External"/><Relationship Id="rId534" Type="http://schemas.openxmlformats.org/officeDocument/2006/relationships/hyperlink" Target="https://www.procyclingstats.com/race/tour-de-france/2026/team/lotto-intermarche-2026" TargetMode="External"/><Relationship Id="rId535" Type="http://schemas.openxmlformats.org/officeDocument/2006/relationships/hyperlink" Target="https://www.procyclingstats.com/race/tour-de-france/2026/rider/nils-politt" TargetMode="External"/><Relationship Id="rId536" Type="http://schemas.openxmlformats.org/officeDocument/2006/relationships/hyperlink" Target="https://www.procyclingstats.com/race/tour-de-france/2026/team/uae-team-emirates-xrg-2026" TargetMode="External"/><Relationship Id="rId537" Type="http://schemas.openxmlformats.org/officeDocument/2006/relationships/hyperlink" Target="https://www.procyclingstats.com/race/tour-de-france/2026/rider/bruno-armirail" TargetMode="External"/><Relationship Id="rId538" Type="http://schemas.openxmlformats.org/officeDocument/2006/relationships/hyperlink" Target="https://www.procyclingstats.com/race/tour-de-france/2026/team/team-visma-lease-a-bike-2026" TargetMode="External"/><Relationship Id="rId539" Type="http://schemas.openxmlformats.org/officeDocument/2006/relationships/hyperlink" Target="https://www.procyclingstats.com/race/tour-de-france/2026/rider/mathis-le-berre" TargetMode="External"/><Relationship Id="rId540" Type="http://schemas.openxmlformats.org/officeDocument/2006/relationships/hyperlink" Target="https://www.procyclingstats.com/race/tour-de-france/2026/team/totalenergies-2026" TargetMode="External"/><Relationship Id="rId541" Type="http://schemas.openxmlformats.org/officeDocument/2006/relationships/hyperlink" Target="https://www.procyclingstats.com/race/tour-de-france/2026/rider/jonas-abrahamsen" TargetMode="External"/><Relationship Id="rId542" Type="http://schemas.openxmlformats.org/officeDocument/2006/relationships/hyperlink" Target="https://www.procyclingstats.com/race/tour-de-france/2026/team/uno-x-mobility-2026" TargetMode="External"/><Relationship Id="rId543" Type="http://schemas.openxmlformats.org/officeDocument/2006/relationships/hyperlink" Target="https://www.procyclingstats.com/race/tour-de-france/2026/rider/jan-tratnik" TargetMode="External"/><Relationship Id="rId544" Type="http://schemas.openxmlformats.org/officeDocument/2006/relationships/hyperlink" Target="https://www.procyclingstats.com/race/tour-de-france/2026/team/red-bull-bora-hansgrohe-2026" TargetMode="External"/><Relationship Id="rId545" Type="http://schemas.openxmlformats.org/officeDocument/2006/relationships/hyperlink" Target="https://www.procyclingstats.com/race/tour-de-france/2026/rider/matej-mohoric" TargetMode="External"/><Relationship Id="rId546" Type="http://schemas.openxmlformats.org/officeDocument/2006/relationships/hyperlink" Target="https://www.procyclingstats.com/race/tour-de-france/2026/team/bahrain-victorious-2026" TargetMode="External"/><Relationship Id="rId547" Type="http://schemas.openxmlformats.org/officeDocument/2006/relationships/hyperlink" Target="https://www.procyclingstats.com/race/tour-de-france/2026/rider/damien-howson" TargetMode="External"/><Relationship Id="rId548" Type="http://schemas.openxmlformats.org/officeDocument/2006/relationships/hyperlink" Target="https://www.procyclingstats.com/race/tour-de-france/2026/team/pinarello-q365-pro-cycling-team-2026" TargetMode="External"/><Relationship Id="rId549" Type="http://schemas.openxmlformats.org/officeDocument/2006/relationships/hyperlink" Target="https://www.procyclingstats.com/race/tour-de-france/2026/rider/magnus-cort-nielsen" TargetMode="External"/><Relationship Id="rId550" Type="http://schemas.openxmlformats.org/officeDocument/2006/relationships/hyperlink" Target="https://www.procyclingstats.com/race/tour-de-france/2026/team/uno-x-mobility-2026" TargetMode="External"/><Relationship Id="rId551" Type="http://schemas.openxmlformats.org/officeDocument/2006/relationships/hyperlink" Target="https://www.procyclingstats.com/race/tour-de-france/2026/rider/brent-van-moer" TargetMode="External"/><Relationship Id="rId552" Type="http://schemas.openxmlformats.org/officeDocument/2006/relationships/hyperlink" Target="https://www.procyclingstats.com/race/tour-de-france/2026/team/pinarello-q365-pro-cycling-team-2026" TargetMode="External"/><Relationship Id="rId553" Type="http://schemas.openxmlformats.org/officeDocument/2006/relationships/hyperlink" Target="https://www.procyclingstats.com/race/tour-de-france/2026/rider/emiel-verstrynge" TargetMode="External"/><Relationship Id="rId554" Type="http://schemas.openxmlformats.org/officeDocument/2006/relationships/hyperlink" Target="https://www.procyclingstats.com/race/tour-de-france/2026/team/alpecin-premier-tech-2026" TargetMode="External"/><Relationship Id="rId555" Type="http://schemas.openxmlformats.org/officeDocument/2006/relationships/hyperlink" Target="https://www.procyclingstats.com/race/tour-de-france/2026/rider/frank-van-den-broek" TargetMode="External"/><Relationship Id="rId556" Type="http://schemas.openxmlformats.org/officeDocument/2006/relationships/hyperlink" Target="https://www.procyclingstats.com/race/tour-de-france/2026/team/team-picnic-postnl-2026" TargetMode="External"/><Relationship Id="rId557" Type="http://schemas.openxmlformats.org/officeDocument/2006/relationships/hyperlink" Target="https://www.procyclingstats.com/race/tour-de-france/2026/rider/felix-engelhardt" TargetMode="External"/><Relationship Id="rId558" Type="http://schemas.openxmlformats.org/officeDocument/2006/relationships/hyperlink" Target="https://www.procyclingstats.com/race/tour-de-france/2026/team/team-jayco-alula-2026" TargetMode="External"/><Relationship Id="rId559" Type="http://schemas.openxmlformats.org/officeDocument/2006/relationships/hyperlink" Target="https://www.procyclingstats.com/race/tour-de-france/2026/rider/nico-denz" TargetMode="External"/><Relationship Id="rId560" Type="http://schemas.openxmlformats.org/officeDocument/2006/relationships/hyperlink" Target="https://www.procyclingstats.com/race/tour-de-france/2026/team/red-bull-bora-hansgrohe-2026" TargetMode="External"/><Relationship Id="rId561" Type="http://schemas.openxmlformats.org/officeDocument/2006/relationships/hyperlink" Target="https://www.procyclingstats.com/race/tour-de-france/2026/rider/michael-storer" TargetMode="External"/><Relationship Id="rId562" Type="http://schemas.openxmlformats.org/officeDocument/2006/relationships/hyperlink" Target="https://www.procyclingstats.com/race/tour-de-france/2026/team/tudor-pro-cycling-team-2026" TargetMode="External"/><Relationship Id="rId563" Type="http://schemas.openxmlformats.org/officeDocument/2006/relationships/hyperlink" Target="https://www.procyclingstats.com/race/tour-de-france/2026/rider/max-walker" TargetMode="External"/><Relationship Id="rId564" Type="http://schemas.openxmlformats.org/officeDocument/2006/relationships/hyperlink" Target="https://www.procyclingstats.com/race/tour-de-france/2026/team/ef-education-easypost-2026" TargetMode="External"/><Relationship Id="rId565" Type="http://schemas.openxmlformats.org/officeDocument/2006/relationships/hyperlink" Target="https://www.procyclingstats.com/race/tour-de-france/2026/rider/sebastian-berwick" TargetMode="External"/><Relationship Id="rId566" Type="http://schemas.openxmlformats.org/officeDocument/2006/relationships/hyperlink" Target="https://www.procyclingstats.com/race/tour-de-france/2026/team/caja-rural-seguros-rga-2026" TargetMode="External"/><Relationship Id="rId567" Type="http://schemas.openxmlformats.org/officeDocument/2006/relationships/hyperlink" Target="https://www.procyclingstats.com/race/tour-de-france/2026/rider/benjamin-thomas-2" TargetMode="External"/><Relationship Id="rId568" Type="http://schemas.openxmlformats.org/officeDocument/2006/relationships/hyperlink" Target="https://www.procyclingstats.com/race/tour-de-france/2026/team/cofidis-2026" TargetMode="External"/><Relationship Id="rId569" Type="http://schemas.openxmlformats.org/officeDocument/2006/relationships/hyperlink" Target="https://www.procyclingstats.com/race/tour-de-france/2026/rider/per-strand-hagenes" TargetMode="External"/><Relationship Id="rId570" Type="http://schemas.openxmlformats.org/officeDocument/2006/relationships/hyperlink" Target="https://www.procyclingstats.com/race/tour-de-france/2026/team/team-visma-lease-a-bike-2026" TargetMode="External"/><Relationship Id="rId571" Type="http://schemas.openxmlformats.org/officeDocument/2006/relationships/hyperlink" Target="https://www.procyclingstats.com/race/tour-de-france/2026/rider/michel-hessmann" TargetMode="External"/><Relationship Id="rId572" Type="http://schemas.openxmlformats.org/officeDocument/2006/relationships/hyperlink" Target="https://www.procyclingstats.com/race/tour-de-france/2026/team/movistar-team-2026" TargetMode="External"/><Relationship Id="rId573" Type="http://schemas.openxmlformats.org/officeDocument/2006/relationships/hyperlink" Target="https://www.procyclingstats.com/race/tour-de-france/2026/rider/warren-barguil" TargetMode="External"/><Relationship Id="rId574" Type="http://schemas.openxmlformats.org/officeDocument/2006/relationships/hyperlink" Target="https://www.procyclingstats.com/race/tour-de-france/2026/team/team-picnic-postnl-2026" TargetMode="External"/><Relationship Id="rId575" Type="http://schemas.openxmlformats.org/officeDocument/2006/relationships/hyperlink" Target="https://www.procyclingstats.com/race/tour-de-france/2026/rider/thibault-guernalec" TargetMode="External"/><Relationship Id="rId576" Type="http://schemas.openxmlformats.org/officeDocument/2006/relationships/hyperlink" Target="https://www.procyclingstats.com/race/tour-de-france/2026/team/totalenergies-2026" TargetMode="External"/><Relationship Id="rId577" Type="http://schemas.openxmlformats.org/officeDocument/2006/relationships/hyperlink" Target="https://www.procyclingstats.com/race/tour-de-france/2026/rider/robert-stannard" TargetMode="External"/><Relationship Id="rId578" Type="http://schemas.openxmlformats.org/officeDocument/2006/relationships/hyperlink" Target="https://www.procyclingstats.com/race/tour-de-france/2026/team/bahrain-victorious-2026" TargetMode="External"/><Relationship Id="rId579" Type="http://schemas.openxmlformats.org/officeDocument/2006/relationships/hyperlink" Target="https://www.procyclingstats.com/race/tour-de-france/2026/rider/marco-frigo" TargetMode="External"/><Relationship Id="rId580" Type="http://schemas.openxmlformats.org/officeDocument/2006/relationships/hyperlink" Target="https://www.procyclingstats.com/race/tour-de-france/2026/team/nsn-cycling-team-2026" TargetMode="External"/><Relationship Id="rId581" Type="http://schemas.openxmlformats.org/officeDocument/2006/relationships/hyperlink" Target="https://www.procyclingstats.com/race/tour-de-france/2026/rider/luke-durbridge" TargetMode="External"/><Relationship Id="rId582" Type="http://schemas.openxmlformats.org/officeDocument/2006/relationships/hyperlink" Target="https://www.procyclingstats.com/race/tour-de-france/2026/team/team-jayco-alula-2026" TargetMode="External"/><Relationship Id="rId583" Type="http://schemas.openxmlformats.org/officeDocument/2006/relationships/hyperlink" Target="https://www.procyclingstats.com/race/tour-de-france/2026/rider/nicolas-vinokurov" TargetMode="External"/><Relationship Id="rId584" Type="http://schemas.openxmlformats.org/officeDocument/2006/relationships/hyperlink" Target="https://www.procyclingstats.com/race/tour-de-france/2026/team/xds-astana-team-2026" TargetMode="External"/><Relationship Id="rId585" Type="http://schemas.openxmlformats.org/officeDocument/2006/relationships/hyperlink" Target="https://www.procyclingstats.com/race/tour-de-france/2026/rider/xabier-mikel-azparren-irurzun" TargetMode="External"/><Relationship Id="rId586" Type="http://schemas.openxmlformats.org/officeDocument/2006/relationships/hyperlink" Target="https://www.procyclingstats.com/race/tour-de-france/2026/team/pinarello-q365-pro-cycling-team-2026" TargetMode="External"/><Relationship Id="rId587" Type="http://schemas.openxmlformats.org/officeDocument/2006/relationships/hyperlink" Target="https://www.procyclingstats.com/race/tour-de-france/2026/rider/edward-planckaert" TargetMode="External"/><Relationship Id="rId588" Type="http://schemas.openxmlformats.org/officeDocument/2006/relationships/hyperlink" Target="https://www.procyclingstats.com/race/tour-de-france/2026/team/alpecin-premier-tech-2026" TargetMode="External"/><Relationship Id="rId589" Type="http://schemas.openxmlformats.org/officeDocument/2006/relationships/hyperlink" Target="https://www.procyclingstats.com/race/tour-de-france/2026/rider/simone-velasco" TargetMode="External"/><Relationship Id="rId590" Type="http://schemas.openxmlformats.org/officeDocument/2006/relationships/hyperlink" Target="https://www.procyclingstats.com/race/tour-de-france/2026/team/xds-astana-team-2026" TargetMode="External"/><Relationship Id="rId591" Type="http://schemas.openxmlformats.org/officeDocument/2006/relationships/hyperlink" Target="https://www.procyclingstats.com/race/tour-de-france/2026/rider/alex-kirsch" TargetMode="External"/><Relationship Id="rId592" Type="http://schemas.openxmlformats.org/officeDocument/2006/relationships/hyperlink" Target="https://www.procyclingstats.com/race/tour-de-france/2026/team/cofidis-2026" TargetMode="External"/><Relationship Id="rId593" Type="http://schemas.openxmlformats.org/officeDocument/2006/relationships/hyperlink" Target="https://www.procyclingstats.com/race/tour-de-france/2026/rider/jonas-rickaert" TargetMode="External"/><Relationship Id="rId594" Type="http://schemas.openxmlformats.org/officeDocument/2006/relationships/hyperlink" Target="https://www.procyclingstats.com/race/tour-de-france/2026/team/alpecin-premier-tech-2026" TargetMode="External"/><Relationship Id="rId595" Type="http://schemas.openxmlformats.org/officeDocument/2006/relationships/hyperlink" Target="https://www.procyclingstats.com/race/tour-de-france/2026/rider/stefano-oldani" TargetMode="External"/><Relationship Id="rId596" Type="http://schemas.openxmlformats.org/officeDocument/2006/relationships/hyperlink" Target="https://www.procyclingstats.com/race/tour-de-france/2026/team/caja-rural-seguros-rga-2026" TargetMode="External"/><Relationship Id="rId597" Type="http://schemas.openxmlformats.org/officeDocument/2006/relationships/hyperlink" Target="https://www.procyclingstats.com/race/tour-de-france/2026/rider/tim-van-dijke" TargetMode="External"/><Relationship Id="rId598" Type="http://schemas.openxmlformats.org/officeDocument/2006/relationships/hyperlink" Target="https://www.procyclingstats.com/race/tour-de-france/2026/team/red-bull-bora-hansgrohe-2026" TargetMode="External"/><Relationship Id="rId599" Type="http://schemas.openxmlformats.org/officeDocument/2006/relationships/hyperlink" Target="https://www.procyclingstats.com/race/tour-de-france/2026/rider/mike-teunissen" TargetMode="External"/><Relationship Id="rId600" Type="http://schemas.openxmlformats.org/officeDocument/2006/relationships/hyperlink" Target="https://www.procyclingstats.com/race/tour-de-france/2026/team/xds-astana-team-2026" TargetMode="External"/><Relationship Id="rId601" Type="http://schemas.openxmlformats.org/officeDocument/2006/relationships/hyperlink" Target="https://www.procyclingstats.com/race/tour-de-france/2026/rider/filippo-ganna" TargetMode="External"/><Relationship Id="rId602" Type="http://schemas.openxmlformats.org/officeDocument/2006/relationships/hyperlink" Target="https://www.procyclingstats.com/race/tour-de-france/2026/team/netcompany-ineos-2026" TargetMode="External"/><Relationship Id="rId603" Type="http://schemas.openxmlformats.org/officeDocument/2006/relationships/hyperlink" Target="https://www.procyclingstats.com/race/tour-de-france/2026/rider/michal-kwiatkowski" TargetMode="External"/><Relationship Id="rId604" Type="http://schemas.openxmlformats.org/officeDocument/2006/relationships/hyperlink" Target="https://www.procyclingstats.com/race/tour-de-france/2026/team/netcompany-ineos-2026" TargetMode="External"/><Relationship Id="rId605" Type="http://schemas.openxmlformats.org/officeDocument/2006/relationships/hyperlink" Target="https://www.procyclingstats.com/race/tour-de-france/2026/rider/georg-steinhauser" TargetMode="External"/><Relationship Id="rId606" Type="http://schemas.openxmlformats.org/officeDocument/2006/relationships/hyperlink" Target="https://www.procyclingstats.com/race/tour-de-france/2026/team/ef-education-easypost-2026" TargetMode="External"/><Relationship Id="rId607" Type="http://schemas.openxmlformats.org/officeDocument/2006/relationships/hyperlink" Target="https://www.procyclingstats.com/race/tour-de-france/2026/rider/florian-vermeersch" TargetMode="External"/><Relationship Id="rId608" Type="http://schemas.openxmlformats.org/officeDocument/2006/relationships/hyperlink" Target="https://www.procyclingstats.com/race/tour-de-france/2026/team/uae-team-emirates-xrg-2026" TargetMode="External"/><Relationship Id="rId609" Type="http://schemas.openxmlformats.org/officeDocument/2006/relationships/hyperlink" Target="https://www.procyclingstats.com/race/tour-de-france/2026/rider/alfred-wright" TargetMode="External"/><Relationship Id="rId610" Type="http://schemas.openxmlformats.org/officeDocument/2006/relationships/hyperlink" Target="https://www.procyclingstats.com/race/tour-de-france/2026/team/pinarello-q365-pro-cycling-team-2026" TargetMode="External"/><Relationship Id="rId611" Type="http://schemas.openxmlformats.org/officeDocument/2006/relationships/hyperlink" Target="https://www.procyclingstats.com/race/tour-de-france/2026/rider/aaron-gate" TargetMode="External"/><Relationship Id="rId612" Type="http://schemas.openxmlformats.org/officeDocument/2006/relationships/hyperlink" Target="https://www.procyclingstats.com/race/tour-de-france/2026/team/xds-astana-team-2026" TargetMode="External"/><Relationship Id="rId613" Type="http://schemas.openxmlformats.org/officeDocument/2006/relationships/hyperlink" Target="https://www.procyclingstats.com/race/tour-de-france/2026/rider/anthony-turgis" TargetMode="External"/><Relationship Id="rId614" Type="http://schemas.openxmlformats.org/officeDocument/2006/relationships/hyperlink" Target="https://www.procyclingstats.com/race/tour-de-france/2026/team/totalenergies-2026" TargetMode="External"/><Relationship Id="rId615" Type="http://schemas.openxmlformats.org/officeDocument/2006/relationships/hyperlink" Target="https://www.procyclingstats.com/race/tour-de-france/2026/rider/hugo-page" TargetMode="External"/><Relationship Id="rId616" Type="http://schemas.openxmlformats.org/officeDocument/2006/relationships/hyperlink" Target="https://www.procyclingstats.com/race/tour-de-france/2026/team/cofidis-2026" TargetMode="External"/><Relationship Id="rId617" Type="http://schemas.openxmlformats.org/officeDocument/2006/relationships/hyperlink" Target="https://www.procyclingstats.com/race/tour-de-france/2026/rider/robbe-dhondt" TargetMode="External"/><Relationship Id="rId618" Type="http://schemas.openxmlformats.org/officeDocument/2006/relationships/hyperlink" Target="https://www.procyclingstats.com/race/tour-de-france/2026/team/team-picnic-postnl-2026" TargetMode="External"/><Relationship Id="rId619" Type="http://schemas.openxmlformats.org/officeDocument/2006/relationships/hyperlink" Target="https://www.procyclingstats.com/race/tour-de-france/2026/rider/joel-nicolau" TargetMode="External"/><Relationship Id="rId620" Type="http://schemas.openxmlformats.org/officeDocument/2006/relationships/hyperlink" Target="https://www.procyclingstats.com/race/tour-de-france/2026/team/caja-rural-seguros-rga-2026" TargetMode="External"/><Relationship Id="rId621" Type="http://schemas.openxmlformats.org/officeDocument/2006/relationships/hyperlink" Target="https://www.procyclingstats.com/race/tour-de-france/2026/rider/dorian-godon" TargetMode="External"/><Relationship Id="rId622" Type="http://schemas.openxmlformats.org/officeDocument/2006/relationships/hyperlink" Target="https://www.procyclingstats.com/race/tour-de-france/2026/team/netcompany-ineos-2026" TargetMode="External"/><Relationship Id="rId623" Type="http://schemas.openxmlformats.org/officeDocument/2006/relationships/hyperlink" Target="https://www.procyclingstats.com/race/tour-de-france/2026/rider/jakub-otruba" TargetMode="External"/><Relationship Id="rId624" Type="http://schemas.openxmlformats.org/officeDocument/2006/relationships/hyperlink" Target="https://www.procyclingstats.com/race/tour-de-france/2026/team/caja-rural-seguros-rga-2026" TargetMode="External"/><Relationship Id="rId625" Type="http://schemas.openxmlformats.org/officeDocument/2006/relationships/hyperlink" Target="https://www.procyclingstats.com/race/tour-de-france/2026/rider/daan-hoole" TargetMode="External"/><Relationship Id="rId626" Type="http://schemas.openxmlformats.org/officeDocument/2006/relationships/hyperlink" Target="https://www.procyclingstats.com/race/tour-de-france/2026/team/decathlon-cma-cgm-team-2026" TargetMode="External"/><Relationship Id="rId627" Type="http://schemas.openxmlformats.org/officeDocument/2006/relationships/hyperlink" Target="https://www.procyclingstats.com/race/tour-de-france/2026/rider/krists-neilands" TargetMode="External"/><Relationship Id="rId628" Type="http://schemas.openxmlformats.org/officeDocument/2006/relationships/hyperlink" Target="https://www.procyclingstats.com/race/tour-de-france/2026/team/nsn-cycling-team-2026" TargetMode="External"/><Relationship Id="rId629" Type="http://schemas.openxmlformats.org/officeDocument/2006/relationships/hyperlink" Target="https://www.procyclingstats.com/race/tour-de-france/2026/rider/biniam-girmay" TargetMode="External"/><Relationship Id="rId630" Type="http://schemas.openxmlformats.org/officeDocument/2006/relationships/hyperlink" Target="https://www.procyclingstats.com/race/tour-de-france/2026/team/nsn-cycling-team-2026" TargetMode="External"/><Relationship Id="rId631" Type="http://schemas.openxmlformats.org/officeDocument/2006/relationships/hyperlink" Target="https://www.procyclingstats.com/race/tour-de-france/2026/race.php?event=58793&amp;p=results&amp;s=most-bonifications&amp;rider=215760" TargetMode="External"/><Relationship Id="rId632" Type="http://schemas.openxmlformats.org/officeDocument/2006/relationships/hyperlink" Target="https://www.procyclingstats.com/race/tour-de-france/2026/rider/soren-waerenskjold" TargetMode="External"/><Relationship Id="rId633" Type="http://schemas.openxmlformats.org/officeDocument/2006/relationships/hyperlink" Target="https://www.procyclingstats.com/race/tour-de-france/2026/team/uno-x-mobility-2026" TargetMode="External"/><Relationship Id="rId634" Type="http://schemas.openxmlformats.org/officeDocument/2006/relationships/hyperlink" Target="https://www.procyclingstats.com/race/tour-de-france/2026/race.php?event=58793&amp;p=results&amp;s=most-bonifications&amp;rider=209077" TargetMode="External"/><Relationship Id="rId635" Type="http://schemas.openxmlformats.org/officeDocument/2006/relationships/hyperlink" Target="https://www.procyclingstats.com/race/tour-de-france/2026/rider/julian-alaphilippe" TargetMode="External"/><Relationship Id="rId636" Type="http://schemas.openxmlformats.org/officeDocument/2006/relationships/hyperlink" Target="https://www.procyclingstats.com/race/tour-de-france/2026/team/tudor-pro-cycling-team-2026" TargetMode="External"/><Relationship Id="rId637" Type="http://schemas.openxmlformats.org/officeDocument/2006/relationships/hyperlink" Target="https://www.procyclingstats.com/race/tour-de-france/2026/rider/edoardo-affini" TargetMode="External"/><Relationship Id="rId638" Type="http://schemas.openxmlformats.org/officeDocument/2006/relationships/hyperlink" Target="https://www.procyclingstats.com/race/tour-de-france/2026/team/team-visma-lease-a-bike-2026" TargetMode="External"/><Relationship Id="rId639" Type="http://schemas.openxmlformats.org/officeDocument/2006/relationships/hyperlink" Target="https://www.procyclingstats.com/race/tour-de-france/2026/rider/liam-slock" TargetMode="External"/><Relationship Id="rId640" Type="http://schemas.openxmlformats.org/officeDocument/2006/relationships/hyperlink" Target="https://www.procyclingstats.com/race/tour-de-france/2026/team/lotto-intermarche-2026" TargetMode="External"/><Relationship Id="rId641" Type="http://schemas.openxmlformats.org/officeDocument/2006/relationships/hyperlink" Target="https://www.procyclingstats.com/race/tour-de-france/2026/rider/tom-van-asbroeck" TargetMode="External"/><Relationship Id="rId642" Type="http://schemas.openxmlformats.org/officeDocument/2006/relationships/hyperlink" Target="https://www.procyclingstats.com/race/tour-de-france/2026/team/nsn-cycling-team-2026" TargetMode="External"/><Relationship Id="rId643" Type="http://schemas.openxmlformats.org/officeDocument/2006/relationships/hyperlink" Target="https://www.procyclingstats.com/race/tour-de-france/2026/rider/huub-artz" TargetMode="External"/><Relationship Id="rId644" Type="http://schemas.openxmlformats.org/officeDocument/2006/relationships/hyperlink" Target="https://www.procyclingstats.com/race/tour-de-france/2026/team/lotto-intermarche-2026" TargetMode="External"/><Relationship Id="rId645" Type="http://schemas.openxmlformats.org/officeDocument/2006/relationships/hyperlink" Target="https://www.procyclingstats.com/race/tour-de-france/2026/rider/jasper-philipsen" TargetMode="External"/><Relationship Id="rId646" Type="http://schemas.openxmlformats.org/officeDocument/2006/relationships/hyperlink" Target="https://www.procyclingstats.com/race/tour-de-france/2026/team/alpecin-premier-tech-2026" TargetMode="External"/><Relationship Id="rId647" Type="http://schemas.openxmlformats.org/officeDocument/2006/relationships/hyperlink" Target="https://www.procyclingstats.com/race/tour-de-france/2026/race.php?event=58793&amp;p=results&amp;s=most-bonifications&amp;rider=193131" TargetMode="External"/><Relationship Id="rId648" Type="http://schemas.openxmlformats.org/officeDocument/2006/relationships/hyperlink" Target="https://www.procyclingstats.com/race/tour-de-france/2026/rider/dylan-van-baarle" TargetMode="External"/><Relationship Id="rId649" Type="http://schemas.openxmlformats.org/officeDocument/2006/relationships/hyperlink" Target="https://www.procyclingstats.com/race/tour-de-france/2026/team/soudal-quick-step-2026" TargetMode="External"/><Relationship Id="rId650" Type="http://schemas.openxmlformats.org/officeDocument/2006/relationships/hyperlink" Target="https://www.procyclingstats.com/race/tour-de-france/2026/rider/max-kanter" TargetMode="External"/><Relationship Id="rId651" Type="http://schemas.openxmlformats.org/officeDocument/2006/relationships/hyperlink" Target="https://www.procyclingstats.com/race/tour-de-france/2026/team/xds-astana-team-2026" TargetMode="External"/><Relationship Id="rId652" Type="http://schemas.openxmlformats.org/officeDocument/2006/relationships/hyperlink" Target="https://www.procyclingstats.com/race/tour-de-france/2026/race.php?event=58793&amp;p=results&amp;s=most-bonifications&amp;rider=186405" TargetMode="External"/><Relationship Id="rId653" Type="http://schemas.openxmlformats.org/officeDocument/2006/relationships/hyperlink" Target="https://www.procyclingstats.com/race/tour-de-france/2026/rider/tim-marsman" TargetMode="External"/><Relationship Id="rId654" Type="http://schemas.openxmlformats.org/officeDocument/2006/relationships/hyperlink" Target="https://www.procyclingstats.com/race/tour-de-france/2026/team/alpecin-premier-tech-2026" TargetMode="External"/><Relationship Id="rId655" Type="http://schemas.openxmlformats.org/officeDocument/2006/relationships/hyperlink" Target="https://www.procyclingstats.com/race/tour-de-france/2026/rider/pascal-eenkhoorn" TargetMode="External"/><Relationship Id="rId656" Type="http://schemas.openxmlformats.org/officeDocument/2006/relationships/hyperlink" Target="https://www.procyclingstats.com/race/tour-de-france/2026/team/soudal-quick-step-2026" TargetMode="External"/><Relationship Id="rId657" Type="http://schemas.openxmlformats.org/officeDocument/2006/relationships/hyperlink" Target="https://www.procyclingstats.com/race/tour-de-france/2026/rider/pavel-bittner" TargetMode="External"/><Relationship Id="rId658" Type="http://schemas.openxmlformats.org/officeDocument/2006/relationships/hyperlink" Target="https://www.procyclingstats.com/race/tour-de-france/2026/team/team-picnic-postnl-2026" TargetMode="External"/><Relationship Id="rId659" Type="http://schemas.openxmlformats.org/officeDocument/2006/relationships/hyperlink" Target="https://www.procyclingstats.com/race/tour-de-france/2026/rider/niklas-markl" TargetMode="External"/><Relationship Id="rId660" Type="http://schemas.openxmlformats.org/officeDocument/2006/relationships/hyperlink" Target="https://www.procyclingstats.com/race/tour-de-france/2026/team/team-picnic-postnl-2026" TargetMode="External"/><Relationship Id="rId661" Type="http://schemas.openxmlformats.org/officeDocument/2006/relationships/hyperlink" Target="https://www.procyclingstats.com/race/tour-de-france/2026/rider/joshua-tarling" TargetMode="External"/><Relationship Id="rId662" Type="http://schemas.openxmlformats.org/officeDocument/2006/relationships/hyperlink" Target="https://www.procyclingstats.com/race/tour-de-france/2026/team/netcompany-ineos-2026" TargetMode="External"/><Relationship Id="rId663" Type="http://schemas.openxmlformats.org/officeDocument/2006/relationships/hyperlink" Target="https://www.procyclingstats.com/race/tour-de-france/2026/rider/silvan-dillier" TargetMode="External"/><Relationship Id="rId664" Type="http://schemas.openxmlformats.org/officeDocument/2006/relationships/hyperlink" Target="https://www.procyclingstats.com/race/tour-de-france/2026/team/alpecin-premier-tech-2026" TargetMode="External"/><Relationship Id="rId665" Type="http://schemas.openxmlformats.org/officeDocument/2006/relationships/hyperlink" Target="https://www.procyclingstats.com/race/tour-de-france/2026/rider/pascal-ackermann" TargetMode="External"/><Relationship Id="rId666" Type="http://schemas.openxmlformats.org/officeDocument/2006/relationships/hyperlink" Target="https://www.procyclingstats.com/race/tour-de-france/2026/team/team-jayco-alula-2026" TargetMode="External"/><Relationship Id="rId667" Type="http://schemas.openxmlformats.org/officeDocument/2006/relationships/hyperlink" Target="https://www.procyclingstats.com/race/tour-de-france/2026/rider/marco-haller" TargetMode="External"/><Relationship Id="rId668" Type="http://schemas.openxmlformats.org/officeDocument/2006/relationships/hyperlink" Target="https://www.procyclingstats.com/race/tour-de-france/2026/team/tudor-pro-cycling-team-2026" TargetMode="External"/><Relationship Id="rId669" Type="http://schemas.openxmlformats.org/officeDocument/2006/relationships/hyperlink" Target="https://www.procyclingstats.com/race/tour-de-france/2026/rider/john-degenkolb" TargetMode="External"/><Relationship Id="rId670" Type="http://schemas.openxmlformats.org/officeDocument/2006/relationships/hyperlink" Target="https://www.procyclingstats.com/race/tour-de-france/2026/team/team-picnic-postnl-2026" TargetMode="External"/><Relationship Id="rId671" Type="http://schemas.openxmlformats.org/officeDocument/2006/relationships/hyperlink" Target="https://www.procyclingstats.com/race/tour-de-france/2026/rider/jake-stewart" TargetMode="External"/><Relationship Id="rId672" Type="http://schemas.openxmlformats.org/officeDocument/2006/relationships/hyperlink" Target="https://www.procyclingstats.com/race/tour-de-france/2026/team/nsn-cycling-team-2026" TargetMode="External"/><Relationship Id="rId673" Type="http://schemas.openxmlformats.org/officeDocument/2006/relationships/hyperlink" Target="https://www.procyclingstats.com/race/tour-de-france/2026/rider/jenthe-biermans" TargetMode="External"/><Relationship Id="rId674" Type="http://schemas.openxmlformats.org/officeDocument/2006/relationships/hyperlink" Target="https://www.procyclingstats.com/race/tour-de-france/2026/team/cofidis-2026" TargetMode="External"/><Relationship Id="rId675" Type="http://schemas.openxmlformats.org/officeDocument/2006/relationships/hyperlink" Target="https://www.procyclingstats.com/race/tour-de-france/2026/rider/davide-ballerini" TargetMode="External"/><Relationship Id="rId676" Type="http://schemas.openxmlformats.org/officeDocument/2006/relationships/hyperlink" Target="https://www.procyclingstats.com/race/tour-de-france/2026/team/xds-astana-team-2026" TargetMode="External"/><Relationship Id="rId677" Type="http://schemas.openxmlformats.org/officeDocument/2006/relationships/hyperlink" Target="https://www.procyclingstats.com/race/tour-de-france/2026/rider/piet-allegaert" TargetMode="External"/><Relationship Id="rId678" Type="http://schemas.openxmlformats.org/officeDocument/2006/relationships/hyperlink" Target="https://www.procyclingstats.com/race/tour-de-france/2026/team/cofidis-2026" TargetMode="External"/><Relationship Id="rId679" Type="http://schemas.openxmlformats.org/officeDocument/2006/relationships/hyperlink" Target="https://www.procyclingstats.com/race/tour-de-france/2026/rider/baptiste-veistroffer" TargetMode="External"/><Relationship Id="rId680" Type="http://schemas.openxmlformats.org/officeDocument/2006/relationships/hyperlink" Target="https://www.procyclingstats.com/race/tour-de-france/2026/team/lotto-intermarche-2026" TargetMode="External"/><Relationship Id="rId681" Type="http://schemas.openxmlformats.org/officeDocument/2006/relationships/hyperlink" Target="https://www.procyclingstats.com/race/tour-de-france/2026/rider/julius-van-den-berg" TargetMode="External"/><Relationship Id="rId682" Type="http://schemas.openxmlformats.org/officeDocument/2006/relationships/hyperlink" Target="https://www.procyclingstats.com/race/tour-de-france/2026/team/team-picnic-postnl-2026" TargetMode="External"/><Relationship Id="rId683" Type="http://schemas.openxmlformats.org/officeDocument/2006/relationships/hyperlink" Target="https://www.procyclingstats.com/race/tour-de-france/2026/rider/milan-fretin" TargetMode="External"/><Relationship Id="rId684" Type="http://schemas.openxmlformats.org/officeDocument/2006/relationships/hyperlink" Target="https://www.procyclingstats.com/race/tour-de-france/2026/team/cofidis-2026" TargetMode="External"/><Relationship Id="rId685" Type="http://schemas.openxmlformats.org/officeDocument/2006/relationships/hyperlink" Target="https://www.procyclingstats.com/race/tour-de-france/2026/rider/phil-bauhaus" TargetMode="External"/><Relationship Id="rId686" Type="http://schemas.openxmlformats.org/officeDocument/2006/relationships/hyperlink" Target="https://www.procyclingstats.com/race/tour-de-france/2026/team/bahrain-victorious-2026" TargetMode="External"/><Relationship Id="rId687" Type="http://schemas.openxmlformats.org/officeDocument/2006/relationships/hyperlink" Target="https://www.procyclingstats.com/race/tour-de-france/2026/rider/tim-merlier" TargetMode="External"/><Relationship Id="rId688" Type="http://schemas.openxmlformats.org/officeDocument/2006/relationships/hyperlink" Target="https://www.procyclingstats.com/race/tour-de-france/2026/team/soudal-quick-step-2026" TargetMode="External"/><Relationship Id="rId689" Type="http://schemas.openxmlformats.org/officeDocument/2006/relationships/hyperlink" Target="https://www.procyclingstats.com/race/tour-de-france/2026/race.php?event=58793&amp;p=results&amp;s=most-bonifications&amp;rider=138125" TargetMode="External"/><Relationship Id="rId690" Type="http://schemas.openxmlformats.org/officeDocument/2006/relationships/hyperlink" Target="https://www.procyclingstats.com/race/tour-de-france/2026/rider/matis-louvel" TargetMode="External"/><Relationship Id="rId691" Type="http://schemas.openxmlformats.org/officeDocument/2006/relationships/hyperlink" Target="https://www.procyclingstats.com/race/tour-de-france/2026/team/nsn-cycling-team-2026" TargetMode="External"/><Relationship Id="rId692" Type="http://schemas.openxmlformats.org/officeDocument/2006/relationships/hyperlink" Target="https://www.procyclingstats.com/race/tour-de-france/2026/rider/olav-kooij" TargetMode="External"/><Relationship Id="rId693" Type="http://schemas.openxmlformats.org/officeDocument/2006/relationships/hyperlink" Target="https://www.procyclingstats.com/race/tour-de-france/2026/team/decathlon-cma-cgm-team-2026" TargetMode="External"/><Relationship Id="rId694" Type="http://schemas.openxmlformats.org/officeDocument/2006/relationships/hyperlink" Target="https://www.procyclingstats.com/race/tour-de-france/2026/race.php?event=58793&amp;p=results&amp;s=most-bonifications&amp;rider=217465" TargetMode="External"/><Relationship Id="rId695" Type="http://schemas.openxmlformats.org/officeDocument/2006/relationships/hyperlink" Target="https://www.procyclingstats.com/race/tour-de-france/2026/rider/lewis-askey" TargetMode="External"/><Relationship Id="rId696" Type="http://schemas.openxmlformats.org/officeDocument/2006/relationships/hyperlink" Target="https://www.procyclingstats.com/race/tour-de-france/2026/team/nsn-cycling-team-2026" TargetMode="External"/><Relationship Id="rId697" Type="http://schemas.openxmlformats.org/officeDocument/2006/relationships/hyperlink" Target="https://www.procyclingstats.com/race/tour-de-france/2026/rider/cees-bol" TargetMode="External"/><Relationship Id="rId698" Type="http://schemas.openxmlformats.org/officeDocument/2006/relationships/hyperlink" Target="https://www.procyclingstats.com/race/tour-de-france/2026/team/decathlon-cma-cgm-team-2026" TargetMode="External"/><Relationship Id="rId699" Type="http://schemas.openxmlformats.org/officeDocument/2006/relationships/hyperlink" Target="https://www.procyclingstats.com/race/tour-de-france/2026/rider/kamil-gradek" TargetMode="External"/><Relationship Id="rId700" Type="http://schemas.openxmlformats.org/officeDocument/2006/relationships/hyperlink" Target="https://www.procyclingstats.com/race/tour-de-france/2026/team/bahrain-victorious-2026" TargetMode="External"/><Relationship Id="rId701" Type="http://schemas.openxmlformats.org/officeDocument/2006/relationships/hyperlink" Target="https://www.procyclingstats.com/race/tour-de-france/2026/rider/mads-pedersen" TargetMode="External"/><Relationship Id="rId702" Type="http://schemas.openxmlformats.org/officeDocument/2006/relationships/hyperlink" Target="https://www.procyclingstats.com/race/tour-de-france/2026/team/lidl-trek-2026" TargetMode="External"/><Relationship Id="rId703" Type="http://schemas.openxmlformats.org/officeDocument/2006/relationships/hyperlink" Target="https://www.procyclingstats.com/race/tour-de-france/2026/rider/jasper-philipsen" TargetMode="External"/><Relationship Id="rId704" Type="http://schemas.openxmlformats.org/officeDocument/2006/relationships/hyperlink" Target="https://www.procyclingstats.com/race/tour-de-france/2026/team/alpecin-premier-tech-2026" TargetMode="External"/><Relationship Id="rId705" Type="http://schemas.openxmlformats.org/officeDocument/2006/relationships/hyperlink" Target="https://www.procyclingstats.com/race/tour-de-france/2026/rider/biniam-girmay" TargetMode="External"/><Relationship Id="rId706" Type="http://schemas.openxmlformats.org/officeDocument/2006/relationships/hyperlink" Target="https://www.procyclingstats.com/race/tour-de-france/2026/team/nsn-cycling-team-2026" TargetMode="External"/><Relationship Id="rId707" Type="http://schemas.openxmlformats.org/officeDocument/2006/relationships/hyperlink" Target="https://www.procyclingstats.com/race/tour-de-france/2026/rider/tim-merlier" TargetMode="External"/><Relationship Id="rId708" Type="http://schemas.openxmlformats.org/officeDocument/2006/relationships/hyperlink" Target="https://www.procyclingstats.com/race/tour-de-france/2026/team/soudal-quick-step-2026" TargetMode="External"/><Relationship Id="rId709" Type="http://schemas.openxmlformats.org/officeDocument/2006/relationships/hyperlink" Target="https://www.procyclingstats.com/race/tour-de-france/2026/rider/max-kanter" TargetMode="External"/><Relationship Id="rId710" Type="http://schemas.openxmlformats.org/officeDocument/2006/relationships/hyperlink" Target="https://www.procyclingstats.com/race/tour-de-france/2026/team/xds-astana-team-2026" TargetMode="External"/><Relationship Id="rId711" Type="http://schemas.openxmlformats.org/officeDocument/2006/relationships/hyperlink" Target="https://www.procyclingstats.com/race/tour-de-france/2026/rider/olav-kooij" TargetMode="External"/><Relationship Id="rId712" Type="http://schemas.openxmlformats.org/officeDocument/2006/relationships/hyperlink" Target="https://www.procyclingstats.com/race/tour-de-france/2026/team/decathlon-cma-cgm-team-2026" TargetMode="External"/><Relationship Id="rId713" Type="http://schemas.openxmlformats.org/officeDocument/2006/relationships/hyperlink" Target="https://www.procyclingstats.com/race/tour-de-france/2026/rider/soren-waerenskjold" TargetMode="External"/><Relationship Id="rId714" Type="http://schemas.openxmlformats.org/officeDocument/2006/relationships/hyperlink" Target="https://www.procyclingstats.com/race/tour-de-france/2026/team/uno-x-mobility-2026" TargetMode="External"/><Relationship Id="rId715" Type="http://schemas.openxmlformats.org/officeDocument/2006/relationships/hyperlink" Target="https://www.procyclingstats.com/race/tour-de-france/2026/rider/tadej-pogacar" TargetMode="External"/><Relationship Id="rId716" Type="http://schemas.openxmlformats.org/officeDocument/2006/relationships/hyperlink" Target="https://www.procyclingstats.com/race/tour-de-france/2026/team/totalenergies-2026" TargetMode="External"/><Relationship Id="rId717" Type="http://schemas.openxmlformats.org/officeDocument/2006/relationships/hyperlink" Target="https://www.procyclingstats.com/race/tour-de-france/2026/rider/anthony-turgis" TargetMode="External"/><Relationship Id="rId718" Type="http://schemas.openxmlformats.org/officeDocument/2006/relationships/hyperlink" Target="https://www.procyclingstats.com/race/tour-de-france/2026/team/uae-team-emirates-xrg-2026" TargetMode="External"/><Relationship Id="rId719" Type="http://schemas.openxmlformats.org/officeDocument/2006/relationships/hyperlink" Target="https://www.procyclingstats.com/race/tour-de-france/2026/rider/milan-fretin" TargetMode="External"/><Relationship Id="rId720" Type="http://schemas.openxmlformats.org/officeDocument/2006/relationships/hyperlink" Target="https://www.procyclingstats.com/race/tour-de-france/2026/team/cofidis-2026" TargetMode="External"/><Relationship Id="rId721" Type="http://schemas.openxmlformats.org/officeDocument/2006/relationships/hyperlink" Target="https://www.procyclingstats.com/race/tour-de-france/2026/rider/huub-artz" TargetMode="External"/><Relationship Id="rId722" Type="http://schemas.openxmlformats.org/officeDocument/2006/relationships/hyperlink" Target="https://www.procyclingstats.com/race/tour-de-france/2026/team/lotto-intermarche-2026" TargetMode="External"/><Relationship Id="rId723" Type="http://schemas.openxmlformats.org/officeDocument/2006/relationships/hyperlink" Target="https://www.procyclingstats.com/race/tour-de-france/2026/rider/isaac-del-toro" TargetMode="External"/><Relationship Id="rId724" Type="http://schemas.openxmlformats.org/officeDocument/2006/relationships/hyperlink" Target="https://www.procyclingstats.com/race/tour-de-france/2026/team/uae-team-emirates-xrg-2026" TargetMode="External"/><Relationship Id="rId725" Type="http://schemas.openxmlformats.org/officeDocument/2006/relationships/hyperlink" Target="https://www.procyclingstats.com/race/tour-de-france/2026/rider/clement-russo" TargetMode="External"/><Relationship Id="rId726" Type="http://schemas.openxmlformats.org/officeDocument/2006/relationships/hyperlink" Target="https://www.procyclingstats.com/race/tour-de-france/2026/team/groupama-fdj-united-2026" TargetMode="External"/><Relationship Id="rId727" Type="http://schemas.openxmlformats.org/officeDocument/2006/relationships/hyperlink" Target="https://www.procyclingstats.com/race/tour-de-france/2026/rider/jonas-vingegaard" TargetMode="External"/><Relationship Id="rId728" Type="http://schemas.openxmlformats.org/officeDocument/2006/relationships/hyperlink" Target="https://www.procyclingstats.com/race/tour-de-france/2026/team/team-visma-lease-a-bike-2026" TargetMode="External"/><Relationship Id="rId729" Type="http://schemas.openxmlformats.org/officeDocument/2006/relationships/hyperlink" Target="https://www.procyclingstats.com/race/tour-de-france/2026/rider/remco-evenepoel" TargetMode="External"/><Relationship Id="rId730" Type="http://schemas.openxmlformats.org/officeDocument/2006/relationships/hyperlink" Target="https://www.procyclingstats.com/race/tour-de-france/2026/team/red-bull-bora-hansgrohe-2026" TargetMode="External"/><Relationship Id="rId731" Type="http://schemas.openxmlformats.org/officeDocument/2006/relationships/hyperlink" Target="https://www.procyclingstats.com/race/tour-de-france/2026/rider/baptiste-veistroffer" TargetMode="External"/><Relationship Id="rId732" Type="http://schemas.openxmlformats.org/officeDocument/2006/relationships/hyperlink" Target="https://www.procyclingstats.com/race/tour-de-france/2026/team/lotto-intermarche-2026" TargetMode="External"/><Relationship Id="rId733" Type="http://schemas.openxmlformats.org/officeDocument/2006/relationships/hyperlink" Target="https://www.procyclingstats.com/race/tour-de-france/2026/rider/pascal-ackermann" TargetMode="External"/><Relationship Id="rId734" Type="http://schemas.openxmlformats.org/officeDocument/2006/relationships/hyperlink" Target="https://www.procyclingstats.com/race/tour-de-france/2026/team/team-jayco-alula-2026" TargetMode="External"/><Relationship Id="rId735" Type="http://schemas.openxmlformats.org/officeDocument/2006/relationships/hyperlink" Target="https://www.procyclingstats.com/race/tour-de-france/2026/rider/tom-pidcock" TargetMode="External"/><Relationship Id="rId736" Type="http://schemas.openxmlformats.org/officeDocument/2006/relationships/hyperlink" Target="https://www.procyclingstats.com/race/tour-de-france/2026/team/pinarello-q365-pro-cycling-team-2026" TargetMode="External"/><Relationship Id="rId737" Type="http://schemas.openxmlformats.org/officeDocument/2006/relationships/hyperlink" Target="https://www.procyclingstats.com/race/tour-de-france/2026/rider/mathieu-van-der-poel" TargetMode="External"/><Relationship Id="rId738" Type="http://schemas.openxmlformats.org/officeDocument/2006/relationships/hyperlink" Target="https://www.procyclingstats.com/race/tour-de-france/2026/team/lidl-trek-2026" TargetMode="External"/><Relationship Id="rId739" Type="http://schemas.openxmlformats.org/officeDocument/2006/relationships/hyperlink" Target="https://www.procyclingstats.com/race/tour-de-france/2026/rider/quinn-simmons" TargetMode="External"/><Relationship Id="rId740" Type="http://schemas.openxmlformats.org/officeDocument/2006/relationships/hyperlink" Target="https://www.procyclingstats.com/race/tour-de-france/2026/team/alpecin-premier-tech-2026" TargetMode="External"/><Relationship Id="rId741" Type="http://schemas.openxmlformats.org/officeDocument/2006/relationships/hyperlink" Target="https://www.procyclingstats.com/race/tour-de-france/2026/rider/paul-seixas" TargetMode="External"/><Relationship Id="rId742" Type="http://schemas.openxmlformats.org/officeDocument/2006/relationships/hyperlink" Target="https://www.procyclingstats.com/race/tour-de-france/2026/team/decathlon-cma-cgm-team-2026" TargetMode="External"/><Relationship Id="rId743" Type="http://schemas.openxmlformats.org/officeDocument/2006/relationships/hyperlink" Target="https://www.procyclingstats.com/race/tour-de-france/2026/rider/rick-pluimers" TargetMode="External"/><Relationship Id="rId744" Type="http://schemas.openxmlformats.org/officeDocument/2006/relationships/hyperlink" Target="https://www.procyclingstats.com/race/tour-de-france/2026/team/tudor-pro-cycling-team-2026" TargetMode="External"/><Relationship Id="rId745" Type="http://schemas.openxmlformats.org/officeDocument/2006/relationships/hyperlink" Target="https://www.procyclingstats.com/race/tour-de-france/2026/rider/tobias-halland-johannessen" TargetMode="External"/><Relationship Id="rId746" Type="http://schemas.openxmlformats.org/officeDocument/2006/relationships/hyperlink" Target="https://www.procyclingstats.com/race/tour-de-france/2026/team/uno-x-mobility-2026" TargetMode="External"/><Relationship Id="rId747" Type="http://schemas.openxmlformats.org/officeDocument/2006/relationships/hyperlink" Target="https://www.procyclingstats.com/race/tour-de-france/2026/rider/michael-matthews" TargetMode="External"/><Relationship Id="rId748" Type="http://schemas.openxmlformats.org/officeDocument/2006/relationships/hyperlink" Target="https://www.procyclingstats.com/race/tour-de-france/2026/team/team-jayco-alula-2026" TargetMode="External"/><Relationship Id="rId749" Type="http://schemas.openxmlformats.org/officeDocument/2006/relationships/hyperlink" Target="https://www.procyclingstats.com/race/tour-de-france/2026/rider/mauro-schmid" TargetMode="External"/><Relationship Id="rId750" Type="http://schemas.openxmlformats.org/officeDocument/2006/relationships/hyperlink" Target="https://www.procyclingstats.com/race/tour-de-france/2026/team/team-jayco-alula-2026" TargetMode="External"/><Relationship Id="rId751" Type="http://schemas.openxmlformats.org/officeDocument/2006/relationships/hyperlink" Target="https://www.procyclingstats.com/race/tour-de-france/2026/rider/harold-tejada" TargetMode="External"/><Relationship Id="rId752" Type="http://schemas.openxmlformats.org/officeDocument/2006/relationships/hyperlink" Target="https://www.procyclingstats.com/race/tour-de-france/2026/team/xds-astana-team-2026" TargetMode="External"/><Relationship Id="rId753" Type="http://schemas.openxmlformats.org/officeDocument/2006/relationships/hyperlink" Target="https://www.procyclingstats.com/race/tour-de-france/2026/rider/pavel-bittner" TargetMode="External"/><Relationship Id="rId754" Type="http://schemas.openxmlformats.org/officeDocument/2006/relationships/hyperlink" Target="https://www.procyclingstats.com/race/tour-de-france/2026/team/team-picnic-postnl-2026" TargetMode="External"/><Relationship Id="rId755" Type="http://schemas.openxmlformats.org/officeDocument/2006/relationships/hyperlink" Target="https://www.procyclingstats.com/race/tour-de-france/2026/rider/mattias-skjelmose-jensen" TargetMode="External"/><Relationship Id="rId756" Type="http://schemas.openxmlformats.org/officeDocument/2006/relationships/hyperlink" Target="https://www.procyclingstats.com/race/tour-de-france/2026/team/lidl-trek-2026" TargetMode="External"/><Relationship Id="rId757" Type="http://schemas.openxmlformats.org/officeDocument/2006/relationships/hyperlink" Target="https://www.procyclingstats.com/race/tour-de-france/2026/rider/liam-slock" TargetMode="External"/><Relationship Id="rId758" Type="http://schemas.openxmlformats.org/officeDocument/2006/relationships/hyperlink" Target="https://www.procyclingstats.com/race/tour-de-france/2026/team/lotto-intermarche-2026" TargetMode="External"/><Relationship Id="rId759" Type="http://schemas.openxmlformats.org/officeDocument/2006/relationships/hyperlink" Target="https://www.procyclingstats.com/race/tour-de-france/2026/rider/jakub-otruba" TargetMode="External"/><Relationship Id="rId760" Type="http://schemas.openxmlformats.org/officeDocument/2006/relationships/hyperlink" Target="https://www.procyclingstats.com/race/tour-de-france/2026/team/caja-rural-seguros-rga-2026" TargetMode="External"/><Relationship Id="rId761" Type="http://schemas.openxmlformats.org/officeDocument/2006/relationships/hyperlink" Target="https://www.procyclingstats.com/race/tour-de-france/2026/rider/florian-lipowitz" TargetMode="External"/><Relationship Id="rId762" Type="http://schemas.openxmlformats.org/officeDocument/2006/relationships/hyperlink" Target="https://www.procyclingstats.com/race/tour-de-france/2026/team/red-bull-bora-hansgrohe-2026" TargetMode="External"/><Relationship Id="rId763" Type="http://schemas.openxmlformats.org/officeDocument/2006/relationships/hyperlink" Target="https://www.procyclingstats.com/race/tour-de-france/2026/rider/juan-ayuso-pesquera" TargetMode="External"/><Relationship Id="rId764" Type="http://schemas.openxmlformats.org/officeDocument/2006/relationships/hyperlink" Target="https://www.procyclingstats.com/race/tour-de-france/2026/team/lidl-trek-2026" TargetMode="External"/><Relationship Id="rId765" Type="http://schemas.openxmlformats.org/officeDocument/2006/relationships/hyperlink" Target="https://www.procyclingstats.com/race/tour-de-france/2026/rider/dorian-godon" TargetMode="External"/><Relationship Id="rId766" Type="http://schemas.openxmlformats.org/officeDocument/2006/relationships/hyperlink" Target="https://www.procyclingstats.com/race/tour-de-france/2026/team/netcompany-ineos-2026" TargetMode="External"/><Relationship Id="rId767" Type="http://schemas.openxmlformats.org/officeDocument/2006/relationships/hyperlink" Target="https://www.procyclingstats.com/race/tour-de-france/2026/rider/richard-carapaz" TargetMode="External"/><Relationship Id="rId768" Type="http://schemas.openxmlformats.org/officeDocument/2006/relationships/hyperlink" Target="https://www.procyclingstats.com/race/tour-de-france/2026/team/ef-education-easypost-2026" TargetMode="External"/><Relationship Id="rId769" Type="http://schemas.openxmlformats.org/officeDocument/2006/relationships/hyperlink" Target="https://www.procyclingstats.com/race/tour-de-france/2026/rider/edward-planckaert" TargetMode="External"/><Relationship Id="rId770" Type="http://schemas.openxmlformats.org/officeDocument/2006/relationships/hyperlink" Target="https://www.procyclingstats.com/race/tour-de-france/2026/team/alpecin-premier-tech-2026" TargetMode="External"/><Relationship Id="rId771" Type="http://schemas.openxmlformats.org/officeDocument/2006/relationships/hyperlink" Target="https://www.procyclingstats.com/race/tour-de-france/2026/rider/alex-baudin" TargetMode="External"/><Relationship Id="rId772" Type="http://schemas.openxmlformats.org/officeDocument/2006/relationships/hyperlink" Target="https://www.procyclingstats.com/race/tour-de-france/2026/team/ef-education-easypost-2026" TargetMode="External"/><Relationship Id="rId773" Type="http://schemas.openxmlformats.org/officeDocument/2006/relationships/hyperlink" Target="https://www.procyclingstats.com/race/tour-de-france/2026/rider/mathias-vacek" TargetMode="External"/><Relationship Id="rId774" Type="http://schemas.openxmlformats.org/officeDocument/2006/relationships/hyperlink" Target="https://www.procyclingstats.com/race/tour-de-france/2026/team/lidl-trek-2026" TargetMode="External"/><Relationship Id="rId775" Type="http://schemas.openxmlformats.org/officeDocument/2006/relationships/hyperlink" Target="https://www.procyclingstats.com/race/tour-de-france/2026/rider/jake-stewart" TargetMode="External"/><Relationship Id="rId776" Type="http://schemas.openxmlformats.org/officeDocument/2006/relationships/hyperlink" Target="https://www.procyclingstats.com/race/tour-de-france/2026/team/nsn-cycling-team-2026" TargetMode="External"/><Relationship Id="rId777" Type="http://schemas.openxmlformats.org/officeDocument/2006/relationships/hyperlink" Target="https://www.procyclingstats.com/race/tour-de-france/2026/rider/tom-van-asbroeck" TargetMode="External"/><Relationship Id="rId778" Type="http://schemas.openxmlformats.org/officeDocument/2006/relationships/hyperlink" Target="https://www.procyclingstats.com/race/tour-de-france/2026/team/nsn-cycling-team-2026" TargetMode="External"/><Relationship Id="rId779" Type="http://schemas.openxmlformats.org/officeDocument/2006/relationships/hyperlink" Target="https://www.procyclingstats.com/race/tour-de-france/2026/rider/nelson-oliveira" TargetMode="External"/><Relationship Id="rId780" Type="http://schemas.openxmlformats.org/officeDocument/2006/relationships/hyperlink" Target="https://www.procyclingstats.com/race/tour-de-france/2026/team/movistar-team-2026" TargetMode="External"/><Relationship Id="rId781" Type="http://schemas.openxmlformats.org/officeDocument/2006/relationships/hyperlink" Target="https://www.procyclingstats.com/race/tour-de-france/2026/rider/lenny-martinez" TargetMode="External"/><Relationship Id="rId782" Type="http://schemas.openxmlformats.org/officeDocument/2006/relationships/hyperlink" Target="https://www.procyclingstats.com/race/tour-de-france/2026/team/bahrain-victorious-2026" TargetMode="External"/><Relationship Id="rId783" Type="http://schemas.openxmlformats.org/officeDocument/2006/relationships/hyperlink" Target="https://www.procyclingstats.com/race/tour-de-france/2026/rider/kevin-vauquelin" TargetMode="External"/><Relationship Id="rId784" Type="http://schemas.openxmlformats.org/officeDocument/2006/relationships/hyperlink" Target="https://www.procyclingstats.com/race/tour-de-france/2026/team/netcompany-ineos-2026" TargetMode="External"/><Relationship Id="rId785" Type="http://schemas.openxmlformats.org/officeDocument/2006/relationships/hyperlink" Target="https://www.procyclingstats.com/race/tour-de-france/2026/rider/phil-bauhaus" TargetMode="External"/><Relationship Id="rId786" Type="http://schemas.openxmlformats.org/officeDocument/2006/relationships/hyperlink" Target="https://www.procyclingstats.com/race/tour-de-france/2026/team/bahrain-victorious-2026" TargetMode="External"/><Relationship Id="rId787" Type="http://schemas.openxmlformats.org/officeDocument/2006/relationships/hyperlink" Target="https://www.procyclingstats.com/race/tour-de-france/2026/rider/alfred-wright" TargetMode="External"/><Relationship Id="rId788" Type="http://schemas.openxmlformats.org/officeDocument/2006/relationships/hyperlink" Target="https://www.procyclingstats.com/race/tour-de-france/2026/team/pinarello-q365-pro-cycling-team-2026" TargetMode="External"/><Relationship Id="rId789" Type="http://schemas.openxmlformats.org/officeDocument/2006/relationships/hyperlink" Target="https://www.procyclingstats.com/race/tour-de-france/2026/rider/jordan-jegat" TargetMode="External"/><Relationship Id="rId790" Type="http://schemas.openxmlformats.org/officeDocument/2006/relationships/hyperlink" Target="https://www.procyclingstats.com/race/tour-de-france/2026/team/totalenergies-2026" TargetMode="External"/><Relationship Id="rId791" Type="http://schemas.openxmlformats.org/officeDocument/2006/relationships/hyperlink" Target="https://www.procyclingstats.com/race/tour-de-france/2026/rider/mathis-le-berre" TargetMode="External"/><Relationship Id="rId792" Type="http://schemas.openxmlformats.org/officeDocument/2006/relationships/hyperlink" Target="https://www.procyclingstats.com/race/tour-de-france/2026/team/totalenergies-2026" TargetMode="External"/><Relationship Id="rId793" Type="http://schemas.openxmlformats.org/officeDocument/2006/relationships/hyperlink" Target="https://www.procyclingstats.com/race/tour-de-france/2026/rider/raul-garcia-pierna" TargetMode="External"/><Relationship Id="rId794" Type="http://schemas.openxmlformats.org/officeDocument/2006/relationships/hyperlink" Target="https://www.procyclingstats.com/race/tour-de-france/2026/team/movistar-team-2026" TargetMode="External"/><Relationship Id="rId795" Type="http://schemas.openxmlformats.org/officeDocument/2006/relationships/hyperlink" Target="https://www.procyclingstats.com/race/tour-de-france/2026/rider/davide-ballerini" TargetMode="External"/><Relationship Id="rId796" Type="http://schemas.openxmlformats.org/officeDocument/2006/relationships/hyperlink" Target="https://www.procyclingstats.com/race/tour-de-france/2026/team/xds-astana-team-2026" TargetMode="External"/><Relationship Id="rId797" Type="http://schemas.openxmlformats.org/officeDocument/2006/relationships/hyperlink" Target="https://www.procyclingstats.com/race/tour-de-france/2026/rider/maxim-van-gils" TargetMode="External"/><Relationship Id="rId798" Type="http://schemas.openxmlformats.org/officeDocument/2006/relationships/hyperlink" Target="https://www.procyclingstats.com/race/tour-de-france/2026/team/red-bull-bora-hansgrohe-2026" TargetMode="External"/><Relationship Id="rId799" Type="http://schemas.openxmlformats.org/officeDocument/2006/relationships/hyperlink" Target="https://www.procyclingstats.com/race/tour-de-france/2026/rider/luke-plapp" TargetMode="External"/><Relationship Id="rId800" Type="http://schemas.openxmlformats.org/officeDocument/2006/relationships/hyperlink" Target="https://www.procyclingstats.com/race/tour-de-france/2026/team/team-jayco-alula-2026" TargetMode="External"/><Relationship Id="rId801" Type="http://schemas.openxmlformats.org/officeDocument/2006/relationships/hyperlink" Target="https://www.procyclingstats.com/race/tour-de-france/2026/rider/victor-campenaerts" TargetMode="External"/><Relationship Id="rId802" Type="http://schemas.openxmlformats.org/officeDocument/2006/relationships/hyperlink" Target="https://www.procyclingstats.com/race/tour-de-france/2026/team/team-visma-lease-a-bike-2026" TargetMode="External"/><Relationship Id="rId803" Type="http://schemas.openxmlformats.org/officeDocument/2006/relationships/hyperlink" Target="https://www.procyclingstats.com/race/tour-de-france/2026/rider/mike-teunissen" TargetMode="External"/><Relationship Id="rId804" Type="http://schemas.openxmlformats.org/officeDocument/2006/relationships/hyperlink" Target="https://www.procyclingstats.com/race/tour-de-france/2026/team/xds-astana-team-2026" TargetMode="External"/><Relationship Id="rId805" Type="http://schemas.openxmlformats.org/officeDocument/2006/relationships/hyperlink" Target="https://www.procyclingstats.com/race/tour-de-france/2026/rider/lennert-van-eetvelt" TargetMode="External"/><Relationship Id="rId806" Type="http://schemas.openxmlformats.org/officeDocument/2006/relationships/hyperlink" Target="https://www.procyclingstats.com/race/tour-de-france/2026/team/lotto-intermarche-2026" TargetMode="External"/><Relationship Id="rId807" Type="http://schemas.openxmlformats.org/officeDocument/2006/relationships/hyperlink" Target="https://www.procyclingstats.com/race/tour-de-france/2026/rider/julian-alaphilippe" TargetMode="External"/><Relationship Id="rId808" Type="http://schemas.openxmlformats.org/officeDocument/2006/relationships/hyperlink" Target="https://www.procyclingstats.com/race/tour-de-france/2026/team/tudor-pro-cycling-team-2026" TargetMode="External"/><Relationship Id="rId809" Type="http://schemas.openxmlformats.org/officeDocument/2006/relationships/hyperlink" Target="https://www.procyclingstats.com/race/tour-de-france/2026/rider/brandon-mcnulty" TargetMode="External"/><Relationship Id="rId810" Type="http://schemas.openxmlformats.org/officeDocument/2006/relationships/hyperlink" Target="https://www.procyclingstats.com/race/tour-de-france/2026/team/uae-team-emirates-xrg-2026" TargetMode="External"/><Relationship Id="rId811" Type="http://schemas.openxmlformats.org/officeDocument/2006/relationships/hyperlink" Target="https://www.procyclingstats.com/race/tour-de-france/2026/rider/tim-wellens" TargetMode="External"/><Relationship Id="rId812" Type="http://schemas.openxmlformats.org/officeDocument/2006/relationships/hyperlink" Target="https://www.procyclingstats.com/race/tour-de-france/2026/team/uae-team-emirates-xrg-2026" TargetMode="External"/><Relationship Id="rId813" Type="http://schemas.openxmlformats.org/officeDocument/2006/relationships/hyperlink" Target="https://www.procyclingstats.com/race/tour-de-france/2026/rider/joris-delbove" TargetMode="External"/><Relationship Id="rId814" Type="http://schemas.openxmlformats.org/officeDocument/2006/relationships/hyperlink" Target="https://www.procyclingstats.com/race/tour-de-france/2026/team/totalenergies-2026" TargetMode="External"/><Relationship Id="rId815" Type="http://schemas.openxmlformats.org/officeDocument/2006/relationships/hyperlink" Target="https://www.procyclingstats.com/race/tour-de-france/2026/rider/felix-engelhardt" TargetMode="External"/><Relationship Id="rId816" Type="http://schemas.openxmlformats.org/officeDocument/2006/relationships/hyperlink" Target="https://www.procyclingstats.com/race/tour-de-france/2026/team/team-jayco-alula-2026" TargetMode="External"/><Relationship Id="rId817" Type="http://schemas.openxmlformats.org/officeDocument/2006/relationships/hyperlink" Target="https://www.procyclingstats.com/race/tour-de-france/2026/rider/sean-quinn" TargetMode="External"/><Relationship Id="rId818" Type="http://schemas.openxmlformats.org/officeDocument/2006/relationships/hyperlink" Target="https://www.procyclingstats.com/race/tour-de-france/2026/team/ef-education-easypost-2026" TargetMode="External"/><Relationship Id="rId819" Type="http://schemas.openxmlformats.org/officeDocument/2006/relationships/hyperlink" Target="https://www.procyclingstats.com/race/tour-de-france/2026/rider/ilan-van-wilder" TargetMode="External"/><Relationship Id="rId820" Type="http://schemas.openxmlformats.org/officeDocument/2006/relationships/hyperlink" Target="https://www.procyclingstats.com/race/tour-de-france/2026/team/soudal-quick-step-2026" TargetMode="External"/><Relationship Id="rId821" Type="http://schemas.openxmlformats.org/officeDocument/2006/relationships/hyperlink" Target="https://www.procyclingstats.com/race/tour-de-france/2026/rider/pablo-castrillo-zapater" TargetMode="External"/><Relationship Id="rId822" Type="http://schemas.openxmlformats.org/officeDocument/2006/relationships/hyperlink" Target="https://www.procyclingstats.com/race/tour-de-france/2026/team/movistar-team-2026" TargetMode="External"/><Relationship Id="rId823" Type="http://schemas.openxmlformats.org/officeDocument/2006/relationships/hyperlink" Target="https://www.procyclingstats.com/race/tour-de-france/2026/rider/marco-frigo" TargetMode="External"/><Relationship Id="rId824" Type="http://schemas.openxmlformats.org/officeDocument/2006/relationships/hyperlink" Target="https://www.procyclingstats.com/race/tour-de-france/2026/team/nsn-cycling-team-2026" TargetMode="External"/><Relationship Id="rId825" Type="http://schemas.openxmlformats.org/officeDocument/2006/relationships/hyperlink" Target="https://www.procyclingstats.com/race/tour-de-france/2026/rider/jenthe-biermans" TargetMode="External"/><Relationship Id="rId826" Type="http://schemas.openxmlformats.org/officeDocument/2006/relationships/hyperlink" Target="https://www.procyclingstats.com/race/tour-de-france/2026/team/cofidis-2026" TargetMode="External"/><Relationship Id="rId827" Type="http://schemas.openxmlformats.org/officeDocument/2006/relationships/hyperlink" Target="https://www.procyclingstats.com/race/tour-de-france/2026/rider/filippo-ganna" TargetMode="External"/><Relationship Id="rId828" Type="http://schemas.openxmlformats.org/officeDocument/2006/relationships/hyperlink" Target="https://www.procyclingstats.com/race/tour-de-france/2026/team/netcompany-ineos-2026" TargetMode="External"/><Relationship Id="rId829" Type="http://schemas.openxmlformats.org/officeDocument/2006/relationships/hyperlink" Target="https://www.procyclingstats.com/race/tour-de-france/2026/rider/quinten-hermans" TargetMode="External"/><Relationship Id="rId830" Type="http://schemas.openxmlformats.org/officeDocument/2006/relationships/hyperlink" Target="https://www.procyclingstats.com/race/tour-de-france/2026/team/pinarello-q365-pro-cycling-team-2026" TargetMode="External"/><Relationship Id="rId831" Type="http://schemas.openxmlformats.org/officeDocument/2006/relationships/hyperlink" Target="https://www.procyclingstats.com/race/tour-de-france/2026/rider/frank-van-den-broek" TargetMode="External"/><Relationship Id="rId832" Type="http://schemas.openxmlformats.org/officeDocument/2006/relationships/hyperlink" Target="https://www.procyclingstats.com/race/tour-de-france/2026/team/team-picnic-postnl-2026" TargetMode="External"/><Relationship Id="rId833" Type="http://schemas.openxmlformats.org/officeDocument/2006/relationships/hyperlink" Target="https://www.procyclingstats.com/race/tour-de-france/2026/rider/thibault-guernalec" TargetMode="External"/><Relationship Id="rId834" Type="http://schemas.openxmlformats.org/officeDocument/2006/relationships/hyperlink" Target="https://www.procyclingstats.com/race/tour-de-france/2026/team/totalenergies-2026" TargetMode="External"/><Relationship Id="rId835" Type="http://schemas.openxmlformats.org/officeDocument/2006/relationships/hyperlink" Target="https://www.procyclingstats.com/race/tour-de-france/2026/rider/aaron-gate" TargetMode="External"/><Relationship Id="rId836" Type="http://schemas.openxmlformats.org/officeDocument/2006/relationships/hyperlink" Target="https://www.procyclingstats.com/race/tour-de-france/2026/team/xds-astana-team-2026" TargetMode="External"/><Relationship Id="rId837" Type="http://schemas.openxmlformats.org/officeDocument/2006/relationships/hyperlink" Target="https://www.procyclingstats.com/race/tour-de-france/2026/rider/stefano-oldani" TargetMode="External"/><Relationship Id="rId838" Type="http://schemas.openxmlformats.org/officeDocument/2006/relationships/hyperlink" Target="https://www.procyclingstats.com/race/tour-de-france/2026/team/caja-rural-seguros-rga-2026" TargetMode="External"/><Relationship Id="rId839" Type="http://schemas.openxmlformats.org/officeDocument/2006/relationships/hyperlink" Target="https://www.procyclingstats.com/race/tour-de-france/2026/rider/nicolas-breuillard" TargetMode="External"/><Relationship Id="rId840" Type="http://schemas.openxmlformats.org/officeDocument/2006/relationships/hyperlink" Target="https://www.procyclingstats.com/race/tour-de-france/2026/team/totalenergies-2026" TargetMode="External"/><Relationship Id="rId841" Type="http://schemas.openxmlformats.org/officeDocument/2006/relationships/hyperlink" Target="https://www.procyclingstats.com/race/tour-de-france/2026/rider/romain-gregoire" TargetMode="External"/><Relationship Id="rId842" Type="http://schemas.openxmlformats.org/officeDocument/2006/relationships/hyperlink" Target="https://www.procyclingstats.com/race/tour-de-france/2026/team/groupama-fdj-united-2026" TargetMode="External"/><Relationship Id="rId843" Type="http://schemas.openxmlformats.org/officeDocument/2006/relationships/hyperlink" Target="https://www.procyclingstats.com/race/tour-de-france/2026/rider/michael-storer" TargetMode="External"/><Relationship Id="rId844" Type="http://schemas.openxmlformats.org/officeDocument/2006/relationships/hyperlink" Target="https://www.procyclingstats.com/race/tour-de-france/2026/team/tudor-pro-cycling-team-2026" TargetMode="External"/><Relationship Id="rId845" Type="http://schemas.openxmlformats.org/officeDocument/2006/relationships/hyperlink" Target="https://www.procyclingstats.com/race/tour-de-france/2026/rider/clement-braz-afonso" TargetMode="External"/><Relationship Id="rId846" Type="http://schemas.openxmlformats.org/officeDocument/2006/relationships/hyperlink" Target="https://www.procyclingstats.com/race/tour-de-france/2026/team/groupama-fdj-united-2026" TargetMode="External"/><Relationship Id="rId847" Type="http://schemas.openxmlformats.org/officeDocument/2006/relationships/hyperlink" Target="https://www.procyclingstats.com/race/tour-de-france/2026/rider/matheo-vercher" TargetMode="External"/><Relationship Id="rId848" Type="http://schemas.openxmlformats.org/officeDocument/2006/relationships/hyperlink" Target="https://www.procyclingstats.com/race/tour-de-france/2026/team/totalenergies-2026" TargetMode="External"/><Relationship Id="rId849" Type="http://schemas.openxmlformats.org/officeDocument/2006/relationships/hyperlink" Target="https://www.procyclingstats.com/race/tour-de-france/2026/rider/tim-marsman" TargetMode="External"/><Relationship Id="rId850" Type="http://schemas.openxmlformats.org/officeDocument/2006/relationships/hyperlink" Target="https://www.procyclingstats.com/race/tour-de-france/2026/team/alpecin-premier-tech-2026" TargetMode="External"/><Relationship Id="rId851" Type="http://schemas.openxmlformats.org/officeDocument/2006/relationships/hyperlink" Target="https://www.procyclingstats.com/race/tour-de-france/2026/rider/jasper-stuyven" TargetMode="External"/><Relationship Id="rId852" Type="http://schemas.openxmlformats.org/officeDocument/2006/relationships/hyperlink" Target="https://www.procyclingstats.com/race/tour-de-france/2026/team/soudal-quick-step-2026" TargetMode="External"/><Relationship Id="rId853" Type="http://schemas.openxmlformats.org/officeDocument/2006/relationships/hyperlink" Target="https://www.procyclingstats.com/race/tour-de-france/2026/rider/xandro-meurisse" TargetMode="External"/><Relationship Id="rId854" Type="http://schemas.openxmlformats.org/officeDocument/2006/relationships/hyperlink" Target="https://www.procyclingstats.com/race/tour-de-france/2026/team/pinarello-q365-pro-cycling-team-2026" TargetMode="External"/><Relationship Id="rId855" Type="http://schemas.openxmlformats.org/officeDocument/2006/relationships/hyperlink" Target="https://www.procyclingstats.com/race/tour-de-france/2026/rider/ben-healy" TargetMode="External"/><Relationship Id="rId856" Type="http://schemas.openxmlformats.org/officeDocument/2006/relationships/hyperlink" Target="https://www.procyclingstats.com/race/tour-de-france/2026/team/ef-education-easypost-2026" TargetMode="External"/><Relationship Id="rId857" Type="http://schemas.openxmlformats.org/officeDocument/2006/relationships/hyperlink" Target="https://www.procyclingstats.com/race/tour-de-france/2026/rider/magnus-cort-nielsen" TargetMode="External"/><Relationship Id="rId858" Type="http://schemas.openxmlformats.org/officeDocument/2006/relationships/hyperlink" Target="https://www.procyclingstats.com/race/tour-de-france/2026/team/uno-x-mobility-2026" TargetMode="External"/><Relationship Id="rId859" Type="http://schemas.openxmlformats.org/officeDocument/2006/relationships/hyperlink" Target="https://www.procyclingstats.com/race/tour-de-france/2026/rider/egan-bernal" TargetMode="External"/><Relationship Id="rId860" Type="http://schemas.openxmlformats.org/officeDocument/2006/relationships/hyperlink" Target="https://www.procyclingstats.com/race/tour-de-france/2026/team/netcompany-ineos-2026" TargetMode="External"/><Relationship Id="rId861" Type="http://schemas.openxmlformats.org/officeDocument/2006/relationships/hyperlink" Target="https://www.procyclingstats.com/race/tour-de-france/2026/rider/antonio-tiberi" TargetMode="External"/><Relationship Id="rId862" Type="http://schemas.openxmlformats.org/officeDocument/2006/relationships/hyperlink" Target="https://www.procyclingstats.com/race/tour-de-france/2026/team/bahrain-victorious-2026" TargetMode="External"/><Relationship Id="rId863" Type="http://schemas.openxmlformats.org/officeDocument/2006/relationships/hyperlink" Target="https://www.procyclingstats.com/race/tour-de-france/2026/rider/nico-denz" TargetMode="External"/><Relationship Id="rId864" Type="http://schemas.openxmlformats.org/officeDocument/2006/relationships/hyperlink" Target="https://www.procyclingstats.com/race/tour-de-france/2026/team/red-bull-bora-hansgrohe-2026" TargetMode="External"/><Relationship Id="rId865" Type="http://schemas.openxmlformats.org/officeDocument/2006/relationships/hyperlink" Target="https://www.procyclingstats.com/race/tour-de-france/2026/rider/dylan-van-baarle" TargetMode="External"/><Relationship Id="rId866" Type="http://schemas.openxmlformats.org/officeDocument/2006/relationships/hyperlink" Target="https://www.procyclingstats.com/race/tour-de-france/2026/team/soudal-quick-step-2026" TargetMode="External"/><Relationship Id="rId867" Type="http://schemas.openxmlformats.org/officeDocument/2006/relationships/hyperlink" Target="https://www.procyclingstats.com/race/tour-de-france/2026/rider/florian-vermeersch" TargetMode="External"/><Relationship Id="rId868" Type="http://schemas.openxmlformats.org/officeDocument/2006/relationships/hyperlink" Target="https://www.procyclingstats.com/race/tour-de-france/2026/team/uae-team-emirates-xrg-2026" TargetMode="External"/><Relationship Id="rId869" Type="http://schemas.openxmlformats.org/officeDocument/2006/relationships/hyperlink" Target="https://www.procyclingstats.com/race/tour-de-france/2026/rider/sepp-kuss" TargetMode="External"/><Relationship Id="rId870" Type="http://schemas.openxmlformats.org/officeDocument/2006/relationships/hyperlink" Target="https://www.procyclingstats.com/race/tour-de-france/2026/team/team-visma-lease-a-bike-2026" TargetMode="External"/><Relationship Id="rId871" Type="http://schemas.openxmlformats.org/officeDocument/2006/relationships/hyperlink" Target="https://www.procyclingstats.com/race/tour-de-france/2026/rider/abel-balderstone-roumens" TargetMode="External"/><Relationship Id="rId872" Type="http://schemas.openxmlformats.org/officeDocument/2006/relationships/hyperlink" Target="https://www.procyclingstats.com/race/tour-de-france/2026/team/caja-rural-seguros-rga-2026" TargetMode="External"/><Relationship Id="rId873" Type="http://schemas.openxmlformats.org/officeDocument/2006/relationships/hyperlink" Target="https://www.procyclingstats.com/race/tour-de-france/2026/rider/alex-kirsch" TargetMode="External"/><Relationship Id="rId874" Type="http://schemas.openxmlformats.org/officeDocument/2006/relationships/hyperlink" Target="https://www.procyclingstats.com/race/tour-de-france/2026/team/cofidis-2026" TargetMode="External"/><Relationship Id="rId875" Type="http://schemas.openxmlformats.org/officeDocument/2006/relationships/hyperlink" Target="https://www.procyclingstats.com/race/tour-de-france/2026/rider/einer-rubio" TargetMode="External"/><Relationship Id="rId876" Type="http://schemas.openxmlformats.org/officeDocument/2006/relationships/hyperlink" Target="https://www.procyclingstats.com/race/tour-de-france/2026/team/movistar-team-2026" TargetMode="External"/><Relationship Id="rId877" Type="http://schemas.openxmlformats.org/officeDocument/2006/relationships/hyperlink" Target="https://www.procyclingstats.com/race/tour-de-france/2026/rider/michael-valgren-andersen" TargetMode="External"/><Relationship Id="rId878" Type="http://schemas.openxmlformats.org/officeDocument/2006/relationships/hyperlink" Target="https://www.procyclingstats.com/race/tour-de-france/2026/team/ef-education-easypost-2026" TargetMode="External"/><Relationship Id="rId879" Type="http://schemas.openxmlformats.org/officeDocument/2006/relationships/hyperlink" Target="https://www.procyclingstats.com/race/tour-de-france/2026/rider/alexandre-delettre" TargetMode="External"/><Relationship Id="rId880" Type="http://schemas.openxmlformats.org/officeDocument/2006/relationships/hyperlink" Target="https://www.procyclingstats.com/race/tour-de-france/2026/team/totalenergies-2026" TargetMode="External"/><Relationship Id="rId881" Type="http://schemas.openxmlformats.org/officeDocument/2006/relationships/hyperlink" Target="https://www.procyclingstats.com/race/tour-de-france/2026/rider/ewen-costiou" TargetMode="External"/><Relationship Id="rId882" Type="http://schemas.openxmlformats.org/officeDocument/2006/relationships/hyperlink" Target="https://www.procyclingstats.com/race/tour-de-france/2026/team/groupama-fdj-united-2026" TargetMode="External"/><Relationship Id="rId883" Type="http://schemas.openxmlformats.org/officeDocument/2006/relationships/hyperlink" Target="https://www.procyclingstats.com/race/tour-de-france/2026/rider/lewis-askey" TargetMode="External"/><Relationship Id="rId884" Type="http://schemas.openxmlformats.org/officeDocument/2006/relationships/hyperlink" Target="https://www.procyclingstats.com/race/tour-de-france/2026/team/nsn-cycling-team-2026" TargetMode="External"/><Relationship Id="rId885" Type="http://schemas.openxmlformats.org/officeDocument/2006/relationships/hyperlink" Target="https://www.procyclingstats.com/race/tour-de-france/2026/rider/davide-piganzoli" TargetMode="External"/><Relationship Id="rId886" Type="http://schemas.openxmlformats.org/officeDocument/2006/relationships/hyperlink" Target="https://www.procyclingstats.com/race/tour-de-france/2026/team/team-visma-lease-a-bike-2026" TargetMode="External"/><Relationship Id="rId887" Type="http://schemas.openxmlformats.org/officeDocument/2006/relationships/hyperlink" Target="https://www.procyclingstats.com/race/tour-de-france/2026/rider/marc-hirschi" TargetMode="External"/><Relationship Id="rId888" Type="http://schemas.openxmlformats.org/officeDocument/2006/relationships/hyperlink" Target="https://www.procyclingstats.com/race/tour-de-france/2026/team/tudor-pro-cycling-team-2026" TargetMode="External"/><Relationship Id="rId889" Type="http://schemas.openxmlformats.org/officeDocument/2006/relationships/hyperlink" Target="https://www.procyclingstats.com/race/tour-de-france/2026/rider/kasper-asgreen" TargetMode="External"/><Relationship Id="rId890" Type="http://schemas.openxmlformats.org/officeDocument/2006/relationships/hyperlink" Target="https://www.procyclingstats.com/race/tour-de-france/2026/team/ef-education-easypost-2026" TargetMode="External"/><Relationship Id="rId891" Type="http://schemas.openxmlformats.org/officeDocument/2006/relationships/hyperlink" Target="https://www.procyclingstats.com/race/tour-de-france/2026/rider/bruno-armirail" TargetMode="External"/><Relationship Id="rId892" Type="http://schemas.openxmlformats.org/officeDocument/2006/relationships/hyperlink" Target="https://www.procyclingstats.com/race/tour-de-france/2026/team/team-visma-lease-a-bike-2026" TargetMode="External"/><Relationship Id="rId893" Type="http://schemas.openxmlformats.org/officeDocument/2006/relationships/hyperlink" Target="https://www.procyclingstats.com/race/tour-de-france/2026/rider/joel-nicolau" TargetMode="External"/><Relationship Id="rId894" Type="http://schemas.openxmlformats.org/officeDocument/2006/relationships/hyperlink" Target="https://www.procyclingstats.com/race/tour-de-france/2026/team/caja-rural-seguros-rga-2026" TargetMode="External"/><Relationship Id="rId895" Type="http://schemas.openxmlformats.org/officeDocument/2006/relationships/hyperlink" Target="https://www.procyclingstats.com/race/tour-de-france/2026/rider/yannis-voisard" TargetMode="External"/><Relationship Id="rId896" Type="http://schemas.openxmlformats.org/officeDocument/2006/relationships/hyperlink" Target="https://www.procyclingstats.com/race/tour-de-france/2026/team/tudor-pro-cycling-team-2026" TargetMode="External"/><Relationship Id="rId897" Type="http://schemas.openxmlformats.org/officeDocument/2006/relationships/hyperlink" Target="https://www.procyclingstats.com/race/tour-de-france/2026/rider/anders-halland-johannessen" TargetMode="External"/><Relationship Id="rId898" Type="http://schemas.openxmlformats.org/officeDocument/2006/relationships/hyperlink" Target="https://www.procyclingstats.com/race/tour-de-france/2026/team/uno-x-mobility-2026" TargetMode="External"/><Relationship Id="rId899" Type="http://schemas.openxmlformats.org/officeDocument/2006/relationships/hyperlink" Target="https://www.procyclingstats.com/race/tour-de-france/2026/rider/alex-aranburu" TargetMode="External"/><Relationship Id="rId900" Type="http://schemas.openxmlformats.org/officeDocument/2006/relationships/hyperlink" Target="https://www.procyclingstats.com/race/tour-de-france/2026/team/cofidis-2026" TargetMode="External"/><Relationship Id="rId901" Type="http://schemas.openxmlformats.org/officeDocument/2006/relationships/hyperlink" Target="https://www.procyclingstats.com/race/tour-de-france/2026/rider/jan-tratnik" TargetMode="External"/><Relationship Id="rId902" Type="http://schemas.openxmlformats.org/officeDocument/2006/relationships/hyperlink" Target="https://www.procyclingstats.com/race/tour-de-france/2026/team/red-bull-bora-hansgrohe-2026" TargetMode="External"/><Relationship Id="rId903" Type="http://schemas.openxmlformats.org/officeDocument/2006/relationships/hyperlink" Target="https://www.procyclingstats.com/race/tour-de-france/2026/rider/krists-neilands" TargetMode="External"/><Relationship Id="rId904" Type="http://schemas.openxmlformats.org/officeDocument/2006/relationships/hyperlink" Target="https://www.procyclingstats.com/race/tour-de-france/2026/team/nsn-cycling-team-2026" TargetMode="External"/><Relationship Id="rId905" Type="http://schemas.openxmlformats.org/officeDocument/2006/relationships/hyperlink" Target="https://www.procyclingstats.com/race/tour-de-france/2026/rider/nicolas-prodhomme" TargetMode="External"/><Relationship Id="rId906" Type="http://schemas.openxmlformats.org/officeDocument/2006/relationships/hyperlink" Target="https://www.procyclingstats.com/race/tour-de-france/2026/team/decathlon-cma-cgm-team-2026" TargetMode="External"/><Relationship Id="rId907" Type="http://schemas.openxmlformats.org/officeDocument/2006/relationships/hyperlink" Target="https://www.procyclingstats.com/race/tour-de-france/2026/rider/sergio-higuita" TargetMode="External"/><Relationship Id="rId908" Type="http://schemas.openxmlformats.org/officeDocument/2006/relationships/hyperlink" Target="https://www.procyclingstats.com/race/tour-de-france/2026/team/xds-astana-team-2026" TargetMode="External"/><Relationship Id="rId909" Type="http://schemas.openxmlformats.org/officeDocument/2006/relationships/hyperlink" Target="https://www.procyclingstats.com/race/tour-de-france/2026/rider/per-strand-hagenes" TargetMode="External"/><Relationship Id="rId910" Type="http://schemas.openxmlformats.org/officeDocument/2006/relationships/hyperlink" Target="https://www.procyclingstats.com/race/tour-de-france/2026/team/team-visma-lease-a-bike-2026" TargetMode="External"/><Relationship Id="rId911" Type="http://schemas.openxmlformats.org/officeDocument/2006/relationships/hyperlink" Target="https://www.procyclingstats.com/race/tour-de-france/2026/rider/derek-gee" TargetMode="External"/><Relationship Id="rId912" Type="http://schemas.openxmlformats.org/officeDocument/2006/relationships/hyperlink" Target="https://www.procyclingstats.com/race/tour-de-france/2026/team/lidl-trek-2026" TargetMode="External"/><Relationship Id="rId913" Type="http://schemas.openxmlformats.org/officeDocument/2006/relationships/hyperlink" Target="https://www.procyclingstats.com/race/tour-de-france/2026/rider/george-bennett" TargetMode="External"/><Relationship Id="rId914" Type="http://schemas.openxmlformats.org/officeDocument/2006/relationships/hyperlink" Target="https://www.procyclingstats.com/race/tour-de-france/2026/team/nsn-cycling-team-2026" TargetMode="External"/><Relationship Id="rId915" Type="http://schemas.openxmlformats.org/officeDocument/2006/relationships/hyperlink" Target="https://www.procyclingstats.com/race/tour-de-france/2026/rider/hugo-page" TargetMode="External"/><Relationship Id="rId916" Type="http://schemas.openxmlformats.org/officeDocument/2006/relationships/hyperlink" Target="https://www.procyclingstats.com/race/tour-de-france/2026/team/cofidis-2026" TargetMode="External"/><Relationship Id="rId917" Type="http://schemas.openxmlformats.org/officeDocument/2006/relationships/hyperlink" Target="https://www.procyclingstats.com/race/tour-de-france/2026/rider/vlad-van-mechelen" TargetMode="External"/><Relationship Id="rId918" Type="http://schemas.openxmlformats.org/officeDocument/2006/relationships/hyperlink" Target="https://www.procyclingstats.com/race/tour-de-france/2026/team/bahrain-victorious-2026" TargetMode="External"/><Relationship Id="rId919" Type="http://schemas.openxmlformats.org/officeDocument/2006/relationships/hyperlink" Target="https://www.procyclingstats.com/race/tour-de-france/2026/rider/jasper-philipsen" TargetMode="External"/><Relationship Id="rId920" Type="http://schemas.openxmlformats.org/officeDocument/2006/relationships/hyperlink" Target="https://www.procyclingstats.com/race/tour-de-france/2026/team/alpecin-premier-tech-2026" TargetMode="External"/><Relationship Id="rId921" Type="http://schemas.openxmlformats.org/officeDocument/2006/relationships/hyperlink" Target="https://www.procyclingstats.com/race/tour-de-france/2026/rider/mads-pedersen" TargetMode="External"/><Relationship Id="rId922" Type="http://schemas.openxmlformats.org/officeDocument/2006/relationships/hyperlink" Target="https://www.procyclingstats.com/race/tour-de-france/2026/team/lidl-trek-2026" TargetMode="External"/><Relationship Id="rId923" Type="http://schemas.openxmlformats.org/officeDocument/2006/relationships/hyperlink" Target="https://www.procyclingstats.com/race/tour-de-france/2026/rider/max-kanter" TargetMode="External"/><Relationship Id="rId924" Type="http://schemas.openxmlformats.org/officeDocument/2006/relationships/hyperlink" Target="https://www.procyclingstats.com/race/tour-de-france/2026/team/xds-astana-team-2026" TargetMode="External"/><Relationship Id="rId925" Type="http://schemas.openxmlformats.org/officeDocument/2006/relationships/hyperlink" Target="https://www.procyclingstats.com/race/tour-de-france/2026/rider/biniam-girmay" TargetMode="External"/><Relationship Id="rId926" Type="http://schemas.openxmlformats.org/officeDocument/2006/relationships/hyperlink" Target="https://www.procyclingstats.com/race/tour-de-france/2026/team/nsn-cycling-team-2026" TargetMode="External"/><Relationship Id="rId927" Type="http://schemas.openxmlformats.org/officeDocument/2006/relationships/hyperlink" Target="https://www.procyclingstats.com/race/tour-de-france/2026/rider/jake-stewart" TargetMode="External"/><Relationship Id="rId928" Type="http://schemas.openxmlformats.org/officeDocument/2006/relationships/hyperlink" Target="https://www.procyclingstats.com/race/tour-de-france/2026/team/nsn-cycling-team-2026" TargetMode="External"/><Relationship Id="rId929" Type="http://schemas.openxmlformats.org/officeDocument/2006/relationships/hyperlink" Target="https://www.procyclingstats.com/race/tour-de-france/2026/rider/edward-planckaert" TargetMode="External"/><Relationship Id="rId930" Type="http://schemas.openxmlformats.org/officeDocument/2006/relationships/hyperlink" Target="https://www.procyclingstats.com/race/tour-de-france/2026/team/alpecin-premier-tech-2026" TargetMode="External"/><Relationship Id="rId931" Type="http://schemas.openxmlformats.org/officeDocument/2006/relationships/hyperlink" Target="https://www.procyclingstats.com/race/tour-de-france/2026/rider/quinn-simmons" TargetMode="External"/><Relationship Id="rId932" Type="http://schemas.openxmlformats.org/officeDocument/2006/relationships/hyperlink" Target="https://www.procyclingstats.com/race/tour-de-france/2026/team/lidl-trek-2026" TargetMode="External"/><Relationship Id="rId933" Type="http://schemas.openxmlformats.org/officeDocument/2006/relationships/hyperlink" Target="https://www.procyclingstats.com/race/tour-de-france/2026/rider/mike-teunissen" TargetMode="External"/><Relationship Id="rId934" Type="http://schemas.openxmlformats.org/officeDocument/2006/relationships/hyperlink" Target="https://www.procyclingstats.com/race/tour-de-france/2026/team/xds-astana-team-2026" TargetMode="External"/><Relationship Id="rId935" Type="http://schemas.openxmlformats.org/officeDocument/2006/relationships/hyperlink" Target="https://www.procyclingstats.com/race/tour-de-france/2026/rider/tim-marsman" TargetMode="External"/><Relationship Id="rId936" Type="http://schemas.openxmlformats.org/officeDocument/2006/relationships/hyperlink" Target="https://www.procyclingstats.com/race/tour-de-france/2026/team/alpecin-premier-tech-2026" TargetMode="External"/><Relationship Id="rId937" Type="http://schemas.openxmlformats.org/officeDocument/2006/relationships/hyperlink" Target="https://www.procyclingstats.com/race/tour-de-france/2026/rider/mathias-vacek" TargetMode="External"/><Relationship Id="rId938" Type="http://schemas.openxmlformats.org/officeDocument/2006/relationships/hyperlink" Target="https://www.procyclingstats.com/race/tour-de-france/2026/team/lidl-trek-2026" TargetMode="External"/><Relationship Id="rId939" Type="http://schemas.openxmlformats.org/officeDocument/2006/relationships/hyperlink" Target="https://www.procyclingstats.com/race/tour-de-france/2026/rider/lewis-askey" TargetMode="External"/><Relationship Id="rId940" Type="http://schemas.openxmlformats.org/officeDocument/2006/relationships/hyperlink" Target="https://www.procyclingstats.com/race/tour-de-france/2026/team/nsn-cycling-team-2026" TargetMode="External"/><Relationship Id="rId941" Type="http://schemas.openxmlformats.org/officeDocument/2006/relationships/hyperlink" Target="https://www.procyclingstats.com/race/tour-de-france/2026/rider/bruno-armirail" TargetMode="External"/><Relationship Id="rId942" Type="http://schemas.openxmlformats.org/officeDocument/2006/relationships/hyperlink" Target="https://www.procyclingstats.com/race/tour-de-france/2026/team/team-visma-lease-a-bike-2026" TargetMode="External"/><Relationship Id="rId943" Type="http://schemas.openxmlformats.org/officeDocument/2006/relationships/hyperlink" Target="https://www.procyclingstats.com/race/tour-de-france/2026/rider/anders-halland-johannessen" TargetMode="External"/><Relationship Id="rId944" Type="http://schemas.openxmlformats.org/officeDocument/2006/relationships/hyperlink" Target="https://www.procyclingstats.com/race/tour-de-france/2026/team/uno-x-mobility-2026" TargetMode="External"/><Relationship Id="rId945" Type="http://schemas.openxmlformats.org/officeDocument/2006/relationships/hyperlink" Target="https://www.procyclingstats.com/race/tour-de-france/2026/rider/victor-campenaerts" TargetMode="External"/><Relationship Id="rId946" Type="http://schemas.openxmlformats.org/officeDocument/2006/relationships/hyperlink" Target="https://www.procyclingstats.com/race/tour-de-france/2026/team/team-visma-lease-a-bike-2026" TargetMode="External"/><Relationship Id="rId947" Type="http://schemas.openxmlformats.org/officeDocument/2006/relationships/hyperlink" Target="https://www.procyclingstats.com/race/tour-de-france/2026/rider/nico-denz" TargetMode="External"/><Relationship Id="rId948" Type="http://schemas.openxmlformats.org/officeDocument/2006/relationships/hyperlink" Target="https://www.procyclingstats.com/race/tour-de-france/2026/team/red-bull-bora-hansgrohe-2026" TargetMode="External"/><Relationship Id="rId949" Type="http://schemas.openxmlformats.org/officeDocument/2006/relationships/hyperlink" Target="https://www.procyclingstats.com/race/tour-de-france/2026/rider/tadej-pogacar" TargetMode="External"/><Relationship Id="rId950" Type="http://schemas.openxmlformats.org/officeDocument/2006/relationships/hyperlink" Target="https://www.procyclingstats.com/race/tour-de-france/2026/team/uae-team-emirates-xrg-2026" TargetMode="External"/><Relationship Id="rId951" Type="http://schemas.openxmlformats.org/officeDocument/2006/relationships/hyperlink" Target="https://www.procyclingstats.com/race/tour-de-france/2026/rider/isaac-del-toro" TargetMode="External"/><Relationship Id="rId952" Type="http://schemas.openxmlformats.org/officeDocument/2006/relationships/hyperlink" Target="https://www.procyclingstats.com/race/tour-de-france/2026/team/uae-team-emirates-xrg-2026" TargetMode="External"/><Relationship Id="rId953" Type="http://schemas.openxmlformats.org/officeDocument/2006/relationships/hyperlink" Target="https://www.procyclingstats.com/race/tour-de-france/2026/rider/paul-seixas" TargetMode="External"/><Relationship Id="rId954" Type="http://schemas.openxmlformats.org/officeDocument/2006/relationships/hyperlink" Target="https://www.procyclingstats.com/race/tour-de-france/2026/team/decathlon-cma-cgm-team-2026" TargetMode="External"/><Relationship Id="rId955" Type="http://schemas.openxmlformats.org/officeDocument/2006/relationships/hyperlink" Target="https://www.procyclingstats.com/race/tour-de-france/2026/rider/jonas-vingegaard" TargetMode="External"/><Relationship Id="rId956" Type="http://schemas.openxmlformats.org/officeDocument/2006/relationships/hyperlink" Target="https://www.procyclingstats.com/race/tour-de-france/2026/team/team-visma-lease-a-bike-2026" TargetMode="External"/><Relationship Id="rId957" Type="http://schemas.openxmlformats.org/officeDocument/2006/relationships/hyperlink" Target="https://www.procyclingstats.com/race/tour-de-france/2026/rider/remco-evenepoel" TargetMode="External"/><Relationship Id="rId958" Type="http://schemas.openxmlformats.org/officeDocument/2006/relationships/hyperlink" Target="https://www.procyclingstats.com/race/tour-de-france/2026/team/red-bull-bora-hansgrohe-2026" TargetMode="External"/><Relationship Id="rId959" Type="http://schemas.openxmlformats.org/officeDocument/2006/relationships/hyperlink" Target="https://www.procyclingstats.com/race/tour-de-france/2026/rider/juan-ayuso-pesquera" TargetMode="External"/><Relationship Id="rId960" Type="http://schemas.openxmlformats.org/officeDocument/2006/relationships/hyperlink" Target="https://www.procyclingstats.com/race/tour-de-france/2026/team/lidl-trek-2026" TargetMode="External"/><Relationship Id="rId961" Type="http://schemas.openxmlformats.org/officeDocument/2006/relationships/hyperlink" Target="https://www.procyclingstats.com/race/tour-de-france/2026/rider/florian-lipowitz" TargetMode="External"/><Relationship Id="rId962" Type="http://schemas.openxmlformats.org/officeDocument/2006/relationships/hyperlink" Target="https://www.procyclingstats.com/race/tour-de-france/2026/team/red-bull-bora-hansgrohe-2026" TargetMode="External"/><Relationship Id="rId963" Type="http://schemas.openxmlformats.org/officeDocument/2006/relationships/hyperlink" Target="https://www.procyclingstats.com/race/tour-de-france/2026/rider/richard-carapaz" TargetMode="External"/><Relationship Id="rId964" Type="http://schemas.openxmlformats.org/officeDocument/2006/relationships/hyperlink" Target="https://www.procyclingstats.com/race/tour-de-france/2026/team/ef-education-easypost-2026" TargetMode="External"/><Relationship Id="rId965" Type="http://schemas.openxmlformats.org/officeDocument/2006/relationships/hyperlink" Target="https://www.procyclingstats.com/race/tour-de-france/2026/rider/tobias-halland-johannessen" TargetMode="External"/><Relationship Id="rId966" Type="http://schemas.openxmlformats.org/officeDocument/2006/relationships/hyperlink" Target="https://www.procyclingstats.com/race/tour-de-france/2026/team/uno-x-mobility-2026" TargetMode="External"/><Relationship Id="rId967" Type="http://schemas.openxmlformats.org/officeDocument/2006/relationships/hyperlink" Target="https://www.procyclingstats.com/race/tour-de-france/2026/rider/mattias-skjelmose-jensen" TargetMode="External"/><Relationship Id="rId968" Type="http://schemas.openxmlformats.org/officeDocument/2006/relationships/hyperlink" Target="https://www.procyclingstats.com/race/tour-de-france/2026/team/lidl-trek-2026" TargetMode="External"/><Relationship Id="rId969" Type="http://schemas.openxmlformats.org/officeDocument/2006/relationships/hyperlink" Target="https://www.procyclingstats.com/race/tour-de-france/2026/rider/lenny-martinez" TargetMode="External"/><Relationship Id="rId970" Type="http://schemas.openxmlformats.org/officeDocument/2006/relationships/hyperlink" Target="https://www.procyclingstats.com/race/tour-de-france/2026/team/bahrain-victorious-2026" TargetMode="External"/><Relationship Id="rId971" Type="http://schemas.openxmlformats.org/officeDocument/2006/relationships/hyperlink" Target="https://www.procyclingstats.com/race/tour-de-france/2026/rider/ilan-van-wilder" TargetMode="External"/><Relationship Id="rId972" Type="http://schemas.openxmlformats.org/officeDocument/2006/relationships/hyperlink" Target="https://www.procyclingstats.com/race/tour-de-france/2026/team/soudal-quick-step-2026" TargetMode="External"/><Relationship Id="rId973" Type="http://schemas.openxmlformats.org/officeDocument/2006/relationships/hyperlink" Target="https://www.procyclingstats.com/race/tour-de-france/2026/rider/yannis-voisard" TargetMode="External"/><Relationship Id="rId974" Type="http://schemas.openxmlformats.org/officeDocument/2006/relationships/hyperlink" Target="https://www.procyclingstats.com/race/tour-de-france/2026/team/tudor-pro-cycling-team-2026" TargetMode="External"/><Relationship Id="rId975" Type="http://schemas.openxmlformats.org/officeDocument/2006/relationships/hyperlink" Target="https://www.procyclingstats.com/race/tour-de-france/2026/rider/egan-bernal" TargetMode="External"/><Relationship Id="rId976" Type="http://schemas.openxmlformats.org/officeDocument/2006/relationships/hyperlink" Target="https://www.procyclingstats.com/race/tour-de-france/2026/team/netcompany-ineos-2026" TargetMode="External"/><Relationship Id="rId977" Type="http://schemas.openxmlformats.org/officeDocument/2006/relationships/hyperlink" Target="https://www.procyclingstats.com/race/tour-de-france/2026/rider/derek-gee" TargetMode="External"/><Relationship Id="rId978" Type="http://schemas.openxmlformats.org/officeDocument/2006/relationships/hyperlink" Target="https://www.procyclingstats.com/race/tour-de-france/2026/team/lidl-trek-2026" TargetMode="External"/><Relationship Id="rId979" Type="http://schemas.openxmlformats.org/officeDocument/2006/relationships/hyperlink" Target="https://www.procyclingstats.com/race/tour-de-france/2026/rider/tadej-pogacar" TargetMode="External"/><Relationship Id="rId980" Type="http://schemas.openxmlformats.org/officeDocument/2006/relationships/hyperlink" Target="https://www.procyclingstats.com/race/tour-de-france/2026/team/uae-team-emirates-xrg-2026" TargetMode="External"/><Relationship Id="rId981" Type="http://schemas.openxmlformats.org/officeDocument/2006/relationships/hyperlink" Target="https://www.procyclingstats.com/race/tour-de-france/2026/rider/valentin-paret-peintre" TargetMode="External"/><Relationship Id="rId982" Type="http://schemas.openxmlformats.org/officeDocument/2006/relationships/hyperlink" Target="https://www.procyclingstats.com/race/tour-de-france/2026/team/soudal-quick-step-2026" TargetMode="External"/><Relationship Id="rId983" Type="http://schemas.openxmlformats.org/officeDocument/2006/relationships/hyperlink" Target="https://www.procyclingstats.com/race/tour-de-france/2026/rider/richard-carapaz" TargetMode="External"/><Relationship Id="rId984" Type="http://schemas.openxmlformats.org/officeDocument/2006/relationships/hyperlink" Target="https://www.procyclingstats.com/race/tour-de-france/2026/team/ef-education-easypost-2026" TargetMode="External"/><Relationship Id="rId985" Type="http://schemas.openxmlformats.org/officeDocument/2006/relationships/hyperlink" Target="https://www.procyclingstats.com/race/tour-de-france/2026/rider/jonas-vingegaard" TargetMode="External"/><Relationship Id="rId986" Type="http://schemas.openxmlformats.org/officeDocument/2006/relationships/hyperlink" Target="https://www.procyclingstats.com/race/tour-de-france/2026/team/team-visma-lease-a-bike-2026" TargetMode="External"/><Relationship Id="rId987" Type="http://schemas.openxmlformats.org/officeDocument/2006/relationships/hyperlink" Target="https://www.procyclingstats.com/race/tour-de-france/2026/rider/paul-seixas" TargetMode="External"/><Relationship Id="rId988" Type="http://schemas.openxmlformats.org/officeDocument/2006/relationships/hyperlink" Target="https://www.procyclingstats.com/race/tour-de-france/2026/team/decathlon-cma-cgm-team-2026" TargetMode="External"/><Relationship Id="rId989" Type="http://schemas.openxmlformats.org/officeDocument/2006/relationships/hyperlink" Target="https://www.procyclingstats.com/race/tour-de-france/2026/rider/tom-pidcock" TargetMode="External"/><Relationship Id="rId990" Type="http://schemas.openxmlformats.org/officeDocument/2006/relationships/hyperlink" Target="https://www.procyclingstats.com/race/tour-de-france/2026/team/pinarello-q365-pro-cycling-team-2026" TargetMode="External"/><Relationship Id="rId991" Type="http://schemas.openxmlformats.org/officeDocument/2006/relationships/hyperlink" Target="https://www.procyclingstats.com/race/tour-de-france/2026/rider/isaac-del-toro" TargetMode="External"/><Relationship Id="rId992" Type="http://schemas.openxmlformats.org/officeDocument/2006/relationships/hyperlink" Target="https://www.procyclingstats.com/race/tour-de-france/2026/team/uae-team-emirates-xrg-2026" TargetMode="External"/><Relationship Id="rId993" Type="http://schemas.openxmlformats.org/officeDocument/2006/relationships/hyperlink" Target="https://www.procyclingstats.com/race/tour-de-france/2026/rider/nicolas-prodhomme" TargetMode="External"/><Relationship Id="rId994" Type="http://schemas.openxmlformats.org/officeDocument/2006/relationships/hyperlink" Target="https://www.procyclingstats.com/race/tour-de-france/2026/team/decathlon-cma-cgm-team-2026" TargetMode="External"/><Relationship Id="rId995" Type="http://schemas.openxmlformats.org/officeDocument/2006/relationships/hyperlink" Target="https://www.procyclingstats.com/race/tour-de-france/2026/rider/lenny-martinez" TargetMode="External"/><Relationship Id="rId996" Type="http://schemas.openxmlformats.org/officeDocument/2006/relationships/hyperlink" Target="https://www.procyclingstats.com/race/tour-de-france/2026/team/ef-education-easypost-2026" TargetMode="External"/><Relationship Id="rId997" Type="http://schemas.openxmlformats.org/officeDocument/2006/relationships/hyperlink" Target="https://www.procyclingstats.com/race/tour-de-france/2026/rider/alex-baudin" TargetMode="External"/><Relationship Id="rId998" Type="http://schemas.openxmlformats.org/officeDocument/2006/relationships/hyperlink" Target="https://www.procyclingstats.com/race/tour-de-france/2026/team/bahrain-victorious-2026" TargetMode="External"/><Relationship Id="rId999" Type="http://schemas.openxmlformats.org/officeDocument/2006/relationships/hyperlink" Target="https://www.procyclingstats.com/race/tour-de-france/2026/rider/tobias-halland-johannessen" TargetMode="External"/><Relationship Id="rId1000" Type="http://schemas.openxmlformats.org/officeDocument/2006/relationships/hyperlink" Target="https://www.procyclingstats.com/race/tour-de-france/2026/team/uno-x-mobility-2026" TargetMode="External"/><Relationship Id="rId1001" Type="http://schemas.openxmlformats.org/officeDocument/2006/relationships/hyperlink" Target="https://www.procyclingstats.com/race/tour-de-france/2026/rider/florian-lipowitz" TargetMode="External"/><Relationship Id="rId1002" Type="http://schemas.openxmlformats.org/officeDocument/2006/relationships/hyperlink" Target="https://www.procyclingstats.com/race/tour-de-france/2026/team/red-bull-bora-hansgrohe-2026" TargetMode="External"/><Relationship Id="rId1003" Type="http://schemas.openxmlformats.org/officeDocument/2006/relationships/hyperlink" Target="https://www.procyclingstats.com/race/tour-de-france/2026/rider/remco-evenepoel" TargetMode="External"/><Relationship Id="rId1004" Type="http://schemas.openxmlformats.org/officeDocument/2006/relationships/hyperlink" Target="https://www.procyclingstats.com/race/tour-de-france/2026/team/red-bull-bora-hansgrohe-2026" TargetMode="External"/><Relationship Id="rId1005" Type="http://schemas.openxmlformats.org/officeDocument/2006/relationships/hyperlink" Target="https://www.procyclingstats.com/race/tour-de-france/2026/rider/javier-romo" TargetMode="External"/><Relationship Id="rId1006" Type="http://schemas.openxmlformats.org/officeDocument/2006/relationships/hyperlink" Target="https://www.procyclingstats.com/race/tour-de-france/2026/team/movistar-team-2026" TargetMode="External"/><Relationship Id="rId1007" Type="http://schemas.openxmlformats.org/officeDocument/2006/relationships/hyperlink" Target="https://www.procyclingstats.com/race/tour-de-france/2026/rider/mauro-schmid" TargetMode="External"/><Relationship Id="rId1008" Type="http://schemas.openxmlformats.org/officeDocument/2006/relationships/hyperlink" Target="https://www.procyclingstats.com/race/tour-de-france/2026/team/team-jayco-alula-2026" TargetMode="External"/><Relationship Id="rId1009" Type="http://schemas.openxmlformats.org/officeDocument/2006/relationships/hyperlink" Target="https://www.procyclingstats.com/race/tour-de-france/2026/rider/ben-healy" TargetMode="External"/><Relationship Id="rId1010" Type="http://schemas.openxmlformats.org/officeDocument/2006/relationships/hyperlink" Target="https://www.procyclingstats.com/race/tour-de-france/2026/team/ef-education-easypost-2026" TargetMode="External"/><Relationship Id="rId1011" Type="http://schemas.openxmlformats.org/officeDocument/2006/relationships/hyperlink" Target="https://www.procyclingstats.com/race/tour-de-france/2026/rider/raul-garcia-pierna" TargetMode="External"/><Relationship Id="rId1012" Type="http://schemas.openxmlformats.org/officeDocument/2006/relationships/hyperlink" Target="https://www.procyclingstats.com/race/tour-de-france/2026/team/movistar-team-2026" TargetMode="External"/><Relationship Id="rId1013" Type="http://schemas.openxmlformats.org/officeDocument/2006/relationships/hyperlink" Target="https://www.procyclingstats.com/race/tour-de-france/2026/rider/brandon-mcnulty" TargetMode="External"/><Relationship Id="rId1014" Type="http://schemas.openxmlformats.org/officeDocument/2006/relationships/hyperlink" Target="https://www.procyclingstats.com/race/tour-de-france/2026/team/uae-team-emirates-xrg-2026" TargetMode="External"/><Relationship Id="rId1015" Type="http://schemas.openxmlformats.org/officeDocument/2006/relationships/hyperlink" Target="https://www.procyclingstats.com/race/tour-de-france/2026/rider/maxim-van-gils" TargetMode="External"/><Relationship Id="rId1016" Type="http://schemas.openxmlformats.org/officeDocument/2006/relationships/hyperlink" Target="https://www.procyclingstats.com/race/tour-de-france/2026/team/red-bull-bora-hansgrohe-2026" TargetMode="External"/><Relationship Id="rId1017" Type="http://schemas.openxmlformats.org/officeDocument/2006/relationships/hyperlink" Target="https://www.procyclingstats.com/race/tour-de-france/2026/rider/tim-wellens" TargetMode="External"/><Relationship Id="rId1018" Type="http://schemas.openxmlformats.org/officeDocument/2006/relationships/hyperlink" Target="https://www.procyclingstats.com/race/tour-de-france/2026/team/uae-team-emirates-xrg-2026" TargetMode="External"/><Relationship Id="rId1019" Type="http://schemas.openxmlformats.org/officeDocument/2006/relationships/hyperlink" Target="https://www.procyclingstats.com/race/tour-de-france/2026/rider/jan-tratnik" TargetMode="External"/><Relationship Id="rId1020" Type="http://schemas.openxmlformats.org/officeDocument/2006/relationships/hyperlink" Target="https://www.procyclingstats.com/race/tour-de-france/2026/team/red-bull-bora-hansgrohe-2026" TargetMode="External"/><Relationship Id="rId1021" Type="http://schemas.openxmlformats.org/officeDocument/2006/relationships/hyperlink" Target="https://www.procyclingstats.com/race/tour-de-france/2026/rider/marco-frigo" TargetMode="External"/><Relationship Id="rId1022" Type="http://schemas.openxmlformats.org/officeDocument/2006/relationships/hyperlink" Target="https://www.procyclingstats.com/race/tour-de-france/2026/team/nsn-cycling-team-2026" TargetMode="External"/><Relationship Id="rId1023" Type="http://schemas.openxmlformats.org/officeDocument/2006/relationships/hyperlink" Target="https://www.procyclingstats.com/race/tour-de-france/2026/rider/baptiste-veistroffer" TargetMode="External"/><Relationship Id="rId1024" Type="http://schemas.openxmlformats.org/officeDocument/2006/relationships/hyperlink" Target="https://www.procyclingstats.com/race/tour-de-france/2026/team/lotto-intermarche-2026" TargetMode="External"/><Relationship Id="rId1025" Type="http://schemas.openxmlformats.org/officeDocument/2006/relationships/hyperlink" Target="https://www.procyclingstats.com/race/tour-de-france/2026/rider/einer-rubio" TargetMode="External"/><Relationship Id="rId1026" Type="http://schemas.openxmlformats.org/officeDocument/2006/relationships/hyperlink" Target="https://www.procyclingstats.com/race/tour-de-france/2026/team/movistar-team-2026" TargetMode="External"/><Relationship Id="rId1027" Type="http://schemas.openxmlformats.org/officeDocument/2006/relationships/hyperlink" Target="https://www.procyclingstats.com/race/tour-de-france/2026/rider/mathias-vacek" TargetMode="External"/><Relationship Id="rId1028" Type="http://schemas.openxmlformats.org/officeDocument/2006/relationships/hyperlink" Target="https://www.procyclingstats.com/race/tour-de-france/2026/team/lidl-trek-2026" TargetMode="External"/><Relationship Id="rId1029" Type="http://schemas.openxmlformats.org/officeDocument/2006/relationships/hyperlink" Target="https://www.procyclingstats.com/race/tour-de-france/2026/rider/felix-grossschartner" TargetMode="External"/><Relationship Id="rId1030" Type="http://schemas.openxmlformats.org/officeDocument/2006/relationships/hyperlink" Target="https://www.procyclingstats.com/race/tour-de-france/2026/team/uae-team-emirates-xrg-2026" TargetMode="External"/><Relationship Id="rId1031" Type="http://schemas.openxmlformats.org/officeDocument/2006/relationships/hyperlink" Target="https://www.procyclingstats.com/race/tour-de-france/2026/rider/vlad-van-mechelen" TargetMode="External"/><Relationship Id="rId1032" Type="http://schemas.openxmlformats.org/officeDocument/2006/relationships/hyperlink" Target="https://www.procyclingstats.com/race/tour-de-france/2026/team/bahrain-victorious-2026" TargetMode="External"/><Relationship Id="rId1033" Type="http://schemas.openxmlformats.org/officeDocument/2006/relationships/hyperlink" Target="https://www.procyclingstats.com/race/tour-de-france/2026/rider/luke-plapp" TargetMode="External"/><Relationship Id="rId1034" Type="http://schemas.openxmlformats.org/officeDocument/2006/relationships/hyperlink" Target="https://www.procyclingstats.com/race/tour-de-france/2026/team/team-jayco-alula-2026" TargetMode="External"/><Relationship Id="rId1035" Type="http://schemas.openxmlformats.org/officeDocument/2006/relationships/hyperlink" Target="https://www.procyclingstats.com/race/tour-de-france/2026/rider/pablo-castrillo-zapater" TargetMode="External"/><Relationship Id="rId1036" Type="http://schemas.openxmlformats.org/officeDocument/2006/relationships/hyperlink" Target="https://www.procyclingstats.com/race/tour-de-france/2026/team/movistar-team-2026" TargetMode="External"/><Relationship Id="rId1037" Type="http://schemas.openxmlformats.org/officeDocument/2006/relationships/hyperlink" Target="https://www.procyclingstats.com/race/tour-de-france/2026/rider/quinn-simmons" TargetMode="External"/><Relationship Id="rId1038" Type="http://schemas.openxmlformats.org/officeDocument/2006/relationships/hyperlink" Target="https://www.procyclingstats.com/race/tour-de-france/2026/team/lidl-trek-2026" TargetMode="External"/><Relationship Id="rId1039" Type="http://schemas.openxmlformats.org/officeDocument/2006/relationships/hyperlink" Target="https://www.procyclingstats.com/race/tour-de-france/2026/rider/kevin-vauquelin" TargetMode="External"/><Relationship Id="rId1040" Type="http://schemas.openxmlformats.org/officeDocument/2006/relationships/hyperlink" Target="https://www.procyclingstats.com/race/tour-de-france/2026/team/netcompany-ineos-2026" TargetMode="External"/><Relationship Id="rId1041" Type="http://schemas.openxmlformats.org/officeDocument/2006/relationships/hyperlink" Target="https://www.procyclingstats.com/race/tour-de-france/2026/rider/anders-halland-johannessen" TargetMode="External"/><Relationship Id="rId1042" Type="http://schemas.openxmlformats.org/officeDocument/2006/relationships/hyperlink" Target="https://www.procyclingstats.com/race/tour-de-france/2026/team/uno-x-mobility-2026" TargetMode="External"/><Relationship Id="rId1043" Type="http://schemas.openxmlformats.org/officeDocument/2006/relationships/hyperlink" Target="https://www.procyclingstats.com/race/tour-de-france/2026/rider/felix-engelhardt" TargetMode="External"/><Relationship Id="rId1044" Type="http://schemas.openxmlformats.org/officeDocument/2006/relationships/hyperlink" Target="https://www.procyclingstats.com/race/tour-de-france/2026/team/team-jayco-alula-2026" TargetMode="External"/><Relationship Id="rId1045" Type="http://schemas.openxmlformats.org/officeDocument/2006/relationships/hyperlink" Target="https://www.procyclingstats.com/race/tour-de-france/2026/rider/quinten-hermans" TargetMode="External"/><Relationship Id="rId1046" Type="http://schemas.openxmlformats.org/officeDocument/2006/relationships/hyperlink" Target="https://www.procyclingstats.com/race/tour-de-france/2026/team/pinarello-q365-pro-cycling-team-2026" TargetMode="External"/><Relationship Id="rId1047" Type="http://schemas.openxmlformats.org/officeDocument/2006/relationships/hyperlink" Target="https://www.procyclingstats.com/race/tour-de-france/2026/rider/ben-o-connor" TargetMode="External"/><Relationship Id="rId1048" Type="http://schemas.openxmlformats.org/officeDocument/2006/relationships/hyperlink" Target="https://www.procyclingstats.com/race/tour-de-france/2026/team/team-jayco-alula-2026" TargetMode="External"/><Relationship Id="rId1049" Type="http://schemas.openxmlformats.org/officeDocument/2006/relationships/hyperlink" Target="https://www.procyclingstats.com/race/tour-de-france/2026/rider/liam-slock" TargetMode="External"/><Relationship Id="rId1050" Type="http://schemas.openxmlformats.org/officeDocument/2006/relationships/hyperlink" Target="https://www.procyclingstats.com/race/tour-de-france/2026/team/lotto-intermarche-2026" TargetMode="External"/><Relationship Id="rId1051" Type="http://schemas.openxmlformats.org/officeDocument/2006/relationships/hyperlink" Target="https://www.procyclingstats.com/race/tour-de-france/2026/rider/juan-ayuso-pesquera" TargetMode="External"/><Relationship Id="rId1052" Type="http://schemas.openxmlformats.org/officeDocument/2006/relationships/hyperlink" Target="https://www.procyclingstats.com/race/tour-de-france/2026/team/lidl-trek-2026" TargetMode="External"/><Relationship Id="rId1053" Type="http://schemas.openxmlformats.org/officeDocument/2006/relationships/hyperlink" Target="https://www.procyclingstats.com/race/tour-de-france/2026/rider/mattias-skjelmose-jensen" TargetMode="External"/><Relationship Id="rId1054" Type="http://schemas.openxmlformats.org/officeDocument/2006/relationships/hyperlink" Target="https://www.procyclingstats.com/race/tour-de-france/2026/team/lidl-trek-2026" TargetMode="External"/><Relationship Id="rId1055" Type="http://schemas.openxmlformats.org/officeDocument/2006/relationships/hyperlink" Target="https://www.procyclingstats.com/race/tour-de-france/2026/rider/lennert-van-eetvelt" TargetMode="External"/><Relationship Id="rId1056" Type="http://schemas.openxmlformats.org/officeDocument/2006/relationships/hyperlink" Target="https://www.procyclingstats.com/race/tour-de-france/2026/team/lotto-intermarche-2026" TargetMode="External"/><Relationship Id="rId1057" Type="http://schemas.openxmlformats.org/officeDocument/2006/relationships/hyperlink" Target="https://www.procyclingstats.com/race/tour-de-france/2026/rider/matteo-jorgenson" TargetMode="External"/><Relationship Id="rId1058" Type="http://schemas.openxmlformats.org/officeDocument/2006/relationships/hyperlink" Target="https://www.procyclingstats.com/race/tour-de-france/2026/team/team-visma-lease-a-bike-2026" TargetMode="External"/><Relationship Id="rId1059" Type="http://schemas.openxmlformats.org/officeDocument/2006/relationships/hyperlink" Target="https://www.procyclingstats.com/race/tour-de-france/2026/rider/matheo-vercher" TargetMode="External"/><Relationship Id="rId1060" Type="http://schemas.openxmlformats.org/officeDocument/2006/relationships/hyperlink" Target="https://www.procyclingstats.com/race/tour-de-france/2026/team/totalenergies-2026" TargetMode="External"/><Relationship Id="rId1061" Type="http://schemas.openxmlformats.org/officeDocument/2006/relationships/hyperlink" Target="https://www.procyclingstats.com/race/tour-de-france/2026/rider/frank-van-den-broek" TargetMode="External"/><Relationship Id="rId1062" Type="http://schemas.openxmlformats.org/officeDocument/2006/relationships/hyperlink" Target="https://www.procyclingstats.com/race/tour-de-france/2026/team/team-picnic-postnl-2026" TargetMode="External"/><Relationship Id="rId1063" Type="http://schemas.openxmlformats.org/officeDocument/2006/relationships/hyperlink" Target="https://www.procyclingstats.com/race/tour-de-france/2026/rider/mathieu-van-der-poel" TargetMode="External"/><Relationship Id="rId1064" Type="http://schemas.openxmlformats.org/officeDocument/2006/relationships/hyperlink" Target="https://www.procyclingstats.com/race/tour-de-france/2026/team/alpecin-premier-tech-2026" TargetMode="External"/><Relationship Id="rId1065" Type="http://schemas.openxmlformats.org/officeDocument/2006/relationships/hyperlink" Target="https://www.procyclingstats.com/race/tour-de-france/2026/rider/mads-pedersen" TargetMode="External"/><Relationship Id="rId1066" Type="http://schemas.openxmlformats.org/officeDocument/2006/relationships/hyperlink" Target="https://www.procyclingstats.com/race/tour-de-france/2026/team/lidl-trek-2026" TargetMode="External"/><Relationship Id="rId1067" Type="http://schemas.openxmlformats.org/officeDocument/2006/relationships/hyperlink" Target="https://www.procyclingstats.com/race/tour-de-france/2026/rider/jordan-jegat" TargetMode="External"/><Relationship Id="rId1068" Type="http://schemas.openxmlformats.org/officeDocument/2006/relationships/hyperlink" Target="https://www.procyclingstats.com/race/tour-de-france/2026/team/totalenergies-2026" TargetMode="External"/><Relationship Id="rId1069" Type="http://schemas.openxmlformats.org/officeDocument/2006/relationships/hyperlink" Target="https://www.procyclingstats.com/race/tour-de-france/2026/rider/adam-yates" TargetMode="External"/><Relationship Id="rId1070" Type="http://schemas.openxmlformats.org/officeDocument/2006/relationships/hyperlink" Target="https://www.procyclingstats.com/race/tour-de-france/2026/team/uae-team-emirates-xrg-2026" TargetMode="External"/><Relationship Id="rId1071" Type="http://schemas.openxmlformats.org/officeDocument/2006/relationships/hyperlink" Target="https://www.procyclingstats.com/race/tour-de-france/2026/rider/louis-vervaeke" TargetMode="External"/><Relationship Id="rId1072" Type="http://schemas.openxmlformats.org/officeDocument/2006/relationships/hyperlink" Target="https://www.procyclingstats.com/race/tour-de-france/2026/team/soudal-quick-step-2026" TargetMode="External"/><Relationship Id="rId1073" Type="http://schemas.openxmlformats.org/officeDocument/2006/relationships/hyperlink" Target="https://www.procyclingstats.com/race/tour-de-france/2026/rider/george-bennett" TargetMode="External"/><Relationship Id="rId1074" Type="http://schemas.openxmlformats.org/officeDocument/2006/relationships/hyperlink" Target="https://www.procyclingstats.com/race/tour-de-france/2026/team/nsn-cycling-team-2026" TargetMode="External"/><Relationship Id="rId1075" Type="http://schemas.openxmlformats.org/officeDocument/2006/relationships/hyperlink" Target="https://www.procyclingstats.com/race/tour-de-france/2026/rider/xabier-mikel-azparren-irurzun" TargetMode="External"/><Relationship Id="rId1076" Type="http://schemas.openxmlformats.org/officeDocument/2006/relationships/hyperlink" Target="https://www.procyclingstats.com/race/tour-de-france/2026/team/pinarello-q365-pro-cycling-team-2026" TargetMode="External"/><Relationship Id="rId1077" Type="http://schemas.openxmlformats.org/officeDocument/2006/relationships/hyperlink" Target="https://www.procyclingstats.com/race/tour-de-france/2026/rider/georg-steinhauser" TargetMode="External"/><Relationship Id="rId1078" Type="http://schemas.openxmlformats.org/officeDocument/2006/relationships/hyperlink" Target="https://www.procyclingstats.com/race/tour-de-france/2026/team/ef-education-easypost-2026" TargetMode="External"/><Relationship Id="rId1079" Type="http://schemas.openxmlformats.org/officeDocument/2006/relationships/hyperlink" Target="https://www.procyclingstats.com/race/tour-de-france/2026/rider/joshua-tarling" TargetMode="External"/><Relationship Id="rId1080" Type="http://schemas.openxmlformats.org/officeDocument/2006/relationships/hyperlink" Target="https://www.procyclingstats.com/race/tour-de-france/2026/team/netcompany-ineos-2026" TargetMode="External"/><Relationship Id="rId1081" Type="http://schemas.openxmlformats.org/officeDocument/2006/relationships/hyperlink" Target="https://www.procyclingstats.com/race/tour-de-france/2026/rider/valentin-paret-peintre" TargetMode="External"/><Relationship Id="rId1082" Type="http://schemas.openxmlformats.org/officeDocument/2006/relationships/hyperlink" Target="https://www.procyclingstats.com/race/tour-de-france/2026/team/soudal-quick-step-2026" TargetMode="External"/><Relationship Id="rId1083" Type="http://schemas.openxmlformats.org/officeDocument/2006/relationships/hyperlink" Target="https://www.procyclingstats.com/race/tour-de-france/2026/rider/richard-carapaz" TargetMode="External"/><Relationship Id="rId1084" Type="http://schemas.openxmlformats.org/officeDocument/2006/relationships/hyperlink" Target="https://www.procyclingstats.com/race/tour-de-france/2026/team/ef-education-easypost-2026" TargetMode="External"/><Relationship Id="rId1085" Type="http://schemas.openxmlformats.org/officeDocument/2006/relationships/hyperlink" Target="https://www.procyclingstats.com/race/tour-de-france/2026/rider/ben-healy" TargetMode="External"/><Relationship Id="rId1086" Type="http://schemas.openxmlformats.org/officeDocument/2006/relationships/hyperlink" Target="https://www.procyclingstats.com/race/tour-de-france/2026/team/ef-education-easypost-2026" TargetMode="External"/><Relationship Id="rId1087" Type="http://schemas.openxmlformats.org/officeDocument/2006/relationships/hyperlink" Target="https://www.procyclingstats.com/race/tour-de-france/2026/rider/tobias-halland-johannessen" TargetMode="External"/><Relationship Id="rId1088" Type="http://schemas.openxmlformats.org/officeDocument/2006/relationships/hyperlink" Target="https://www.procyclingstats.com/race/tour-de-france/2026/team/uno-x-mobility-2026" TargetMode="External"/><Relationship Id="rId1089" Type="http://schemas.openxmlformats.org/officeDocument/2006/relationships/hyperlink" Target="https://www.procyclingstats.com/race/tour-de-france/2026/rider/anders-halland-johannessen" TargetMode="External"/><Relationship Id="rId1090" Type="http://schemas.openxmlformats.org/officeDocument/2006/relationships/hyperlink" Target="https://www.procyclingstats.com/race/tour-de-france/2026/team/uno-x-mobility-2026" TargetMode="External"/><Relationship Id="rId1091" Type="http://schemas.openxmlformats.org/officeDocument/2006/relationships/hyperlink" Target="https://www.procyclingstats.com/race/tour-de-france/2026/rider/kevin-vauquelin" TargetMode="External"/><Relationship Id="rId1092" Type="http://schemas.openxmlformats.org/officeDocument/2006/relationships/hyperlink" Target="https://www.procyclingstats.com/race/tour-de-france/2026/team/netcompany-ineos-2026" TargetMode="External"/><Relationship Id="rId1093" Type="http://schemas.openxmlformats.org/officeDocument/2006/relationships/hyperlink" Target="https://www.procyclingstats.com/race/tour-de-france/2026/rider/valentin-paret-peintre" TargetMode="External"/><Relationship Id="rId1094" Type="http://schemas.openxmlformats.org/officeDocument/2006/relationships/hyperlink" Target="https://www.procyclingstats.com/race/tour-de-france/2026/team/soudal-quick-step-2026" TargetMode="External"/><Relationship Id="rId1095" Type="http://schemas.openxmlformats.org/officeDocument/2006/relationships/hyperlink" Target="https://www.procyclingstats.com/race/tour-de-france/2026/rider/richard-carapaz" TargetMode="External"/><Relationship Id="rId1096" Type="http://schemas.openxmlformats.org/officeDocument/2006/relationships/hyperlink" Target="https://www.procyclingstats.com/race/tour-de-france/2026/team/ef-education-easypost-2026" TargetMode="External"/><Relationship Id="rId1097" Type="http://schemas.openxmlformats.org/officeDocument/2006/relationships/hyperlink" Target="https://www.procyclingstats.com/race/tour-de-france/2026/rider/tobias-halland-johannessen" TargetMode="External"/><Relationship Id="rId1098" Type="http://schemas.openxmlformats.org/officeDocument/2006/relationships/hyperlink" Target="https://www.procyclingstats.com/race/tour-de-france/2026/team/uno-x-mobility-2026" TargetMode="External"/><Relationship Id="rId1099" Type="http://schemas.openxmlformats.org/officeDocument/2006/relationships/hyperlink" Target="https://www.procyclingstats.com/race/tour-de-france/2026/rider/einer-rubio" TargetMode="External"/><Relationship Id="rId1100" Type="http://schemas.openxmlformats.org/officeDocument/2006/relationships/hyperlink" Target="https://www.procyclingstats.com/race/tour-de-france/2026/team/movistar-team-2026" TargetMode="External"/><Relationship Id="rId1101" Type="http://schemas.openxmlformats.org/officeDocument/2006/relationships/hyperlink" Target="https://www.procyclingstats.com/race/tour-de-france/2026/rider/valentin-paret-peintre" TargetMode="External"/><Relationship Id="rId1102" Type="http://schemas.openxmlformats.org/officeDocument/2006/relationships/hyperlink" Target="https://www.procyclingstats.com/race/tour-de-france/2026/team/soudal-quick-step-2026" TargetMode="External"/><Relationship Id="rId1103" Type="http://schemas.openxmlformats.org/officeDocument/2006/relationships/hyperlink" Target="https://www.procyclingstats.com/race/tour-de-france/2026/rider/richard-carapaz" TargetMode="External"/><Relationship Id="rId1104" Type="http://schemas.openxmlformats.org/officeDocument/2006/relationships/hyperlink" Target="https://www.procyclingstats.com/race/tour-de-france/2026/team/ef-education-easypost-2026" TargetMode="External"/><Relationship Id="rId1105" Type="http://schemas.openxmlformats.org/officeDocument/2006/relationships/hyperlink" Target="https://www.procyclingstats.com/race/tour-de-france/2026/rider/tobias-halland-johannessen" TargetMode="External"/><Relationship Id="rId1106" Type="http://schemas.openxmlformats.org/officeDocument/2006/relationships/hyperlink" Target="https://www.procyclingstats.com/race/tour-de-france/2026/team/uno-x-mobility-2026" TargetMode="External"/><Relationship Id="rId1107" Type="http://schemas.openxmlformats.org/officeDocument/2006/relationships/hyperlink" Target="https://www.procyclingstats.com/race/tour-de-france/2026/rider/einer-rubio" TargetMode="External"/><Relationship Id="rId1108" Type="http://schemas.openxmlformats.org/officeDocument/2006/relationships/hyperlink" Target="https://www.procyclingstats.com/race/tour-de-france/2026/team/movistar-team-2026" TargetMode="External"/><Relationship Id="rId1109" Type="http://schemas.openxmlformats.org/officeDocument/2006/relationships/hyperlink" Target="https://www.procyclingstats.com/race/tour-de-france/2026/rider/ben-healy" TargetMode="External"/><Relationship Id="rId1110" Type="http://schemas.openxmlformats.org/officeDocument/2006/relationships/hyperlink" Target="https://www.procyclingstats.com/race/tour-de-france/2026/team/ef-education-easypost-2026" TargetMode="External"/><Relationship Id="rId1111" Type="http://schemas.openxmlformats.org/officeDocument/2006/relationships/hyperlink" Target="https://www.procyclingstats.com/race/tour-de-france/2026/rider/anders-halland-johannessen" TargetMode="External"/><Relationship Id="rId1112" Type="http://schemas.openxmlformats.org/officeDocument/2006/relationships/hyperlink" Target="https://www.procyclingstats.com/race/tour-de-france/2026/team/uno-x-mobility-2026" TargetMode="External"/><Relationship Id="rId1113" Type="http://schemas.openxmlformats.org/officeDocument/2006/relationships/hyperlink" Target="https://www.procyclingstats.com/race/tour-de-france/2026/rider/tadej-pogacar" TargetMode="External"/><Relationship Id="rId1114" Type="http://schemas.openxmlformats.org/officeDocument/2006/relationships/hyperlink" Target="https://www.procyclingstats.com/race/tour-de-france/2026/team/uae-team-emirates-xrg-2026" TargetMode="External"/><Relationship Id="rId1115" Type="http://schemas.openxmlformats.org/officeDocument/2006/relationships/hyperlink" Target="https://www.procyclingstats.com/race/tour-de-france/2026/rider/jonas-vingegaard" TargetMode="External"/><Relationship Id="rId1116" Type="http://schemas.openxmlformats.org/officeDocument/2006/relationships/hyperlink" Target="https://www.procyclingstats.com/race/tour-de-france/2026/team/team-visma-lease-a-bike-2026" TargetMode="External"/><Relationship Id="rId1117" Type="http://schemas.openxmlformats.org/officeDocument/2006/relationships/hyperlink" Target="https://www.procyclingstats.com/race/tour-de-france/2026/rider/paul-seixas" TargetMode="External"/><Relationship Id="rId1118" Type="http://schemas.openxmlformats.org/officeDocument/2006/relationships/hyperlink" Target="https://www.procyclingstats.com/race/tour-de-france/2026/team/decathlon-cma-cgm-team-2026" TargetMode="External"/><Relationship Id="rId1119" Type="http://schemas.openxmlformats.org/officeDocument/2006/relationships/hyperlink" Target="https://www.procyclingstats.com/race/tour-de-france/2026/rider/isaac-del-toro" TargetMode="External"/><Relationship Id="rId1120" Type="http://schemas.openxmlformats.org/officeDocument/2006/relationships/hyperlink" Target="https://www.procyclingstats.com/race/tour-de-france/2026/team/uae-team-emirates-xrg-2026" TargetMode="External"/><Relationship Id="rId1121" Type="http://schemas.openxmlformats.org/officeDocument/2006/relationships/hyperlink" Target="https://www.procyclingstats.com/race/tour-de-france/2026/rider/remco-evenepoel" TargetMode="External"/><Relationship Id="rId1122" Type="http://schemas.openxmlformats.org/officeDocument/2006/relationships/hyperlink" Target="https://www.procyclingstats.com/race/tour-de-france/2026/team/red-bull-bora-hansgrohe-2026" TargetMode="External"/><Relationship Id="rId1123" Type="http://schemas.openxmlformats.org/officeDocument/2006/relationships/hyperlink" Target="https://www.procyclingstats.com/race/tour-de-france/2026/rider/juan-ayuso-pesquera" TargetMode="External"/><Relationship Id="rId1124" Type="http://schemas.openxmlformats.org/officeDocument/2006/relationships/hyperlink" Target="https://www.procyclingstats.com/race/tour-de-france/2026/team/lidl-trek-2026" TargetMode="External"/><Relationship Id="rId1125" Type="http://schemas.openxmlformats.org/officeDocument/2006/relationships/hyperlink" Target="https://www.procyclingstats.com/race/tour-de-france/2026/rider/paul-seixas" TargetMode="External"/><Relationship Id="rId1126" Type="http://schemas.openxmlformats.org/officeDocument/2006/relationships/hyperlink" Target="https://www.procyclingstats.com/race/tour-de-france/2026/team/decathlon-cma-cgm-team-2026" TargetMode="External"/><Relationship Id="rId1127" Type="http://schemas.openxmlformats.org/officeDocument/2006/relationships/hyperlink" Target="https://www.procyclingstats.com/race/tour-de-france/2026/rider/juan-ayuso-pesquera" TargetMode="External"/><Relationship Id="rId1128" Type="http://schemas.openxmlformats.org/officeDocument/2006/relationships/hyperlink" Target="https://www.procyclingstats.com/race/tour-de-france/2026/team/lidl-trek-2026" TargetMode="External"/><Relationship Id="rId1129" Type="http://schemas.openxmlformats.org/officeDocument/2006/relationships/hyperlink" Target="https://www.procyclingstats.com/race/tour-de-france/2026/rider/isaac-del-toro" TargetMode="External"/><Relationship Id="rId1130" Type="http://schemas.openxmlformats.org/officeDocument/2006/relationships/hyperlink" Target="https://www.procyclingstats.com/race/tour-de-france/2026/team/uae-team-emirates-xrg-2026" TargetMode="External"/><Relationship Id="rId1131" Type="http://schemas.openxmlformats.org/officeDocument/2006/relationships/hyperlink" Target="https://www.procyclingstats.com/race/tour-de-france/2026/rider/lenny-martinez" TargetMode="External"/><Relationship Id="rId1132" Type="http://schemas.openxmlformats.org/officeDocument/2006/relationships/hyperlink" Target="https://www.procyclingstats.com/race/tour-de-france/2026/team/bahrain-victorious-2026" TargetMode="External"/><Relationship Id="rId1133" Type="http://schemas.openxmlformats.org/officeDocument/2006/relationships/hyperlink" Target="https://www.procyclingstats.com/race/tour-de-france/2026/rider/davide-piganzoli" TargetMode="External"/><Relationship Id="rId1134" Type="http://schemas.openxmlformats.org/officeDocument/2006/relationships/hyperlink" Target="https://www.procyclingstats.com/race/tour-de-france/2026/team/team-visma-lease-a-bike-2026" TargetMode="External"/><Relationship Id="rId1135" Type="http://schemas.openxmlformats.org/officeDocument/2006/relationships/hyperlink" Target="https://www.procyclingstats.com/race/tour-de-france/2026/rider/pablo-castrillo-zapater" TargetMode="External"/><Relationship Id="rId1136" Type="http://schemas.openxmlformats.org/officeDocument/2006/relationships/hyperlink" Target="https://www.procyclingstats.com/race/tour-de-france/2026/team/movistar-team-2026" TargetMode="External"/><Relationship Id="rId1137" Type="http://schemas.openxmlformats.org/officeDocument/2006/relationships/hyperlink" Target="https://www.procyclingstats.com/race/tour-de-france/2026/rider/lennert-van-eetvelt" TargetMode="External"/><Relationship Id="rId1138" Type="http://schemas.openxmlformats.org/officeDocument/2006/relationships/hyperlink" Target="https://www.procyclingstats.com/race/tour-de-france/2026/team/lotto-intermarche-2026" TargetMode="External"/><Relationship Id="rId1139" Type="http://schemas.openxmlformats.org/officeDocument/2006/relationships/hyperlink" Target="https://www.procyclingstats.com/race/tour-de-france/2026/rider/kevin-vauquelin" TargetMode="External"/><Relationship Id="rId1140" Type="http://schemas.openxmlformats.org/officeDocument/2006/relationships/hyperlink" Target="https://www.procyclingstats.com/race/tour-de-france/2026/team/lidl-trek-2026" TargetMode="External"/><Relationship Id="rId1141" Type="http://schemas.openxmlformats.org/officeDocument/2006/relationships/hyperlink" Target="https://www.procyclingstats.com/race/tour-de-france/2026/rider/quinn-simmons" TargetMode="External"/><Relationship Id="rId1142" Type="http://schemas.openxmlformats.org/officeDocument/2006/relationships/hyperlink" Target="https://www.procyclingstats.com/race/tour-de-france/2026/team/netcompany-ineos-2026" TargetMode="External"/><Relationship Id="rId1143" Type="http://schemas.openxmlformats.org/officeDocument/2006/relationships/hyperlink" Target="https://www.procyclingstats.com/race/tour-de-france/2026/rider/valentin-paret-peintre" TargetMode="External"/><Relationship Id="rId1144" Type="http://schemas.openxmlformats.org/officeDocument/2006/relationships/hyperlink" Target="https://www.procyclingstats.com/race/tour-de-france/2026/team/soudal-quick-step-2026" TargetMode="External"/><Relationship Id="rId1145" Type="http://schemas.openxmlformats.org/officeDocument/2006/relationships/hyperlink" Target="https://www.procyclingstats.com/race/tour-de-france/2026/rider/mathias-vacek" TargetMode="External"/><Relationship Id="rId1146" Type="http://schemas.openxmlformats.org/officeDocument/2006/relationships/hyperlink" Target="https://www.procyclingstats.com/race/tour-de-france/2026/team/lidl-trek-2026" TargetMode="External"/><Relationship Id="rId1147" Type="http://schemas.openxmlformats.org/officeDocument/2006/relationships/hyperlink" Target="https://www.procyclingstats.com/race/tour-de-france/2026/rider/raul-garcia-pierna" TargetMode="External"/><Relationship Id="rId1148" Type="http://schemas.openxmlformats.org/officeDocument/2006/relationships/hyperlink" Target="https://www.procyclingstats.com/race/tour-de-france/2026/team/movistar-team-2026" TargetMode="External"/><Relationship Id="rId1149" Type="http://schemas.openxmlformats.org/officeDocument/2006/relationships/hyperlink" Target="https://www.procyclingstats.com/race/tour-de-france/2026/rider/antonio-tiberi" TargetMode="External"/><Relationship Id="rId1150" Type="http://schemas.openxmlformats.org/officeDocument/2006/relationships/hyperlink" Target="https://www.procyclingstats.com/race/tour-de-france/2026/team/bahrain-victorious-2026" TargetMode="External"/><Relationship Id="rId1151" Type="http://schemas.openxmlformats.org/officeDocument/2006/relationships/hyperlink" Target="https://www.procyclingstats.com/race/tour-de-france/2026/rider/alex-baudin" TargetMode="External"/><Relationship Id="rId1152" Type="http://schemas.openxmlformats.org/officeDocument/2006/relationships/hyperlink" Target="https://www.procyclingstats.com/race/tour-de-france/2026/team/ef-education-easypost-2026" TargetMode="External"/><Relationship Id="rId1153" Type="http://schemas.openxmlformats.org/officeDocument/2006/relationships/hyperlink" Target="https://www.procyclingstats.com/race/tour-de-france/2026/rider/matthew-riccitello" TargetMode="External"/><Relationship Id="rId1154" Type="http://schemas.openxmlformats.org/officeDocument/2006/relationships/hyperlink" Target="https://www.procyclingstats.com/race/tour-de-france/2026/team/decathlon-cma-cgm-team-2026" TargetMode="External"/><Relationship Id="rId1155" Type="http://schemas.openxmlformats.org/officeDocument/2006/relationships/hyperlink" Target="https://www.procyclingstats.com/race/tour-de-france/2026/rider/romain-gregoire" TargetMode="External"/><Relationship Id="rId1156" Type="http://schemas.openxmlformats.org/officeDocument/2006/relationships/hyperlink" Target="https://www.procyclingstats.com/race/tour-de-france/2026/team/groupama-fdj-united-2026" TargetMode="External"/><Relationship Id="rId1157" Type="http://schemas.openxmlformats.org/officeDocument/2006/relationships/hyperlink" Target="https://www.procyclingstats.com/race/tour-de-france/2026/rider/lars-craps" TargetMode="External"/><Relationship Id="rId1158" Type="http://schemas.openxmlformats.org/officeDocument/2006/relationships/hyperlink" Target="https://www.procyclingstats.com/race/tour-de-france/2026/team/lotto-intermarche-2026" TargetMode="External"/><Relationship Id="rId1159" Type="http://schemas.openxmlformats.org/officeDocument/2006/relationships/hyperlink" Target="https://www.procyclingstats.com/race/tour-de-france/2026/rider/matheo-vercher" TargetMode="External"/><Relationship Id="rId1160" Type="http://schemas.openxmlformats.org/officeDocument/2006/relationships/hyperlink" Target="https://www.procyclingstats.com/race/tour-de-france/2026/team/totalenergies-2026" TargetMode="External"/><Relationship Id="rId1161" Type="http://schemas.openxmlformats.org/officeDocument/2006/relationships/hyperlink" Target="https://www.procyclingstats.com/race/tour-de-france/2026/rider/lorenzo-germani" TargetMode="External"/><Relationship Id="rId1162" Type="http://schemas.openxmlformats.org/officeDocument/2006/relationships/hyperlink" Target="https://www.procyclingstats.com/race/tour-de-france/2026/team/bahrain-victorious-2026" TargetMode="External"/><Relationship Id="rId1163" Type="http://schemas.openxmlformats.org/officeDocument/2006/relationships/hyperlink" Target="https://www.procyclingstats.com/race/tour-de-france/2026/rider/vlad-van-mechelen" TargetMode="External"/><Relationship Id="rId1164" Type="http://schemas.openxmlformats.org/officeDocument/2006/relationships/hyperlink" Target="https://www.procyclingstats.com/race/tour-de-france/2026/team/groupama-fdj-united-2026" TargetMode="External"/><Relationship Id="rId1165" Type="http://schemas.openxmlformats.org/officeDocument/2006/relationships/hyperlink" Target="https://www.procyclingstats.com/race/tour-de-france/2026/rider/ewen-costiou" TargetMode="External"/><Relationship Id="rId1166" Type="http://schemas.openxmlformats.org/officeDocument/2006/relationships/hyperlink" Target="https://www.procyclingstats.com/race/tour-de-france/2026/team/groupama-fdj-united-2026" TargetMode="External"/><Relationship Id="rId1167" Type="http://schemas.openxmlformats.org/officeDocument/2006/relationships/hyperlink" Target="https://www.procyclingstats.com/race/tour-de-france/2026/rider/mathis-le-berre" TargetMode="External"/><Relationship Id="rId1168" Type="http://schemas.openxmlformats.org/officeDocument/2006/relationships/hyperlink" Target="https://www.procyclingstats.com/race/tour-de-france/2026/team/totalenergies-2026" TargetMode="External"/><Relationship Id="rId1169" Type="http://schemas.openxmlformats.org/officeDocument/2006/relationships/hyperlink" Target="https://www.procyclingstats.com/race/tour-de-france/2026/rider/emiel-verstrynge" TargetMode="External"/><Relationship Id="rId1170" Type="http://schemas.openxmlformats.org/officeDocument/2006/relationships/hyperlink" Target="https://www.procyclingstats.com/race/tour-de-france/2026/team/alpecin-premier-tech-2026" TargetMode="External"/><Relationship Id="rId1171" Type="http://schemas.openxmlformats.org/officeDocument/2006/relationships/hyperlink" Target="https://www.procyclingstats.com/race/tour-de-france/2026/rider/max-walker" TargetMode="External"/><Relationship Id="rId1172" Type="http://schemas.openxmlformats.org/officeDocument/2006/relationships/hyperlink" Target="https://www.procyclingstats.com/race/tour-de-france/2026/team/ef-education-easypost-2026" TargetMode="External"/><Relationship Id="rId1173" Type="http://schemas.openxmlformats.org/officeDocument/2006/relationships/hyperlink" Target="https://www.procyclingstats.com/race/tour-de-france/2026/rider/per-strand-hagenes" TargetMode="External"/><Relationship Id="rId1174" Type="http://schemas.openxmlformats.org/officeDocument/2006/relationships/hyperlink" Target="https://www.procyclingstats.com/race/tour-de-france/2026/team/team-visma-lease-a-bike-2026" TargetMode="External"/><Relationship Id="rId1175" Type="http://schemas.openxmlformats.org/officeDocument/2006/relationships/hyperlink" Target="https://www.procyclingstats.com/race/tour-de-france/2026/rider/michel-hessmann" TargetMode="External"/><Relationship Id="rId1176" Type="http://schemas.openxmlformats.org/officeDocument/2006/relationships/hyperlink" Target="https://www.procyclingstats.com/race/tour-de-france/2026/team/movistar-team-2026" TargetMode="External"/><Relationship Id="rId1177" Type="http://schemas.openxmlformats.org/officeDocument/2006/relationships/hyperlink" Target="https://www.procyclingstats.com/race/tour-de-france/2026/rider/nicolas-vinokurov" TargetMode="External"/><Relationship Id="rId1178" Type="http://schemas.openxmlformats.org/officeDocument/2006/relationships/hyperlink" Target="https://www.procyclingstats.com/race/tour-de-france/2026/team/xds-astana-team-2026" TargetMode="External"/><Relationship Id="rId1179" Type="http://schemas.openxmlformats.org/officeDocument/2006/relationships/hyperlink" Target="https://www.procyclingstats.com/race/tour-de-france/2026/rider/georg-steinhauser" TargetMode="External"/><Relationship Id="rId1180" Type="http://schemas.openxmlformats.org/officeDocument/2006/relationships/hyperlink" Target="https://www.procyclingstats.com/race/tour-de-france/2026/team/ef-education-easypost-2026" TargetMode="External"/><Relationship Id="rId1181" Type="http://schemas.openxmlformats.org/officeDocument/2006/relationships/hyperlink" Target="https://www.procyclingstats.com/race/tour-de-france/2026/rider/hugo-page" TargetMode="External"/><Relationship Id="rId1182" Type="http://schemas.openxmlformats.org/officeDocument/2006/relationships/hyperlink" Target="https://www.procyclingstats.com/race/tour-de-france/2026/team/cofidis-2026" TargetMode="External"/><Relationship Id="rId1183" Type="http://schemas.openxmlformats.org/officeDocument/2006/relationships/hyperlink" Target="https://www.procyclingstats.com/race/tour-de-france/2026/rider/robbe-dhondt" TargetMode="External"/><Relationship Id="rId1184" Type="http://schemas.openxmlformats.org/officeDocument/2006/relationships/hyperlink" Target="https://www.procyclingstats.com/race/tour-de-france/2026/team/team-picnic-postnl-2026" TargetMode="External"/><Relationship Id="rId1185" Type="http://schemas.openxmlformats.org/officeDocument/2006/relationships/hyperlink" Target="https://www.procyclingstats.com/race/tour-de-france/2026/rider/huub-artz" TargetMode="External"/><Relationship Id="rId1186" Type="http://schemas.openxmlformats.org/officeDocument/2006/relationships/hyperlink" Target="https://www.procyclingstats.com/race/tour-de-france/2026/team/lotto-intermarche-2026" TargetMode="External"/><Relationship Id="rId1187" Type="http://schemas.openxmlformats.org/officeDocument/2006/relationships/hyperlink" Target="https://www.procyclingstats.com/race/tour-de-france/2026/rider/pavel-bittner" TargetMode="External"/><Relationship Id="rId1188" Type="http://schemas.openxmlformats.org/officeDocument/2006/relationships/hyperlink" Target="https://www.procyclingstats.com/race/tour-de-france/2026/team/team-picnic-postnl-2026" TargetMode="External"/><Relationship Id="rId1189" Type="http://schemas.openxmlformats.org/officeDocument/2006/relationships/hyperlink" Target="https://www.procyclingstats.com/race/tour-de-france/2026/rider/joshua-tarling" TargetMode="External"/><Relationship Id="rId1190" Type="http://schemas.openxmlformats.org/officeDocument/2006/relationships/hyperlink" Target="https://www.procyclingstats.com/race/tour-de-france/2026/team/netcompany-ineos-2026" TargetMode="External"/><Relationship Id="rId1191" Type="http://schemas.openxmlformats.org/officeDocument/2006/relationships/hyperlink" Target="https://www.procyclingstats.com/race/tour-de-france/2026/rider/milan-fretin" TargetMode="External"/><Relationship Id="rId1192" Type="http://schemas.openxmlformats.org/officeDocument/2006/relationships/hyperlink" Target="https://www.procyclingstats.com/race/tour-de-france/2026/team/cofidis-2026" TargetMode="External"/><Relationship Id="rId1193" Type="http://schemas.openxmlformats.org/officeDocument/2006/relationships/hyperlink" Target="https://www.procyclingstats.com/race/tour-de-france/2026/rider/olav-kooij" TargetMode="External"/><Relationship Id="rId1194" Type="http://schemas.openxmlformats.org/officeDocument/2006/relationships/hyperlink" Target="https://www.procyclingstats.com/race/tour-de-france/2026/team/decathlon-cma-cgm-team-2026" TargetMode="External"/><Relationship Id="rId1195" Type="http://schemas.openxmlformats.org/officeDocument/2006/relationships/hyperlink" Target="https://www.procyclingstats.com/race/tour-de-france/2026/rider/lewis-askey" TargetMode="External"/><Relationship Id="rId1196" Type="http://schemas.openxmlformats.org/officeDocument/2006/relationships/hyperlink" Target="https://www.procyclingstats.com/race/tour-de-france/2026/team/nsn-cycling-team-2026" TargetMode="External"/><Relationship Id="rId1197" Type="http://schemas.openxmlformats.org/officeDocument/2006/relationships/hyperlink" Target="https://www.procyclingstats.com/race/tour-de-france/2026/rider/isaac-del-toro" TargetMode="External"/><Relationship Id="rId1198" Type="http://schemas.openxmlformats.org/officeDocument/2006/relationships/hyperlink" Target="https://www.procyclingstats.com/race/tour-de-france/2026/team/uae-team-emirates-xrg-2026" TargetMode="External"/><Relationship Id="rId1199" Type="http://schemas.openxmlformats.org/officeDocument/2006/relationships/hyperlink" Target="https://www.procyclingstats.com/race/tour-de-france/2026/rider/paul-seixas" TargetMode="External"/><Relationship Id="rId1200" Type="http://schemas.openxmlformats.org/officeDocument/2006/relationships/hyperlink" Target="https://www.procyclingstats.com/race/tour-de-france/2026/team/decathlon-cma-cgm-team-2026" TargetMode="External"/><Relationship Id="rId1201" Type="http://schemas.openxmlformats.org/officeDocument/2006/relationships/hyperlink" Target="https://www.procyclingstats.com/race/tour-de-france/2026/rider/juan-ayuso-pesquera" TargetMode="External"/><Relationship Id="rId1202" Type="http://schemas.openxmlformats.org/officeDocument/2006/relationships/hyperlink" Target="https://www.procyclingstats.com/race/tour-de-france/2026/team/lidl-trek-2026" TargetMode="External"/><Relationship Id="rId1203" Type="http://schemas.openxmlformats.org/officeDocument/2006/relationships/hyperlink" Target="https://www.procyclingstats.com/race/tour-de-france/2026/rider/lenny-martinez" TargetMode="External"/><Relationship Id="rId1204" Type="http://schemas.openxmlformats.org/officeDocument/2006/relationships/hyperlink" Target="https://www.procyclingstats.com/race/tour-de-france/2026/team/bahrain-victorious-2026" TargetMode="External"/><Relationship Id="rId1205" Type="http://schemas.openxmlformats.org/officeDocument/2006/relationships/hyperlink" Target="https://www.procyclingstats.com/race/tour-de-france/2026/rider/davide-piganzoli" TargetMode="External"/><Relationship Id="rId1206" Type="http://schemas.openxmlformats.org/officeDocument/2006/relationships/hyperlink" Target="https://www.procyclingstats.com/race/tour-de-france/2026/team/team-visma-lease-a-bike-2026" TargetMode="External"/><Relationship Id="rId1207" Type="http://schemas.openxmlformats.org/officeDocument/2006/relationships/hyperlink" Target="https://www.procyclingstats.com/race/tour-de-france/2026/rider/quinn-simmons" TargetMode="External"/><Relationship Id="rId1208" Type="http://schemas.openxmlformats.org/officeDocument/2006/relationships/hyperlink" Target="https://www.procyclingstats.com/race/tour-de-france/2026/team/lidl-trek-2026" TargetMode="External"/><Relationship Id="rId1209" Type="http://schemas.openxmlformats.org/officeDocument/2006/relationships/hyperlink" Target="https://www.procyclingstats.com/race/tour-de-france/2026/rider/valentin-paret-peintre" TargetMode="External"/><Relationship Id="rId1210" Type="http://schemas.openxmlformats.org/officeDocument/2006/relationships/hyperlink" Target="https://www.procyclingstats.com/race/tour-de-france/2026/team/soudal-quick-step-2026" TargetMode="External"/><Relationship Id="rId1211" Type="http://schemas.openxmlformats.org/officeDocument/2006/relationships/hyperlink" Target="https://www.procyclingstats.com/race/tour-de-france/2026/rider/matthew-riccitello" TargetMode="External"/><Relationship Id="rId1212" Type="http://schemas.openxmlformats.org/officeDocument/2006/relationships/hyperlink" Target="https://www.procyclingstats.com/race/tour-de-france/2026/team/decathlon-cma-cgm-team-2026" TargetMode="External"/><Relationship Id="rId1213" Type="http://schemas.openxmlformats.org/officeDocument/2006/relationships/hyperlink" Target="https://www.procyclingstats.com/race/tour-de-france/2026/rider/lennert-van-eetvelt" TargetMode="External"/><Relationship Id="rId1214" Type="http://schemas.openxmlformats.org/officeDocument/2006/relationships/hyperlink" Target="https://www.procyclingstats.com/race/tour-de-france/2026/team/lotto-intermarche-2026" TargetMode="External"/><Relationship Id="rId1215" Type="http://schemas.openxmlformats.org/officeDocument/2006/relationships/hyperlink" Target="https://www.procyclingstats.com/race/tour-de-france/2026/rider/antonio-tiberi" TargetMode="External"/><Relationship Id="rId1216" Type="http://schemas.openxmlformats.org/officeDocument/2006/relationships/hyperlink" Target="https://www.procyclingstats.com/race/tour-de-france/2026/team/bahrain-victorious-2026" TargetMode="External"/><Relationship Id="rId1217" Type="http://schemas.openxmlformats.org/officeDocument/2006/relationships/hyperlink" Target="https://www.procyclingstats.com/race/tour-de-france/2026/rider/kevin-vauquelin" TargetMode="External"/><Relationship Id="rId1218" Type="http://schemas.openxmlformats.org/officeDocument/2006/relationships/hyperlink" Target="https://www.procyclingstats.com/race/tour-de-france/2026/team/netcompany-ineos-2026" TargetMode="External"/><Relationship Id="rId1219" Type="http://schemas.openxmlformats.org/officeDocument/2006/relationships/hyperlink" Target="https://www.procyclingstats.com/race/tour-de-france/2026/rider/georg-steinhauser" TargetMode="External"/><Relationship Id="rId1220" Type="http://schemas.openxmlformats.org/officeDocument/2006/relationships/hyperlink" Target="https://www.procyclingstats.com/race/tour-de-france/2026/team/ef-education-easypost-2026" TargetMode="External"/><Relationship Id="rId1221" Type="http://schemas.openxmlformats.org/officeDocument/2006/relationships/hyperlink" Target="https://www.procyclingstats.com/race/tour-de-france/2026/rider/raul-garcia-pierna" TargetMode="External"/><Relationship Id="rId1222" Type="http://schemas.openxmlformats.org/officeDocument/2006/relationships/hyperlink" Target="https://www.procyclingstats.com/race/tour-de-france/2026/team/movistar-team-2026" TargetMode="External"/><Relationship Id="rId1223" Type="http://schemas.openxmlformats.org/officeDocument/2006/relationships/hyperlink" Target="https://www.procyclingstats.com/race/tour-de-france/2026/rider/emiel-verstrynge" TargetMode="External"/><Relationship Id="rId1224" Type="http://schemas.openxmlformats.org/officeDocument/2006/relationships/hyperlink" Target="https://www.procyclingstats.com/race/tour-de-france/2026/team/alpecin-premier-tech-2026" TargetMode="External"/><Relationship Id="rId1225" Type="http://schemas.openxmlformats.org/officeDocument/2006/relationships/hyperlink" Target="https://www.procyclingstats.com/race/tour-de-france/2026/rider/romain-gregoire" TargetMode="External"/><Relationship Id="rId1226" Type="http://schemas.openxmlformats.org/officeDocument/2006/relationships/hyperlink" Target="https://www.procyclingstats.com/race/tour-de-france/2026/team/groupama-fdj-united-2026" TargetMode="External"/><Relationship Id="rId1227" Type="http://schemas.openxmlformats.org/officeDocument/2006/relationships/hyperlink" Target="https://www.procyclingstats.com/race/tour-de-france/2026/rider/lars-craps" TargetMode="External"/><Relationship Id="rId1228" Type="http://schemas.openxmlformats.org/officeDocument/2006/relationships/hyperlink" Target="https://www.procyclingstats.com/race/tour-de-france/2026/team/lotto-intermarche-2026" TargetMode="External"/><Relationship Id="rId1229" Type="http://schemas.openxmlformats.org/officeDocument/2006/relationships/hyperlink" Target="https://www.procyclingstats.com/race/tour-de-france/2026/rider/vlad-van-mechelen" TargetMode="External"/><Relationship Id="rId1230" Type="http://schemas.openxmlformats.org/officeDocument/2006/relationships/hyperlink" Target="https://www.procyclingstats.com/race/tour-de-france/2026/team/bahrain-victorious-2026" TargetMode="External"/><Relationship Id="rId1231" Type="http://schemas.openxmlformats.org/officeDocument/2006/relationships/hyperlink" Target="https://www.procyclingstats.com/race/tour-de-france/2026/rider/alex-baudin" TargetMode="External"/><Relationship Id="rId1232" Type="http://schemas.openxmlformats.org/officeDocument/2006/relationships/hyperlink" Target="https://www.procyclingstats.com/race/tour-de-france/2026/team/ef-education-easypost-2026" TargetMode="External"/><Relationship Id="rId1233" Type="http://schemas.openxmlformats.org/officeDocument/2006/relationships/hyperlink" Target="https://www.procyclingstats.com/race/tour-de-france/2026/rider/max-walker" TargetMode="External"/><Relationship Id="rId1234" Type="http://schemas.openxmlformats.org/officeDocument/2006/relationships/hyperlink" Target="https://www.procyclingstats.com/race/tour-de-france/2026/team/ef-education-easypost-2026" TargetMode="External"/><Relationship Id="rId1235" Type="http://schemas.openxmlformats.org/officeDocument/2006/relationships/hyperlink" Target="https://www.procyclingstats.com/race/tour-de-france/2026/rider/nicolas-vinokurov" TargetMode="External"/><Relationship Id="rId1236" Type="http://schemas.openxmlformats.org/officeDocument/2006/relationships/hyperlink" Target="https://www.procyclingstats.com/race/tour-de-france/2026/team/xds-astana-team-2026" TargetMode="External"/><Relationship Id="rId1237" Type="http://schemas.openxmlformats.org/officeDocument/2006/relationships/hyperlink" Target="https://www.procyclingstats.com/race/tour-de-france/2026/rider/mathias-vacek" TargetMode="External"/><Relationship Id="rId1238" Type="http://schemas.openxmlformats.org/officeDocument/2006/relationships/hyperlink" Target="https://www.procyclingstats.com/race/tour-de-france/2026/team/lidl-trek-2026" TargetMode="External"/><Relationship Id="rId1239" Type="http://schemas.openxmlformats.org/officeDocument/2006/relationships/hyperlink" Target="https://www.procyclingstats.com/race/tour-de-france/2026/rider/pavel-bittner" TargetMode="External"/><Relationship Id="rId1240" Type="http://schemas.openxmlformats.org/officeDocument/2006/relationships/hyperlink" Target="https://www.procyclingstats.com/race/tour-de-france/2026/team/team-picnic-postnl-2026" TargetMode="External"/><Relationship Id="rId1241" Type="http://schemas.openxmlformats.org/officeDocument/2006/relationships/hyperlink" Target="https://www.procyclingstats.com/race/tour-de-france/2026/rider/lorenzo-germani" TargetMode="External"/><Relationship Id="rId1242" Type="http://schemas.openxmlformats.org/officeDocument/2006/relationships/hyperlink" Target="https://www.procyclingstats.com/race/tour-de-france/2026/team/groupama-fdj-united-2026" TargetMode="External"/><Relationship Id="rId1243" Type="http://schemas.openxmlformats.org/officeDocument/2006/relationships/hyperlink" Target="https://www.procyclingstats.com/race/tour-de-france/2026/rider/michel-hessmann" TargetMode="External"/><Relationship Id="rId1244" Type="http://schemas.openxmlformats.org/officeDocument/2006/relationships/hyperlink" Target="https://www.procyclingstats.com/race/tour-de-france/2026/team/movistar-team-2026" TargetMode="External"/><Relationship Id="rId1245" Type="http://schemas.openxmlformats.org/officeDocument/2006/relationships/hyperlink" Target="https://www.procyclingstats.com/race/tour-de-france/2026/rider/mathis-le-berre" TargetMode="External"/><Relationship Id="rId1246" Type="http://schemas.openxmlformats.org/officeDocument/2006/relationships/hyperlink" Target="https://www.procyclingstats.com/race/tour-de-france/2026/team/totalenergies-2026" TargetMode="External"/><Relationship Id="rId1247" Type="http://schemas.openxmlformats.org/officeDocument/2006/relationships/hyperlink" Target="https://www.procyclingstats.com/race/tour-de-france/2026/rider/per-strand-hagenes" TargetMode="External"/><Relationship Id="rId1248" Type="http://schemas.openxmlformats.org/officeDocument/2006/relationships/hyperlink" Target="https://www.procyclingstats.com/race/tour-de-france/2026/team/team-visma-lease-a-bike-2026" TargetMode="External"/><Relationship Id="rId1249" Type="http://schemas.openxmlformats.org/officeDocument/2006/relationships/hyperlink" Target="https://www.procyclingstats.com/race/tour-de-france/2026/rider/robbe-dhondt" TargetMode="External"/><Relationship Id="rId1250" Type="http://schemas.openxmlformats.org/officeDocument/2006/relationships/hyperlink" Target="https://www.procyclingstats.com/race/tour-de-france/2026/team/team-picnic-postnl-2026" TargetMode="External"/><Relationship Id="rId1251" Type="http://schemas.openxmlformats.org/officeDocument/2006/relationships/hyperlink" Target="https://www.procyclingstats.com/race/tour-de-france/2026/rider/pablo-castrillo-zapater" TargetMode="External"/><Relationship Id="rId1252" Type="http://schemas.openxmlformats.org/officeDocument/2006/relationships/hyperlink" Target="https://www.procyclingstats.com/race/tour-de-france/2026/team/movistar-team-2026" TargetMode="External"/><Relationship Id="rId1253" Type="http://schemas.openxmlformats.org/officeDocument/2006/relationships/hyperlink" Target="https://www.procyclingstats.com/race/tour-de-france/2026/rider/joshua-tarling" TargetMode="External"/><Relationship Id="rId1254" Type="http://schemas.openxmlformats.org/officeDocument/2006/relationships/hyperlink" Target="https://www.procyclingstats.com/race/tour-de-france/2026/team/netcompany-ineos-2026" TargetMode="External"/><Relationship Id="rId1255" Type="http://schemas.openxmlformats.org/officeDocument/2006/relationships/hyperlink" Target="https://www.procyclingstats.com/race/tour-de-france/2026/rider/huub-artz" TargetMode="External"/><Relationship Id="rId1256" Type="http://schemas.openxmlformats.org/officeDocument/2006/relationships/hyperlink" Target="https://www.procyclingstats.com/race/tour-de-france/2026/team/lotto-intermarche-2026" TargetMode="External"/><Relationship Id="rId1257" Type="http://schemas.openxmlformats.org/officeDocument/2006/relationships/hyperlink" Target="https://www.procyclingstats.com/race/tour-de-france/2026/rider/olav-kooij" TargetMode="External"/><Relationship Id="rId1258" Type="http://schemas.openxmlformats.org/officeDocument/2006/relationships/hyperlink" Target="https://www.procyclingstats.com/race/tour-de-france/2026/team/decathlon-cma-cgm-team-2026" TargetMode="External"/><Relationship Id="rId1259" Type="http://schemas.openxmlformats.org/officeDocument/2006/relationships/hyperlink" Target="https://www.procyclingstats.com/race/tour-de-france/2026/rider/milan-fretin" TargetMode="External"/><Relationship Id="rId1260" Type="http://schemas.openxmlformats.org/officeDocument/2006/relationships/hyperlink" Target="https://www.procyclingstats.com/race/tour-de-france/2026/team/cofidis-2026" TargetMode="External"/><Relationship Id="rId1261" Type="http://schemas.openxmlformats.org/officeDocument/2006/relationships/hyperlink" Target="https://www.procyclingstats.com/race/tour-de-france/2026/rider/hugo-page" TargetMode="External"/><Relationship Id="rId1262" Type="http://schemas.openxmlformats.org/officeDocument/2006/relationships/hyperlink" Target="https://www.procyclingstats.com/race/tour-de-france/2026/team/cofidis-2026" TargetMode="External"/><Relationship Id="rId1263" Type="http://schemas.openxmlformats.org/officeDocument/2006/relationships/hyperlink" Target="https://www.procyclingstats.com/race/tour-de-france/2026/rider/lewis-askey" TargetMode="External"/><Relationship Id="rId1264" Type="http://schemas.openxmlformats.org/officeDocument/2006/relationships/hyperlink" Target="https://www.procyclingstats.com/race/tour-de-france/2026/team/nsn-cycling-team-2026" TargetMode="External"/><Relationship Id="rId1265" Type="http://schemas.openxmlformats.org/officeDocument/2006/relationships/hyperlink" Target="https://www.procyclingstats.com/race/tour-de-france/2026/rider/ewen-costiou" TargetMode="External"/><Relationship Id="rId1266" Type="http://schemas.openxmlformats.org/officeDocument/2006/relationships/hyperlink" Target="https://www.procyclingstats.com/race/tour-de-france/2026/team/groupama-fdj-united-2026" TargetMode="External"/><Relationship Id="rId1267" Type="http://schemas.openxmlformats.org/officeDocument/2006/relationships/hyperlink" Target="https://www.procyclingstats.com/race/tour-de-france/2026/rider/matheo-vercher" TargetMode="External"/><Relationship Id="rId1268" Type="http://schemas.openxmlformats.org/officeDocument/2006/relationships/hyperlink" Target="https://www.procyclingstats.com/race/tour-de-france/2026/team/totalenergies-2026" TargetMode="External"/><Relationship Id="rId1269" Type="http://schemas.openxmlformats.org/officeDocument/2006/relationships/hyperlink" Target="https://www.procyclingstats.com/race/tour-de-france/2026/rider/ramses-debruyne" TargetMode="External"/><Relationship Id="rId1270" Type="http://schemas.openxmlformats.org/officeDocument/2006/relationships/hyperlink" Target="https://www.procyclingstats.com/race/tour-de-france/2026/team/alpecin-premier-tech-2026" TargetMode="External"/><Relationship Id="rId1271" Type="http://schemas.openxmlformats.org/officeDocument/2006/relationships/hyperlink" Target="https://www.procyclingstats.com/race/tour-de-france/2026/team/lidl-trek-2026" TargetMode="External"/><Relationship Id="rId1272" Type="http://schemas.openxmlformats.org/officeDocument/2006/relationships/hyperlink" Target="https://www.procyclingstats.com/race/tour-de-france/2026/team/uae-team-emirates-xrg-2026" TargetMode="External"/><Relationship Id="rId1273" Type="http://schemas.openxmlformats.org/officeDocument/2006/relationships/hyperlink" Target="https://www.procyclingstats.com/race/tour-de-france/2026/team/team-visma-lease-a-bike-2026" TargetMode="External"/><Relationship Id="rId1274" Type="http://schemas.openxmlformats.org/officeDocument/2006/relationships/hyperlink" Target="https://www.procyclingstats.com/race/tour-de-france/2026/team/red-bull-bora-hansgrohe-2026" TargetMode="External"/><Relationship Id="rId1275" Type="http://schemas.openxmlformats.org/officeDocument/2006/relationships/hyperlink" Target="https://www.procyclingstats.com/race/tour-de-france/2026/team/decathlon-cma-cgm-team-2026" TargetMode="External"/><Relationship Id="rId1276" Type="http://schemas.openxmlformats.org/officeDocument/2006/relationships/hyperlink" Target="https://www.procyclingstats.com/race/tour-de-france/2026/team/netcompany-ineos-2026" TargetMode="External"/><Relationship Id="rId1277" Type="http://schemas.openxmlformats.org/officeDocument/2006/relationships/hyperlink" Target="https://www.procyclingstats.com/race/tour-de-france/2026/team/ef-education-easypost-2026" TargetMode="External"/><Relationship Id="rId1278" Type="http://schemas.openxmlformats.org/officeDocument/2006/relationships/hyperlink" Target="https://www.procyclingstats.com/race/tour-de-france/2026/team/pinarello-q365-pro-cycling-team-2026" TargetMode="External"/><Relationship Id="rId1279" Type="http://schemas.openxmlformats.org/officeDocument/2006/relationships/hyperlink" Target="https://www.procyclingstats.com/race/tour-de-france/2026/team/movistar-team-2026" TargetMode="External"/><Relationship Id="rId1280" Type="http://schemas.openxmlformats.org/officeDocument/2006/relationships/hyperlink" Target="https://www.procyclingstats.com/race/tour-de-france/2026/team/totalenergies-2026" TargetMode="External"/><Relationship Id="rId1281" Type="http://schemas.openxmlformats.org/officeDocument/2006/relationships/hyperlink" Target="https://www.procyclingstats.com/race/tour-de-france/2026/team/uno-x-mobility-2026" TargetMode="External"/><Relationship Id="rId1282" Type="http://schemas.openxmlformats.org/officeDocument/2006/relationships/hyperlink" Target="https://www.procyclingstats.com/race/tour-de-france/2026/team/soudal-quick-step-2026" TargetMode="External"/><Relationship Id="rId1283" Type="http://schemas.openxmlformats.org/officeDocument/2006/relationships/hyperlink" Target="https://www.procyclingstats.com/race/tour-de-france/2026/team/bahrain-victorious-2026" TargetMode="External"/><Relationship Id="rId1284" Type="http://schemas.openxmlformats.org/officeDocument/2006/relationships/hyperlink" Target="https://www.procyclingstats.com/race/tour-de-france/2026/team/tudor-pro-cycling-team-2026" TargetMode="External"/><Relationship Id="rId1285" Type="http://schemas.openxmlformats.org/officeDocument/2006/relationships/hyperlink" Target="https://www.procyclingstats.com/race/tour-de-france/2026/team/groupama-fdj-united-2026" TargetMode="External"/><Relationship Id="rId1286" Type="http://schemas.openxmlformats.org/officeDocument/2006/relationships/hyperlink" Target="https://www.procyclingstats.com/race/tour-de-france/2026/team/team-jayco-alula-2026" TargetMode="External"/><Relationship Id="rId1287" Type="http://schemas.openxmlformats.org/officeDocument/2006/relationships/hyperlink" Target="https://www.procyclingstats.com/race/tour-de-france/2026/team/xds-astana-team-2026" TargetMode="External"/><Relationship Id="rId1288" Type="http://schemas.openxmlformats.org/officeDocument/2006/relationships/hyperlink" Target="https://www.procyclingstats.com/race/tour-de-france/2026/team/lotto-intermarche-2026" TargetMode="External"/><Relationship Id="rId1289" Type="http://schemas.openxmlformats.org/officeDocument/2006/relationships/hyperlink" Target="https://www.procyclingstats.com/race/tour-de-france/2026/team/alpecin-premier-tech-2026" TargetMode="External"/><Relationship Id="rId1290" Type="http://schemas.openxmlformats.org/officeDocument/2006/relationships/hyperlink" Target="https://www.procyclingstats.com/race/tour-de-france/2026/team/caja-rural-seguros-rga-2026" TargetMode="External"/><Relationship Id="rId1291" Type="http://schemas.openxmlformats.org/officeDocument/2006/relationships/hyperlink" Target="https://www.procyclingstats.com/race/tour-de-france/2026/team/cofidis-2026" TargetMode="External"/><Relationship Id="rId1292" Type="http://schemas.openxmlformats.org/officeDocument/2006/relationships/hyperlink" Target="https://www.procyclingstats.com/race/tour-de-france/2026/team/nsn-cycling-team-2026" TargetMode="External"/><Relationship Id="rId1293" Type="http://schemas.openxmlformats.org/officeDocument/2006/relationships/hyperlink" Target="https://www.procyclingstats.com/race/tour-de-france/2026/team/team-picnic-postnl-2026" TargetMode="External"/><Relationship Id="rId1294" Type="http://schemas.openxmlformats.org/officeDocument/2006/relationships/hyperlink" Target="https://www.procyclingstats.com/race/tour-de-france/2026/team/uae-team-emirates-xrg-2026" TargetMode="External"/><Relationship Id="rId1295" Type="http://schemas.openxmlformats.org/officeDocument/2006/relationships/hyperlink" Target="https://www.procyclingstats.com/race/tour-de-france/2026/team/lidl-trek-2026" TargetMode="External"/><Relationship Id="rId1296" Type="http://schemas.openxmlformats.org/officeDocument/2006/relationships/hyperlink" Target="https://www.procyclingstats.com/race/tour-de-france/2026/team/team-visma-lease-a-bike-2026" TargetMode="External"/><Relationship Id="rId1297" Type="http://schemas.openxmlformats.org/officeDocument/2006/relationships/hyperlink" Target="https://www.procyclingstats.com/race/tour-de-france/2026/team/red-bull-bora-hansgrohe-2026" TargetMode="External"/><Relationship Id="rId1298" Type="http://schemas.openxmlformats.org/officeDocument/2006/relationships/hyperlink" Target="https://www.procyclingstats.com/race/tour-de-france/2026/team/decathlon-cma-cgm-team-2026" TargetMode="External"/><Relationship Id="rId1299" Type="http://schemas.openxmlformats.org/officeDocument/2006/relationships/hyperlink" Target="https://www.procyclingstats.com/race/tour-de-france/2026/team/soudal-quick-step-2026" TargetMode="External"/><Relationship Id="rId1300" Type="http://schemas.openxmlformats.org/officeDocument/2006/relationships/hyperlink" Target="https://www.procyclingstats.com/race/tour-de-france/2026/team/netcompany-ineos-2026" TargetMode="External"/><Relationship Id="rId1301" Type="http://schemas.openxmlformats.org/officeDocument/2006/relationships/hyperlink" Target="https://www.procyclingstats.com/race/tour-de-france/2026/team/uno-x-mobility-2026" TargetMode="External"/><Relationship Id="rId1302" Type="http://schemas.openxmlformats.org/officeDocument/2006/relationships/hyperlink" Target="https://www.procyclingstats.com/race/tour-de-france/2026/team/ef-education-easypost-2026" TargetMode="External"/><Relationship Id="rId1303" Type="http://schemas.openxmlformats.org/officeDocument/2006/relationships/hyperlink" Target="https://www.procyclingstats.com/race/tour-de-france/2026/team/pinarello-q365-pro-cycling-team-2026" TargetMode="External"/><Relationship Id="rId1304" Type="http://schemas.openxmlformats.org/officeDocument/2006/relationships/hyperlink" Target="https://www.procyclingstats.com/race/tour-de-france/2026/team/bahrain-victorious-2026" TargetMode="External"/><Relationship Id="rId1305" Type="http://schemas.openxmlformats.org/officeDocument/2006/relationships/hyperlink" Target="https://www.procyclingstats.com/race/tour-de-france/2026/team/team-jayco-alula-2026" TargetMode="External"/><Relationship Id="rId1306" Type="http://schemas.openxmlformats.org/officeDocument/2006/relationships/hyperlink" Target="https://www.procyclingstats.com/race/tour-de-france/2026/team/tudor-pro-cycling-team-2026" TargetMode="External"/><Relationship Id="rId1307" Type="http://schemas.openxmlformats.org/officeDocument/2006/relationships/hyperlink" Target="https://www.procyclingstats.com/race/tour-de-france/2026/team/totalenergies-2026" TargetMode="External"/><Relationship Id="rId1308" Type="http://schemas.openxmlformats.org/officeDocument/2006/relationships/hyperlink" Target="https://www.procyclingstats.com/race/tour-de-france/2026/team/movistar-team-2026" TargetMode="External"/><Relationship Id="rId1309" Type="http://schemas.openxmlformats.org/officeDocument/2006/relationships/hyperlink" Target="https://www.procyclingstats.com/race/tour-de-france/2026/team/lotto-intermarche-2026" TargetMode="External"/><Relationship Id="rId1310" Type="http://schemas.openxmlformats.org/officeDocument/2006/relationships/hyperlink" Target="https://www.procyclingstats.com/race/tour-de-france/2026/team/groupama-fdj-united-2026" TargetMode="External"/><Relationship Id="rId1311" Type="http://schemas.openxmlformats.org/officeDocument/2006/relationships/hyperlink" Target="https://www.procyclingstats.com/race/tour-de-france/2026/team/xds-astana-team-2026" TargetMode="External"/><Relationship Id="rId1312" Type="http://schemas.openxmlformats.org/officeDocument/2006/relationships/hyperlink" Target="https://www.procyclingstats.com/race/tour-de-france/2026/team/alpecin-premier-tech-2026" TargetMode="External"/><Relationship Id="rId1313" Type="http://schemas.openxmlformats.org/officeDocument/2006/relationships/hyperlink" Target="https://www.procyclingstats.com/race/tour-de-france/2026/team/caja-rural-seguros-rga-2026" TargetMode="External"/><Relationship Id="rId1314" Type="http://schemas.openxmlformats.org/officeDocument/2006/relationships/hyperlink" Target="https://www.procyclingstats.com/race/tour-de-france/2026/team/cofidis-2026" TargetMode="External"/><Relationship Id="rId1315" Type="http://schemas.openxmlformats.org/officeDocument/2006/relationships/hyperlink" Target="https://www.procyclingstats.com/race/tour-de-france/2026/team/team-picnic-postnl-2026" TargetMode="External"/><Relationship Id="rId1316" Type="http://schemas.openxmlformats.org/officeDocument/2006/relationships/hyperlink" Target="https://www.procyclingstats.com/race/tour-de-france/2026/team/nsn-cycling-team-2026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remco-evenepoel" TargetMode="External"/><Relationship Id="rId2" Type="http://schemas.openxmlformats.org/officeDocument/2006/relationships/hyperlink" Target="https://www.procyclingstats.com/race/tour-de-france/2026/team/red-bull-bora-hansgrohe-2026" TargetMode="External"/><Relationship Id="rId3" Type="http://schemas.openxmlformats.org/officeDocument/2006/relationships/hyperlink" Target="https://www.procyclingstats.com/race/tour-de-france/2026/rider/tadej-pogacar" TargetMode="External"/><Relationship Id="rId4" Type="http://schemas.openxmlformats.org/officeDocument/2006/relationships/hyperlink" Target="https://www.procyclingstats.com/race/tour-de-france/2026/team/uae-team-emirates-xrg-2026" TargetMode="External"/><Relationship Id="rId5" Type="http://schemas.openxmlformats.org/officeDocument/2006/relationships/hyperlink" Target="https://www.procyclingstats.com/race/tour-de-france/2026/rider/isaac-del-toro" TargetMode="External"/><Relationship Id="rId6" Type="http://schemas.openxmlformats.org/officeDocument/2006/relationships/hyperlink" Target="https://www.procyclingstats.com/race/tour-de-france/2026/team/uae-team-emirates-xrg-2026" TargetMode="External"/><Relationship Id="rId7" Type="http://schemas.openxmlformats.org/officeDocument/2006/relationships/hyperlink" Target="https://www.procyclingstats.com/race/tour-de-france/2026/rider/paul-seixas" TargetMode="External"/><Relationship Id="rId8" Type="http://schemas.openxmlformats.org/officeDocument/2006/relationships/hyperlink" Target="https://www.procyclingstats.com/race/tour-de-france/2026/team/decathlon-cma-cgm-team-2026" TargetMode="External"/><Relationship Id="rId9" Type="http://schemas.openxmlformats.org/officeDocument/2006/relationships/hyperlink" Target="https://www.procyclingstats.com/race/tour-de-france/2026/rider/florian-lipowitz" TargetMode="External"/><Relationship Id="rId10" Type="http://schemas.openxmlformats.org/officeDocument/2006/relationships/hyperlink" Target="https://www.procyclingstats.com/race/tour-de-france/2026/team/red-bull-bora-hansgrohe-2026" TargetMode="External"/><Relationship Id="rId11" Type="http://schemas.openxmlformats.org/officeDocument/2006/relationships/hyperlink" Target="https://www.procyclingstats.com/race/tour-de-france/2026/rider/mattias-skjelmose-jensen" TargetMode="External"/><Relationship Id="rId12" Type="http://schemas.openxmlformats.org/officeDocument/2006/relationships/hyperlink" Target="https://www.procyclingstats.com/race/tour-de-france/2026/team/bahrain-victorious-2026" TargetMode="External"/><Relationship Id="rId13" Type="http://schemas.openxmlformats.org/officeDocument/2006/relationships/hyperlink" Target="https://www.procyclingstats.com/race/tour-de-france/2026/rider/lenny-martinez" TargetMode="External"/><Relationship Id="rId14" Type="http://schemas.openxmlformats.org/officeDocument/2006/relationships/hyperlink" Target="https://www.procyclingstats.com/race/tour-de-france/2026/team/lidl-trek-2026" TargetMode="External"/><Relationship Id="rId15" Type="http://schemas.openxmlformats.org/officeDocument/2006/relationships/hyperlink" Target="https://www.procyclingstats.com/race/tour-de-france/2026/rider/juan-ayuso-pesquera" TargetMode="External"/><Relationship Id="rId16" Type="http://schemas.openxmlformats.org/officeDocument/2006/relationships/hyperlink" Target="https://www.procyclingstats.com/race/tour-de-france/2026/team/lidl-trek-2026" TargetMode="External"/><Relationship Id="rId17" Type="http://schemas.openxmlformats.org/officeDocument/2006/relationships/hyperlink" Target="https://www.procyclingstats.com/race/tour-de-france/2026/rider/adam-yates" TargetMode="External"/><Relationship Id="rId18" Type="http://schemas.openxmlformats.org/officeDocument/2006/relationships/hyperlink" Target="https://www.procyclingstats.com/race/tour-de-france/2026/team/uae-team-emirates-xrg-2026" TargetMode="External"/><Relationship Id="rId19" Type="http://schemas.openxmlformats.org/officeDocument/2006/relationships/hyperlink" Target="https://www.procyclingstats.com/race/tour-de-france/2026/rider/quinn-simmons" TargetMode="External"/><Relationship Id="rId20" Type="http://schemas.openxmlformats.org/officeDocument/2006/relationships/hyperlink" Target="https://www.procyclingstats.com/race/tour-de-france/2026/team/lidl-trek-2026" TargetMode="External"/><Relationship Id="rId21" Type="http://schemas.openxmlformats.org/officeDocument/2006/relationships/hyperlink" Target="https://www.procyclingstats.com/race/tour-de-france/2026/rider/yannis-voisard" TargetMode="External"/><Relationship Id="rId22" Type="http://schemas.openxmlformats.org/officeDocument/2006/relationships/hyperlink" Target="https://www.procyclingstats.com/race/tour-de-france/2026/team/tudor-pro-cycling-team-2026" TargetMode="External"/><Relationship Id="rId23" Type="http://schemas.openxmlformats.org/officeDocument/2006/relationships/hyperlink" Target="https://www.procyclingstats.com/race/tour-de-france/2026/rider/richard-carapaz" TargetMode="External"/><Relationship Id="rId24" Type="http://schemas.openxmlformats.org/officeDocument/2006/relationships/hyperlink" Target="https://www.procyclingstats.com/race/tour-de-france/2026/team/ef-education-easypost-2026" TargetMode="External"/><Relationship Id="rId25" Type="http://schemas.openxmlformats.org/officeDocument/2006/relationships/hyperlink" Target="https://www.procyclingstats.com/race/tour-de-france/2026/rider/tom-pidcock" TargetMode="External"/><Relationship Id="rId26" Type="http://schemas.openxmlformats.org/officeDocument/2006/relationships/hyperlink" Target="https://www.procyclingstats.com/race/tour-de-france/2026/team/pinarello-q365-pro-cycling-team-2026" TargetMode="External"/><Relationship Id="rId27" Type="http://schemas.openxmlformats.org/officeDocument/2006/relationships/hyperlink" Target="https://www.procyclingstats.com/race/tour-de-france/2026/rider/jordan-jegat" TargetMode="External"/><Relationship Id="rId28" Type="http://schemas.openxmlformats.org/officeDocument/2006/relationships/hyperlink" Target="https://www.procyclingstats.com/race/tour-de-france/2026/team/totalenergies-2026" TargetMode="External"/><Relationship Id="rId29" Type="http://schemas.openxmlformats.org/officeDocument/2006/relationships/hyperlink" Target="https://www.procyclingstats.com/race/tour-de-france/2026/rider/einer-rubio" TargetMode="External"/><Relationship Id="rId30" Type="http://schemas.openxmlformats.org/officeDocument/2006/relationships/hyperlink" Target="https://www.procyclingstats.com/race/tour-de-france/2026/team/bahrain-victorious-2026" TargetMode="External"/><Relationship Id="rId31" Type="http://schemas.openxmlformats.org/officeDocument/2006/relationships/hyperlink" Target="https://www.procyclingstats.com/race/tour-de-france/2026/rider/antonio-tiberi" TargetMode="External"/><Relationship Id="rId32" Type="http://schemas.openxmlformats.org/officeDocument/2006/relationships/hyperlink" Target="https://www.procyclingstats.com/race/tour-de-france/2026/team/movistar-team-2026" TargetMode="External"/><Relationship Id="rId33" Type="http://schemas.openxmlformats.org/officeDocument/2006/relationships/hyperlink" Target="https://www.procyclingstats.com/race/tour-de-france/2026/rider/ewen-costiou" TargetMode="External"/><Relationship Id="rId34" Type="http://schemas.openxmlformats.org/officeDocument/2006/relationships/hyperlink" Target="https://www.procyclingstats.com/race/tour-de-france/2026/team/groupama-fdj-united-2026" TargetMode="External"/><Relationship Id="rId35" Type="http://schemas.openxmlformats.org/officeDocument/2006/relationships/hyperlink" Target="https://www.procyclingstats.com/race/tour-de-france/2026/rider/davide-piganzoli" TargetMode="External"/><Relationship Id="rId36" Type="http://schemas.openxmlformats.org/officeDocument/2006/relationships/hyperlink" Target="https://www.procyclingstats.com/race/tour-de-france/2026/team/team-visma-lease-a-bike-2026" TargetMode="External"/><Relationship Id="rId37" Type="http://schemas.openxmlformats.org/officeDocument/2006/relationships/hyperlink" Target="https://www.procyclingstats.com/race/tour-de-france/2026/rider/ilan-van-wilder" TargetMode="External"/><Relationship Id="rId38" Type="http://schemas.openxmlformats.org/officeDocument/2006/relationships/hyperlink" Target="https://www.procyclingstats.com/race/tour-de-france/2026/team/soudal-quick-step-2026" TargetMode="External"/><Relationship Id="rId39" Type="http://schemas.openxmlformats.org/officeDocument/2006/relationships/hyperlink" Target="https://www.procyclingstats.com/race/tour-de-france/2026/rider/matthew-riccitello" TargetMode="External"/><Relationship Id="rId40" Type="http://schemas.openxmlformats.org/officeDocument/2006/relationships/hyperlink" Target="https://www.procyclingstats.com/race/tour-de-france/2026/team/decathlon-cma-cgm-team-2026" TargetMode="External"/><Relationship Id="rId41" Type="http://schemas.openxmlformats.org/officeDocument/2006/relationships/hyperlink" Target="https://www.procyclingstats.com/race/tour-de-france/2026/rider/mauro-schmid" TargetMode="External"/><Relationship Id="rId42" Type="http://schemas.openxmlformats.org/officeDocument/2006/relationships/hyperlink" Target="https://www.procyclingstats.com/race/tour-de-france/2026/team/team-jayco-alula-2026" TargetMode="External"/><Relationship Id="rId43" Type="http://schemas.openxmlformats.org/officeDocument/2006/relationships/hyperlink" Target="https://www.procyclingstats.com/race/tour-de-france/2026/rider/abel-balderstone-roumens" TargetMode="External"/><Relationship Id="rId44" Type="http://schemas.openxmlformats.org/officeDocument/2006/relationships/hyperlink" Target="https://www.procyclingstats.com/race/tour-de-france/2026/team/caja-rural-seguros-rga-2026" TargetMode="External"/><Relationship Id="rId45" Type="http://schemas.openxmlformats.org/officeDocument/2006/relationships/hyperlink" Target="https://www.procyclingstats.com/race/tour-de-france/2026/rider/guillaume-martin" TargetMode="External"/><Relationship Id="rId46" Type="http://schemas.openxmlformats.org/officeDocument/2006/relationships/hyperlink" Target="https://www.procyclingstats.com/race/tour-de-france/2026/team/groupama-fdj-united-2026" TargetMode="External"/><Relationship Id="rId47" Type="http://schemas.openxmlformats.org/officeDocument/2006/relationships/hyperlink" Target="https://www.procyclingstats.com/race/tour-de-france/2026/rider/nicolas-vinokurov" TargetMode="External"/><Relationship Id="rId48" Type="http://schemas.openxmlformats.org/officeDocument/2006/relationships/hyperlink" Target="https://www.procyclingstats.com/race/tour-de-france/2026/team/xds-astana-team-2026" TargetMode="External"/><Relationship Id="rId49" Type="http://schemas.openxmlformats.org/officeDocument/2006/relationships/hyperlink" Target="https://www.procyclingstats.com/race/tour-de-france/2026/rider/maxim-van-gils" TargetMode="External"/><Relationship Id="rId50" Type="http://schemas.openxmlformats.org/officeDocument/2006/relationships/hyperlink" Target="https://www.procyclingstats.com/race/tour-de-france/2026/team/red-bull-bora-hansgrohe-2026" TargetMode="External"/><Relationship Id="rId51" Type="http://schemas.openxmlformats.org/officeDocument/2006/relationships/hyperlink" Target="https://www.procyclingstats.com/race/tour-de-france/2026/rider/jai-hindley" TargetMode="External"/><Relationship Id="rId52" Type="http://schemas.openxmlformats.org/officeDocument/2006/relationships/hyperlink" Target="https://www.procyclingstats.com/race/tour-de-france/2026/team/red-bull-bora-hansgrohe-2026" TargetMode="External"/><Relationship Id="rId53" Type="http://schemas.openxmlformats.org/officeDocument/2006/relationships/hyperlink" Target="https://www.procyclingstats.com/race/tour-de-france/2026/rider/nicolas-prodhomme" TargetMode="External"/><Relationship Id="rId54" Type="http://schemas.openxmlformats.org/officeDocument/2006/relationships/hyperlink" Target="https://www.procyclingstats.com/race/tour-de-france/2026/team/decathlon-cma-cgm-team-2026" TargetMode="External"/><Relationship Id="rId55" Type="http://schemas.openxmlformats.org/officeDocument/2006/relationships/hyperlink" Target="https://www.procyclingstats.com/race/tour-de-france/2026/rider/aurelien-paret-peintre" TargetMode="External"/><Relationship Id="rId56" Type="http://schemas.openxmlformats.org/officeDocument/2006/relationships/hyperlink" Target="https://www.procyclingstats.com/race/tour-de-france/2026/team/decathlon-cma-cgm-team-2026" TargetMode="External"/><Relationship Id="rId57" Type="http://schemas.openxmlformats.org/officeDocument/2006/relationships/hyperlink" Target="https://www.procyclingstats.com/race/tour-de-france/2026/rider/mattia-cattaneo" TargetMode="External"/><Relationship Id="rId58" Type="http://schemas.openxmlformats.org/officeDocument/2006/relationships/hyperlink" Target="https://www.procyclingstats.com/race/tour-de-france/2026/team/lidl-trek-2026" TargetMode="External"/><Relationship Id="rId59" Type="http://schemas.openxmlformats.org/officeDocument/2006/relationships/hyperlink" Target="https://www.procyclingstats.com/race/tour-de-france/2026/rider/carlos-verona" TargetMode="External"/><Relationship Id="rId60" Type="http://schemas.openxmlformats.org/officeDocument/2006/relationships/hyperlink" Target="https://www.procyclingstats.com/race/tour-de-france/2026/team/red-bull-bora-hansgrohe-2026" TargetMode="External"/><Relationship Id="rId61" Type="http://schemas.openxmlformats.org/officeDocument/2006/relationships/hyperlink" Target="https://www.procyclingstats.com/race/tour-de-france/2026/rider/felix-grossschartner" TargetMode="External"/><Relationship Id="rId62" Type="http://schemas.openxmlformats.org/officeDocument/2006/relationships/hyperlink" Target="https://www.procyclingstats.com/race/tour-de-france/2026/team/uae-team-emirates-xrg-2026" TargetMode="External"/><Relationship Id="rId63" Type="http://schemas.openxmlformats.org/officeDocument/2006/relationships/hyperlink" Target="https://www.procyclingstats.com/race/tour-de-france/2026/rider/brandon-mcnulty" TargetMode="External"/><Relationship Id="rId64" Type="http://schemas.openxmlformats.org/officeDocument/2006/relationships/hyperlink" Target="https://www.procyclingstats.com/race/tour-de-france/2026/team/uae-team-emirates-xrg-2026" TargetMode="External"/><Relationship Id="rId65" Type="http://schemas.openxmlformats.org/officeDocument/2006/relationships/hyperlink" Target="https://www.procyclingstats.com/race/tour-de-france/2026/rider/marco-frigo" TargetMode="External"/><Relationship Id="rId66" Type="http://schemas.openxmlformats.org/officeDocument/2006/relationships/hyperlink" Target="https://www.procyclingstats.com/race/tour-de-france/2026/team/nsn-cycling-team-2026" TargetMode="External"/><Relationship Id="rId67" Type="http://schemas.openxmlformats.org/officeDocument/2006/relationships/hyperlink" Target="https://www.procyclingstats.com/race/tour-de-france/2026/rider/raul-garcia-pierna" TargetMode="External"/><Relationship Id="rId68" Type="http://schemas.openxmlformats.org/officeDocument/2006/relationships/hyperlink" Target="https://www.procyclingstats.com/race/tour-de-france/2026/team/movistar-team-2026" TargetMode="External"/><Relationship Id="rId69" Type="http://schemas.openxmlformats.org/officeDocument/2006/relationships/hyperlink" Target="https://www.procyclingstats.com/race/tour-de-france/2026/rider/alex-baudin" TargetMode="External"/><Relationship Id="rId70" Type="http://schemas.openxmlformats.org/officeDocument/2006/relationships/hyperlink" Target="https://www.procyclingstats.com/race/tour-de-france/2026/team/ef-education-easypost-2026" TargetMode="External"/><Relationship Id="rId71" Type="http://schemas.openxmlformats.org/officeDocument/2006/relationships/hyperlink" Target="https://www.procyclingstats.com/race/tour-de-france/2026/rider/tim-van-dijke" TargetMode="External"/><Relationship Id="rId72" Type="http://schemas.openxmlformats.org/officeDocument/2006/relationships/hyperlink" Target="https://www.procyclingstats.com/race/tour-de-france/2026/team/red-bull-bora-hansgrohe-2026" TargetMode="External"/><Relationship Id="rId73" Type="http://schemas.openxmlformats.org/officeDocument/2006/relationships/hyperlink" Target="https://www.procyclingstats.com/race/tour-de-france/2026/rider/kevin-vauquelin" TargetMode="External"/><Relationship Id="rId74" Type="http://schemas.openxmlformats.org/officeDocument/2006/relationships/hyperlink" Target="https://www.procyclingstats.com/race/tour-de-france/2026/team/netcompany-ineos-2026" TargetMode="External"/><Relationship Id="rId75" Type="http://schemas.openxmlformats.org/officeDocument/2006/relationships/hyperlink" Target="https://www.procyclingstats.com/race/tour-de-france/2026/rider/matej-mohoric" TargetMode="External"/><Relationship Id="rId76" Type="http://schemas.openxmlformats.org/officeDocument/2006/relationships/hyperlink" Target="https://www.procyclingstats.com/race/tour-de-france/2026/team/bahrain-victorious-2026" TargetMode="External"/><Relationship Id="rId77" Type="http://schemas.openxmlformats.org/officeDocument/2006/relationships/hyperlink" Target="https://www.procyclingstats.com/race/tour-de-france/2026/rider/tobias-foss" TargetMode="External"/><Relationship Id="rId78" Type="http://schemas.openxmlformats.org/officeDocument/2006/relationships/hyperlink" Target="https://www.procyclingstats.com/race/tour-de-france/2026/team/netcompany-ineos-2026" TargetMode="External"/><Relationship Id="rId79" Type="http://schemas.openxmlformats.org/officeDocument/2006/relationships/hyperlink" Target="https://www.procyclingstats.com/race/tour-de-france/2026/rider/matteo-jorgenson" TargetMode="External"/><Relationship Id="rId80" Type="http://schemas.openxmlformats.org/officeDocument/2006/relationships/hyperlink" Target="https://www.procyclingstats.com/race/tour-de-france/2026/team/team-visma-lease-a-bike-2026" TargetMode="External"/><Relationship Id="rId81" Type="http://schemas.openxmlformats.org/officeDocument/2006/relationships/hyperlink" Target="https://www.procyclingstats.com/race/tour-de-france/2026/rider/sepp-kuss" TargetMode="External"/><Relationship Id="rId82" Type="http://schemas.openxmlformats.org/officeDocument/2006/relationships/hyperlink" Target="https://www.procyclingstats.com/race/tour-de-france/2026/team/team-visma-lease-a-bike-2026" TargetMode="External"/><Relationship Id="rId83" Type="http://schemas.openxmlformats.org/officeDocument/2006/relationships/hyperlink" Target="https://www.procyclingstats.com/race/tour-de-france/2026/rider/brent-van-moer" TargetMode="External"/><Relationship Id="rId84" Type="http://schemas.openxmlformats.org/officeDocument/2006/relationships/hyperlink" Target="https://www.procyclingstats.com/race/tour-de-france/2026/team/pinarello-q365-pro-cycling-team-2026" TargetMode="External"/><Relationship Id="rId85" Type="http://schemas.openxmlformats.org/officeDocument/2006/relationships/hyperlink" Target="https://www.procyclingstats.com/race/tour-de-france/2026/rider/victor-campenaerts" TargetMode="External"/><Relationship Id="rId86" Type="http://schemas.openxmlformats.org/officeDocument/2006/relationships/hyperlink" Target="https://www.procyclingstats.com/race/tour-de-france/2026/team/team-visma-lease-a-bike-2026" TargetMode="External"/><Relationship Id="rId87" Type="http://schemas.openxmlformats.org/officeDocument/2006/relationships/hyperlink" Target="https://www.procyclingstats.com/race/tour-de-france/2026/rider/ben-healy" TargetMode="External"/><Relationship Id="rId88" Type="http://schemas.openxmlformats.org/officeDocument/2006/relationships/hyperlink" Target="https://www.procyclingstats.com/race/tour-de-france/2026/team/ef-education-easypost-2026" TargetMode="External"/><Relationship Id="rId89" Type="http://schemas.openxmlformats.org/officeDocument/2006/relationships/hyperlink" Target="https://www.procyclingstats.com/race/tour-de-france/2026/rider/lennert-van-eetvelt" TargetMode="External"/><Relationship Id="rId90" Type="http://schemas.openxmlformats.org/officeDocument/2006/relationships/hyperlink" Target="https://www.procyclingstats.com/race/tour-de-france/2026/team/lotto-intermarche-2026" TargetMode="External"/><Relationship Id="rId91" Type="http://schemas.openxmlformats.org/officeDocument/2006/relationships/hyperlink" Target="https://www.procyclingstats.com/race/tour-de-france/2026/rider/sean-quinn" TargetMode="External"/><Relationship Id="rId92" Type="http://schemas.openxmlformats.org/officeDocument/2006/relationships/hyperlink" Target="https://www.procyclingstats.com/race/tour-de-france/2026/team/ef-education-easypost-2026" TargetMode="External"/><Relationship Id="rId93" Type="http://schemas.openxmlformats.org/officeDocument/2006/relationships/hyperlink" Target="https://www.procyclingstats.com/race/tour-de-france/2026/rider/michael-valgren-andersen" TargetMode="External"/><Relationship Id="rId94" Type="http://schemas.openxmlformats.org/officeDocument/2006/relationships/hyperlink" Target="https://www.procyclingstats.com/race/tour-de-france/2026/team/ef-education-easypost-2026" TargetMode="External"/><Relationship Id="rId95" Type="http://schemas.openxmlformats.org/officeDocument/2006/relationships/hyperlink" Target="https://www.procyclingstats.com/race/tour-de-france/2026/rider/alexandre-delettre" TargetMode="External"/><Relationship Id="rId96" Type="http://schemas.openxmlformats.org/officeDocument/2006/relationships/hyperlink" Target="https://www.procyclingstats.com/race/tour-de-france/2026/team/totalenergies-2026" TargetMode="External"/><Relationship Id="rId97" Type="http://schemas.openxmlformats.org/officeDocument/2006/relationships/hyperlink" Target="https://www.procyclingstats.com/race/tour-de-france/2026/rider/nils-politt" TargetMode="External"/><Relationship Id="rId98" Type="http://schemas.openxmlformats.org/officeDocument/2006/relationships/hyperlink" Target="https://www.procyclingstats.com/race/tour-de-france/2026/team/uae-team-emirates-xrg-2026" TargetMode="External"/><Relationship Id="rId99" Type="http://schemas.openxmlformats.org/officeDocument/2006/relationships/hyperlink" Target="https://www.procyclingstats.com/race/tour-de-france/2026/rider/tim-wellens" TargetMode="External"/><Relationship Id="rId100" Type="http://schemas.openxmlformats.org/officeDocument/2006/relationships/hyperlink" Target="https://www.procyclingstats.com/race/tour-de-france/2026/team/uae-team-emirates-xrg-2026" TargetMode="External"/><Relationship Id="rId101" Type="http://schemas.openxmlformats.org/officeDocument/2006/relationships/hyperlink" Target="https://www.procyclingstats.com/race/tour-de-france/2026/rider/jose-felix-parra" TargetMode="External"/><Relationship Id="rId102" Type="http://schemas.openxmlformats.org/officeDocument/2006/relationships/hyperlink" Target="https://www.procyclingstats.com/race/tour-de-france/2026/team/caja-rural-seguros-rga-2026" TargetMode="External"/><Relationship Id="rId103" Type="http://schemas.openxmlformats.org/officeDocument/2006/relationships/hyperlink" Target="https://www.procyclingstats.com/race/tour-de-france/2026/rider/bruno-armirail" TargetMode="External"/><Relationship Id="rId104" Type="http://schemas.openxmlformats.org/officeDocument/2006/relationships/hyperlink" Target="https://www.procyclingstats.com/race/tour-de-france/2026/team/team-visma-lease-a-bike-2026" TargetMode="External"/><Relationship Id="rId105" Type="http://schemas.openxmlformats.org/officeDocument/2006/relationships/hyperlink" Target="https://www.procyclingstats.com/race/tour-de-france/2026/rider/xandro-meurisse" TargetMode="External"/><Relationship Id="rId106" Type="http://schemas.openxmlformats.org/officeDocument/2006/relationships/hyperlink" Target="https://www.procyclingstats.com/race/tour-de-france/2026/team/pinarello-q365-pro-cycling-team-2026" TargetMode="External"/><Relationship Id="rId107" Type="http://schemas.openxmlformats.org/officeDocument/2006/relationships/hyperlink" Target="https://www.procyclingstats.com/race/tour-de-france/2026/rider/jonas-abrahamsen" TargetMode="External"/><Relationship Id="rId108" Type="http://schemas.openxmlformats.org/officeDocument/2006/relationships/hyperlink" Target="https://www.procyclingstats.com/race/tour-de-france/2026/team/uno-x-mobility-2026" TargetMode="External"/><Relationship Id="rId109" Type="http://schemas.openxmlformats.org/officeDocument/2006/relationships/hyperlink" Target="https://www.procyclingstats.com/race/tour-de-france/2026/rider/tiesj-benoot" TargetMode="External"/><Relationship Id="rId110" Type="http://schemas.openxmlformats.org/officeDocument/2006/relationships/hyperlink" Target="https://www.procyclingstats.com/race/tour-de-france/2026/team/decathlon-cma-cgm-team-2026" TargetMode="External"/><Relationship Id="rId111" Type="http://schemas.openxmlformats.org/officeDocument/2006/relationships/hyperlink" Target="https://www.procyclingstats.com/race/tour-de-france/2026/rider/clement-russo" TargetMode="External"/><Relationship Id="rId112" Type="http://schemas.openxmlformats.org/officeDocument/2006/relationships/hyperlink" Target="https://www.procyclingstats.com/race/tour-de-france/2026/team/groupama-fdj-united-2026" TargetMode="External"/><Relationship Id="rId113" Type="http://schemas.openxmlformats.org/officeDocument/2006/relationships/hyperlink" Target="https://www.procyclingstats.com/race/tour-de-france/2026/rider/quentin-pacher" TargetMode="External"/><Relationship Id="rId114" Type="http://schemas.openxmlformats.org/officeDocument/2006/relationships/hyperlink" Target="https://www.procyclingstats.com/race/tour-de-france/2026/team/groupama-fdj-united-2026" TargetMode="External"/><Relationship Id="rId115" Type="http://schemas.openxmlformats.org/officeDocument/2006/relationships/hyperlink" Target="https://www.procyclingstats.com/race/tour-de-france/2026/rider/warren-barguil" TargetMode="External"/><Relationship Id="rId116" Type="http://schemas.openxmlformats.org/officeDocument/2006/relationships/hyperlink" Target="https://www.procyclingstats.com/race/tour-de-france/2026/team/team-picnic-postnl-2026" TargetMode="External"/><Relationship Id="rId117" Type="http://schemas.openxmlformats.org/officeDocument/2006/relationships/hyperlink" Target="https://www.procyclingstats.com/race/tour-de-france/2026/rider/javier-romo" TargetMode="External"/><Relationship Id="rId118" Type="http://schemas.openxmlformats.org/officeDocument/2006/relationships/hyperlink" Target="https://www.procyclingstats.com/race/tour-de-france/2026/team/movistar-team-2026" TargetMode="External"/><Relationship Id="rId119" Type="http://schemas.openxmlformats.org/officeDocument/2006/relationships/hyperlink" Target="https://www.procyclingstats.com/race/tour-de-france/2026/rider/ion-izagirre" TargetMode="External"/><Relationship Id="rId120" Type="http://schemas.openxmlformats.org/officeDocument/2006/relationships/hyperlink" Target="https://www.procyclingstats.com/race/tour-de-france/2026/team/cofidis-2026" TargetMode="External"/><Relationship Id="rId121" Type="http://schemas.openxmlformats.org/officeDocument/2006/relationships/hyperlink" Target="https://www.procyclingstats.com/race/tour-de-france/2026/rider/damiano-caruso" TargetMode="External"/><Relationship Id="rId122" Type="http://schemas.openxmlformats.org/officeDocument/2006/relationships/hyperlink" Target="https://www.procyclingstats.com/race/tour-de-france/2026/team/bahrain-victorious-2026" TargetMode="External"/><Relationship Id="rId123" Type="http://schemas.openxmlformats.org/officeDocument/2006/relationships/hyperlink" Target="https://www.procyclingstats.com/race/tour-de-france/2026/rider/simone-velasco" TargetMode="External"/><Relationship Id="rId124" Type="http://schemas.openxmlformats.org/officeDocument/2006/relationships/hyperlink" Target="https://www.procyclingstats.com/race/tour-de-france/2026/team/xds-astana-team-2026" TargetMode="External"/><Relationship Id="rId125" Type="http://schemas.openxmlformats.org/officeDocument/2006/relationships/hyperlink" Target="https://www.procyclingstats.com/race/tour-de-france/2026/rider/jan-tratnik" TargetMode="External"/><Relationship Id="rId126" Type="http://schemas.openxmlformats.org/officeDocument/2006/relationships/hyperlink" Target="https://www.procyclingstats.com/race/tour-de-france/2026/team/red-bull-bora-hansgrohe-2026" TargetMode="External"/><Relationship Id="rId127" Type="http://schemas.openxmlformats.org/officeDocument/2006/relationships/hyperlink" Target="https://www.procyclingstats.com/race/tour-de-france/2026/rider/sergio-higuita" TargetMode="External"/><Relationship Id="rId128" Type="http://schemas.openxmlformats.org/officeDocument/2006/relationships/hyperlink" Target="https://www.procyclingstats.com/race/tour-de-france/2026/team/xds-astana-team-2026" TargetMode="External"/><Relationship Id="rId129" Type="http://schemas.openxmlformats.org/officeDocument/2006/relationships/hyperlink" Target="https://www.procyclingstats.com/race/tour-de-france/2026/rider/ben-o-connor" TargetMode="External"/><Relationship Id="rId130" Type="http://schemas.openxmlformats.org/officeDocument/2006/relationships/hyperlink" Target="https://www.procyclingstats.com/race/tour-de-france/2026/team/team-jayco-alula-2026" TargetMode="External"/><Relationship Id="rId131" Type="http://schemas.openxmlformats.org/officeDocument/2006/relationships/hyperlink" Target="https://www.procyclingstats.com/race/tour-de-france/2026/rider/joris-delbove" TargetMode="External"/><Relationship Id="rId132" Type="http://schemas.openxmlformats.org/officeDocument/2006/relationships/hyperlink" Target="https://www.procyclingstats.com/race/tour-de-france/2026/team/totalenergies-2026" TargetMode="External"/><Relationship Id="rId133" Type="http://schemas.openxmlformats.org/officeDocument/2006/relationships/hyperlink" Target="https://www.procyclingstats.com/race/tour-de-france/2026/rider/mathis-le-berre" TargetMode="External"/><Relationship Id="rId134" Type="http://schemas.openxmlformats.org/officeDocument/2006/relationships/hyperlink" Target="https://www.procyclingstats.com/race/tour-de-france/2026/team/totalenergies-2026" TargetMode="External"/><Relationship Id="rId135" Type="http://schemas.openxmlformats.org/officeDocument/2006/relationships/hyperlink" Target="https://www.procyclingstats.com/race/tour-de-france/2026/rider/thymen-arensman" TargetMode="External"/><Relationship Id="rId136" Type="http://schemas.openxmlformats.org/officeDocument/2006/relationships/hyperlink" Target="https://www.procyclingstats.com/race/tour-de-france/2026/team/netcompany-ineos-2026" TargetMode="External"/><Relationship Id="rId137" Type="http://schemas.openxmlformats.org/officeDocument/2006/relationships/hyperlink" Target="https://www.procyclingstats.com/race/tour-de-france/2026/rider/egan-bernal" TargetMode="External"/><Relationship Id="rId138" Type="http://schemas.openxmlformats.org/officeDocument/2006/relationships/hyperlink" Target="https://www.procyclingstats.com/race/tour-de-france/2026/team/netcompany-ineos-2026" TargetMode="External"/><Relationship Id="rId139" Type="http://schemas.openxmlformats.org/officeDocument/2006/relationships/hyperlink" Target="https://www.procyclingstats.com/race/tour-de-france/2026/rider/georg-steinhauser" TargetMode="External"/><Relationship Id="rId140" Type="http://schemas.openxmlformats.org/officeDocument/2006/relationships/hyperlink" Target="https://www.procyclingstats.com/race/tour-de-france/2026/team/ef-education-easypost-2026" TargetMode="External"/><Relationship Id="rId141" Type="http://schemas.openxmlformats.org/officeDocument/2006/relationships/hyperlink" Target="https://www.procyclingstats.com/race/tour-de-france/2026/rider/derek-gee" TargetMode="External"/><Relationship Id="rId142" Type="http://schemas.openxmlformats.org/officeDocument/2006/relationships/hyperlink" Target="https://www.procyclingstats.com/race/tour-de-france/2026/team/lidl-trek-2026" TargetMode="External"/><Relationship Id="rId143" Type="http://schemas.openxmlformats.org/officeDocument/2006/relationships/hyperlink" Target="https://www.procyclingstats.com/race/tour-de-france/2026/rider/nelson-oliveira" TargetMode="External"/><Relationship Id="rId144" Type="http://schemas.openxmlformats.org/officeDocument/2006/relationships/hyperlink" Target="https://www.procyclingstats.com/race/tour-de-france/2026/team/movistar-team-2026" TargetMode="External"/><Relationship Id="rId145" Type="http://schemas.openxmlformats.org/officeDocument/2006/relationships/hyperlink" Target="https://www.procyclingstats.com/race/tour-de-france/2026/rider/clement-braz-afonso" TargetMode="External"/><Relationship Id="rId146" Type="http://schemas.openxmlformats.org/officeDocument/2006/relationships/hyperlink" Target="https://www.procyclingstats.com/race/tour-de-france/2026/team/groupama-fdj-united-2026" TargetMode="External"/><Relationship Id="rId147" Type="http://schemas.openxmlformats.org/officeDocument/2006/relationships/hyperlink" Target="https://www.procyclingstats.com/race/tour-de-france/2026/rider/michael-matthews" TargetMode="External"/><Relationship Id="rId148" Type="http://schemas.openxmlformats.org/officeDocument/2006/relationships/hyperlink" Target="https://www.procyclingstats.com/race/tour-de-france/2026/team/team-jayco-alula-2026" TargetMode="External"/><Relationship Id="rId149" Type="http://schemas.openxmlformats.org/officeDocument/2006/relationships/hyperlink" Target="https://www.procyclingstats.com/race/tour-de-france/2026/rider/quinten-hermans" TargetMode="External"/><Relationship Id="rId150" Type="http://schemas.openxmlformats.org/officeDocument/2006/relationships/hyperlink" Target="https://www.procyclingstats.com/race/tour-de-france/2026/team/pinarello-q365-pro-cycling-team-2026" TargetMode="External"/><Relationship Id="rId151" Type="http://schemas.openxmlformats.org/officeDocument/2006/relationships/hyperlink" Target="https://www.procyclingstats.com/race/tour-de-france/2026/rider/florian-vermeersch" TargetMode="External"/><Relationship Id="rId152" Type="http://schemas.openxmlformats.org/officeDocument/2006/relationships/hyperlink" Target="https://www.procyclingstats.com/race/tour-de-france/2026/team/uae-team-emirates-xrg-2026" TargetMode="External"/><Relationship Id="rId153" Type="http://schemas.openxmlformats.org/officeDocument/2006/relationships/hyperlink" Target="https://www.procyclingstats.com/race/tour-de-france/2026/rider/jakub-otruba" TargetMode="External"/><Relationship Id="rId154" Type="http://schemas.openxmlformats.org/officeDocument/2006/relationships/hyperlink" Target="https://www.procyclingstats.com/race/tour-de-france/2026/team/caja-rural-seguros-rga-2026" TargetMode="External"/><Relationship Id="rId155" Type="http://schemas.openxmlformats.org/officeDocument/2006/relationships/hyperlink" Target="https://www.procyclingstats.com/race/tour-de-france/2026/rider/sebastian-berwick" TargetMode="External"/><Relationship Id="rId156" Type="http://schemas.openxmlformats.org/officeDocument/2006/relationships/hyperlink" Target="https://www.procyclingstats.com/race/tour-de-france/2026/team/caja-rural-seguros-rga-2026" TargetMode="External"/><Relationship Id="rId157" Type="http://schemas.openxmlformats.org/officeDocument/2006/relationships/hyperlink" Target="https://www.procyclingstats.com/race/tour-de-france/2026/rider/valentin-paret-peintre" TargetMode="External"/><Relationship Id="rId158" Type="http://schemas.openxmlformats.org/officeDocument/2006/relationships/hyperlink" Target="https://www.procyclingstats.com/race/tour-de-france/2026/team/soudal-quick-step-2026" TargetMode="External"/><Relationship Id="rId159" Type="http://schemas.openxmlformats.org/officeDocument/2006/relationships/hyperlink" Target="https://www.procyclingstats.com/race/tour-de-france/2026/rider/romain-gregoire" TargetMode="External"/><Relationship Id="rId160" Type="http://schemas.openxmlformats.org/officeDocument/2006/relationships/hyperlink" Target="https://www.procyclingstats.com/race/tour-de-france/2026/team/groupama-fdj-united-2026" TargetMode="External"/><Relationship Id="rId161" Type="http://schemas.openxmlformats.org/officeDocument/2006/relationships/hyperlink" Target="https://www.procyclingstats.com/race/tour-de-france/2026/rider/lorenzo-germani" TargetMode="External"/><Relationship Id="rId162" Type="http://schemas.openxmlformats.org/officeDocument/2006/relationships/hyperlink" Target="https://www.procyclingstats.com/race/tour-de-france/2026/team/groupama-fdj-united-2026" TargetMode="External"/><Relationship Id="rId163" Type="http://schemas.openxmlformats.org/officeDocument/2006/relationships/hyperlink" Target="https://www.procyclingstats.com/race/tour-de-france/2026/rider/per-strand-hagenes" TargetMode="External"/><Relationship Id="rId164" Type="http://schemas.openxmlformats.org/officeDocument/2006/relationships/hyperlink" Target="https://www.procyclingstats.com/race/tour-de-france/2026/team/team-visma-lease-a-bike-2026" TargetMode="External"/><Relationship Id="rId165" Type="http://schemas.openxmlformats.org/officeDocument/2006/relationships/hyperlink" Target="https://www.procyclingstats.com/race/tour-de-france/2026/rider/xabier-mikel-azparren-irurzun" TargetMode="External"/><Relationship Id="rId166" Type="http://schemas.openxmlformats.org/officeDocument/2006/relationships/hyperlink" Target="https://www.procyclingstats.com/race/tour-de-france/2026/team/pinarello-q365-pro-cycling-team-2026" TargetMode="External"/><Relationship Id="rId167" Type="http://schemas.openxmlformats.org/officeDocument/2006/relationships/hyperlink" Target="https://www.procyclingstats.com/race/tour-de-france/2026/rider/pablo-castrillo-zapater" TargetMode="External"/><Relationship Id="rId168" Type="http://schemas.openxmlformats.org/officeDocument/2006/relationships/hyperlink" Target="https://www.procyclingstats.com/race/tour-de-france/2026/team/movistar-team-2026" TargetMode="External"/><Relationship Id="rId169" Type="http://schemas.openxmlformats.org/officeDocument/2006/relationships/hyperlink" Target="https://www.procyclingstats.com/race/tour-de-france/2026/rider/dylan-van-baarle" TargetMode="External"/><Relationship Id="rId170" Type="http://schemas.openxmlformats.org/officeDocument/2006/relationships/hyperlink" Target="https://www.procyclingstats.com/race/tour-de-france/2026/team/soudal-quick-step-2026" TargetMode="External"/><Relationship Id="rId171" Type="http://schemas.openxmlformats.org/officeDocument/2006/relationships/hyperlink" Target="https://www.procyclingstats.com/race/tour-de-france/2026/rider/louis-vervaeke" TargetMode="External"/><Relationship Id="rId172" Type="http://schemas.openxmlformats.org/officeDocument/2006/relationships/hyperlink" Target="https://www.procyclingstats.com/race/tour-de-france/2026/team/soudal-quick-step-2026" TargetMode="External"/><Relationship Id="rId173" Type="http://schemas.openxmlformats.org/officeDocument/2006/relationships/hyperlink" Target="https://www.procyclingstats.com/race/tour-de-france/2026/rider/anthony-turgis" TargetMode="External"/><Relationship Id="rId174" Type="http://schemas.openxmlformats.org/officeDocument/2006/relationships/hyperlink" Target="https://www.procyclingstats.com/race/tour-de-france/2026/team/totalenergies-2026" TargetMode="External"/><Relationship Id="rId175" Type="http://schemas.openxmlformats.org/officeDocument/2006/relationships/hyperlink" Target="https://www.procyclingstats.com/race/tour-de-france/2026/rider/robert-stannard" TargetMode="External"/><Relationship Id="rId176" Type="http://schemas.openxmlformats.org/officeDocument/2006/relationships/hyperlink" Target="https://www.procyclingstats.com/race/tour-de-france/2026/team/bahrain-victorious-2026" TargetMode="External"/><Relationship Id="rId177" Type="http://schemas.openxmlformats.org/officeDocument/2006/relationships/hyperlink" Target="https://www.procyclingstats.com/race/tour-de-france/2026/rider/tim-marsman" TargetMode="External"/><Relationship Id="rId178" Type="http://schemas.openxmlformats.org/officeDocument/2006/relationships/hyperlink" Target="https://www.procyclingstats.com/race/tour-de-france/2026/team/alpecin-premier-tech-2026" TargetMode="External"/><Relationship Id="rId179" Type="http://schemas.openxmlformats.org/officeDocument/2006/relationships/hyperlink" Target="https://www.procyclingstats.com/race/tour-de-france/2026/rider/rick-pluimers" TargetMode="External"/><Relationship Id="rId180" Type="http://schemas.openxmlformats.org/officeDocument/2006/relationships/hyperlink" Target="https://www.procyclingstats.com/race/tour-de-france/2026/team/tudor-pro-cycling-team-2026" TargetMode="External"/><Relationship Id="rId181" Type="http://schemas.openxmlformats.org/officeDocument/2006/relationships/hyperlink" Target="https://www.procyclingstats.com/race/tour-de-france/2026/rider/mathieu-van-der-poel" TargetMode="External"/><Relationship Id="rId182" Type="http://schemas.openxmlformats.org/officeDocument/2006/relationships/hyperlink" Target="https://www.procyclingstats.com/race/tour-de-france/2026/team/alpecin-premier-tech-2026" TargetMode="External"/><Relationship Id="rId183" Type="http://schemas.openxmlformats.org/officeDocument/2006/relationships/hyperlink" Target="https://www.procyclingstats.com/race/tour-de-france/2026/rider/jasper-stuyven" TargetMode="External"/><Relationship Id="rId184" Type="http://schemas.openxmlformats.org/officeDocument/2006/relationships/hyperlink" Target="https://www.procyclingstats.com/race/tour-de-france/2026/team/soudal-quick-step-2026" TargetMode="External"/><Relationship Id="rId185" Type="http://schemas.openxmlformats.org/officeDocument/2006/relationships/hyperlink" Target="https://www.procyclingstats.com/race/tour-de-france/2026/rider/michael-storer" TargetMode="External"/><Relationship Id="rId186" Type="http://schemas.openxmlformats.org/officeDocument/2006/relationships/hyperlink" Target="https://www.procyclingstats.com/race/tour-de-france/2026/team/tudor-pro-cycling-team-2026" TargetMode="External"/><Relationship Id="rId187" Type="http://schemas.openxmlformats.org/officeDocument/2006/relationships/hyperlink" Target="https://www.procyclingstats.com/race/tour-de-france/2026/rider/anders-skaarseth" TargetMode="External"/><Relationship Id="rId188" Type="http://schemas.openxmlformats.org/officeDocument/2006/relationships/hyperlink" Target="https://www.procyclingstats.com/race/tour-de-france/2026/team/uno-x-mobility-2026" TargetMode="External"/><Relationship Id="rId189" Type="http://schemas.openxmlformats.org/officeDocument/2006/relationships/hyperlink" Target="https://www.procyclingstats.com/race/tour-de-france/2026/rider/tobias-halland-johannessen" TargetMode="External"/><Relationship Id="rId190" Type="http://schemas.openxmlformats.org/officeDocument/2006/relationships/hyperlink" Target="https://www.procyclingstats.com/race/tour-de-france/2026/team/uno-x-mobility-2026" TargetMode="External"/><Relationship Id="rId191" Type="http://schemas.openxmlformats.org/officeDocument/2006/relationships/hyperlink" Target="https://www.procyclingstats.com/race/tour-de-france/2026/rider/liam-slock" TargetMode="External"/><Relationship Id="rId192" Type="http://schemas.openxmlformats.org/officeDocument/2006/relationships/hyperlink" Target="https://www.procyclingstats.com/race/tour-de-france/2026/team/lotto-intermarche-2026" TargetMode="External"/><Relationship Id="rId193" Type="http://schemas.openxmlformats.org/officeDocument/2006/relationships/hyperlink" Target="https://www.procyclingstats.com/race/tour-de-france/2026/rider/jonas-rickaert" TargetMode="External"/><Relationship Id="rId194" Type="http://schemas.openxmlformats.org/officeDocument/2006/relationships/hyperlink" Target="https://www.procyclingstats.com/race/tour-de-france/2026/team/alpecin-premier-tech-2026" TargetMode="External"/><Relationship Id="rId195" Type="http://schemas.openxmlformats.org/officeDocument/2006/relationships/hyperlink" Target="https://www.procyclingstats.com/race/tour-de-france/2026/rider/felix-engelhardt" TargetMode="External"/><Relationship Id="rId196" Type="http://schemas.openxmlformats.org/officeDocument/2006/relationships/hyperlink" Target="https://www.procyclingstats.com/race/tour-de-france/2026/team/team-jayco-alula-2026" TargetMode="External"/><Relationship Id="rId197" Type="http://schemas.openxmlformats.org/officeDocument/2006/relationships/hyperlink" Target="https://www.procyclingstats.com/race/tour-de-france/2026/rider/alfred-wright" TargetMode="External"/><Relationship Id="rId198" Type="http://schemas.openxmlformats.org/officeDocument/2006/relationships/hyperlink" Target="https://www.procyclingstats.com/race/tour-de-france/2026/team/pinarello-q365-pro-cycling-team-2026" TargetMode="External"/><Relationship Id="rId199" Type="http://schemas.openxmlformats.org/officeDocument/2006/relationships/hyperlink" Target="https://www.procyclingstats.com/race/tour-de-france/2026/rider/damien-howson" TargetMode="External"/><Relationship Id="rId200" Type="http://schemas.openxmlformats.org/officeDocument/2006/relationships/hyperlink" Target="https://www.procyclingstats.com/race/tour-de-france/2026/team/pinarello-q365-pro-cycling-team-2026" TargetMode="External"/><Relationship Id="rId201" Type="http://schemas.openxmlformats.org/officeDocument/2006/relationships/hyperlink" Target="https://www.procyclingstats.com/race/tour-de-france/2026/rider/george-bennett" TargetMode="External"/><Relationship Id="rId202" Type="http://schemas.openxmlformats.org/officeDocument/2006/relationships/hyperlink" Target="https://www.procyclingstats.com/race/tour-de-france/2026/team/nsn-cycling-team-2026" TargetMode="External"/><Relationship Id="rId203" Type="http://schemas.openxmlformats.org/officeDocument/2006/relationships/hyperlink" Target="https://www.procyclingstats.com/race/tour-de-france/2026/rider/luke-durbridge" TargetMode="External"/><Relationship Id="rId204" Type="http://schemas.openxmlformats.org/officeDocument/2006/relationships/hyperlink" Target="https://www.procyclingstats.com/race/tour-de-france/2026/team/team-jayco-alula-2026" TargetMode="External"/><Relationship Id="rId205" Type="http://schemas.openxmlformats.org/officeDocument/2006/relationships/hyperlink" Target="https://www.procyclingstats.com/race/tour-de-france/2026/rider/silvan-dillier" TargetMode="External"/><Relationship Id="rId206" Type="http://schemas.openxmlformats.org/officeDocument/2006/relationships/hyperlink" Target="https://www.procyclingstats.com/race/tour-de-france/2026/team/alpecin-premier-tech-2026" TargetMode="External"/><Relationship Id="rId207" Type="http://schemas.openxmlformats.org/officeDocument/2006/relationships/hyperlink" Target="https://www.procyclingstats.com/race/tour-de-france/2026/rider/michel-hessmann" TargetMode="External"/><Relationship Id="rId208" Type="http://schemas.openxmlformats.org/officeDocument/2006/relationships/hyperlink" Target="https://www.procyclingstats.com/race/tour-de-france/2026/team/movistar-team-2026" TargetMode="External"/><Relationship Id="rId209" Type="http://schemas.openxmlformats.org/officeDocument/2006/relationships/hyperlink" Target="https://www.procyclingstats.com/race/tour-de-france/2026/rider/emiel-verstrynge" TargetMode="External"/><Relationship Id="rId210" Type="http://schemas.openxmlformats.org/officeDocument/2006/relationships/hyperlink" Target="https://www.procyclingstats.com/race/tour-de-france/2026/team/alpecin-premier-tech-2026" TargetMode="External"/><Relationship Id="rId211" Type="http://schemas.openxmlformats.org/officeDocument/2006/relationships/hyperlink" Target="https://www.procyclingstats.com/race/tour-de-france/2026/rider/alex-aranburu" TargetMode="External"/><Relationship Id="rId212" Type="http://schemas.openxmlformats.org/officeDocument/2006/relationships/hyperlink" Target="https://www.procyclingstats.com/race/tour-de-france/2026/team/cofidis-2026" TargetMode="External"/><Relationship Id="rId213" Type="http://schemas.openxmlformats.org/officeDocument/2006/relationships/hyperlink" Target="https://www.procyclingstats.com/race/tour-de-france/2026/rider/jefferson-cepeda-hernandez" TargetMode="External"/><Relationship Id="rId214" Type="http://schemas.openxmlformats.org/officeDocument/2006/relationships/hyperlink" Target="https://www.procyclingstats.com/race/tour-de-france/2026/team/movistar-team-2026" TargetMode="External"/><Relationship Id="rId215" Type="http://schemas.openxmlformats.org/officeDocument/2006/relationships/hyperlink" Target="https://www.procyclingstats.com/race/tour-de-france/2026/rider/nico-denz" TargetMode="External"/><Relationship Id="rId216" Type="http://schemas.openxmlformats.org/officeDocument/2006/relationships/hyperlink" Target="https://www.procyclingstats.com/race/tour-de-france/2026/team/red-bull-bora-hansgrohe-2026" TargetMode="External"/><Relationship Id="rId217" Type="http://schemas.openxmlformats.org/officeDocument/2006/relationships/hyperlink" Target="https://www.procyclingstats.com/race/tour-de-france/2026/rider/anders-halland-johannessen" TargetMode="External"/><Relationship Id="rId218" Type="http://schemas.openxmlformats.org/officeDocument/2006/relationships/hyperlink" Target="https://www.procyclingstats.com/race/tour-de-france/2026/team/uno-x-mobility-2026" TargetMode="External"/><Relationship Id="rId219" Type="http://schemas.openxmlformats.org/officeDocument/2006/relationships/hyperlink" Target="https://www.procyclingstats.com/race/tour-de-france/2026/rider/marco-haller" TargetMode="External"/><Relationship Id="rId220" Type="http://schemas.openxmlformats.org/officeDocument/2006/relationships/hyperlink" Target="https://www.procyclingstats.com/race/tour-de-france/2026/team/tudor-pro-cycling-team-2026" TargetMode="External"/><Relationship Id="rId221" Type="http://schemas.openxmlformats.org/officeDocument/2006/relationships/hyperlink" Target="https://www.procyclingstats.com/race/tour-de-france/2026/rider/julian-alaphilippe" TargetMode="External"/><Relationship Id="rId222" Type="http://schemas.openxmlformats.org/officeDocument/2006/relationships/hyperlink" Target="https://www.procyclingstats.com/race/tour-de-france/2026/team/tudor-pro-cycling-team-2026" TargetMode="External"/><Relationship Id="rId223" Type="http://schemas.openxmlformats.org/officeDocument/2006/relationships/hyperlink" Target="https://www.procyclingstats.com/race/tour-de-france/2026/rider/niklas-markl" TargetMode="External"/><Relationship Id="rId224" Type="http://schemas.openxmlformats.org/officeDocument/2006/relationships/hyperlink" Target="https://www.procyclingstats.com/race/tour-de-france/2026/team/team-picnic-postnl-2026" TargetMode="External"/><Relationship Id="rId225" Type="http://schemas.openxmlformats.org/officeDocument/2006/relationships/hyperlink" Target="https://www.procyclingstats.com/race/tour-de-france/2026/rider/pascal-ackermann" TargetMode="External"/><Relationship Id="rId226" Type="http://schemas.openxmlformats.org/officeDocument/2006/relationships/hyperlink" Target="https://www.procyclingstats.com/race/tour-de-france/2026/team/team-jayco-alula-2026" TargetMode="External"/><Relationship Id="rId227" Type="http://schemas.openxmlformats.org/officeDocument/2006/relationships/hyperlink" Target="https://www.procyclingstats.com/race/tour-de-france/2026/rider/georg-zimmermann" TargetMode="External"/><Relationship Id="rId228" Type="http://schemas.openxmlformats.org/officeDocument/2006/relationships/hyperlink" Target="https://www.procyclingstats.com/race/tour-de-france/2026/team/lotto-intermarche-2026" TargetMode="External"/><Relationship Id="rId229" Type="http://schemas.openxmlformats.org/officeDocument/2006/relationships/hyperlink" Target="https://www.procyclingstats.com/race/tour-de-france/2026/rider/pavel-bittner" TargetMode="External"/><Relationship Id="rId230" Type="http://schemas.openxmlformats.org/officeDocument/2006/relationships/hyperlink" Target="https://www.procyclingstats.com/race/tour-de-france/2026/team/team-picnic-postnl-2026" TargetMode="External"/><Relationship Id="rId231" Type="http://schemas.openxmlformats.org/officeDocument/2006/relationships/hyperlink" Target="https://www.procyclingstats.com/race/tour-de-france/2026/rider/edward-planckaert" TargetMode="External"/><Relationship Id="rId232" Type="http://schemas.openxmlformats.org/officeDocument/2006/relationships/hyperlink" Target="https://www.procyclingstats.com/race/tour-de-france/2026/team/alpecin-premier-tech-2026" TargetMode="External"/><Relationship Id="rId233" Type="http://schemas.openxmlformats.org/officeDocument/2006/relationships/hyperlink" Target="https://www.procyclingstats.com/race/tour-de-france/2026/rider/milan-fretin" TargetMode="External"/><Relationship Id="rId234" Type="http://schemas.openxmlformats.org/officeDocument/2006/relationships/hyperlink" Target="https://www.procyclingstats.com/race/tour-de-france/2026/team/cofidis-2026" TargetMode="External"/><Relationship Id="rId235" Type="http://schemas.openxmlformats.org/officeDocument/2006/relationships/hyperlink" Target="https://www.procyclingstats.com/race/tour-de-france/2026/rider/max-walker" TargetMode="External"/><Relationship Id="rId236" Type="http://schemas.openxmlformats.org/officeDocument/2006/relationships/hyperlink" Target="https://www.procyclingstats.com/race/tour-de-france/2026/team/ef-education-easypost-2026" TargetMode="External"/><Relationship Id="rId237" Type="http://schemas.openxmlformats.org/officeDocument/2006/relationships/hyperlink" Target="https://www.procyclingstats.com/race/tour-de-france/2026/rider/kasper-asgreen" TargetMode="External"/><Relationship Id="rId238" Type="http://schemas.openxmlformats.org/officeDocument/2006/relationships/hyperlink" Target="https://www.procyclingstats.com/race/tour-de-france/2026/team/ef-education-easypost-2026" TargetMode="External"/><Relationship Id="rId239" Type="http://schemas.openxmlformats.org/officeDocument/2006/relationships/hyperlink" Target="https://www.procyclingstats.com/race/tour-de-france/2026/rider/magnus-cort-nielsen" TargetMode="External"/><Relationship Id="rId240" Type="http://schemas.openxmlformats.org/officeDocument/2006/relationships/hyperlink" Target="https://www.procyclingstats.com/race/tour-de-france/2026/team/uno-x-mobility-2026" TargetMode="External"/><Relationship Id="rId241" Type="http://schemas.openxmlformats.org/officeDocument/2006/relationships/hyperlink" Target="https://www.procyclingstats.com/race/tour-de-france/2026/rider/jenthe-biermans" TargetMode="External"/><Relationship Id="rId242" Type="http://schemas.openxmlformats.org/officeDocument/2006/relationships/hyperlink" Target="https://www.procyclingstats.com/race/tour-de-france/2026/team/cofidis-2026" TargetMode="External"/><Relationship Id="rId243" Type="http://schemas.openxmlformats.org/officeDocument/2006/relationships/hyperlink" Target="https://www.procyclingstats.com/race/tour-de-france/2026/rider/joshua-tarling" TargetMode="External"/><Relationship Id="rId244" Type="http://schemas.openxmlformats.org/officeDocument/2006/relationships/hyperlink" Target="https://www.procyclingstats.com/race/tour-de-france/2026/team/netcompany-ineos-2026" TargetMode="External"/><Relationship Id="rId245" Type="http://schemas.openxmlformats.org/officeDocument/2006/relationships/hyperlink" Target="https://www.procyclingstats.com/race/tour-de-france/2026/rider/marc-hirschi" TargetMode="External"/><Relationship Id="rId246" Type="http://schemas.openxmlformats.org/officeDocument/2006/relationships/hyperlink" Target="https://www.procyclingstats.com/race/tour-de-france/2026/team/tudor-pro-cycling-team-2026" TargetMode="External"/><Relationship Id="rId247" Type="http://schemas.openxmlformats.org/officeDocument/2006/relationships/hyperlink" Target="https://www.procyclingstats.com/race/tour-de-france/2026/rider/mike-teunissen" TargetMode="External"/><Relationship Id="rId248" Type="http://schemas.openxmlformats.org/officeDocument/2006/relationships/hyperlink" Target="https://www.procyclingstats.com/race/tour-de-france/2026/team/xds-astana-team-2026" TargetMode="External"/><Relationship Id="rId249" Type="http://schemas.openxmlformats.org/officeDocument/2006/relationships/hyperlink" Target="https://www.procyclingstats.com/race/tour-de-france/2026/rider/lars-craps" TargetMode="External"/><Relationship Id="rId250" Type="http://schemas.openxmlformats.org/officeDocument/2006/relationships/hyperlink" Target="https://www.procyclingstats.com/race/tour-de-france/2026/team/lotto-intermarche-2026" TargetMode="External"/><Relationship Id="rId251" Type="http://schemas.openxmlformats.org/officeDocument/2006/relationships/hyperlink" Target="https://www.procyclingstats.com/race/tour-de-france/2026/rider/vlad-van-mechelen" TargetMode="External"/><Relationship Id="rId252" Type="http://schemas.openxmlformats.org/officeDocument/2006/relationships/hyperlink" Target="https://www.procyclingstats.com/race/tour-de-france/2026/team/bahrain-victorious-2026" TargetMode="External"/><Relationship Id="rId253" Type="http://schemas.openxmlformats.org/officeDocument/2006/relationships/hyperlink" Target="https://www.procyclingstats.com/race/tour-de-france/2026/rider/baptiste-veistroffer" TargetMode="External"/><Relationship Id="rId254" Type="http://schemas.openxmlformats.org/officeDocument/2006/relationships/hyperlink" Target="https://www.procyclingstats.com/race/tour-de-france/2026/team/lotto-intermarche-2026" TargetMode="External"/><Relationship Id="rId255" Type="http://schemas.openxmlformats.org/officeDocument/2006/relationships/hyperlink" Target="https://www.procyclingstats.com/race/tour-de-france/2026/rider/hugo-page" TargetMode="External"/><Relationship Id="rId256" Type="http://schemas.openxmlformats.org/officeDocument/2006/relationships/hyperlink" Target="https://www.procyclingstats.com/race/tour-de-france/2026/team/cofidis-2026" TargetMode="External"/><Relationship Id="rId257" Type="http://schemas.openxmlformats.org/officeDocument/2006/relationships/hyperlink" Target="https://www.procyclingstats.com/race/tour-de-france/2026/rider/dorian-godon" TargetMode="External"/><Relationship Id="rId258" Type="http://schemas.openxmlformats.org/officeDocument/2006/relationships/hyperlink" Target="https://www.procyclingstats.com/race/tour-de-france/2026/team/netcompany-ineos-2026" TargetMode="External"/><Relationship Id="rId259" Type="http://schemas.openxmlformats.org/officeDocument/2006/relationships/hyperlink" Target="https://www.procyclingstats.com/race/tour-de-france/2026/rider/michal-kwiatkowski" TargetMode="External"/><Relationship Id="rId260" Type="http://schemas.openxmlformats.org/officeDocument/2006/relationships/hyperlink" Target="https://www.procyclingstats.com/race/tour-de-france/2026/team/netcompany-ineos-2026" TargetMode="External"/><Relationship Id="rId261" Type="http://schemas.openxmlformats.org/officeDocument/2006/relationships/hyperlink" Target="https://www.procyclingstats.com/race/tour-de-france/2026/rider/filippo-ganna" TargetMode="External"/><Relationship Id="rId262" Type="http://schemas.openxmlformats.org/officeDocument/2006/relationships/hyperlink" Target="https://www.procyclingstats.com/race/tour-de-france/2026/team/netcompany-ineos-2026" TargetMode="External"/><Relationship Id="rId263" Type="http://schemas.openxmlformats.org/officeDocument/2006/relationships/hyperlink" Target="https://www.procyclingstats.com/race/tour-de-france/2026/rider/aaron-gate" TargetMode="External"/><Relationship Id="rId264" Type="http://schemas.openxmlformats.org/officeDocument/2006/relationships/hyperlink" Target="https://www.procyclingstats.com/race/tour-de-france/2026/team/xds-astana-team-2026" TargetMode="External"/><Relationship Id="rId265" Type="http://schemas.openxmlformats.org/officeDocument/2006/relationships/hyperlink" Target="https://www.procyclingstats.com/race/tour-de-france/2026/rider/harold-tejada" TargetMode="External"/><Relationship Id="rId266" Type="http://schemas.openxmlformats.org/officeDocument/2006/relationships/hyperlink" Target="https://www.procyclingstats.com/race/tour-de-france/2026/team/xds-astana-team-2026" TargetMode="External"/><Relationship Id="rId267" Type="http://schemas.openxmlformats.org/officeDocument/2006/relationships/hyperlink" Target="https://www.procyclingstats.com/race/tour-de-france/2026/rider/stefano-oldani" TargetMode="External"/><Relationship Id="rId268" Type="http://schemas.openxmlformats.org/officeDocument/2006/relationships/hyperlink" Target="https://www.procyclingstats.com/race/tour-de-france/2026/team/caja-rural-seguros-rga-2026" TargetMode="External"/><Relationship Id="rId269" Type="http://schemas.openxmlformats.org/officeDocument/2006/relationships/hyperlink" Target="https://www.procyclingstats.com/race/tour-de-france/2026/rider/davide-ballerini" TargetMode="External"/><Relationship Id="rId270" Type="http://schemas.openxmlformats.org/officeDocument/2006/relationships/hyperlink" Target="https://www.procyclingstats.com/race/tour-de-france/2026/team/xds-astana-team-2026" TargetMode="External"/><Relationship Id="rId271" Type="http://schemas.openxmlformats.org/officeDocument/2006/relationships/hyperlink" Target="https://www.procyclingstats.com/race/tour-de-france/2026/rider/edoardo-affini" TargetMode="External"/><Relationship Id="rId272" Type="http://schemas.openxmlformats.org/officeDocument/2006/relationships/hyperlink" Target="https://www.procyclingstats.com/race/tour-de-france/2026/team/team-visma-lease-a-bike-2026" TargetMode="External"/><Relationship Id="rId273" Type="http://schemas.openxmlformats.org/officeDocument/2006/relationships/hyperlink" Target="https://www.procyclingstats.com/race/tour-de-france/2026/rider/max-kanter" TargetMode="External"/><Relationship Id="rId274" Type="http://schemas.openxmlformats.org/officeDocument/2006/relationships/hyperlink" Target="https://www.procyclingstats.com/race/tour-de-france/2026/team/xds-astana-team-2026" TargetMode="External"/><Relationship Id="rId275" Type="http://schemas.openxmlformats.org/officeDocument/2006/relationships/hyperlink" Target="https://www.procyclingstats.com/race/tour-de-france/2026/rider/nicolas-breuillard" TargetMode="External"/><Relationship Id="rId276" Type="http://schemas.openxmlformats.org/officeDocument/2006/relationships/hyperlink" Target="https://www.procyclingstats.com/race/tour-de-france/2026/team/totalenergies-2026" TargetMode="External"/><Relationship Id="rId277" Type="http://schemas.openxmlformats.org/officeDocument/2006/relationships/hyperlink" Target="https://www.procyclingstats.com/race/tour-de-france/2026/rider/alex-kirsch" TargetMode="External"/><Relationship Id="rId278" Type="http://schemas.openxmlformats.org/officeDocument/2006/relationships/hyperlink" Target="https://www.procyclingstats.com/race/tour-de-france/2026/team/cofidis-2026" TargetMode="External"/><Relationship Id="rId279" Type="http://schemas.openxmlformats.org/officeDocument/2006/relationships/hyperlink" Target="https://www.procyclingstats.com/race/tour-de-france/2026/rider/mathias-vacek" TargetMode="External"/><Relationship Id="rId280" Type="http://schemas.openxmlformats.org/officeDocument/2006/relationships/hyperlink" Target="https://www.procyclingstats.com/race/tour-de-france/2026/team/lidl-trek-2026" TargetMode="External"/><Relationship Id="rId281" Type="http://schemas.openxmlformats.org/officeDocument/2006/relationships/hyperlink" Target="https://www.procyclingstats.com/race/tour-de-france/2026/rider/mads-pedersen" TargetMode="External"/><Relationship Id="rId282" Type="http://schemas.openxmlformats.org/officeDocument/2006/relationships/hyperlink" Target="https://www.procyclingstats.com/race/tour-de-france/2026/team/lidl-trek-2026" TargetMode="External"/><Relationship Id="rId283" Type="http://schemas.openxmlformats.org/officeDocument/2006/relationships/hyperlink" Target="https://www.procyclingstats.com/race/tour-de-france/2026/rider/toms-skujins" TargetMode="External"/><Relationship Id="rId284" Type="http://schemas.openxmlformats.org/officeDocument/2006/relationships/hyperlink" Target="https://www.procyclingstats.com/race/tour-de-france/2026/team/lidl-trek-2026" TargetMode="External"/><Relationship Id="rId285" Type="http://schemas.openxmlformats.org/officeDocument/2006/relationships/hyperlink" Target="https://www.procyclingstats.com/race/tour-de-france/2026/rider/krists-neilands" TargetMode="External"/><Relationship Id="rId286" Type="http://schemas.openxmlformats.org/officeDocument/2006/relationships/hyperlink" Target="https://www.procyclingstats.com/race/tour-de-france/2026/team/nsn-cycling-team-2026" TargetMode="External"/><Relationship Id="rId287" Type="http://schemas.openxmlformats.org/officeDocument/2006/relationships/hyperlink" Target="https://www.procyclingstats.com/race/tour-de-france/2026/rider/kamil-gradek" TargetMode="External"/><Relationship Id="rId288" Type="http://schemas.openxmlformats.org/officeDocument/2006/relationships/hyperlink" Target="https://www.procyclingstats.com/race/tour-de-france/2026/team/bahrain-victorious-2026" TargetMode="External"/><Relationship Id="rId289" Type="http://schemas.openxmlformats.org/officeDocument/2006/relationships/hyperlink" Target="https://www.procyclingstats.com/race/tour-de-france/2026/rider/phil-bauhaus" TargetMode="External"/><Relationship Id="rId290" Type="http://schemas.openxmlformats.org/officeDocument/2006/relationships/hyperlink" Target="https://www.procyclingstats.com/race/tour-de-france/2026/team/bahrain-victorious-2026" TargetMode="External"/><Relationship Id="rId291" Type="http://schemas.openxmlformats.org/officeDocument/2006/relationships/hyperlink" Target="https://www.procyclingstats.com/race/tour-de-france/2026/rider/piet-allegaert" TargetMode="External"/><Relationship Id="rId292" Type="http://schemas.openxmlformats.org/officeDocument/2006/relationships/hyperlink" Target="https://www.procyclingstats.com/race/tour-de-france/2026/team/cofidis-2026" TargetMode="External"/><Relationship Id="rId293" Type="http://schemas.openxmlformats.org/officeDocument/2006/relationships/hyperlink" Target="https://www.procyclingstats.com/race/tour-de-france/2026/rider/luke-plapp" TargetMode="External"/><Relationship Id="rId294" Type="http://schemas.openxmlformats.org/officeDocument/2006/relationships/hyperlink" Target="https://www.procyclingstats.com/race/tour-de-france/2026/team/team-jayco-alula-2026" TargetMode="External"/><Relationship Id="rId295" Type="http://schemas.openxmlformats.org/officeDocument/2006/relationships/hyperlink" Target="https://www.procyclingstats.com/race/tour-de-france/2026/rider/olav-kooij" TargetMode="External"/><Relationship Id="rId296" Type="http://schemas.openxmlformats.org/officeDocument/2006/relationships/hyperlink" Target="https://www.procyclingstats.com/race/tour-de-france/2026/team/decathlon-cma-cgm-team-2026" TargetMode="External"/><Relationship Id="rId297" Type="http://schemas.openxmlformats.org/officeDocument/2006/relationships/hyperlink" Target="https://www.procyclingstats.com/race/tour-de-france/2026/rider/daan-hoole" TargetMode="External"/><Relationship Id="rId298" Type="http://schemas.openxmlformats.org/officeDocument/2006/relationships/hyperlink" Target="https://www.procyclingstats.com/race/tour-de-france/2026/team/decathlon-cma-cgm-team-2026" TargetMode="External"/><Relationship Id="rId299" Type="http://schemas.openxmlformats.org/officeDocument/2006/relationships/hyperlink" Target="https://www.procyclingstats.com/race/tour-de-france/2026/rider/thibault-guernalec" TargetMode="External"/><Relationship Id="rId300" Type="http://schemas.openxmlformats.org/officeDocument/2006/relationships/hyperlink" Target="https://www.procyclingstats.com/race/tour-de-france/2026/team/totalenergies-2026" TargetMode="External"/><Relationship Id="rId301" Type="http://schemas.openxmlformats.org/officeDocument/2006/relationships/hyperlink" Target="https://www.procyclingstats.com/race/tour-de-france/2026/rider/matis-louvel" TargetMode="External"/><Relationship Id="rId302" Type="http://schemas.openxmlformats.org/officeDocument/2006/relationships/hyperlink" Target="https://www.procyclingstats.com/race/tour-de-france/2026/team/nsn-cycling-team-2026" TargetMode="External"/><Relationship Id="rId303" Type="http://schemas.openxmlformats.org/officeDocument/2006/relationships/hyperlink" Target="https://www.procyclingstats.com/race/tour-de-france/2026/rider/benjamin-thomas-2" TargetMode="External"/><Relationship Id="rId304" Type="http://schemas.openxmlformats.org/officeDocument/2006/relationships/hyperlink" Target="https://www.procyclingstats.com/race/tour-de-france/2026/team/cofidis-2026" TargetMode="External"/><Relationship Id="rId305" Type="http://schemas.openxmlformats.org/officeDocument/2006/relationships/hyperlink" Target="https://www.procyclingstats.com/race/tour-de-france/2026/rider/frank-van-den-broek" TargetMode="External"/><Relationship Id="rId306" Type="http://schemas.openxmlformats.org/officeDocument/2006/relationships/hyperlink" Target="https://www.procyclingstats.com/race/tour-de-france/2026/team/team-picnic-postnl-2026" TargetMode="External"/><Relationship Id="rId307" Type="http://schemas.openxmlformats.org/officeDocument/2006/relationships/hyperlink" Target="https://www.procyclingstats.com/race/tour-de-france/2026/rider/robbe-dhondt" TargetMode="External"/><Relationship Id="rId308" Type="http://schemas.openxmlformats.org/officeDocument/2006/relationships/hyperlink" Target="https://www.procyclingstats.com/race/tour-de-france/2026/team/team-picnic-postnl-2026" TargetMode="External"/><Relationship Id="rId309" Type="http://schemas.openxmlformats.org/officeDocument/2006/relationships/hyperlink" Target="https://www.procyclingstats.com/race/tour-de-france/2026/rider/john-degenkolb" TargetMode="External"/><Relationship Id="rId310" Type="http://schemas.openxmlformats.org/officeDocument/2006/relationships/hyperlink" Target="https://www.procyclingstats.com/race/tour-de-france/2026/team/team-picnic-postnl-2026" TargetMode="External"/><Relationship Id="rId311" Type="http://schemas.openxmlformats.org/officeDocument/2006/relationships/hyperlink" Target="https://www.procyclingstats.com/race/tour-de-france/2026/rider/julius-van-den-berg" TargetMode="External"/><Relationship Id="rId312" Type="http://schemas.openxmlformats.org/officeDocument/2006/relationships/hyperlink" Target="https://www.procyclingstats.com/race/tour-de-france/2026/team/team-picnic-postnl-2026" TargetMode="External"/><Relationship Id="rId313" Type="http://schemas.openxmlformats.org/officeDocument/2006/relationships/hyperlink" Target="https://www.procyclingstats.com/race/tour-de-france/2026/rider/cees-bol" TargetMode="External"/><Relationship Id="rId314" Type="http://schemas.openxmlformats.org/officeDocument/2006/relationships/hyperlink" Target="https://www.procyclingstats.com/race/tour-de-france/2026/team/decathlon-cma-cgm-team-2026" TargetMode="External"/><Relationship Id="rId315" Type="http://schemas.openxmlformats.org/officeDocument/2006/relationships/hyperlink" Target="https://www.procyclingstats.com/race/tour-de-france/2026/rider/joel-nicolau" TargetMode="External"/><Relationship Id="rId316" Type="http://schemas.openxmlformats.org/officeDocument/2006/relationships/hyperlink" Target="https://www.procyclingstats.com/race/tour-de-france/2026/team/caja-rural-seguros-rga-2026" TargetMode="External"/><Relationship Id="rId317" Type="http://schemas.openxmlformats.org/officeDocument/2006/relationships/hyperlink" Target="https://www.procyclingstats.com/race/tour-de-france/2026/rider/jasper-philipsen" TargetMode="External"/><Relationship Id="rId318" Type="http://schemas.openxmlformats.org/officeDocument/2006/relationships/hyperlink" Target="https://www.procyclingstats.com/race/tour-de-france/2026/team/alpecin-premier-tech-2026" TargetMode="External"/><Relationship Id="rId319" Type="http://schemas.openxmlformats.org/officeDocument/2006/relationships/hyperlink" Target="https://www.procyclingstats.com/race/tour-de-france/2026/rider/huub-artz" TargetMode="External"/><Relationship Id="rId320" Type="http://schemas.openxmlformats.org/officeDocument/2006/relationships/hyperlink" Target="https://www.procyclingstats.com/race/tour-de-france/2026/team/lotto-intermarche-2026" TargetMode="External"/><Relationship Id="rId321" Type="http://schemas.openxmlformats.org/officeDocument/2006/relationships/hyperlink" Target="https://www.procyclingstats.com/race/tour-de-france/2026/rider/matheo-vercher" TargetMode="External"/><Relationship Id="rId322" Type="http://schemas.openxmlformats.org/officeDocument/2006/relationships/hyperlink" Target="https://www.procyclingstats.com/race/tour-de-france/2026/team/totalenergies-2026" TargetMode="External"/><Relationship Id="rId323" Type="http://schemas.openxmlformats.org/officeDocument/2006/relationships/hyperlink" Target="https://www.procyclingstats.com/race/tour-de-france/2026/rider/jake-stewart" TargetMode="External"/><Relationship Id="rId324" Type="http://schemas.openxmlformats.org/officeDocument/2006/relationships/hyperlink" Target="https://www.procyclingstats.com/race/tour-de-france/2026/team/nsn-cycling-team-2026" TargetMode="External"/><Relationship Id="rId325" Type="http://schemas.openxmlformats.org/officeDocument/2006/relationships/hyperlink" Target="https://www.procyclingstats.com/race/tour-de-france/2026/rider/biniam-girmay" TargetMode="External"/><Relationship Id="rId326" Type="http://schemas.openxmlformats.org/officeDocument/2006/relationships/hyperlink" Target="https://www.procyclingstats.com/race/tour-de-france/2026/team/nsn-cycling-team-2026" TargetMode="External"/><Relationship Id="rId327" Type="http://schemas.openxmlformats.org/officeDocument/2006/relationships/hyperlink" Target="https://www.procyclingstats.com/race/tour-de-france/2026/rider/lewis-askey" TargetMode="External"/><Relationship Id="rId328" Type="http://schemas.openxmlformats.org/officeDocument/2006/relationships/hyperlink" Target="https://www.procyclingstats.com/race/tour-de-france/2026/team/nsn-cycling-team-2026" TargetMode="External"/><Relationship Id="rId329" Type="http://schemas.openxmlformats.org/officeDocument/2006/relationships/hyperlink" Target="https://www.procyclingstats.com/race/tour-de-france/2026/rider/pascal-eenkhoorn" TargetMode="External"/><Relationship Id="rId330" Type="http://schemas.openxmlformats.org/officeDocument/2006/relationships/hyperlink" Target="https://www.procyclingstats.com/race/tour-de-france/2026/team/soudal-quick-step-2026" TargetMode="External"/><Relationship Id="rId331" Type="http://schemas.openxmlformats.org/officeDocument/2006/relationships/hyperlink" Target="https://www.procyclingstats.com/race/tour-de-france/2026/rider/soren-waerenskjold" TargetMode="External"/><Relationship Id="rId332" Type="http://schemas.openxmlformats.org/officeDocument/2006/relationships/hyperlink" Target="https://www.procyclingstats.com/race/tour-de-france/2026/team/uno-x-mobility-2026" TargetMode="External"/><Relationship Id="rId333" Type="http://schemas.openxmlformats.org/officeDocument/2006/relationships/hyperlink" Target="https://www.procyclingstats.com/race/tour-de-france/2026/rider/tim-merlier" TargetMode="External"/><Relationship Id="rId334" Type="http://schemas.openxmlformats.org/officeDocument/2006/relationships/hyperlink" Target="https://www.procyclingstats.com/race/tour-de-france/2026/team/soudal-quick-step-2026" TargetMode="External"/><Relationship Id="rId335" Type="http://schemas.openxmlformats.org/officeDocument/2006/relationships/hyperlink" Target="https://www.procyclingstats.com/race/tour-de-france/2026/rider/jonas-vingegaard" TargetMode="External"/><Relationship Id="rId336" Type="http://schemas.openxmlformats.org/officeDocument/2006/relationships/hyperlink" Target="https://www.procyclingstats.com/race/tour-de-france/2026/team/team-visma-lease-a-bike-2026" TargetMode="External"/><Relationship Id="rId337" Type="http://schemas.openxmlformats.org/officeDocument/2006/relationships/hyperlink" Target="https://www.procyclingstats.com/race/tour-de-france/2026/rider/tom-van-asbroeck" TargetMode="External"/><Relationship Id="rId338" Type="http://schemas.openxmlformats.org/officeDocument/2006/relationships/hyperlink" Target="https://www.procyclingstats.com/race/tour-de-france/2026/team/nsn-cycling-team-2026" TargetMode="External"/><Relationship Id="rId339" Type="http://schemas.openxmlformats.org/officeDocument/2006/relationships/hyperlink" Target="https://www.procyclingstats.com/race/tour-de-france/2026/rider/tadej-pogacar" TargetMode="External"/><Relationship Id="rId340" Type="http://schemas.openxmlformats.org/officeDocument/2006/relationships/hyperlink" Target="https://www.procyclingstats.com/race/tour-de-france/2026/team/uae-team-emirates-xrg-2026" TargetMode="External"/><Relationship Id="rId341" Type="http://schemas.openxmlformats.org/officeDocument/2006/relationships/hyperlink" Target="https://www.procyclingstats.com/race/tour-de-france/2026/race.php?event=58793&amp;p=results&amp;s=most-bonifications&amp;rider=194619" TargetMode="External"/><Relationship Id="rId342" Type="http://schemas.openxmlformats.org/officeDocument/2006/relationships/hyperlink" Target="https://www.procyclingstats.com/race/tour-de-france/2026/rider/remco-evenepoel" TargetMode="External"/><Relationship Id="rId343" Type="http://schemas.openxmlformats.org/officeDocument/2006/relationships/hyperlink" Target="https://www.procyclingstats.com/race/tour-de-france/2026/team/red-bull-bora-hansgrohe-2026" TargetMode="External"/><Relationship Id="rId344" Type="http://schemas.openxmlformats.org/officeDocument/2006/relationships/hyperlink" Target="https://www.procyclingstats.com/race/tour-de-france/2026/race.php?event=58793&amp;p=results&amp;s=most-bonifications&amp;rider=212377" TargetMode="External"/><Relationship Id="rId345" Type="http://schemas.openxmlformats.org/officeDocument/2006/relationships/hyperlink" Target="https://www.procyclingstats.com/race/tour-de-france/2026/rider/isaac-del-toro" TargetMode="External"/><Relationship Id="rId346" Type="http://schemas.openxmlformats.org/officeDocument/2006/relationships/hyperlink" Target="https://www.procyclingstats.com/race/tour-de-france/2026/team/uae-team-emirates-xrg-2026" TargetMode="External"/><Relationship Id="rId347" Type="http://schemas.openxmlformats.org/officeDocument/2006/relationships/hyperlink" Target="https://www.procyclingstats.com/race/tour-de-france/2026/race.php?event=58793&amp;p=results&amp;s=most-bonifications&amp;rider=261531" TargetMode="External"/><Relationship Id="rId348" Type="http://schemas.openxmlformats.org/officeDocument/2006/relationships/hyperlink" Target="https://www.procyclingstats.com/race/tour-de-france/2026/rider/paul-seixas" TargetMode="External"/><Relationship Id="rId349" Type="http://schemas.openxmlformats.org/officeDocument/2006/relationships/hyperlink" Target="https://www.procyclingstats.com/race/tour-de-france/2026/team/decathlon-cma-cgm-team-2026" TargetMode="External"/><Relationship Id="rId350" Type="http://schemas.openxmlformats.org/officeDocument/2006/relationships/hyperlink" Target="https://www.procyclingstats.com/race/tour-de-france/2026/race.php?event=58793&amp;p=results&amp;s=most-bonifications&amp;rider=286476" TargetMode="External"/><Relationship Id="rId351" Type="http://schemas.openxmlformats.org/officeDocument/2006/relationships/hyperlink" Target="https://www.procyclingstats.com/race/tour-de-france/2026/rider/florian-lipowitz" TargetMode="External"/><Relationship Id="rId352" Type="http://schemas.openxmlformats.org/officeDocument/2006/relationships/hyperlink" Target="https://www.procyclingstats.com/race/tour-de-france/2026/team/red-bull-bora-hansgrohe-2026" TargetMode="External"/><Relationship Id="rId353" Type="http://schemas.openxmlformats.org/officeDocument/2006/relationships/hyperlink" Target="https://www.procyclingstats.com/race/tour-de-france/2026/rider/mattias-skjelmose-jensen" TargetMode="External"/><Relationship Id="rId354" Type="http://schemas.openxmlformats.org/officeDocument/2006/relationships/hyperlink" Target="https://www.procyclingstats.com/race/tour-de-france/2026/team/lidl-trek-2026" TargetMode="External"/><Relationship Id="rId355" Type="http://schemas.openxmlformats.org/officeDocument/2006/relationships/hyperlink" Target="https://www.procyclingstats.com/race/tour-de-france/2026/rider/juan-ayuso-pesquera" TargetMode="External"/><Relationship Id="rId356" Type="http://schemas.openxmlformats.org/officeDocument/2006/relationships/hyperlink" Target="https://www.procyclingstats.com/race/tour-de-france/2026/team/lidl-trek-2026" TargetMode="External"/><Relationship Id="rId357" Type="http://schemas.openxmlformats.org/officeDocument/2006/relationships/hyperlink" Target="https://www.procyclingstats.com/race/tour-de-france/2026/rider/lenny-martinez" TargetMode="External"/><Relationship Id="rId358" Type="http://schemas.openxmlformats.org/officeDocument/2006/relationships/hyperlink" Target="https://www.procyclingstats.com/race/tour-de-france/2026/team/bahrain-victorious-2026" TargetMode="External"/><Relationship Id="rId359" Type="http://schemas.openxmlformats.org/officeDocument/2006/relationships/hyperlink" Target="https://www.procyclingstats.com/race/tour-de-france/2026/rider/tom-pidcock" TargetMode="External"/><Relationship Id="rId360" Type="http://schemas.openxmlformats.org/officeDocument/2006/relationships/hyperlink" Target="https://www.procyclingstats.com/race/tour-de-france/2026/team/pinarello-q365-pro-cycling-team-2026" TargetMode="External"/><Relationship Id="rId361" Type="http://schemas.openxmlformats.org/officeDocument/2006/relationships/hyperlink" Target="https://www.procyclingstats.com/race/tour-de-france/2026/race.php?event=58793&amp;p=results&amp;s=most-bonifications&amp;rider=202331" TargetMode="External"/><Relationship Id="rId362" Type="http://schemas.openxmlformats.org/officeDocument/2006/relationships/hyperlink" Target="https://www.procyclingstats.com/race/tour-de-france/2026/rider/jordan-jegat" TargetMode="External"/><Relationship Id="rId363" Type="http://schemas.openxmlformats.org/officeDocument/2006/relationships/hyperlink" Target="https://www.procyclingstats.com/race/tour-de-france/2026/team/totalenergies-2026" TargetMode="External"/><Relationship Id="rId364" Type="http://schemas.openxmlformats.org/officeDocument/2006/relationships/hyperlink" Target="https://www.procyclingstats.com/race/tour-de-france/2026/rider/yannis-voisard" TargetMode="External"/><Relationship Id="rId365" Type="http://schemas.openxmlformats.org/officeDocument/2006/relationships/hyperlink" Target="https://www.procyclingstats.com/race/tour-de-france/2026/team/tudor-pro-cycling-team-2026" TargetMode="External"/><Relationship Id="rId366" Type="http://schemas.openxmlformats.org/officeDocument/2006/relationships/hyperlink" Target="https://www.procyclingstats.com/race/tour-de-france/2026/rider/richard-carapaz" TargetMode="External"/><Relationship Id="rId367" Type="http://schemas.openxmlformats.org/officeDocument/2006/relationships/hyperlink" Target="https://www.procyclingstats.com/race/tour-de-france/2026/team/ef-education-easypost-2026" TargetMode="External"/><Relationship Id="rId368" Type="http://schemas.openxmlformats.org/officeDocument/2006/relationships/hyperlink" Target="https://www.procyclingstats.com/race/tour-de-france/2026/race.php?event=58793&amp;p=results&amp;s=most-bonifications&amp;rider=178184" TargetMode="External"/><Relationship Id="rId369" Type="http://schemas.openxmlformats.org/officeDocument/2006/relationships/hyperlink" Target="https://www.procyclingstats.com/race/tour-de-france/2026/rider/ilan-van-wilder" TargetMode="External"/><Relationship Id="rId370" Type="http://schemas.openxmlformats.org/officeDocument/2006/relationships/hyperlink" Target="https://www.procyclingstats.com/race/tour-de-france/2026/team/soudal-quick-step-2026" TargetMode="External"/><Relationship Id="rId371" Type="http://schemas.openxmlformats.org/officeDocument/2006/relationships/hyperlink" Target="https://www.procyclingstats.com/race/tour-de-france/2026/rider/adam-yates" TargetMode="External"/><Relationship Id="rId372" Type="http://schemas.openxmlformats.org/officeDocument/2006/relationships/hyperlink" Target="https://www.procyclingstats.com/race/tour-de-france/2026/team/uae-team-emirates-xrg-2026" TargetMode="External"/><Relationship Id="rId373" Type="http://schemas.openxmlformats.org/officeDocument/2006/relationships/hyperlink" Target="https://www.procyclingstats.com/race/tour-de-france/2026/rider/egan-bernal" TargetMode="External"/><Relationship Id="rId374" Type="http://schemas.openxmlformats.org/officeDocument/2006/relationships/hyperlink" Target="https://www.procyclingstats.com/race/tour-de-france/2026/team/team-visma-lease-a-bike-2026" TargetMode="External"/><Relationship Id="rId375" Type="http://schemas.openxmlformats.org/officeDocument/2006/relationships/hyperlink" Target="https://www.procyclingstats.com/race/tour-de-france/2026/rider/davide-piganzoli" TargetMode="External"/><Relationship Id="rId376" Type="http://schemas.openxmlformats.org/officeDocument/2006/relationships/hyperlink" Target="https://www.procyclingstats.com/race/tour-de-france/2026/team/netcompany-ineos-2026" TargetMode="External"/><Relationship Id="rId377" Type="http://schemas.openxmlformats.org/officeDocument/2006/relationships/hyperlink" Target="https://www.procyclingstats.com/race/tour-de-france/2026/rider/sepp-kuss" TargetMode="External"/><Relationship Id="rId378" Type="http://schemas.openxmlformats.org/officeDocument/2006/relationships/hyperlink" Target="https://www.procyclingstats.com/race/tour-de-france/2026/team/team-visma-lease-a-bike-2026" TargetMode="External"/><Relationship Id="rId379" Type="http://schemas.openxmlformats.org/officeDocument/2006/relationships/hyperlink" Target="https://www.procyclingstats.com/race/tour-de-france/2026/rider/tobias-halland-johannessen" TargetMode="External"/><Relationship Id="rId380" Type="http://schemas.openxmlformats.org/officeDocument/2006/relationships/hyperlink" Target="https://www.procyclingstats.com/race/tour-de-france/2026/team/uno-x-mobility-2026" TargetMode="External"/><Relationship Id="rId381" Type="http://schemas.openxmlformats.org/officeDocument/2006/relationships/hyperlink" Target="https://www.procyclingstats.com/race/tour-de-france/2026/race.php?event=58793&amp;p=results&amp;s=most-bonifications&amp;rider=222121" TargetMode="External"/><Relationship Id="rId382" Type="http://schemas.openxmlformats.org/officeDocument/2006/relationships/hyperlink" Target="https://www.procyclingstats.com/race/tour-de-france/2026/rider/brandon-mcnulty" TargetMode="External"/><Relationship Id="rId383" Type="http://schemas.openxmlformats.org/officeDocument/2006/relationships/hyperlink" Target="https://www.procyclingstats.com/race/tour-de-france/2026/team/uae-team-emirates-xrg-2026" TargetMode="External"/><Relationship Id="rId384" Type="http://schemas.openxmlformats.org/officeDocument/2006/relationships/hyperlink" Target="https://www.procyclingstats.com/race/tour-de-france/2026/rider/sean-quinn" TargetMode="External"/><Relationship Id="rId385" Type="http://schemas.openxmlformats.org/officeDocument/2006/relationships/hyperlink" Target="https://www.procyclingstats.com/race/tour-de-france/2026/team/ef-education-easypost-2026" TargetMode="External"/><Relationship Id="rId386" Type="http://schemas.openxmlformats.org/officeDocument/2006/relationships/hyperlink" Target="https://www.procyclingstats.com/race/tour-de-france/2026/rider/nicolas-prodhomme" TargetMode="External"/><Relationship Id="rId387" Type="http://schemas.openxmlformats.org/officeDocument/2006/relationships/hyperlink" Target="https://www.procyclingstats.com/race/tour-de-france/2026/team/decathlon-cma-cgm-team-2026" TargetMode="External"/><Relationship Id="rId388" Type="http://schemas.openxmlformats.org/officeDocument/2006/relationships/hyperlink" Target="https://www.procyclingstats.com/race/tour-de-france/2026/rider/tiesj-benoot" TargetMode="External"/><Relationship Id="rId389" Type="http://schemas.openxmlformats.org/officeDocument/2006/relationships/hyperlink" Target="https://www.procyclingstats.com/race/tour-de-france/2026/team/decathlon-cma-cgm-team-2026" TargetMode="External"/><Relationship Id="rId390" Type="http://schemas.openxmlformats.org/officeDocument/2006/relationships/hyperlink" Target="https://www.procyclingstats.com/race/tour-de-france/2026/rider/jai-hindley" TargetMode="External"/><Relationship Id="rId391" Type="http://schemas.openxmlformats.org/officeDocument/2006/relationships/hyperlink" Target="https://www.procyclingstats.com/race/tour-de-france/2026/team/red-bull-bora-hansgrohe-2026" TargetMode="External"/><Relationship Id="rId392" Type="http://schemas.openxmlformats.org/officeDocument/2006/relationships/hyperlink" Target="https://www.procyclingstats.com/race/tour-de-france/2026/rider/carlos-verona" TargetMode="External"/><Relationship Id="rId393" Type="http://schemas.openxmlformats.org/officeDocument/2006/relationships/hyperlink" Target="https://www.procyclingstats.com/race/tour-de-france/2026/team/lidl-trek-2026" TargetMode="External"/><Relationship Id="rId394" Type="http://schemas.openxmlformats.org/officeDocument/2006/relationships/hyperlink" Target="https://www.procyclingstats.com/race/tour-de-france/2026/rider/quinn-simmons" TargetMode="External"/><Relationship Id="rId395" Type="http://schemas.openxmlformats.org/officeDocument/2006/relationships/hyperlink" Target="https://www.procyclingstats.com/race/tour-de-france/2026/team/lidl-trek-2026" TargetMode="External"/><Relationship Id="rId396" Type="http://schemas.openxmlformats.org/officeDocument/2006/relationships/hyperlink" Target="https://www.procyclingstats.com/race/tour-de-france/2026/race.php?event=58793&amp;p=results&amp;s=most-bonifications&amp;rider=216727" TargetMode="External"/><Relationship Id="rId397" Type="http://schemas.openxmlformats.org/officeDocument/2006/relationships/hyperlink" Target="https://www.procyclingstats.com/race/tour-de-france/2026/rider/einer-rubio" TargetMode="External"/><Relationship Id="rId398" Type="http://schemas.openxmlformats.org/officeDocument/2006/relationships/hyperlink" Target="https://www.procyclingstats.com/race/tour-de-france/2026/team/movistar-team-2026" TargetMode="External"/><Relationship Id="rId399" Type="http://schemas.openxmlformats.org/officeDocument/2006/relationships/hyperlink" Target="https://www.procyclingstats.com/race/tour-de-france/2026/rider/lennert-van-eetvelt" TargetMode="External"/><Relationship Id="rId400" Type="http://schemas.openxmlformats.org/officeDocument/2006/relationships/hyperlink" Target="https://www.procyclingstats.com/race/tour-de-france/2026/team/lotto-intermarche-2026" TargetMode="External"/><Relationship Id="rId401" Type="http://schemas.openxmlformats.org/officeDocument/2006/relationships/hyperlink" Target="https://www.procyclingstats.com/race/tour-de-france/2026/rider/pablo-castrillo-zapater" TargetMode="External"/><Relationship Id="rId402" Type="http://schemas.openxmlformats.org/officeDocument/2006/relationships/hyperlink" Target="https://www.procyclingstats.com/race/tour-de-france/2026/team/movistar-team-2026" TargetMode="External"/><Relationship Id="rId403" Type="http://schemas.openxmlformats.org/officeDocument/2006/relationships/hyperlink" Target="https://www.procyclingstats.com/race/tour-de-france/2026/rider/derek-gee" TargetMode="External"/><Relationship Id="rId404" Type="http://schemas.openxmlformats.org/officeDocument/2006/relationships/hyperlink" Target="https://www.procyclingstats.com/race/tour-de-france/2026/team/netcompany-ineos-2026" TargetMode="External"/><Relationship Id="rId405" Type="http://schemas.openxmlformats.org/officeDocument/2006/relationships/hyperlink" Target="https://www.procyclingstats.com/race/tour-de-france/2026/rider/thymen-arensman" TargetMode="External"/><Relationship Id="rId406" Type="http://schemas.openxmlformats.org/officeDocument/2006/relationships/hyperlink" Target="https://www.procyclingstats.com/race/tour-de-france/2026/team/lidl-trek-2026" TargetMode="External"/><Relationship Id="rId407" Type="http://schemas.openxmlformats.org/officeDocument/2006/relationships/hyperlink" Target="https://www.procyclingstats.com/race/tour-de-france/2026/rider/kevin-vauquelin" TargetMode="External"/><Relationship Id="rId408" Type="http://schemas.openxmlformats.org/officeDocument/2006/relationships/hyperlink" Target="https://www.procyclingstats.com/race/tour-de-france/2026/team/netcompany-ineos-2026" TargetMode="External"/><Relationship Id="rId409" Type="http://schemas.openxmlformats.org/officeDocument/2006/relationships/hyperlink" Target="https://www.procyclingstats.com/race/tour-de-france/2026/rider/matteo-jorgenson" TargetMode="External"/><Relationship Id="rId410" Type="http://schemas.openxmlformats.org/officeDocument/2006/relationships/hyperlink" Target="https://www.procyclingstats.com/race/tour-de-france/2026/team/team-visma-lease-a-bike-2026" TargetMode="External"/><Relationship Id="rId411" Type="http://schemas.openxmlformats.org/officeDocument/2006/relationships/hyperlink" Target="https://www.procyclingstats.com/race/tour-de-france/2026/rider/felix-grossschartner" TargetMode="External"/><Relationship Id="rId412" Type="http://schemas.openxmlformats.org/officeDocument/2006/relationships/hyperlink" Target="https://www.procyclingstats.com/race/tour-de-france/2026/team/uae-team-emirates-xrg-2026" TargetMode="External"/><Relationship Id="rId413" Type="http://schemas.openxmlformats.org/officeDocument/2006/relationships/hyperlink" Target="https://www.procyclingstats.com/race/tour-de-france/2026/rider/maxim-van-gils" TargetMode="External"/><Relationship Id="rId414" Type="http://schemas.openxmlformats.org/officeDocument/2006/relationships/hyperlink" Target="https://www.procyclingstats.com/race/tour-de-france/2026/team/red-bull-bora-hansgrohe-2026" TargetMode="External"/><Relationship Id="rId415" Type="http://schemas.openxmlformats.org/officeDocument/2006/relationships/hyperlink" Target="https://www.procyclingstats.com/race/tour-de-france/2026/rider/antonio-tiberi" TargetMode="External"/><Relationship Id="rId416" Type="http://schemas.openxmlformats.org/officeDocument/2006/relationships/hyperlink" Target="https://www.procyclingstats.com/race/tour-de-france/2026/team/bahrain-victorious-2026" TargetMode="External"/><Relationship Id="rId417" Type="http://schemas.openxmlformats.org/officeDocument/2006/relationships/hyperlink" Target="https://www.procyclingstats.com/race/tour-de-france/2026/rider/guillaume-martin" TargetMode="External"/><Relationship Id="rId418" Type="http://schemas.openxmlformats.org/officeDocument/2006/relationships/hyperlink" Target="https://www.procyclingstats.com/race/tour-de-france/2026/team/groupama-fdj-united-2026" TargetMode="External"/><Relationship Id="rId419" Type="http://schemas.openxmlformats.org/officeDocument/2006/relationships/hyperlink" Target="https://www.procyclingstats.com/race/tour-de-france/2026/rider/quinten-hermans" TargetMode="External"/><Relationship Id="rId420" Type="http://schemas.openxmlformats.org/officeDocument/2006/relationships/hyperlink" Target="https://www.procyclingstats.com/race/tour-de-france/2026/team/pinarello-q365-pro-cycling-team-2026" TargetMode="External"/><Relationship Id="rId421" Type="http://schemas.openxmlformats.org/officeDocument/2006/relationships/hyperlink" Target="https://www.procyclingstats.com/race/tour-de-france/2026/rider/matthew-riccitello" TargetMode="External"/><Relationship Id="rId422" Type="http://schemas.openxmlformats.org/officeDocument/2006/relationships/hyperlink" Target="https://www.procyclingstats.com/race/tour-de-france/2026/team/decathlon-cma-cgm-team-2026" TargetMode="External"/><Relationship Id="rId423" Type="http://schemas.openxmlformats.org/officeDocument/2006/relationships/hyperlink" Target="https://www.procyclingstats.com/race/tour-de-france/2026/rider/harold-tejada" TargetMode="External"/><Relationship Id="rId424" Type="http://schemas.openxmlformats.org/officeDocument/2006/relationships/hyperlink" Target="https://www.procyclingstats.com/race/tour-de-france/2026/team/xds-astana-team-2026" TargetMode="External"/><Relationship Id="rId425" Type="http://schemas.openxmlformats.org/officeDocument/2006/relationships/hyperlink" Target="https://www.procyclingstats.com/race/tour-de-france/2026/race.php?event=58793&amp;p=results&amp;s=most-bonifications&amp;rider=189561" TargetMode="External"/><Relationship Id="rId426" Type="http://schemas.openxmlformats.org/officeDocument/2006/relationships/hyperlink" Target="https://www.procyclingstats.com/race/tour-de-france/2026/rider/raul-garcia-pierna" TargetMode="External"/><Relationship Id="rId427" Type="http://schemas.openxmlformats.org/officeDocument/2006/relationships/hyperlink" Target="https://www.procyclingstats.com/race/tour-de-france/2026/team/movistar-team-2026" TargetMode="External"/><Relationship Id="rId428" Type="http://schemas.openxmlformats.org/officeDocument/2006/relationships/hyperlink" Target="https://www.procyclingstats.com/race/tour-de-france/2026/race.php?event=58793&amp;p=results&amp;s=most-bonifications&amp;rider=240149" TargetMode="External"/><Relationship Id="rId429" Type="http://schemas.openxmlformats.org/officeDocument/2006/relationships/hyperlink" Target="https://www.procyclingstats.com/race/tour-de-france/2026/rider/ben-o-connor" TargetMode="External"/><Relationship Id="rId430" Type="http://schemas.openxmlformats.org/officeDocument/2006/relationships/hyperlink" Target="https://www.procyclingstats.com/race/tour-de-france/2026/team/team-jayco-alula-2026" TargetMode="External"/><Relationship Id="rId431" Type="http://schemas.openxmlformats.org/officeDocument/2006/relationships/hyperlink" Target="https://www.procyclingstats.com/race/tour-de-france/2026/rider/tobias-foss" TargetMode="External"/><Relationship Id="rId432" Type="http://schemas.openxmlformats.org/officeDocument/2006/relationships/hyperlink" Target="https://www.procyclingstats.com/race/tour-de-france/2026/team/netcompany-ineos-2026" TargetMode="External"/><Relationship Id="rId433" Type="http://schemas.openxmlformats.org/officeDocument/2006/relationships/hyperlink" Target="https://www.procyclingstats.com/race/tour-de-france/2026/rider/valentin-paret-peintre" TargetMode="External"/><Relationship Id="rId434" Type="http://schemas.openxmlformats.org/officeDocument/2006/relationships/hyperlink" Target="https://www.procyclingstats.com/race/tour-de-france/2026/team/soudal-quick-step-2026" TargetMode="External"/><Relationship Id="rId435" Type="http://schemas.openxmlformats.org/officeDocument/2006/relationships/hyperlink" Target="https://www.procyclingstats.com/race/tour-de-france/2026/rider/jose-felix-parra" TargetMode="External"/><Relationship Id="rId436" Type="http://schemas.openxmlformats.org/officeDocument/2006/relationships/hyperlink" Target="https://www.procyclingstats.com/race/tour-de-france/2026/team/caja-rural-seguros-rga-2026" TargetMode="External"/><Relationship Id="rId437" Type="http://schemas.openxmlformats.org/officeDocument/2006/relationships/hyperlink" Target="https://www.procyclingstats.com/race/tour-de-france/2026/rider/alex-baudin" TargetMode="External"/><Relationship Id="rId438" Type="http://schemas.openxmlformats.org/officeDocument/2006/relationships/hyperlink" Target="https://www.procyclingstats.com/race/tour-de-france/2026/team/ef-education-easypost-2026" TargetMode="External"/><Relationship Id="rId439" Type="http://schemas.openxmlformats.org/officeDocument/2006/relationships/hyperlink" Target="https://www.procyclingstats.com/race/tour-de-france/2026/rider/ion-izagirre" TargetMode="External"/><Relationship Id="rId440" Type="http://schemas.openxmlformats.org/officeDocument/2006/relationships/hyperlink" Target="https://www.procyclingstats.com/race/tour-de-france/2026/team/cofidis-2026" TargetMode="External"/><Relationship Id="rId441" Type="http://schemas.openxmlformats.org/officeDocument/2006/relationships/hyperlink" Target="https://www.procyclingstats.com/race/tour-de-france/2026/rider/sergio-higuita" TargetMode="External"/><Relationship Id="rId442" Type="http://schemas.openxmlformats.org/officeDocument/2006/relationships/hyperlink" Target="https://www.procyclingstats.com/race/tour-de-france/2026/team/xds-astana-team-2026" TargetMode="External"/><Relationship Id="rId443" Type="http://schemas.openxmlformats.org/officeDocument/2006/relationships/hyperlink" Target="https://www.procyclingstats.com/race/tour-de-france/2026/rider/mattia-cattaneo" TargetMode="External"/><Relationship Id="rId444" Type="http://schemas.openxmlformats.org/officeDocument/2006/relationships/hyperlink" Target="https://www.procyclingstats.com/race/tour-de-france/2026/team/red-bull-bora-hansgrohe-2026" TargetMode="External"/><Relationship Id="rId445" Type="http://schemas.openxmlformats.org/officeDocument/2006/relationships/hyperlink" Target="https://www.procyclingstats.com/race/tour-de-france/2026/rider/mauro-schmid" TargetMode="External"/><Relationship Id="rId446" Type="http://schemas.openxmlformats.org/officeDocument/2006/relationships/hyperlink" Target="https://www.procyclingstats.com/race/tour-de-france/2026/team/team-jayco-alula-2026" TargetMode="External"/><Relationship Id="rId447" Type="http://schemas.openxmlformats.org/officeDocument/2006/relationships/hyperlink" Target="https://www.procyclingstats.com/race/tour-de-france/2026/race.php?event=58793&amp;p=results&amp;s=most-bonifications&amp;rider=205788" TargetMode="External"/><Relationship Id="rId448" Type="http://schemas.openxmlformats.org/officeDocument/2006/relationships/hyperlink" Target="https://www.procyclingstats.com/race/tour-de-france/2026/rider/mathias-vacek" TargetMode="External"/><Relationship Id="rId449" Type="http://schemas.openxmlformats.org/officeDocument/2006/relationships/hyperlink" Target="https://www.procyclingstats.com/race/tour-de-france/2026/team/lidl-trek-2026" TargetMode="External"/><Relationship Id="rId450" Type="http://schemas.openxmlformats.org/officeDocument/2006/relationships/hyperlink" Target="https://www.procyclingstats.com/race/tour-de-france/2026/rider/marc-hirschi" TargetMode="External"/><Relationship Id="rId451" Type="http://schemas.openxmlformats.org/officeDocument/2006/relationships/hyperlink" Target="https://www.procyclingstats.com/race/tour-de-france/2026/team/tudor-pro-cycling-team-2026" TargetMode="External"/><Relationship Id="rId452" Type="http://schemas.openxmlformats.org/officeDocument/2006/relationships/hyperlink" Target="https://www.procyclingstats.com/race/tour-de-france/2026/rider/tim-wellens" TargetMode="External"/><Relationship Id="rId453" Type="http://schemas.openxmlformats.org/officeDocument/2006/relationships/hyperlink" Target="https://www.procyclingstats.com/race/tour-de-france/2026/team/uae-team-emirates-xrg-2026" TargetMode="External"/><Relationship Id="rId454" Type="http://schemas.openxmlformats.org/officeDocument/2006/relationships/hyperlink" Target="https://www.procyclingstats.com/race/tour-de-france/2026/rider/abel-balderstone-roumens" TargetMode="External"/><Relationship Id="rId455" Type="http://schemas.openxmlformats.org/officeDocument/2006/relationships/hyperlink" Target="https://www.procyclingstats.com/race/tour-de-france/2026/team/caja-rural-seguros-rga-2026" TargetMode="External"/><Relationship Id="rId456" Type="http://schemas.openxmlformats.org/officeDocument/2006/relationships/hyperlink" Target="https://www.procyclingstats.com/race/tour-de-france/2026/rider/clement-braz-afonso" TargetMode="External"/><Relationship Id="rId457" Type="http://schemas.openxmlformats.org/officeDocument/2006/relationships/hyperlink" Target="https://www.procyclingstats.com/race/tour-de-france/2026/team/groupama-fdj-united-2026" TargetMode="External"/><Relationship Id="rId458" Type="http://schemas.openxmlformats.org/officeDocument/2006/relationships/hyperlink" Target="https://www.procyclingstats.com/race/tour-de-france/2026/rider/aurelien-paret-peintre" TargetMode="External"/><Relationship Id="rId459" Type="http://schemas.openxmlformats.org/officeDocument/2006/relationships/hyperlink" Target="https://www.procyclingstats.com/race/tour-de-france/2026/team/decathlon-cma-cgm-team-2026" TargetMode="External"/><Relationship Id="rId460" Type="http://schemas.openxmlformats.org/officeDocument/2006/relationships/hyperlink" Target="https://www.procyclingstats.com/race/tour-de-france/2026/rider/xandro-meurisse" TargetMode="External"/><Relationship Id="rId461" Type="http://schemas.openxmlformats.org/officeDocument/2006/relationships/hyperlink" Target="https://www.procyclingstats.com/race/tour-de-france/2026/team/pinarello-q365-pro-cycling-team-2026" TargetMode="External"/><Relationship Id="rId462" Type="http://schemas.openxmlformats.org/officeDocument/2006/relationships/hyperlink" Target="https://www.procyclingstats.com/race/tour-de-france/2026/rider/nicolas-breuillard" TargetMode="External"/><Relationship Id="rId463" Type="http://schemas.openxmlformats.org/officeDocument/2006/relationships/hyperlink" Target="https://www.procyclingstats.com/race/tour-de-france/2026/team/totalenergies-2026" TargetMode="External"/><Relationship Id="rId464" Type="http://schemas.openxmlformats.org/officeDocument/2006/relationships/hyperlink" Target="https://www.procyclingstats.com/race/tour-de-france/2026/rider/joris-delbove" TargetMode="External"/><Relationship Id="rId465" Type="http://schemas.openxmlformats.org/officeDocument/2006/relationships/hyperlink" Target="https://www.procyclingstats.com/race/tour-de-france/2026/team/totalenergies-2026" TargetMode="External"/><Relationship Id="rId466" Type="http://schemas.openxmlformats.org/officeDocument/2006/relationships/hyperlink" Target="https://www.procyclingstats.com/race/tour-de-france/2026/rider/romain-gregoire" TargetMode="External"/><Relationship Id="rId467" Type="http://schemas.openxmlformats.org/officeDocument/2006/relationships/hyperlink" Target="https://www.procyclingstats.com/race/tour-de-france/2026/team/groupama-fdj-united-2026" TargetMode="External"/><Relationship Id="rId468" Type="http://schemas.openxmlformats.org/officeDocument/2006/relationships/hyperlink" Target="https://www.procyclingstats.com/race/tour-de-france/2026/rider/michael-valgren-andersen" TargetMode="External"/><Relationship Id="rId469" Type="http://schemas.openxmlformats.org/officeDocument/2006/relationships/hyperlink" Target="https://www.procyclingstats.com/race/tour-de-france/2026/team/ef-education-easypost-2026" TargetMode="External"/><Relationship Id="rId470" Type="http://schemas.openxmlformats.org/officeDocument/2006/relationships/hyperlink" Target="https://www.procyclingstats.com/race/tour-de-france/2026/rider/anders-skaarseth" TargetMode="External"/><Relationship Id="rId471" Type="http://schemas.openxmlformats.org/officeDocument/2006/relationships/hyperlink" Target="https://www.procyclingstats.com/race/tour-de-france/2026/team/uno-x-mobility-2026" TargetMode="External"/><Relationship Id="rId472" Type="http://schemas.openxmlformats.org/officeDocument/2006/relationships/hyperlink" Target="https://www.procyclingstats.com/race/tour-de-france/2026/rider/lars-craps" TargetMode="External"/><Relationship Id="rId473" Type="http://schemas.openxmlformats.org/officeDocument/2006/relationships/hyperlink" Target="https://www.procyclingstats.com/race/tour-de-france/2026/team/lotto-intermarche-2026" TargetMode="External"/><Relationship Id="rId474" Type="http://schemas.openxmlformats.org/officeDocument/2006/relationships/hyperlink" Target="https://www.procyclingstats.com/race/tour-de-france/2026/rider/javier-romo" TargetMode="External"/><Relationship Id="rId475" Type="http://schemas.openxmlformats.org/officeDocument/2006/relationships/hyperlink" Target="https://www.procyclingstats.com/race/tour-de-france/2026/team/movistar-team-2026" TargetMode="External"/><Relationship Id="rId476" Type="http://schemas.openxmlformats.org/officeDocument/2006/relationships/hyperlink" Target="https://www.procyclingstats.com/race/tour-de-france/2026/rider/michael-matthews" TargetMode="External"/><Relationship Id="rId477" Type="http://schemas.openxmlformats.org/officeDocument/2006/relationships/hyperlink" Target="https://www.procyclingstats.com/race/tour-de-france/2026/team/team-jayco-alula-2026" TargetMode="External"/><Relationship Id="rId478" Type="http://schemas.openxmlformats.org/officeDocument/2006/relationships/hyperlink" Target="https://www.procyclingstats.com/race/tour-de-france/2026/rider/alexandre-delettre" TargetMode="External"/><Relationship Id="rId479" Type="http://schemas.openxmlformats.org/officeDocument/2006/relationships/hyperlink" Target="https://www.procyclingstats.com/race/tour-de-france/2026/team/totalenergies-2026" TargetMode="External"/><Relationship Id="rId480" Type="http://schemas.openxmlformats.org/officeDocument/2006/relationships/hyperlink" Target="https://www.procyclingstats.com/race/tour-de-france/2026/rider/damiano-caruso" TargetMode="External"/><Relationship Id="rId481" Type="http://schemas.openxmlformats.org/officeDocument/2006/relationships/hyperlink" Target="https://www.procyclingstats.com/race/tour-de-france/2026/team/bahrain-victorious-2026" TargetMode="External"/><Relationship Id="rId482" Type="http://schemas.openxmlformats.org/officeDocument/2006/relationships/hyperlink" Target="https://www.procyclingstats.com/race/tour-de-france/2026/rider/ben-healy" TargetMode="External"/><Relationship Id="rId483" Type="http://schemas.openxmlformats.org/officeDocument/2006/relationships/hyperlink" Target="https://www.procyclingstats.com/race/tour-de-france/2026/team/ef-education-easypost-2026" TargetMode="External"/><Relationship Id="rId484" Type="http://schemas.openxmlformats.org/officeDocument/2006/relationships/hyperlink" Target="https://www.procyclingstats.com/race/tour-de-france/2026/rider/quentin-pacher" TargetMode="External"/><Relationship Id="rId485" Type="http://schemas.openxmlformats.org/officeDocument/2006/relationships/hyperlink" Target="https://www.procyclingstats.com/race/tour-de-france/2026/team/groupama-fdj-united-2026" TargetMode="External"/><Relationship Id="rId486" Type="http://schemas.openxmlformats.org/officeDocument/2006/relationships/hyperlink" Target="https://www.procyclingstats.com/race/tour-de-france/2026/rider/ewen-costiou" TargetMode="External"/><Relationship Id="rId487" Type="http://schemas.openxmlformats.org/officeDocument/2006/relationships/hyperlink" Target="https://www.procyclingstats.com/race/tour-de-france/2026/team/groupama-fdj-united-2026" TargetMode="External"/><Relationship Id="rId488" Type="http://schemas.openxmlformats.org/officeDocument/2006/relationships/hyperlink" Target="https://www.procyclingstats.com/race/tour-de-france/2026/rider/anders-halland-johannessen" TargetMode="External"/><Relationship Id="rId489" Type="http://schemas.openxmlformats.org/officeDocument/2006/relationships/hyperlink" Target="https://www.procyclingstats.com/race/tour-de-france/2026/team/uno-x-mobility-2026" TargetMode="External"/><Relationship Id="rId490" Type="http://schemas.openxmlformats.org/officeDocument/2006/relationships/hyperlink" Target="https://www.procyclingstats.com/race/tour-de-france/2026/rider/alex-aranburu" TargetMode="External"/><Relationship Id="rId491" Type="http://schemas.openxmlformats.org/officeDocument/2006/relationships/hyperlink" Target="https://www.procyclingstats.com/race/tour-de-france/2026/team/cofidis-2026" TargetMode="External"/><Relationship Id="rId492" Type="http://schemas.openxmlformats.org/officeDocument/2006/relationships/hyperlink" Target="https://www.procyclingstats.com/race/tour-de-france/2026/rider/louis-vervaeke" TargetMode="External"/><Relationship Id="rId493" Type="http://schemas.openxmlformats.org/officeDocument/2006/relationships/hyperlink" Target="https://www.procyclingstats.com/race/tour-de-france/2026/team/soudal-quick-step-2026" TargetMode="External"/><Relationship Id="rId494" Type="http://schemas.openxmlformats.org/officeDocument/2006/relationships/hyperlink" Target="https://www.procyclingstats.com/race/tour-de-france/2026/rider/victor-campenaerts" TargetMode="External"/><Relationship Id="rId495" Type="http://schemas.openxmlformats.org/officeDocument/2006/relationships/hyperlink" Target="https://www.procyclingstats.com/race/tour-de-france/2026/team/team-visma-lease-a-bike-2026" TargetMode="External"/><Relationship Id="rId496" Type="http://schemas.openxmlformats.org/officeDocument/2006/relationships/hyperlink" Target="https://www.procyclingstats.com/race/tour-de-france/2026/rider/mathieu-van-der-poel" TargetMode="External"/><Relationship Id="rId497" Type="http://schemas.openxmlformats.org/officeDocument/2006/relationships/hyperlink" Target="https://www.procyclingstats.com/race/tour-de-france/2026/team/alpecin-premier-tech-2026" TargetMode="External"/><Relationship Id="rId498" Type="http://schemas.openxmlformats.org/officeDocument/2006/relationships/hyperlink" Target="https://www.procyclingstats.com/race/tour-de-france/2026/race.php?event=58793&amp;p=results&amp;s=most-bonifications&amp;rider=168754" TargetMode="External"/><Relationship Id="rId499" Type="http://schemas.openxmlformats.org/officeDocument/2006/relationships/hyperlink" Target="https://www.procyclingstats.com/race/tour-de-france/2026/rider/lorenzo-germani" TargetMode="External"/><Relationship Id="rId500" Type="http://schemas.openxmlformats.org/officeDocument/2006/relationships/hyperlink" Target="https://www.procyclingstats.com/race/tour-de-france/2026/team/groupama-fdj-united-2026" TargetMode="External"/><Relationship Id="rId501" Type="http://schemas.openxmlformats.org/officeDocument/2006/relationships/hyperlink" Target="https://www.procyclingstats.com/race/tour-de-france/2026/rider/nelson-oliveira" TargetMode="External"/><Relationship Id="rId502" Type="http://schemas.openxmlformats.org/officeDocument/2006/relationships/hyperlink" Target="https://www.procyclingstats.com/race/tour-de-france/2026/team/movistar-team-2026" TargetMode="External"/><Relationship Id="rId503" Type="http://schemas.openxmlformats.org/officeDocument/2006/relationships/hyperlink" Target="https://www.procyclingstats.com/race/tour-de-france/2026/rider/jasper-stuyven" TargetMode="External"/><Relationship Id="rId504" Type="http://schemas.openxmlformats.org/officeDocument/2006/relationships/hyperlink" Target="https://www.procyclingstats.com/race/tour-de-france/2026/team/soudal-quick-step-2026" TargetMode="External"/><Relationship Id="rId505" Type="http://schemas.openxmlformats.org/officeDocument/2006/relationships/hyperlink" Target="https://www.procyclingstats.com/race/tour-de-france/2026/rider/rick-pluimers" TargetMode="External"/><Relationship Id="rId506" Type="http://schemas.openxmlformats.org/officeDocument/2006/relationships/hyperlink" Target="https://www.procyclingstats.com/race/tour-de-france/2026/team/tudor-pro-cycling-team-2026" TargetMode="External"/><Relationship Id="rId507" Type="http://schemas.openxmlformats.org/officeDocument/2006/relationships/hyperlink" Target="https://www.procyclingstats.com/race/tour-de-france/2026/rider/nils-politt" TargetMode="External"/><Relationship Id="rId508" Type="http://schemas.openxmlformats.org/officeDocument/2006/relationships/hyperlink" Target="https://www.procyclingstats.com/race/tour-de-france/2026/team/uae-team-emirates-xrg-2026" TargetMode="External"/><Relationship Id="rId509" Type="http://schemas.openxmlformats.org/officeDocument/2006/relationships/hyperlink" Target="https://www.procyclingstats.com/race/tour-de-france/2026/rider/clement-russo" TargetMode="External"/><Relationship Id="rId510" Type="http://schemas.openxmlformats.org/officeDocument/2006/relationships/hyperlink" Target="https://www.procyclingstats.com/race/tour-de-france/2026/team/groupama-fdj-united-2026" TargetMode="External"/><Relationship Id="rId511" Type="http://schemas.openxmlformats.org/officeDocument/2006/relationships/hyperlink" Target="https://www.procyclingstats.com/race/tour-de-france/2026/rider/vlad-van-mechelen" TargetMode="External"/><Relationship Id="rId512" Type="http://schemas.openxmlformats.org/officeDocument/2006/relationships/hyperlink" Target="https://www.procyclingstats.com/race/tour-de-france/2026/team/bahrain-victorious-2026" TargetMode="External"/><Relationship Id="rId513" Type="http://schemas.openxmlformats.org/officeDocument/2006/relationships/hyperlink" Target="https://www.procyclingstats.com/race/tour-de-france/2026/rider/bruno-armirail" TargetMode="External"/><Relationship Id="rId514" Type="http://schemas.openxmlformats.org/officeDocument/2006/relationships/hyperlink" Target="https://www.procyclingstats.com/race/tour-de-france/2026/team/team-visma-lease-a-bike-2026" TargetMode="External"/><Relationship Id="rId515" Type="http://schemas.openxmlformats.org/officeDocument/2006/relationships/hyperlink" Target="https://www.procyclingstats.com/race/tour-de-france/2026/rider/george-bennett" TargetMode="External"/><Relationship Id="rId516" Type="http://schemas.openxmlformats.org/officeDocument/2006/relationships/hyperlink" Target="https://www.procyclingstats.com/race/tour-de-france/2026/team/nsn-cycling-team-2026" TargetMode="External"/><Relationship Id="rId517" Type="http://schemas.openxmlformats.org/officeDocument/2006/relationships/hyperlink" Target="https://www.procyclingstats.com/race/tour-de-france/2026/rider/matheo-vercher" TargetMode="External"/><Relationship Id="rId518" Type="http://schemas.openxmlformats.org/officeDocument/2006/relationships/hyperlink" Target="https://www.procyclingstats.com/race/tour-de-france/2026/team/totalenergies-2026" TargetMode="External"/><Relationship Id="rId519" Type="http://schemas.openxmlformats.org/officeDocument/2006/relationships/hyperlink" Target="https://www.procyclingstats.com/race/tour-de-france/2026/rider/luke-plapp" TargetMode="External"/><Relationship Id="rId520" Type="http://schemas.openxmlformats.org/officeDocument/2006/relationships/hyperlink" Target="https://www.procyclingstats.com/race/tour-de-france/2026/team/team-jayco-alula-2026" TargetMode="External"/><Relationship Id="rId521" Type="http://schemas.openxmlformats.org/officeDocument/2006/relationships/hyperlink" Target="https://www.procyclingstats.com/race/tour-de-france/2026/rider/matej-mohoric" TargetMode="External"/><Relationship Id="rId522" Type="http://schemas.openxmlformats.org/officeDocument/2006/relationships/hyperlink" Target="https://www.procyclingstats.com/race/tour-de-france/2026/team/bahrain-victorious-2026" TargetMode="External"/><Relationship Id="rId523" Type="http://schemas.openxmlformats.org/officeDocument/2006/relationships/hyperlink" Target="https://www.procyclingstats.com/race/tour-de-france/2026/rider/kasper-asgreen" TargetMode="External"/><Relationship Id="rId524" Type="http://schemas.openxmlformats.org/officeDocument/2006/relationships/hyperlink" Target="https://www.procyclingstats.com/race/tour-de-france/2026/team/ef-education-easypost-2026" TargetMode="External"/><Relationship Id="rId525" Type="http://schemas.openxmlformats.org/officeDocument/2006/relationships/hyperlink" Target="https://www.procyclingstats.com/race/tour-de-france/2026/rider/jefferson-cepeda-hernandez" TargetMode="External"/><Relationship Id="rId526" Type="http://schemas.openxmlformats.org/officeDocument/2006/relationships/hyperlink" Target="https://www.procyclingstats.com/race/tour-de-france/2026/team/movistar-team-2026" TargetMode="External"/><Relationship Id="rId527" Type="http://schemas.openxmlformats.org/officeDocument/2006/relationships/hyperlink" Target="https://www.procyclingstats.com/race/tour-de-france/2026/rider/mathis-le-berre" TargetMode="External"/><Relationship Id="rId528" Type="http://schemas.openxmlformats.org/officeDocument/2006/relationships/hyperlink" Target="https://www.procyclingstats.com/race/tour-de-france/2026/team/totalenergies-2026" TargetMode="External"/><Relationship Id="rId529" Type="http://schemas.openxmlformats.org/officeDocument/2006/relationships/hyperlink" Target="https://www.procyclingstats.com/race/tour-de-france/2026/rider/mads-pedersen" TargetMode="External"/><Relationship Id="rId530" Type="http://schemas.openxmlformats.org/officeDocument/2006/relationships/hyperlink" Target="https://www.procyclingstats.com/race/tour-de-france/2026/team/lidl-trek-2026" TargetMode="External"/><Relationship Id="rId531" Type="http://schemas.openxmlformats.org/officeDocument/2006/relationships/hyperlink" Target="https://www.procyclingstats.com/race/tour-de-france/2026/race.php?event=58793&amp;p=results&amp;s=most-bonifications&amp;rider=168776" TargetMode="External"/><Relationship Id="rId532" Type="http://schemas.openxmlformats.org/officeDocument/2006/relationships/hyperlink" Target="https://www.procyclingstats.com/race/tour-de-france/2026/rider/jonas-abrahamsen" TargetMode="External"/><Relationship Id="rId533" Type="http://schemas.openxmlformats.org/officeDocument/2006/relationships/hyperlink" Target="https://www.procyclingstats.com/race/tour-de-france/2026/team/uno-x-mobility-2026" TargetMode="External"/><Relationship Id="rId534" Type="http://schemas.openxmlformats.org/officeDocument/2006/relationships/hyperlink" Target="https://www.procyclingstats.com/race/tour-de-france/2026/rider/jan-tratnik" TargetMode="External"/><Relationship Id="rId535" Type="http://schemas.openxmlformats.org/officeDocument/2006/relationships/hyperlink" Target="https://www.procyclingstats.com/race/tour-de-france/2026/team/red-bull-bora-hansgrohe-2026" TargetMode="External"/><Relationship Id="rId536" Type="http://schemas.openxmlformats.org/officeDocument/2006/relationships/hyperlink" Target="https://www.procyclingstats.com/race/tour-de-france/2026/rider/georg-zimmermann" TargetMode="External"/><Relationship Id="rId537" Type="http://schemas.openxmlformats.org/officeDocument/2006/relationships/hyperlink" Target="https://www.procyclingstats.com/race/tour-de-france/2026/team/lotto-intermarche-2026" TargetMode="External"/><Relationship Id="rId538" Type="http://schemas.openxmlformats.org/officeDocument/2006/relationships/hyperlink" Target="https://www.procyclingstats.com/race/tour-de-france/2026/rider/toms-skujins" TargetMode="External"/><Relationship Id="rId539" Type="http://schemas.openxmlformats.org/officeDocument/2006/relationships/hyperlink" Target="https://www.procyclingstats.com/race/tour-de-france/2026/team/lidl-trek-2026" TargetMode="External"/><Relationship Id="rId540" Type="http://schemas.openxmlformats.org/officeDocument/2006/relationships/hyperlink" Target="https://www.procyclingstats.com/race/tour-de-france/2026/rider/brent-van-moer" TargetMode="External"/><Relationship Id="rId541" Type="http://schemas.openxmlformats.org/officeDocument/2006/relationships/hyperlink" Target="https://www.procyclingstats.com/race/tour-de-france/2026/team/pinarello-q365-pro-cycling-team-2026" TargetMode="External"/><Relationship Id="rId542" Type="http://schemas.openxmlformats.org/officeDocument/2006/relationships/hyperlink" Target="https://www.procyclingstats.com/race/tour-de-france/2026/rider/nicolas-vinokurov" TargetMode="External"/><Relationship Id="rId543" Type="http://schemas.openxmlformats.org/officeDocument/2006/relationships/hyperlink" Target="https://www.procyclingstats.com/race/tour-de-france/2026/team/xds-astana-team-2026" TargetMode="External"/><Relationship Id="rId544" Type="http://schemas.openxmlformats.org/officeDocument/2006/relationships/hyperlink" Target="https://www.procyclingstats.com/race/tour-de-france/2026/rider/marco-frigo" TargetMode="External"/><Relationship Id="rId545" Type="http://schemas.openxmlformats.org/officeDocument/2006/relationships/hyperlink" Target="https://www.procyclingstats.com/race/tour-de-france/2026/team/nsn-cycling-team-2026" TargetMode="External"/><Relationship Id="rId546" Type="http://schemas.openxmlformats.org/officeDocument/2006/relationships/hyperlink" Target="https://www.procyclingstats.com/race/tour-de-france/2026/rider/damien-howson" TargetMode="External"/><Relationship Id="rId547" Type="http://schemas.openxmlformats.org/officeDocument/2006/relationships/hyperlink" Target="https://www.procyclingstats.com/race/tour-de-france/2026/team/pinarello-q365-pro-cycling-team-2026" TargetMode="External"/><Relationship Id="rId548" Type="http://schemas.openxmlformats.org/officeDocument/2006/relationships/hyperlink" Target="https://www.procyclingstats.com/race/tour-de-france/2026/rider/magnus-cort-nielsen" TargetMode="External"/><Relationship Id="rId549" Type="http://schemas.openxmlformats.org/officeDocument/2006/relationships/hyperlink" Target="https://www.procyclingstats.com/race/tour-de-france/2026/team/uno-x-mobility-2026" TargetMode="External"/><Relationship Id="rId550" Type="http://schemas.openxmlformats.org/officeDocument/2006/relationships/hyperlink" Target="https://www.procyclingstats.com/race/tour-de-france/2026/rider/emiel-verstrynge" TargetMode="External"/><Relationship Id="rId551" Type="http://schemas.openxmlformats.org/officeDocument/2006/relationships/hyperlink" Target="https://www.procyclingstats.com/race/tour-de-france/2026/team/alpecin-premier-tech-2026" TargetMode="External"/><Relationship Id="rId552" Type="http://schemas.openxmlformats.org/officeDocument/2006/relationships/hyperlink" Target="https://www.procyclingstats.com/race/tour-de-france/2026/rider/felix-engelhardt" TargetMode="External"/><Relationship Id="rId553" Type="http://schemas.openxmlformats.org/officeDocument/2006/relationships/hyperlink" Target="https://www.procyclingstats.com/race/tour-de-france/2026/team/team-jayco-alula-2026" TargetMode="External"/><Relationship Id="rId554" Type="http://schemas.openxmlformats.org/officeDocument/2006/relationships/hyperlink" Target="https://www.procyclingstats.com/race/tour-de-france/2026/rider/sebastian-berwick" TargetMode="External"/><Relationship Id="rId555" Type="http://schemas.openxmlformats.org/officeDocument/2006/relationships/hyperlink" Target="https://www.procyclingstats.com/race/tour-de-france/2026/team/caja-rural-seguros-rga-2026" TargetMode="External"/><Relationship Id="rId556" Type="http://schemas.openxmlformats.org/officeDocument/2006/relationships/hyperlink" Target="https://www.procyclingstats.com/race/tour-de-france/2026/rider/nico-denz" TargetMode="External"/><Relationship Id="rId557" Type="http://schemas.openxmlformats.org/officeDocument/2006/relationships/hyperlink" Target="https://www.procyclingstats.com/race/tour-de-france/2026/team/red-bull-bora-hansgrohe-2026" TargetMode="External"/><Relationship Id="rId558" Type="http://schemas.openxmlformats.org/officeDocument/2006/relationships/hyperlink" Target="https://www.procyclingstats.com/race/tour-de-france/2026/rider/michael-storer" TargetMode="External"/><Relationship Id="rId559" Type="http://schemas.openxmlformats.org/officeDocument/2006/relationships/hyperlink" Target="https://www.procyclingstats.com/race/tour-de-france/2026/team/tudor-pro-cycling-team-2026" TargetMode="External"/><Relationship Id="rId560" Type="http://schemas.openxmlformats.org/officeDocument/2006/relationships/hyperlink" Target="https://www.procyclingstats.com/race/tour-de-france/2026/rider/warren-barguil" TargetMode="External"/><Relationship Id="rId561" Type="http://schemas.openxmlformats.org/officeDocument/2006/relationships/hyperlink" Target="https://www.procyclingstats.com/race/tour-de-france/2026/team/team-picnic-postnl-2026" TargetMode="External"/><Relationship Id="rId562" Type="http://schemas.openxmlformats.org/officeDocument/2006/relationships/hyperlink" Target="https://www.procyclingstats.com/race/tour-de-france/2026/rider/per-strand-hagenes" TargetMode="External"/><Relationship Id="rId563" Type="http://schemas.openxmlformats.org/officeDocument/2006/relationships/hyperlink" Target="https://www.procyclingstats.com/race/tour-de-france/2026/team/team-visma-lease-a-bike-2026" TargetMode="External"/><Relationship Id="rId564" Type="http://schemas.openxmlformats.org/officeDocument/2006/relationships/hyperlink" Target="https://www.procyclingstats.com/race/tour-de-france/2026/rider/max-walker" TargetMode="External"/><Relationship Id="rId565" Type="http://schemas.openxmlformats.org/officeDocument/2006/relationships/hyperlink" Target="https://www.procyclingstats.com/race/tour-de-france/2026/team/ef-education-easypost-2026" TargetMode="External"/><Relationship Id="rId566" Type="http://schemas.openxmlformats.org/officeDocument/2006/relationships/hyperlink" Target="https://www.procyclingstats.com/race/tour-de-france/2026/rider/frank-van-den-broek" TargetMode="External"/><Relationship Id="rId567" Type="http://schemas.openxmlformats.org/officeDocument/2006/relationships/hyperlink" Target="https://www.procyclingstats.com/race/tour-de-france/2026/team/team-picnic-postnl-2026" TargetMode="External"/><Relationship Id="rId568" Type="http://schemas.openxmlformats.org/officeDocument/2006/relationships/hyperlink" Target="https://www.procyclingstats.com/race/tour-de-france/2026/rider/tim-van-dijke" TargetMode="External"/><Relationship Id="rId569" Type="http://schemas.openxmlformats.org/officeDocument/2006/relationships/hyperlink" Target="https://www.procyclingstats.com/race/tour-de-france/2026/team/red-bull-bora-hansgrohe-2026" TargetMode="External"/><Relationship Id="rId570" Type="http://schemas.openxmlformats.org/officeDocument/2006/relationships/hyperlink" Target="https://www.procyclingstats.com/race/tour-de-france/2026/rider/michel-hessmann" TargetMode="External"/><Relationship Id="rId571" Type="http://schemas.openxmlformats.org/officeDocument/2006/relationships/hyperlink" Target="https://www.procyclingstats.com/race/tour-de-france/2026/team/movistar-team-2026" TargetMode="External"/><Relationship Id="rId572" Type="http://schemas.openxmlformats.org/officeDocument/2006/relationships/hyperlink" Target="https://www.procyclingstats.com/race/tour-de-france/2026/rider/robert-stannard" TargetMode="External"/><Relationship Id="rId573" Type="http://schemas.openxmlformats.org/officeDocument/2006/relationships/hyperlink" Target="https://www.procyclingstats.com/race/tour-de-france/2026/team/bahrain-victorious-2026" TargetMode="External"/><Relationship Id="rId574" Type="http://schemas.openxmlformats.org/officeDocument/2006/relationships/hyperlink" Target="https://www.procyclingstats.com/race/tour-de-france/2026/rider/simone-velasco" TargetMode="External"/><Relationship Id="rId575" Type="http://schemas.openxmlformats.org/officeDocument/2006/relationships/hyperlink" Target="https://www.procyclingstats.com/race/tour-de-france/2026/team/xds-astana-team-2026" TargetMode="External"/><Relationship Id="rId576" Type="http://schemas.openxmlformats.org/officeDocument/2006/relationships/hyperlink" Target="https://www.procyclingstats.com/race/tour-de-france/2026/rider/benjamin-thomas-2" TargetMode="External"/><Relationship Id="rId577" Type="http://schemas.openxmlformats.org/officeDocument/2006/relationships/hyperlink" Target="https://www.procyclingstats.com/race/tour-de-france/2026/team/cofidis-2026" TargetMode="External"/><Relationship Id="rId578" Type="http://schemas.openxmlformats.org/officeDocument/2006/relationships/hyperlink" Target="https://www.procyclingstats.com/race/tour-de-france/2026/rider/luke-durbridge" TargetMode="External"/><Relationship Id="rId579" Type="http://schemas.openxmlformats.org/officeDocument/2006/relationships/hyperlink" Target="https://www.procyclingstats.com/race/tour-de-france/2026/team/team-jayco-alula-2026" TargetMode="External"/><Relationship Id="rId580" Type="http://schemas.openxmlformats.org/officeDocument/2006/relationships/hyperlink" Target="https://www.procyclingstats.com/race/tour-de-france/2026/rider/xabier-mikel-azparren-irurzun" TargetMode="External"/><Relationship Id="rId581" Type="http://schemas.openxmlformats.org/officeDocument/2006/relationships/hyperlink" Target="https://www.procyclingstats.com/race/tour-de-france/2026/team/pinarello-q365-pro-cycling-team-2026" TargetMode="External"/><Relationship Id="rId582" Type="http://schemas.openxmlformats.org/officeDocument/2006/relationships/hyperlink" Target="https://www.procyclingstats.com/race/tour-de-france/2026/rider/thibault-guernalec" TargetMode="External"/><Relationship Id="rId583" Type="http://schemas.openxmlformats.org/officeDocument/2006/relationships/hyperlink" Target="https://www.procyclingstats.com/race/tour-de-france/2026/team/totalenergies-2026" TargetMode="External"/><Relationship Id="rId584" Type="http://schemas.openxmlformats.org/officeDocument/2006/relationships/hyperlink" Target="https://www.procyclingstats.com/race/tour-de-france/2026/rider/georg-steinhauser" TargetMode="External"/><Relationship Id="rId585" Type="http://schemas.openxmlformats.org/officeDocument/2006/relationships/hyperlink" Target="https://www.procyclingstats.com/race/tour-de-france/2026/team/ef-education-easypost-2026" TargetMode="External"/><Relationship Id="rId586" Type="http://schemas.openxmlformats.org/officeDocument/2006/relationships/hyperlink" Target="https://www.procyclingstats.com/race/tour-de-france/2026/rider/edward-planckaert" TargetMode="External"/><Relationship Id="rId587" Type="http://schemas.openxmlformats.org/officeDocument/2006/relationships/hyperlink" Target="https://www.procyclingstats.com/race/tour-de-france/2026/team/alpecin-premier-tech-2026" TargetMode="External"/><Relationship Id="rId588" Type="http://schemas.openxmlformats.org/officeDocument/2006/relationships/hyperlink" Target="https://www.procyclingstats.com/race/tour-de-france/2026/rider/jonas-rickaert" TargetMode="External"/><Relationship Id="rId589" Type="http://schemas.openxmlformats.org/officeDocument/2006/relationships/hyperlink" Target="https://www.procyclingstats.com/race/tour-de-france/2026/team/alpecin-premier-tech-2026" TargetMode="External"/><Relationship Id="rId590" Type="http://schemas.openxmlformats.org/officeDocument/2006/relationships/hyperlink" Target="https://www.procyclingstats.com/race/tour-de-france/2026/rider/florian-vermeersch" TargetMode="External"/><Relationship Id="rId591" Type="http://schemas.openxmlformats.org/officeDocument/2006/relationships/hyperlink" Target="https://www.procyclingstats.com/race/tour-de-france/2026/team/uae-team-emirates-xrg-2026" TargetMode="External"/><Relationship Id="rId592" Type="http://schemas.openxmlformats.org/officeDocument/2006/relationships/hyperlink" Target="https://www.procyclingstats.com/race/tour-de-france/2026/rider/anthony-turgis" TargetMode="External"/><Relationship Id="rId593" Type="http://schemas.openxmlformats.org/officeDocument/2006/relationships/hyperlink" Target="https://www.procyclingstats.com/race/tour-de-france/2026/team/totalenergies-2026" TargetMode="External"/><Relationship Id="rId594" Type="http://schemas.openxmlformats.org/officeDocument/2006/relationships/hyperlink" Target="https://www.procyclingstats.com/race/tour-de-france/2026/rider/alfred-wright" TargetMode="External"/><Relationship Id="rId595" Type="http://schemas.openxmlformats.org/officeDocument/2006/relationships/hyperlink" Target="https://www.procyclingstats.com/race/tour-de-france/2026/team/pinarello-q365-pro-cycling-team-2026" TargetMode="External"/><Relationship Id="rId596" Type="http://schemas.openxmlformats.org/officeDocument/2006/relationships/hyperlink" Target="https://www.procyclingstats.com/race/tour-de-france/2026/rider/alex-kirsch" TargetMode="External"/><Relationship Id="rId597" Type="http://schemas.openxmlformats.org/officeDocument/2006/relationships/hyperlink" Target="https://www.procyclingstats.com/race/tour-de-france/2026/team/cofidis-2026" TargetMode="External"/><Relationship Id="rId598" Type="http://schemas.openxmlformats.org/officeDocument/2006/relationships/hyperlink" Target="https://www.procyclingstats.com/race/tour-de-france/2026/rider/jakub-otruba" TargetMode="External"/><Relationship Id="rId599" Type="http://schemas.openxmlformats.org/officeDocument/2006/relationships/hyperlink" Target="https://www.procyclingstats.com/race/tour-de-france/2026/team/caja-rural-seguros-rga-2026" TargetMode="External"/><Relationship Id="rId600" Type="http://schemas.openxmlformats.org/officeDocument/2006/relationships/hyperlink" Target="https://www.procyclingstats.com/race/tour-de-france/2026/rider/mike-teunissen" TargetMode="External"/><Relationship Id="rId601" Type="http://schemas.openxmlformats.org/officeDocument/2006/relationships/hyperlink" Target="https://www.procyclingstats.com/race/tour-de-france/2026/team/xds-astana-team-2026" TargetMode="External"/><Relationship Id="rId602" Type="http://schemas.openxmlformats.org/officeDocument/2006/relationships/hyperlink" Target="https://www.procyclingstats.com/race/tour-de-france/2026/rider/stefano-oldani" TargetMode="External"/><Relationship Id="rId603" Type="http://schemas.openxmlformats.org/officeDocument/2006/relationships/hyperlink" Target="https://www.procyclingstats.com/race/tour-de-france/2026/team/caja-rural-seguros-rga-2026" TargetMode="External"/><Relationship Id="rId604" Type="http://schemas.openxmlformats.org/officeDocument/2006/relationships/hyperlink" Target="https://www.procyclingstats.com/race/tour-de-france/2026/rider/filippo-ganna" TargetMode="External"/><Relationship Id="rId605" Type="http://schemas.openxmlformats.org/officeDocument/2006/relationships/hyperlink" Target="https://www.procyclingstats.com/race/tour-de-france/2026/team/netcompany-ineos-2026" TargetMode="External"/><Relationship Id="rId606" Type="http://schemas.openxmlformats.org/officeDocument/2006/relationships/hyperlink" Target="https://www.procyclingstats.com/race/tour-de-france/2026/rider/michal-kwiatkowski" TargetMode="External"/><Relationship Id="rId607" Type="http://schemas.openxmlformats.org/officeDocument/2006/relationships/hyperlink" Target="https://www.procyclingstats.com/race/tour-de-france/2026/team/netcompany-ineos-2026" TargetMode="External"/><Relationship Id="rId608" Type="http://schemas.openxmlformats.org/officeDocument/2006/relationships/hyperlink" Target="https://www.procyclingstats.com/race/tour-de-france/2026/rider/hugo-page" TargetMode="External"/><Relationship Id="rId609" Type="http://schemas.openxmlformats.org/officeDocument/2006/relationships/hyperlink" Target="https://www.procyclingstats.com/race/tour-de-france/2026/team/cofidis-2026" TargetMode="External"/><Relationship Id="rId610" Type="http://schemas.openxmlformats.org/officeDocument/2006/relationships/hyperlink" Target="https://www.procyclingstats.com/race/tour-de-france/2026/rider/aaron-gate" TargetMode="External"/><Relationship Id="rId611" Type="http://schemas.openxmlformats.org/officeDocument/2006/relationships/hyperlink" Target="https://www.procyclingstats.com/race/tour-de-france/2026/team/xds-astana-team-2026" TargetMode="External"/><Relationship Id="rId612" Type="http://schemas.openxmlformats.org/officeDocument/2006/relationships/hyperlink" Target="https://www.procyclingstats.com/race/tour-de-france/2026/rider/dorian-godon" TargetMode="External"/><Relationship Id="rId613" Type="http://schemas.openxmlformats.org/officeDocument/2006/relationships/hyperlink" Target="https://www.procyclingstats.com/race/tour-de-france/2026/team/netcompany-ineos-2026" TargetMode="External"/><Relationship Id="rId614" Type="http://schemas.openxmlformats.org/officeDocument/2006/relationships/hyperlink" Target="https://www.procyclingstats.com/race/tour-de-france/2026/rider/liam-slock" TargetMode="External"/><Relationship Id="rId615" Type="http://schemas.openxmlformats.org/officeDocument/2006/relationships/hyperlink" Target="https://www.procyclingstats.com/race/tour-de-france/2026/team/lotto-intermarche-2026" TargetMode="External"/><Relationship Id="rId616" Type="http://schemas.openxmlformats.org/officeDocument/2006/relationships/hyperlink" Target="https://www.procyclingstats.com/race/tour-de-france/2026/rider/julian-alaphilippe" TargetMode="External"/><Relationship Id="rId617" Type="http://schemas.openxmlformats.org/officeDocument/2006/relationships/hyperlink" Target="https://www.procyclingstats.com/race/tour-de-france/2026/team/tudor-pro-cycling-team-2026" TargetMode="External"/><Relationship Id="rId618" Type="http://schemas.openxmlformats.org/officeDocument/2006/relationships/hyperlink" Target="https://www.procyclingstats.com/race/tour-de-france/2026/rider/robbe-dhondt" TargetMode="External"/><Relationship Id="rId619" Type="http://schemas.openxmlformats.org/officeDocument/2006/relationships/hyperlink" Target="https://www.procyclingstats.com/race/tour-de-france/2026/team/team-picnic-postnl-2026" TargetMode="External"/><Relationship Id="rId620" Type="http://schemas.openxmlformats.org/officeDocument/2006/relationships/hyperlink" Target="https://www.procyclingstats.com/race/tour-de-france/2026/rider/joel-nicolau" TargetMode="External"/><Relationship Id="rId621" Type="http://schemas.openxmlformats.org/officeDocument/2006/relationships/hyperlink" Target="https://www.procyclingstats.com/race/tour-de-france/2026/team/caja-rural-seguros-rga-2026" TargetMode="External"/><Relationship Id="rId622" Type="http://schemas.openxmlformats.org/officeDocument/2006/relationships/hyperlink" Target="https://www.procyclingstats.com/race/tour-de-france/2026/rider/dylan-van-baarle" TargetMode="External"/><Relationship Id="rId623" Type="http://schemas.openxmlformats.org/officeDocument/2006/relationships/hyperlink" Target="https://www.procyclingstats.com/race/tour-de-france/2026/team/soudal-quick-step-2026" TargetMode="External"/><Relationship Id="rId624" Type="http://schemas.openxmlformats.org/officeDocument/2006/relationships/hyperlink" Target="https://www.procyclingstats.com/race/tour-de-france/2026/rider/daan-hoole" TargetMode="External"/><Relationship Id="rId625" Type="http://schemas.openxmlformats.org/officeDocument/2006/relationships/hyperlink" Target="https://www.procyclingstats.com/race/tour-de-france/2026/team/decathlon-cma-cgm-team-2026" TargetMode="External"/><Relationship Id="rId626" Type="http://schemas.openxmlformats.org/officeDocument/2006/relationships/hyperlink" Target="https://www.procyclingstats.com/race/tour-de-france/2026/rider/krists-neilands" TargetMode="External"/><Relationship Id="rId627" Type="http://schemas.openxmlformats.org/officeDocument/2006/relationships/hyperlink" Target="https://www.procyclingstats.com/race/tour-de-france/2026/team/nsn-cycling-team-2026" TargetMode="External"/><Relationship Id="rId628" Type="http://schemas.openxmlformats.org/officeDocument/2006/relationships/hyperlink" Target="https://www.procyclingstats.com/race/tour-de-france/2026/rider/tim-marsman" TargetMode="External"/><Relationship Id="rId629" Type="http://schemas.openxmlformats.org/officeDocument/2006/relationships/hyperlink" Target="https://www.procyclingstats.com/race/tour-de-france/2026/team/alpecin-premier-tech-2026" TargetMode="External"/><Relationship Id="rId630" Type="http://schemas.openxmlformats.org/officeDocument/2006/relationships/hyperlink" Target="https://www.procyclingstats.com/race/tour-de-france/2026/rider/biniam-girmay" TargetMode="External"/><Relationship Id="rId631" Type="http://schemas.openxmlformats.org/officeDocument/2006/relationships/hyperlink" Target="https://www.procyclingstats.com/race/tour-de-france/2026/team/nsn-cycling-team-2026" TargetMode="External"/><Relationship Id="rId632" Type="http://schemas.openxmlformats.org/officeDocument/2006/relationships/hyperlink" Target="https://www.procyclingstats.com/race/tour-de-france/2026/race.php?event=58793&amp;p=results&amp;s=most-bonifications&amp;rider=215760" TargetMode="External"/><Relationship Id="rId633" Type="http://schemas.openxmlformats.org/officeDocument/2006/relationships/hyperlink" Target="https://www.procyclingstats.com/race/tour-de-france/2026/rider/edoardo-affini" TargetMode="External"/><Relationship Id="rId634" Type="http://schemas.openxmlformats.org/officeDocument/2006/relationships/hyperlink" Target="https://www.procyclingstats.com/race/tour-de-france/2026/team/team-visma-lease-a-bike-2026" TargetMode="External"/><Relationship Id="rId635" Type="http://schemas.openxmlformats.org/officeDocument/2006/relationships/hyperlink" Target="https://www.procyclingstats.com/race/tour-de-france/2026/rider/soren-waerenskjold" TargetMode="External"/><Relationship Id="rId636" Type="http://schemas.openxmlformats.org/officeDocument/2006/relationships/hyperlink" Target="https://www.procyclingstats.com/race/tour-de-france/2026/team/uno-x-mobility-2026" TargetMode="External"/><Relationship Id="rId637" Type="http://schemas.openxmlformats.org/officeDocument/2006/relationships/hyperlink" Target="https://www.procyclingstats.com/race/tour-de-france/2026/race.php?event=58793&amp;p=results&amp;s=most-bonifications&amp;rider=209077" TargetMode="External"/><Relationship Id="rId638" Type="http://schemas.openxmlformats.org/officeDocument/2006/relationships/hyperlink" Target="https://www.procyclingstats.com/race/tour-de-france/2026/rider/pavel-bittner" TargetMode="External"/><Relationship Id="rId639" Type="http://schemas.openxmlformats.org/officeDocument/2006/relationships/hyperlink" Target="https://www.procyclingstats.com/race/tour-de-france/2026/team/team-picnic-postnl-2026" TargetMode="External"/><Relationship Id="rId640" Type="http://schemas.openxmlformats.org/officeDocument/2006/relationships/hyperlink" Target="https://www.procyclingstats.com/race/tour-de-france/2026/rider/huub-artz" TargetMode="External"/><Relationship Id="rId641" Type="http://schemas.openxmlformats.org/officeDocument/2006/relationships/hyperlink" Target="https://www.procyclingstats.com/race/tour-de-france/2026/team/lotto-intermarche-2026" TargetMode="External"/><Relationship Id="rId642" Type="http://schemas.openxmlformats.org/officeDocument/2006/relationships/hyperlink" Target="https://www.procyclingstats.com/race/tour-de-france/2026/rider/niklas-markl" TargetMode="External"/><Relationship Id="rId643" Type="http://schemas.openxmlformats.org/officeDocument/2006/relationships/hyperlink" Target="https://www.procyclingstats.com/race/tour-de-france/2026/team/team-picnic-postnl-2026" TargetMode="External"/><Relationship Id="rId644" Type="http://schemas.openxmlformats.org/officeDocument/2006/relationships/hyperlink" Target="https://www.procyclingstats.com/race/tour-de-france/2026/rider/max-kanter" TargetMode="External"/><Relationship Id="rId645" Type="http://schemas.openxmlformats.org/officeDocument/2006/relationships/hyperlink" Target="https://www.procyclingstats.com/race/tour-de-france/2026/team/xds-astana-team-2026" TargetMode="External"/><Relationship Id="rId646" Type="http://schemas.openxmlformats.org/officeDocument/2006/relationships/hyperlink" Target="https://www.procyclingstats.com/race/tour-de-france/2026/race.php?event=58793&amp;p=results&amp;s=most-bonifications&amp;rider=186405" TargetMode="External"/><Relationship Id="rId647" Type="http://schemas.openxmlformats.org/officeDocument/2006/relationships/hyperlink" Target="https://www.procyclingstats.com/race/tour-de-france/2026/rider/silvan-dillier" TargetMode="External"/><Relationship Id="rId648" Type="http://schemas.openxmlformats.org/officeDocument/2006/relationships/hyperlink" Target="https://www.procyclingstats.com/race/tour-de-france/2026/team/alpecin-premier-tech-2026" TargetMode="External"/><Relationship Id="rId649" Type="http://schemas.openxmlformats.org/officeDocument/2006/relationships/hyperlink" Target="https://www.procyclingstats.com/race/tour-de-france/2026/rider/jasper-philipsen" TargetMode="External"/><Relationship Id="rId650" Type="http://schemas.openxmlformats.org/officeDocument/2006/relationships/hyperlink" Target="https://www.procyclingstats.com/race/tour-de-france/2026/team/alpecin-premier-tech-2026" TargetMode="External"/><Relationship Id="rId651" Type="http://schemas.openxmlformats.org/officeDocument/2006/relationships/hyperlink" Target="https://www.procyclingstats.com/race/tour-de-france/2026/race.php?event=58793&amp;p=results&amp;s=most-bonifications&amp;rider=193131" TargetMode="External"/><Relationship Id="rId652" Type="http://schemas.openxmlformats.org/officeDocument/2006/relationships/hyperlink" Target="https://www.procyclingstats.com/race/tour-de-france/2026/rider/joshua-tarling" TargetMode="External"/><Relationship Id="rId653" Type="http://schemas.openxmlformats.org/officeDocument/2006/relationships/hyperlink" Target="https://www.procyclingstats.com/race/tour-de-france/2026/team/netcompany-ineos-2026" TargetMode="External"/><Relationship Id="rId654" Type="http://schemas.openxmlformats.org/officeDocument/2006/relationships/hyperlink" Target="https://www.procyclingstats.com/race/tour-de-france/2026/rider/pascal-ackermann" TargetMode="External"/><Relationship Id="rId655" Type="http://schemas.openxmlformats.org/officeDocument/2006/relationships/hyperlink" Target="https://www.procyclingstats.com/race/tour-de-france/2026/team/team-jayco-alula-2026" TargetMode="External"/><Relationship Id="rId656" Type="http://schemas.openxmlformats.org/officeDocument/2006/relationships/hyperlink" Target="https://www.procyclingstats.com/race/tour-de-france/2026/rider/marco-haller" TargetMode="External"/><Relationship Id="rId657" Type="http://schemas.openxmlformats.org/officeDocument/2006/relationships/hyperlink" Target="https://www.procyclingstats.com/race/tour-de-france/2026/team/tudor-pro-cycling-team-2026" TargetMode="External"/><Relationship Id="rId658" Type="http://schemas.openxmlformats.org/officeDocument/2006/relationships/hyperlink" Target="https://www.procyclingstats.com/race/tour-de-france/2026/rider/pascal-eenkhoorn" TargetMode="External"/><Relationship Id="rId659" Type="http://schemas.openxmlformats.org/officeDocument/2006/relationships/hyperlink" Target="https://www.procyclingstats.com/race/tour-de-france/2026/team/soudal-quick-step-2026" TargetMode="External"/><Relationship Id="rId660" Type="http://schemas.openxmlformats.org/officeDocument/2006/relationships/hyperlink" Target="https://www.procyclingstats.com/race/tour-de-france/2026/rider/jenthe-biermans" TargetMode="External"/><Relationship Id="rId661" Type="http://schemas.openxmlformats.org/officeDocument/2006/relationships/hyperlink" Target="https://www.procyclingstats.com/race/tour-de-france/2026/team/cofidis-2026" TargetMode="External"/><Relationship Id="rId662" Type="http://schemas.openxmlformats.org/officeDocument/2006/relationships/hyperlink" Target="https://www.procyclingstats.com/race/tour-de-france/2026/rider/john-degenkolb" TargetMode="External"/><Relationship Id="rId663" Type="http://schemas.openxmlformats.org/officeDocument/2006/relationships/hyperlink" Target="https://www.procyclingstats.com/race/tour-de-france/2026/team/team-picnic-postnl-2026" TargetMode="External"/><Relationship Id="rId664" Type="http://schemas.openxmlformats.org/officeDocument/2006/relationships/hyperlink" Target="https://www.procyclingstats.com/race/tour-de-france/2026/rider/jake-stewart" TargetMode="External"/><Relationship Id="rId665" Type="http://schemas.openxmlformats.org/officeDocument/2006/relationships/hyperlink" Target="https://www.procyclingstats.com/race/tour-de-france/2026/team/nsn-cycling-team-2026" TargetMode="External"/><Relationship Id="rId666" Type="http://schemas.openxmlformats.org/officeDocument/2006/relationships/hyperlink" Target="https://www.procyclingstats.com/race/tour-de-france/2026/rider/davide-ballerini" TargetMode="External"/><Relationship Id="rId667" Type="http://schemas.openxmlformats.org/officeDocument/2006/relationships/hyperlink" Target="https://www.procyclingstats.com/race/tour-de-france/2026/team/xds-astana-team-2026" TargetMode="External"/><Relationship Id="rId668" Type="http://schemas.openxmlformats.org/officeDocument/2006/relationships/hyperlink" Target="https://www.procyclingstats.com/race/tour-de-france/2026/rider/milan-fretin" TargetMode="External"/><Relationship Id="rId669" Type="http://schemas.openxmlformats.org/officeDocument/2006/relationships/hyperlink" Target="https://www.procyclingstats.com/race/tour-de-france/2026/team/cofidis-2026" TargetMode="External"/><Relationship Id="rId670" Type="http://schemas.openxmlformats.org/officeDocument/2006/relationships/hyperlink" Target="https://www.procyclingstats.com/race/tour-de-france/2026/rider/baptiste-veistroffer" TargetMode="External"/><Relationship Id="rId671" Type="http://schemas.openxmlformats.org/officeDocument/2006/relationships/hyperlink" Target="https://www.procyclingstats.com/race/tour-de-france/2026/team/lotto-intermarche-2026" TargetMode="External"/><Relationship Id="rId672" Type="http://schemas.openxmlformats.org/officeDocument/2006/relationships/hyperlink" Target="https://www.procyclingstats.com/race/tour-de-france/2026/rider/piet-allegaert" TargetMode="External"/><Relationship Id="rId673" Type="http://schemas.openxmlformats.org/officeDocument/2006/relationships/hyperlink" Target="https://www.procyclingstats.com/race/tour-de-france/2026/team/cofidis-2026" TargetMode="External"/><Relationship Id="rId674" Type="http://schemas.openxmlformats.org/officeDocument/2006/relationships/hyperlink" Target="https://www.procyclingstats.com/race/tour-de-france/2026/rider/julius-van-den-berg" TargetMode="External"/><Relationship Id="rId675" Type="http://schemas.openxmlformats.org/officeDocument/2006/relationships/hyperlink" Target="https://www.procyclingstats.com/race/tour-de-france/2026/team/team-picnic-postnl-2026" TargetMode="External"/><Relationship Id="rId676" Type="http://schemas.openxmlformats.org/officeDocument/2006/relationships/hyperlink" Target="https://www.procyclingstats.com/race/tour-de-france/2026/rider/phil-bauhaus" TargetMode="External"/><Relationship Id="rId677" Type="http://schemas.openxmlformats.org/officeDocument/2006/relationships/hyperlink" Target="https://www.procyclingstats.com/race/tour-de-france/2026/team/bahrain-victorious-2026" TargetMode="External"/><Relationship Id="rId678" Type="http://schemas.openxmlformats.org/officeDocument/2006/relationships/hyperlink" Target="https://www.procyclingstats.com/race/tour-de-france/2026/rider/olav-kooij" TargetMode="External"/><Relationship Id="rId679" Type="http://schemas.openxmlformats.org/officeDocument/2006/relationships/hyperlink" Target="https://www.procyclingstats.com/race/tour-de-france/2026/team/decathlon-cma-cgm-team-2026" TargetMode="External"/><Relationship Id="rId680" Type="http://schemas.openxmlformats.org/officeDocument/2006/relationships/hyperlink" Target="https://www.procyclingstats.com/race/tour-de-france/2026/race.php?event=58793&amp;p=results&amp;s=most-bonifications&amp;rider=217465" TargetMode="External"/><Relationship Id="rId681" Type="http://schemas.openxmlformats.org/officeDocument/2006/relationships/hyperlink" Target="https://www.procyclingstats.com/race/tour-de-france/2026/rider/matis-louvel" TargetMode="External"/><Relationship Id="rId682" Type="http://schemas.openxmlformats.org/officeDocument/2006/relationships/hyperlink" Target="https://www.procyclingstats.com/race/tour-de-france/2026/team/nsn-cycling-team-2026" TargetMode="External"/><Relationship Id="rId683" Type="http://schemas.openxmlformats.org/officeDocument/2006/relationships/hyperlink" Target="https://www.procyclingstats.com/race/tour-de-france/2026/rider/cees-bol" TargetMode="External"/><Relationship Id="rId684" Type="http://schemas.openxmlformats.org/officeDocument/2006/relationships/hyperlink" Target="https://www.procyclingstats.com/race/tour-de-france/2026/team/decathlon-cma-cgm-team-2026" TargetMode="External"/><Relationship Id="rId685" Type="http://schemas.openxmlformats.org/officeDocument/2006/relationships/hyperlink" Target="https://www.procyclingstats.com/race/tour-de-france/2026/rider/lewis-askey" TargetMode="External"/><Relationship Id="rId686" Type="http://schemas.openxmlformats.org/officeDocument/2006/relationships/hyperlink" Target="https://www.procyclingstats.com/race/tour-de-france/2026/team/nsn-cycling-team-2026" TargetMode="External"/><Relationship Id="rId687" Type="http://schemas.openxmlformats.org/officeDocument/2006/relationships/hyperlink" Target="https://www.procyclingstats.com/race/tour-de-france/2026/rider/kamil-gradek" TargetMode="External"/><Relationship Id="rId688" Type="http://schemas.openxmlformats.org/officeDocument/2006/relationships/hyperlink" Target="https://www.procyclingstats.com/race/tour-de-france/2026/team/bahrain-victorious-2026" TargetMode="External"/><Relationship Id="rId689" Type="http://schemas.openxmlformats.org/officeDocument/2006/relationships/hyperlink" Target="https://www.procyclingstats.com/race/tour-de-france/2026/rider/mads-pedersen" TargetMode="External"/><Relationship Id="rId690" Type="http://schemas.openxmlformats.org/officeDocument/2006/relationships/hyperlink" Target="https://www.procyclingstats.com/race/tour-de-france/2026/team/lidl-trek-2026" TargetMode="External"/><Relationship Id="rId691" Type="http://schemas.openxmlformats.org/officeDocument/2006/relationships/hyperlink" Target="https://www.procyclingstats.com/race/tour-de-france/2026/rider/jasper-philipsen" TargetMode="External"/><Relationship Id="rId692" Type="http://schemas.openxmlformats.org/officeDocument/2006/relationships/hyperlink" Target="https://www.procyclingstats.com/race/tour-de-france/2026/team/alpecin-premier-tech-2026" TargetMode="External"/><Relationship Id="rId693" Type="http://schemas.openxmlformats.org/officeDocument/2006/relationships/hyperlink" Target="https://www.procyclingstats.com/race/tour-de-france/2026/rider/biniam-girmay" TargetMode="External"/><Relationship Id="rId694" Type="http://schemas.openxmlformats.org/officeDocument/2006/relationships/hyperlink" Target="https://www.procyclingstats.com/race/tour-de-france/2026/team/nsn-cycling-team-2026" TargetMode="External"/><Relationship Id="rId695" Type="http://schemas.openxmlformats.org/officeDocument/2006/relationships/hyperlink" Target="https://www.procyclingstats.com/race/tour-de-france/2026/rider/max-kanter" TargetMode="External"/><Relationship Id="rId696" Type="http://schemas.openxmlformats.org/officeDocument/2006/relationships/hyperlink" Target="https://www.procyclingstats.com/race/tour-de-france/2026/team/xds-astana-team-2026" TargetMode="External"/><Relationship Id="rId697" Type="http://schemas.openxmlformats.org/officeDocument/2006/relationships/hyperlink" Target="https://www.procyclingstats.com/race/tour-de-france/2026/rider/olav-kooij" TargetMode="External"/><Relationship Id="rId698" Type="http://schemas.openxmlformats.org/officeDocument/2006/relationships/hyperlink" Target="https://www.procyclingstats.com/race/tour-de-france/2026/team/decathlon-cma-cgm-team-2026" TargetMode="External"/><Relationship Id="rId699" Type="http://schemas.openxmlformats.org/officeDocument/2006/relationships/hyperlink" Target="https://www.procyclingstats.com/race/tour-de-france/2026/rider/tadej-pogacar" TargetMode="External"/><Relationship Id="rId700" Type="http://schemas.openxmlformats.org/officeDocument/2006/relationships/hyperlink" Target="https://www.procyclingstats.com/race/tour-de-france/2026/team/uno-x-mobility-2026" TargetMode="External"/><Relationship Id="rId701" Type="http://schemas.openxmlformats.org/officeDocument/2006/relationships/hyperlink" Target="https://www.procyclingstats.com/race/tour-de-france/2026/rider/soren-waerenskjold" TargetMode="External"/><Relationship Id="rId702" Type="http://schemas.openxmlformats.org/officeDocument/2006/relationships/hyperlink" Target="https://www.procyclingstats.com/race/tour-de-france/2026/team/uae-team-emirates-xrg-2026" TargetMode="External"/><Relationship Id="rId703" Type="http://schemas.openxmlformats.org/officeDocument/2006/relationships/hyperlink" Target="https://www.procyclingstats.com/race/tour-de-france/2026/rider/anthony-turgis" TargetMode="External"/><Relationship Id="rId704" Type="http://schemas.openxmlformats.org/officeDocument/2006/relationships/hyperlink" Target="https://www.procyclingstats.com/race/tour-de-france/2026/team/totalenergies-2026" TargetMode="External"/><Relationship Id="rId705" Type="http://schemas.openxmlformats.org/officeDocument/2006/relationships/hyperlink" Target="https://www.procyclingstats.com/race/tour-de-france/2026/rider/milan-fretin" TargetMode="External"/><Relationship Id="rId706" Type="http://schemas.openxmlformats.org/officeDocument/2006/relationships/hyperlink" Target="https://www.procyclingstats.com/race/tour-de-france/2026/team/cofidis-2026" TargetMode="External"/><Relationship Id="rId707" Type="http://schemas.openxmlformats.org/officeDocument/2006/relationships/hyperlink" Target="https://www.procyclingstats.com/race/tour-de-france/2026/rider/isaac-del-toro" TargetMode="External"/><Relationship Id="rId708" Type="http://schemas.openxmlformats.org/officeDocument/2006/relationships/hyperlink" Target="https://www.procyclingstats.com/race/tour-de-france/2026/team/uae-team-emirates-xrg-2026" TargetMode="External"/><Relationship Id="rId709" Type="http://schemas.openxmlformats.org/officeDocument/2006/relationships/hyperlink" Target="https://www.procyclingstats.com/race/tour-de-france/2026/rider/huub-artz" TargetMode="External"/><Relationship Id="rId710" Type="http://schemas.openxmlformats.org/officeDocument/2006/relationships/hyperlink" Target="https://www.procyclingstats.com/race/tour-de-france/2026/team/lotto-intermarche-2026" TargetMode="External"/><Relationship Id="rId711" Type="http://schemas.openxmlformats.org/officeDocument/2006/relationships/hyperlink" Target="https://www.procyclingstats.com/race/tour-de-france/2026/rider/remco-evenepoel" TargetMode="External"/><Relationship Id="rId712" Type="http://schemas.openxmlformats.org/officeDocument/2006/relationships/hyperlink" Target="https://www.procyclingstats.com/race/tour-de-france/2026/team/red-bull-bora-hansgrohe-2026" TargetMode="External"/><Relationship Id="rId713" Type="http://schemas.openxmlformats.org/officeDocument/2006/relationships/hyperlink" Target="https://www.procyclingstats.com/race/tour-de-france/2026/rider/quinn-simmons" TargetMode="External"/><Relationship Id="rId714" Type="http://schemas.openxmlformats.org/officeDocument/2006/relationships/hyperlink" Target="https://www.procyclingstats.com/race/tour-de-france/2026/team/lidl-trek-2026" TargetMode="External"/><Relationship Id="rId715" Type="http://schemas.openxmlformats.org/officeDocument/2006/relationships/hyperlink" Target="https://www.procyclingstats.com/race/tour-de-france/2026/rider/clement-russo" TargetMode="External"/><Relationship Id="rId716" Type="http://schemas.openxmlformats.org/officeDocument/2006/relationships/hyperlink" Target="https://www.procyclingstats.com/race/tour-de-france/2026/team/groupama-fdj-united-2026" TargetMode="External"/><Relationship Id="rId717" Type="http://schemas.openxmlformats.org/officeDocument/2006/relationships/hyperlink" Target="https://www.procyclingstats.com/race/tour-de-france/2026/rider/baptiste-veistroffer" TargetMode="External"/><Relationship Id="rId718" Type="http://schemas.openxmlformats.org/officeDocument/2006/relationships/hyperlink" Target="https://www.procyclingstats.com/race/tour-de-france/2026/team/decathlon-cma-cgm-team-2026" TargetMode="External"/><Relationship Id="rId719" Type="http://schemas.openxmlformats.org/officeDocument/2006/relationships/hyperlink" Target="https://www.procyclingstats.com/race/tour-de-france/2026/rider/paul-seixas" TargetMode="External"/><Relationship Id="rId720" Type="http://schemas.openxmlformats.org/officeDocument/2006/relationships/hyperlink" Target="https://www.procyclingstats.com/race/tour-de-france/2026/team/lotto-intermarche-2026" TargetMode="External"/><Relationship Id="rId721" Type="http://schemas.openxmlformats.org/officeDocument/2006/relationships/hyperlink" Target="https://www.procyclingstats.com/race/tour-de-france/2026/rider/tom-pidcock" TargetMode="External"/><Relationship Id="rId722" Type="http://schemas.openxmlformats.org/officeDocument/2006/relationships/hyperlink" Target="https://www.procyclingstats.com/race/tour-de-france/2026/team/pinarello-q365-pro-cycling-team-2026" TargetMode="External"/><Relationship Id="rId723" Type="http://schemas.openxmlformats.org/officeDocument/2006/relationships/hyperlink" Target="https://www.procyclingstats.com/race/tour-de-france/2026/rider/pascal-ackermann" TargetMode="External"/><Relationship Id="rId724" Type="http://schemas.openxmlformats.org/officeDocument/2006/relationships/hyperlink" Target="https://www.procyclingstats.com/race/tour-de-france/2026/team/team-jayco-alula-2026" TargetMode="External"/><Relationship Id="rId725" Type="http://schemas.openxmlformats.org/officeDocument/2006/relationships/hyperlink" Target="https://www.procyclingstats.com/race/tour-de-france/2026/rider/mathieu-van-der-poel" TargetMode="External"/><Relationship Id="rId726" Type="http://schemas.openxmlformats.org/officeDocument/2006/relationships/hyperlink" Target="https://www.procyclingstats.com/race/tour-de-france/2026/team/alpecin-premier-tech-2026" TargetMode="External"/><Relationship Id="rId727" Type="http://schemas.openxmlformats.org/officeDocument/2006/relationships/hyperlink" Target="https://www.procyclingstats.com/race/tour-de-france/2026/rider/rick-pluimers" TargetMode="External"/><Relationship Id="rId728" Type="http://schemas.openxmlformats.org/officeDocument/2006/relationships/hyperlink" Target="https://www.procyclingstats.com/race/tour-de-france/2026/team/tudor-pro-cycling-team-2026" TargetMode="External"/><Relationship Id="rId729" Type="http://schemas.openxmlformats.org/officeDocument/2006/relationships/hyperlink" Target="https://www.procyclingstats.com/race/tour-de-france/2026/rider/tobias-halland-johannessen" TargetMode="External"/><Relationship Id="rId730" Type="http://schemas.openxmlformats.org/officeDocument/2006/relationships/hyperlink" Target="https://www.procyclingstats.com/race/tour-de-france/2026/team/uno-x-mobility-2026" TargetMode="External"/><Relationship Id="rId731" Type="http://schemas.openxmlformats.org/officeDocument/2006/relationships/hyperlink" Target="https://www.procyclingstats.com/race/tour-de-france/2026/rider/michael-matthews" TargetMode="External"/><Relationship Id="rId732" Type="http://schemas.openxmlformats.org/officeDocument/2006/relationships/hyperlink" Target="https://www.procyclingstats.com/race/tour-de-france/2026/team/team-jayco-alula-2026" TargetMode="External"/><Relationship Id="rId733" Type="http://schemas.openxmlformats.org/officeDocument/2006/relationships/hyperlink" Target="https://www.procyclingstats.com/race/tour-de-france/2026/rider/mauro-schmid" TargetMode="External"/><Relationship Id="rId734" Type="http://schemas.openxmlformats.org/officeDocument/2006/relationships/hyperlink" Target="https://www.procyclingstats.com/race/tour-de-france/2026/team/team-jayco-alula-2026" TargetMode="External"/><Relationship Id="rId735" Type="http://schemas.openxmlformats.org/officeDocument/2006/relationships/hyperlink" Target="https://www.procyclingstats.com/race/tour-de-france/2026/rider/florian-lipowitz" TargetMode="External"/><Relationship Id="rId736" Type="http://schemas.openxmlformats.org/officeDocument/2006/relationships/hyperlink" Target="https://www.procyclingstats.com/race/tour-de-france/2026/team/red-bull-bora-hansgrohe-2026" TargetMode="External"/><Relationship Id="rId737" Type="http://schemas.openxmlformats.org/officeDocument/2006/relationships/hyperlink" Target="https://www.procyclingstats.com/race/tour-de-france/2026/rider/mattias-skjelmose-jensen" TargetMode="External"/><Relationship Id="rId738" Type="http://schemas.openxmlformats.org/officeDocument/2006/relationships/hyperlink" Target="https://www.procyclingstats.com/race/tour-de-france/2026/team/lidl-trek-2026" TargetMode="External"/><Relationship Id="rId739" Type="http://schemas.openxmlformats.org/officeDocument/2006/relationships/hyperlink" Target="https://www.procyclingstats.com/race/tour-de-france/2026/rider/harold-tejada" TargetMode="External"/><Relationship Id="rId740" Type="http://schemas.openxmlformats.org/officeDocument/2006/relationships/hyperlink" Target="https://www.procyclingstats.com/race/tour-de-france/2026/team/xds-astana-team-2026" TargetMode="External"/><Relationship Id="rId741" Type="http://schemas.openxmlformats.org/officeDocument/2006/relationships/hyperlink" Target="https://www.procyclingstats.com/race/tour-de-france/2026/rider/pavel-bittner" TargetMode="External"/><Relationship Id="rId742" Type="http://schemas.openxmlformats.org/officeDocument/2006/relationships/hyperlink" Target="https://www.procyclingstats.com/race/tour-de-france/2026/team/team-picnic-postnl-2026" TargetMode="External"/><Relationship Id="rId743" Type="http://schemas.openxmlformats.org/officeDocument/2006/relationships/hyperlink" Target="https://www.procyclingstats.com/race/tour-de-france/2026/rider/juan-ayuso-pesquera" TargetMode="External"/><Relationship Id="rId744" Type="http://schemas.openxmlformats.org/officeDocument/2006/relationships/hyperlink" Target="https://www.procyclingstats.com/race/tour-de-france/2026/team/lidl-trek-2026" TargetMode="External"/><Relationship Id="rId745" Type="http://schemas.openxmlformats.org/officeDocument/2006/relationships/hyperlink" Target="https://www.procyclingstats.com/race/tour-de-france/2026/rider/edward-planckaert" TargetMode="External"/><Relationship Id="rId746" Type="http://schemas.openxmlformats.org/officeDocument/2006/relationships/hyperlink" Target="https://www.procyclingstats.com/race/tour-de-france/2026/team/nsn-cycling-team-2026" TargetMode="External"/><Relationship Id="rId747" Type="http://schemas.openxmlformats.org/officeDocument/2006/relationships/hyperlink" Target="https://www.procyclingstats.com/race/tour-de-france/2026/rider/jake-stewart" TargetMode="External"/><Relationship Id="rId748" Type="http://schemas.openxmlformats.org/officeDocument/2006/relationships/hyperlink" Target="https://www.procyclingstats.com/race/tour-de-france/2026/team/alpecin-premier-tech-2026" TargetMode="External"/><Relationship Id="rId749" Type="http://schemas.openxmlformats.org/officeDocument/2006/relationships/hyperlink" Target="https://www.procyclingstats.com/race/tour-de-france/2026/rider/liam-slock" TargetMode="External"/><Relationship Id="rId750" Type="http://schemas.openxmlformats.org/officeDocument/2006/relationships/hyperlink" Target="https://www.procyclingstats.com/race/tour-de-france/2026/team/lotto-intermarche-2026" TargetMode="External"/><Relationship Id="rId751" Type="http://schemas.openxmlformats.org/officeDocument/2006/relationships/hyperlink" Target="https://www.procyclingstats.com/race/tour-de-france/2026/rider/jakub-otruba" TargetMode="External"/><Relationship Id="rId752" Type="http://schemas.openxmlformats.org/officeDocument/2006/relationships/hyperlink" Target="https://www.procyclingstats.com/race/tour-de-france/2026/team/caja-rural-seguros-rga-2026" TargetMode="External"/><Relationship Id="rId753" Type="http://schemas.openxmlformats.org/officeDocument/2006/relationships/hyperlink" Target="https://www.procyclingstats.com/race/tour-de-france/2026/rider/lenny-martinez" TargetMode="External"/><Relationship Id="rId754" Type="http://schemas.openxmlformats.org/officeDocument/2006/relationships/hyperlink" Target="https://www.procyclingstats.com/race/tour-de-france/2026/team/bahrain-victorious-2026" TargetMode="External"/><Relationship Id="rId755" Type="http://schemas.openxmlformats.org/officeDocument/2006/relationships/hyperlink" Target="https://www.procyclingstats.com/race/tour-de-france/2026/rider/richard-carapaz" TargetMode="External"/><Relationship Id="rId756" Type="http://schemas.openxmlformats.org/officeDocument/2006/relationships/hyperlink" Target="https://www.procyclingstats.com/race/tour-de-france/2026/team/ef-education-easypost-2026" TargetMode="External"/><Relationship Id="rId757" Type="http://schemas.openxmlformats.org/officeDocument/2006/relationships/hyperlink" Target="https://www.procyclingstats.com/race/tour-de-france/2026/rider/dorian-godon" TargetMode="External"/><Relationship Id="rId758" Type="http://schemas.openxmlformats.org/officeDocument/2006/relationships/hyperlink" Target="https://www.procyclingstats.com/race/tour-de-france/2026/team/netcompany-ineos-2026" TargetMode="External"/><Relationship Id="rId759" Type="http://schemas.openxmlformats.org/officeDocument/2006/relationships/hyperlink" Target="https://www.procyclingstats.com/race/tour-de-france/2026/rider/alex-baudin" TargetMode="External"/><Relationship Id="rId760" Type="http://schemas.openxmlformats.org/officeDocument/2006/relationships/hyperlink" Target="https://www.procyclingstats.com/race/tour-de-france/2026/team/ef-education-easypost-2026" TargetMode="External"/><Relationship Id="rId761" Type="http://schemas.openxmlformats.org/officeDocument/2006/relationships/hyperlink" Target="https://www.procyclingstats.com/race/tour-de-france/2026/rider/mathias-vacek" TargetMode="External"/><Relationship Id="rId762" Type="http://schemas.openxmlformats.org/officeDocument/2006/relationships/hyperlink" Target="https://www.procyclingstats.com/race/tour-de-france/2026/team/lidl-trek-2026" TargetMode="External"/><Relationship Id="rId763" Type="http://schemas.openxmlformats.org/officeDocument/2006/relationships/hyperlink" Target="https://www.procyclingstats.com/race/tour-de-france/2026/rider/nelson-oliveira" TargetMode="External"/><Relationship Id="rId764" Type="http://schemas.openxmlformats.org/officeDocument/2006/relationships/hyperlink" Target="https://www.procyclingstats.com/race/tour-de-france/2026/team/movistar-team-2026" TargetMode="External"/><Relationship Id="rId765" Type="http://schemas.openxmlformats.org/officeDocument/2006/relationships/hyperlink" Target="https://www.procyclingstats.com/race/tour-de-france/2026/rider/kevin-vauquelin" TargetMode="External"/><Relationship Id="rId766" Type="http://schemas.openxmlformats.org/officeDocument/2006/relationships/hyperlink" Target="https://www.procyclingstats.com/race/tour-de-france/2026/team/netcompany-ineos-2026" TargetMode="External"/><Relationship Id="rId767" Type="http://schemas.openxmlformats.org/officeDocument/2006/relationships/hyperlink" Target="https://www.procyclingstats.com/race/tour-de-france/2026/rider/davide-ballerini" TargetMode="External"/><Relationship Id="rId768" Type="http://schemas.openxmlformats.org/officeDocument/2006/relationships/hyperlink" Target="https://www.procyclingstats.com/race/tour-de-france/2026/team/xds-astana-team-2026" TargetMode="External"/><Relationship Id="rId769" Type="http://schemas.openxmlformats.org/officeDocument/2006/relationships/hyperlink" Target="https://www.procyclingstats.com/race/tour-de-france/2026/rider/phil-bauhaus" TargetMode="External"/><Relationship Id="rId770" Type="http://schemas.openxmlformats.org/officeDocument/2006/relationships/hyperlink" Target="https://www.procyclingstats.com/race/tour-de-france/2026/team/bahrain-victorious-2026" TargetMode="External"/><Relationship Id="rId771" Type="http://schemas.openxmlformats.org/officeDocument/2006/relationships/hyperlink" Target="https://www.procyclingstats.com/race/tour-de-france/2026/rider/jordan-jegat" TargetMode="External"/><Relationship Id="rId772" Type="http://schemas.openxmlformats.org/officeDocument/2006/relationships/hyperlink" Target="https://www.procyclingstats.com/race/tour-de-france/2026/team/totalenergies-2026" TargetMode="External"/><Relationship Id="rId773" Type="http://schemas.openxmlformats.org/officeDocument/2006/relationships/hyperlink" Target="https://www.procyclingstats.com/race/tour-de-france/2026/rider/alfred-wright" TargetMode="External"/><Relationship Id="rId774" Type="http://schemas.openxmlformats.org/officeDocument/2006/relationships/hyperlink" Target="https://www.procyclingstats.com/race/tour-de-france/2026/team/pinarello-q365-pro-cycling-team-2026" TargetMode="External"/><Relationship Id="rId775" Type="http://schemas.openxmlformats.org/officeDocument/2006/relationships/hyperlink" Target="https://www.procyclingstats.com/race/tour-de-france/2026/rider/mathis-le-berre" TargetMode="External"/><Relationship Id="rId776" Type="http://schemas.openxmlformats.org/officeDocument/2006/relationships/hyperlink" Target="https://www.procyclingstats.com/race/tour-de-france/2026/team/totalenergies-2026" TargetMode="External"/><Relationship Id="rId777" Type="http://schemas.openxmlformats.org/officeDocument/2006/relationships/hyperlink" Target="https://www.procyclingstats.com/race/tour-de-france/2026/rider/raul-garcia-pierna" TargetMode="External"/><Relationship Id="rId778" Type="http://schemas.openxmlformats.org/officeDocument/2006/relationships/hyperlink" Target="https://www.procyclingstats.com/race/tour-de-france/2026/team/movistar-team-2026" TargetMode="External"/><Relationship Id="rId779" Type="http://schemas.openxmlformats.org/officeDocument/2006/relationships/hyperlink" Target="https://www.procyclingstats.com/race/tour-de-france/2026/rider/maxim-van-gils" TargetMode="External"/><Relationship Id="rId780" Type="http://schemas.openxmlformats.org/officeDocument/2006/relationships/hyperlink" Target="https://www.procyclingstats.com/race/tour-de-france/2026/team/red-bull-bora-hansgrohe-2026" TargetMode="External"/><Relationship Id="rId781" Type="http://schemas.openxmlformats.org/officeDocument/2006/relationships/hyperlink" Target="https://www.procyclingstats.com/race/tour-de-france/2026/rider/victor-campenaerts" TargetMode="External"/><Relationship Id="rId782" Type="http://schemas.openxmlformats.org/officeDocument/2006/relationships/hyperlink" Target="https://www.procyclingstats.com/race/tour-de-france/2026/team/team-visma-lease-a-bike-2026" TargetMode="External"/><Relationship Id="rId783" Type="http://schemas.openxmlformats.org/officeDocument/2006/relationships/hyperlink" Target="https://www.procyclingstats.com/race/tour-de-france/2026/rider/luke-plapp" TargetMode="External"/><Relationship Id="rId784" Type="http://schemas.openxmlformats.org/officeDocument/2006/relationships/hyperlink" Target="https://www.procyclingstats.com/race/tour-de-france/2026/team/team-jayco-alula-2026" TargetMode="External"/><Relationship Id="rId785" Type="http://schemas.openxmlformats.org/officeDocument/2006/relationships/hyperlink" Target="https://www.procyclingstats.com/race/tour-de-france/2026/rider/mike-teunissen" TargetMode="External"/><Relationship Id="rId786" Type="http://schemas.openxmlformats.org/officeDocument/2006/relationships/hyperlink" Target="https://www.procyclingstats.com/race/tour-de-france/2026/team/xds-astana-team-2026" TargetMode="External"/><Relationship Id="rId787" Type="http://schemas.openxmlformats.org/officeDocument/2006/relationships/hyperlink" Target="https://www.procyclingstats.com/race/tour-de-france/2026/rider/lennert-van-eetvelt" TargetMode="External"/><Relationship Id="rId788" Type="http://schemas.openxmlformats.org/officeDocument/2006/relationships/hyperlink" Target="https://www.procyclingstats.com/race/tour-de-france/2026/team/lotto-intermarche-2026" TargetMode="External"/><Relationship Id="rId789" Type="http://schemas.openxmlformats.org/officeDocument/2006/relationships/hyperlink" Target="https://www.procyclingstats.com/race/tour-de-france/2026/rider/julian-alaphilippe" TargetMode="External"/><Relationship Id="rId790" Type="http://schemas.openxmlformats.org/officeDocument/2006/relationships/hyperlink" Target="https://www.procyclingstats.com/race/tour-de-france/2026/team/tudor-pro-cycling-team-2026" TargetMode="External"/><Relationship Id="rId791" Type="http://schemas.openxmlformats.org/officeDocument/2006/relationships/hyperlink" Target="https://www.procyclingstats.com/race/tour-de-france/2026/rider/brandon-mcnulty" TargetMode="External"/><Relationship Id="rId792" Type="http://schemas.openxmlformats.org/officeDocument/2006/relationships/hyperlink" Target="https://www.procyclingstats.com/race/tour-de-france/2026/team/uae-team-emirates-xrg-2026" TargetMode="External"/><Relationship Id="rId793" Type="http://schemas.openxmlformats.org/officeDocument/2006/relationships/hyperlink" Target="https://www.procyclingstats.com/race/tour-de-france/2026/rider/tim-wellens" TargetMode="External"/><Relationship Id="rId794" Type="http://schemas.openxmlformats.org/officeDocument/2006/relationships/hyperlink" Target="https://www.procyclingstats.com/race/tour-de-france/2026/team/uae-team-emirates-xrg-2026" TargetMode="External"/><Relationship Id="rId795" Type="http://schemas.openxmlformats.org/officeDocument/2006/relationships/hyperlink" Target="https://www.procyclingstats.com/race/tour-de-france/2026/rider/joris-delbove" TargetMode="External"/><Relationship Id="rId796" Type="http://schemas.openxmlformats.org/officeDocument/2006/relationships/hyperlink" Target="https://www.procyclingstats.com/race/tour-de-france/2026/team/totalenergies-2026" TargetMode="External"/><Relationship Id="rId797" Type="http://schemas.openxmlformats.org/officeDocument/2006/relationships/hyperlink" Target="https://www.procyclingstats.com/race/tour-de-france/2026/rider/felix-engelhardt" TargetMode="External"/><Relationship Id="rId798" Type="http://schemas.openxmlformats.org/officeDocument/2006/relationships/hyperlink" Target="https://www.procyclingstats.com/race/tour-de-france/2026/team/team-jayco-alula-2026" TargetMode="External"/><Relationship Id="rId799" Type="http://schemas.openxmlformats.org/officeDocument/2006/relationships/hyperlink" Target="https://www.procyclingstats.com/race/tour-de-france/2026/rider/filippo-ganna" TargetMode="External"/><Relationship Id="rId800" Type="http://schemas.openxmlformats.org/officeDocument/2006/relationships/hyperlink" Target="https://www.procyclingstats.com/race/tour-de-france/2026/team/netcompany-ineos-2026" TargetMode="External"/><Relationship Id="rId801" Type="http://schemas.openxmlformats.org/officeDocument/2006/relationships/hyperlink" Target="https://www.procyclingstats.com/race/tour-de-france/2026/rider/sean-quinn" TargetMode="External"/><Relationship Id="rId802" Type="http://schemas.openxmlformats.org/officeDocument/2006/relationships/hyperlink" Target="https://www.procyclingstats.com/race/tour-de-france/2026/team/ef-education-easypost-2026" TargetMode="External"/><Relationship Id="rId803" Type="http://schemas.openxmlformats.org/officeDocument/2006/relationships/hyperlink" Target="https://www.procyclingstats.com/race/tour-de-france/2026/rider/ilan-van-wilder" TargetMode="External"/><Relationship Id="rId804" Type="http://schemas.openxmlformats.org/officeDocument/2006/relationships/hyperlink" Target="https://www.procyclingstats.com/race/tour-de-france/2026/team/soudal-quick-step-2026" TargetMode="External"/><Relationship Id="rId805" Type="http://schemas.openxmlformats.org/officeDocument/2006/relationships/hyperlink" Target="https://www.procyclingstats.com/race/tour-de-france/2026/rider/pablo-castrillo-zapater" TargetMode="External"/><Relationship Id="rId806" Type="http://schemas.openxmlformats.org/officeDocument/2006/relationships/hyperlink" Target="https://www.procyclingstats.com/race/tour-de-france/2026/team/movistar-team-2026" TargetMode="External"/><Relationship Id="rId807" Type="http://schemas.openxmlformats.org/officeDocument/2006/relationships/hyperlink" Target="https://www.procyclingstats.com/race/tour-de-france/2026/rider/marco-frigo" TargetMode="External"/><Relationship Id="rId808" Type="http://schemas.openxmlformats.org/officeDocument/2006/relationships/hyperlink" Target="https://www.procyclingstats.com/race/tour-de-france/2026/team/nsn-cycling-team-2026" TargetMode="External"/><Relationship Id="rId809" Type="http://schemas.openxmlformats.org/officeDocument/2006/relationships/hyperlink" Target="https://www.procyclingstats.com/race/tour-de-france/2026/rider/jenthe-biermans" TargetMode="External"/><Relationship Id="rId810" Type="http://schemas.openxmlformats.org/officeDocument/2006/relationships/hyperlink" Target="https://www.procyclingstats.com/race/tour-de-france/2026/team/cofidis-2026" TargetMode="External"/><Relationship Id="rId811" Type="http://schemas.openxmlformats.org/officeDocument/2006/relationships/hyperlink" Target="https://www.procyclingstats.com/race/tour-de-france/2026/rider/quinten-hermans" TargetMode="External"/><Relationship Id="rId812" Type="http://schemas.openxmlformats.org/officeDocument/2006/relationships/hyperlink" Target="https://www.procyclingstats.com/race/tour-de-france/2026/team/pinarello-q365-pro-cycling-team-2026" TargetMode="External"/><Relationship Id="rId813" Type="http://schemas.openxmlformats.org/officeDocument/2006/relationships/hyperlink" Target="https://www.procyclingstats.com/race/tour-de-france/2026/rider/frank-van-den-broek" TargetMode="External"/><Relationship Id="rId814" Type="http://schemas.openxmlformats.org/officeDocument/2006/relationships/hyperlink" Target="https://www.procyclingstats.com/race/tour-de-france/2026/team/team-picnic-postnl-2026" TargetMode="External"/><Relationship Id="rId815" Type="http://schemas.openxmlformats.org/officeDocument/2006/relationships/hyperlink" Target="https://www.procyclingstats.com/race/tour-de-france/2026/rider/thibault-guernalec" TargetMode="External"/><Relationship Id="rId816" Type="http://schemas.openxmlformats.org/officeDocument/2006/relationships/hyperlink" Target="https://www.procyclingstats.com/race/tour-de-france/2026/team/totalenergies-2026" TargetMode="External"/><Relationship Id="rId817" Type="http://schemas.openxmlformats.org/officeDocument/2006/relationships/hyperlink" Target="https://www.procyclingstats.com/race/tour-de-france/2026/rider/aaron-gate" TargetMode="External"/><Relationship Id="rId818" Type="http://schemas.openxmlformats.org/officeDocument/2006/relationships/hyperlink" Target="https://www.procyclingstats.com/race/tour-de-france/2026/team/xds-astana-team-2026" TargetMode="External"/><Relationship Id="rId819" Type="http://schemas.openxmlformats.org/officeDocument/2006/relationships/hyperlink" Target="https://www.procyclingstats.com/race/tour-de-france/2026/rider/einer-rubio" TargetMode="External"/><Relationship Id="rId820" Type="http://schemas.openxmlformats.org/officeDocument/2006/relationships/hyperlink" Target="https://www.procyclingstats.com/race/tour-de-france/2026/team/movistar-team-2026" TargetMode="External"/><Relationship Id="rId821" Type="http://schemas.openxmlformats.org/officeDocument/2006/relationships/hyperlink" Target="https://www.procyclingstats.com/race/tour-de-france/2026/rider/stefano-oldani" TargetMode="External"/><Relationship Id="rId822" Type="http://schemas.openxmlformats.org/officeDocument/2006/relationships/hyperlink" Target="https://www.procyclingstats.com/race/tour-de-france/2026/team/caja-rural-seguros-rga-2026" TargetMode="External"/><Relationship Id="rId823" Type="http://schemas.openxmlformats.org/officeDocument/2006/relationships/hyperlink" Target="https://www.procyclingstats.com/race/tour-de-france/2026/rider/nicolas-breuillard" TargetMode="External"/><Relationship Id="rId824" Type="http://schemas.openxmlformats.org/officeDocument/2006/relationships/hyperlink" Target="https://www.procyclingstats.com/race/tour-de-france/2026/team/totalenergies-2026" TargetMode="External"/><Relationship Id="rId825" Type="http://schemas.openxmlformats.org/officeDocument/2006/relationships/hyperlink" Target="https://www.procyclingstats.com/race/tour-de-france/2026/rider/romain-gregoire" TargetMode="External"/><Relationship Id="rId826" Type="http://schemas.openxmlformats.org/officeDocument/2006/relationships/hyperlink" Target="https://www.procyclingstats.com/race/tour-de-france/2026/team/groupama-fdj-united-2026" TargetMode="External"/><Relationship Id="rId827" Type="http://schemas.openxmlformats.org/officeDocument/2006/relationships/hyperlink" Target="https://www.procyclingstats.com/race/tour-de-france/2026/rider/michael-storer" TargetMode="External"/><Relationship Id="rId828" Type="http://schemas.openxmlformats.org/officeDocument/2006/relationships/hyperlink" Target="https://www.procyclingstats.com/race/tour-de-france/2026/team/tudor-pro-cycling-team-2026" TargetMode="External"/><Relationship Id="rId829" Type="http://schemas.openxmlformats.org/officeDocument/2006/relationships/hyperlink" Target="https://www.procyclingstats.com/race/tour-de-france/2026/rider/clement-braz-afonso" TargetMode="External"/><Relationship Id="rId830" Type="http://schemas.openxmlformats.org/officeDocument/2006/relationships/hyperlink" Target="https://www.procyclingstats.com/race/tour-de-france/2026/team/groupama-fdj-united-2026" TargetMode="External"/><Relationship Id="rId831" Type="http://schemas.openxmlformats.org/officeDocument/2006/relationships/hyperlink" Target="https://www.procyclingstats.com/race/tour-de-france/2026/rider/matheo-vercher" TargetMode="External"/><Relationship Id="rId832" Type="http://schemas.openxmlformats.org/officeDocument/2006/relationships/hyperlink" Target="https://www.procyclingstats.com/race/tour-de-france/2026/team/totalenergies-2026" TargetMode="External"/><Relationship Id="rId833" Type="http://schemas.openxmlformats.org/officeDocument/2006/relationships/hyperlink" Target="https://www.procyclingstats.com/race/tour-de-france/2026/rider/tim-marsman" TargetMode="External"/><Relationship Id="rId834" Type="http://schemas.openxmlformats.org/officeDocument/2006/relationships/hyperlink" Target="https://www.procyclingstats.com/race/tour-de-france/2026/team/alpecin-premier-tech-2026" TargetMode="External"/><Relationship Id="rId835" Type="http://schemas.openxmlformats.org/officeDocument/2006/relationships/hyperlink" Target="https://www.procyclingstats.com/race/tour-de-france/2026/rider/jasper-stuyven" TargetMode="External"/><Relationship Id="rId836" Type="http://schemas.openxmlformats.org/officeDocument/2006/relationships/hyperlink" Target="https://www.procyclingstats.com/race/tour-de-france/2026/team/soudal-quick-step-2026" TargetMode="External"/><Relationship Id="rId837" Type="http://schemas.openxmlformats.org/officeDocument/2006/relationships/hyperlink" Target="https://www.procyclingstats.com/race/tour-de-france/2026/rider/xandro-meurisse" TargetMode="External"/><Relationship Id="rId838" Type="http://schemas.openxmlformats.org/officeDocument/2006/relationships/hyperlink" Target="https://www.procyclingstats.com/race/tour-de-france/2026/team/pinarello-q365-pro-cycling-team-2026" TargetMode="External"/><Relationship Id="rId839" Type="http://schemas.openxmlformats.org/officeDocument/2006/relationships/hyperlink" Target="https://www.procyclingstats.com/race/tour-de-france/2026/rider/bruno-armirail" TargetMode="External"/><Relationship Id="rId840" Type="http://schemas.openxmlformats.org/officeDocument/2006/relationships/hyperlink" Target="https://www.procyclingstats.com/race/tour-de-france/2026/team/team-visma-lease-a-bike-2026" TargetMode="External"/><Relationship Id="rId841" Type="http://schemas.openxmlformats.org/officeDocument/2006/relationships/hyperlink" Target="https://www.procyclingstats.com/race/tour-de-france/2026/rider/antonio-tiberi" TargetMode="External"/><Relationship Id="rId842" Type="http://schemas.openxmlformats.org/officeDocument/2006/relationships/hyperlink" Target="https://www.procyclingstats.com/race/tour-de-france/2026/team/bahrain-victorious-2026" TargetMode="External"/><Relationship Id="rId843" Type="http://schemas.openxmlformats.org/officeDocument/2006/relationships/hyperlink" Target="https://www.procyclingstats.com/race/tour-de-france/2026/rider/ben-healy" TargetMode="External"/><Relationship Id="rId844" Type="http://schemas.openxmlformats.org/officeDocument/2006/relationships/hyperlink" Target="https://www.procyclingstats.com/race/tour-de-france/2026/team/ef-education-easypost-2026" TargetMode="External"/><Relationship Id="rId845" Type="http://schemas.openxmlformats.org/officeDocument/2006/relationships/hyperlink" Target="https://www.procyclingstats.com/race/tour-de-france/2026/rider/magnus-cort-nielsen" TargetMode="External"/><Relationship Id="rId846" Type="http://schemas.openxmlformats.org/officeDocument/2006/relationships/hyperlink" Target="https://www.procyclingstats.com/race/tour-de-france/2026/team/uno-x-mobility-2026" TargetMode="External"/><Relationship Id="rId847" Type="http://schemas.openxmlformats.org/officeDocument/2006/relationships/hyperlink" Target="https://www.procyclingstats.com/race/tour-de-france/2026/rider/yannis-voisard" TargetMode="External"/><Relationship Id="rId848" Type="http://schemas.openxmlformats.org/officeDocument/2006/relationships/hyperlink" Target="https://www.procyclingstats.com/race/tour-de-france/2026/team/tudor-pro-cycling-team-2026" TargetMode="External"/><Relationship Id="rId849" Type="http://schemas.openxmlformats.org/officeDocument/2006/relationships/hyperlink" Target="https://www.procyclingstats.com/race/tour-de-france/2026/rider/egan-bernal" TargetMode="External"/><Relationship Id="rId850" Type="http://schemas.openxmlformats.org/officeDocument/2006/relationships/hyperlink" Target="https://www.procyclingstats.com/race/tour-de-france/2026/team/netcompany-ineos-2026" TargetMode="External"/><Relationship Id="rId851" Type="http://schemas.openxmlformats.org/officeDocument/2006/relationships/hyperlink" Target="https://www.procyclingstats.com/race/tour-de-france/2026/rider/nico-denz" TargetMode="External"/><Relationship Id="rId852" Type="http://schemas.openxmlformats.org/officeDocument/2006/relationships/hyperlink" Target="https://www.procyclingstats.com/race/tour-de-france/2026/team/red-bull-bora-hansgrohe-2026" TargetMode="External"/><Relationship Id="rId853" Type="http://schemas.openxmlformats.org/officeDocument/2006/relationships/hyperlink" Target="https://www.procyclingstats.com/race/tour-de-france/2026/rider/dylan-van-baarle" TargetMode="External"/><Relationship Id="rId854" Type="http://schemas.openxmlformats.org/officeDocument/2006/relationships/hyperlink" Target="https://www.procyclingstats.com/race/tour-de-france/2026/team/soudal-quick-step-2026" TargetMode="External"/><Relationship Id="rId855" Type="http://schemas.openxmlformats.org/officeDocument/2006/relationships/hyperlink" Target="https://www.procyclingstats.com/race/tour-de-france/2026/rider/adam-yates" TargetMode="External"/><Relationship Id="rId856" Type="http://schemas.openxmlformats.org/officeDocument/2006/relationships/hyperlink" Target="https://www.procyclingstats.com/race/tour-de-france/2026/team/uae-team-emirates-xrg-2026" TargetMode="External"/><Relationship Id="rId857" Type="http://schemas.openxmlformats.org/officeDocument/2006/relationships/hyperlink" Target="https://www.procyclingstats.com/race/tour-de-france/2026/rider/florian-vermeersch" TargetMode="External"/><Relationship Id="rId858" Type="http://schemas.openxmlformats.org/officeDocument/2006/relationships/hyperlink" Target="https://www.procyclingstats.com/race/tour-de-france/2026/team/uae-team-emirates-xrg-2026" TargetMode="External"/><Relationship Id="rId859" Type="http://schemas.openxmlformats.org/officeDocument/2006/relationships/hyperlink" Target="https://www.procyclingstats.com/race/tour-de-france/2026/rider/sepp-kuss" TargetMode="External"/><Relationship Id="rId860" Type="http://schemas.openxmlformats.org/officeDocument/2006/relationships/hyperlink" Target="https://www.procyclingstats.com/race/tour-de-france/2026/team/team-visma-lease-a-bike-2026" TargetMode="External"/><Relationship Id="rId861" Type="http://schemas.openxmlformats.org/officeDocument/2006/relationships/hyperlink" Target="https://www.procyclingstats.com/race/tour-de-france/2026/rider/abel-balderstone-roumens" TargetMode="External"/><Relationship Id="rId862" Type="http://schemas.openxmlformats.org/officeDocument/2006/relationships/hyperlink" Target="https://www.procyclingstats.com/race/tour-de-france/2026/team/caja-rural-seguros-rga-2026" TargetMode="External"/><Relationship Id="rId863" Type="http://schemas.openxmlformats.org/officeDocument/2006/relationships/hyperlink" Target="https://www.procyclingstats.com/race/tour-de-france/2026/rider/alex-kirsch" TargetMode="External"/><Relationship Id="rId864" Type="http://schemas.openxmlformats.org/officeDocument/2006/relationships/hyperlink" Target="https://www.procyclingstats.com/race/tour-de-france/2026/team/cofidis-2026" TargetMode="External"/><Relationship Id="rId865" Type="http://schemas.openxmlformats.org/officeDocument/2006/relationships/hyperlink" Target="https://www.procyclingstats.com/race/tour-de-france/2026/rider/michael-valgren-andersen" TargetMode="External"/><Relationship Id="rId866" Type="http://schemas.openxmlformats.org/officeDocument/2006/relationships/hyperlink" Target="https://www.procyclingstats.com/race/tour-de-france/2026/team/ef-education-easypost-2026" TargetMode="External"/><Relationship Id="rId867" Type="http://schemas.openxmlformats.org/officeDocument/2006/relationships/hyperlink" Target="https://www.procyclingstats.com/race/tour-de-france/2026/rider/alexandre-delettre" TargetMode="External"/><Relationship Id="rId868" Type="http://schemas.openxmlformats.org/officeDocument/2006/relationships/hyperlink" Target="https://www.procyclingstats.com/race/tour-de-france/2026/team/totalenergies-2026" TargetMode="External"/><Relationship Id="rId869" Type="http://schemas.openxmlformats.org/officeDocument/2006/relationships/hyperlink" Target="https://www.procyclingstats.com/race/tour-de-france/2026/rider/ewen-costiou" TargetMode="External"/><Relationship Id="rId870" Type="http://schemas.openxmlformats.org/officeDocument/2006/relationships/hyperlink" Target="https://www.procyclingstats.com/race/tour-de-france/2026/team/groupama-fdj-united-2026" TargetMode="External"/><Relationship Id="rId871" Type="http://schemas.openxmlformats.org/officeDocument/2006/relationships/hyperlink" Target="https://www.procyclingstats.com/race/tour-de-france/2026/rider/jonas-rickaert" TargetMode="External"/><Relationship Id="rId872" Type="http://schemas.openxmlformats.org/officeDocument/2006/relationships/hyperlink" Target="https://www.procyclingstats.com/race/tour-de-france/2026/team/alpecin-premier-tech-2026" TargetMode="External"/><Relationship Id="rId873" Type="http://schemas.openxmlformats.org/officeDocument/2006/relationships/hyperlink" Target="https://www.procyclingstats.com/race/tour-de-france/2026/rider/lewis-askey" TargetMode="External"/><Relationship Id="rId874" Type="http://schemas.openxmlformats.org/officeDocument/2006/relationships/hyperlink" Target="https://www.procyclingstats.com/race/tour-de-france/2026/team/nsn-cycling-team-2026" TargetMode="External"/><Relationship Id="rId875" Type="http://schemas.openxmlformats.org/officeDocument/2006/relationships/hyperlink" Target="https://www.procyclingstats.com/race/tour-de-france/2026/rider/davide-piganzoli" TargetMode="External"/><Relationship Id="rId876" Type="http://schemas.openxmlformats.org/officeDocument/2006/relationships/hyperlink" Target="https://www.procyclingstats.com/race/tour-de-france/2026/team/team-visma-lease-a-bike-2026" TargetMode="External"/><Relationship Id="rId877" Type="http://schemas.openxmlformats.org/officeDocument/2006/relationships/hyperlink" Target="https://www.procyclingstats.com/race/tour-de-france/2026/rider/marc-hirschi" TargetMode="External"/><Relationship Id="rId878" Type="http://schemas.openxmlformats.org/officeDocument/2006/relationships/hyperlink" Target="https://www.procyclingstats.com/race/tour-de-france/2026/team/tudor-pro-cycling-team-2026" TargetMode="External"/><Relationship Id="rId879" Type="http://schemas.openxmlformats.org/officeDocument/2006/relationships/hyperlink" Target="https://www.procyclingstats.com/race/tour-de-france/2026/rider/kasper-asgreen" TargetMode="External"/><Relationship Id="rId880" Type="http://schemas.openxmlformats.org/officeDocument/2006/relationships/hyperlink" Target="https://www.procyclingstats.com/race/tour-de-france/2026/team/ef-education-easypost-2026" TargetMode="External"/><Relationship Id="rId881" Type="http://schemas.openxmlformats.org/officeDocument/2006/relationships/hyperlink" Target="https://www.procyclingstats.com/race/tour-de-france/2026/rider/jefferson-cepeda-hernandez" TargetMode="External"/><Relationship Id="rId882" Type="http://schemas.openxmlformats.org/officeDocument/2006/relationships/hyperlink" Target="https://www.procyclingstats.com/race/tour-de-france/2026/team/movistar-team-2026" TargetMode="External"/><Relationship Id="rId883" Type="http://schemas.openxmlformats.org/officeDocument/2006/relationships/hyperlink" Target="https://www.procyclingstats.com/race/tour-de-france/2026/rider/joel-nicolau" TargetMode="External"/><Relationship Id="rId884" Type="http://schemas.openxmlformats.org/officeDocument/2006/relationships/hyperlink" Target="https://www.procyclingstats.com/race/tour-de-france/2026/team/caja-rural-seguros-rga-2026" TargetMode="External"/><Relationship Id="rId885" Type="http://schemas.openxmlformats.org/officeDocument/2006/relationships/hyperlink" Target="https://www.procyclingstats.com/race/tour-de-france/2026/rider/anders-halland-johannessen" TargetMode="External"/><Relationship Id="rId886" Type="http://schemas.openxmlformats.org/officeDocument/2006/relationships/hyperlink" Target="https://www.procyclingstats.com/race/tour-de-france/2026/team/uno-x-mobility-2026" TargetMode="External"/><Relationship Id="rId887" Type="http://schemas.openxmlformats.org/officeDocument/2006/relationships/hyperlink" Target="https://www.procyclingstats.com/race/tour-de-france/2026/rider/alex-aranburu" TargetMode="External"/><Relationship Id="rId888" Type="http://schemas.openxmlformats.org/officeDocument/2006/relationships/hyperlink" Target="https://www.procyclingstats.com/race/tour-de-france/2026/team/cofidis-2026" TargetMode="External"/><Relationship Id="rId889" Type="http://schemas.openxmlformats.org/officeDocument/2006/relationships/hyperlink" Target="https://www.procyclingstats.com/race/tour-de-france/2026/rider/jan-tratnik" TargetMode="External"/><Relationship Id="rId890" Type="http://schemas.openxmlformats.org/officeDocument/2006/relationships/hyperlink" Target="https://www.procyclingstats.com/race/tour-de-france/2026/team/red-bull-bora-hansgrohe-2026" TargetMode="External"/><Relationship Id="rId891" Type="http://schemas.openxmlformats.org/officeDocument/2006/relationships/hyperlink" Target="https://www.procyclingstats.com/race/tour-de-france/2026/rider/krists-neilands" TargetMode="External"/><Relationship Id="rId892" Type="http://schemas.openxmlformats.org/officeDocument/2006/relationships/hyperlink" Target="https://www.procyclingstats.com/race/tour-de-france/2026/team/nsn-cycling-team-2026" TargetMode="External"/><Relationship Id="rId893" Type="http://schemas.openxmlformats.org/officeDocument/2006/relationships/hyperlink" Target="https://www.procyclingstats.com/race/tour-de-france/2026/rider/nicolas-prodhomme" TargetMode="External"/><Relationship Id="rId894" Type="http://schemas.openxmlformats.org/officeDocument/2006/relationships/hyperlink" Target="https://www.procyclingstats.com/race/tour-de-france/2026/team/decathlon-cma-cgm-team-2026" TargetMode="External"/><Relationship Id="rId895" Type="http://schemas.openxmlformats.org/officeDocument/2006/relationships/hyperlink" Target="https://www.procyclingstats.com/race/tour-de-france/2026/rider/sergio-higuita" TargetMode="External"/><Relationship Id="rId896" Type="http://schemas.openxmlformats.org/officeDocument/2006/relationships/hyperlink" Target="https://www.procyclingstats.com/race/tour-de-france/2026/team/xds-astana-team-2026" TargetMode="External"/><Relationship Id="rId897" Type="http://schemas.openxmlformats.org/officeDocument/2006/relationships/hyperlink" Target="https://www.procyclingstats.com/race/tour-de-france/2026/rider/per-strand-hagenes" TargetMode="External"/><Relationship Id="rId898" Type="http://schemas.openxmlformats.org/officeDocument/2006/relationships/hyperlink" Target="https://www.procyclingstats.com/race/tour-de-france/2026/team/team-visma-lease-a-bike-2026" TargetMode="External"/><Relationship Id="rId899" Type="http://schemas.openxmlformats.org/officeDocument/2006/relationships/hyperlink" Target="https://www.procyclingstats.com/race/tour-de-france/2026/rider/robert-stannard" TargetMode="External"/><Relationship Id="rId900" Type="http://schemas.openxmlformats.org/officeDocument/2006/relationships/hyperlink" Target="https://www.procyclingstats.com/race/tour-de-france/2026/team/bahrain-victorious-2026" TargetMode="External"/><Relationship Id="rId901" Type="http://schemas.openxmlformats.org/officeDocument/2006/relationships/hyperlink" Target="https://www.procyclingstats.com/race/tour-de-france/2026/rider/derek-gee" TargetMode="External"/><Relationship Id="rId902" Type="http://schemas.openxmlformats.org/officeDocument/2006/relationships/hyperlink" Target="https://www.procyclingstats.com/race/tour-de-france/2026/team/lidl-trek-2026" TargetMode="External"/><Relationship Id="rId903" Type="http://schemas.openxmlformats.org/officeDocument/2006/relationships/hyperlink" Target="https://www.procyclingstats.com/race/tour-de-france/2026/rider/george-bennett" TargetMode="External"/><Relationship Id="rId904" Type="http://schemas.openxmlformats.org/officeDocument/2006/relationships/hyperlink" Target="https://www.procyclingstats.com/race/tour-de-france/2026/team/nsn-cycling-team-2026" TargetMode="External"/><Relationship Id="rId905" Type="http://schemas.openxmlformats.org/officeDocument/2006/relationships/hyperlink" Target="https://www.procyclingstats.com/race/tour-de-france/2026/rider/hugo-page" TargetMode="External"/><Relationship Id="rId906" Type="http://schemas.openxmlformats.org/officeDocument/2006/relationships/hyperlink" Target="https://www.procyclingstats.com/race/tour-de-france/2026/team/cofidis-2026" TargetMode="External"/><Relationship Id="rId907" Type="http://schemas.openxmlformats.org/officeDocument/2006/relationships/hyperlink" Target="https://www.procyclingstats.com/race/tour-de-france/2026/rider/vlad-van-mechelen" TargetMode="External"/><Relationship Id="rId908" Type="http://schemas.openxmlformats.org/officeDocument/2006/relationships/hyperlink" Target="https://www.procyclingstats.com/race/tour-de-france/2026/team/bahrain-victorious-2026" TargetMode="External"/><Relationship Id="rId909" Type="http://schemas.openxmlformats.org/officeDocument/2006/relationships/hyperlink" Target="https://www.procyclingstats.com/race/tour-de-france/2026/rider/jasper-philipsen" TargetMode="External"/><Relationship Id="rId910" Type="http://schemas.openxmlformats.org/officeDocument/2006/relationships/hyperlink" Target="https://www.procyclingstats.com/race/tour-de-france/2026/team/alpecin-premier-tech-2026" TargetMode="External"/><Relationship Id="rId911" Type="http://schemas.openxmlformats.org/officeDocument/2006/relationships/hyperlink" Target="https://www.procyclingstats.com/race/tour-de-france/2026/rider/mads-pedersen" TargetMode="External"/><Relationship Id="rId912" Type="http://schemas.openxmlformats.org/officeDocument/2006/relationships/hyperlink" Target="https://www.procyclingstats.com/race/tour-de-france/2026/team/lidl-trek-2026" TargetMode="External"/><Relationship Id="rId913" Type="http://schemas.openxmlformats.org/officeDocument/2006/relationships/hyperlink" Target="https://www.procyclingstats.com/race/tour-de-france/2026/rider/max-kanter" TargetMode="External"/><Relationship Id="rId914" Type="http://schemas.openxmlformats.org/officeDocument/2006/relationships/hyperlink" Target="https://www.procyclingstats.com/race/tour-de-france/2026/team/xds-astana-team-2026" TargetMode="External"/><Relationship Id="rId915" Type="http://schemas.openxmlformats.org/officeDocument/2006/relationships/hyperlink" Target="https://www.procyclingstats.com/race/tour-de-france/2026/rider/biniam-girmay" TargetMode="External"/><Relationship Id="rId916" Type="http://schemas.openxmlformats.org/officeDocument/2006/relationships/hyperlink" Target="https://www.procyclingstats.com/race/tour-de-france/2026/team/nsn-cycling-team-2026" TargetMode="External"/><Relationship Id="rId917" Type="http://schemas.openxmlformats.org/officeDocument/2006/relationships/hyperlink" Target="https://www.procyclingstats.com/race/tour-de-france/2026/rider/jake-stewart" TargetMode="External"/><Relationship Id="rId918" Type="http://schemas.openxmlformats.org/officeDocument/2006/relationships/hyperlink" Target="https://www.procyclingstats.com/race/tour-de-france/2026/team/nsn-cycling-team-2026" TargetMode="External"/><Relationship Id="rId919" Type="http://schemas.openxmlformats.org/officeDocument/2006/relationships/hyperlink" Target="https://www.procyclingstats.com/race/tour-de-france/2026/rider/einer-rubio" TargetMode="External"/><Relationship Id="rId920" Type="http://schemas.openxmlformats.org/officeDocument/2006/relationships/hyperlink" Target="https://www.procyclingstats.com/race/tour-de-france/2026/team/movistar-team-2026" TargetMode="External"/><Relationship Id="rId921" Type="http://schemas.openxmlformats.org/officeDocument/2006/relationships/hyperlink" Target="https://www.procyclingstats.com/race/tour-de-france/2026/rider/quinn-simmons" TargetMode="External"/><Relationship Id="rId922" Type="http://schemas.openxmlformats.org/officeDocument/2006/relationships/hyperlink" Target="https://www.procyclingstats.com/race/tour-de-france/2026/team/lidl-trek-2026" TargetMode="External"/><Relationship Id="rId923" Type="http://schemas.openxmlformats.org/officeDocument/2006/relationships/hyperlink" Target="https://www.procyclingstats.com/race/tour-de-france/2026/rider/edward-planckaert" TargetMode="External"/><Relationship Id="rId924" Type="http://schemas.openxmlformats.org/officeDocument/2006/relationships/hyperlink" Target="https://www.procyclingstats.com/race/tour-de-france/2026/team/alpecin-premier-tech-2026" TargetMode="External"/><Relationship Id="rId925" Type="http://schemas.openxmlformats.org/officeDocument/2006/relationships/hyperlink" Target="https://www.procyclingstats.com/race/tour-de-france/2026/rider/davide-ballerini" TargetMode="External"/><Relationship Id="rId926" Type="http://schemas.openxmlformats.org/officeDocument/2006/relationships/hyperlink" Target="https://www.procyclingstats.com/race/tour-de-france/2026/team/xds-astana-team-2026" TargetMode="External"/><Relationship Id="rId927" Type="http://schemas.openxmlformats.org/officeDocument/2006/relationships/hyperlink" Target="https://www.procyclingstats.com/race/tour-de-france/2026/rider/bruno-armirail" TargetMode="External"/><Relationship Id="rId928" Type="http://schemas.openxmlformats.org/officeDocument/2006/relationships/hyperlink" Target="https://www.procyclingstats.com/race/tour-de-france/2026/team/team-visma-lease-a-bike-2026" TargetMode="External"/><Relationship Id="rId929" Type="http://schemas.openxmlformats.org/officeDocument/2006/relationships/hyperlink" Target="https://www.procyclingstats.com/race/tour-de-france/2026/rider/jonas-rickaert" TargetMode="External"/><Relationship Id="rId930" Type="http://schemas.openxmlformats.org/officeDocument/2006/relationships/hyperlink" Target="https://www.procyclingstats.com/race/tour-de-france/2026/team/alpecin-premier-tech-2026" TargetMode="External"/><Relationship Id="rId931" Type="http://schemas.openxmlformats.org/officeDocument/2006/relationships/hyperlink" Target="https://www.procyclingstats.com/race/tour-de-france/2026/rider/jefferson-cepeda-hernandez" TargetMode="External"/><Relationship Id="rId932" Type="http://schemas.openxmlformats.org/officeDocument/2006/relationships/hyperlink" Target="https://www.procyclingstats.com/race/tour-de-france/2026/team/movistar-team-2026" TargetMode="External"/><Relationship Id="rId933" Type="http://schemas.openxmlformats.org/officeDocument/2006/relationships/hyperlink" Target="https://www.procyclingstats.com/race/tour-de-france/2026/rider/filippo-ganna" TargetMode="External"/><Relationship Id="rId934" Type="http://schemas.openxmlformats.org/officeDocument/2006/relationships/hyperlink" Target="https://www.procyclingstats.com/race/tour-de-france/2026/team/netcompany-ineos-2026" TargetMode="External"/><Relationship Id="rId935" Type="http://schemas.openxmlformats.org/officeDocument/2006/relationships/hyperlink" Target="https://www.procyclingstats.com/race/tour-de-france/2026/rider/robert-stannard" TargetMode="External"/><Relationship Id="rId936" Type="http://schemas.openxmlformats.org/officeDocument/2006/relationships/hyperlink" Target="https://www.procyclingstats.com/race/tour-de-france/2026/team/bahrain-victorious-2026" TargetMode="External"/><Relationship Id="rId937" Type="http://schemas.openxmlformats.org/officeDocument/2006/relationships/hyperlink" Target="https://www.procyclingstats.com/race/tour-de-france/2026/rider/mathias-vacek" TargetMode="External"/><Relationship Id="rId938" Type="http://schemas.openxmlformats.org/officeDocument/2006/relationships/hyperlink" Target="https://www.procyclingstats.com/race/tour-de-france/2026/team/lidl-trek-2026" TargetMode="External"/><Relationship Id="rId939" Type="http://schemas.openxmlformats.org/officeDocument/2006/relationships/hyperlink" Target="https://www.procyclingstats.com/race/tour-de-france/2026/rider/remco-evenepoel" TargetMode="External"/><Relationship Id="rId940" Type="http://schemas.openxmlformats.org/officeDocument/2006/relationships/hyperlink" Target="https://www.procyclingstats.com/race/tour-de-france/2026/team/red-bull-bora-hansgrohe-2026" TargetMode="External"/><Relationship Id="rId941" Type="http://schemas.openxmlformats.org/officeDocument/2006/relationships/hyperlink" Target="https://www.procyclingstats.com/race/tour-de-france/2026/rider/tadej-pogacar" TargetMode="External"/><Relationship Id="rId942" Type="http://schemas.openxmlformats.org/officeDocument/2006/relationships/hyperlink" Target="https://www.procyclingstats.com/race/tour-de-france/2026/team/uae-team-emirates-xrg-2026" TargetMode="External"/><Relationship Id="rId943" Type="http://schemas.openxmlformats.org/officeDocument/2006/relationships/hyperlink" Target="https://www.procyclingstats.com/race/tour-de-france/2026/rider/isaac-del-toro" TargetMode="External"/><Relationship Id="rId944" Type="http://schemas.openxmlformats.org/officeDocument/2006/relationships/hyperlink" Target="https://www.procyclingstats.com/race/tour-de-france/2026/team/uae-team-emirates-xrg-2026" TargetMode="External"/><Relationship Id="rId945" Type="http://schemas.openxmlformats.org/officeDocument/2006/relationships/hyperlink" Target="https://www.procyclingstats.com/race/tour-de-france/2026/rider/paul-seixas" TargetMode="External"/><Relationship Id="rId946" Type="http://schemas.openxmlformats.org/officeDocument/2006/relationships/hyperlink" Target="https://www.procyclingstats.com/race/tour-de-france/2026/team/decathlon-cma-cgm-team-2026" TargetMode="External"/><Relationship Id="rId947" Type="http://schemas.openxmlformats.org/officeDocument/2006/relationships/hyperlink" Target="https://www.procyclingstats.com/race/tour-de-france/2026/rider/florian-lipowitz" TargetMode="External"/><Relationship Id="rId948" Type="http://schemas.openxmlformats.org/officeDocument/2006/relationships/hyperlink" Target="https://www.procyclingstats.com/race/tour-de-france/2026/team/red-bull-bora-hansgrohe-2026" TargetMode="External"/><Relationship Id="rId949" Type="http://schemas.openxmlformats.org/officeDocument/2006/relationships/hyperlink" Target="https://www.procyclingstats.com/race/tour-de-france/2026/rider/lenny-martinez" TargetMode="External"/><Relationship Id="rId950" Type="http://schemas.openxmlformats.org/officeDocument/2006/relationships/hyperlink" Target="https://www.procyclingstats.com/race/tour-de-france/2026/team/bahrain-victorious-2026" TargetMode="External"/><Relationship Id="rId951" Type="http://schemas.openxmlformats.org/officeDocument/2006/relationships/hyperlink" Target="https://www.procyclingstats.com/race/tour-de-france/2026/rider/mattias-skjelmose-jensen" TargetMode="External"/><Relationship Id="rId952" Type="http://schemas.openxmlformats.org/officeDocument/2006/relationships/hyperlink" Target="https://www.procyclingstats.com/race/tour-de-france/2026/team/lidl-trek-2026" TargetMode="External"/><Relationship Id="rId953" Type="http://schemas.openxmlformats.org/officeDocument/2006/relationships/hyperlink" Target="https://www.procyclingstats.com/race/tour-de-france/2026/rider/juan-ayuso-pesquera" TargetMode="External"/><Relationship Id="rId954" Type="http://schemas.openxmlformats.org/officeDocument/2006/relationships/hyperlink" Target="https://www.procyclingstats.com/race/tour-de-france/2026/team/lidl-trek-2026" TargetMode="External"/><Relationship Id="rId955" Type="http://schemas.openxmlformats.org/officeDocument/2006/relationships/hyperlink" Target="https://www.procyclingstats.com/race/tour-de-france/2026/rider/adam-yates" TargetMode="External"/><Relationship Id="rId956" Type="http://schemas.openxmlformats.org/officeDocument/2006/relationships/hyperlink" Target="https://www.procyclingstats.com/race/tour-de-france/2026/team/uae-team-emirates-xrg-2026" TargetMode="External"/><Relationship Id="rId957" Type="http://schemas.openxmlformats.org/officeDocument/2006/relationships/hyperlink" Target="https://www.procyclingstats.com/race/tour-de-france/2026/rider/quinn-simmons" TargetMode="External"/><Relationship Id="rId958" Type="http://schemas.openxmlformats.org/officeDocument/2006/relationships/hyperlink" Target="https://www.procyclingstats.com/race/tour-de-france/2026/team/lidl-trek-2026" TargetMode="External"/><Relationship Id="rId959" Type="http://schemas.openxmlformats.org/officeDocument/2006/relationships/hyperlink" Target="https://www.procyclingstats.com/race/tour-de-france/2026/rider/yannis-voisard" TargetMode="External"/><Relationship Id="rId960" Type="http://schemas.openxmlformats.org/officeDocument/2006/relationships/hyperlink" Target="https://www.procyclingstats.com/race/tour-de-france/2026/team/tudor-pro-cycling-team-2026" TargetMode="External"/><Relationship Id="rId961" Type="http://schemas.openxmlformats.org/officeDocument/2006/relationships/hyperlink" Target="https://www.procyclingstats.com/race/tour-de-france/2026/rider/richard-carapaz" TargetMode="External"/><Relationship Id="rId962" Type="http://schemas.openxmlformats.org/officeDocument/2006/relationships/hyperlink" Target="https://www.procyclingstats.com/race/tour-de-france/2026/team/ef-education-easypost-2026" TargetMode="External"/><Relationship Id="rId963" Type="http://schemas.openxmlformats.org/officeDocument/2006/relationships/hyperlink" Target="https://www.procyclingstats.com/race/tour-de-france/2026/rider/tom-pidcock" TargetMode="External"/><Relationship Id="rId964" Type="http://schemas.openxmlformats.org/officeDocument/2006/relationships/hyperlink" Target="https://www.procyclingstats.com/race/tour-de-france/2026/team/pinarello-q365-pro-cycling-team-2026" TargetMode="External"/><Relationship Id="rId965" Type="http://schemas.openxmlformats.org/officeDocument/2006/relationships/hyperlink" Target="https://www.procyclingstats.com/race/tour-de-france/2026/rider/jordan-jegat" TargetMode="External"/><Relationship Id="rId966" Type="http://schemas.openxmlformats.org/officeDocument/2006/relationships/hyperlink" Target="https://www.procyclingstats.com/race/tour-de-france/2026/team/totalenergies-2026" TargetMode="External"/><Relationship Id="rId967" Type="http://schemas.openxmlformats.org/officeDocument/2006/relationships/hyperlink" Target="https://www.procyclingstats.com/race/tour-de-france/2026/rider/antonio-tiberi" TargetMode="External"/><Relationship Id="rId968" Type="http://schemas.openxmlformats.org/officeDocument/2006/relationships/hyperlink" Target="https://www.procyclingstats.com/race/tour-de-france/2026/team/bahrain-victorious-2026" TargetMode="External"/><Relationship Id="rId969" Type="http://schemas.openxmlformats.org/officeDocument/2006/relationships/hyperlink" Target="https://www.procyclingstats.com/race/tour-de-france/2026/rider/tadej-pogacar" TargetMode="External"/><Relationship Id="rId970" Type="http://schemas.openxmlformats.org/officeDocument/2006/relationships/hyperlink" Target="https://www.procyclingstats.com/race/tour-de-france/2026/team/uae-team-emirates-xrg-2026" TargetMode="External"/><Relationship Id="rId971" Type="http://schemas.openxmlformats.org/officeDocument/2006/relationships/hyperlink" Target="https://www.procyclingstats.com/race/tour-de-france/2026/rider/valentin-paret-peintre" TargetMode="External"/><Relationship Id="rId972" Type="http://schemas.openxmlformats.org/officeDocument/2006/relationships/hyperlink" Target="https://www.procyclingstats.com/race/tour-de-france/2026/team/soudal-quick-step-2026" TargetMode="External"/><Relationship Id="rId973" Type="http://schemas.openxmlformats.org/officeDocument/2006/relationships/hyperlink" Target="https://www.procyclingstats.com/race/tour-de-france/2026/rider/richard-carapaz" TargetMode="External"/><Relationship Id="rId974" Type="http://schemas.openxmlformats.org/officeDocument/2006/relationships/hyperlink" Target="https://www.procyclingstats.com/race/tour-de-france/2026/team/ef-education-easypost-2026" TargetMode="External"/><Relationship Id="rId975" Type="http://schemas.openxmlformats.org/officeDocument/2006/relationships/hyperlink" Target="https://www.procyclingstats.com/race/tour-de-france/2026/rider/paul-seixas" TargetMode="External"/><Relationship Id="rId976" Type="http://schemas.openxmlformats.org/officeDocument/2006/relationships/hyperlink" Target="https://www.procyclingstats.com/race/tour-de-france/2026/team/decathlon-cma-cgm-team-2026" TargetMode="External"/><Relationship Id="rId977" Type="http://schemas.openxmlformats.org/officeDocument/2006/relationships/hyperlink" Target="https://www.procyclingstats.com/race/tour-de-france/2026/rider/remco-evenepoel" TargetMode="External"/><Relationship Id="rId978" Type="http://schemas.openxmlformats.org/officeDocument/2006/relationships/hyperlink" Target="https://www.procyclingstats.com/race/tour-de-france/2026/team/red-bull-bora-hansgrohe-2026" TargetMode="External"/><Relationship Id="rId979" Type="http://schemas.openxmlformats.org/officeDocument/2006/relationships/hyperlink" Target="https://www.procyclingstats.com/race/tour-de-france/2026/rider/isaac-del-toro" TargetMode="External"/><Relationship Id="rId980" Type="http://schemas.openxmlformats.org/officeDocument/2006/relationships/hyperlink" Target="https://www.procyclingstats.com/race/tour-de-france/2026/team/uae-team-emirates-xrg-2026" TargetMode="External"/><Relationship Id="rId981" Type="http://schemas.openxmlformats.org/officeDocument/2006/relationships/hyperlink" Target="https://www.procyclingstats.com/race/tour-de-france/2026/rider/tom-pidcock" TargetMode="External"/><Relationship Id="rId982" Type="http://schemas.openxmlformats.org/officeDocument/2006/relationships/hyperlink" Target="https://www.procyclingstats.com/race/tour-de-france/2026/team/pinarello-q365-pro-cycling-team-2026" TargetMode="External"/><Relationship Id="rId983" Type="http://schemas.openxmlformats.org/officeDocument/2006/relationships/hyperlink" Target="https://www.procyclingstats.com/race/tour-de-france/2026/rider/florian-lipowitz" TargetMode="External"/><Relationship Id="rId984" Type="http://schemas.openxmlformats.org/officeDocument/2006/relationships/hyperlink" Target="https://www.procyclingstats.com/race/tour-de-france/2026/team/bahrain-victorious-2026" TargetMode="External"/><Relationship Id="rId985" Type="http://schemas.openxmlformats.org/officeDocument/2006/relationships/hyperlink" Target="https://www.procyclingstats.com/race/tour-de-france/2026/rider/lenny-martinez" TargetMode="External"/><Relationship Id="rId986" Type="http://schemas.openxmlformats.org/officeDocument/2006/relationships/hyperlink" Target="https://www.procyclingstats.com/race/tour-de-france/2026/team/red-bull-bora-hansgrohe-2026" TargetMode="External"/><Relationship Id="rId987" Type="http://schemas.openxmlformats.org/officeDocument/2006/relationships/hyperlink" Target="https://www.procyclingstats.com/race/tour-de-france/2026/rider/nicolas-prodhomme" TargetMode="External"/><Relationship Id="rId988" Type="http://schemas.openxmlformats.org/officeDocument/2006/relationships/hyperlink" Target="https://www.procyclingstats.com/race/tour-de-france/2026/team/decathlon-cma-cgm-team-2026" TargetMode="External"/><Relationship Id="rId989" Type="http://schemas.openxmlformats.org/officeDocument/2006/relationships/hyperlink" Target="https://www.procyclingstats.com/race/tour-de-france/2026/rider/alex-baudin" TargetMode="External"/><Relationship Id="rId990" Type="http://schemas.openxmlformats.org/officeDocument/2006/relationships/hyperlink" Target="https://www.procyclingstats.com/race/tour-de-france/2026/team/ef-education-easypost-2026" TargetMode="External"/><Relationship Id="rId991" Type="http://schemas.openxmlformats.org/officeDocument/2006/relationships/hyperlink" Target="https://www.procyclingstats.com/race/tour-de-france/2026/rider/tobias-halland-johannessen" TargetMode="External"/><Relationship Id="rId992" Type="http://schemas.openxmlformats.org/officeDocument/2006/relationships/hyperlink" Target="https://www.procyclingstats.com/race/tour-de-france/2026/team/uno-x-mobility-2026" TargetMode="External"/><Relationship Id="rId993" Type="http://schemas.openxmlformats.org/officeDocument/2006/relationships/hyperlink" Target="https://www.procyclingstats.com/race/tour-de-france/2026/rider/quinn-simmons" TargetMode="External"/><Relationship Id="rId994" Type="http://schemas.openxmlformats.org/officeDocument/2006/relationships/hyperlink" Target="https://www.procyclingstats.com/race/tour-de-france/2026/team/lidl-trek-2026" TargetMode="External"/><Relationship Id="rId995" Type="http://schemas.openxmlformats.org/officeDocument/2006/relationships/hyperlink" Target="https://www.procyclingstats.com/race/tour-de-france/2026/rider/javier-romo" TargetMode="External"/><Relationship Id="rId996" Type="http://schemas.openxmlformats.org/officeDocument/2006/relationships/hyperlink" Target="https://www.procyclingstats.com/race/tour-de-france/2026/team/movistar-team-2026" TargetMode="External"/><Relationship Id="rId997" Type="http://schemas.openxmlformats.org/officeDocument/2006/relationships/hyperlink" Target="https://www.procyclingstats.com/race/tour-de-france/2026/rider/mauro-schmid" TargetMode="External"/><Relationship Id="rId998" Type="http://schemas.openxmlformats.org/officeDocument/2006/relationships/hyperlink" Target="https://www.procyclingstats.com/race/tour-de-france/2026/team/team-jayco-alula-2026" TargetMode="External"/><Relationship Id="rId999" Type="http://schemas.openxmlformats.org/officeDocument/2006/relationships/hyperlink" Target="https://www.procyclingstats.com/race/tour-de-france/2026/rider/ben-healy" TargetMode="External"/><Relationship Id="rId1000" Type="http://schemas.openxmlformats.org/officeDocument/2006/relationships/hyperlink" Target="https://www.procyclingstats.com/race/tour-de-france/2026/team/ef-education-easypost-2026" TargetMode="External"/><Relationship Id="rId1001" Type="http://schemas.openxmlformats.org/officeDocument/2006/relationships/hyperlink" Target="https://www.procyclingstats.com/race/tour-de-france/2026/rider/einer-rubio" TargetMode="External"/><Relationship Id="rId1002" Type="http://schemas.openxmlformats.org/officeDocument/2006/relationships/hyperlink" Target="https://www.procyclingstats.com/race/tour-de-france/2026/team/movistar-team-2026" TargetMode="External"/><Relationship Id="rId1003" Type="http://schemas.openxmlformats.org/officeDocument/2006/relationships/hyperlink" Target="https://www.procyclingstats.com/race/tour-de-france/2026/rider/raul-garcia-pierna" TargetMode="External"/><Relationship Id="rId1004" Type="http://schemas.openxmlformats.org/officeDocument/2006/relationships/hyperlink" Target="https://www.procyclingstats.com/race/tour-de-france/2026/team/movistar-team-2026" TargetMode="External"/><Relationship Id="rId1005" Type="http://schemas.openxmlformats.org/officeDocument/2006/relationships/hyperlink" Target="https://www.procyclingstats.com/race/tour-de-france/2026/rider/mattias-skjelmose-jensen" TargetMode="External"/><Relationship Id="rId1006" Type="http://schemas.openxmlformats.org/officeDocument/2006/relationships/hyperlink" Target="https://www.procyclingstats.com/race/tour-de-france/2026/team/uae-team-emirates-xrg-2026" TargetMode="External"/><Relationship Id="rId1007" Type="http://schemas.openxmlformats.org/officeDocument/2006/relationships/hyperlink" Target="https://www.procyclingstats.com/race/tour-de-france/2026/rider/brandon-mcnulty" TargetMode="External"/><Relationship Id="rId1008" Type="http://schemas.openxmlformats.org/officeDocument/2006/relationships/hyperlink" Target="https://www.procyclingstats.com/race/tour-de-france/2026/team/lidl-trek-2026" TargetMode="External"/><Relationship Id="rId1009" Type="http://schemas.openxmlformats.org/officeDocument/2006/relationships/hyperlink" Target="https://www.procyclingstats.com/race/tour-de-france/2026/rider/yannis-voisard" TargetMode="External"/><Relationship Id="rId1010" Type="http://schemas.openxmlformats.org/officeDocument/2006/relationships/hyperlink" Target="https://www.procyclingstats.com/race/tour-de-france/2026/team/tudor-pro-cycling-team-2026" TargetMode="External"/><Relationship Id="rId1011" Type="http://schemas.openxmlformats.org/officeDocument/2006/relationships/hyperlink" Target="https://www.procyclingstats.com/race/tour-de-france/2026/rider/maxim-van-gils" TargetMode="External"/><Relationship Id="rId1012" Type="http://schemas.openxmlformats.org/officeDocument/2006/relationships/hyperlink" Target="https://www.procyclingstats.com/race/tour-de-france/2026/team/red-bull-bora-hansgrohe-2026" TargetMode="External"/><Relationship Id="rId1013" Type="http://schemas.openxmlformats.org/officeDocument/2006/relationships/hyperlink" Target="https://www.procyclingstats.com/race/tour-de-france/2026/rider/tim-wellens" TargetMode="External"/><Relationship Id="rId1014" Type="http://schemas.openxmlformats.org/officeDocument/2006/relationships/hyperlink" Target="https://www.procyclingstats.com/race/tour-de-france/2026/team/uae-team-emirates-xrg-2026" TargetMode="External"/><Relationship Id="rId1015" Type="http://schemas.openxmlformats.org/officeDocument/2006/relationships/hyperlink" Target="https://www.procyclingstats.com/race/tour-de-france/2026/rider/jan-tratnik" TargetMode="External"/><Relationship Id="rId1016" Type="http://schemas.openxmlformats.org/officeDocument/2006/relationships/hyperlink" Target="https://www.procyclingstats.com/race/tour-de-france/2026/team/red-bull-bora-hansgrohe-2026" TargetMode="External"/><Relationship Id="rId1017" Type="http://schemas.openxmlformats.org/officeDocument/2006/relationships/hyperlink" Target="https://www.procyclingstats.com/race/tour-de-france/2026/rider/marco-frigo" TargetMode="External"/><Relationship Id="rId1018" Type="http://schemas.openxmlformats.org/officeDocument/2006/relationships/hyperlink" Target="https://www.procyclingstats.com/race/tour-de-france/2026/team/nsn-cycling-team-2026" TargetMode="External"/><Relationship Id="rId1019" Type="http://schemas.openxmlformats.org/officeDocument/2006/relationships/hyperlink" Target="https://www.procyclingstats.com/race/tour-de-france/2026/rider/baptiste-veistroffer" TargetMode="External"/><Relationship Id="rId1020" Type="http://schemas.openxmlformats.org/officeDocument/2006/relationships/hyperlink" Target="https://www.procyclingstats.com/race/tour-de-france/2026/team/lotto-intermarche-2026" TargetMode="External"/><Relationship Id="rId1021" Type="http://schemas.openxmlformats.org/officeDocument/2006/relationships/hyperlink" Target="https://www.procyclingstats.com/race/tour-de-france/2026/rider/adam-yates" TargetMode="External"/><Relationship Id="rId1022" Type="http://schemas.openxmlformats.org/officeDocument/2006/relationships/hyperlink" Target="https://www.procyclingstats.com/race/tour-de-france/2026/team/uae-team-emirates-xrg-2026" TargetMode="External"/><Relationship Id="rId1023" Type="http://schemas.openxmlformats.org/officeDocument/2006/relationships/hyperlink" Target="https://www.procyclingstats.com/race/tour-de-france/2026/rider/mathias-vacek" TargetMode="External"/><Relationship Id="rId1024" Type="http://schemas.openxmlformats.org/officeDocument/2006/relationships/hyperlink" Target="https://www.procyclingstats.com/race/tour-de-france/2026/team/lidl-trek-2026" TargetMode="External"/><Relationship Id="rId1025" Type="http://schemas.openxmlformats.org/officeDocument/2006/relationships/hyperlink" Target="https://www.procyclingstats.com/race/tour-de-france/2026/rider/juan-ayuso-pesquera" TargetMode="External"/><Relationship Id="rId1026" Type="http://schemas.openxmlformats.org/officeDocument/2006/relationships/hyperlink" Target="https://www.procyclingstats.com/race/tour-de-france/2026/team/lidl-trek-2026" TargetMode="External"/><Relationship Id="rId1027" Type="http://schemas.openxmlformats.org/officeDocument/2006/relationships/hyperlink" Target="https://www.procyclingstats.com/race/tour-de-france/2026/rider/felix-grossschartner" TargetMode="External"/><Relationship Id="rId1028" Type="http://schemas.openxmlformats.org/officeDocument/2006/relationships/hyperlink" Target="https://www.procyclingstats.com/race/tour-de-france/2026/team/uae-team-emirates-xrg-2026" TargetMode="External"/><Relationship Id="rId1029" Type="http://schemas.openxmlformats.org/officeDocument/2006/relationships/hyperlink" Target="https://www.procyclingstats.com/race/tour-de-france/2026/rider/vlad-van-mechelen" TargetMode="External"/><Relationship Id="rId1030" Type="http://schemas.openxmlformats.org/officeDocument/2006/relationships/hyperlink" Target="https://www.procyclingstats.com/race/tour-de-france/2026/team/bahrain-victorious-2026" TargetMode="External"/><Relationship Id="rId1031" Type="http://schemas.openxmlformats.org/officeDocument/2006/relationships/hyperlink" Target="https://www.procyclingstats.com/race/tour-de-france/2026/rider/luke-plapp" TargetMode="External"/><Relationship Id="rId1032" Type="http://schemas.openxmlformats.org/officeDocument/2006/relationships/hyperlink" Target="https://www.procyclingstats.com/race/tour-de-france/2026/team/team-jayco-alula-2026" TargetMode="External"/><Relationship Id="rId1033" Type="http://schemas.openxmlformats.org/officeDocument/2006/relationships/hyperlink" Target="https://www.procyclingstats.com/race/tour-de-france/2026/rider/pablo-castrillo-zapater" TargetMode="External"/><Relationship Id="rId1034" Type="http://schemas.openxmlformats.org/officeDocument/2006/relationships/hyperlink" Target="https://www.procyclingstats.com/race/tour-de-france/2026/team/movistar-team-2026" TargetMode="External"/><Relationship Id="rId1035" Type="http://schemas.openxmlformats.org/officeDocument/2006/relationships/hyperlink" Target="https://www.procyclingstats.com/race/tour-de-france/2026/rider/kevin-vauquelin" TargetMode="External"/><Relationship Id="rId1036" Type="http://schemas.openxmlformats.org/officeDocument/2006/relationships/hyperlink" Target="https://www.procyclingstats.com/race/tour-de-france/2026/team/netcompany-ineos-2026" TargetMode="External"/><Relationship Id="rId1037" Type="http://schemas.openxmlformats.org/officeDocument/2006/relationships/hyperlink" Target="https://www.procyclingstats.com/race/tour-de-france/2026/rider/anders-halland-johannessen" TargetMode="External"/><Relationship Id="rId1038" Type="http://schemas.openxmlformats.org/officeDocument/2006/relationships/hyperlink" Target="https://www.procyclingstats.com/race/tour-de-france/2026/team/uno-x-mobility-2026" TargetMode="External"/><Relationship Id="rId1039" Type="http://schemas.openxmlformats.org/officeDocument/2006/relationships/hyperlink" Target="https://www.procyclingstats.com/race/tour-de-france/2026/rider/felix-engelhardt" TargetMode="External"/><Relationship Id="rId1040" Type="http://schemas.openxmlformats.org/officeDocument/2006/relationships/hyperlink" Target="https://www.procyclingstats.com/race/tour-de-france/2026/team/team-jayco-alula-2026" TargetMode="External"/><Relationship Id="rId1041" Type="http://schemas.openxmlformats.org/officeDocument/2006/relationships/hyperlink" Target="https://www.procyclingstats.com/race/tour-de-france/2026/rider/quinten-hermans" TargetMode="External"/><Relationship Id="rId1042" Type="http://schemas.openxmlformats.org/officeDocument/2006/relationships/hyperlink" Target="https://www.procyclingstats.com/race/tour-de-france/2026/team/pinarello-q365-pro-cycling-team-2026" TargetMode="External"/><Relationship Id="rId1043" Type="http://schemas.openxmlformats.org/officeDocument/2006/relationships/hyperlink" Target="https://www.procyclingstats.com/race/tour-de-france/2026/rider/ben-o-connor" TargetMode="External"/><Relationship Id="rId1044" Type="http://schemas.openxmlformats.org/officeDocument/2006/relationships/hyperlink" Target="https://www.procyclingstats.com/race/tour-de-france/2026/team/team-jayco-alula-2026" TargetMode="External"/><Relationship Id="rId1045" Type="http://schemas.openxmlformats.org/officeDocument/2006/relationships/hyperlink" Target="https://www.procyclingstats.com/race/tour-de-france/2026/rider/liam-slock" TargetMode="External"/><Relationship Id="rId1046" Type="http://schemas.openxmlformats.org/officeDocument/2006/relationships/hyperlink" Target="https://www.procyclingstats.com/race/tour-de-france/2026/team/lotto-intermarche-2026" TargetMode="External"/><Relationship Id="rId1047" Type="http://schemas.openxmlformats.org/officeDocument/2006/relationships/hyperlink" Target="https://www.procyclingstats.com/race/tour-de-france/2026/rider/lennert-van-eetvelt" TargetMode="External"/><Relationship Id="rId1048" Type="http://schemas.openxmlformats.org/officeDocument/2006/relationships/hyperlink" Target="https://www.procyclingstats.com/race/tour-de-france/2026/team/lotto-intermarche-2026" TargetMode="External"/><Relationship Id="rId1049" Type="http://schemas.openxmlformats.org/officeDocument/2006/relationships/hyperlink" Target="https://www.procyclingstats.com/race/tour-de-france/2026/rider/matteo-jorgenson" TargetMode="External"/><Relationship Id="rId1050" Type="http://schemas.openxmlformats.org/officeDocument/2006/relationships/hyperlink" Target="https://www.procyclingstats.com/race/tour-de-france/2026/team/team-visma-lease-a-bike-2026" TargetMode="External"/><Relationship Id="rId1051" Type="http://schemas.openxmlformats.org/officeDocument/2006/relationships/hyperlink" Target="https://www.procyclingstats.com/race/tour-de-france/2026/rider/matheo-vercher" TargetMode="External"/><Relationship Id="rId1052" Type="http://schemas.openxmlformats.org/officeDocument/2006/relationships/hyperlink" Target="https://www.procyclingstats.com/race/tour-de-france/2026/team/totalenergies-2026" TargetMode="External"/><Relationship Id="rId1053" Type="http://schemas.openxmlformats.org/officeDocument/2006/relationships/hyperlink" Target="https://www.procyclingstats.com/race/tour-de-france/2026/rider/frank-van-den-broek" TargetMode="External"/><Relationship Id="rId1054" Type="http://schemas.openxmlformats.org/officeDocument/2006/relationships/hyperlink" Target="https://www.procyclingstats.com/race/tour-de-france/2026/team/team-picnic-postnl-2026" TargetMode="External"/><Relationship Id="rId1055" Type="http://schemas.openxmlformats.org/officeDocument/2006/relationships/hyperlink" Target="https://www.procyclingstats.com/race/tour-de-france/2026/rider/mathieu-van-der-poel" TargetMode="External"/><Relationship Id="rId1056" Type="http://schemas.openxmlformats.org/officeDocument/2006/relationships/hyperlink" Target="https://www.procyclingstats.com/race/tour-de-france/2026/team/alpecin-premier-tech-2026" TargetMode="External"/><Relationship Id="rId1057" Type="http://schemas.openxmlformats.org/officeDocument/2006/relationships/hyperlink" Target="https://www.procyclingstats.com/race/tour-de-france/2026/rider/mads-pedersen" TargetMode="External"/><Relationship Id="rId1058" Type="http://schemas.openxmlformats.org/officeDocument/2006/relationships/hyperlink" Target="https://www.procyclingstats.com/race/tour-de-france/2026/team/lidl-trek-2026" TargetMode="External"/><Relationship Id="rId1059" Type="http://schemas.openxmlformats.org/officeDocument/2006/relationships/hyperlink" Target="https://www.procyclingstats.com/race/tour-de-france/2026/rider/jordan-jegat" TargetMode="External"/><Relationship Id="rId1060" Type="http://schemas.openxmlformats.org/officeDocument/2006/relationships/hyperlink" Target="https://www.procyclingstats.com/race/tour-de-france/2026/team/totalenergies-2026" TargetMode="External"/><Relationship Id="rId1061" Type="http://schemas.openxmlformats.org/officeDocument/2006/relationships/hyperlink" Target="https://www.procyclingstats.com/race/tour-de-france/2026/rider/ewen-costiou" TargetMode="External"/><Relationship Id="rId1062" Type="http://schemas.openxmlformats.org/officeDocument/2006/relationships/hyperlink" Target="https://www.procyclingstats.com/race/tour-de-france/2026/team/groupama-fdj-united-2026" TargetMode="External"/><Relationship Id="rId1063" Type="http://schemas.openxmlformats.org/officeDocument/2006/relationships/hyperlink" Target="https://www.procyclingstats.com/race/tour-de-france/2026/rider/louis-vervaeke" TargetMode="External"/><Relationship Id="rId1064" Type="http://schemas.openxmlformats.org/officeDocument/2006/relationships/hyperlink" Target="https://www.procyclingstats.com/race/tour-de-france/2026/team/soudal-quick-step-2026" TargetMode="External"/><Relationship Id="rId1065" Type="http://schemas.openxmlformats.org/officeDocument/2006/relationships/hyperlink" Target="https://www.procyclingstats.com/race/tour-de-france/2026/rider/george-bennett" TargetMode="External"/><Relationship Id="rId1066" Type="http://schemas.openxmlformats.org/officeDocument/2006/relationships/hyperlink" Target="https://www.procyclingstats.com/race/tour-de-france/2026/team/nsn-cycling-team-2026" TargetMode="External"/><Relationship Id="rId1067" Type="http://schemas.openxmlformats.org/officeDocument/2006/relationships/hyperlink" Target="https://www.procyclingstats.com/race/tour-de-france/2026/rider/xabier-mikel-azparren-irurzun" TargetMode="External"/><Relationship Id="rId1068" Type="http://schemas.openxmlformats.org/officeDocument/2006/relationships/hyperlink" Target="https://www.procyclingstats.com/race/tour-de-france/2026/team/pinarello-q365-pro-cycling-team-2026" TargetMode="External"/><Relationship Id="rId1069" Type="http://schemas.openxmlformats.org/officeDocument/2006/relationships/hyperlink" Target="https://www.procyclingstats.com/race/tour-de-france/2026/rider/georg-steinhauser" TargetMode="External"/><Relationship Id="rId1070" Type="http://schemas.openxmlformats.org/officeDocument/2006/relationships/hyperlink" Target="https://www.procyclingstats.com/race/tour-de-france/2026/team/ef-education-easypost-2026" TargetMode="External"/><Relationship Id="rId1071" Type="http://schemas.openxmlformats.org/officeDocument/2006/relationships/hyperlink" Target="https://www.procyclingstats.com/race/tour-de-france/2026/rider/joshua-tarling" TargetMode="External"/><Relationship Id="rId1072" Type="http://schemas.openxmlformats.org/officeDocument/2006/relationships/hyperlink" Target="https://www.procyclingstats.com/race/tour-de-france/2026/team/netcompany-ineos-2026" TargetMode="External"/><Relationship Id="rId1073" Type="http://schemas.openxmlformats.org/officeDocument/2006/relationships/hyperlink" Target="https://www.procyclingstats.com/race/tour-de-france/2026/rider/valentin-paret-peintre" TargetMode="External"/><Relationship Id="rId1074" Type="http://schemas.openxmlformats.org/officeDocument/2006/relationships/hyperlink" Target="https://www.procyclingstats.com/race/tour-de-france/2026/team/soudal-quick-step-2026" TargetMode="External"/><Relationship Id="rId1075" Type="http://schemas.openxmlformats.org/officeDocument/2006/relationships/hyperlink" Target="https://www.procyclingstats.com/race/tour-de-france/2026/rider/richard-carapaz" TargetMode="External"/><Relationship Id="rId1076" Type="http://schemas.openxmlformats.org/officeDocument/2006/relationships/hyperlink" Target="https://www.procyclingstats.com/race/tour-de-france/2026/team/ef-education-easypost-2026" TargetMode="External"/><Relationship Id="rId1077" Type="http://schemas.openxmlformats.org/officeDocument/2006/relationships/hyperlink" Target="https://www.procyclingstats.com/race/tour-de-france/2026/rider/quinn-simmons" TargetMode="External"/><Relationship Id="rId1078" Type="http://schemas.openxmlformats.org/officeDocument/2006/relationships/hyperlink" Target="https://www.procyclingstats.com/race/tour-de-france/2026/team/lidl-trek-2026" TargetMode="External"/><Relationship Id="rId1079" Type="http://schemas.openxmlformats.org/officeDocument/2006/relationships/hyperlink" Target="https://www.procyclingstats.com/race/tour-de-france/2026/rider/tom-pidcock" TargetMode="External"/><Relationship Id="rId1080" Type="http://schemas.openxmlformats.org/officeDocument/2006/relationships/hyperlink" Target="https://www.procyclingstats.com/race/tour-de-france/2026/team/pinarello-q365-pro-cycling-team-2026" TargetMode="External"/><Relationship Id="rId1081" Type="http://schemas.openxmlformats.org/officeDocument/2006/relationships/hyperlink" Target="https://www.procyclingstats.com/race/tour-de-france/2026/rider/yannis-voisard" TargetMode="External"/><Relationship Id="rId1082" Type="http://schemas.openxmlformats.org/officeDocument/2006/relationships/hyperlink" Target="https://www.procyclingstats.com/race/tour-de-france/2026/team/tudor-pro-cycling-team-2026" TargetMode="External"/><Relationship Id="rId1083" Type="http://schemas.openxmlformats.org/officeDocument/2006/relationships/hyperlink" Target="https://www.procyclingstats.com/race/tour-de-france/2026/rider/adam-yates" TargetMode="External"/><Relationship Id="rId1084" Type="http://schemas.openxmlformats.org/officeDocument/2006/relationships/hyperlink" Target="https://www.procyclingstats.com/race/tour-de-france/2026/team/uae-team-emirates-xrg-2026" TargetMode="External"/><Relationship Id="rId1085" Type="http://schemas.openxmlformats.org/officeDocument/2006/relationships/hyperlink" Target="https://www.procyclingstats.com/race/tour-de-france/2026/rider/einer-rubio" TargetMode="External"/><Relationship Id="rId1086" Type="http://schemas.openxmlformats.org/officeDocument/2006/relationships/hyperlink" Target="https://www.procyclingstats.com/race/tour-de-france/2026/team/movistar-team-2026" TargetMode="External"/><Relationship Id="rId1087" Type="http://schemas.openxmlformats.org/officeDocument/2006/relationships/hyperlink" Target="https://www.procyclingstats.com/race/tour-de-france/2026/rider/ewen-costiou" TargetMode="External"/><Relationship Id="rId1088" Type="http://schemas.openxmlformats.org/officeDocument/2006/relationships/hyperlink" Target="https://www.procyclingstats.com/race/tour-de-france/2026/team/groupama-fdj-united-2026" TargetMode="External"/><Relationship Id="rId1089" Type="http://schemas.openxmlformats.org/officeDocument/2006/relationships/hyperlink" Target="https://www.procyclingstats.com/race/tour-de-france/2026/rider/tom-pidcock" TargetMode="External"/><Relationship Id="rId1090" Type="http://schemas.openxmlformats.org/officeDocument/2006/relationships/hyperlink" Target="https://www.procyclingstats.com/race/tour-de-france/2026/team/pinarello-q365-pro-cycling-team-2026" TargetMode="External"/><Relationship Id="rId1091" Type="http://schemas.openxmlformats.org/officeDocument/2006/relationships/hyperlink" Target="https://www.procyclingstats.com/race/tour-de-france/2026/rider/quinn-simmons" TargetMode="External"/><Relationship Id="rId1092" Type="http://schemas.openxmlformats.org/officeDocument/2006/relationships/hyperlink" Target="https://www.procyclingstats.com/race/tour-de-france/2026/team/lidl-trek-2026" TargetMode="External"/><Relationship Id="rId1093" Type="http://schemas.openxmlformats.org/officeDocument/2006/relationships/hyperlink" Target="https://www.procyclingstats.com/race/tour-de-france/2026/rider/remco-evenepoel" TargetMode="External"/><Relationship Id="rId1094" Type="http://schemas.openxmlformats.org/officeDocument/2006/relationships/hyperlink" Target="https://www.procyclingstats.com/race/tour-de-france/2026/team/red-bull-bora-hansgrohe-2026" TargetMode="External"/><Relationship Id="rId1095" Type="http://schemas.openxmlformats.org/officeDocument/2006/relationships/hyperlink" Target="https://www.procyclingstats.com/race/tour-de-france/2026/rider/tadej-pogacar" TargetMode="External"/><Relationship Id="rId1096" Type="http://schemas.openxmlformats.org/officeDocument/2006/relationships/hyperlink" Target="https://www.procyclingstats.com/race/tour-de-france/2026/team/uae-team-emirates-xrg-2026" TargetMode="External"/><Relationship Id="rId1097" Type="http://schemas.openxmlformats.org/officeDocument/2006/relationships/hyperlink" Target="https://www.procyclingstats.com/race/tour-de-france/2026/rider/isaac-del-toro" TargetMode="External"/><Relationship Id="rId1098" Type="http://schemas.openxmlformats.org/officeDocument/2006/relationships/hyperlink" Target="https://www.procyclingstats.com/race/tour-de-france/2026/team/uae-team-emirates-xrg-2026" TargetMode="External"/><Relationship Id="rId1099" Type="http://schemas.openxmlformats.org/officeDocument/2006/relationships/hyperlink" Target="https://www.procyclingstats.com/race/tour-de-france/2026/rider/paul-seixas" TargetMode="External"/><Relationship Id="rId1100" Type="http://schemas.openxmlformats.org/officeDocument/2006/relationships/hyperlink" Target="https://www.procyclingstats.com/race/tour-de-france/2026/team/decathlon-cma-cgm-team-2026" TargetMode="External"/><Relationship Id="rId1101" Type="http://schemas.openxmlformats.org/officeDocument/2006/relationships/hyperlink" Target="https://www.procyclingstats.com/race/tour-de-france/2026/rider/florian-lipowitz" TargetMode="External"/><Relationship Id="rId1102" Type="http://schemas.openxmlformats.org/officeDocument/2006/relationships/hyperlink" Target="https://www.procyclingstats.com/race/tour-de-france/2026/team/red-bull-bora-hansgrohe-2026" TargetMode="External"/><Relationship Id="rId1103" Type="http://schemas.openxmlformats.org/officeDocument/2006/relationships/hyperlink" Target="https://www.procyclingstats.com/race/tour-de-france/2026/rider/lenny-martinez" TargetMode="External"/><Relationship Id="rId1104" Type="http://schemas.openxmlformats.org/officeDocument/2006/relationships/hyperlink" Target="https://www.procyclingstats.com/race/tour-de-france/2026/team/bahrain-victorious-2026" TargetMode="External"/><Relationship Id="rId1105" Type="http://schemas.openxmlformats.org/officeDocument/2006/relationships/hyperlink" Target="https://www.procyclingstats.com/race/tour-de-france/2026/rider/mattias-skjelmose-jensen" TargetMode="External"/><Relationship Id="rId1106" Type="http://schemas.openxmlformats.org/officeDocument/2006/relationships/hyperlink" Target="https://www.procyclingstats.com/race/tour-de-france/2026/team/lidl-trek-2026" TargetMode="External"/><Relationship Id="rId1107" Type="http://schemas.openxmlformats.org/officeDocument/2006/relationships/hyperlink" Target="https://www.procyclingstats.com/race/tour-de-france/2026/rider/juan-ayuso-pesquera" TargetMode="External"/><Relationship Id="rId1108" Type="http://schemas.openxmlformats.org/officeDocument/2006/relationships/hyperlink" Target="https://www.procyclingstats.com/race/tour-de-france/2026/team/lidl-trek-2026" TargetMode="External"/><Relationship Id="rId1109" Type="http://schemas.openxmlformats.org/officeDocument/2006/relationships/hyperlink" Target="https://www.procyclingstats.com/race/tour-de-france/2026/rider/isaac-del-toro" TargetMode="External"/><Relationship Id="rId1110" Type="http://schemas.openxmlformats.org/officeDocument/2006/relationships/hyperlink" Target="https://www.procyclingstats.com/race/tour-de-france/2026/team/uae-team-emirates-xrg-2026" TargetMode="External"/><Relationship Id="rId1111" Type="http://schemas.openxmlformats.org/officeDocument/2006/relationships/hyperlink" Target="https://www.procyclingstats.com/race/tour-de-france/2026/rider/paul-seixas" TargetMode="External"/><Relationship Id="rId1112" Type="http://schemas.openxmlformats.org/officeDocument/2006/relationships/hyperlink" Target="https://www.procyclingstats.com/race/tour-de-france/2026/team/decathlon-cma-cgm-team-2026" TargetMode="External"/><Relationship Id="rId1113" Type="http://schemas.openxmlformats.org/officeDocument/2006/relationships/hyperlink" Target="https://www.procyclingstats.com/race/tour-de-france/2026/rider/juan-ayuso-pesquera" TargetMode="External"/><Relationship Id="rId1114" Type="http://schemas.openxmlformats.org/officeDocument/2006/relationships/hyperlink" Target="https://www.procyclingstats.com/race/tour-de-france/2026/team/lidl-trek-2026" TargetMode="External"/><Relationship Id="rId1115" Type="http://schemas.openxmlformats.org/officeDocument/2006/relationships/hyperlink" Target="https://www.procyclingstats.com/race/tour-de-france/2026/rider/lenny-martinez" TargetMode="External"/><Relationship Id="rId1116" Type="http://schemas.openxmlformats.org/officeDocument/2006/relationships/hyperlink" Target="https://www.procyclingstats.com/race/tour-de-france/2026/team/bahrain-victorious-2026" TargetMode="External"/><Relationship Id="rId1117" Type="http://schemas.openxmlformats.org/officeDocument/2006/relationships/hyperlink" Target="https://www.procyclingstats.com/race/tour-de-france/2026/rider/davide-piganzoli" TargetMode="External"/><Relationship Id="rId1118" Type="http://schemas.openxmlformats.org/officeDocument/2006/relationships/hyperlink" Target="https://www.procyclingstats.com/race/tour-de-france/2026/team/team-visma-lease-a-bike-2026" TargetMode="External"/><Relationship Id="rId1119" Type="http://schemas.openxmlformats.org/officeDocument/2006/relationships/hyperlink" Target="https://www.procyclingstats.com/race/tour-de-france/2026/rider/lennert-van-eetvelt" TargetMode="External"/><Relationship Id="rId1120" Type="http://schemas.openxmlformats.org/officeDocument/2006/relationships/hyperlink" Target="https://www.procyclingstats.com/race/tour-de-france/2026/team/lidl-trek-2026" TargetMode="External"/><Relationship Id="rId1121" Type="http://schemas.openxmlformats.org/officeDocument/2006/relationships/hyperlink" Target="https://www.procyclingstats.com/race/tour-de-france/2026/rider/quinn-simmons" TargetMode="External"/><Relationship Id="rId1122" Type="http://schemas.openxmlformats.org/officeDocument/2006/relationships/hyperlink" Target="https://www.procyclingstats.com/race/tour-de-france/2026/team/lotto-intermarche-2026" TargetMode="External"/><Relationship Id="rId1123" Type="http://schemas.openxmlformats.org/officeDocument/2006/relationships/hyperlink" Target="https://www.procyclingstats.com/race/tour-de-france/2026/rider/pablo-castrillo-zapater" TargetMode="External"/><Relationship Id="rId1124" Type="http://schemas.openxmlformats.org/officeDocument/2006/relationships/hyperlink" Target="https://www.procyclingstats.com/race/tour-de-france/2026/team/movistar-team-2026" TargetMode="External"/><Relationship Id="rId1125" Type="http://schemas.openxmlformats.org/officeDocument/2006/relationships/hyperlink" Target="https://www.procyclingstats.com/race/tour-de-france/2026/rider/kevin-vauquelin" TargetMode="External"/><Relationship Id="rId1126" Type="http://schemas.openxmlformats.org/officeDocument/2006/relationships/hyperlink" Target="https://www.procyclingstats.com/race/tour-de-france/2026/team/netcompany-ineos-2026" TargetMode="External"/><Relationship Id="rId1127" Type="http://schemas.openxmlformats.org/officeDocument/2006/relationships/hyperlink" Target="https://www.procyclingstats.com/race/tour-de-france/2026/rider/antonio-tiberi" TargetMode="External"/><Relationship Id="rId1128" Type="http://schemas.openxmlformats.org/officeDocument/2006/relationships/hyperlink" Target="https://www.procyclingstats.com/race/tour-de-france/2026/team/bahrain-victorious-2026" TargetMode="External"/><Relationship Id="rId1129" Type="http://schemas.openxmlformats.org/officeDocument/2006/relationships/hyperlink" Target="https://www.procyclingstats.com/race/tour-de-france/2026/rider/matthew-riccitello" TargetMode="External"/><Relationship Id="rId1130" Type="http://schemas.openxmlformats.org/officeDocument/2006/relationships/hyperlink" Target="https://www.procyclingstats.com/race/tour-de-france/2026/team/decathlon-cma-cgm-team-2026" TargetMode="External"/><Relationship Id="rId1131" Type="http://schemas.openxmlformats.org/officeDocument/2006/relationships/hyperlink" Target="https://www.procyclingstats.com/race/tour-de-france/2026/rider/raul-garcia-pierna" TargetMode="External"/><Relationship Id="rId1132" Type="http://schemas.openxmlformats.org/officeDocument/2006/relationships/hyperlink" Target="https://www.procyclingstats.com/race/tour-de-france/2026/team/movistar-team-2026" TargetMode="External"/><Relationship Id="rId1133" Type="http://schemas.openxmlformats.org/officeDocument/2006/relationships/hyperlink" Target="https://www.procyclingstats.com/race/tour-de-france/2026/rider/valentin-paret-peintre" TargetMode="External"/><Relationship Id="rId1134" Type="http://schemas.openxmlformats.org/officeDocument/2006/relationships/hyperlink" Target="https://www.procyclingstats.com/race/tour-de-france/2026/team/soudal-quick-step-2026" TargetMode="External"/><Relationship Id="rId1135" Type="http://schemas.openxmlformats.org/officeDocument/2006/relationships/hyperlink" Target="https://www.procyclingstats.com/race/tour-de-france/2026/rider/alex-baudin" TargetMode="External"/><Relationship Id="rId1136" Type="http://schemas.openxmlformats.org/officeDocument/2006/relationships/hyperlink" Target="https://www.procyclingstats.com/race/tour-de-france/2026/team/ef-education-easypost-2026" TargetMode="External"/><Relationship Id="rId1137" Type="http://schemas.openxmlformats.org/officeDocument/2006/relationships/hyperlink" Target="https://www.procyclingstats.com/race/tour-de-france/2026/rider/mathias-vacek" TargetMode="External"/><Relationship Id="rId1138" Type="http://schemas.openxmlformats.org/officeDocument/2006/relationships/hyperlink" Target="https://www.procyclingstats.com/race/tour-de-france/2026/team/lidl-trek-2026" TargetMode="External"/><Relationship Id="rId1139" Type="http://schemas.openxmlformats.org/officeDocument/2006/relationships/hyperlink" Target="https://www.procyclingstats.com/race/tour-de-france/2026/rider/romain-gregoire" TargetMode="External"/><Relationship Id="rId1140" Type="http://schemas.openxmlformats.org/officeDocument/2006/relationships/hyperlink" Target="https://www.procyclingstats.com/race/tour-de-france/2026/team/groupama-fdj-united-2026" TargetMode="External"/><Relationship Id="rId1141" Type="http://schemas.openxmlformats.org/officeDocument/2006/relationships/hyperlink" Target="https://www.procyclingstats.com/race/tour-de-france/2026/rider/lars-craps" TargetMode="External"/><Relationship Id="rId1142" Type="http://schemas.openxmlformats.org/officeDocument/2006/relationships/hyperlink" Target="https://www.procyclingstats.com/race/tour-de-france/2026/team/lotto-intermarche-2026" TargetMode="External"/><Relationship Id="rId1143" Type="http://schemas.openxmlformats.org/officeDocument/2006/relationships/hyperlink" Target="https://www.procyclingstats.com/race/tour-de-france/2026/rider/ewen-costiou" TargetMode="External"/><Relationship Id="rId1144" Type="http://schemas.openxmlformats.org/officeDocument/2006/relationships/hyperlink" Target="https://www.procyclingstats.com/race/tour-de-france/2026/team/groupama-fdj-united-2026" TargetMode="External"/><Relationship Id="rId1145" Type="http://schemas.openxmlformats.org/officeDocument/2006/relationships/hyperlink" Target="https://www.procyclingstats.com/race/tour-de-france/2026/rider/lorenzo-germani" TargetMode="External"/><Relationship Id="rId1146" Type="http://schemas.openxmlformats.org/officeDocument/2006/relationships/hyperlink" Target="https://www.procyclingstats.com/race/tour-de-france/2026/team/groupama-fdj-united-2026" TargetMode="External"/><Relationship Id="rId1147" Type="http://schemas.openxmlformats.org/officeDocument/2006/relationships/hyperlink" Target="https://www.procyclingstats.com/race/tour-de-france/2026/rider/vlad-van-mechelen" TargetMode="External"/><Relationship Id="rId1148" Type="http://schemas.openxmlformats.org/officeDocument/2006/relationships/hyperlink" Target="https://www.procyclingstats.com/race/tour-de-france/2026/team/bahrain-victorious-2026" TargetMode="External"/><Relationship Id="rId1149" Type="http://schemas.openxmlformats.org/officeDocument/2006/relationships/hyperlink" Target="https://www.procyclingstats.com/race/tour-de-france/2026/rider/matheo-vercher" TargetMode="External"/><Relationship Id="rId1150" Type="http://schemas.openxmlformats.org/officeDocument/2006/relationships/hyperlink" Target="https://www.procyclingstats.com/race/tour-de-france/2026/team/totalenergies-2026" TargetMode="External"/><Relationship Id="rId1151" Type="http://schemas.openxmlformats.org/officeDocument/2006/relationships/hyperlink" Target="https://www.procyclingstats.com/race/tour-de-france/2026/rider/mathis-le-berre" TargetMode="External"/><Relationship Id="rId1152" Type="http://schemas.openxmlformats.org/officeDocument/2006/relationships/hyperlink" Target="https://www.procyclingstats.com/race/tour-de-france/2026/team/totalenergies-2026" TargetMode="External"/><Relationship Id="rId1153" Type="http://schemas.openxmlformats.org/officeDocument/2006/relationships/hyperlink" Target="https://www.procyclingstats.com/race/tour-de-france/2026/rider/nicolas-vinokurov" TargetMode="External"/><Relationship Id="rId1154" Type="http://schemas.openxmlformats.org/officeDocument/2006/relationships/hyperlink" Target="https://www.procyclingstats.com/race/tour-de-france/2026/team/xds-astana-team-2026" TargetMode="External"/><Relationship Id="rId1155" Type="http://schemas.openxmlformats.org/officeDocument/2006/relationships/hyperlink" Target="https://www.procyclingstats.com/race/tour-de-france/2026/rider/emiel-verstrynge" TargetMode="External"/><Relationship Id="rId1156" Type="http://schemas.openxmlformats.org/officeDocument/2006/relationships/hyperlink" Target="https://www.procyclingstats.com/race/tour-de-france/2026/team/alpecin-premier-tech-2026" TargetMode="External"/><Relationship Id="rId1157" Type="http://schemas.openxmlformats.org/officeDocument/2006/relationships/hyperlink" Target="https://www.procyclingstats.com/race/tour-de-france/2026/rider/per-strand-hagenes" TargetMode="External"/><Relationship Id="rId1158" Type="http://schemas.openxmlformats.org/officeDocument/2006/relationships/hyperlink" Target="https://www.procyclingstats.com/race/tour-de-france/2026/team/team-visma-lease-a-bike-2026" TargetMode="External"/><Relationship Id="rId1159" Type="http://schemas.openxmlformats.org/officeDocument/2006/relationships/hyperlink" Target="https://www.procyclingstats.com/race/tour-de-france/2026/rider/max-walker" TargetMode="External"/><Relationship Id="rId1160" Type="http://schemas.openxmlformats.org/officeDocument/2006/relationships/hyperlink" Target="https://www.procyclingstats.com/race/tour-de-france/2026/team/ef-education-easypost-2026" TargetMode="External"/><Relationship Id="rId1161" Type="http://schemas.openxmlformats.org/officeDocument/2006/relationships/hyperlink" Target="https://www.procyclingstats.com/race/tour-de-france/2026/rider/michel-hessmann" TargetMode="External"/><Relationship Id="rId1162" Type="http://schemas.openxmlformats.org/officeDocument/2006/relationships/hyperlink" Target="https://www.procyclingstats.com/race/tour-de-france/2026/team/movistar-team-2026" TargetMode="External"/><Relationship Id="rId1163" Type="http://schemas.openxmlformats.org/officeDocument/2006/relationships/hyperlink" Target="https://www.procyclingstats.com/race/tour-de-france/2026/rider/georg-steinhauser" TargetMode="External"/><Relationship Id="rId1164" Type="http://schemas.openxmlformats.org/officeDocument/2006/relationships/hyperlink" Target="https://www.procyclingstats.com/race/tour-de-france/2026/team/ef-education-easypost-2026" TargetMode="External"/><Relationship Id="rId1165" Type="http://schemas.openxmlformats.org/officeDocument/2006/relationships/hyperlink" Target="https://www.procyclingstats.com/race/tour-de-france/2026/rider/hugo-page" TargetMode="External"/><Relationship Id="rId1166" Type="http://schemas.openxmlformats.org/officeDocument/2006/relationships/hyperlink" Target="https://www.procyclingstats.com/race/tour-de-france/2026/team/cofidis-2026" TargetMode="External"/><Relationship Id="rId1167" Type="http://schemas.openxmlformats.org/officeDocument/2006/relationships/hyperlink" Target="https://www.procyclingstats.com/race/tour-de-france/2026/rider/robbe-dhondt" TargetMode="External"/><Relationship Id="rId1168" Type="http://schemas.openxmlformats.org/officeDocument/2006/relationships/hyperlink" Target="https://www.procyclingstats.com/race/tour-de-france/2026/team/team-picnic-postnl-2026" TargetMode="External"/><Relationship Id="rId1169" Type="http://schemas.openxmlformats.org/officeDocument/2006/relationships/hyperlink" Target="https://www.procyclingstats.com/race/tour-de-france/2026/rider/pavel-bittner" TargetMode="External"/><Relationship Id="rId1170" Type="http://schemas.openxmlformats.org/officeDocument/2006/relationships/hyperlink" Target="https://www.procyclingstats.com/race/tour-de-france/2026/team/team-picnic-postnl-2026" TargetMode="External"/><Relationship Id="rId1171" Type="http://schemas.openxmlformats.org/officeDocument/2006/relationships/hyperlink" Target="https://www.procyclingstats.com/race/tour-de-france/2026/rider/huub-artz" TargetMode="External"/><Relationship Id="rId1172" Type="http://schemas.openxmlformats.org/officeDocument/2006/relationships/hyperlink" Target="https://www.procyclingstats.com/race/tour-de-france/2026/team/lotto-intermarche-2026" TargetMode="External"/><Relationship Id="rId1173" Type="http://schemas.openxmlformats.org/officeDocument/2006/relationships/hyperlink" Target="https://www.procyclingstats.com/race/tour-de-france/2026/rider/joshua-tarling" TargetMode="External"/><Relationship Id="rId1174" Type="http://schemas.openxmlformats.org/officeDocument/2006/relationships/hyperlink" Target="https://www.procyclingstats.com/race/tour-de-france/2026/team/netcompany-ineos-2026" TargetMode="External"/><Relationship Id="rId1175" Type="http://schemas.openxmlformats.org/officeDocument/2006/relationships/hyperlink" Target="https://www.procyclingstats.com/race/tour-de-france/2026/rider/milan-fretin" TargetMode="External"/><Relationship Id="rId1176" Type="http://schemas.openxmlformats.org/officeDocument/2006/relationships/hyperlink" Target="https://www.procyclingstats.com/race/tour-de-france/2026/team/cofidis-2026" TargetMode="External"/><Relationship Id="rId1177" Type="http://schemas.openxmlformats.org/officeDocument/2006/relationships/hyperlink" Target="https://www.procyclingstats.com/race/tour-de-france/2026/rider/olav-kooij" TargetMode="External"/><Relationship Id="rId1178" Type="http://schemas.openxmlformats.org/officeDocument/2006/relationships/hyperlink" Target="https://www.procyclingstats.com/race/tour-de-france/2026/team/decathlon-cma-cgm-team-2026" TargetMode="External"/><Relationship Id="rId1179" Type="http://schemas.openxmlformats.org/officeDocument/2006/relationships/hyperlink" Target="https://www.procyclingstats.com/race/tour-de-france/2026/rider/lewis-askey" TargetMode="External"/><Relationship Id="rId1180" Type="http://schemas.openxmlformats.org/officeDocument/2006/relationships/hyperlink" Target="https://www.procyclingstats.com/race/tour-de-france/2026/team/nsn-cycling-team-2026" TargetMode="External"/><Relationship Id="rId1181" Type="http://schemas.openxmlformats.org/officeDocument/2006/relationships/hyperlink" Target="https://www.procyclingstats.com/race/tour-de-france/2026/team/lidl-trek-2026" TargetMode="External"/><Relationship Id="rId1182" Type="http://schemas.openxmlformats.org/officeDocument/2006/relationships/hyperlink" Target="https://www.procyclingstats.com/race/tour-de-france/2026/team/uae-team-emirates-xrg-2026" TargetMode="External"/><Relationship Id="rId1183" Type="http://schemas.openxmlformats.org/officeDocument/2006/relationships/hyperlink" Target="https://www.procyclingstats.com/race/tour-de-france/2026/team/red-bull-bora-hansgrohe-2026" TargetMode="External"/><Relationship Id="rId1184" Type="http://schemas.openxmlformats.org/officeDocument/2006/relationships/hyperlink" Target="https://www.procyclingstats.com/race/tour-de-france/2026/team/team-visma-lease-a-bike-2026" TargetMode="External"/><Relationship Id="rId1185" Type="http://schemas.openxmlformats.org/officeDocument/2006/relationships/hyperlink" Target="https://www.procyclingstats.com/race/tour-de-france/2026/team/decathlon-cma-cgm-team-2026" TargetMode="External"/><Relationship Id="rId1186" Type="http://schemas.openxmlformats.org/officeDocument/2006/relationships/hyperlink" Target="https://www.procyclingstats.com/race/tour-de-france/2026/team/ef-education-easypost-2026" TargetMode="External"/><Relationship Id="rId1187" Type="http://schemas.openxmlformats.org/officeDocument/2006/relationships/hyperlink" Target="https://www.procyclingstats.com/race/tour-de-france/2026/team/netcompany-ineos-2026" TargetMode="External"/><Relationship Id="rId1188" Type="http://schemas.openxmlformats.org/officeDocument/2006/relationships/hyperlink" Target="https://www.procyclingstats.com/race/tour-de-france/2026/team/pinarello-q365-pro-cycling-team-2026" TargetMode="External"/><Relationship Id="rId1189" Type="http://schemas.openxmlformats.org/officeDocument/2006/relationships/hyperlink" Target="https://www.procyclingstats.com/race/tour-de-france/2026/team/movistar-team-2026" TargetMode="External"/><Relationship Id="rId1190" Type="http://schemas.openxmlformats.org/officeDocument/2006/relationships/hyperlink" Target="https://www.procyclingstats.com/race/tour-de-france/2026/team/totalenergies-2026" TargetMode="External"/><Relationship Id="rId1191" Type="http://schemas.openxmlformats.org/officeDocument/2006/relationships/hyperlink" Target="https://www.procyclingstats.com/race/tour-de-france/2026/team/bahrain-victorious-2026" TargetMode="External"/><Relationship Id="rId1192" Type="http://schemas.openxmlformats.org/officeDocument/2006/relationships/hyperlink" Target="https://www.procyclingstats.com/race/tour-de-france/2026/team/soudal-quick-step-2026" TargetMode="External"/><Relationship Id="rId1193" Type="http://schemas.openxmlformats.org/officeDocument/2006/relationships/hyperlink" Target="https://www.procyclingstats.com/race/tour-de-france/2026/team/uno-x-mobility-2026" TargetMode="External"/><Relationship Id="rId1194" Type="http://schemas.openxmlformats.org/officeDocument/2006/relationships/hyperlink" Target="https://www.procyclingstats.com/race/tour-de-france/2026/team/tudor-pro-cycling-team-2026" TargetMode="External"/><Relationship Id="rId1195" Type="http://schemas.openxmlformats.org/officeDocument/2006/relationships/hyperlink" Target="https://www.procyclingstats.com/race/tour-de-france/2026/team/groupama-fdj-united-2026" TargetMode="External"/><Relationship Id="rId1196" Type="http://schemas.openxmlformats.org/officeDocument/2006/relationships/hyperlink" Target="https://www.procyclingstats.com/race/tour-de-france/2026/team/team-jayco-alula-2026" TargetMode="External"/><Relationship Id="rId1197" Type="http://schemas.openxmlformats.org/officeDocument/2006/relationships/hyperlink" Target="https://www.procyclingstats.com/race/tour-de-france/2026/team/xds-astana-team-2026" TargetMode="External"/><Relationship Id="rId1198" Type="http://schemas.openxmlformats.org/officeDocument/2006/relationships/hyperlink" Target="https://www.procyclingstats.com/race/tour-de-france/2026/team/lotto-intermarche-2026" TargetMode="External"/><Relationship Id="rId1199" Type="http://schemas.openxmlformats.org/officeDocument/2006/relationships/hyperlink" Target="https://www.procyclingstats.com/race/tour-de-france/2026/team/caja-rural-seguros-rga-2026" TargetMode="External"/><Relationship Id="rId1200" Type="http://schemas.openxmlformats.org/officeDocument/2006/relationships/hyperlink" Target="https://www.procyclingstats.com/race/tour-de-france/2026/team/alpecin-premier-tech-2026" TargetMode="External"/><Relationship Id="rId1201" Type="http://schemas.openxmlformats.org/officeDocument/2006/relationships/hyperlink" Target="https://www.procyclingstats.com/race/tour-de-france/2026/team/cofidis-2026" TargetMode="External"/><Relationship Id="rId1202" Type="http://schemas.openxmlformats.org/officeDocument/2006/relationships/hyperlink" Target="https://www.procyclingstats.com/race/tour-de-france/2026/team/nsn-cycling-team-2026" TargetMode="External"/><Relationship Id="rId1203" Type="http://schemas.openxmlformats.org/officeDocument/2006/relationships/hyperlink" Target="https://www.procyclingstats.com/race/tour-de-france/2026/team/team-picnic-postnl-2026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remco-evenepoel" TargetMode="External"/><Relationship Id="rId2" Type="http://schemas.openxmlformats.org/officeDocument/2006/relationships/hyperlink" Target="https://www.procyclingstats.com/race/tour-de-france/2026/team/red-bull-bora-hansgrohe-2026" TargetMode="External"/><Relationship Id="rId3" Type="http://schemas.openxmlformats.org/officeDocument/2006/relationships/hyperlink" Target="https://www.procyclingstats.com/race/tour-de-france/2026/rider/tadej-pogacar" TargetMode="External"/><Relationship Id="rId4" Type="http://schemas.openxmlformats.org/officeDocument/2006/relationships/hyperlink" Target="https://www.procyclingstats.com/race/tour-de-france/2026/team/uae-team-emirates-xrg-2026" TargetMode="External"/><Relationship Id="rId5" Type="http://schemas.openxmlformats.org/officeDocument/2006/relationships/hyperlink" Target="https://www.procyclingstats.com/race/tour-de-france/2026/rider/mattias-skjelmose-jensen" TargetMode="External"/><Relationship Id="rId6" Type="http://schemas.openxmlformats.org/officeDocument/2006/relationships/hyperlink" Target="https://www.procyclingstats.com/race/tour-de-france/2026/team/lidl-trek-2026" TargetMode="External"/><Relationship Id="rId7" Type="http://schemas.openxmlformats.org/officeDocument/2006/relationships/hyperlink" Target="https://www.procyclingstats.com/race/tour-de-france/2026/rider/paul-seixas" TargetMode="External"/><Relationship Id="rId8" Type="http://schemas.openxmlformats.org/officeDocument/2006/relationships/hyperlink" Target="https://www.procyclingstats.com/race/tour-de-france/2026/team/decathlon-cma-cgm-team-2026" TargetMode="External"/><Relationship Id="rId9" Type="http://schemas.openxmlformats.org/officeDocument/2006/relationships/hyperlink" Target="https://www.procyclingstats.com/race/tour-de-france/2026/rider/isaac-del-toro" TargetMode="External"/><Relationship Id="rId10" Type="http://schemas.openxmlformats.org/officeDocument/2006/relationships/hyperlink" Target="https://www.procyclingstats.com/race/tour-de-france/2026/team/uae-team-emirates-xrg-2026" TargetMode="External"/><Relationship Id="rId11" Type="http://schemas.openxmlformats.org/officeDocument/2006/relationships/hyperlink" Target="https://www.procyclingstats.com/race/tour-de-france/2026/rider/thymen-arensman" TargetMode="External"/><Relationship Id="rId12" Type="http://schemas.openxmlformats.org/officeDocument/2006/relationships/hyperlink" Target="https://www.procyclingstats.com/race/tour-de-france/2026/team/red-bull-bora-hansgrohe-2026" TargetMode="External"/><Relationship Id="rId13" Type="http://schemas.openxmlformats.org/officeDocument/2006/relationships/hyperlink" Target="https://www.procyclingstats.com/race/tour-de-france/2026/rider/mattia-cattaneo" TargetMode="External"/><Relationship Id="rId14" Type="http://schemas.openxmlformats.org/officeDocument/2006/relationships/hyperlink" Target="https://www.procyclingstats.com/race/tour-de-france/2026/team/netcompany-ineos-2026" TargetMode="External"/><Relationship Id="rId15" Type="http://schemas.openxmlformats.org/officeDocument/2006/relationships/hyperlink" Target="https://www.procyclingstats.com/race/tour-de-france/2026/rider/bruno-armirail" TargetMode="External"/><Relationship Id="rId16" Type="http://schemas.openxmlformats.org/officeDocument/2006/relationships/hyperlink" Target="https://www.procyclingstats.com/race/tour-de-france/2026/team/team-visma-lease-a-bike-2026" TargetMode="External"/><Relationship Id="rId17" Type="http://schemas.openxmlformats.org/officeDocument/2006/relationships/hyperlink" Target="https://www.procyclingstats.com/race/tour-de-france/2026/rider/pablo-castrillo-zapater" TargetMode="External"/><Relationship Id="rId18" Type="http://schemas.openxmlformats.org/officeDocument/2006/relationships/hyperlink" Target="https://www.procyclingstats.com/race/tour-de-france/2026/team/movistar-team-2026" TargetMode="External"/><Relationship Id="rId19" Type="http://schemas.openxmlformats.org/officeDocument/2006/relationships/hyperlink" Target="https://www.procyclingstats.com/race/tour-de-france/2026/rider/joshua-tarling" TargetMode="External"/><Relationship Id="rId20" Type="http://schemas.openxmlformats.org/officeDocument/2006/relationships/hyperlink" Target="https://www.procyclingstats.com/race/tour-de-france/2026/team/netcompany-ineos-2026" TargetMode="External"/><Relationship Id="rId21" Type="http://schemas.openxmlformats.org/officeDocument/2006/relationships/hyperlink" Target="https://www.procyclingstats.com/race/tour-de-france/2026/rider/filippo-ganna" TargetMode="External"/><Relationship Id="rId22" Type="http://schemas.openxmlformats.org/officeDocument/2006/relationships/hyperlink" Target="https://www.procyclingstats.com/race/tour-de-france/2026/team/netcompany-ineos-2026" TargetMode="External"/><Relationship Id="rId23" Type="http://schemas.openxmlformats.org/officeDocument/2006/relationships/hyperlink" Target="https://www.procyclingstats.com/race/tour-de-france/2026/rider/tom-pidcock" TargetMode="External"/><Relationship Id="rId24" Type="http://schemas.openxmlformats.org/officeDocument/2006/relationships/hyperlink" Target="https://www.procyclingstats.com/race/tour-de-france/2026/team/pinarello-q365-pro-cycling-team-2026" TargetMode="External"/><Relationship Id="rId25" Type="http://schemas.openxmlformats.org/officeDocument/2006/relationships/hyperlink" Target="https://www.procyclingstats.com/race/tour-de-france/2026/rider/felix-grossschartner" TargetMode="External"/><Relationship Id="rId26" Type="http://schemas.openxmlformats.org/officeDocument/2006/relationships/hyperlink" Target="https://www.procyclingstats.com/race/tour-de-france/2026/team/uae-team-emirates-xrg-2026" TargetMode="External"/><Relationship Id="rId27" Type="http://schemas.openxmlformats.org/officeDocument/2006/relationships/hyperlink" Target="https://www.procyclingstats.com/race/tour-de-france/2026/rider/matteo-jorgenson" TargetMode="External"/><Relationship Id="rId28" Type="http://schemas.openxmlformats.org/officeDocument/2006/relationships/hyperlink" Target="https://www.procyclingstats.com/race/tour-de-france/2026/team/team-visma-lease-a-bike-2026" TargetMode="External"/><Relationship Id="rId29" Type="http://schemas.openxmlformats.org/officeDocument/2006/relationships/hyperlink" Target="https://www.procyclingstats.com/race/tour-de-france/2026/rider/huub-artz" TargetMode="External"/><Relationship Id="rId30" Type="http://schemas.openxmlformats.org/officeDocument/2006/relationships/hyperlink" Target="https://www.procyclingstats.com/race/tour-de-france/2026/team/lidl-trek-2026" TargetMode="External"/><Relationship Id="rId31" Type="http://schemas.openxmlformats.org/officeDocument/2006/relationships/hyperlink" Target="https://www.procyclingstats.com/race/tour-de-france/2026/rider/juan-ayuso-pesquera" TargetMode="External"/><Relationship Id="rId32" Type="http://schemas.openxmlformats.org/officeDocument/2006/relationships/hyperlink" Target="https://www.procyclingstats.com/race/tour-de-france/2026/team/lotto-intermarche-2026" TargetMode="External"/><Relationship Id="rId33" Type="http://schemas.openxmlformats.org/officeDocument/2006/relationships/hyperlink" Target="https://www.procyclingstats.com/race/tour-de-france/2026/rider/daan-hoole" TargetMode="External"/><Relationship Id="rId34" Type="http://schemas.openxmlformats.org/officeDocument/2006/relationships/hyperlink" Target="https://www.procyclingstats.com/race/tour-de-france/2026/team/decathlon-cma-cgm-team-2026" TargetMode="External"/><Relationship Id="rId35" Type="http://schemas.openxmlformats.org/officeDocument/2006/relationships/hyperlink" Target="https://www.procyclingstats.com/race/tour-de-france/2026/rider/thibault-guernalec" TargetMode="External"/><Relationship Id="rId36" Type="http://schemas.openxmlformats.org/officeDocument/2006/relationships/hyperlink" Target="https://www.procyclingstats.com/race/tour-de-france/2026/team/totalenergies-2026" TargetMode="External"/><Relationship Id="rId37" Type="http://schemas.openxmlformats.org/officeDocument/2006/relationships/hyperlink" Target="https://www.procyclingstats.com/race/tour-de-france/2026/rider/ewen-costiou" TargetMode="External"/><Relationship Id="rId38" Type="http://schemas.openxmlformats.org/officeDocument/2006/relationships/hyperlink" Target="https://www.procyclingstats.com/race/tour-de-france/2026/team/groupama-fdj-united-2026" TargetMode="External"/><Relationship Id="rId39" Type="http://schemas.openxmlformats.org/officeDocument/2006/relationships/hyperlink" Target="https://www.procyclingstats.com/race/tour-de-france/2026/rider/lenny-martinez" TargetMode="External"/><Relationship Id="rId40" Type="http://schemas.openxmlformats.org/officeDocument/2006/relationships/hyperlink" Target="https://www.procyclingstats.com/race/tour-de-france/2026/team/bahrain-victorious-2026" TargetMode="External"/><Relationship Id="rId41" Type="http://schemas.openxmlformats.org/officeDocument/2006/relationships/hyperlink" Target="https://www.procyclingstats.com/race/tour-de-france/2026/rider/aurelien-paret-peintre" TargetMode="External"/><Relationship Id="rId42" Type="http://schemas.openxmlformats.org/officeDocument/2006/relationships/hyperlink" Target="https://www.procyclingstats.com/race/tour-de-france/2026/team/decathlon-cma-cgm-team-2026" TargetMode="External"/><Relationship Id="rId43" Type="http://schemas.openxmlformats.org/officeDocument/2006/relationships/hyperlink" Target="https://www.procyclingstats.com/race/tour-de-france/2026/rider/brandon-mcnulty" TargetMode="External"/><Relationship Id="rId44" Type="http://schemas.openxmlformats.org/officeDocument/2006/relationships/hyperlink" Target="https://www.procyclingstats.com/race/tour-de-france/2026/team/uae-team-emirates-xrg-2026" TargetMode="External"/><Relationship Id="rId45" Type="http://schemas.openxmlformats.org/officeDocument/2006/relationships/hyperlink" Target="https://www.procyclingstats.com/race/tour-de-france/2026/rider/yannis-voisard" TargetMode="External"/><Relationship Id="rId46" Type="http://schemas.openxmlformats.org/officeDocument/2006/relationships/hyperlink" Target="https://www.procyclingstats.com/race/tour-de-france/2026/team/tudor-pro-cycling-team-2026" TargetMode="External"/><Relationship Id="rId47" Type="http://schemas.openxmlformats.org/officeDocument/2006/relationships/hyperlink" Target="https://www.procyclingstats.com/race/tour-de-france/2026/rider/mauro-schmid" TargetMode="External"/><Relationship Id="rId48" Type="http://schemas.openxmlformats.org/officeDocument/2006/relationships/hyperlink" Target="https://www.procyclingstats.com/race/tour-de-france/2026/team/team-jayco-alula-2026" TargetMode="External"/><Relationship Id="rId49" Type="http://schemas.openxmlformats.org/officeDocument/2006/relationships/hyperlink" Target="https://www.procyclingstats.com/race/tour-de-france/2026/rider/davide-piganzoli" TargetMode="External"/><Relationship Id="rId50" Type="http://schemas.openxmlformats.org/officeDocument/2006/relationships/hyperlink" Target="https://www.procyclingstats.com/race/tour-de-france/2026/team/team-visma-lease-a-bike-2026" TargetMode="External"/><Relationship Id="rId51" Type="http://schemas.openxmlformats.org/officeDocument/2006/relationships/hyperlink" Target="https://www.procyclingstats.com/race/tour-de-france/2026/rider/ilan-van-wilder" TargetMode="External"/><Relationship Id="rId52" Type="http://schemas.openxmlformats.org/officeDocument/2006/relationships/hyperlink" Target="https://www.procyclingstats.com/race/tour-de-france/2026/team/soudal-quick-step-2026" TargetMode="External"/><Relationship Id="rId53" Type="http://schemas.openxmlformats.org/officeDocument/2006/relationships/hyperlink" Target="https://www.procyclingstats.com/race/tour-de-france/2026/rider/derek-gee" TargetMode="External"/><Relationship Id="rId54" Type="http://schemas.openxmlformats.org/officeDocument/2006/relationships/hyperlink" Target="https://www.procyclingstats.com/race/tour-de-france/2026/team/lidl-trek-2026" TargetMode="External"/><Relationship Id="rId55" Type="http://schemas.openxmlformats.org/officeDocument/2006/relationships/hyperlink" Target="https://www.procyclingstats.com/race/tour-de-france/2026/rider/jakub-otruba" TargetMode="External"/><Relationship Id="rId56" Type="http://schemas.openxmlformats.org/officeDocument/2006/relationships/hyperlink" Target="https://www.procyclingstats.com/race/tour-de-france/2026/team/caja-rural-seguros-rga-2026" TargetMode="External"/><Relationship Id="rId57" Type="http://schemas.openxmlformats.org/officeDocument/2006/relationships/hyperlink" Target="https://www.procyclingstats.com/race/tour-de-france/2026/rider/matthew-riccitello" TargetMode="External"/><Relationship Id="rId58" Type="http://schemas.openxmlformats.org/officeDocument/2006/relationships/hyperlink" Target="https://www.procyclingstats.com/race/tour-de-france/2026/team/movistar-team-2026" TargetMode="External"/><Relationship Id="rId59" Type="http://schemas.openxmlformats.org/officeDocument/2006/relationships/hyperlink" Target="https://www.procyclingstats.com/race/tour-de-france/2026/rider/nelson-oliveira" TargetMode="External"/><Relationship Id="rId60" Type="http://schemas.openxmlformats.org/officeDocument/2006/relationships/hyperlink" Target="https://www.procyclingstats.com/race/tour-de-france/2026/team/decathlon-cma-cgm-team-2026" TargetMode="External"/><Relationship Id="rId61" Type="http://schemas.openxmlformats.org/officeDocument/2006/relationships/hyperlink" Target="https://www.procyclingstats.com/race/tour-de-france/2026/rider/abel-balderstone-roumens" TargetMode="External"/><Relationship Id="rId62" Type="http://schemas.openxmlformats.org/officeDocument/2006/relationships/hyperlink" Target="https://www.procyclingstats.com/race/tour-de-france/2026/team/caja-rural-seguros-rga-2026" TargetMode="External"/><Relationship Id="rId63" Type="http://schemas.openxmlformats.org/officeDocument/2006/relationships/hyperlink" Target="https://www.procyclingstats.com/race/tour-de-france/2026/rider/xabier-mikel-azparren-irurzun" TargetMode="External"/><Relationship Id="rId64" Type="http://schemas.openxmlformats.org/officeDocument/2006/relationships/hyperlink" Target="https://www.procyclingstats.com/race/tour-de-france/2026/team/pinarello-q365-pro-cycling-team-2026" TargetMode="External"/><Relationship Id="rId65" Type="http://schemas.openxmlformats.org/officeDocument/2006/relationships/hyperlink" Target="https://www.procyclingstats.com/race/tour-de-france/2026/rider/benjamin-thomas-2" TargetMode="External"/><Relationship Id="rId66" Type="http://schemas.openxmlformats.org/officeDocument/2006/relationships/hyperlink" Target="https://www.procyclingstats.com/race/tour-de-france/2026/team/cofidis-2026" TargetMode="External"/><Relationship Id="rId67" Type="http://schemas.openxmlformats.org/officeDocument/2006/relationships/hyperlink" Target="https://www.procyclingstats.com/race/tour-de-france/2026/rider/maxim-van-gils" TargetMode="External"/><Relationship Id="rId68" Type="http://schemas.openxmlformats.org/officeDocument/2006/relationships/hyperlink" Target="https://www.procyclingstats.com/race/tour-de-france/2026/team/red-bull-bora-hansgrohe-2026" TargetMode="External"/><Relationship Id="rId69" Type="http://schemas.openxmlformats.org/officeDocument/2006/relationships/hyperlink" Target="https://www.procyclingstats.com/race/tour-de-france/2026/rider/clement-braz-afonso" TargetMode="External"/><Relationship Id="rId70" Type="http://schemas.openxmlformats.org/officeDocument/2006/relationships/hyperlink" Target="https://www.procyclingstats.com/race/tour-de-france/2026/team/groupama-fdj-united-2026" TargetMode="External"/><Relationship Id="rId71" Type="http://schemas.openxmlformats.org/officeDocument/2006/relationships/hyperlink" Target="https://www.procyclingstats.com/race/tour-de-france/2026/rider/jordan-jegat" TargetMode="External"/><Relationship Id="rId72" Type="http://schemas.openxmlformats.org/officeDocument/2006/relationships/hyperlink" Target="https://www.procyclingstats.com/race/tour-de-france/2026/team/totalenergies-2026" TargetMode="External"/><Relationship Id="rId73" Type="http://schemas.openxmlformats.org/officeDocument/2006/relationships/hyperlink" Target="https://www.procyclingstats.com/race/tour-de-france/2026/rider/raul-garcia-pierna" TargetMode="External"/><Relationship Id="rId74" Type="http://schemas.openxmlformats.org/officeDocument/2006/relationships/hyperlink" Target="https://www.procyclingstats.com/race/tour-de-france/2026/team/movistar-team-2026" TargetMode="External"/><Relationship Id="rId75" Type="http://schemas.openxmlformats.org/officeDocument/2006/relationships/hyperlink" Target="https://www.procyclingstats.com/race/tour-de-france/2026/rider/romain-gregoire" TargetMode="External"/><Relationship Id="rId76" Type="http://schemas.openxmlformats.org/officeDocument/2006/relationships/hyperlink" Target="https://www.procyclingstats.com/race/tour-de-france/2026/team/groupama-fdj-united-2026" TargetMode="External"/><Relationship Id="rId77" Type="http://schemas.openxmlformats.org/officeDocument/2006/relationships/hyperlink" Target="https://www.procyclingstats.com/race/tour-de-france/2026/rider/sean-quinn" TargetMode="External"/><Relationship Id="rId78" Type="http://schemas.openxmlformats.org/officeDocument/2006/relationships/hyperlink" Target="https://www.procyclingstats.com/race/tour-de-france/2026/team/ef-education-easypost-2026" TargetMode="External"/><Relationship Id="rId79" Type="http://schemas.openxmlformats.org/officeDocument/2006/relationships/hyperlink" Target="https://www.procyclingstats.com/race/tour-de-france/2026/rider/felix-engelhardt" TargetMode="External"/><Relationship Id="rId80" Type="http://schemas.openxmlformats.org/officeDocument/2006/relationships/hyperlink" Target="https://www.procyclingstats.com/race/tour-de-france/2026/team/team-jayco-alula-2026" TargetMode="External"/><Relationship Id="rId81" Type="http://schemas.openxmlformats.org/officeDocument/2006/relationships/hyperlink" Target="https://www.procyclingstats.com/race/tour-de-france/2026/rider/richard-carapaz" TargetMode="External"/><Relationship Id="rId82" Type="http://schemas.openxmlformats.org/officeDocument/2006/relationships/hyperlink" Target="https://www.procyclingstats.com/race/tour-de-france/2026/team/ef-education-easypost-2026" TargetMode="External"/><Relationship Id="rId83" Type="http://schemas.openxmlformats.org/officeDocument/2006/relationships/hyperlink" Target="https://www.procyclingstats.com/race/tour-de-france/2026/rider/tobias-foss" TargetMode="External"/><Relationship Id="rId84" Type="http://schemas.openxmlformats.org/officeDocument/2006/relationships/hyperlink" Target="https://www.procyclingstats.com/race/tour-de-france/2026/team/netcompany-ineos-2026" TargetMode="External"/><Relationship Id="rId85" Type="http://schemas.openxmlformats.org/officeDocument/2006/relationships/hyperlink" Target="https://www.procyclingstats.com/race/tour-de-france/2026/rider/damiano-caruso" TargetMode="External"/><Relationship Id="rId86" Type="http://schemas.openxmlformats.org/officeDocument/2006/relationships/hyperlink" Target="https://www.procyclingstats.com/race/tour-de-france/2026/team/bahrain-victorious-2026" TargetMode="External"/><Relationship Id="rId87" Type="http://schemas.openxmlformats.org/officeDocument/2006/relationships/hyperlink" Target="https://www.procyclingstats.com/race/tour-de-france/2026/rider/damien-howson" TargetMode="External"/><Relationship Id="rId88" Type="http://schemas.openxmlformats.org/officeDocument/2006/relationships/hyperlink" Target="https://www.procyclingstats.com/race/tour-de-france/2026/team/pinarello-q365-pro-cycling-team-2026" TargetMode="External"/><Relationship Id="rId89" Type="http://schemas.openxmlformats.org/officeDocument/2006/relationships/hyperlink" Target="https://www.procyclingstats.com/race/tour-de-france/2026/rider/clement-russo" TargetMode="External"/><Relationship Id="rId90" Type="http://schemas.openxmlformats.org/officeDocument/2006/relationships/hyperlink" Target="https://www.procyclingstats.com/race/tour-de-france/2026/team/groupama-fdj-united-2026" TargetMode="External"/><Relationship Id="rId91" Type="http://schemas.openxmlformats.org/officeDocument/2006/relationships/hyperlink" Target="https://www.procyclingstats.com/race/tour-de-france/2026/rider/michal-kwiatkowski" TargetMode="External"/><Relationship Id="rId92" Type="http://schemas.openxmlformats.org/officeDocument/2006/relationships/hyperlink" Target="https://www.procyclingstats.com/race/tour-de-france/2026/team/netcompany-ineos-2026" TargetMode="External"/><Relationship Id="rId93" Type="http://schemas.openxmlformats.org/officeDocument/2006/relationships/hyperlink" Target="https://www.procyclingstats.com/race/tour-de-france/2026/rider/quinn-simmons" TargetMode="External"/><Relationship Id="rId94" Type="http://schemas.openxmlformats.org/officeDocument/2006/relationships/hyperlink" Target="https://www.procyclingstats.com/race/tour-de-france/2026/team/lidl-trek-2026" TargetMode="External"/><Relationship Id="rId95" Type="http://schemas.openxmlformats.org/officeDocument/2006/relationships/hyperlink" Target="https://www.procyclingstats.com/race/tour-de-france/2026/rider/simone-velasco" TargetMode="External"/><Relationship Id="rId96" Type="http://schemas.openxmlformats.org/officeDocument/2006/relationships/hyperlink" Target="https://www.procyclingstats.com/race/tour-de-france/2026/team/xds-astana-team-2026" TargetMode="External"/><Relationship Id="rId97" Type="http://schemas.openxmlformats.org/officeDocument/2006/relationships/hyperlink" Target="https://www.procyclingstats.com/race/tour-de-france/2026/rider/alexandre-delettre" TargetMode="External"/><Relationship Id="rId98" Type="http://schemas.openxmlformats.org/officeDocument/2006/relationships/hyperlink" Target="https://www.procyclingstats.com/race/tour-de-france/2026/team/totalenergies-2026" TargetMode="External"/><Relationship Id="rId99" Type="http://schemas.openxmlformats.org/officeDocument/2006/relationships/hyperlink" Target="https://www.procyclingstats.com/race/tour-de-france/2026/rider/egan-bernal" TargetMode="External"/><Relationship Id="rId100" Type="http://schemas.openxmlformats.org/officeDocument/2006/relationships/hyperlink" Target="https://www.procyclingstats.com/race/tour-de-france/2026/team/netcompany-ineos-2026" TargetMode="External"/><Relationship Id="rId101" Type="http://schemas.openxmlformats.org/officeDocument/2006/relationships/hyperlink" Target="https://www.procyclingstats.com/race/tour-de-france/2026/rider/quentin-pacher" TargetMode="External"/><Relationship Id="rId102" Type="http://schemas.openxmlformats.org/officeDocument/2006/relationships/hyperlink" Target="https://www.procyclingstats.com/race/tour-de-france/2026/team/groupama-fdj-united-2026" TargetMode="External"/><Relationship Id="rId103" Type="http://schemas.openxmlformats.org/officeDocument/2006/relationships/hyperlink" Target="https://www.procyclingstats.com/race/tour-de-france/2026/rider/xandro-meurisse" TargetMode="External"/><Relationship Id="rId104" Type="http://schemas.openxmlformats.org/officeDocument/2006/relationships/hyperlink" Target="https://www.procyclingstats.com/race/tour-de-france/2026/team/pinarello-q365-pro-cycling-team-2026" TargetMode="External"/><Relationship Id="rId105" Type="http://schemas.openxmlformats.org/officeDocument/2006/relationships/hyperlink" Target="https://www.procyclingstats.com/race/tour-de-france/2026/rider/dylan-van-baarle" TargetMode="External"/><Relationship Id="rId106" Type="http://schemas.openxmlformats.org/officeDocument/2006/relationships/hyperlink" Target="https://www.procyclingstats.com/race/tour-de-france/2026/team/soudal-quick-step-2026" TargetMode="External"/><Relationship Id="rId107" Type="http://schemas.openxmlformats.org/officeDocument/2006/relationships/hyperlink" Target="https://www.procyclingstats.com/race/tour-de-france/2026/rider/tim-wellens" TargetMode="External"/><Relationship Id="rId108" Type="http://schemas.openxmlformats.org/officeDocument/2006/relationships/hyperlink" Target="https://www.procyclingstats.com/race/tour-de-france/2026/team/uae-team-emirates-xrg-2026" TargetMode="External"/><Relationship Id="rId109" Type="http://schemas.openxmlformats.org/officeDocument/2006/relationships/hyperlink" Target="https://www.procyclingstats.com/race/tour-de-france/2026/rider/nicolas-prodhomme" TargetMode="External"/><Relationship Id="rId110" Type="http://schemas.openxmlformats.org/officeDocument/2006/relationships/hyperlink" Target="https://www.procyclingstats.com/race/tour-de-france/2026/team/decathlon-cma-cgm-team-2026" TargetMode="External"/><Relationship Id="rId111" Type="http://schemas.openxmlformats.org/officeDocument/2006/relationships/hyperlink" Target="https://www.procyclingstats.com/race/tour-de-france/2026/rider/guillaume-martin" TargetMode="External"/><Relationship Id="rId112" Type="http://schemas.openxmlformats.org/officeDocument/2006/relationships/hyperlink" Target="https://www.procyclingstats.com/race/tour-de-france/2026/team/groupama-fdj-united-2026" TargetMode="External"/><Relationship Id="rId113" Type="http://schemas.openxmlformats.org/officeDocument/2006/relationships/hyperlink" Target="https://www.procyclingstats.com/race/tour-de-france/2026/rider/mathis-le-berre" TargetMode="External"/><Relationship Id="rId114" Type="http://schemas.openxmlformats.org/officeDocument/2006/relationships/hyperlink" Target="https://www.procyclingstats.com/race/tour-de-france/2026/team/totalenergies-2026" TargetMode="External"/><Relationship Id="rId115" Type="http://schemas.openxmlformats.org/officeDocument/2006/relationships/hyperlink" Target="https://www.procyclingstats.com/race/tour-de-france/2026/rider/ben-o-connor" TargetMode="External"/><Relationship Id="rId116" Type="http://schemas.openxmlformats.org/officeDocument/2006/relationships/hyperlink" Target="https://www.procyclingstats.com/race/tour-de-france/2026/team/team-jayco-alula-2026" TargetMode="External"/><Relationship Id="rId117" Type="http://schemas.openxmlformats.org/officeDocument/2006/relationships/hyperlink" Target="https://www.procyclingstats.com/race/tour-de-france/2026/rider/michael-valgren-andersen" TargetMode="External"/><Relationship Id="rId118" Type="http://schemas.openxmlformats.org/officeDocument/2006/relationships/hyperlink" Target="https://www.procyclingstats.com/race/tour-de-france/2026/team/ef-education-easypost-2026" TargetMode="External"/><Relationship Id="rId119" Type="http://schemas.openxmlformats.org/officeDocument/2006/relationships/hyperlink" Target="https://www.procyclingstats.com/race/tour-de-france/2026/rider/nils-politt" TargetMode="External"/><Relationship Id="rId120" Type="http://schemas.openxmlformats.org/officeDocument/2006/relationships/hyperlink" Target="https://www.procyclingstats.com/race/tour-de-france/2026/team/uae-team-emirates-xrg-2026" TargetMode="External"/><Relationship Id="rId121" Type="http://schemas.openxmlformats.org/officeDocument/2006/relationships/hyperlink" Target="https://www.procyclingstats.com/race/tour-de-france/2026/rider/joel-nicolau" TargetMode="External"/><Relationship Id="rId122" Type="http://schemas.openxmlformats.org/officeDocument/2006/relationships/hyperlink" Target="https://www.procyclingstats.com/race/tour-de-france/2026/team/caja-rural-seguros-rga-2026" TargetMode="External"/><Relationship Id="rId123" Type="http://schemas.openxmlformats.org/officeDocument/2006/relationships/hyperlink" Target="https://www.procyclingstats.com/race/tour-de-france/2026/rider/antonio-tiberi" TargetMode="External"/><Relationship Id="rId124" Type="http://schemas.openxmlformats.org/officeDocument/2006/relationships/hyperlink" Target="https://www.procyclingstats.com/race/tour-de-france/2026/team/bahrain-victorious-2026" TargetMode="External"/><Relationship Id="rId125" Type="http://schemas.openxmlformats.org/officeDocument/2006/relationships/hyperlink" Target="https://www.procyclingstats.com/race/tour-de-france/2026/rider/nicolas-breuillard" TargetMode="External"/><Relationship Id="rId126" Type="http://schemas.openxmlformats.org/officeDocument/2006/relationships/hyperlink" Target="https://www.procyclingstats.com/race/tour-de-france/2026/team/totalenergies-2026" TargetMode="External"/><Relationship Id="rId127" Type="http://schemas.openxmlformats.org/officeDocument/2006/relationships/hyperlink" Target="https://www.procyclingstats.com/race/tour-de-france/2026/rider/valentin-paret-peintre" TargetMode="External"/><Relationship Id="rId128" Type="http://schemas.openxmlformats.org/officeDocument/2006/relationships/hyperlink" Target="https://www.procyclingstats.com/race/tour-de-france/2026/team/soudal-quick-step-2026" TargetMode="External"/><Relationship Id="rId129" Type="http://schemas.openxmlformats.org/officeDocument/2006/relationships/hyperlink" Target="https://www.procyclingstats.com/race/tour-de-france/2026/rider/krists-neilands" TargetMode="External"/><Relationship Id="rId130" Type="http://schemas.openxmlformats.org/officeDocument/2006/relationships/hyperlink" Target="https://www.procyclingstats.com/race/tour-de-france/2026/team/nsn-cycling-team-2026" TargetMode="External"/><Relationship Id="rId131" Type="http://schemas.openxmlformats.org/officeDocument/2006/relationships/hyperlink" Target="https://www.procyclingstats.com/race/tour-de-france/2026/rider/kevin-vauquelin" TargetMode="External"/><Relationship Id="rId132" Type="http://schemas.openxmlformats.org/officeDocument/2006/relationships/hyperlink" Target="https://www.procyclingstats.com/race/tour-de-france/2026/team/netcompany-ineos-2026" TargetMode="External"/><Relationship Id="rId133" Type="http://schemas.openxmlformats.org/officeDocument/2006/relationships/hyperlink" Target="https://www.procyclingstats.com/race/tour-de-france/2026/rider/jonas-abrahamsen" TargetMode="External"/><Relationship Id="rId134" Type="http://schemas.openxmlformats.org/officeDocument/2006/relationships/hyperlink" Target="https://www.procyclingstats.com/race/tour-de-france/2026/team/uno-x-mobility-2026" TargetMode="External"/><Relationship Id="rId135" Type="http://schemas.openxmlformats.org/officeDocument/2006/relationships/hyperlink" Target="https://www.procyclingstats.com/race/tour-de-france/2026/rider/mathias-vacek" TargetMode="External"/><Relationship Id="rId136" Type="http://schemas.openxmlformats.org/officeDocument/2006/relationships/hyperlink" Target="https://www.procyclingstats.com/race/tour-de-france/2026/team/lidl-trek-2026" TargetMode="External"/><Relationship Id="rId137" Type="http://schemas.openxmlformats.org/officeDocument/2006/relationships/hyperlink" Target="https://www.procyclingstats.com/race/tour-de-france/2026/rider/mads-pedersen" TargetMode="External"/><Relationship Id="rId138" Type="http://schemas.openxmlformats.org/officeDocument/2006/relationships/hyperlink" Target="https://www.procyclingstats.com/race/tour-de-france/2026/team/lidl-trek-2026" TargetMode="External"/><Relationship Id="rId139" Type="http://schemas.openxmlformats.org/officeDocument/2006/relationships/hyperlink" Target="https://www.procyclingstats.com/race/tour-de-france/2026/rider/jai-hindley" TargetMode="External"/><Relationship Id="rId140" Type="http://schemas.openxmlformats.org/officeDocument/2006/relationships/hyperlink" Target="https://www.procyclingstats.com/race/tour-de-france/2026/team/red-bull-bora-hansgrohe-2026" TargetMode="External"/><Relationship Id="rId141" Type="http://schemas.openxmlformats.org/officeDocument/2006/relationships/hyperlink" Target="https://www.procyclingstats.com/race/tour-de-france/2026/rider/michael-matthews" TargetMode="External"/><Relationship Id="rId142" Type="http://schemas.openxmlformats.org/officeDocument/2006/relationships/hyperlink" Target="https://www.procyclingstats.com/race/tour-de-france/2026/team/team-jayco-alula-2026" TargetMode="External"/><Relationship Id="rId143" Type="http://schemas.openxmlformats.org/officeDocument/2006/relationships/hyperlink" Target="https://www.procyclingstats.com/race/tour-de-france/2026/rider/julian-alaphilippe" TargetMode="External"/><Relationship Id="rId144" Type="http://schemas.openxmlformats.org/officeDocument/2006/relationships/hyperlink" Target="https://www.procyclingstats.com/race/tour-de-france/2026/team/tudor-pro-cycling-team-2026" TargetMode="External"/><Relationship Id="rId145" Type="http://schemas.openxmlformats.org/officeDocument/2006/relationships/hyperlink" Target="https://www.procyclingstats.com/race/tour-de-france/2026/rider/rick-pluimers" TargetMode="External"/><Relationship Id="rId146" Type="http://schemas.openxmlformats.org/officeDocument/2006/relationships/hyperlink" Target="https://www.procyclingstats.com/race/tour-de-france/2026/team/tudor-pro-cycling-team-2026" TargetMode="External"/><Relationship Id="rId147" Type="http://schemas.openxmlformats.org/officeDocument/2006/relationships/hyperlink" Target="https://www.procyclingstats.com/race/tour-de-france/2026/rider/alex-baudin" TargetMode="External"/><Relationship Id="rId148" Type="http://schemas.openxmlformats.org/officeDocument/2006/relationships/hyperlink" Target="https://www.procyclingstats.com/race/tour-de-france/2026/team/ef-education-easypost-2026" TargetMode="External"/><Relationship Id="rId149" Type="http://schemas.openxmlformats.org/officeDocument/2006/relationships/hyperlink" Target="https://www.procyclingstats.com/race/tour-de-france/2026/rider/quinten-hermans" TargetMode="External"/><Relationship Id="rId150" Type="http://schemas.openxmlformats.org/officeDocument/2006/relationships/hyperlink" Target="https://www.procyclingstats.com/race/tour-de-france/2026/team/pinarello-q365-pro-cycling-team-2026" TargetMode="External"/><Relationship Id="rId151" Type="http://schemas.openxmlformats.org/officeDocument/2006/relationships/hyperlink" Target="https://www.procyclingstats.com/race/tour-de-france/2026/rider/jose-felix-parra" TargetMode="External"/><Relationship Id="rId152" Type="http://schemas.openxmlformats.org/officeDocument/2006/relationships/hyperlink" Target="https://www.procyclingstats.com/race/tour-de-france/2026/team/caja-rural-seguros-rga-2026" TargetMode="External"/><Relationship Id="rId153" Type="http://schemas.openxmlformats.org/officeDocument/2006/relationships/hyperlink" Target="https://www.procyclingstats.com/race/tour-de-france/2026/rider/marco-frigo" TargetMode="External"/><Relationship Id="rId154" Type="http://schemas.openxmlformats.org/officeDocument/2006/relationships/hyperlink" Target="https://www.procyclingstats.com/race/tour-de-france/2026/team/nsn-cycling-team-2026" TargetMode="External"/><Relationship Id="rId155" Type="http://schemas.openxmlformats.org/officeDocument/2006/relationships/hyperlink" Target="https://www.procyclingstats.com/race/tour-de-france/2026/rider/jasper-stuyven" TargetMode="External"/><Relationship Id="rId156" Type="http://schemas.openxmlformats.org/officeDocument/2006/relationships/hyperlink" Target="https://www.procyclingstats.com/race/tour-de-france/2026/team/soudal-quick-step-2026" TargetMode="External"/><Relationship Id="rId157" Type="http://schemas.openxmlformats.org/officeDocument/2006/relationships/hyperlink" Target="https://www.procyclingstats.com/race/tour-de-france/2026/rider/milan-fretin" TargetMode="External"/><Relationship Id="rId158" Type="http://schemas.openxmlformats.org/officeDocument/2006/relationships/hyperlink" Target="https://www.procyclingstats.com/race/tour-de-france/2026/team/cofidis-2026" TargetMode="External"/><Relationship Id="rId159" Type="http://schemas.openxmlformats.org/officeDocument/2006/relationships/hyperlink" Target="https://www.procyclingstats.com/race/tour-de-france/2026/rider/georg-zimmermann" TargetMode="External"/><Relationship Id="rId160" Type="http://schemas.openxmlformats.org/officeDocument/2006/relationships/hyperlink" Target="https://www.procyclingstats.com/race/tour-de-france/2026/team/lotto-intermarche-2026" TargetMode="External"/><Relationship Id="rId161" Type="http://schemas.openxmlformats.org/officeDocument/2006/relationships/hyperlink" Target="https://www.procyclingstats.com/race/tour-de-france/2026/rider/nicolas-vinokurov" TargetMode="External"/><Relationship Id="rId162" Type="http://schemas.openxmlformats.org/officeDocument/2006/relationships/hyperlink" Target="https://www.procyclingstats.com/race/tour-de-france/2026/team/xds-astana-team-2026" TargetMode="External"/><Relationship Id="rId163" Type="http://schemas.openxmlformats.org/officeDocument/2006/relationships/hyperlink" Target="https://www.procyclingstats.com/race/tour-de-france/2026/rider/matheo-vercher" TargetMode="External"/><Relationship Id="rId164" Type="http://schemas.openxmlformats.org/officeDocument/2006/relationships/hyperlink" Target="https://www.procyclingstats.com/race/tour-de-france/2026/team/totalenergies-2026" TargetMode="External"/><Relationship Id="rId165" Type="http://schemas.openxmlformats.org/officeDocument/2006/relationships/hyperlink" Target="https://www.procyclingstats.com/race/tour-de-france/2026/rider/sergio-higuita" TargetMode="External"/><Relationship Id="rId166" Type="http://schemas.openxmlformats.org/officeDocument/2006/relationships/hyperlink" Target="https://www.procyclingstats.com/race/tour-de-france/2026/team/xds-astana-team-2026" TargetMode="External"/><Relationship Id="rId167" Type="http://schemas.openxmlformats.org/officeDocument/2006/relationships/hyperlink" Target="https://www.procyclingstats.com/race/tour-de-france/2026/rider/einer-rubio" TargetMode="External"/><Relationship Id="rId168" Type="http://schemas.openxmlformats.org/officeDocument/2006/relationships/hyperlink" Target="https://www.procyclingstats.com/race/tour-de-france/2026/team/movistar-team-2026" TargetMode="External"/><Relationship Id="rId169" Type="http://schemas.openxmlformats.org/officeDocument/2006/relationships/hyperlink" Target="https://www.procyclingstats.com/race/tour-de-france/2026/rider/adam-yates" TargetMode="External"/><Relationship Id="rId170" Type="http://schemas.openxmlformats.org/officeDocument/2006/relationships/hyperlink" Target="https://www.procyclingstats.com/race/tour-de-france/2026/team/uae-team-emirates-xrg-2026" TargetMode="External"/><Relationship Id="rId171" Type="http://schemas.openxmlformats.org/officeDocument/2006/relationships/hyperlink" Target="https://www.procyclingstats.com/race/tour-de-france/2026/rider/luke-plapp" TargetMode="External"/><Relationship Id="rId172" Type="http://schemas.openxmlformats.org/officeDocument/2006/relationships/hyperlink" Target="https://www.procyclingstats.com/race/tour-de-france/2026/team/team-jayco-alula-2026" TargetMode="External"/><Relationship Id="rId173" Type="http://schemas.openxmlformats.org/officeDocument/2006/relationships/hyperlink" Target="https://www.procyclingstats.com/race/tour-de-france/2026/rider/dorian-godon" TargetMode="External"/><Relationship Id="rId174" Type="http://schemas.openxmlformats.org/officeDocument/2006/relationships/hyperlink" Target="https://www.procyclingstats.com/race/tour-de-france/2026/team/netcompany-ineos-2026" TargetMode="External"/><Relationship Id="rId175" Type="http://schemas.openxmlformats.org/officeDocument/2006/relationships/hyperlink" Target="https://www.procyclingstats.com/race/tour-de-france/2026/rider/tiesj-benoot" TargetMode="External"/><Relationship Id="rId176" Type="http://schemas.openxmlformats.org/officeDocument/2006/relationships/hyperlink" Target="https://www.procyclingstats.com/race/tour-de-france/2026/team/decathlon-cma-cgm-team-2026" TargetMode="External"/><Relationship Id="rId177" Type="http://schemas.openxmlformats.org/officeDocument/2006/relationships/hyperlink" Target="https://www.procyclingstats.com/race/tour-de-france/2026/rider/hugo-page" TargetMode="External"/><Relationship Id="rId178" Type="http://schemas.openxmlformats.org/officeDocument/2006/relationships/hyperlink" Target="https://www.procyclingstats.com/race/tour-de-france/2026/team/cofidis-2026" TargetMode="External"/><Relationship Id="rId179" Type="http://schemas.openxmlformats.org/officeDocument/2006/relationships/hyperlink" Target="https://www.procyclingstats.com/race/tour-de-france/2026/rider/kasper-asgreen" TargetMode="External"/><Relationship Id="rId180" Type="http://schemas.openxmlformats.org/officeDocument/2006/relationships/hyperlink" Target="https://www.procyclingstats.com/race/tour-de-france/2026/team/ef-education-easypost-2026" TargetMode="External"/><Relationship Id="rId181" Type="http://schemas.openxmlformats.org/officeDocument/2006/relationships/hyperlink" Target="https://www.procyclingstats.com/race/tour-de-france/2026/rider/alex-kirsch" TargetMode="External"/><Relationship Id="rId182" Type="http://schemas.openxmlformats.org/officeDocument/2006/relationships/hyperlink" Target="https://www.procyclingstats.com/race/tour-de-france/2026/team/cofidis-2026" TargetMode="External"/><Relationship Id="rId183" Type="http://schemas.openxmlformats.org/officeDocument/2006/relationships/hyperlink" Target="https://www.procyclingstats.com/race/tour-de-france/2026/rider/joris-delbove" TargetMode="External"/><Relationship Id="rId184" Type="http://schemas.openxmlformats.org/officeDocument/2006/relationships/hyperlink" Target="https://www.procyclingstats.com/race/tour-de-france/2026/team/totalenergies-2026" TargetMode="External"/><Relationship Id="rId185" Type="http://schemas.openxmlformats.org/officeDocument/2006/relationships/hyperlink" Target="https://www.procyclingstats.com/race/tour-de-france/2026/rider/edward-planckaert" TargetMode="External"/><Relationship Id="rId186" Type="http://schemas.openxmlformats.org/officeDocument/2006/relationships/hyperlink" Target="https://www.procyclingstats.com/race/tour-de-france/2026/team/alpecin-premier-tech-2026" TargetMode="External"/><Relationship Id="rId187" Type="http://schemas.openxmlformats.org/officeDocument/2006/relationships/hyperlink" Target="https://www.procyclingstats.com/race/tour-de-france/2026/rider/jonas-rickaert" TargetMode="External"/><Relationship Id="rId188" Type="http://schemas.openxmlformats.org/officeDocument/2006/relationships/hyperlink" Target="https://www.procyclingstats.com/race/tour-de-france/2026/team/alpecin-premier-tech-2026" TargetMode="External"/><Relationship Id="rId189" Type="http://schemas.openxmlformats.org/officeDocument/2006/relationships/hyperlink" Target="https://www.procyclingstats.com/race/tour-de-france/2026/rider/sebastian-berwick" TargetMode="External"/><Relationship Id="rId190" Type="http://schemas.openxmlformats.org/officeDocument/2006/relationships/hyperlink" Target="https://www.procyclingstats.com/race/tour-de-france/2026/team/caja-rural-seguros-rga-2026" TargetMode="External"/><Relationship Id="rId191" Type="http://schemas.openxmlformats.org/officeDocument/2006/relationships/hyperlink" Target="https://www.procyclingstats.com/race/tour-de-france/2026/rider/mathieu-van-der-poel" TargetMode="External"/><Relationship Id="rId192" Type="http://schemas.openxmlformats.org/officeDocument/2006/relationships/hyperlink" Target="https://www.procyclingstats.com/race/tour-de-france/2026/team/alpecin-premier-tech-2026" TargetMode="External"/><Relationship Id="rId193" Type="http://schemas.openxmlformats.org/officeDocument/2006/relationships/hyperlink" Target="https://www.procyclingstats.com/race/tour-de-france/2026/rider/brent-van-moer" TargetMode="External"/><Relationship Id="rId194" Type="http://schemas.openxmlformats.org/officeDocument/2006/relationships/hyperlink" Target="https://www.procyclingstats.com/race/tour-de-france/2026/team/pinarello-q365-pro-cycling-team-2026" TargetMode="External"/><Relationship Id="rId195" Type="http://schemas.openxmlformats.org/officeDocument/2006/relationships/hyperlink" Target="https://www.procyclingstats.com/race/tour-de-france/2026/rider/tobias-halland-johannessen" TargetMode="External"/><Relationship Id="rId196" Type="http://schemas.openxmlformats.org/officeDocument/2006/relationships/hyperlink" Target="https://www.procyclingstats.com/race/tour-de-france/2026/team/uno-x-mobility-2026" TargetMode="External"/><Relationship Id="rId197" Type="http://schemas.openxmlformats.org/officeDocument/2006/relationships/hyperlink" Target="https://www.procyclingstats.com/race/tour-de-france/2026/rider/ion-izagirre" TargetMode="External"/><Relationship Id="rId198" Type="http://schemas.openxmlformats.org/officeDocument/2006/relationships/hyperlink" Target="https://www.procyclingstats.com/race/tour-de-france/2026/team/cofidis-2026" TargetMode="External"/><Relationship Id="rId199" Type="http://schemas.openxmlformats.org/officeDocument/2006/relationships/hyperlink" Target="https://www.procyclingstats.com/race/tour-de-france/2026/rider/edoardo-affini" TargetMode="External"/><Relationship Id="rId200" Type="http://schemas.openxmlformats.org/officeDocument/2006/relationships/hyperlink" Target="https://www.procyclingstats.com/race/tour-de-france/2026/team/team-visma-lease-a-bike-2026" TargetMode="External"/><Relationship Id="rId201" Type="http://schemas.openxmlformats.org/officeDocument/2006/relationships/hyperlink" Target="https://www.procyclingstats.com/race/tour-de-france/2026/rider/max-walker" TargetMode="External"/><Relationship Id="rId202" Type="http://schemas.openxmlformats.org/officeDocument/2006/relationships/hyperlink" Target="https://www.procyclingstats.com/race/tour-de-france/2026/team/ef-education-easypost-2026" TargetMode="External"/><Relationship Id="rId203" Type="http://schemas.openxmlformats.org/officeDocument/2006/relationships/hyperlink" Target="https://www.procyclingstats.com/race/tour-de-france/2026/rider/nico-denz" TargetMode="External"/><Relationship Id="rId204" Type="http://schemas.openxmlformats.org/officeDocument/2006/relationships/hyperlink" Target="https://www.procyclingstats.com/race/tour-de-france/2026/team/red-bull-bora-hansgrohe-2026" TargetMode="External"/><Relationship Id="rId205" Type="http://schemas.openxmlformats.org/officeDocument/2006/relationships/hyperlink" Target="https://www.procyclingstats.com/race/tour-de-france/2026/rider/stefano-oldani" TargetMode="External"/><Relationship Id="rId206" Type="http://schemas.openxmlformats.org/officeDocument/2006/relationships/hyperlink" Target="https://www.procyclingstats.com/race/tour-de-france/2026/team/caja-rural-seguros-rga-2026" TargetMode="External"/><Relationship Id="rId207" Type="http://schemas.openxmlformats.org/officeDocument/2006/relationships/hyperlink" Target="https://www.procyclingstats.com/race/tour-de-france/2026/rider/michael-storer" TargetMode="External"/><Relationship Id="rId208" Type="http://schemas.openxmlformats.org/officeDocument/2006/relationships/hyperlink" Target="https://www.procyclingstats.com/race/tour-de-france/2026/team/tudor-pro-cycling-team-2026" TargetMode="External"/><Relationship Id="rId209" Type="http://schemas.openxmlformats.org/officeDocument/2006/relationships/hyperlink" Target="https://www.procyclingstats.com/race/tour-de-france/2026/rider/alex-aranburu" TargetMode="External"/><Relationship Id="rId210" Type="http://schemas.openxmlformats.org/officeDocument/2006/relationships/hyperlink" Target="https://www.procyclingstats.com/race/tour-de-france/2026/team/cofidis-2026" TargetMode="External"/><Relationship Id="rId211" Type="http://schemas.openxmlformats.org/officeDocument/2006/relationships/hyperlink" Target="https://www.procyclingstats.com/race/tour-de-france/2026/rider/pascal-ackermann" TargetMode="External"/><Relationship Id="rId212" Type="http://schemas.openxmlformats.org/officeDocument/2006/relationships/hyperlink" Target="https://www.procyclingstats.com/race/tour-de-france/2026/team/team-jayco-alula-2026" TargetMode="External"/><Relationship Id="rId213" Type="http://schemas.openxmlformats.org/officeDocument/2006/relationships/hyperlink" Target="https://www.procyclingstats.com/race/tour-de-france/2026/rider/alfred-wright" TargetMode="External"/><Relationship Id="rId214" Type="http://schemas.openxmlformats.org/officeDocument/2006/relationships/hyperlink" Target="https://www.procyclingstats.com/race/tour-de-france/2026/team/pinarello-q365-pro-cycling-team-2026" TargetMode="External"/><Relationship Id="rId215" Type="http://schemas.openxmlformats.org/officeDocument/2006/relationships/hyperlink" Target="https://www.procyclingstats.com/race/tour-de-france/2026/rider/georg-steinhauser" TargetMode="External"/><Relationship Id="rId216" Type="http://schemas.openxmlformats.org/officeDocument/2006/relationships/hyperlink" Target="https://www.procyclingstats.com/race/tour-de-france/2026/team/ef-education-easypost-2026" TargetMode="External"/><Relationship Id="rId217" Type="http://schemas.openxmlformats.org/officeDocument/2006/relationships/hyperlink" Target="https://www.procyclingstats.com/race/tour-de-france/2026/rider/robert-stannard" TargetMode="External"/><Relationship Id="rId218" Type="http://schemas.openxmlformats.org/officeDocument/2006/relationships/hyperlink" Target="https://www.procyclingstats.com/race/tour-de-france/2026/team/bahrain-victorious-2026" TargetMode="External"/><Relationship Id="rId219" Type="http://schemas.openxmlformats.org/officeDocument/2006/relationships/hyperlink" Target="https://www.procyclingstats.com/race/tour-de-france/2026/rider/aaron-gate" TargetMode="External"/><Relationship Id="rId220" Type="http://schemas.openxmlformats.org/officeDocument/2006/relationships/hyperlink" Target="https://www.procyclingstats.com/race/tour-de-france/2026/team/xds-astana-team-2026" TargetMode="External"/><Relationship Id="rId221" Type="http://schemas.openxmlformats.org/officeDocument/2006/relationships/hyperlink" Target="https://www.procyclingstats.com/race/tour-de-france/2026/rider/anders-halland-johannessen" TargetMode="External"/><Relationship Id="rId222" Type="http://schemas.openxmlformats.org/officeDocument/2006/relationships/hyperlink" Target="https://www.procyclingstats.com/race/tour-de-france/2026/team/uno-x-mobility-2026" TargetMode="External"/><Relationship Id="rId223" Type="http://schemas.openxmlformats.org/officeDocument/2006/relationships/hyperlink" Target="https://www.procyclingstats.com/race/tour-de-france/2026/rider/liam-slock" TargetMode="External"/><Relationship Id="rId224" Type="http://schemas.openxmlformats.org/officeDocument/2006/relationships/hyperlink" Target="https://www.procyclingstats.com/race/tour-de-france/2026/team/lotto-intermarche-2026" TargetMode="External"/><Relationship Id="rId225" Type="http://schemas.openxmlformats.org/officeDocument/2006/relationships/hyperlink" Target="https://www.procyclingstats.com/race/tour-de-france/2026/rider/anders-skaarseth" TargetMode="External"/><Relationship Id="rId226" Type="http://schemas.openxmlformats.org/officeDocument/2006/relationships/hyperlink" Target="https://www.procyclingstats.com/race/tour-de-france/2026/team/uno-x-mobility-2026" TargetMode="External"/><Relationship Id="rId227" Type="http://schemas.openxmlformats.org/officeDocument/2006/relationships/hyperlink" Target="https://www.procyclingstats.com/race/tour-de-france/2026/rider/luke-durbridge" TargetMode="External"/><Relationship Id="rId228" Type="http://schemas.openxmlformats.org/officeDocument/2006/relationships/hyperlink" Target="https://www.procyclingstats.com/race/tour-de-france/2026/team/team-jayco-alula-2026" TargetMode="External"/><Relationship Id="rId229" Type="http://schemas.openxmlformats.org/officeDocument/2006/relationships/hyperlink" Target="https://www.procyclingstats.com/race/tour-de-france/2026/rider/tim-marsman" TargetMode="External"/><Relationship Id="rId230" Type="http://schemas.openxmlformats.org/officeDocument/2006/relationships/hyperlink" Target="https://www.procyclingstats.com/race/tour-de-france/2026/team/alpecin-premier-tech-2026" TargetMode="External"/><Relationship Id="rId231" Type="http://schemas.openxmlformats.org/officeDocument/2006/relationships/hyperlink" Target="https://www.procyclingstats.com/race/tour-de-france/2026/rider/julius-van-den-berg" TargetMode="External"/><Relationship Id="rId232" Type="http://schemas.openxmlformats.org/officeDocument/2006/relationships/hyperlink" Target="https://www.procyclingstats.com/race/tour-de-france/2026/team/team-picnic-postnl-2026" TargetMode="External"/><Relationship Id="rId233" Type="http://schemas.openxmlformats.org/officeDocument/2006/relationships/hyperlink" Target="https://www.procyclingstats.com/race/tour-de-france/2026/rider/jan-tratnik" TargetMode="External"/><Relationship Id="rId234" Type="http://schemas.openxmlformats.org/officeDocument/2006/relationships/hyperlink" Target="https://www.procyclingstats.com/race/tour-de-france/2026/team/red-bull-bora-hansgrohe-2026" TargetMode="External"/><Relationship Id="rId235" Type="http://schemas.openxmlformats.org/officeDocument/2006/relationships/hyperlink" Target="https://www.procyclingstats.com/race/tour-de-france/2026/rider/ben-healy" TargetMode="External"/><Relationship Id="rId236" Type="http://schemas.openxmlformats.org/officeDocument/2006/relationships/hyperlink" Target="https://www.procyclingstats.com/race/tour-de-france/2026/team/ef-education-easypost-2026" TargetMode="External"/><Relationship Id="rId237" Type="http://schemas.openxmlformats.org/officeDocument/2006/relationships/hyperlink" Target="https://www.procyclingstats.com/race/tour-de-france/2026/rider/toms-skujins" TargetMode="External"/><Relationship Id="rId238" Type="http://schemas.openxmlformats.org/officeDocument/2006/relationships/hyperlink" Target="https://www.procyclingstats.com/race/tour-de-france/2026/team/lidl-trek-2026" TargetMode="External"/><Relationship Id="rId239" Type="http://schemas.openxmlformats.org/officeDocument/2006/relationships/hyperlink" Target="https://www.procyclingstats.com/race/tour-de-france/2026/rider/marc-hirschi" TargetMode="External"/><Relationship Id="rId240" Type="http://schemas.openxmlformats.org/officeDocument/2006/relationships/hyperlink" Target="https://www.procyclingstats.com/race/tour-de-france/2026/team/tudor-pro-cycling-team-2026" TargetMode="External"/><Relationship Id="rId241" Type="http://schemas.openxmlformats.org/officeDocument/2006/relationships/hyperlink" Target="https://www.procyclingstats.com/race/tour-de-france/2026/rider/florian-vermeersch" TargetMode="External"/><Relationship Id="rId242" Type="http://schemas.openxmlformats.org/officeDocument/2006/relationships/hyperlink" Target="https://www.procyclingstats.com/race/tour-de-france/2026/team/uae-team-emirates-xrg-2026" TargetMode="External"/><Relationship Id="rId243" Type="http://schemas.openxmlformats.org/officeDocument/2006/relationships/hyperlink" Target="https://www.procyclingstats.com/race/tour-de-france/2026/rider/warren-barguil" TargetMode="External"/><Relationship Id="rId244" Type="http://schemas.openxmlformats.org/officeDocument/2006/relationships/hyperlink" Target="https://www.procyclingstats.com/race/tour-de-france/2026/team/team-picnic-postnl-2026" TargetMode="External"/><Relationship Id="rId245" Type="http://schemas.openxmlformats.org/officeDocument/2006/relationships/hyperlink" Target="https://www.procyclingstats.com/race/tour-de-france/2026/rider/vlad-van-mechelen" TargetMode="External"/><Relationship Id="rId246" Type="http://schemas.openxmlformats.org/officeDocument/2006/relationships/hyperlink" Target="https://www.procyclingstats.com/race/tour-de-france/2026/team/bahrain-victorious-2026" TargetMode="External"/><Relationship Id="rId247" Type="http://schemas.openxmlformats.org/officeDocument/2006/relationships/hyperlink" Target="https://www.procyclingstats.com/race/tour-de-france/2026/rider/carlos-verona" TargetMode="External"/><Relationship Id="rId248" Type="http://schemas.openxmlformats.org/officeDocument/2006/relationships/hyperlink" Target="https://www.procyclingstats.com/race/tour-de-france/2026/team/lidl-trek-2026" TargetMode="External"/><Relationship Id="rId249" Type="http://schemas.openxmlformats.org/officeDocument/2006/relationships/hyperlink" Target="https://www.procyclingstats.com/race/tour-de-france/2026/rider/sepp-kuss" TargetMode="External"/><Relationship Id="rId250" Type="http://schemas.openxmlformats.org/officeDocument/2006/relationships/hyperlink" Target="https://www.procyclingstats.com/race/tour-de-france/2026/team/team-visma-lease-a-bike-2026" TargetMode="External"/><Relationship Id="rId251" Type="http://schemas.openxmlformats.org/officeDocument/2006/relationships/hyperlink" Target="https://www.procyclingstats.com/race/tour-de-france/2026/rider/michel-hessmann" TargetMode="External"/><Relationship Id="rId252" Type="http://schemas.openxmlformats.org/officeDocument/2006/relationships/hyperlink" Target="https://www.procyclingstats.com/race/tour-de-france/2026/team/movistar-team-2026" TargetMode="External"/><Relationship Id="rId253" Type="http://schemas.openxmlformats.org/officeDocument/2006/relationships/hyperlink" Target="https://www.procyclingstats.com/race/tour-de-france/2026/rider/jenthe-biermans" TargetMode="External"/><Relationship Id="rId254" Type="http://schemas.openxmlformats.org/officeDocument/2006/relationships/hyperlink" Target="https://www.procyclingstats.com/race/tour-de-france/2026/team/cofidis-2026" TargetMode="External"/><Relationship Id="rId255" Type="http://schemas.openxmlformats.org/officeDocument/2006/relationships/hyperlink" Target="https://www.procyclingstats.com/race/tour-de-france/2026/rider/baptiste-veistroffer" TargetMode="External"/><Relationship Id="rId256" Type="http://schemas.openxmlformats.org/officeDocument/2006/relationships/hyperlink" Target="https://www.procyclingstats.com/race/tour-de-france/2026/team/lotto-intermarche-2026" TargetMode="External"/><Relationship Id="rId257" Type="http://schemas.openxmlformats.org/officeDocument/2006/relationships/hyperlink" Target="https://www.procyclingstats.com/race/tour-de-france/2026/rider/lorenzo-germani" TargetMode="External"/><Relationship Id="rId258" Type="http://schemas.openxmlformats.org/officeDocument/2006/relationships/hyperlink" Target="https://www.procyclingstats.com/race/tour-de-france/2026/team/groupama-fdj-united-2026" TargetMode="External"/><Relationship Id="rId259" Type="http://schemas.openxmlformats.org/officeDocument/2006/relationships/hyperlink" Target="https://www.procyclingstats.com/race/tour-de-france/2026/rider/marco-haller" TargetMode="External"/><Relationship Id="rId260" Type="http://schemas.openxmlformats.org/officeDocument/2006/relationships/hyperlink" Target="https://www.procyclingstats.com/race/tour-de-france/2026/team/tudor-pro-cycling-team-2026" TargetMode="External"/><Relationship Id="rId261" Type="http://schemas.openxmlformats.org/officeDocument/2006/relationships/hyperlink" Target="https://www.procyclingstats.com/race/tour-de-france/2026/rider/anthony-turgis" TargetMode="External"/><Relationship Id="rId262" Type="http://schemas.openxmlformats.org/officeDocument/2006/relationships/hyperlink" Target="https://www.procyclingstats.com/race/tour-de-france/2026/team/totalenergies-2026" TargetMode="External"/><Relationship Id="rId263" Type="http://schemas.openxmlformats.org/officeDocument/2006/relationships/hyperlink" Target="https://www.procyclingstats.com/race/tour-de-france/2026/rider/emiel-verstrynge" TargetMode="External"/><Relationship Id="rId264" Type="http://schemas.openxmlformats.org/officeDocument/2006/relationships/hyperlink" Target="https://www.procyclingstats.com/race/tour-de-france/2026/team/alpecin-premier-tech-2026" TargetMode="External"/><Relationship Id="rId265" Type="http://schemas.openxmlformats.org/officeDocument/2006/relationships/hyperlink" Target="https://www.procyclingstats.com/race/tour-de-france/2026/rider/jake-stewart" TargetMode="External"/><Relationship Id="rId266" Type="http://schemas.openxmlformats.org/officeDocument/2006/relationships/hyperlink" Target="https://www.procyclingstats.com/race/tour-de-france/2026/team/nsn-cycling-team-2026" TargetMode="External"/><Relationship Id="rId267" Type="http://schemas.openxmlformats.org/officeDocument/2006/relationships/hyperlink" Target="https://www.procyclingstats.com/race/tour-de-france/2026/rider/davide-ballerini" TargetMode="External"/><Relationship Id="rId268" Type="http://schemas.openxmlformats.org/officeDocument/2006/relationships/hyperlink" Target="https://www.procyclingstats.com/race/tour-de-france/2026/team/xds-astana-team-2026" TargetMode="External"/><Relationship Id="rId269" Type="http://schemas.openxmlformats.org/officeDocument/2006/relationships/hyperlink" Target="https://www.procyclingstats.com/race/tour-de-france/2026/rider/lewis-askey" TargetMode="External"/><Relationship Id="rId270" Type="http://schemas.openxmlformats.org/officeDocument/2006/relationships/hyperlink" Target="https://www.procyclingstats.com/race/tour-de-france/2026/team/nsn-cycling-team-2026" TargetMode="External"/><Relationship Id="rId271" Type="http://schemas.openxmlformats.org/officeDocument/2006/relationships/hyperlink" Target="https://www.procyclingstats.com/race/tour-de-france/2026/rider/cees-bol" TargetMode="External"/><Relationship Id="rId272" Type="http://schemas.openxmlformats.org/officeDocument/2006/relationships/hyperlink" Target="https://www.procyclingstats.com/race/tour-de-france/2026/team/decathlon-cma-cgm-team-2026" TargetMode="External"/><Relationship Id="rId273" Type="http://schemas.openxmlformats.org/officeDocument/2006/relationships/hyperlink" Target="https://www.procyclingstats.com/race/tour-de-france/2026/rider/phil-bauhaus" TargetMode="External"/><Relationship Id="rId274" Type="http://schemas.openxmlformats.org/officeDocument/2006/relationships/hyperlink" Target="https://www.procyclingstats.com/race/tour-de-france/2026/team/bahrain-victorious-2026" TargetMode="External"/><Relationship Id="rId275" Type="http://schemas.openxmlformats.org/officeDocument/2006/relationships/hyperlink" Target="https://www.procyclingstats.com/race/tour-de-france/2026/rider/robbe-dhondt" TargetMode="External"/><Relationship Id="rId276" Type="http://schemas.openxmlformats.org/officeDocument/2006/relationships/hyperlink" Target="https://www.procyclingstats.com/race/tour-de-france/2026/team/team-picnic-postnl-2026" TargetMode="External"/><Relationship Id="rId277" Type="http://schemas.openxmlformats.org/officeDocument/2006/relationships/hyperlink" Target="https://www.procyclingstats.com/race/tour-de-france/2026/rider/olav-kooij" TargetMode="External"/><Relationship Id="rId278" Type="http://schemas.openxmlformats.org/officeDocument/2006/relationships/hyperlink" Target="https://www.procyclingstats.com/race/tour-de-france/2026/team/decathlon-cma-cgm-team-2026" TargetMode="External"/><Relationship Id="rId279" Type="http://schemas.openxmlformats.org/officeDocument/2006/relationships/hyperlink" Target="https://www.procyclingstats.com/race/tour-de-france/2026/rider/magnus-cort-nielsen" TargetMode="External"/><Relationship Id="rId280" Type="http://schemas.openxmlformats.org/officeDocument/2006/relationships/hyperlink" Target="https://www.procyclingstats.com/race/tour-de-france/2026/team/uno-x-mobility-2026" TargetMode="External"/><Relationship Id="rId281" Type="http://schemas.openxmlformats.org/officeDocument/2006/relationships/hyperlink" Target="https://www.procyclingstats.com/race/tour-de-france/2026/rider/victor-campenaerts" TargetMode="External"/><Relationship Id="rId282" Type="http://schemas.openxmlformats.org/officeDocument/2006/relationships/hyperlink" Target="https://www.procyclingstats.com/race/tour-de-france/2026/team/team-visma-lease-a-bike-2026" TargetMode="External"/><Relationship Id="rId283" Type="http://schemas.openxmlformats.org/officeDocument/2006/relationships/hyperlink" Target="https://www.procyclingstats.com/race/tour-de-france/2026/rider/kamil-gradek" TargetMode="External"/><Relationship Id="rId284" Type="http://schemas.openxmlformats.org/officeDocument/2006/relationships/hyperlink" Target="https://www.procyclingstats.com/race/tour-de-france/2026/team/bahrain-victorious-2026" TargetMode="External"/><Relationship Id="rId285" Type="http://schemas.openxmlformats.org/officeDocument/2006/relationships/hyperlink" Target="https://www.procyclingstats.com/race/tour-de-france/2026/rider/javier-romo" TargetMode="External"/><Relationship Id="rId286" Type="http://schemas.openxmlformats.org/officeDocument/2006/relationships/hyperlink" Target="https://www.procyclingstats.com/race/tour-de-france/2026/team/movistar-team-2026" TargetMode="External"/><Relationship Id="rId287" Type="http://schemas.openxmlformats.org/officeDocument/2006/relationships/hyperlink" Target="https://www.procyclingstats.com/race/tour-de-france/2026/rider/mike-teunissen" TargetMode="External"/><Relationship Id="rId288" Type="http://schemas.openxmlformats.org/officeDocument/2006/relationships/hyperlink" Target="https://www.procyclingstats.com/race/tour-de-france/2026/team/xds-astana-team-2026" TargetMode="External"/><Relationship Id="rId289" Type="http://schemas.openxmlformats.org/officeDocument/2006/relationships/hyperlink" Target="https://www.procyclingstats.com/race/tour-de-france/2026/rider/louis-vervaeke" TargetMode="External"/><Relationship Id="rId290" Type="http://schemas.openxmlformats.org/officeDocument/2006/relationships/hyperlink" Target="https://www.procyclingstats.com/race/tour-de-france/2026/team/soudal-quick-step-2026" TargetMode="External"/><Relationship Id="rId291" Type="http://schemas.openxmlformats.org/officeDocument/2006/relationships/hyperlink" Target="https://www.procyclingstats.com/race/tour-de-france/2026/rider/matej-mohoric" TargetMode="External"/><Relationship Id="rId292" Type="http://schemas.openxmlformats.org/officeDocument/2006/relationships/hyperlink" Target="https://www.procyclingstats.com/race/tour-de-france/2026/team/bahrain-victorious-2026" TargetMode="External"/><Relationship Id="rId293" Type="http://schemas.openxmlformats.org/officeDocument/2006/relationships/hyperlink" Target="https://www.procyclingstats.com/race/tour-de-france/2026/rider/john-degenkolb" TargetMode="External"/><Relationship Id="rId294" Type="http://schemas.openxmlformats.org/officeDocument/2006/relationships/hyperlink" Target="https://www.procyclingstats.com/race/tour-de-france/2026/team/team-picnic-postnl-2026" TargetMode="External"/><Relationship Id="rId295" Type="http://schemas.openxmlformats.org/officeDocument/2006/relationships/hyperlink" Target="https://www.procyclingstats.com/race/tour-de-france/2026/rider/max-kanter" TargetMode="External"/><Relationship Id="rId296" Type="http://schemas.openxmlformats.org/officeDocument/2006/relationships/hyperlink" Target="https://www.procyclingstats.com/race/tour-de-france/2026/team/xds-astana-team-2026" TargetMode="External"/><Relationship Id="rId297" Type="http://schemas.openxmlformats.org/officeDocument/2006/relationships/hyperlink" Target="https://www.procyclingstats.com/race/tour-de-france/2026/rider/matis-louvel" TargetMode="External"/><Relationship Id="rId298" Type="http://schemas.openxmlformats.org/officeDocument/2006/relationships/hyperlink" Target="https://www.procyclingstats.com/race/tour-de-france/2026/team/nsn-cycling-team-2026" TargetMode="External"/><Relationship Id="rId299" Type="http://schemas.openxmlformats.org/officeDocument/2006/relationships/hyperlink" Target="https://www.procyclingstats.com/race/tour-de-france/2026/rider/lennert-van-eetvelt" TargetMode="External"/><Relationship Id="rId300" Type="http://schemas.openxmlformats.org/officeDocument/2006/relationships/hyperlink" Target="https://www.procyclingstats.com/race/tour-de-france/2026/team/lotto-intermarche-2026" TargetMode="External"/><Relationship Id="rId301" Type="http://schemas.openxmlformats.org/officeDocument/2006/relationships/hyperlink" Target="https://www.procyclingstats.com/race/tour-de-france/2026/rider/per-strand-hagenes" TargetMode="External"/><Relationship Id="rId302" Type="http://schemas.openxmlformats.org/officeDocument/2006/relationships/hyperlink" Target="https://www.procyclingstats.com/race/tour-de-france/2026/team/team-visma-lease-a-bike-2026" TargetMode="External"/><Relationship Id="rId303" Type="http://schemas.openxmlformats.org/officeDocument/2006/relationships/hyperlink" Target="https://www.procyclingstats.com/race/tour-de-france/2026/rider/frank-van-den-broek" TargetMode="External"/><Relationship Id="rId304" Type="http://schemas.openxmlformats.org/officeDocument/2006/relationships/hyperlink" Target="https://www.procyclingstats.com/race/tour-de-france/2026/team/team-picnic-postnl-2026" TargetMode="External"/><Relationship Id="rId305" Type="http://schemas.openxmlformats.org/officeDocument/2006/relationships/hyperlink" Target="https://www.procyclingstats.com/race/tour-de-france/2026/rider/jasper-philipsen" TargetMode="External"/><Relationship Id="rId306" Type="http://schemas.openxmlformats.org/officeDocument/2006/relationships/hyperlink" Target="https://www.procyclingstats.com/race/tour-de-france/2026/team/alpecin-premier-tech-2026" TargetMode="External"/><Relationship Id="rId307" Type="http://schemas.openxmlformats.org/officeDocument/2006/relationships/hyperlink" Target="https://www.procyclingstats.com/race/tour-de-france/2026/rider/george-bennett" TargetMode="External"/><Relationship Id="rId308" Type="http://schemas.openxmlformats.org/officeDocument/2006/relationships/hyperlink" Target="https://www.procyclingstats.com/race/tour-de-france/2026/team/nsn-cycling-team-2026" TargetMode="External"/><Relationship Id="rId309" Type="http://schemas.openxmlformats.org/officeDocument/2006/relationships/hyperlink" Target="https://www.procyclingstats.com/race/tour-de-france/2026/rider/silvan-dillier" TargetMode="External"/><Relationship Id="rId310" Type="http://schemas.openxmlformats.org/officeDocument/2006/relationships/hyperlink" Target="https://www.procyclingstats.com/race/tour-de-france/2026/team/alpecin-premier-tech-2026" TargetMode="External"/><Relationship Id="rId311" Type="http://schemas.openxmlformats.org/officeDocument/2006/relationships/hyperlink" Target="https://www.procyclingstats.com/race/tour-de-france/2026/rider/soren-waerenskjold" TargetMode="External"/><Relationship Id="rId312" Type="http://schemas.openxmlformats.org/officeDocument/2006/relationships/hyperlink" Target="https://www.procyclingstats.com/race/tour-de-france/2026/team/uno-x-mobility-2026" TargetMode="External"/><Relationship Id="rId313" Type="http://schemas.openxmlformats.org/officeDocument/2006/relationships/hyperlink" Target="https://www.procyclingstats.com/race/tour-de-france/2026/rider/tim-van-dijke" TargetMode="External"/><Relationship Id="rId314" Type="http://schemas.openxmlformats.org/officeDocument/2006/relationships/hyperlink" Target="https://www.procyclingstats.com/race/tour-de-france/2026/team/red-bull-bora-hansgrohe-2026" TargetMode="External"/><Relationship Id="rId315" Type="http://schemas.openxmlformats.org/officeDocument/2006/relationships/hyperlink" Target="https://www.procyclingstats.com/race/tour-de-france/2026/rider/niklas-markl" TargetMode="External"/><Relationship Id="rId316" Type="http://schemas.openxmlformats.org/officeDocument/2006/relationships/hyperlink" Target="https://www.procyclingstats.com/race/tour-de-france/2026/team/team-picnic-postnl-2026" TargetMode="External"/><Relationship Id="rId317" Type="http://schemas.openxmlformats.org/officeDocument/2006/relationships/hyperlink" Target="https://www.procyclingstats.com/race/tour-de-france/2026/rider/harold-tejada" TargetMode="External"/><Relationship Id="rId318" Type="http://schemas.openxmlformats.org/officeDocument/2006/relationships/hyperlink" Target="https://www.procyclingstats.com/race/tour-de-france/2026/team/xds-astana-team-2026" TargetMode="External"/><Relationship Id="rId319" Type="http://schemas.openxmlformats.org/officeDocument/2006/relationships/hyperlink" Target="https://www.procyclingstats.com/race/tour-de-france/2026/rider/pavel-bittner" TargetMode="External"/><Relationship Id="rId320" Type="http://schemas.openxmlformats.org/officeDocument/2006/relationships/hyperlink" Target="https://www.procyclingstats.com/race/tour-de-france/2026/team/team-picnic-postnl-2026" TargetMode="External"/><Relationship Id="rId321" Type="http://schemas.openxmlformats.org/officeDocument/2006/relationships/hyperlink" Target="https://www.procyclingstats.com/race/tour-de-france/2026/rider/jefferson-cepeda-hernandez" TargetMode="External"/><Relationship Id="rId322" Type="http://schemas.openxmlformats.org/officeDocument/2006/relationships/hyperlink" Target="https://www.procyclingstats.com/race/tour-de-france/2026/team/movistar-team-2026" TargetMode="External"/><Relationship Id="rId323" Type="http://schemas.openxmlformats.org/officeDocument/2006/relationships/hyperlink" Target="https://www.procyclingstats.com/race/tour-de-france/2026/rider/biniam-girmay" TargetMode="External"/><Relationship Id="rId324" Type="http://schemas.openxmlformats.org/officeDocument/2006/relationships/hyperlink" Target="https://www.procyclingstats.com/race/tour-de-france/2026/team/nsn-cycling-team-2026" TargetMode="External"/><Relationship Id="rId325" Type="http://schemas.openxmlformats.org/officeDocument/2006/relationships/hyperlink" Target="https://www.procyclingstats.com/race/tour-de-france/2026/rider/piet-allegaert" TargetMode="External"/><Relationship Id="rId326" Type="http://schemas.openxmlformats.org/officeDocument/2006/relationships/hyperlink" Target="https://www.procyclingstats.com/race/tour-de-france/2026/team/cofidis-2026" TargetMode="External"/><Relationship Id="rId327" Type="http://schemas.openxmlformats.org/officeDocument/2006/relationships/hyperlink" Target="https://www.procyclingstats.com/race/tour-de-france/2026/rider/pascal-eenkhoorn" TargetMode="External"/><Relationship Id="rId328" Type="http://schemas.openxmlformats.org/officeDocument/2006/relationships/hyperlink" Target="https://www.procyclingstats.com/race/tour-de-france/2026/team/soudal-quick-step-2026" TargetMode="External"/><Relationship Id="rId329" Type="http://schemas.openxmlformats.org/officeDocument/2006/relationships/hyperlink" Target="https://www.procyclingstats.com/race/tour-de-france/2026/rider/florian-lipowitz" TargetMode="External"/><Relationship Id="rId330" Type="http://schemas.openxmlformats.org/officeDocument/2006/relationships/hyperlink" Target="https://www.procyclingstats.com/race/tour-de-france/2026/team/red-bull-bora-hansgrohe-2026" TargetMode="External"/><Relationship Id="rId331" Type="http://schemas.openxmlformats.org/officeDocument/2006/relationships/hyperlink" Target="https://www.procyclingstats.com/race/tour-de-france/2026/rider/lars-craps" TargetMode="External"/><Relationship Id="rId332" Type="http://schemas.openxmlformats.org/officeDocument/2006/relationships/hyperlink" Target="https://www.procyclingstats.com/race/tour-de-france/2026/team/lotto-intermarche-2026" TargetMode="External"/><Relationship Id="rId333" Type="http://schemas.openxmlformats.org/officeDocument/2006/relationships/hyperlink" Target="https://www.procyclingstats.com/race/tour-de-france/2026/rider/tadej-pogacar" TargetMode="External"/><Relationship Id="rId334" Type="http://schemas.openxmlformats.org/officeDocument/2006/relationships/hyperlink" Target="https://www.procyclingstats.com/race/tour-de-france/2026/team/uae-team-emirates-xrg-2026" TargetMode="External"/><Relationship Id="rId335" Type="http://schemas.openxmlformats.org/officeDocument/2006/relationships/hyperlink" Target="https://www.procyclingstats.com/race/tour-de-france/2026/race.php?event=58793&amp;p=results&amp;s=most-bonifications&amp;rider=194619" TargetMode="External"/><Relationship Id="rId336" Type="http://schemas.openxmlformats.org/officeDocument/2006/relationships/hyperlink" Target="https://www.procyclingstats.com/race/tour-de-france/2026/rider/remco-evenepoel" TargetMode="External"/><Relationship Id="rId337" Type="http://schemas.openxmlformats.org/officeDocument/2006/relationships/hyperlink" Target="https://www.procyclingstats.com/race/tour-de-france/2026/team/red-bull-bora-hansgrohe-2026" TargetMode="External"/><Relationship Id="rId338" Type="http://schemas.openxmlformats.org/officeDocument/2006/relationships/hyperlink" Target="https://www.procyclingstats.com/race/tour-de-france/2026/race.php?event=58793&amp;p=results&amp;s=most-bonifications&amp;rider=212377" TargetMode="External"/><Relationship Id="rId339" Type="http://schemas.openxmlformats.org/officeDocument/2006/relationships/hyperlink" Target="https://www.procyclingstats.com/race/tour-de-france/2026/rider/isaac-del-toro" TargetMode="External"/><Relationship Id="rId340" Type="http://schemas.openxmlformats.org/officeDocument/2006/relationships/hyperlink" Target="https://www.procyclingstats.com/race/tour-de-france/2026/team/uae-team-emirates-xrg-2026" TargetMode="External"/><Relationship Id="rId341" Type="http://schemas.openxmlformats.org/officeDocument/2006/relationships/hyperlink" Target="https://www.procyclingstats.com/race/tour-de-france/2026/race.php?event=58793&amp;p=results&amp;s=most-bonifications&amp;rider=261531" TargetMode="External"/><Relationship Id="rId342" Type="http://schemas.openxmlformats.org/officeDocument/2006/relationships/hyperlink" Target="https://www.procyclingstats.com/race/tour-de-france/2026/rider/paul-seixas" TargetMode="External"/><Relationship Id="rId343" Type="http://schemas.openxmlformats.org/officeDocument/2006/relationships/hyperlink" Target="https://www.procyclingstats.com/race/tour-de-france/2026/team/decathlon-cma-cgm-team-2026" TargetMode="External"/><Relationship Id="rId344" Type="http://schemas.openxmlformats.org/officeDocument/2006/relationships/hyperlink" Target="https://www.procyclingstats.com/race/tour-de-france/2026/race.php?event=58793&amp;p=results&amp;s=most-bonifications&amp;rider=286476" TargetMode="External"/><Relationship Id="rId345" Type="http://schemas.openxmlformats.org/officeDocument/2006/relationships/hyperlink" Target="https://www.procyclingstats.com/race/tour-de-france/2026/rider/juan-ayuso-pesquera" TargetMode="External"/><Relationship Id="rId346" Type="http://schemas.openxmlformats.org/officeDocument/2006/relationships/hyperlink" Target="https://www.procyclingstats.com/race/tour-de-france/2026/team/lidl-trek-2026" TargetMode="External"/><Relationship Id="rId347" Type="http://schemas.openxmlformats.org/officeDocument/2006/relationships/hyperlink" Target="https://www.procyclingstats.com/race/tour-de-france/2026/rider/mattias-skjelmose-jensen" TargetMode="External"/><Relationship Id="rId348" Type="http://schemas.openxmlformats.org/officeDocument/2006/relationships/hyperlink" Target="https://www.procyclingstats.com/race/tour-de-france/2026/team/lidl-trek-2026" TargetMode="External"/><Relationship Id="rId349" Type="http://schemas.openxmlformats.org/officeDocument/2006/relationships/hyperlink" Target="https://www.procyclingstats.com/race/tour-de-france/2026/rider/lenny-martinez" TargetMode="External"/><Relationship Id="rId350" Type="http://schemas.openxmlformats.org/officeDocument/2006/relationships/hyperlink" Target="https://www.procyclingstats.com/race/tour-de-france/2026/team/bahrain-victorious-2026" TargetMode="External"/><Relationship Id="rId351" Type="http://schemas.openxmlformats.org/officeDocument/2006/relationships/hyperlink" Target="https://www.procyclingstats.com/race/tour-de-france/2026/rider/tom-pidcock" TargetMode="External"/><Relationship Id="rId352" Type="http://schemas.openxmlformats.org/officeDocument/2006/relationships/hyperlink" Target="https://www.procyclingstats.com/race/tour-de-france/2026/team/pinarello-q365-pro-cycling-team-2026" TargetMode="External"/><Relationship Id="rId353" Type="http://schemas.openxmlformats.org/officeDocument/2006/relationships/hyperlink" Target="https://www.procyclingstats.com/race/tour-de-france/2026/race.php?event=58793&amp;p=results&amp;s=most-bonifications&amp;rider=202331" TargetMode="External"/><Relationship Id="rId354" Type="http://schemas.openxmlformats.org/officeDocument/2006/relationships/hyperlink" Target="https://www.procyclingstats.com/race/tour-de-france/2026/rider/yannis-voisard" TargetMode="External"/><Relationship Id="rId355" Type="http://schemas.openxmlformats.org/officeDocument/2006/relationships/hyperlink" Target="https://www.procyclingstats.com/race/tour-de-france/2026/team/totalenergies-2026" TargetMode="External"/><Relationship Id="rId356" Type="http://schemas.openxmlformats.org/officeDocument/2006/relationships/hyperlink" Target="https://www.procyclingstats.com/race/tour-de-france/2026/rider/jordan-jegat" TargetMode="External"/><Relationship Id="rId357" Type="http://schemas.openxmlformats.org/officeDocument/2006/relationships/hyperlink" Target="https://www.procyclingstats.com/race/tour-de-france/2026/team/tudor-pro-cycling-team-2026" TargetMode="External"/><Relationship Id="rId358" Type="http://schemas.openxmlformats.org/officeDocument/2006/relationships/hyperlink" Target="https://www.procyclingstats.com/race/tour-de-france/2026/rider/ilan-van-wilder" TargetMode="External"/><Relationship Id="rId359" Type="http://schemas.openxmlformats.org/officeDocument/2006/relationships/hyperlink" Target="https://www.procyclingstats.com/race/tour-de-france/2026/team/soudal-quick-step-2026" TargetMode="External"/><Relationship Id="rId360" Type="http://schemas.openxmlformats.org/officeDocument/2006/relationships/hyperlink" Target="https://www.procyclingstats.com/race/tour-de-france/2026/rider/richard-carapaz" TargetMode="External"/><Relationship Id="rId361" Type="http://schemas.openxmlformats.org/officeDocument/2006/relationships/hyperlink" Target="https://www.procyclingstats.com/race/tour-de-france/2026/team/ef-education-easypost-2026" TargetMode="External"/><Relationship Id="rId362" Type="http://schemas.openxmlformats.org/officeDocument/2006/relationships/hyperlink" Target="https://www.procyclingstats.com/race/tour-de-france/2026/race.php?event=58793&amp;p=results&amp;s=most-bonifications&amp;rider=178184" TargetMode="External"/><Relationship Id="rId363" Type="http://schemas.openxmlformats.org/officeDocument/2006/relationships/hyperlink" Target="https://www.procyclingstats.com/race/tour-de-france/2026/rider/davide-piganzoli" TargetMode="External"/><Relationship Id="rId364" Type="http://schemas.openxmlformats.org/officeDocument/2006/relationships/hyperlink" Target="https://www.procyclingstats.com/race/tour-de-france/2026/team/team-visma-lease-a-bike-2026" TargetMode="External"/><Relationship Id="rId365" Type="http://schemas.openxmlformats.org/officeDocument/2006/relationships/hyperlink" Target="https://www.procyclingstats.com/race/tour-de-france/2026/rider/adam-yates" TargetMode="External"/><Relationship Id="rId366" Type="http://schemas.openxmlformats.org/officeDocument/2006/relationships/hyperlink" Target="https://www.procyclingstats.com/race/tour-de-france/2026/team/uae-team-emirates-xrg-2026" TargetMode="External"/><Relationship Id="rId367" Type="http://schemas.openxmlformats.org/officeDocument/2006/relationships/hyperlink" Target="https://www.procyclingstats.com/race/tour-de-france/2026/rider/egan-bernal" TargetMode="External"/><Relationship Id="rId368" Type="http://schemas.openxmlformats.org/officeDocument/2006/relationships/hyperlink" Target="https://www.procyclingstats.com/race/tour-de-france/2026/team/netcompany-ineos-2026" TargetMode="External"/><Relationship Id="rId369" Type="http://schemas.openxmlformats.org/officeDocument/2006/relationships/hyperlink" Target="https://www.procyclingstats.com/race/tour-de-france/2026/rider/tobias-halland-johannessen" TargetMode="External"/><Relationship Id="rId370" Type="http://schemas.openxmlformats.org/officeDocument/2006/relationships/hyperlink" Target="https://www.procyclingstats.com/race/tour-de-france/2026/team/uno-x-mobility-2026" TargetMode="External"/><Relationship Id="rId371" Type="http://schemas.openxmlformats.org/officeDocument/2006/relationships/hyperlink" Target="https://www.procyclingstats.com/race/tour-de-france/2026/race.php?event=58793&amp;p=results&amp;s=most-bonifications&amp;rider=222121" TargetMode="External"/><Relationship Id="rId372" Type="http://schemas.openxmlformats.org/officeDocument/2006/relationships/hyperlink" Target="https://www.procyclingstats.com/race/tour-de-france/2026/rider/sepp-kuss" TargetMode="External"/><Relationship Id="rId373" Type="http://schemas.openxmlformats.org/officeDocument/2006/relationships/hyperlink" Target="https://www.procyclingstats.com/race/tour-de-france/2026/team/team-visma-lease-a-bike-2026" TargetMode="External"/><Relationship Id="rId374" Type="http://schemas.openxmlformats.org/officeDocument/2006/relationships/hyperlink" Target="https://www.procyclingstats.com/race/tour-de-france/2026/rider/brandon-mcnulty" TargetMode="External"/><Relationship Id="rId375" Type="http://schemas.openxmlformats.org/officeDocument/2006/relationships/hyperlink" Target="https://www.procyclingstats.com/race/tour-de-france/2026/team/uae-team-emirates-xrg-2026" TargetMode="External"/><Relationship Id="rId376" Type="http://schemas.openxmlformats.org/officeDocument/2006/relationships/hyperlink" Target="https://www.procyclingstats.com/race/tour-de-france/2026/rider/sean-quinn" TargetMode="External"/><Relationship Id="rId377" Type="http://schemas.openxmlformats.org/officeDocument/2006/relationships/hyperlink" Target="https://www.procyclingstats.com/race/tour-de-france/2026/team/ef-education-easypost-2026" TargetMode="External"/><Relationship Id="rId378" Type="http://schemas.openxmlformats.org/officeDocument/2006/relationships/hyperlink" Target="https://www.procyclingstats.com/race/tour-de-france/2026/rider/nicolas-prodhomme" TargetMode="External"/><Relationship Id="rId379" Type="http://schemas.openxmlformats.org/officeDocument/2006/relationships/hyperlink" Target="https://www.procyclingstats.com/race/tour-de-france/2026/team/decathlon-cma-cgm-team-2026" TargetMode="External"/><Relationship Id="rId380" Type="http://schemas.openxmlformats.org/officeDocument/2006/relationships/hyperlink" Target="https://www.procyclingstats.com/race/tour-de-france/2026/rider/tiesj-benoot" TargetMode="External"/><Relationship Id="rId381" Type="http://schemas.openxmlformats.org/officeDocument/2006/relationships/hyperlink" Target="https://www.procyclingstats.com/race/tour-de-france/2026/team/decathlon-cma-cgm-team-2026" TargetMode="External"/><Relationship Id="rId382" Type="http://schemas.openxmlformats.org/officeDocument/2006/relationships/hyperlink" Target="https://www.procyclingstats.com/race/tour-de-france/2026/rider/jai-hindley" TargetMode="External"/><Relationship Id="rId383" Type="http://schemas.openxmlformats.org/officeDocument/2006/relationships/hyperlink" Target="https://www.procyclingstats.com/race/tour-de-france/2026/team/red-bull-bora-hansgrohe-2026" TargetMode="External"/><Relationship Id="rId384" Type="http://schemas.openxmlformats.org/officeDocument/2006/relationships/hyperlink" Target="https://www.procyclingstats.com/race/tour-de-france/2026/rider/carlos-verona" TargetMode="External"/><Relationship Id="rId385" Type="http://schemas.openxmlformats.org/officeDocument/2006/relationships/hyperlink" Target="https://www.procyclingstats.com/race/tour-de-france/2026/team/lidl-trek-2026" TargetMode="External"/><Relationship Id="rId386" Type="http://schemas.openxmlformats.org/officeDocument/2006/relationships/hyperlink" Target="https://www.procyclingstats.com/race/tour-de-france/2026/rider/quinn-simmons" TargetMode="External"/><Relationship Id="rId387" Type="http://schemas.openxmlformats.org/officeDocument/2006/relationships/hyperlink" Target="https://www.procyclingstats.com/race/tour-de-france/2026/team/lidl-trek-2026" TargetMode="External"/><Relationship Id="rId388" Type="http://schemas.openxmlformats.org/officeDocument/2006/relationships/hyperlink" Target="https://www.procyclingstats.com/race/tour-de-france/2026/race.php?event=58793&amp;p=results&amp;s=most-bonifications&amp;rider=216727" TargetMode="External"/><Relationship Id="rId389" Type="http://schemas.openxmlformats.org/officeDocument/2006/relationships/hyperlink" Target="https://www.procyclingstats.com/race/tour-de-france/2026/rider/pablo-castrillo-zapater" TargetMode="External"/><Relationship Id="rId390" Type="http://schemas.openxmlformats.org/officeDocument/2006/relationships/hyperlink" Target="https://www.procyclingstats.com/race/tour-de-france/2026/team/movistar-team-2026" TargetMode="External"/><Relationship Id="rId391" Type="http://schemas.openxmlformats.org/officeDocument/2006/relationships/hyperlink" Target="https://www.procyclingstats.com/race/tour-de-france/2026/rider/einer-rubio" TargetMode="External"/><Relationship Id="rId392" Type="http://schemas.openxmlformats.org/officeDocument/2006/relationships/hyperlink" Target="https://www.procyclingstats.com/race/tour-de-france/2026/team/movistar-team-2026" TargetMode="External"/><Relationship Id="rId393" Type="http://schemas.openxmlformats.org/officeDocument/2006/relationships/hyperlink" Target="https://www.procyclingstats.com/race/tour-de-france/2026/rider/thymen-arensman" TargetMode="External"/><Relationship Id="rId394" Type="http://schemas.openxmlformats.org/officeDocument/2006/relationships/hyperlink" Target="https://www.procyclingstats.com/race/tour-de-france/2026/team/netcompany-ineos-2026" TargetMode="External"/><Relationship Id="rId395" Type="http://schemas.openxmlformats.org/officeDocument/2006/relationships/hyperlink" Target="https://www.procyclingstats.com/race/tour-de-france/2026/rider/lennert-van-eetvelt" TargetMode="External"/><Relationship Id="rId396" Type="http://schemas.openxmlformats.org/officeDocument/2006/relationships/hyperlink" Target="https://www.procyclingstats.com/race/tour-de-france/2026/team/lotto-intermarche-2026" TargetMode="External"/><Relationship Id="rId397" Type="http://schemas.openxmlformats.org/officeDocument/2006/relationships/hyperlink" Target="https://www.procyclingstats.com/race/tour-de-france/2026/rider/derek-gee" TargetMode="External"/><Relationship Id="rId398" Type="http://schemas.openxmlformats.org/officeDocument/2006/relationships/hyperlink" Target="https://www.procyclingstats.com/race/tour-de-france/2026/team/lidl-trek-2026" TargetMode="External"/><Relationship Id="rId399" Type="http://schemas.openxmlformats.org/officeDocument/2006/relationships/hyperlink" Target="https://www.procyclingstats.com/race/tour-de-france/2026/rider/matteo-jorgenson" TargetMode="External"/><Relationship Id="rId400" Type="http://schemas.openxmlformats.org/officeDocument/2006/relationships/hyperlink" Target="https://www.procyclingstats.com/race/tour-de-france/2026/team/team-visma-lease-a-bike-2026" TargetMode="External"/><Relationship Id="rId401" Type="http://schemas.openxmlformats.org/officeDocument/2006/relationships/hyperlink" Target="https://www.procyclingstats.com/race/tour-de-france/2026/rider/kevin-vauquelin" TargetMode="External"/><Relationship Id="rId402" Type="http://schemas.openxmlformats.org/officeDocument/2006/relationships/hyperlink" Target="https://www.procyclingstats.com/race/tour-de-france/2026/team/netcompany-ineos-2026" TargetMode="External"/><Relationship Id="rId403" Type="http://schemas.openxmlformats.org/officeDocument/2006/relationships/hyperlink" Target="https://www.procyclingstats.com/race/tour-de-france/2026/rider/felix-grossschartner" TargetMode="External"/><Relationship Id="rId404" Type="http://schemas.openxmlformats.org/officeDocument/2006/relationships/hyperlink" Target="https://www.procyclingstats.com/race/tour-de-france/2026/team/uae-team-emirates-xrg-2026" TargetMode="External"/><Relationship Id="rId405" Type="http://schemas.openxmlformats.org/officeDocument/2006/relationships/hyperlink" Target="https://www.procyclingstats.com/race/tour-de-france/2026/rider/maxim-van-gils" TargetMode="External"/><Relationship Id="rId406" Type="http://schemas.openxmlformats.org/officeDocument/2006/relationships/hyperlink" Target="https://www.procyclingstats.com/race/tour-de-france/2026/team/red-bull-bora-hansgrohe-2026" TargetMode="External"/><Relationship Id="rId407" Type="http://schemas.openxmlformats.org/officeDocument/2006/relationships/hyperlink" Target="https://www.procyclingstats.com/race/tour-de-france/2026/rider/antonio-tiberi" TargetMode="External"/><Relationship Id="rId408" Type="http://schemas.openxmlformats.org/officeDocument/2006/relationships/hyperlink" Target="https://www.procyclingstats.com/race/tour-de-france/2026/team/bahrain-victorious-2026" TargetMode="External"/><Relationship Id="rId409" Type="http://schemas.openxmlformats.org/officeDocument/2006/relationships/hyperlink" Target="https://www.procyclingstats.com/race/tour-de-france/2026/rider/guillaume-martin" TargetMode="External"/><Relationship Id="rId410" Type="http://schemas.openxmlformats.org/officeDocument/2006/relationships/hyperlink" Target="https://www.procyclingstats.com/race/tour-de-france/2026/team/groupama-fdj-united-2026" TargetMode="External"/><Relationship Id="rId411" Type="http://schemas.openxmlformats.org/officeDocument/2006/relationships/hyperlink" Target="https://www.procyclingstats.com/race/tour-de-france/2026/rider/quinten-hermans" TargetMode="External"/><Relationship Id="rId412" Type="http://schemas.openxmlformats.org/officeDocument/2006/relationships/hyperlink" Target="https://www.procyclingstats.com/race/tour-de-france/2026/team/pinarello-q365-pro-cycling-team-2026" TargetMode="External"/><Relationship Id="rId413" Type="http://schemas.openxmlformats.org/officeDocument/2006/relationships/hyperlink" Target="https://www.procyclingstats.com/race/tour-de-france/2026/rider/matthew-riccitello" TargetMode="External"/><Relationship Id="rId414" Type="http://schemas.openxmlformats.org/officeDocument/2006/relationships/hyperlink" Target="https://www.procyclingstats.com/race/tour-de-france/2026/team/decathlon-cma-cgm-team-2026" TargetMode="External"/><Relationship Id="rId415" Type="http://schemas.openxmlformats.org/officeDocument/2006/relationships/hyperlink" Target="https://www.procyclingstats.com/race/tour-de-france/2026/rider/raul-garcia-pierna" TargetMode="External"/><Relationship Id="rId416" Type="http://schemas.openxmlformats.org/officeDocument/2006/relationships/hyperlink" Target="https://www.procyclingstats.com/race/tour-de-france/2026/team/movistar-team-2026" TargetMode="External"/><Relationship Id="rId417" Type="http://schemas.openxmlformats.org/officeDocument/2006/relationships/hyperlink" Target="https://www.procyclingstats.com/race/tour-de-france/2026/race.php?event=58793&amp;p=results&amp;s=most-bonifications&amp;rider=240149" TargetMode="External"/><Relationship Id="rId418" Type="http://schemas.openxmlformats.org/officeDocument/2006/relationships/hyperlink" Target="https://www.procyclingstats.com/race/tour-de-france/2026/rider/harold-tejada" TargetMode="External"/><Relationship Id="rId419" Type="http://schemas.openxmlformats.org/officeDocument/2006/relationships/hyperlink" Target="https://www.procyclingstats.com/race/tour-de-france/2026/team/xds-astana-team-2026" TargetMode="External"/><Relationship Id="rId420" Type="http://schemas.openxmlformats.org/officeDocument/2006/relationships/hyperlink" Target="https://www.procyclingstats.com/race/tour-de-france/2026/race.php?event=58793&amp;p=results&amp;s=most-bonifications&amp;rider=189561" TargetMode="External"/><Relationship Id="rId421" Type="http://schemas.openxmlformats.org/officeDocument/2006/relationships/hyperlink" Target="https://www.procyclingstats.com/race/tour-de-france/2026/rider/ben-o-connor" TargetMode="External"/><Relationship Id="rId422" Type="http://schemas.openxmlformats.org/officeDocument/2006/relationships/hyperlink" Target="https://www.procyclingstats.com/race/tour-de-france/2026/team/team-jayco-alula-2026" TargetMode="External"/><Relationship Id="rId423" Type="http://schemas.openxmlformats.org/officeDocument/2006/relationships/hyperlink" Target="https://www.procyclingstats.com/race/tour-de-france/2026/rider/tobias-foss" TargetMode="External"/><Relationship Id="rId424" Type="http://schemas.openxmlformats.org/officeDocument/2006/relationships/hyperlink" Target="https://www.procyclingstats.com/race/tour-de-france/2026/team/netcompany-ineos-2026" TargetMode="External"/><Relationship Id="rId425" Type="http://schemas.openxmlformats.org/officeDocument/2006/relationships/hyperlink" Target="https://www.procyclingstats.com/race/tour-de-france/2026/rider/valentin-paret-peintre" TargetMode="External"/><Relationship Id="rId426" Type="http://schemas.openxmlformats.org/officeDocument/2006/relationships/hyperlink" Target="https://www.procyclingstats.com/race/tour-de-france/2026/team/soudal-quick-step-2026" TargetMode="External"/><Relationship Id="rId427" Type="http://schemas.openxmlformats.org/officeDocument/2006/relationships/hyperlink" Target="https://www.procyclingstats.com/race/tour-de-france/2026/rider/jose-felix-parra" TargetMode="External"/><Relationship Id="rId428" Type="http://schemas.openxmlformats.org/officeDocument/2006/relationships/hyperlink" Target="https://www.procyclingstats.com/race/tour-de-france/2026/team/caja-rural-seguros-rga-2026" TargetMode="External"/><Relationship Id="rId429" Type="http://schemas.openxmlformats.org/officeDocument/2006/relationships/hyperlink" Target="https://www.procyclingstats.com/race/tour-de-france/2026/rider/alex-baudin" TargetMode="External"/><Relationship Id="rId430" Type="http://schemas.openxmlformats.org/officeDocument/2006/relationships/hyperlink" Target="https://www.procyclingstats.com/race/tour-de-france/2026/team/ef-education-easypost-2026" TargetMode="External"/><Relationship Id="rId431" Type="http://schemas.openxmlformats.org/officeDocument/2006/relationships/hyperlink" Target="https://www.procyclingstats.com/race/tour-de-france/2026/rider/mattia-cattaneo" TargetMode="External"/><Relationship Id="rId432" Type="http://schemas.openxmlformats.org/officeDocument/2006/relationships/hyperlink" Target="https://www.procyclingstats.com/race/tour-de-france/2026/team/red-bull-bora-hansgrohe-2026" TargetMode="External"/><Relationship Id="rId433" Type="http://schemas.openxmlformats.org/officeDocument/2006/relationships/hyperlink" Target="https://www.procyclingstats.com/race/tour-de-france/2026/rider/ion-izagirre" TargetMode="External"/><Relationship Id="rId434" Type="http://schemas.openxmlformats.org/officeDocument/2006/relationships/hyperlink" Target="https://www.procyclingstats.com/race/tour-de-france/2026/team/cofidis-2026" TargetMode="External"/><Relationship Id="rId435" Type="http://schemas.openxmlformats.org/officeDocument/2006/relationships/hyperlink" Target="https://www.procyclingstats.com/race/tour-de-france/2026/rider/mauro-schmid" TargetMode="External"/><Relationship Id="rId436" Type="http://schemas.openxmlformats.org/officeDocument/2006/relationships/hyperlink" Target="https://www.procyclingstats.com/race/tour-de-france/2026/team/team-jayco-alula-2026" TargetMode="External"/><Relationship Id="rId437" Type="http://schemas.openxmlformats.org/officeDocument/2006/relationships/hyperlink" Target="https://www.procyclingstats.com/race/tour-de-france/2026/race.php?event=58793&amp;p=results&amp;s=most-bonifications&amp;rider=205788" TargetMode="External"/><Relationship Id="rId438" Type="http://schemas.openxmlformats.org/officeDocument/2006/relationships/hyperlink" Target="https://www.procyclingstats.com/race/tour-de-france/2026/rider/sergio-higuita" TargetMode="External"/><Relationship Id="rId439" Type="http://schemas.openxmlformats.org/officeDocument/2006/relationships/hyperlink" Target="https://www.procyclingstats.com/race/tour-de-france/2026/team/xds-astana-team-2026" TargetMode="External"/><Relationship Id="rId440" Type="http://schemas.openxmlformats.org/officeDocument/2006/relationships/hyperlink" Target="https://www.procyclingstats.com/race/tour-de-france/2026/rider/mathias-vacek" TargetMode="External"/><Relationship Id="rId441" Type="http://schemas.openxmlformats.org/officeDocument/2006/relationships/hyperlink" Target="https://www.procyclingstats.com/race/tour-de-france/2026/team/lidl-trek-2026" TargetMode="External"/><Relationship Id="rId442" Type="http://schemas.openxmlformats.org/officeDocument/2006/relationships/hyperlink" Target="https://www.procyclingstats.com/race/tour-de-france/2026/rider/marc-hirschi" TargetMode="External"/><Relationship Id="rId443" Type="http://schemas.openxmlformats.org/officeDocument/2006/relationships/hyperlink" Target="https://www.procyclingstats.com/race/tour-de-france/2026/team/tudor-pro-cycling-team-2026" TargetMode="External"/><Relationship Id="rId444" Type="http://schemas.openxmlformats.org/officeDocument/2006/relationships/hyperlink" Target="https://www.procyclingstats.com/race/tour-de-france/2026/rider/tim-wellens" TargetMode="External"/><Relationship Id="rId445" Type="http://schemas.openxmlformats.org/officeDocument/2006/relationships/hyperlink" Target="https://www.procyclingstats.com/race/tour-de-france/2026/team/uae-team-emirates-xrg-2026" TargetMode="External"/><Relationship Id="rId446" Type="http://schemas.openxmlformats.org/officeDocument/2006/relationships/hyperlink" Target="https://www.procyclingstats.com/race/tour-de-france/2026/rider/abel-balderstone-roumens" TargetMode="External"/><Relationship Id="rId447" Type="http://schemas.openxmlformats.org/officeDocument/2006/relationships/hyperlink" Target="https://www.procyclingstats.com/race/tour-de-france/2026/team/caja-rural-seguros-rga-2026" TargetMode="External"/><Relationship Id="rId448" Type="http://schemas.openxmlformats.org/officeDocument/2006/relationships/hyperlink" Target="https://www.procyclingstats.com/race/tour-de-france/2026/rider/clement-braz-afonso" TargetMode="External"/><Relationship Id="rId449" Type="http://schemas.openxmlformats.org/officeDocument/2006/relationships/hyperlink" Target="https://www.procyclingstats.com/race/tour-de-france/2026/team/groupama-fdj-united-2026" TargetMode="External"/><Relationship Id="rId450" Type="http://schemas.openxmlformats.org/officeDocument/2006/relationships/hyperlink" Target="https://www.procyclingstats.com/race/tour-de-france/2026/rider/aurelien-paret-peintre" TargetMode="External"/><Relationship Id="rId451" Type="http://schemas.openxmlformats.org/officeDocument/2006/relationships/hyperlink" Target="https://www.procyclingstats.com/race/tour-de-france/2026/team/decathlon-cma-cgm-team-2026" TargetMode="External"/><Relationship Id="rId452" Type="http://schemas.openxmlformats.org/officeDocument/2006/relationships/hyperlink" Target="https://www.procyclingstats.com/race/tour-de-france/2026/rider/xandro-meurisse" TargetMode="External"/><Relationship Id="rId453" Type="http://schemas.openxmlformats.org/officeDocument/2006/relationships/hyperlink" Target="https://www.procyclingstats.com/race/tour-de-france/2026/team/pinarello-q365-pro-cycling-team-2026" TargetMode="External"/><Relationship Id="rId454" Type="http://schemas.openxmlformats.org/officeDocument/2006/relationships/hyperlink" Target="https://www.procyclingstats.com/race/tour-de-france/2026/rider/nicolas-breuillard" TargetMode="External"/><Relationship Id="rId455" Type="http://schemas.openxmlformats.org/officeDocument/2006/relationships/hyperlink" Target="https://www.procyclingstats.com/race/tour-de-france/2026/team/totalenergies-2026" TargetMode="External"/><Relationship Id="rId456" Type="http://schemas.openxmlformats.org/officeDocument/2006/relationships/hyperlink" Target="https://www.procyclingstats.com/race/tour-de-france/2026/rider/romain-gregoire" TargetMode="External"/><Relationship Id="rId457" Type="http://schemas.openxmlformats.org/officeDocument/2006/relationships/hyperlink" Target="https://www.procyclingstats.com/race/tour-de-france/2026/team/groupama-fdj-united-2026" TargetMode="External"/><Relationship Id="rId458" Type="http://schemas.openxmlformats.org/officeDocument/2006/relationships/hyperlink" Target="https://www.procyclingstats.com/race/tour-de-france/2026/rider/joris-delbove" TargetMode="External"/><Relationship Id="rId459" Type="http://schemas.openxmlformats.org/officeDocument/2006/relationships/hyperlink" Target="https://www.procyclingstats.com/race/tour-de-france/2026/team/totalenergies-2026" TargetMode="External"/><Relationship Id="rId460" Type="http://schemas.openxmlformats.org/officeDocument/2006/relationships/hyperlink" Target="https://www.procyclingstats.com/race/tour-de-france/2026/rider/michael-valgren-andersen" TargetMode="External"/><Relationship Id="rId461" Type="http://schemas.openxmlformats.org/officeDocument/2006/relationships/hyperlink" Target="https://www.procyclingstats.com/race/tour-de-france/2026/team/ef-education-easypost-2026" TargetMode="External"/><Relationship Id="rId462" Type="http://schemas.openxmlformats.org/officeDocument/2006/relationships/hyperlink" Target="https://www.procyclingstats.com/race/tour-de-france/2026/rider/anders-skaarseth" TargetMode="External"/><Relationship Id="rId463" Type="http://schemas.openxmlformats.org/officeDocument/2006/relationships/hyperlink" Target="https://www.procyclingstats.com/race/tour-de-france/2026/team/uno-x-mobility-2026" TargetMode="External"/><Relationship Id="rId464" Type="http://schemas.openxmlformats.org/officeDocument/2006/relationships/hyperlink" Target="https://www.procyclingstats.com/race/tour-de-france/2026/rider/javier-romo" TargetMode="External"/><Relationship Id="rId465" Type="http://schemas.openxmlformats.org/officeDocument/2006/relationships/hyperlink" Target="https://www.procyclingstats.com/race/tour-de-france/2026/team/movistar-team-2026" TargetMode="External"/><Relationship Id="rId466" Type="http://schemas.openxmlformats.org/officeDocument/2006/relationships/hyperlink" Target="https://www.procyclingstats.com/race/tour-de-france/2026/rider/michael-matthews" TargetMode="External"/><Relationship Id="rId467" Type="http://schemas.openxmlformats.org/officeDocument/2006/relationships/hyperlink" Target="https://www.procyclingstats.com/race/tour-de-france/2026/team/team-jayco-alula-2026" TargetMode="External"/><Relationship Id="rId468" Type="http://schemas.openxmlformats.org/officeDocument/2006/relationships/hyperlink" Target="https://www.procyclingstats.com/race/tour-de-france/2026/rider/alexandre-delettre" TargetMode="External"/><Relationship Id="rId469" Type="http://schemas.openxmlformats.org/officeDocument/2006/relationships/hyperlink" Target="https://www.procyclingstats.com/race/tour-de-france/2026/team/totalenergies-2026" TargetMode="External"/><Relationship Id="rId470" Type="http://schemas.openxmlformats.org/officeDocument/2006/relationships/hyperlink" Target="https://www.procyclingstats.com/race/tour-de-france/2026/rider/damiano-caruso" TargetMode="External"/><Relationship Id="rId471" Type="http://schemas.openxmlformats.org/officeDocument/2006/relationships/hyperlink" Target="https://www.procyclingstats.com/race/tour-de-france/2026/team/bahrain-victorious-2026" TargetMode="External"/><Relationship Id="rId472" Type="http://schemas.openxmlformats.org/officeDocument/2006/relationships/hyperlink" Target="https://www.procyclingstats.com/race/tour-de-france/2026/rider/ewen-costiou" TargetMode="External"/><Relationship Id="rId473" Type="http://schemas.openxmlformats.org/officeDocument/2006/relationships/hyperlink" Target="https://www.procyclingstats.com/race/tour-de-france/2026/team/groupama-fdj-united-2026" TargetMode="External"/><Relationship Id="rId474" Type="http://schemas.openxmlformats.org/officeDocument/2006/relationships/hyperlink" Target="https://www.procyclingstats.com/race/tour-de-france/2026/rider/quentin-pacher" TargetMode="External"/><Relationship Id="rId475" Type="http://schemas.openxmlformats.org/officeDocument/2006/relationships/hyperlink" Target="https://www.procyclingstats.com/race/tour-de-france/2026/team/groupama-fdj-united-2026" TargetMode="External"/><Relationship Id="rId476" Type="http://schemas.openxmlformats.org/officeDocument/2006/relationships/hyperlink" Target="https://www.procyclingstats.com/race/tour-de-france/2026/rider/ben-healy" TargetMode="External"/><Relationship Id="rId477" Type="http://schemas.openxmlformats.org/officeDocument/2006/relationships/hyperlink" Target="https://www.procyclingstats.com/race/tour-de-france/2026/team/ef-education-easypost-2026" TargetMode="External"/><Relationship Id="rId478" Type="http://schemas.openxmlformats.org/officeDocument/2006/relationships/hyperlink" Target="https://www.procyclingstats.com/race/tour-de-france/2026/rider/anders-halland-johannessen" TargetMode="External"/><Relationship Id="rId479" Type="http://schemas.openxmlformats.org/officeDocument/2006/relationships/hyperlink" Target="https://www.procyclingstats.com/race/tour-de-france/2026/team/uno-x-mobility-2026" TargetMode="External"/><Relationship Id="rId480" Type="http://schemas.openxmlformats.org/officeDocument/2006/relationships/hyperlink" Target="https://www.procyclingstats.com/race/tour-de-france/2026/rider/alex-aranburu" TargetMode="External"/><Relationship Id="rId481" Type="http://schemas.openxmlformats.org/officeDocument/2006/relationships/hyperlink" Target="https://www.procyclingstats.com/race/tour-de-france/2026/team/cofidis-2026" TargetMode="External"/><Relationship Id="rId482" Type="http://schemas.openxmlformats.org/officeDocument/2006/relationships/hyperlink" Target="https://www.procyclingstats.com/race/tour-de-france/2026/rider/louis-vervaeke" TargetMode="External"/><Relationship Id="rId483" Type="http://schemas.openxmlformats.org/officeDocument/2006/relationships/hyperlink" Target="https://www.procyclingstats.com/race/tour-de-france/2026/team/soudal-quick-step-2026" TargetMode="External"/><Relationship Id="rId484" Type="http://schemas.openxmlformats.org/officeDocument/2006/relationships/hyperlink" Target="https://www.procyclingstats.com/race/tour-de-france/2026/rider/nelson-oliveira" TargetMode="External"/><Relationship Id="rId485" Type="http://schemas.openxmlformats.org/officeDocument/2006/relationships/hyperlink" Target="https://www.procyclingstats.com/race/tour-de-france/2026/team/movistar-team-2026" TargetMode="External"/><Relationship Id="rId486" Type="http://schemas.openxmlformats.org/officeDocument/2006/relationships/hyperlink" Target="https://www.procyclingstats.com/race/tour-de-france/2026/rider/mathieu-van-der-poel" TargetMode="External"/><Relationship Id="rId487" Type="http://schemas.openxmlformats.org/officeDocument/2006/relationships/hyperlink" Target="https://www.procyclingstats.com/race/tour-de-france/2026/team/alpecin-premier-tech-2026" TargetMode="External"/><Relationship Id="rId488" Type="http://schemas.openxmlformats.org/officeDocument/2006/relationships/hyperlink" Target="https://www.procyclingstats.com/race/tour-de-france/2026/race.php?event=58793&amp;p=results&amp;s=most-bonifications&amp;rider=168754" TargetMode="External"/><Relationship Id="rId489" Type="http://schemas.openxmlformats.org/officeDocument/2006/relationships/hyperlink" Target="https://www.procyclingstats.com/race/tour-de-france/2026/rider/victor-campenaerts" TargetMode="External"/><Relationship Id="rId490" Type="http://schemas.openxmlformats.org/officeDocument/2006/relationships/hyperlink" Target="https://www.procyclingstats.com/race/tour-de-france/2026/team/team-visma-lease-a-bike-2026" TargetMode="External"/><Relationship Id="rId491" Type="http://schemas.openxmlformats.org/officeDocument/2006/relationships/hyperlink" Target="https://www.procyclingstats.com/race/tour-de-france/2026/rider/jasper-stuyven" TargetMode="External"/><Relationship Id="rId492" Type="http://schemas.openxmlformats.org/officeDocument/2006/relationships/hyperlink" Target="https://www.procyclingstats.com/race/tour-de-france/2026/team/soudal-quick-step-2026" TargetMode="External"/><Relationship Id="rId493" Type="http://schemas.openxmlformats.org/officeDocument/2006/relationships/hyperlink" Target="https://www.procyclingstats.com/race/tour-de-france/2026/rider/rick-pluimers" TargetMode="External"/><Relationship Id="rId494" Type="http://schemas.openxmlformats.org/officeDocument/2006/relationships/hyperlink" Target="https://www.procyclingstats.com/race/tour-de-france/2026/team/tudor-pro-cycling-team-2026" TargetMode="External"/><Relationship Id="rId495" Type="http://schemas.openxmlformats.org/officeDocument/2006/relationships/hyperlink" Target="https://www.procyclingstats.com/race/tour-de-france/2026/rider/lorenzo-germani" TargetMode="External"/><Relationship Id="rId496" Type="http://schemas.openxmlformats.org/officeDocument/2006/relationships/hyperlink" Target="https://www.procyclingstats.com/race/tour-de-france/2026/team/groupama-fdj-united-2026" TargetMode="External"/><Relationship Id="rId497" Type="http://schemas.openxmlformats.org/officeDocument/2006/relationships/hyperlink" Target="https://www.procyclingstats.com/race/tour-de-france/2026/rider/bruno-armirail" TargetMode="External"/><Relationship Id="rId498" Type="http://schemas.openxmlformats.org/officeDocument/2006/relationships/hyperlink" Target="https://www.procyclingstats.com/race/tour-de-france/2026/team/team-visma-lease-a-bike-2026" TargetMode="External"/><Relationship Id="rId499" Type="http://schemas.openxmlformats.org/officeDocument/2006/relationships/hyperlink" Target="https://www.procyclingstats.com/race/tour-de-france/2026/rider/clement-russo" TargetMode="External"/><Relationship Id="rId500" Type="http://schemas.openxmlformats.org/officeDocument/2006/relationships/hyperlink" Target="https://www.procyclingstats.com/race/tour-de-france/2026/team/groupama-fdj-united-2026" TargetMode="External"/><Relationship Id="rId501" Type="http://schemas.openxmlformats.org/officeDocument/2006/relationships/hyperlink" Target="https://www.procyclingstats.com/race/tour-de-france/2026/rider/nils-politt" TargetMode="External"/><Relationship Id="rId502" Type="http://schemas.openxmlformats.org/officeDocument/2006/relationships/hyperlink" Target="https://www.procyclingstats.com/race/tour-de-france/2026/team/uae-team-emirates-xrg-2026" TargetMode="External"/><Relationship Id="rId503" Type="http://schemas.openxmlformats.org/officeDocument/2006/relationships/hyperlink" Target="https://www.procyclingstats.com/race/tour-de-france/2026/rider/vlad-van-mechelen" TargetMode="External"/><Relationship Id="rId504" Type="http://schemas.openxmlformats.org/officeDocument/2006/relationships/hyperlink" Target="https://www.procyclingstats.com/race/tour-de-france/2026/team/bahrain-victorious-2026" TargetMode="External"/><Relationship Id="rId505" Type="http://schemas.openxmlformats.org/officeDocument/2006/relationships/hyperlink" Target="https://www.procyclingstats.com/race/tour-de-france/2026/rider/george-bennett" TargetMode="External"/><Relationship Id="rId506" Type="http://schemas.openxmlformats.org/officeDocument/2006/relationships/hyperlink" Target="https://www.procyclingstats.com/race/tour-de-france/2026/team/nsn-cycling-team-2026" TargetMode="External"/><Relationship Id="rId507" Type="http://schemas.openxmlformats.org/officeDocument/2006/relationships/hyperlink" Target="https://www.procyclingstats.com/race/tour-de-france/2026/rider/matheo-vercher" TargetMode="External"/><Relationship Id="rId508" Type="http://schemas.openxmlformats.org/officeDocument/2006/relationships/hyperlink" Target="https://www.procyclingstats.com/race/tour-de-france/2026/team/totalenergies-2026" TargetMode="External"/><Relationship Id="rId509" Type="http://schemas.openxmlformats.org/officeDocument/2006/relationships/hyperlink" Target="https://www.procyclingstats.com/race/tour-de-france/2026/rider/luke-plapp" TargetMode="External"/><Relationship Id="rId510" Type="http://schemas.openxmlformats.org/officeDocument/2006/relationships/hyperlink" Target="https://www.procyclingstats.com/race/tour-de-france/2026/team/team-jayco-alula-2026" TargetMode="External"/><Relationship Id="rId511" Type="http://schemas.openxmlformats.org/officeDocument/2006/relationships/hyperlink" Target="https://www.procyclingstats.com/race/tour-de-france/2026/rider/mathis-le-berre" TargetMode="External"/><Relationship Id="rId512" Type="http://schemas.openxmlformats.org/officeDocument/2006/relationships/hyperlink" Target="https://www.procyclingstats.com/race/tour-de-france/2026/team/totalenergies-2026" TargetMode="External"/><Relationship Id="rId513" Type="http://schemas.openxmlformats.org/officeDocument/2006/relationships/hyperlink" Target="https://www.procyclingstats.com/race/tour-de-france/2026/rider/kasper-asgreen" TargetMode="External"/><Relationship Id="rId514" Type="http://schemas.openxmlformats.org/officeDocument/2006/relationships/hyperlink" Target="https://www.procyclingstats.com/race/tour-de-france/2026/team/ef-education-easypost-2026" TargetMode="External"/><Relationship Id="rId515" Type="http://schemas.openxmlformats.org/officeDocument/2006/relationships/hyperlink" Target="https://www.procyclingstats.com/race/tour-de-france/2026/rider/mads-pedersen" TargetMode="External"/><Relationship Id="rId516" Type="http://schemas.openxmlformats.org/officeDocument/2006/relationships/hyperlink" Target="https://www.procyclingstats.com/race/tour-de-france/2026/team/lidl-trek-2026" TargetMode="External"/><Relationship Id="rId517" Type="http://schemas.openxmlformats.org/officeDocument/2006/relationships/hyperlink" Target="https://www.procyclingstats.com/race/tour-de-france/2026/race.php?event=58793&amp;p=results&amp;s=most-bonifications&amp;rider=168776" TargetMode="External"/><Relationship Id="rId518" Type="http://schemas.openxmlformats.org/officeDocument/2006/relationships/hyperlink" Target="https://www.procyclingstats.com/race/tour-de-france/2026/rider/jonas-abrahamsen" TargetMode="External"/><Relationship Id="rId519" Type="http://schemas.openxmlformats.org/officeDocument/2006/relationships/hyperlink" Target="https://www.procyclingstats.com/race/tour-de-france/2026/team/uno-x-mobility-2026" TargetMode="External"/><Relationship Id="rId520" Type="http://schemas.openxmlformats.org/officeDocument/2006/relationships/hyperlink" Target="https://www.procyclingstats.com/race/tour-de-france/2026/rider/matej-mohoric" TargetMode="External"/><Relationship Id="rId521" Type="http://schemas.openxmlformats.org/officeDocument/2006/relationships/hyperlink" Target="https://www.procyclingstats.com/race/tour-de-france/2026/team/bahrain-victorious-2026" TargetMode="External"/><Relationship Id="rId522" Type="http://schemas.openxmlformats.org/officeDocument/2006/relationships/hyperlink" Target="https://www.procyclingstats.com/race/tour-de-france/2026/rider/jan-tratnik" TargetMode="External"/><Relationship Id="rId523" Type="http://schemas.openxmlformats.org/officeDocument/2006/relationships/hyperlink" Target="https://www.procyclingstats.com/race/tour-de-france/2026/team/red-bull-bora-hansgrohe-2026" TargetMode="External"/><Relationship Id="rId524" Type="http://schemas.openxmlformats.org/officeDocument/2006/relationships/hyperlink" Target="https://www.procyclingstats.com/race/tour-de-france/2026/rider/jefferson-cepeda-hernandez" TargetMode="External"/><Relationship Id="rId525" Type="http://schemas.openxmlformats.org/officeDocument/2006/relationships/hyperlink" Target="https://www.procyclingstats.com/race/tour-de-france/2026/team/movistar-team-2026" TargetMode="External"/><Relationship Id="rId526" Type="http://schemas.openxmlformats.org/officeDocument/2006/relationships/hyperlink" Target="https://www.procyclingstats.com/race/tour-de-france/2026/rider/georg-zimmermann" TargetMode="External"/><Relationship Id="rId527" Type="http://schemas.openxmlformats.org/officeDocument/2006/relationships/hyperlink" Target="https://www.procyclingstats.com/race/tour-de-france/2026/team/lotto-intermarche-2026" TargetMode="External"/><Relationship Id="rId528" Type="http://schemas.openxmlformats.org/officeDocument/2006/relationships/hyperlink" Target="https://www.procyclingstats.com/race/tour-de-france/2026/rider/brent-van-moer" TargetMode="External"/><Relationship Id="rId529" Type="http://schemas.openxmlformats.org/officeDocument/2006/relationships/hyperlink" Target="https://www.procyclingstats.com/race/tour-de-france/2026/team/pinarello-q365-pro-cycling-team-2026" TargetMode="External"/><Relationship Id="rId530" Type="http://schemas.openxmlformats.org/officeDocument/2006/relationships/hyperlink" Target="https://www.procyclingstats.com/race/tour-de-france/2026/rider/toms-skujins" TargetMode="External"/><Relationship Id="rId531" Type="http://schemas.openxmlformats.org/officeDocument/2006/relationships/hyperlink" Target="https://www.procyclingstats.com/race/tour-de-france/2026/team/lidl-trek-2026" TargetMode="External"/><Relationship Id="rId532" Type="http://schemas.openxmlformats.org/officeDocument/2006/relationships/hyperlink" Target="https://www.procyclingstats.com/race/tour-de-france/2026/rider/nicolas-vinokurov" TargetMode="External"/><Relationship Id="rId533" Type="http://schemas.openxmlformats.org/officeDocument/2006/relationships/hyperlink" Target="https://www.procyclingstats.com/race/tour-de-france/2026/team/xds-astana-team-2026" TargetMode="External"/><Relationship Id="rId534" Type="http://schemas.openxmlformats.org/officeDocument/2006/relationships/hyperlink" Target="https://www.procyclingstats.com/race/tour-de-france/2026/rider/damien-howson" TargetMode="External"/><Relationship Id="rId535" Type="http://schemas.openxmlformats.org/officeDocument/2006/relationships/hyperlink" Target="https://www.procyclingstats.com/race/tour-de-france/2026/team/pinarello-q365-pro-cycling-team-2026" TargetMode="External"/><Relationship Id="rId536" Type="http://schemas.openxmlformats.org/officeDocument/2006/relationships/hyperlink" Target="https://www.procyclingstats.com/race/tour-de-france/2026/rider/marco-frigo" TargetMode="External"/><Relationship Id="rId537" Type="http://schemas.openxmlformats.org/officeDocument/2006/relationships/hyperlink" Target="https://www.procyclingstats.com/race/tour-de-france/2026/team/nsn-cycling-team-2026" TargetMode="External"/><Relationship Id="rId538" Type="http://schemas.openxmlformats.org/officeDocument/2006/relationships/hyperlink" Target="https://www.procyclingstats.com/race/tour-de-france/2026/rider/felix-engelhardt" TargetMode="External"/><Relationship Id="rId539" Type="http://schemas.openxmlformats.org/officeDocument/2006/relationships/hyperlink" Target="https://www.procyclingstats.com/race/tour-de-france/2026/team/team-jayco-alula-2026" TargetMode="External"/><Relationship Id="rId540" Type="http://schemas.openxmlformats.org/officeDocument/2006/relationships/hyperlink" Target="https://www.procyclingstats.com/race/tour-de-france/2026/rider/emiel-verstrynge" TargetMode="External"/><Relationship Id="rId541" Type="http://schemas.openxmlformats.org/officeDocument/2006/relationships/hyperlink" Target="https://www.procyclingstats.com/race/tour-de-france/2026/team/alpecin-premier-tech-2026" TargetMode="External"/><Relationship Id="rId542" Type="http://schemas.openxmlformats.org/officeDocument/2006/relationships/hyperlink" Target="https://www.procyclingstats.com/race/tour-de-france/2026/rider/magnus-cort-nielsen" TargetMode="External"/><Relationship Id="rId543" Type="http://schemas.openxmlformats.org/officeDocument/2006/relationships/hyperlink" Target="https://www.procyclingstats.com/race/tour-de-france/2026/team/uno-x-mobility-2026" TargetMode="External"/><Relationship Id="rId544" Type="http://schemas.openxmlformats.org/officeDocument/2006/relationships/hyperlink" Target="https://www.procyclingstats.com/race/tour-de-france/2026/rider/sebastian-berwick" TargetMode="External"/><Relationship Id="rId545" Type="http://schemas.openxmlformats.org/officeDocument/2006/relationships/hyperlink" Target="https://www.procyclingstats.com/race/tour-de-france/2026/team/caja-rural-seguros-rga-2026" TargetMode="External"/><Relationship Id="rId546" Type="http://schemas.openxmlformats.org/officeDocument/2006/relationships/hyperlink" Target="https://www.procyclingstats.com/race/tour-de-france/2026/rider/nico-denz" TargetMode="External"/><Relationship Id="rId547" Type="http://schemas.openxmlformats.org/officeDocument/2006/relationships/hyperlink" Target="https://www.procyclingstats.com/race/tour-de-france/2026/team/red-bull-bora-hansgrohe-2026" TargetMode="External"/><Relationship Id="rId548" Type="http://schemas.openxmlformats.org/officeDocument/2006/relationships/hyperlink" Target="https://www.procyclingstats.com/race/tour-de-france/2026/rider/michael-storer" TargetMode="External"/><Relationship Id="rId549" Type="http://schemas.openxmlformats.org/officeDocument/2006/relationships/hyperlink" Target="https://www.procyclingstats.com/race/tour-de-france/2026/team/tudor-pro-cycling-team-2026" TargetMode="External"/><Relationship Id="rId550" Type="http://schemas.openxmlformats.org/officeDocument/2006/relationships/hyperlink" Target="https://www.procyclingstats.com/race/tour-de-france/2026/rider/warren-barguil" TargetMode="External"/><Relationship Id="rId551" Type="http://schemas.openxmlformats.org/officeDocument/2006/relationships/hyperlink" Target="https://www.procyclingstats.com/race/tour-de-france/2026/team/team-picnic-postnl-2026" TargetMode="External"/><Relationship Id="rId552" Type="http://schemas.openxmlformats.org/officeDocument/2006/relationships/hyperlink" Target="https://www.procyclingstats.com/race/tour-de-france/2026/rider/per-strand-hagenes" TargetMode="External"/><Relationship Id="rId553" Type="http://schemas.openxmlformats.org/officeDocument/2006/relationships/hyperlink" Target="https://www.procyclingstats.com/race/tour-de-france/2026/team/team-visma-lease-a-bike-2026" TargetMode="External"/><Relationship Id="rId554" Type="http://schemas.openxmlformats.org/officeDocument/2006/relationships/hyperlink" Target="https://www.procyclingstats.com/race/tour-de-france/2026/rider/max-walker" TargetMode="External"/><Relationship Id="rId555" Type="http://schemas.openxmlformats.org/officeDocument/2006/relationships/hyperlink" Target="https://www.procyclingstats.com/race/tour-de-france/2026/team/ef-education-easypost-2026" TargetMode="External"/><Relationship Id="rId556" Type="http://schemas.openxmlformats.org/officeDocument/2006/relationships/hyperlink" Target="https://www.procyclingstats.com/race/tour-de-france/2026/rider/frank-van-den-broek" TargetMode="External"/><Relationship Id="rId557" Type="http://schemas.openxmlformats.org/officeDocument/2006/relationships/hyperlink" Target="https://www.procyclingstats.com/race/tour-de-france/2026/team/team-picnic-postnl-2026" TargetMode="External"/><Relationship Id="rId558" Type="http://schemas.openxmlformats.org/officeDocument/2006/relationships/hyperlink" Target="https://www.procyclingstats.com/race/tour-de-france/2026/rider/michel-hessmann" TargetMode="External"/><Relationship Id="rId559" Type="http://schemas.openxmlformats.org/officeDocument/2006/relationships/hyperlink" Target="https://www.procyclingstats.com/race/tour-de-france/2026/team/movistar-team-2026" TargetMode="External"/><Relationship Id="rId560" Type="http://schemas.openxmlformats.org/officeDocument/2006/relationships/hyperlink" Target="https://www.procyclingstats.com/race/tour-de-france/2026/rider/tim-van-dijke" TargetMode="External"/><Relationship Id="rId561" Type="http://schemas.openxmlformats.org/officeDocument/2006/relationships/hyperlink" Target="https://www.procyclingstats.com/race/tour-de-france/2026/team/red-bull-bora-hansgrohe-2026" TargetMode="External"/><Relationship Id="rId562" Type="http://schemas.openxmlformats.org/officeDocument/2006/relationships/hyperlink" Target="https://www.procyclingstats.com/race/tour-de-france/2026/rider/simone-velasco" TargetMode="External"/><Relationship Id="rId563" Type="http://schemas.openxmlformats.org/officeDocument/2006/relationships/hyperlink" Target="https://www.procyclingstats.com/race/tour-de-france/2026/team/xds-astana-team-2026" TargetMode="External"/><Relationship Id="rId564" Type="http://schemas.openxmlformats.org/officeDocument/2006/relationships/hyperlink" Target="https://www.procyclingstats.com/race/tour-de-france/2026/rider/robert-stannard" TargetMode="External"/><Relationship Id="rId565" Type="http://schemas.openxmlformats.org/officeDocument/2006/relationships/hyperlink" Target="https://www.procyclingstats.com/race/tour-de-france/2026/team/bahrain-victorious-2026" TargetMode="External"/><Relationship Id="rId566" Type="http://schemas.openxmlformats.org/officeDocument/2006/relationships/hyperlink" Target="https://www.procyclingstats.com/race/tour-de-france/2026/rider/benjamin-thomas-2" TargetMode="External"/><Relationship Id="rId567" Type="http://schemas.openxmlformats.org/officeDocument/2006/relationships/hyperlink" Target="https://www.procyclingstats.com/race/tour-de-france/2026/team/cofidis-2026" TargetMode="External"/><Relationship Id="rId568" Type="http://schemas.openxmlformats.org/officeDocument/2006/relationships/hyperlink" Target="https://www.procyclingstats.com/race/tour-de-france/2026/rider/xabier-mikel-azparren-irurzun" TargetMode="External"/><Relationship Id="rId569" Type="http://schemas.openxmlformats.org/officeDocument/2006/relationships/hyperlink" Target="https://www.procyclingstats.com/race/tour-de-france/2026/team/pinarello-q365-pro-cycling-team-2026" TargetMode="External"/><Relationship Id="rId570" Type="http://schemas.openxmlformats.org/officeDocument/2006/relationships/hyperlink" Target="https://www.procyclingstats.com/race/tour-de-france/2026/rider/luke-durbridge" TargetMode="External"/><Relationship Id="rId571" Type="http://schemas.openxmlformats.org/officeDocument/2006/relationships/hyperlink" Target="https://www.procyclingstats.com/race/tour-de-france/2026/team/team-jayco-alula-2026" TargetMode="External"/><Relationship Id="rId572" Type="http://schemas.openxmlformats.org/officeDocument/2006/relationships/hyperlink" Target="https://www.procyclingstats.com/race/tour-de-france/2026/rider/thibault-guernalec" TargetMode="External"/><Relationship Id="rId573" Type="http://schemas.openxmlformats.org/officeDocument/2006/relationships/hyperlink" Target="https://www.procyclingstats.com/race/tour-de-france/2026/team/totalenergies-2026" TargetMode="External"/><Relationship Id="rId574" Type="http://schemas.openxmlformats.org/officeDocument/2006/relationships/hyperlink" Target="https://www.procyclingstats.com/race/tour-de-france/2026/rider/georg-steinhauser" TargetMode="External"/><Relationship Id="rId575" Type="http://schemas.openxmlformats.org/officeDocument/2006/relationships/hyperlink" Target="https://www.procyclingstats.com/race/tour-de-france/2026/team/ef-education-easypost-2026" TargetMode="External"/><Relationship Id="rId576" Type="http://schemas.openxmlformats.org/officeDocument/2006/relationships/hyperlink" Target="https://www.procyclingstats.com/race/tour-de-france/2026/rider/edward-planckaert" TargetMode="External"/><Relationship Id="rId577" Type="http://schemas.openxmlformats.org/officeDocument/2006/relationships/hyperlink" Target="https://www.procyclingstats.com/race/tour-de-france/2026/team/alpecin-premier-tech-2026" TargetMode="External"/><Relationship Id="rId578" Type="http://schemas.openxmlformats.org/officeDocument/2006/relationships/hyperlink" Target="https://www.procyclingstats.com/race/tour-de-france/2026/rider/jonas-rickaert" TargetMode="External"/><Relationship Id="rId579" Type="http://schemas.openxmlformats.org/officeDocument/2006/relationships/hyperlink" Target="https://www.procyclingstats.com/race/tour-de-france/2026/team/alpecin-premier-tech-2026" TargetMode="External"/><Relationship Id="rId580" Type="http://schemas.openxmlformats.org/officeDocument/2006/relationships/hyperlink" Target="https://www.procyclingstats.com/race/tour-de-france/2026/rider/florian-vermeersch" TargetMode="External"/><Relationship Id="rId581" Type="http://schemas.openxmlformats.org/officeDocument/2006/relationships/hyperlink" Target="https://www.procyclingstats.com/race/tour-de-france/2026/team/uae-team-emirates-xrg-2026" TargetMode="External"/><Relationship Id="rId582" Type="http://schemas.openxmlformats.org/officeDocument/2006/relationships/hyperlink" Target="https://www.procyclingstats.com/race/tour-de-france/2026/rider/jakub-otruba" TargetMode="External"/><Relationship Id="rId583" Type="http://schemas.openxmlformats.org/officeDocument/2006/relationships/hyperlink" Target="https://www.procyclingstats.com/race/tour-de-france/2026/team/caja-rural-seguros-rga-2026" TargetMode="External"/><Relationship Id="rId584" Type="http://schemas.openxmlformats.org/officeDocument/2006/relationships/hyperlink" Target="https://www.procyclingstats.com/race/tour-de-france/2026/rider/filippo-ganna" TargetMode="External"/><Relationship Id="rId585" Type="http://schemas.openxmlformats.org/officeDocument/2006/relationships/hyperlink" Target="https://www.procyclingstats.com/race/tour-de-france/2026/team/netcompany-ineos-2026" TargetMode="External"/><Relationship Id="rId586" Type="http://schemas.openxmlformats.org/officeDocument/2006/relationships/hyperlink" Target="https://www.procyclingstats.com/race/tour-de-france/2026/rider/anthony-turgis" TargetMode="External"/><Relationship Id="rId587" Type="http://schemas.openxmlformats.org/officeDocument/2006/relationships/hyperlink" Target="https://www.procyclingstats.com/race/tour-de-france/2026/team/totalenergies-2026" TargetMode="External"/><Relationship Id="rId588" Type="http://schemas.openxmlformats.org/officeDocument/2006/relationships/hyperlink" Target="https://www.procyclingstats.com/race/tour-de-france/2026/rider/alex-kirsch" TargetMode="External"/><Relationship Id="rId589" Type="http://schemas.openxmlformats.org/officeDocument/2006/relationships/hyperlink" Target="https://www.procyclingstats.com/race/tour-de-france/2026/team/cofidis-2026" TargetMode="External"/><Relationship Id="rId590" Type="http://schemas.openxmlformats.org/officeDocument/2006/relationships/hyperlink" Target="https://www.procyclingstats.com/race/tour-de-france/2026/rider/alfred-wright" TargetMode="External"/><Relationship Id="rId591" Type="http://schemas.openxmlformats.org/officeDocument/2006/relationships/hyperlink" Target="https://www.procyclingstats.com/race/tour-de-france/2026/team/pinarello-q365-pro-cycling-team-2026" TargetMode="External"/><Relationship Id="rId592" Type="http://schemas.openxmlformats.org/officeDocument/2006/relationships/hyperlink" Target="https://www.procyclingstats.com/race/tour-de-france/2026/rider/michal-kwiatkowski" TargetMode="External"/><Relationship Id="rId593" Type="http://schemas.openxmlformats.org/officeDocument/2006/relationships/hyperlink" Target="https://www.procyclingstats.com/race/tour-de-france/2026/team/netcompany-ineos-2026" TargetMode="External"/><Relationship Id="rId594" Type="http://schemas.openxmlformats.org/officeDocument/2006/relationships/hyperlink" Target="https://www.procyclingstats.com/race/tour-de-france/2026/rider/stefano-oldani" TargetMode="External"/><Relationship Id="rId595" Type="http://schemas.openxmlformats.org/officeDocument/2006/relationships/hyperlink" Target="https://www.procyclingstats.com/race/tour-de-france/2026/team/caja-rural-seguros-rga-2026" TargetMode="External"/><Relationship Id="rId596" Type="http://schemas.openxmlformats.org/officeDocument/2006/relationships/hyperlink" Target="https://www.procyclingstats.com/race/tour-de-france/2026/rider/mike-teunissen" TargetMode="External"/><Relationship Id="rId597" Type="http://schemas.openxmlformats.org/officeDocument/2006/relationships/hyperlink" Target="https://www.procyclingstats.com/race/tour-de-france/2026/team/xds-astana-team-2026" TargetMode="External"/><Relationship Id="rId598" Type="http://schemas.openxmlformats.org/officeDocument/2006/relationships/hyperlink" Target="https://www.procyclingstats.com/race/tour-de-france/2026/rider/hugo-page" TargetMode="External"/><Relationship Id="rId599" Type="http://schemas.openxmlformats.org/officeDocument/2006/relationships/hyperlink" Target="https://www.procyclingstats.com/race/tour-de-france/2026/team/cofidis-2026" TargetMode="External"/><Relationship Id="rId600" Type="http://schemas.openxmlformats.org/officeDocument/2006/relationships/hyperlink" Target="https://www.procyclingstats.com/race/tour-de-france/2026/rider/aaron-gate" TargetMode="External"/><Relationship Id="rId601" Type="http://schemas.openxmlformats.org/officeDocument/2006/relationships/hyperlink" Target="https://www.procyclingstats.com/race/tour-de-france/2026/team/xds-astana-team-2026" TargetMode="External"/><Relationship Id="rId602" Type="http://schemas.openxmlformats.org/officeDocument/2006/relationships/hyperlink" Target="https://www.procyclingstats.com/race/tour-de-france/2026/rider/dorian-godon" TargetMode="External"/><Relationship Id="rId603" Type="http://schemas.openxmlformats.org/officeDocument/2006/relationships/hyperlink" Target="https://www.procyclingstats.com/race/tour-de-france/2026/team/netcompany-ineos-2026" TargetMode="External"/><Relationship Id="rId604" Type="http://schemas.openxmlformats.org/officeDocument/2006/relationships/hyperlink" Target="https://www.procyclingstats.com/race/tour-de-france/2026/rider/daan-hoole" TargetMode="External"/><Relationship Id="rId605" Type="http://schemas.openxmlformats.org/officeDocument/2006/relationships/hyperlink" Target="https://www.procyclingstats.com/race/tour-de-france/2026/team/decathlon-cma-cgm-team-2026" TargetMode="External"/><Relationship Id="rId606" Type="http://schemas.openxmlformats.org/officeDocument/2006/relationships/hyperlink" Target="https://www.procyclingstats.com/race/tour-de-france/2026/rider/julian-alaphilippe" TargetMode="External"/><Relationship Id="rId607" Type="http://schemas.openxmlformats.org/officeDocument/2006/relationships/hyperlink" Target="https://www.procyclingstats.com/race/tour-de-france/2026/team/tudor-pro-cycling-team-2026" TargetMode="External"/><Relationship Id="rId608" Type="http://schemas.openxmlformats.org/officeDocument/2006/relationships/hyperlink" Target="https://www.procyclingstats.com/race/tour-de-france/2026/rider/joel-nicolau" TargetMode="External"/><Relationship Id="rId609" Type="http://schemas.openxmlformats.org/officeDocument/2006/relationships/hyperlink" Target="https://www.procyclingstats.com/race/tour-de-france/2026/team/caja-rural-seguros-rga-2026" TargetMode="External"/><Relationship Id="rId610" Type="http://schemas.openxmlformats.org/officeDocument/2006/relationships/hyperlink" Target="https://www.procyclingstats.com/race/tour-de-france/2026/rider/liam-slock" TargetMode="External"/><Relationship Id="rId611" Type="http://schemas.openxmlformats.org/officeDocument/2006/relationships/hyperlink" Target="https://www.procyclingstats.com/race/tour-de-france/2026/team/lotto-intermarche-2026" TargetMode="External"/><Relationship Id="rId612" Type="http://schemas.openxmlformats.org/officeDocument/2006/relationships/hyperlink" Target="https://www.procyclingstats.com/race/tour-de-france/2026/rider/dylan-van-baarle" TargetMode="External"/><Relationship Id="rId613" Type="http://schemas.openxmlformats.org/officeDocument/2006/relationships/hyperlink" Target="https://www.procyclingstats.com/race/tour-de-france/2026/team/soudal-quick-step-2026" TargetMode="External"/><Relationship Id="rId614" Type="http://schemas.openxmlformats.org/officeDocument/2006/relationships/hyperlink" Target="https://www.procyclingstats.com/race/tour-de-france/2026/rider/robbe-dhondt" TargetMode="External"/><Relationship Id="rId615" Type="http://schemas.openxmlformats.org/officeDocument/2006/relationships/hyperlink" Target="https://www.procyclingstats.com/race/tour-de-france/2026/team/team-picnic-postnl-2026" TargetMode="External"/><Relationship Id="rId616" Type="http://schemas.openxmlformats.org/officeDocument/2006/relationships/hyperlink" Target="https://www.procyclingstats.com/race/tour-de-france/2026/rider/krists-neilands" TargetMode="External"/><Relationship Id="rId617" Type="http://schemas.openxmlformats.org/officeDocument/2006/relationships/hyperlink" Target="https://www.procyclingstats.com/race/tour-de-france/2026/team/nsn-cycling-team-2026" TargetMode="External"/><Relationship Id="rId618" Type="http://schemas.openxmlformats.org/officeDocument/2006/relationships/hyperlink" Target="https://www.procyclingstats.com/race/tour-de-france/2026/rider/tim-marsman" TargetMode="External"/><Relationship Id="rId619" Type="http://schemas.openxmlformats.org/officeDocument/2006/relationships/hyperlink" Target="https://www.procyclingstats.com/race/tour-de-france/2026/team/alpecin-premier-tech-2026" TargetMode="External"/><Relationship Id="rId620" Type="http://schemas.openxmlformats.org/officeDocument/2006/relationships/hyperlink" Target="https://www.procyclingstats.com/race/tour-de-france/2026/rider/huub-artz" TargetMode="External"/><Relationship Id="rId621" Type="http://schemas.openxmlformats.org/officeDocument/2006/relationships/hyperlink" Target="https://www.procyclingstats.com/race/tour-de-france/2026/team/lotto-intermarche-2026" TargetMode="External"/><Relationship Id="rId622" Type="http://schemas.openxmlformats.org/officeDocument/2006/relationships/hyperlink" Target="https://www.procyclingstats.com/race/tour-de-france/2026/rider/edoardo-affini" TargetMode="External"/><Relationship Id="rId623" Type="http://schemas.openxmlformats.org/officeDocument/2006/relationships/hyperlink" Target="https://www.procyclingstats.com/race/tour-de-france/2026/team/team-visma-lease-a-bike-2026" TargetMode="External"/><Relationship Id="rId624" Type="http://schemas.openxmlformats.org/officeDocument/2006/relationships/hyperlink" Target="https://www.procyclingstats.com/race/tour-de-france/2026/rider/biniam-girmay" TargetMode="External"/><Relationship Id="rId625" Type="http://schemas.openxmlformats.org/officeDocument/2006/relationships/hyperlink" Target="https://www.procyclingstats.com/race/tour-de-france/2026/team/nsn-cycling-team-2026" TargetMode="External"/><Relationship Id="rId626" Type="http://schemas.openxmlformats.org/officeDocument/2006/relationships/hyperlink" Target="https://www.procyclingstats.com/race/tour-de-france/2026/race.php?event=58793&amp;p=results&amp;s=most-bonifications&amp;rider=215760" TargetMode="External"/><Relationship Id="rId627" Type="http://schemas.openxmlformats.org/officeDocument/2006/relationships/hyperlink" Target="https://www.procyclingstats.com/race/tour-de-france/2026/rider/joshua-tarling" TargetMode="External"/><Relationship Id="rId628" Type="http://schemas.openxmlformats.org/officeDocument/2006/relationships/hyperlink" Target="https://www.procyclingstats.com/race/tour-de-france/2026/team/netcompany-ineos-2026" TargetMode="External"/><Relationship Id="rId629" Type="http://schemas.openxmlformats.org/officeDocument/2006/relationships/hyperlink" Target="https://www.procyclingstats.com/race/tour-de-france/2026/rider/soren-waerenskjold" TargetMode="External"/><Relationship Id="rId630" Type="http://schemas.openxmlformats.org/officeDocument/2006/relationships/hyperlink" Target="https://www.procyclingstats.com/race/tour-de-france/2026/team/uno-x-mobility-2026" TargetMode="External"/><Relationship Id="rId631" Type="http://schemas.openxmlformats.org/officeDocument/2006/relationships/hyperlink" Target="https://www.procyclingstats.com/race/tour-de-france/2026/race.php?event=58793&amp;p=results&amp;s=most-bonifications&amp;rider=209077" TargetMode="External"/><Relationship Id="rId632" Type="http://schemas.openxmlformats.org/officeDocument/2006/relationships/hyperlink" Target="https://www.procyclingstats.com/race/tour-de-france/2026/rider/pavel-bittner" TargetMode="External"/><Relationship Id="rId633" Type="http://schemas.openxmlformats.org/officeDocument/2006/relationships/hyperlink" Target="https://www.procyclingstats.com/race/tour-de-france/2026/team/team-picnic-postnl-2026" TargetMode="External"/><Relationship Id="rId634" Type="http://schemas.openxmlformats.org/officeDocument/2006/relationships/hyperlink" Target="https://www.procyclingstats.com/race/tour-de-france/2026/rider/niklas-markl" TargetMode="External"/><Relationship Id="rId635" Type="http://schemas.openxmlformats.org/officeDocument/2006/relationships/hyperlink" Target="https://www.procyclingstats.com/race/tour-de-france/2026/team/team-picnic-postnl-2026" TargetMode="External"/><Relationship Id="rId636" Type="http://schemas.openxmlformats.org/officeDocument/2006/relationships/hyperlink" Target="https://www.procyclingstats.com/race/tour-de-france/2026/rider/max-kanter" TargetMode="External"/><Relationship Id="rId637" Type="http://schemas.openxmlformats.org/officeDocument/2006/relationships/hyperlink" Target="https://www.procyclingstats.com/race/tour-de-france/2026/team/xds-astana-team-2026" TargetMode="External"/><Relationship Id="rId638" Type="http://schemas.openxmlformats.org/officeDocument/2006/relationships/hyperlink" Target="https://www.procyclingstats.com/race/tour-de-france/2026/race.php?event=58793&amp;p=results&amp;s=most-bonifications&amp;rider=186405" TargetMode="External"/><Relationship Id="rId639" Type="http://schemas.openxmlformats.org/officeDocument/2006/relationships/hyperlink" Target="https://www.procyclingstats.com/race/tour-de-france/2026/rider/silvan-dillier" TargetMode="External"/><Relationship Id="rId640" Type="http://schemas.openxmlformats.org/officeDocument/2006/relationships/hyperlink" Target="https://www.procyclingstats.com/race/tour-de-france/2026/team/alpecin-premier-tech-2026" TargetMode="External"/><Relationship Id="rId641" Type="http://schemas.openxmlformats.org/officeDocument/2006/relationships/hyperlink" Target="https://www.procyclingstats.com/race/tour-de-france/2026/rider/jasper-philipsen" TargetMode="External"/><Relationship Id="rId642" Type="http://schemas.openxmlformats.org/officeDocument/2006/relationships/hyperlink" Target="https://www.procyclingstats.com/race/tour-de-france/2026/team/alpecin-premier-tech-2026" TargetMode="External"/><Relationship Id="rId643" Type="http://schemas.openxmlformats.org/officeDocument/2006/relationships/hyperlink" Target="https://www.procyclingstats.com/race/tour-de-france/2026/race.php?event=58793&amp;p=results&amp;s=most-bonifications&amp;rider=193131" TargetMode="External"/><Relationship Id="rId644" Type="http://schemas.openxmlformats.org/officeDocument/2006/relationships/hyperlink" Target="https://www.procyclingstats.com/race/tour-de-france/2026/rider/pascal-ackermann" TargetMode="External"/><Relationship Id="rId645" Type="http://schemas.openxmlformats.org/officeDocument/2006/relationships/hyperlink" Target="https://www.procyclingstats.com/race/tour-de-france/2026/team/team-jayco-alula-2026" TargetMode="External"/><Relationship Id="rId646" Type="http://schemas.openxmlformats.org/officeDocument/2006/relationships/hyperlink" Target="https://www.procyclingstats.com/race/tour-de-france/2026/rider/marco-haller" TargetMode="External"/><Relationship Id="rId647" Type="http://schemas.openxmlformats.org/officeDocument/2006/relationships/hyperlink" Target="https://www.procyclingstats.com/race/tour-de-france/2026/team/tudor-pro-cycling-team-2026" TargetMode="External"/><Relationship Id="rId648" Type="http://schemas.openxmlformats.org/officeDocument/2006/relationships/hyperlink" Target="https://www.procyclingstats.com/race/tour-de-france/2026/rider/jenthe-biermans" TargetMode="External"/><Relationship Id="rId649" Type="http://schemas.openxmlformats.org/officeDocument/2006/relationships/hyperlink" Target="https://www.procyclingstats.com/race/tour-de-france/2026/team/cofidis-2026" TargetMode="External"/><Relationship Id="rId650" Type="http://schemas.openxmlformats.org/officeDocument/2006/relationships/hyperlink" Target="https://www.procyclingstats.com/race/tour-de-france/2026/rider/pascal-eenkhoorn" TargetMode="External"/><Relationship Id="rId651" Type="http://schemas.openxmlformats.org/officeDocument/2006/relationships/hyperlink" Target="https://www.procyclingstats.com/race/tour-de-france/2026/team/soudal-quick-step-2026" TargetMode="External"/><Relationship Id="rId652" Type="http://schemas.openxmlformats.org/officeDocument/2006/relationships/hyperlink" Target="https://www.procyclingstats.com/race/tour-de-france/2026/rider/john-degenkolb" TargetMode="External"/><Relationship Id="rId653" Type="http://schemas.openxmlformats.org/officeDocument/2006/relationships/hyperlink" Target="https://www.procyclingstats.com/race/tour-de-france/2026/team/team-picnic-postnl-2026" TargetMode="External"/><Relationship Id="rId654" Type="http://schemas.openxmlformats.org/officeDocument/2006/relationships/hyperlink" Target="https://www.procyclingstats.com/race/tour-de-france/2026/rider/milan-fretin" TargetMode="External"/><Relationship Id="rId655" Type="http://schemas.openxmlformats.org/officeDocument/2006/relationships/hyperlink" Target="https://www.procyclingstats.com/race/tour-de-france/2026/team/cofidis-2026" TargetMode="External"/><Relationship Id="rId656" Type="http://schemas.openxmlformats.org/officeDocument/2006/relationships/hyperlink" Target="https://www.procyclingstats.com/race/tour-de-france/2026/rider/jake-stewart" TargetMode="External"/><Relationship Id="rId657" Type="http://schemas.openxmlformats.org/officeDocument/2006/relationships/hyperlink" Target="https://www.procyclingstats.com/race/tour-de-france/2026/team/nsn-cycling-team-2026" TargetMode="External"/><Relationship Id="rId658" Type="http://schemas.openxmlformats.org/officeDocument/2006/relationships/hyperlink" Target="https://www.procyclingstats.com/race/tour-de-france/2026/rider/davide-ballerini" TargetMode="External"/><Relationship Id="rId659" Type="http://schemas.openxmlformats.org/officeDocument/2006/relationships/hyperlink" Target="https://www.procyclingstats.com/race/tour-de-france/2026/team/xds-astana-team-2026" TargetMode="External"/><Relationship Id="rId660" Type="http://schemas.openxmlformats.org/officeDocument/2006/relationships/hyperlink" Target="https://www.procyclingstats.com/race/tour-de-france/2026/rider/baptiste-veistroffer" TargetMode="External"/><Relationship Id="rId661" Type="http://schemas.openxmlformats.org/officeDocument/2006/relationships/hyperlink" Target="https://www.procyclingstats.com/race/tour-de-france/2026/team/lotto-intermarche-2026" TargetMode="External"/><Relationship Id="rId662" Type="http://schemas.openxmlformats.org/officeDocument/2006/relationships/hyperlink" Target="https://www.procyclingstats.com/race/tour-de-france/2026/rider/piet-allegaert" TargetMode="External"/><Relationship Id="rId663" Type="http://schemas.openxmlformats.org/officeDocument/2006/relationships/hyperlink" Target="https://www.procyclingstats.com/race/tour-de-france/2026/team/cofidis-2026" TargetMode="External"/><Relationship Id="rId664" Type="http://schemas.openxmlformats.org/officeDocument/2006/relationships/hyperlink" Target="https://www.procyclingstats.com/race/tour-de-france/2026/rider/julius-van-den-berg" TargetMode="External"/><Relationship Id="rId665" Type="http://schemas.openxmlformats.org/officeDocument/2006/relationships/hyperlink" Target="https://www.procyclingstats.com/race/tour-de-france/2026/team/team-picnic-postnl-2026" TargetMode="External"/><Relationship Id="rId666" Type="http://schemas.openxmlformats.org/officeDocument/2006/relationships/hyperlink" Target="https://www.procyclingstats.com/race/tour-de-france/2026/rider/phil-bauhaus" TargetMode="External"/><Relationship Id="rId667" Type="http://schemas.openxmlformats.org/officeDocument/2006/relationships/hyperlink" Target="https://www.procyclingstats.com/race/tour-de-france/2026/team/bahrain-victorious-2026" TargetMode="External"/><Relationship Id="rId668" Type="http://schemas.openxmlformats.org/officeDocument/2006/relationships/hyperlink" Target="https://www.procyclingstats.com/race/tour-de-france/2026/rider/olav-kooij" TargetMode="External"/><Relationship Id="rId669" Type="http://schemas.openxmlformats.org/officeDocument/2006/relationships/hyperlink" Target="https://www.procyclingstats.com/race/tour-de-france/2026/team/decathlon-cma-cgm-team-2026" TargetMode="External"/><Relationship Id="rId670" Type="http://schemas.openxmlformats.org/officeDocument/2006/relationships/hyperlink" Target="https://www.procyclingstats.com/race/tour-de-france/2026/race.php?event=58793&amp;p=results&amp;s=most-bonifications&amp;rider=217465" TargetMode="External"/><Relationship Id="rId671" Type="http://schemas.openxmlformats.org/officeDocument/2006/relationships/hyperlink" Target="https://www.procyclingstats.com/race/tour-de-france/2026/rider/matis-louvel" TargetMode="External"/><Relationship Id="rId672" Type="http://schemas.openxmlformats.org/officeDocument/2006/relationships/hyperlink" Target="https://www.procyclingstats.com/race/tour-de-france/2026/team/nsn-cycling-team-2026" TargetMode="External"/><Relationship Id="rId673" Type="http://schemas.openxmlformats.org/officeDocument/2006/relationships/hyperlink" Target="https://www.procyclingstats.com/race/tour-de-france/2026/rider/cees-bol" TargetMode="External"/><Relationship Id="rId674" Type="http://schemas.openxmlformats.org/officeDocument/2006/relationships/hyperlink" Target="https://www.procyclingstats.com/race/tour-de-france/2026/team/decathlon-cma-cgm-team-2026" TargetMode="External"/><Relationship Id="rId675" Type="http://schemas.openxmlformats.org/officeDocument/2006/relationships/hyperlink" Target="https://www.procyclingstats.com/race/tour-de-france/2026/rider/lewis-askey" TargetMode="External"/><Relationship Id="rId676" Type="http://schemas.openxmlformats.org/officeDocument/2006/relationships/hyperlink" Target="https://www.procyclingstats.com/race/tour-de-france/2026/team/nsn-cycling-team-2026" TargetMode="External"/><Relationship Id="rId677" Type="http://schemas.openxmlformats.org/officeDocument/2006/relationships/hyperlink" Target="https://www.procyclingstats.com/race/tour-de-france/2026/rider/kamil-gradek" TargetMode="External"/><Relationship Id="rId678" Type="http://schemas.openxmlformats.org/officeDocument/2006/relationships/hyperlink" Target="https://www.procyclingstats.com/race/tour-de-france/2026/team/bahrain-victorious-2026" TargetMode="External"/><Relationship Id="rId679" Type="http://schemas.openxmlformats.org/officeDocument/2006/relationships/hyperlink" Target="https://www.procyclingstats.com/race/tour-de-france/2026/rider/mads-pedersen" TargetMode="External"/><Relationship Id="rId680" Type="http://schemas.openxmlformats.org/officeDocument/2006/relationships/hyperlink" Target="https://www.procyclingstats.com/race/tour-de-france/2026/team/lidl-trek-2026" TargetMode="External"/><Relationship Id="rId681" Type="http://schemas.openxmlformats.org/officeDocument/2006/relationships/hyperlink" Target="https://www.procyclingstats.com/race/tour-de-france/2026/rider/jasper-philipsen" TargetMode="External"/><Relationship Id="rId682" Type="http://schemas.openxmlformats.org/officeDocument/2006/relationships/hyperlink" Target="https://www.procyclingstats.com/race/tour-de-france/2026/team/alpecin-premier-tech-2026" TargetMode="External"/><Relationship Id="rId683" Type="http://schemas.openxmlformats.org/officeDocument/2006/relationships/hyperlink" Target="https://www.procyclingstats.com/race/tour-de-france/2026/rider/biniam-girmay" TargetMode="External"/><Relationship Id="rId684" Type="http://schemas.openxmlformats.org/officeDocument/2006/relationships/hyperlink" Target="https://www.procyclingstats.com/race/tour-de-france/2026/team/nsn-cycling-team-2026" TargetMode="External"/><Relationship Id="rId685" Type="http://schemas.openxmlformats.org/officeDocument/2006/relationships/hyperlink" Target="https://www.procyclingstats.com/race/tour-de-france/2026/rider/max-kanter" TargetMode="External"/><Relationship Id="rId686" Type="http://schemas.openxmlformats.org/officeDocument/2006/relationships/hyperlink" Target="https://www.procyclingstats.com/race/tour-de-france/2026/team/xds-astana-team-2026" TargetMode="External"/><Relationship Id="rId687" Type="http://schemas.openxmlformats.org/officeDocument/2006/relationships/hyperlink" Target="https://www.procyclingstats.com/race/tour-de-france/2026/rider/olav-kooij" TargetMode="External"/><Relationship Id="rId688" Type="http://schemas.openxmlformats.org/officeDocument/2006/relationships/hyperlink" Target="https://www.procyclingstats.com/race/tour-de-france/2026/team/decathlon-cma-cgm-team-2026" TargetMode="External"/><Relationship Id="rId689" Type="http://schemas.openxmlformats.org/officeDocument/2006/relationships/hyperlink" Target="https://www.procyclingstats.com/race/tour-de-france/2026/rider/tadej-pogacar" TargetMode="External"/><Relationship Id="rId690" Type="http://schemas.openxmlformats.org/officeDocument/2006/relationships/hyperlink" Target="https://www.procyclingstats.com/race/tour-de-france/2026/team/uae-team-emirates-xrg-2026" TargetMode="External"/><Relationship Id="rId691" Type="http://schemas.openxmlformats.org/officeDocument/2006/relationships/hyperlink" Target="https://www.procyclingstats.com/race/tour-de-france/2026/rider/soren-waerenskjold" TargetMode="External"/><Relationship Id="rId692" Type="http://schemas.openxmlformats.org/officeDocument/2006/relationships/hyperlink" Target="https://www.procyclingstats.com/race/tour-de-france/2026/team/uno-x-mobility-2026" TargetMode="External"/><Relationship Id="rId693" Type="http://schemas.openxmlformats.org/officeDocument/2006/relationships/hyperlink" Target="https://www.procyclingstats.com/race/tour-de-france/2026/rider/anthony-turgis" TargetMode="External"/><Relationship Id="rId694" Type="http://schemas.openxmlformats.org/officeDocument/2006/relationships/hyperlink" Target="https://www.procyclingstats.com/race/tour-de-france/2026/team/totalenergies-2026" TargetMode="External"/><Relationship Id="rId695" Type="http://schemas.openxmlformats.org/officeDocument/2006/relationships/hyperlink" Target="https://www.procyclingstats.com/race/tour-de-france/2026/rider/remco-evenepoel" TargetMode="External"/><Relationship Id="rId696" Type="http://schemas.openxmlformats.org/officeDocument/2006/relationships/hyperlink" Target="https://www.procyclingstats.com/race/tour-de-france/2026/team/uae-team-emirates-xrg-2026" TargetMode="External"/><Relationship Id="rId697" Type="http://schemas.openxmlformats.org/officeDocument/2006/relationships/hyperlink" Target="https://www.procyclingstats.com/race/tour-de-france/2026/rider/isaac-del-toro" TargetMode="External"/><Relationship Id="rId698" Type="http://schemas.openxmlformats.org/officeDocument/2006/relationships/hyperlink" Target="https://www.procyclingstats.com/race/tour-de-france/2026/team/red-bull-bora-hansgrohe-2026" TargetMode="External"/><Relationship Id="rId699" Type="http://schemas.openxmlformats.org/officeDocument/2006/relationships/hyperlink" Target="https://www.procyclingstats.com/race/tour-de-france/2026/rider/milan-fretin" TargetMode="External"/><Relationship Id="rId700" Type="http://schemas.openxmlformats.org/officeDocument/2006/relationships/hyperlink" Target="https://www.procyclingstats.com/race/tour-de-france/2026/team/cofidis-2026" TargetMode="External"/><Relationship Id="rId701" Type="http://schemas.openxmlformats.org/officeDocument/2006/relationships/hyperlink" Target="https://www.procyclingstats.com/race/tour-de-france/2026/rider/huub-artz" TargetMode="External"/><Relationship Id="rId702" Type="http://schemas.openxmlformats.org/officeDocument/2006/relationships/hyperlink" Target="https://www.procyclingstats.com/race/tour-de-france/2026/team/lotto-intermarche-2026" TargetMode="External"/><Relationship Id="rId703" Type="http://schemas.openxmlformats.org/officeDocument/2006/relationships/hyperlink" Target="https://www.procyclingstats.com/race/tour-de-france/2026/rider/paul-seixas" TargetMode="External"/><Relationship Id="rId704" Type="http://schemas.openxmlformats.org/officeDocument/2006/relationships/hyperlink" Target="https://www.procyclingstats.com/race/tour-de-france/2026/team/decathlon-cma-cgm-team-2026" TargetMode="External"/><Relationship Id="rId705" Type="http://schemas.openxmlformats.org/officeDocument/2006/relationships/hyperlink" Target="https://www.procyclingstats.com/race/tour-de-france/2026/rider/quinn-simmons" TargetMode="External"/><Relationship Id="rId706" Type="http://schemas.openxmlformats.org/officeDocument/2006/relationships/hyperlink" Target="https://www.procyclingstats.com/race/tour-de-france/2026/team/lidl-trek-2026" TargetMode="External"/><Relationship Id="rId707" Type="http://schemas.openxmlformats.org/officeDocument/2006/relationships/hyperlink" Target="https://www.procyclingstats.com/race/tour-de-france/2026/rider/clement-russo" TargetMode="External"/><Relationship Id="rId708" Type="http://schemas.openxmlformats.org/officeDocument/2006/relationships/hyperlink" Target="https://www.procyclingstats.com/race/tour-de-france/2026/team/groupama-fdj-united-2026" TargetMode="External"/><Relationship Id="rId709" Type="http://schemas.openxmlformats.org/officeDocument/2006/relationships/hyperlink" Target="https://www.procyclingstats.com/race/tour-de-france/2026/rider/tom-pidcock" TargetMode="External"/><Relationship Id="rId710" Type="http://schemas.openxmlformats.org/officeDocument/2006/relationships/hyperlink" Target="https://www.procyclingstats.com/race/tour-de-france/2026/team/pinarello-q365-pro-cycling-team-2026" TargetMode="External"/><Relationship Id="rId711" Type="http://schemas.openxmlformats.org/officeDocument/2006/relationships/hyperlink" Target="https://www.procyclingstats.com/race/tour-de-france/2026/rider/baptiste-veistroffer" TargetMode="External"/><Relationship Id="rId712" Type="http://schemas.openxmlformats.org/officeDocument/2006/relationships/hyperlink" Target="https://www.procyclingstats.com/race/tour-de-france/2026/team/lotto-intermarche-2026" TargetMode="External"/><Relationship Id="rId713" Type="http://schemas.openxmlformats.org/officeDocument/2006/relationships/hyperlink" Target="https://www.procyclingstats.com/race/tour-de-france/2026/rider/pascal-ackermann" TargetMode="External"/><Relationship Id="rId714" Type="http://schemas.openxmlformats.org/officeDocument/2006/relationships/hyperlink" Target="https://www.procyclingstats.com/race/tour-de-france/2026/team/team-jayco-alula-2026" TargetMode="External"/><Relationship Id="rId715" Type="http://schemas.openxmlformats.org/officeDocument/2006/relationships/hyperlink" Target="https://www.procyclingstats.com/race/tour-de-france/2026/rider/mathieu-van-der-poel" TargetMode="External"/><Relationship Id="rId716" Type="http://schemas.openxmlformats.org/officeDocument/2006/relationships/hyperlink" Target="https://www.procyclingstats.com/race/tour-de-france/2026/team/alpecin-premier-tech-2026" TargetMode="External"/><Relationship Id="rId717" Type="http://schemas.openxmlformats.org/officeDocument/2006/relationships/hyperlink" Target="https://www.procyclingstats.com/race/tour-de-france/2026/rider/mattias-skjelmose-jensen" TargetMode="External"/><Relationship Id="rId718" Type="http://schemas.openxmlformats.org/officeDocument/2006/relationships/hyperlink" Target="https://www.procyclingstats.com/race/tour-de-france/2026/team/lidl-trek-2026" TargetMode="External"/><Relationship Id="rId719" Type="http://schemas.openxmlformats.org/officeDocument/2006/relationships/hyperlink" Target="https://www.procyclingstats.com/race/tour-de-france/2026/rider/rick-pluimers" TargetMode="External"/><Relationship Id="rId720" Type="http://schemas.openxmlformats.org/officeDocument/2006/relationships/hyperlink" Target="https://www.procyclingstats.com/race/tour-de-france/2026/team/tudor-pro-cycling-team-2026" TargetMode="External"/><Relationship Id="rId721" Type="http://schemas.openxmlformats.org/officeDocument/2006/relationships/hyperlink" Target="https://www.procyclingstats.com/race/tour-de-france/2026/rider/tobias-halland-johannessen" TargetMode="External"/><Relationship Id="rId722" Type="http://schemas.openxmlformats.org/officeDocument/2006/relationships/hyperlink" Target="https://www.procyclingstats.com/race/tour-de-france/2026/team/uno-x-mobility-2026" TargetMode="External"/><Relationship Id="rId723" Type="http://schemas.openxmlformats.org/officeDocument/2006/relationships/hyperlink" Target="https://www.procyclingstats.com/race/tour-de-france/2026/rider/michael-matthews" TargetMode="External"/><Relationship Id="rId724" Type="http://schemas.openxmlformats.org/officeDocument/2006/relationships/hyperlink" Target="https://www.procyclingstats.com/race/tour-de-france/2026/team/team-jayco-alula-2026" TargetMode="External"/><Relationship Id="rId725" Type="http://schemas.openxmlformats.org/officeDocument/2006/relationships/hyperlink" Target="https://www.procyclingstats.com/race/tour-de-france/2026/rider/mauro-schmid" TargetMode="External"/><Relationship Id="rId726" Type="http://schemas.openxmlformats.org/officeDocument/2006/relationships/hyperlink" Target="https://www.procyclingstats.com/race/tour-de-france/2026/team/team-jayco-alula-2026" TargetMode="External"/><Relationship Id="rId727" Type="http://schemas.openxmlformats.org/officeDocument/2006/relationships/hyperlink" Target="https://www.procyclingstats.com/race/tour-de-france/2026/rider/harold-tejada" TargetMode="External"/><Relationship Id="rId728" Type="http://schemas.openxmlformats.org/officeDocument/2006/relationships/hyperlink" Target="https://www.procyclingstats.com/race/tour-de-france/2026/team/xds-astana-team-2026" TargetMode="External"/><Relationship Id="rId729" Type="http://schemas.openxmlformats.org/officeDocument/2006/relationships/hyperlink" Target="https://www.procyclingstats.com/race/tour-de-france/2026/rider/pavel-bittner" TargetMode="External"/><Relationship Id="rId730" Type="http://schemas.openxmlformats.org/officeDocument/2006/relationships/hyperlink" Target="https://www.procyclingstats.com/race/tour-de-france/2026/team/team-picnic-postnl-2026" TargetMode="External"/><Relationship Id="rId731" Type="http://schemas.openxmlformats.org/officeDocument/2006/relationships/hyperlink" Target="https://www.procyclingstats.com/race/tour-de-france/2026/rider/juan-ayuso-pesquera" TargetMode="External"/><Relationship Id="rId732" Type="http://schemas.openxmlformats.org/officeDocument/2006/relationships/hyperlink" Target="https://www.procyclingstats.com/race/tour-de-france/2026/team/lidl-trek-2026" TargetMode="External"/><Relationship Id="rId733" Type="http://schemas.openxmlformats.org/officeDocument/2006/relationships/hyperlink" Target="https://www.procyclingstats.com/race/tour-de-france/2026/rider/jake-stewart" TargetMode="External"/><Relationship Id="rId734" Type="http://schemas.openxmlformats.org/officeDocument/2006/relationships/hyperlink" Target="https://www.procyclingstats.com/race/tour-de-france/2026/team/nsn-cycling-team-2026" TargetMode="External"/><Relationship Id="rId735" Type="http://schemas.openxmlformats.org/officeDocument/2006/relationships/hyperlink" Target="https://www.procyclingstats.com/race/tour-de-france/2026/rider/edward-planckaert" TargetMode="External"/><Relationship Id="rId736" Type="http://schemas.openxmlformats.org/officeDocument/2006/relationships/hyperlink" Target="https://www.procyclingstats.com/race/tour-de-france/2026/team/alpecin-premier-tech-2026" TargetMode="External"/><Relationship Id="rId737" Type="http://schemas.openxmlformats.org/officeDocument/2006/relationships/hyperlink" Target="https://www.procyclingstats.com/race/tour-de-france/2026/rider/liam-slock" TargetMode="External"/><Relationship Id="rId738" Type="http://schemas.openxmlformats.org/officeDocument/2006/relationships/hyperlink" Target="https://www.procyclingstats.com/race/tour-de-france/2026/team/lotto-intermarche-2026" TargetMode="External"/><Relationship Id="rId739" Type="http://schemas.openxmlformats.org/officeDocument/2006/relationships/hyperlink" Target="https://www.procyclingstats.com/race/tour-de-france/2026/rider/jakub-otruba" TargetMode="External"/><Relationship Id="rId740" Type="http://schemas.openxmlformats.org/officeDocument/2006/relationships/hyperlink" Target="https://www.procyclingstats.com/race/tour-de-france/2026/team/caja-rural-seguros-rga-2026" TargetMode="External"/><Relationship Id="rId741" Type="http://schemas.openxmlformats.org/officeDocument/2006/relationships/hyperlink" Target="https://www.procyclingstats.com/race/tour-de-france/2026/rider/lenny-martinez" TargetMode="External"/><Relationship Id="rId742" Type="http://schemas.openxmlformats.org/officeDocument/2006/relationships/hyperlink" Target="https://www.procyclingstats.com/race/tour-de-france/2026/team/bahrain-victorious-2026" TargetMode="External"/><Relationship Id="rId743" Type="http://schemas.openxmlformats.org/officeDocument/2006/relationships/hyperlink" Target="https://www.procyclingstats.com/race/tour-de-france/2026/rider/richard-carapaz" TargetMode="External"/><Relationship Id="rId744" Type="http://schemas.openxmlformats.org/officeDocument/2006/relationships/hyperlink" Target="https://www.procyclingstats.com/race/tour-de-france/2026/team/ef-education-easypost-2026" TargetMode="External"/><Relationship Id="rId745" Type="http://schemas.openxmlformats.org/officeDocument/2006/relationships/hyperlink" Target="https://www.procyclingstats.com/race/tour-de-france/2026/rider/dorian-godon" TargetMode="External"/><Relationship Id="rId746" Type="http://schemas.openxmlformats.org/officeDocument/2006/relationships/hyperlink" Target="https://www.procyclingstats.com/race/tour-de-france/2026/team/netcompany-ineos-2026" TargetMode="External"/><Relationship Id="rId747" Type="http://schemas.openxmlformats.org/officeDocument/2006/relationships/hyperlink" Target="https://www.procyclingstats.com/race/tour-de-france/2026/rider/alex-baudin" TargetMode="External"/><Relationship Id="rId748" Type="http://schemas.openxmlformats.org/officeDocument/2006/relationships/hyperlink" Target="https://www.procyclingstats.com/race/tour-de-france/2026/team/ef-education-easypost-2026" TargetMode="External"/><Relationship Id="rId749" Type="http://schemas.openxmlformats.org/officeDocument/2006/relationships/hyperlink" Target="https://www.procyclingstats.com/race/tour-de-france/2026/rider/mathias-vacek" TargetMode="External"/><Relationship Id="rId750" Type="http://schemas.openxmlformats.org/officeDocument/2006/relationships/hyperlink" Target="https://www.procyclingstats.com/race/tour-de-france/2026/team/lidl-trek-2026" TargetMode="External"/><Relationship Id="rId751" Type="http://schemas.openxmlformats.org/officeDocument/2006/relationships/hyperlink" Target="https://www.procyclingstats.com/race/tour-de-france/2026/rider/nelson-oliveira" TargetMode="External"/><Relationship Id="rId752" Type="http://schemas.openxmlformats.org/officeDocument/2006/relationships/hyperlink" Target="https://www.procyclingstats.com/race/tour-de-france/2026/team/movistar-team-2026" TargetMode="External"/><Relationship Id="rId753" Type="http://schemas.openxmlformats.org/officeDocument/2006/relationships/hyperlink" Target="https://www.procyclingstats.com/race/tour-de-france/2026/rider/kevin-vauquelin" TargetMode="External"/><Relationship Id="rId754" Type="http://schemas.openxmlformats.org/officeDocument/2006/relationships/hyperlink" Target="https://www.procyclingstats.com/race/tour-de-france/2026/team/netcompany-ineos-2026" TargetMode="External"/><Relationship Id="rId755" Type="http://schemas.openxmlformats.org/officeDocument/2006/relationships/hyperlink" Target="https://www.procyclingstats.com/race/tour-de-france/2026/rider/davide-ballerini" TargetMode="External"/><Relationship Id="rId756" Type="http://schemas.openxmlformats.org/officeDocument/2006/relationships/hyperlink" Target="https://www.procyclingstats.com/race/tour-de-france/2026/team/xds-astana-team-2026" TargetMode="External"/><Relationship Id="rId757" Type="http://schemas.openxmlformats.org/officeDocument/2006/relationships/hyperlink" Target="https://www.procyclingstats.com/race/tour-de-france/2026/rider/phil-bauhaus" TargetMode="External"/><Relationship Id="rId758" Type="http://schemas.openxmlformats.org/officeDocument/2006/relationships/hyperlink" Target="https://www.procyclingstats.com/race/tour-de-france/2026/team/bahrain-victorious-2026" TargetMode="External"/><Relationship Id="rId759" Type="http://schemas.openxmlformats.org/officeDocument/2006/relationships/hyperlink" Target="https://www.procyclingstats.com/race/tour-de-france/2026/rider/jordan-jegat" TargetMode="External"/><Relationship Id="rId760" Type="http://schemas.openxmlformats.org/officeDocument/2006/relationships/hyperlink" Target="https://www.procyclingstats.com/race/tour-de-france/2026/team/totalenergies-2026" TargetMode="External"/><Relationship Id="rId761" Type="http://schemas.openxmlformats.org/officeDocument/2006/relationships/hyperlink" Target="https://www.procyclingstats.com/race/tour-de-france/2026/rider/alfred-wright" TargetMode="External"/><Relationship Id="rId762" Type="http://schemas.openxmlformats.org/officeDocument/2006/relationships/hyperlink" Target="https://www.procyclingstats.com/race/tour-de-france/2026/team/pinarello-q365-pro-cycling-team-2026" TargetMode="External"/><Relationship Id="rId763" Type="http://schemas.openxmlformats.org/officeDocument/2006/relationships/hyperlink" Target="https://www.procyclingstats.com/race/tour-de-france/2026/rider/mathis-le-berre" TargetMode="External"/><Relationship Id="rId764" Type="http://schemas.openxmlformats.org/officeDocument/2006/relationships/hyperlink" Target="https://www.procyclingstats.com/race/tour-de-france/2026/team/totalenergies-2026" TargetMode="External"/><Relationship Id="rId765" Type="http://schemas.openxmlformats.org/officeDocument/2006/relationships/hyperlink" Target="https://www.procyclingstats.com/race/tour-de-france/2026/rider/raul-garcia-pierna" TargetMode="External"/><Relationship Id="rId766" Type="http://schemas.openxmlformats.org/officeDocument/2006/relationships/hyperlink" Target="https://www.procyclingstats.com/race/tour-de-france/2026/team/movistar-team-2026" TargetMode="External"/><Relationship Id="rId767" Type="http://schemas.openxmlformats.org/officeDocument/2006/relationships/hyperlink" Target="https://www.procyclingstats.com/race/tour-de-france/2026/rider/pablo-castrillo-zapater" TargetMode="External"/><Relationship Id="rId768" Type="http://schemas.openxmlformats.org/officeDocument/2006/relationships/hyperlink" Target="https://www.procyclingstats.com/race/tour-de-france/2026/team/movistar-team-2026" TargetMode="External"/><Relationship Id="rId769" Type="http://schemas.openxmlformats.org/officeDocument/2006/relationships/hyperlink" Target="https://www.procyclingstats.com/race/tour-de-france/2026/rider/maxim-van-gils" TargetMode="External"/><Relationship Id="rId770" Type="http://schemas.openxmlformats.org/officeDocument/2006/relationships/hyperlink" Target="https://www.procyclingstats.com/race/tour-de-france/2026/team/red-bull-bora-hansgrohe-2026" TargetMode="External"/><Relationship Id="rId771" Type="http://schemas.openxmlformats.org/officeDocument/2006/relationships/hyperlink" Target="https://www.procyclingstats.com/race/tour-de-france/2026/rider/filippo-ganna" TargetMode="External"/><Relationship Id="rId772" Type="http://schemas.openxmlformats.org/officeDocument/2006/relationships/hyperlink" Target="https://www.procyclingstats.com/race/tour-de-france/2026/team/netcompany-ineos-2026" TargetMode="External"/><Relationship Id="rId773" Type="http://schemas.openxmlformats.org/officeDocument/2006/relationships/hyperlink" Target="https://www.procyclingstats.com/race/tour-de-france/2026/rider/victor-campenaerts" TargetMode="External"/><Relationship Id="rId774" Type="http://schemas.openxmlformats.org/officeDocument/2006/relationships/hyperlink" Target="https://www.procyclingstats.com/race/tour-de-france/2026/team/team-visma-lease-a-bike-2026" TargetMode="External"/><Relationship Id="rId775" Type="http://schemas.openxmlformats.org/officeDocument/2006/relationships/hyperlink" Target="https://www.procyclingstats.com/race/tour-de-france/2026/rider/luke-plapp" TargetMode="External"/><Relationship Id="rId776" Type="http://schemas.openxmlformats.org/officeDocument/2006/relationships/hyperlink" Target="https://www.procyclingstats.com/race/tour-de-france/2026/team/team-jayco-alula-2026" TargetMode="External"/><Relationship Id="rId777" Type="http://schemas.openxmlformats.org/officeDocument/2006/relationships/hyperlink" Target="https://www.procyclingstats.com/race/tour-de-france/2026/rider/mike-teunissen" TargetMode="External"/><Relationship Id="rId778" Type="http://schemas.openxmlformats.org/officeDocument/2006/relationships/hyperlink" Target="https://www.procyclingstats.com/race/tour-de-france/2026/team/xds-astana-team-2026" TargetMode="External"/><Relationship Id="rId779" Type="http://schemas.openxmlformats.org/officeDocument/2006/relationships/hyperlink" Target="https://www.procyclingstats.com/race/tour-de-france/2026/rider/lennert-van-eetvelt" TargetMode="External"/><Relationship Id="rId780" Type="http://schemas.openxmlformats.org/officeDocument/2006/relationships/hyperlink" Target="https://www.procyclingstats.com/race/tour-de-france/2026/team/lotto-intermarche-2026" TargetMode="External"/><Relationship Id="rId781" Type="http://schemas.openxmlformats.org/officeDocument/2006/relationships/hyperlink" Target="https://www.procyclingstats.com/race/tour-de-france/2026/rider/julian-alaphilippe" TargetMode="External"/><Relationship Id="rId782" Type="http://schemas.openxmlformats.org/officeDocument/2006/relationships/hyperlink" Target="https://www.procyclingstats.com/race/tour-de-france/2026/team/tudor-pro-cycling-team-2026" TargetMode="External"/><Relationship Id="rId783" Type="http://schemas.openxmlformats.org/officeDocument/2006/relationships/hyperlink" Target="https://www.procyclingstats.com/race/tour-de-france/2026/rider/brandon-mcnulty" TargetMode="External"/><Relationship Id="rId784" Type="http://schemas.openxmlformats.org/officeDocument/2006/relationships/hyperlink" Target="https://www.procyclingstats.com/race/tour-de-france/2026/team/uae-team-emirates-xrg-2026" TargetMode="External"/><Relationship Id="rId785" Type="http://schemas.openxmlformats.org/officeDocument/2006/relationships/hyperlink" Target="https://www.procyclingstats.com/race/tour-de-france/2026/rider/tim-wellens" TargetMode="External"/><Relationship Id="rId786" Type="http://schemas.openxmlformats.org/officeDocument/2006/relationships/hyperlink" Target="https://www.procyclingstats.com/race/tour-de-france/2026/team/uae-team-emirates-xrg-2026" TargetMode="External"/><Relationship Id="rId787" Type="http://schemas.openxmlformats.org/officeDocument/2006/relationships/hyperlink" Target="https://www.procyclingstats.com/race/tour-de-france/2026/rider/joris-delbove" TargetMode="External"/><Relationship Id="rId788" Type="http://schemas.openxmlformats.org/officeDocument/2006/relationships/hyperlink" Target="https://www.procyclingstats.com/race/tour-de-france/2026/team/totalenergies-2026" TargetMode="External"/><Relationship Id="rId789" Type="http://schemas.openxmlformats.org/officeDocument/2006/relationships/hyperlink" Target="https://www.procyclingstats.com/race/tour-de-france/2026/rider/felix-engelhardt" TargetMode="External"/><Relationship Id="rId790" Type="http://schemas.openxmlformats.org/officeDocument/2006/relationships/hyperlink" Target="https://www.procyclingstats.com/race/tour-de-france/2026/team/team-jayco-alula-2026" TargetMode="External"/><Relationship Id="rId791" Type="http://schemas.openxmlformats.org/officeDocument/2006/relationships/hyperlink" Target="https://www.procyclingstats.com/race/tour-de-france/2026/rider/sean-quinn" TargetMode="External"/><Relationship Id="rId792" Type="http://schemas.openxmlformats.org/officeDocument/2006/relationships/hyperlink" Target="https://www.procyclingstats.com/race/tour-de-france/2026/team/ef-education-easypost-2026" TargetMode="External"/><Relationship Id="rId793" Type="http://schemas.openxmlformats.org/officeDocument/2006/relationships/hyperlink" Target="https://www.procyclingstats.com/race/tour-de-france/2026/rider/ilan-van-wilder" TargetMode="External"/><Relationship Id="rId794" Type="http://schemas.openxmlformats.org/officeDocument/2006/relationships/hyperlink" Target="https://www.procyclingstats.com/race/tour-de-france/2026/team/soudal-quick-step-2026" TargetMode="External"/><Relationship Id="rId795" Type="http://schemas.openxmlformats.org/officeDocument/2006/relationships/hyperlink" Target="https://www.procyclingstats.com/race/tour-de-france/2026/rider/bruno-armirail" TargetMode="External"/><Relationship Id="rId796" Type="http://schemas.openxmlformats.org/officeDocument/2006/relationships/hyperlink" Target="https://www.procyclingstats.com/race/tour-de-france/2026/team/team-visma-lease-a-bike-2026" TargetMode="External"/><Relationship Id="rId797" Type="http://schemas.openxmlformats.org/officeDocument/2006/relationships/hyperlink" Target="https://www.procyclingstats.com/race/tour-de-france/2026/rider/marco-frigo" TargetMode="External"/><Relationship Id="rId798" Type="http://schemas.openxmlformats.org/officeDocument/2006/relationships/hyperlink" Target="https://www.procyclingstats.com/race/tour-de-france/2026/team/nsn-cycling-team-2026" TargetMode="External"/><Relationship Id="rId799" Type="http://schemas.openxmlformats.org/officeDocument/2006/relationships/hyperlink" Target="https://www.procyclingstats.com/race/tour-de-france/2026/rider/jenthe-biermans" TargetMode="External"/><Relationship Id="rId800" Type="http://schemas.openxmlformats.org/officeDocument/2006/relationships/hyperlink" Target="https://www.procyclingstats.com/race/tour-de-france/2026/team/cofidis-2026" TargetMode="External"/><Relationship Id="rId801" Type="http://schemas.openxmlformats.org/officeDocument/2006/relationships/hyperlink" Target="https://www.procyclingstats.com/race/tour-de-france/2026/rider/quinten-hermans" TargetMode="External"/><Relationship Id="rId802" Type="http://schemas.openxmlformats.org/officeDocument/2006/relationships/hyperlink" Target="https://www.procyclingstats.com/race/tour-de-france/2026/team/pinarello-q365-pro-cycling-team-2026" TargetMode="External"/><Relationship Id="rId803" Type="http://schemas.openxmlformats.org/officeDocument/2006/relationships/hyperlink" Target="https://www.procyclingstats.com/race/tour-de-france/2026/rider/frank-van-den-broek" TargetMode="External"/><Relationship Id="rId804" Type="http://schemas.openxmlformats.org/officeDocument/2006/relationships/hyperlink" Target="https://www.procyclingstats.com/race/tour-de-france/2026/team/team-picnic-postnl-2026" TargetMode="External"/><Relationship Id="rId805" Type="http://schemas.openxmlformats.org/officeDocument/2006/relationships/hyperlink" Target="https://www.procyclingstats.com/race/tour-de-france/2026/rider/thibault-guernalec" TargetMode="External"/><Relationship Id="rId806" Type="http://schemas.openxmlformats.org/officeDocument/2006/relationships/hyperlink" Target="https://www.procyclingstats.com/race/tour-de-france/2026/team/totalenergies-2026" TargetMode="External"/><Relationship Id="rId807" Type="http://schemas.openxmlformats.org/officeDocument/2006/relationships/hyperlink" Target="https://www.procyclingstats.com/race/tour-de-france/2026/rider/aaron-gate" TargetMode="External"/><Relationship Id="rId808" Type="http://schemas.openxmlformats.org/officeDocument/2006/relationships/hyperlink" Target="https://www.procyclingstats.com/race/tour-de-france/2026/team/xds-astana-team-2026" TargetMode="External"/><Relationship Id="rId809" Type="http://schemas.openxmlformats.org/officeDocument/2006/relationships/hyperlink" Target="https://www.procyclingstats.com/race/tour-de-france/2026/rider/einer-rubio" TargetMode="External"/><Relationship Id="rId810" Type="http://schemas.openxmlformats.org/officeDocument/2006/relationships/hyperlink" Target="https://www.procyclingstats.com/race/tour-de-france/2026/team/movistar-team-2026" TargetMode="External"/><Relationship Id="rId811" Type="http://schemas.openxmlformats.org/officeDocument/2006/relationships/hyperlink" Target="https://www.procyclingstats.com/race/tour-de-france/2026/rider/stefano-oldani" TargetMode="External"/><Relationship Id="rId812" Type="http://schemas.openxmlformats.org/officeDocument/2006/relationships/hyperlink" Target="https://www.procyclingstats.com/race/tour-de-france/2026/team/caja-rural-seguros-rga-2026" TargetMode="External"/><Relationship Id="rId813" Type="http://schemas.openxmlformats.org/officeDocument/2006/relationships/hyperlink" Target="https://www.procyclingstats.com/race/tour-de-france/2026/rider/nicolas-breuillard" TargetMode="External"/><Relationship Id="rId814" Type="http://schemas.openxmlformats.org/officeDocument/2006/relationships/hyperlink" Target="https://www.procyclingstats.com/race/tour-de-france/2026/team/totalenergies-2026" TargetMode="External"/><Relationship Id="rId815" Type="http://schemas.openxmlformats.org/officeDocument/2006/relationships/hyperlink" Target="https://www.procyclingstats.com/race/tour-de-france/2026/rider/romain-gregoire" TargetMode="External"/><Relationship Id="rId816" Type="http://schemas.openxmlformats.org/officeDocument/2006/relationships/hyperlink" Target="https://www.procyclingstats.com/race/tour-de-france/2026/team/groupama-fdj-united-2026" TargetMode="External"/><Relationship Id="rId817" Type="http://schemas.openxmlformats.org/officeDocument/2006/relationships/hyperlink" Target="https://www.procyclingstats.com/race/tour-de-france/2026/rider/michael-storer" TargetMode="External"/><Relationship Id="rId818" Type="http://schemas.openxmlformats.org/officeDocument/2006/relationships/hyperlink" Target="https://www.procyclingstats.com/race/tour-de-france/2026/team/tudor-pro-cycling-team-2026" TargetMode="External"/><Relationship Id="rId819" Type="http://schemas.openxmlformats.org/officeDocument/2006/relationships/hyperlink" Target="https://www.procyclingstats.com/race/tour-de-france/2026/rider/clement-braz-afonso" TargetMode="External"/><Relationship Id="rId820" Type="http://schemas.openxmlformats.org/officeDocument/2006/relationships/hyperlink" Target="https://www.procyclingstats.com/race/tour-de-france/2026/team/groupama-fdj-united-2026" TargetMode="External"/><Relationship Id="rId821" Type="http://schemas.openxmlformats.org/officeDocument/2006/relationships/hyperlink" Target="https://www.procyclingstats.com/race/tour-de-france/2026/rider/matheo-vercher" TargetMode="External"/><Relationship Id="rId822" Type="http://schemas.openxmlformats.org/officeDocument/2006/relationships/hyperlink" Target="https://www.procyclingstats.com/race/tour-de-france/2026/team/totalenergies-2026" TargetMode="External"/><Relationship Id="rId823" Type="http://schemas.openxmlformats.org/officeDocument/2006/relationships/hyperlink" Target="https://www.procyclingstats.com/race/tour-de-france/2026/rider/tim-marsman" TargetMode="External"/><Relationship Id="rId824" Type="http://schemas.openxmlformats.org/officeDocument/2006/relationships/hyperlink" Target="https://www.procyclingstats.com/race/tour-de-france/2026/team/alpecin-premier-tech-2026" TargetMode="External"/><Relationship Id="rId825" Type="http://schemas.openxmlformats.org/officeDocument/2006/relationships/hyperlink" Target="https://www.procyclingstats.com/race/tour-de-france/2026/rider/jasper-stuyven" TargetMode="External"/><Relationship Id="rId826" Type="http://schemas.openxmlformats.org/officeDocument/2006/relationships/hyperlink" Target="https://www.procyclingstats.com/race/tour-de-france/2026/team/soudal-quick-step-2026" TargetMode="External"/><Relationship Id="rId827" Type="http://schemas.openxmlformats.org/officeDocument/2006/relationships/hyperlink" Target="https://www.procyclingstats.com/race/tour-de-france/2026/rider/mattia-cattaneo" TargetMode="External"/><Relationship Id="rId828" Type="http://schemas.openxmlformats.org/officeDocument/2006/relationships/hyperlink" Target="https://www.procyclingstats.com/race/tour-de-france/2026/team/red-bull-bora-hansgrohe-2026" TargetMode="External"/><Relationship Id="rId829" Type="http://schemas.openxmlformats.org/officeDocument/2006/relationships/hyperlink" Target="https://www.procyclingstats.com/race/tour-de-france/2026/rider/xandro-meurisse" TargetMode="External"/><Relationship Id="rId830" Type="http://schemas.openxmlformats.org/officeDocument/2006/relationships/hyperlink" Target="https://www.procyclingstats.com/race/tour-de-france/2026/team/pinarello-q365-pro-cycling-team-2026" TargetMode="External"/><Relationship Id="rId831" Type="http://schemas.openxmlformats.org/officeDocument/2006/relationships/hyperlink" Target="https://www.procyclingstats.com/race/tour-de-france/2026/rider/thymen-arensman" TargetMode="External"/><Relationship Id="rId832" Type="http://schemas.openxmlformats.org/officeDocument/2006/relationships/hyperlink" Target="https://www.procyclingstats.com/race/tour-de-france/2026/team/netcompany-ineos-2026" TargetMode="External"/><Relationship Id="rId833" Type="http://schemas.openxmlformats.org/officeDocument/2006/relationships/hyperlink" Target="https://www.procyclingstats.com/race/tour-de-france/2026/rider/antonio-tiberi" TargetMode="External"/><Relationship Id="rId834" Type="http://schemas.openxmlformats.org/officeDocument/2006/relationships/hyperlink" Target="https://www.procyclingstats.com/race/tour-de-france/2026/team/bahrain-victorious-2026" TargetMode="External"/><Relationship Id="rId835" Type="http://schemas.openxmlformats.org/officeDocument/2006/relationships/hyperlink" Target="https://www.procyclingstats.com/race/tour-de-france/2026/rider/ben-healy" TargetMode="External"/><Relationship Id="rId836" Type="http://schemas.openxmlformats.org/officeDocument/2006/relationships/hyperlink" Target="https://www.procyclingstats.com/race/tour-de-france/2026/team/ef-education-easypost-2026" TargetMode="External"/><Relationship Id="rId837" Type="http://schemas.openxmlformats.org/officeDocument/2006/relationships/hyperlink" Target="https://www.procyclingstats.com/race/tour-de-france/2026/rider/magnus-cort-nielsen" TargetMode="External"/><Relationship Id="rId838" Type="http://schemas.openxmlformats.org/officeDocument/2006/relationships/hyperlink" Target="https://www.procyclingstats.com/race/tour-de-france/2026/team/uno-x-mobility-2026" TargetMode="External"/><Relationship Id="rId839" Type="http://schemas.openxmlformats.org/officeDocument/2006/relationships/hyperlink" Target="https://www.procyclingstats.com/race/tour-de-france/2026/rider/yannis-voisard" TargetMode="External"/><Relationship Id="rId840" Type="http://schemas.openxmlformats.org/officeDocument/2006/relationships/hyperlink" Target="https://www.procyclingstats.com/race/tour-de-france/2026/team/tudor-pro-cycling-team-2026" TargetMode="External"/><Relationship Id="rId841" Type="http://schemas.openxmlformats.org/officeDocument/2006/relationships/hyperlink" Target="https://www.procyclingstats.com/race/tour-de-france/2026/rider/egan-bernal" TargetMode="External"/><Relationship Id="rId842" Type="http://schemas.openxmlformats.org/officeDocument/2006/relationships/hyperlink" Target="https://www.procyclingstats.com/race/tour-de-france/2026/team/netcompany-ineos-2026" TargetMode="External"/><Relationship Id="rId843" Type="http://schemas.openxmlformats.org/officeDocument/2006/relationships/hyperlink" Target="https://www.procyclingstats.com/race/tour-de-france/2026/rider/nico-denz" TargetMode="External"/><Relationship Id="rId844" Type="http://schemas.openxmlformats.org/officeDocument/2006/relationships/hyperlink" Target="https://www.procyclingstats.com/race/tour-de-france/2026/team/red-bull-bora-hansgrohe-2026" TargetMode="External"/><Relationship Id="rId845" Type="http://schemas.openxmlformats.org/officeDocument/2006/relationships/hyperlink" Target="https://www.procyclingstats.com/race/tour-de-france/2026/rider/dylan-van-baarle" TargetMode="External"/><Relationship Id="rId846" Type="http://schemas.openxmlformats.org/officeDocument/2006/relationships/hyperlink" Target="https://www.procyclingstats.com/race/tour-de-france/2026/team/soudal-quick-step-2026" TargetMode="External"/><Relationship Id="rId847" Type="http://schemas.openxmlformats.org/officeDocument/2006/relationships/hyperlink" Target="https://www.procyclingstats.com/race/tour-de-france/2026/rider/adam-yates" TargetMode="External"/><Relationship Id="rId848" Type="http://schemas.openxmlformats.org/officeDocument/2006/relationships/hyperlink" Target="https://www.procyclingstats.com/race/tour-de-france/2026/team/uae-team-emirates-xrg-2026" TargetMode="External"/><Relationship Id="rId849" Type="http://schemas.openxmlformats.org/officeDocument/2006/relationships/hyperlink" Target="https://www.procyclingstats.com/race/tour-de-france/2026/rider/florian-vermeersch" TargetMode="External"/><Relationship Id="rId850" Type="http://schemas.openxmlformats.org/officeDocument/2006/relationships/hyperlink" Target="https://www.procyclingstats.com/race/tour-de-france/2026/team/uae-team-emirates-xrg-2026" TargetMode="External"/><Relationship Id="rId851" Type="http://schemas.openxmlformats.org/officeDocument/2006/relationships/hyperlink" Target="https://www.procyclingstats.com/race/tour-de-france/2026/rider/sepp-kuss" TargetMode="External"/><Relationship Id="rId852" Type="http://schemas.openxmlformats.org/officeDocument/2006/relationships/hyperlink" Target="https://www.procyclingstats.com/race/tour-de-france/2026/team/team-visma-lease-a-bike-2026" TargetMode="External"/><Relationship Id="rId853" Type="http://schemas.openxmlformats.org/officeDocument/2006/relationships/hyperlink" Target="https://www.procyclingstats.com/race/tour-de-france/2026/rider/abel-balderstone-roumens" TargetMode="External"/><Relationship Id="rId854" Type="http://schemas.openxmlformats.org/officeDocument/2006/relationships/hyperlink" Target="https://www.procyclingstats.com/race/tour-de-france/2026/team/caja-rural-seguros-rga-2026" TargetMode="External"/><Relationship Id="rId855" Type="http://schemas.openxmlformats.org/officeDocument/2006/relationships/hyperlink" Target="https://www.procyclingstats.com/race/tour-de-france/2026/rider/alex-kirsch" TargetMode="External"/><Relationship Id="rId856" Type="http://schemas.openxmlformats.org/officeDocument/2006/relationships/hyperlink" Target="https://www.procyclingstats.com/race/tour-de-france/2026/team/cofidis-2026" TargetMode="External"/><Relationship Id="rId857" Type="http://schemas.openxmlformats.org/officeDocument/2006/relationships/hyperlink" Target="https://www.procyclingstats.com/race/tour-de-france/2026/rider/joshua-tarling" TargetMode="External"/><Relationship Id="rId858" Type="http://schemas.openxmlformats.org/officeDocument/2006/relationships/hyperlink" Target="https://www.procyclingstats.com/race/tour-de-france/2026/team/netcompany-ineos-2026" TargetMode="External"/><Relationship Id="rId859" Type="http://schemas.openxmlformats.org/officeDocument/2006/relationships/hyperlink" Target="https://www.procyclingstats.com/race/tour-de-france/2026/rider/michael-valgren-andersen" TargetMode="External"/><Relationship Id="rId860" Type="http://schemas.openxmlformats.org/officeDocument/2006/relationships/hyperlink" Target="https://www.procyclingstats.com/race/tour-de-france/2026/team/ef-education-easypost-2026" TargetMode="External"/><Relationship Id="rId861" Type="http://schemas.openxmlformats.org/officeDocument/2006/relationships/hyperlink" Target="https://www.procyclingstats.com/race/tour-de-france/2026/rider/alexandre-delettre" TargetMode="External"/><Relationship Id="rId862" Type="http://schemas.openxmlformats.org/officeDocument/2006/relationships/hyperlink" Target="https://www.procyclingstats.com/race/tour-de-france/2026/team/totalenergies-2026" TargetMode="External"/><Relationship Id="rId863" Type="http://schemas.openxmlformats.org/officeDocument/2006/relationships/hyperlink" Target="https://www.procyclingstats.com/race/tour-de-france/2026/rider/ewen-costiou" TargetMode="External"/><Relationship Id="rId864" Type="http://schemas.openxmlformats.org/officeDocument/2006/relationships/hyperlink" Target="https://www.procyclingstats.com/race/tour-de-france/2026/team/groupama-fdj-united-2026" TargetMode="External"/><Relationship Id="rId865" Type="http://schemas.openxmlformats.org/officeDocument/2006/relationships/hyperlink" Target="https://www.procyclingstats.com/race/tour-de-france/2026/rider/jonas-rickaert" TargetMode="External"/><Relationship Id="rId866" Type="http://schemas.openxmlformats.org/officeDocument/2006/relationships/hyperlink" Target="https://www.procyclingstats.com/race/tour-de-france/2026/team/alpecin-premier-tech-2026" TargetMode="External"/><Relationship Id="rId867" Type="http://schemas.openxmlformats.org/officeDocument/2006/relationships/hyperlink" Target="https://www.procyclingstats.com/race/tour-de-france/2026/rider/lewis-askey" TargetMode="External"/><Relationship Id="rId868" Type="http://schemas.openxmlformats.org/officeDocument/2006/relationships/hyperlink" Target="https://www.procyclingstats.com/race/tour-de-france/2026/team/nsn-cycling-team-2026" TargetMode="External"/><Relationship Id="rId869" Type="http://schemas.openxmlformats.org/officeDocument/2006/relationships/hyperlink" Target="https://www.procyclingstats.com/race/tour-de-france/2026/rider/davide-piganzoli" TargetMode="External"/><Relationship Id="rId870" Type="http://schemas.openxmlformats.org/officeDocument/2006/relationships/hyperlink" Target="https://www.procyclingstats.com/race/tour-de-france/2026/team/team-visma-lease-a-bike-2026" TargetMode="External"/><Relationship Id="rId871" Type="http://schemas.openxmlformats.org/officeDocument/2006/relationships/hyperlink" Target="https://www.procyclingstats.com/race/tour-de-france/2026/rider/marc-hirschi" TargetMode="External"/><Relationship Id="rId872" Type="http://schemas.openxmlformats.org/officeDocument/2006/relationships/hyperlink" Target="https://www.procyclingstats.com/race/tour-de-france/2026/team/tudor-pro-cycling-team-2026" TargetMode="External"/><Relationship Id="rId873" Type="http://schemas.openxmlformats.org/officeDocument/2006/relationships/hyperlink" Target="https://www.procyclingstats.com/race/tour-de-france/2026/rider/kasper-asgreen" TargetMode="External"/><Relationship Id="rId874" Type="http://schemas.openxmlformats.org/officeDocument/2006/relationships/hyperlink" Target="https://www.procyclingstats.com/race/tour-de-france/2026/team/ef-education-easypost-2026" TargetMode="External"/><Relationship Id="rId875" Type="http://schemas.openxmlformats.org/officeDocument/2006/relationships/hyperlink" Target="https://www.procyclingstats.com/race/tour-de-france/2026/rider/jefferson-cepeda-hernandez" TargetMode="External"/><Relationship Id="rId876" Type="http://schemas.openxmlformats.org/officeDocument/2006/relationships/hyperlink" Target="https://www.procyclingstats.com/race/tour-de-france/2026/team/movistar-team-2026" TargetMode="External"/><Relationship Id="rId877" Type="http://schemas.openxmlformats.org/officeDocument/2006/relationships/hyperlink" Target="https://www.procyclingstats.com/race/tour-de-france/2026/rider/joel-nicolau" TargetMode="External"/><Relationship Id="rId878" Type="http://schemas.openxmlformats.org/officeDocument/2006/relationships/hyperlink" Target="https://www.procyclingstats.com/race/tour-de-france/2026/team/caja-rural-seguros-rga-2026" TargetMode="External"/><Relationship Id="rId879" Type="http://schemas.openxmlformats.org/officeDocument/2006/relationships/hyperlink" Target="https://www.procyclingstats.com/race/tour-de-france/2026/rider/felix-grossschartner" TargetMode="External"/><Relationship Id="rId880" Type="http://schemas.openxmlformats.org/officeDocument/2006/relationships/hyperlink" Target="https://www.procyclingstats.com/race/tour-de-france/2026/team/uae-team-emirates-xrg-2026" TargetMode="External"/><Relationship Id="rId881" Type="http://schemas.openxmlformats.org/officeDocument/2006/relationships/hyperlink" Target="https://www.procyclingstats.com/race/tour-de-france/2026/rider/anders-halland-johannessen" TargetMode="External"/><Relationship Id="rId882" Type="http://schemas.openxmlformats.org/officeDocument/2006/relationships/hyperlink" Target="https://www.procyclingstats.com/race/tour-de-france/2026/team/uno-x-mobility-2026" TargetMode="External"/><Relationship Id="rId883" Type="http://schemas.openxmlformats.org/officeDocument/2006/relationships/hyperlink" Target="https://www.procyclingstats.com/race/tour-de-france/2026/rider/alex-aranburu" TargetMode="External"/><Relationship Id="rId884" Type="http://schemas.openxmlformats.org/officeDocument/2006/relationships/hyperlink" Target="https://www.procyclingstats.com/race/tour-de-france/2026/team/cofidis-2026" TargetMode="External"/><Relationship Id="rId885" Type="http://schemas.openxmlformats.org/officeDocument/2006/relationships/hyperlink" Target="https://www.procyclingstats.com/race/tour-de-france/2026/rider/jan-tratnik" TargetMode="External"/><Relationship Id="rId886" Type="http://schemas.openxmlformats.org/officeDocument/2006/relationships/hyperlink" Target="https://www.procyclingstats.com/race/tour-de-france/2026/team/red-bull-bora-hansgrohe-2026" TargetMode="External"/><Relationship Id="rId887" Type="http://schemas.openxmlformats.org/officeDocument/2006/relationships/hyperlink" Target="https://www.procyclingstats.com/race/tour-de-france/2026/rider/krists-neilands" TargetMode="External"/><Relationship Id="rId888" Type="http://schemas.openxmlformats.org/officeDocument/2006/relationships/hyperlink" Target="https://www.procyclingstats.com/race/tour-de-france/2026/team/nsn-cycling-team-2026" TargetMode="External"/><Relationship Id="rId889" Type="http://schemas.openxmlformats.org/officeDocument/2006/relationships/hyperlink" Target="https://www.procyclingstats.com/race/tour-de-france/2026/rider/nicolas-prodhomme" TargetMode="External"/><Relationship Id="rId890" Type="http://schemas.openxmlformats.org/officeDocument/2006/relationships/hyperlink" Target="https://www.procyclingstats.com/race/tour-de-france/2026/team/decathlon-cma-cgm-team-2026" TargetMode="External"/><Relationship Id="rId891" Type="http://schemas.openxmlformats.org/officeDocument/2006/relationships/hyperlink" Target="https://www.procyclingstats.com/race/tour-de-france/2026/rider/matteo-jorgenson" TargetMode="External"/><Relationship Id="rId892" Type="http://schemas.openxmlformats.org/officeDocument/2006/relationships/hyperlink" Target="https://www.procyclingstats.com/race/tour-de-france/2026/team/team-visma-lease-a-bike-2026" TargetMode="External"/><Relationship Id="rId893" Type="http://schemas.openxmlformats.org/officeDocument/2006/relationships/hyperlink" Target="https://www.procyclingstats.com/race/tour-de-france/2026/rider/sergio-higuita" TargetMode="External"/><Relationship Id="rId894" Type="http://schemas.openxmlformats.org/officeDocument/2006/relationships/hyperlink" Target="https://www.procyclingstats.com/race/tour-de-france/2026/team/xds-astana-team-2026" TargetMode="External"/><Relationship Id="rId895" Type="http://schemas.openxmlformats.org/officeDocument/2006/relationships/hyperlink" Target="https://www.procyclingstats.com/race/tour-de-france/2026/rider/per-strand-hagenes" TargetMode="External"/><Relationship Id="rId896" Type="http://schemas.openxmlformats.org/officeDocument/2006/relationships/hyperlink" Target="https://www.procyclingstats.com/race/tour-de-france/2026/team/team-visma-lease-a-bike-2026" TargetMode="External"/><Relationship Id="rId897" Type="http://schemas.openxmlformats.org/officeDocument/2006/relationships/hyperlink" Target="https://www.procyclingstats.com/race/tour-de-france/2026/rider/robert-stannard" TargetMode="External"/><Relationship Id="rId898" Type="http://schemas.openxmlformats.org/officeDocument/2006/relationships/hyperlink" Target="https://www.procyclingstats.com/race/tour-de-france/2026/team/bahrain-victorious-2026" TargetMode="External"/><Relationship Id="rId899" Type="http://schemas.openxmlformats.org/officeDocument/2006/relationships/hyperlink" Target="https://www.procyclingstats.com/race/tour-de-france/2026/rider/derek-gee" TargetMode="External"/><Relationship Id="rId900" Type="http://schemas.openxmlformats.org/officeDocument/2006/relationships/hyperlink" Target="https://www.procyclingstats.com/race/tour-de-france/2026/team/lidl-trek-2026" TargetMode="External"/><Relationship Id="rId901" Type="http://schemas.openxmlformats.org/officeDocument/2006/relationships/hyperlink" Target="https://www.procyclingstats.com/race/tour-de-france/2026/rider/george-bennett" TargetMode="External"/><Relationship Id="rId902" Type="http://schemas.openxmlformats.org/officeDocument/2006/relationships/hyperlink" Target="https://www.procyclingstats.com/race/tour-de-france/2026/team/nsn-cycling-team-2026" TargetMode="External"/><Relationship Id="rId903" Type="http://schemas.openxmlformats.org/officeDocument/2006/relationships/hyperlink" Target="https://www.procyclingstats.com/race/tour-de-france/2026/rider/hugo-page" TargetMode="External"/><Relationship Id="rId904" Type="http://schemas.openxmlformats.org/officeDocument/2006/relationships/hyperlink" Target="https://www.procyclingstats.com/race/tour-de-france/2026/team/cofidis-2026" TargetMode="External"/><Relationship Id="rId905" Type="http://schemas.openxmlformats.org/officeDocument/2006/relationships/hyperlink" Target="https://www.procyclingstats.com/race/tour-de-france/2026/rider/vlad-van-mechelen" TargetMode="External"/><Relationship Id="rId906" Type="http://schemas.openxmlformats.org/officeDocument/2006/relationships/hyperlink" Target="https://www.procyclingstats.com/race/tour-de-france/2026/team/bahrain-victorious-2026" TargetMode="External"/><Relationship Id="rId907" Type="http://schemas.openxmlformats.org/officeDocument/2006/relationships/hyperlink" Target="https://www.procyclingstats.com/race/tour-de-france/2026/rider/remco-evenepoel" TargetMode="External"/><Relationship Id="rId908" Type="http://schemas.openxmlformats.org/officeDocument/2006/relationships/hyperlink" Target="https://www.procyclingstats.com/race/tour-de-france/2026/team/red-bull-bora-hansgrohe-2026" TargetMode="External"/><Relationship Id="rId909" Type="http://schemas.openxmlformats.org/officeDocument/2006/relationships/hyperlink" Target="https://www.procyclingstats.com/race/tour-de-france/2026/rider/tadej-pogacar" TargetMode="External"/><Relationship Id="rId910" Type="http://schemas.openxmlformats.org/officeDocument/2006/relationships/hyperlink" Target="https://www.procyclingstats.com/race/tour-de-france/2026/team/uae-team-emirates-xrg-2026" TargetMode="External"/><Relationship Id="rId911" Type="http://schemas.openxmlformats.org/officeDocument/2006/relationships/hyperlink" Target="https://www.procyclingstats.com/race/tour-de-france/2026/rider/mattias-skjelmose-jensen" TargetMode="External"/><Relationship Id="rId912" Type="http://schemas.openxmlformats.org/officeDocument/2006/relationships/hyperlink" Target="https://www.procyclingstats.com/race/tour-de-france/2026/team/lidl-trek-2026" TargetMode="External"/><Relationship Id="rId913" Type="http://schemas.openxmlformats.org/officeDocument/2006/relationships/hyperlink" Target="https://www.procyclingstats.com/race/tour-de-france/2026/rider/paul-seixas" TargetMode="External"/><Relationship Id="rId914" Type="http://schemas.openxmlformats.org/officeDocument/2006/relationships/hyperlink" Target="https://www.procyclingstats.com/race/tour-de-france/2026/team/decathlon-cma-cgm-team-2026" TargetMode="External"/><Relationship Id="rId915" Type="http://schemas.openxmlformats.org/officeDocument/2006/relationships/hyperlink" Target="https://www.procyclingstats.com/race/tour-de-france/2026/rider/isaac-del-toro" TargetMode="External"/><Relationship Id="rId916" Type="http://schemas.openxmlformats.org/officeDocument/2006/relationships/hyperlink" Target="https://www.procyclingstats.com/race/tour-de-france/2026/team/uae-team-emirates-xrg-2026" TargetMode="External"/><Relationship Id="rId917" Type="http://schemas.openxmlformats.org/officeDocument/2006/relationships/hyperlink" Target="https://www.procyclingstats.com/race/tour-de-france/2026/rider/mattia-cattaneo" TargetMode="External"/><Relationship Id="rId918" Type="http://schemas.openxmlformats.org/officeDocument/2006/relationships/hyperlink" Target="https://www.procyclingstats.com/race/tour-de-france/2026/team/red-bull-bora-hansgrohe-2026" TargetMode="External"/><Relationship Id="rId919" Type="http://schemas.openxmlformats.org/officeDocument/2006/relationships/hyperlink" Target="https://www.procyclingstats.com/race/tour-de-france/2026/rider/thymen-arensman" TargetMode="External"/><Relationship Id="rId920" Type="http://schemas.openxmlformats.org/officeDocument/2006/relationships/hyperlink" Target="https://www.procyclingstats.com/race/tour-de-france/2026/team/netcompany-ineos-2026" TargetMode="External"/><Relationship Id="rId921" Type="http://schemas.openxmlformats.org/officeDocument/2006/relationships/hyperlink" Target="https://www.procyclingstats.com/race/tour-de-france/2026/rider/bruno-armirail" TargetMode="External"/><Relationship Id="rId922" Type="http://schemas.openxmlformats.org/officeDocument/2006/relationships/hyperlink" Target="https://www.procyclingstats.com/race/tour-de-france/2026/team/team-visma-lease-a-bike-2026" TargetMode="External"/><Relationship Id="rId923" Type="http://schemas.openxmlformats.org/officeDocument/2006/relationships/hyperlink" Target="https://www.procyclingstats.com/race/tour-de-france/2026/rider/pablo-castrillo-zapater" TargetMode="External"/><Relationship Id="rId924" Type="http://schemas.openxmlformats.org/officeDocument/2006/relationships/hyperlink" Target="https://www.procyclingstats.com/race/tour-de-france/2026/team/movistar-team-2026" TargetMode="External"/><Relationship Id="rId925" Type="http://schemas.openxmlformats.org/officeDocument/2006/relationships/hyperlink" Target="https://www.procyclingstats.com/race/tour-de-france/2026/rider/joshua-tarling" TargetMode="External"/><Relationship Id="rId926" Type="http://schemas.openxmlformats.org/officeDocument/2006/relationships/hyperlink" Target="https://www.procyclingstats.com/race/tour-de-france/2026/team/netcompany-ineos-2026" TargetMode="External"/><Relationship Id="rId927" Type="http://schemas.openxmlformats.org/officeDocument/2006/relationships/hyperlink" Target="https://www.procyclingstats.com/race/tour-de-france/2026/rider/filippo-ganna" TargetMode="External"/><Relationship Id="rId928" Type="http://schemas.openxmlformats.org/officeDocument/2006/relationships/hyperlink" Target="https://www.procyclingstats.com/race/tour-de-france/2026/team/netcompany-ineos-2026" TargetMode="External"/><Relationship Id="rId929" Type="http://schemas.openxmlformats.org/officeDocument/2006/relationships/hyperlink" Target="https://www.procyclingstats.com/race/tour-de-france/2026/rider/tom-pidcock" TargetMode="External"/><Relationship Id="rId930" Type="http://schemas.openxmlformats.org/officeDocument/2006/relationships/hyperlink" Target="https://www.procyclingstats.com/race/tour-de-france/2026/team/pinarello-q365-pro-cycling-team-2026" TargetMode="External"/><Relationship Id="rId931" Type="http://schemas.openxmlformats.org/officeDocument/2006/relationships/hyperlink" Target="https://www.procyclingstats.com/race/tour-de-france/2026/rider/felix-grossschartner" TargetMode="External"/><Relationship Id="rId932" Type="http://schemas.openxmlformats.org/officeDocument/2006/relationships/hyperlink" Target="https://www.procyclingstats.com/race/tour-de-france/2026/team/uae-team-emirates-xrg-2026" TargetMode="External"/><Relationship Id="rId933" Type="http://schemas.openxmlformats.org/officeDocument/2006/relationships/hyperlink" Target="https://www.procyclingstats.com/race/tour-de-france/2026/rider/matteo-jorgenson" TargetMode="External"/><Relationship Id="rId934" Type="http://schemas.openxmlformats.org/officeDocument/2006/relationships/hyperlink" Target="https://www.procyclingstats.com/race/tour-de-france/2026/team/team-visma-lease-a-bike-2026" TargetMode="External"/><Relationship Id="rId935" Type="http://schemas.openxmlformats.org/officeDocument/2006/relationships/hyperlink" Target="https://www.procyclingstats.com/race/tour-de-france/2026/rider/juan-ayuso-pesquera" TargetMode="External"/><Relationship Id="rId936" Type="http://schemas.openxmlformats.org/officeDocument/2006/relationships/hyperlink" Target="https://www.procyclingstats.com/race/tour-de-france/2026/team/lidl-trek-2026" TargetMode="External"/><Relationship Id="rId937" Type="http://schemas.openxmlformats.org/officeDocument/2006/relationships/hyperlink" Target="https://www.procyclingstats.com/race/tour-de-france/2026/rider/tadej-pogacar" TargetMode="External"/><Relationship Id="rId938" Type="http://schemas.openxmlformats.org/officeDocument/2006/relationships/hyperlink" Target="https://www.procyclingstats.com/race/tour-de-france/2026/team/uae-team-emirates-xrg-2026" TargetMode="External"/><Relationship Id="rId939" Type="http://schemas.openxmlformats.org/officeDocument/2006/relationships/hyperlink" Target="https://www.procyclingstats.com/race/tour-de-france/2026/rider/valentin-paret-peintre" TargetMode="External"/><Relationship Id="rId940" Type="http://schemas.openxmlformats.org/officeDocument/2006/relationships/hyperlink" Target="https://www.procyclingstats.com/race/tour-de-france/2026/team/soudal-quick-step-2026" TargetMode="External"/><Relationship Id="rId941" Type="http://schemas.openxmlformats.org/officeDocument/2006/relationships/hyperlink" Target="https://www.procyclingstats.com/race/tour-de-france/2026/rider/richard-carapaz" TargetMode="External"/><Relationship Id="rId942" Type="http://schemas.openxmlformats.org/officeDocument/2006/relationships/hyperlink" Target="https://www.procyclingstats.com/race/tour-de-france/2026/team/ef-education-easypost-2026" TargetMode="External"/><Relationship Id="rId943" Type="http://schemas.openxmlformats.org/officeDocument/2006/relationships/hyperlink" Target="https://www.procyclingstats.com/race/tour-de-france/2026/rider/remco-evenepoel" TargetMode="External"/><Relationship Id="rId944" Type="http://schemas.openxmlformats.org/officeDocument/2006/relationships/hyperlink" Target="https://www.procyclingstats.com/race/tour-de-france/2026/team/red-bull-bora-hansgrohe-2026" TargetMode="External"/><Relationship Id="rId945" Type="http://schemas.openxmlformats.org/officeDocument/2006/relationships/hyperlink" Target="https://www.procyclingstats.com/race/tour-de-france/2026/rider/paul-seixas" TargetMode="External"/><Relationship Id="rId946" Type="http://schemas.openxmlformats.org/officeDocument/2006/relationships/hyperlink" Target="https://www.procyclingstats.com/race/tour-de-france/2026/team/decathlon-cma-cgm-team-2026" TargetMode="External"/><Relationship Id="rId947" Type="http://schemas.openxmlformats.org/officeDocument/2006/relationships/hyperlink" Target="https://www.procyclingstats.com/race/tour-de-france/2026/rider/lenny-martinez" TargetMode="External"/><Relationship Id="rId948" Type="http://schemas.openxmlformats.org/officeDocument/2006/relationships/hyperlink" Target="https://www.procyclingstats.com/race/tour-de-france/2026/team/uae-team-emirates-xrg-2026" TargetMode="External"/><Relationship Id="rId949" Type="http://schemas.openxmlformats.org/officeDocument/2006/relationships/hyperlink" Target="https://www.procyclingstats.com/race/tour-de-france/2026/rider/isaac-del-toro" TargetMode="External"/><Relationship Id="rId950" Type="http://schemas.openxmlformats.org/officeDocument/2006/relationships/hyperlink" Target="https://www.procyclingstats.com/race/tour-de-france/2026/team/bahrain-victorious-2026" TargetMode="External"/><Relationship Id="rId951" Type="http://schemas.openxmlformats.org/officeDocument/2006/relationships/hyperlink" Target="https://www.procyclingstats.com/race/tour-de-france/2026/rider/tom-pidcock" TargetMode="External"/><Relationship Id="rId952" Type="http://schemas.openxmlformats.org/officeDocument/2006/relationships/hyperlink" Target="https://www.procyclingstats.com/race/tour-de-france/2026/team/pinarello-q365-pro-cycling-team-2026" TargetMode="External"/><Relationship Id="rId953" Type="http://schemas.openxmlformats.org/officeDocument/2006/relationships/hyperlink" Target="https://www.procyclingstats.com/race/tour-de-france/2026/rider/nicolas-prodhomme" TargetMode="External"/><Relationship Id="rId954" Type="http://schemas.openxmlformats.org/officeDocument/2006/relationships/hyperlink" Target="https://www.procyclingstats.com/race/tour-de-france/2026/team/decathlon-cma-cgm-team-2026" TargetMode="External"/><Relationship Id="rId955" Type="http://schemas.openxmlformats.org/officeDocument/2006/relationships/hyperlink" Target="https://www.procyclingstats.com/race/tour-de-france/2026/rider/alex-baudin" TargetMode="External"/><Relationship Id="rId956" Type="http://schemas.openxmlformats.org/officeDocument/2006/relationships/hyperlink" Target="https://www.procyclingstats.com/race/tour-de-france/2026/team/ef-education-easypost-2026" TargetMode="External"/><Relationship Id="rId957" Type="http://schemas.openxmlformats.org/officeDocument/2006/relationships/hyperlink" Target="https://www.procyclingstats.com/race/tour-de-france/2026/rider/tobias-halland-johannessen" TargetMode="External"/><Relationship Id="rId958" Type="http://schemas.openxmlformats.org/officeDocument/2006/relationships/hyperlink" Target="https://www.procyclingstats.com/race/tour-de-france/2026/team/uno-x-mobility-2026" TargetMode="External"/><Relationship Id="rId959" Type="http://schemas.openxmlformats.org/officeDocument/2006/relationships/hyperlink" Target="https://www.procyclingstats.com/race/tour-de-france/2026/rider/quinn-simmons" TargetMode="External"/><Relationship Id="rId960" Type="http://schemas.openxmlformats.org/officeDocument/2006/relationships/hyperlink" Target="https://www.procyclingstats.com/race/tour-de-france/2026/team/lidl-trek-2026" TargetMode="External"/><Relationship Id="rId961" Type="http://schemas.openxmlformats.org/officeDocument/2006/relationships/hyperlink" Target="https://www.procyclingstats.com/race/tour-de-france/2026/rider/javier-romo" TargetMode="External"/><Relationship Id="rId962" Type="http://schemas.openxmlformats.org/officeDocument/2006/relationships/hyperlink" Target="https://www.procyclingstats.com/race/tour-de-france/2026/team/movistar-team-2026" TargetMode="External"/><Relationship Id="rId963" Type="http://schemas.openxmlformats.org/officeDocument/2006/relationships/hyperlink" Target="https://www.procyclingstats.com/race/tour-de-france/2026/rider/mattias-skjelmose-jensen" TargetMode="External"/><Relationship Id="rId964" Type="http://schemas.openxmlformats.org/officeDocument/2006/relationships/hyperlink" Target="https://www.procyclingstats.com/race/tour-de-france/2026/team/lidl-trek-2026" TargetMode="External"/><Relationship Id="rId965" Type="http://schemas.openxmlformats.org/officeDocument/2006/relationships/hyperlink" Target="https://www.procyclingstats.com/race/tour-de-france/2026/rider/ben-healy" TargetMode="External"/><Relationship Id="rId966" Type="http://schemas.openxmlformats.org/officeDocument/2006/relationships/hyperlink" Target="https://www.procyclingstats.com/race/tour-de-france/2026/team/team-jayco-alula-2026" TargetMode="External"/><Relationship Id="rId967" Type="http://schemas.openxmlformats.org/officeDocument/2006/relationships/hyperlink" Target="https://www.procyclingstats.com/race/tour-de-france/2026/rider/mauro-schmid" TargetMode="External"/><Relationship Id="rId968" Type="http://schemas.openxmlformats.org/officeDocument/2006/relationships/hyperlink" Target="https://www.procyclingstats.com/race/tour-de-france/2026/team/ef-education-easypost-2026" TargetMode="External"/><Relationship Id="rId969" Type="http://schemas.openxmlformats.org/officeDocument/2006/relationships/hyperlink" Target="https://www.procyclingstats.com/race/tour-de-france/2026/rider/einer-rubio" TargetMode="External"/><Relationship Id="rId970" Type="http://schemas.openxmlformats.org/officeDocument/2006/relationships/hyperlink" Target="https://www.procyclingstats.com/race/tour-de-france/2026/team/movistar-team-2026" TargetMode="External"/><Relationship Id="rId971" Type="http://schemas.openxmlformats.org/officeDocument/2006/relationships/hyperlink" Target="https://www.procyclingstats.com/race/tour-de-france/2026/rider/raul-garcia-pierna" TargetMode="External"/><Relationship Id="rId972" Type="http://schemas.openxmlformats.org/officeDocument/2006/relationships/hyperlink" Target="https://www.procyclingstats.com/race/tour-de-france/2026/team/movistar-team-2026" TargetMode="External"/><Relationship Id="rId973" Type="http://schemas.openxmlformats.org/officeDocument/2006/relationships/hyperlink" Target="https://www.procyclingstats.com/race/tour-de-france/2026/rider/brandon-mcnulty" TargetMode="External"/><Relationship Id="rId974" Type="http://schemas.openxmlformats.org/officeDocument/2006/relationships/hyperlink" Target="https://www.procyclingstats.com/race/tour-de-france/2026/team/uae-team-emirates-xrg-2026" TargetMode="External"/><Relationship Id="rId975" Type="http://schemas.openxmlformats.org/officeDocument/2006/relationships/hyperlink" Target="https://www.procyclingstats.com/race/tour-de-france/2026/rider/yannis-voisard" TargetMode="External"/><Relationship Id="rId976" Type="http://schemas.openxmlformats.org/officeDocument/2006/relationships/hyperlink" Target="https://www.procyclingstats.com/race/tour-de-france/2026/team/tudor-pro-cycling-team-2026" TargetMode="External"/><Relationship Id="rId977" Type="http://schemas.openxmlformats.org/officeDocument/2006/relationships/hyperlink" Target="https://www.procyclingstats.com/race/tour-de-france/2026/rider/maxim-van-gils" TargetMode="External"/><Relationship Id="rId978" Type="http://schemas.openxmlformats.org/officeDocument/2006/relationships/hyperlink" Target="https://www.procyclingstats.com/race/tour-de-france/2026/team/red-bull-bora-hansgrohe-2026" TargetMode="External"/><Relationship Id="rId979" Type="http://schemas.openxmlformats.org/officeDocument/2006/relationships/hyperlink" Target="https://www.procyclingstats.com/race/tour-de-france/2026/rider/tim-wellens" TargetMode="External"/><Relationship Id="rId980" Type="http://schemas.openxmlformats.org/officeDocument/2006/relationships/hyperlink" Target="https://www.procyclingstats.com/race/tour-de-france/2026/team/uae-team-emirates-xrg-2026" TargetMode="External"/><Relationship Id="rId981" Type="http://schemas.openxmlformats.org/officeDocument/2006/relationships/hyperlink" Target="https://www.procyclingstats.com/race/tour-de-france/2026/rider/jan-tratnik" TargetMode="External"/><Relationship Id="rId982" Type="http://schemas.openxmlformats.org/officeDocument/2006/relationships/hyperlink" Target="https://www.procyclingstats.com/race/tour-de-france/2026/team/red-bull-bora-hansgrohe-2026" TargetMode="External"/><Relationship Id="rId983" Type="http://schemas.openxmlformats.org/officeDocument/2006/relationships/hyperlink" Target="https://www.procyclingstats.com/race/tour-de-france/2026/rider/marco-frigo" TargetMode="External"/><Relationship Id="rId984" Type="http://schemas.openxmlformats.org/officeDocument/2006/relationships/hyperlink" Target="https://www.procyclingstats.com/race/tour-de-france/2026/team/nsn-cycling-team-2026" TargetMode="External"/><Relationship Id="rId985" Type="http://schemas.openxmlformats.org/officeDocument/2006/relationships/hyperlink" Target="https://www.procyclingstats.com/race/tour-de-france/2026/rider/baptiste-veistroffer" TargetMode="External"/><Relationship Id="rId986" Type="http://schemas.openxmlformats.org/officeDocument/2006/relationships/hyperlink" Target="https://www.procyclingstats.com/race/tour-de-france/2026/team/lotto-intermarche-2026" TargetMode="External"/><Relationship Id="rId987" Type="http://schemas.openxmlformats.org/officeDocument/2006/relationships/hyperlink" Target="https://www.procyclingstats.com/race/tour-de-france/2026/rider/adam-yates" TargetMode="External"/><Relationship Id="rId988" Type="http://schemas.openxmlformats.org/officeDocument/2006/relationships/hyperlink" Target="https://www.procyclingstats.com/race/tour-de-france/2026/team/uae-team-emirates-xrg-2026" TargetMode="External"/><Relationship Id="rId989" Type="http://schemas.openxmlformats.org/officeDocument/2006/relationships/hyperlink" Target="https://www.procyclingstats.com/race/tour-de-france/2026/rider/mathias-vacek" TargetMode="External"/><Relationship Id="rId990" Type="http://schemas.openxmlformats.org/officeDocument/2006/relationships/hyperlink" Target="https://www.procyclingstats.com/race/tour-de-france/2026/team/lidl-trek-2026" TargetMode="External"/><Relationship Id="rId991" Type="http://schemas.openxmlformats.org/officeDocument/2006/relationships/hyperlink" Target="https://www.procyclingstats.com/race/tour-de-france/2026/rider/juan-ayuso-pesquera" TargetMode="External"/><Relationship Id="rId992" Type="http://schemas.openxmlformats.org/officeDocument/2006/relationships/hyperlink" Target="https://www.procyclingstats.com/race/tour-de-france/2026/team/lidl-trek-2026" TargetMode="External"/><Relationship Id="rId993" Type="http://schemas.openxmlformats.org/officeDocument/2006/relationships/hyperlink" Target="https://www.procyclingstats.com/race/tour-de-france/2026/rider/vlad-van-mechelen" TargetMode="External"/><Relationship Id="rId994" Type="http://schemas.openxmlformats.org/officeDocument/2006/relationships/hyperlink" Target="https://www.procyclingstats.com/race/tour-de-france/2026/team/uae-team-emirates-xrg-2026" TargetMode="External"/><Relationship Id="rId995" Type="http://schemas.openxmlformats.org/officeDocument/2006/relationships/hyperlink" Target="https://www.procyclingstats.com/race/tour-de-france/2026/rider/felix-grossschartner" TargetMode="External"/><Relationship Id="rId996" Type="http://schemas.openxmlformats.org/officeDocument/2006/relationships/hyperlink" Target="https://www.procyclingstats.com/race/tour-de-france/2026/team/bahrain-victorious-2026" TargetMode="External"/><Relationship Id="rId997" Type="http://schemas.openxmlformats.org/officeDocument/2006/relationships/hyperlink" Target="https://www.procyclingstats.com/race/tour-de-france/2026/rider/luke-plapp" TargetMode="External"/><Relationship Id="rId998" Type="http://schemas.openxmlformats.org/officeDocument/2006/relationships/hyperlink" Target="https://www.procyclingstats.com/race/tour-de-france/2026/team/team-jayco-alula-2026" TargetMode="External"/><Relationship Id="rId999" Type="http://schemas.openxmlformats.org/officeDocument/2006/relationships/hyperlink" Target="https://www.procyclingstats.com/race/tour-de-france/2026/rider/pablo-castrillo-zapater" TargetMode="External"/><Relationship Id="rId1000" Type="http://schemas.openxmlformats.org/officeDocument/2006/relationships/hyperlink" Target="https://www.procyclingstats.com/race/tour-de-france/2026/team/movistar-team-2026" TargetMode="External"/><Relationship Id="rId1001" Type="http://schemas.openxmlformats.org/officeDocument/2006/relationships/hyperlink" Target="https://www.procyclingstats.com/race/tour-de-france/2026/rider/kevin-vauquelin" TargetMode="External"/><Relationship Id="rId1002" Type="http://schemas.openxmlformats.org/officeDocument/2006/relationships/hyperlink" Target="https://www.procyclingstats.com/race/tour-de-france/2026/team/netcompany-ineos-2026" TargetMode="External"/><Relationship Id="rId1003" Type="http://schemas.openxmlformats.org/officeDocument/2006/relationships/hyperlink" Target="https://www.procyclingstats.com/race/tour-de-france/2026/rider/anders-halland-johannessen" TargetMode="External"/><Relationship Id="rId1004" Type="http://schemas.openxmlformats.org/officeDocument/2006/relationships/hyperlink" Target="https://www.procyclingstats.com/race/tour-de-france/2026/team/uno-x-mobility-2026" TargetMode="External"/><Relationship Id="rId1005" Type="http://schemas.openxmlformats.org/officeDocument/2006/relationships/hyperlink" Target="https://www.procyclingstats.com/race/tour-de-france/2026/rider/felix-engelhardt" TargetMode="External"/><Relationship Id="rId1006" Type="http://schemas.openxmlformats.org/officeDocument/2006/relationships/hyperlink" Target="https://www.procyclingstats.com/race/tour-de-france/2026/team/team-jayco-alula-2026" TargetMode="External"/><Relationship Id="rId1007" Type="http://schemas.openxmlformats.org/officeDocument/2006/relationships/hyperlink" Target="https://www.procyclingstats.com/race/tour-de-france/2026/rider/quinten-hermans" TargetMode="External"/><Relationship Id="rId1008" Type="http://schemas.openxmlformats.org/officeDocument/2006/relationships/hyperlink" Target="https://www.procyclingstats.com/race/tour-de-france/2026/team/pinarello-q365-pro-cycling-team-2026" TargetMode="External"/><Relationship Id="rId1009" Type="http://schemas.openxmlformats.org/officeDocument/2006/relationships/hyperlink" Target="https://www.procyclingstats.com/race/tour-de-france/2026/rider/ben-o-connor" TargetMode="External"/><Relationship Id="rId1010" Type="http://schemas.openxmlformats.org/officeDocument/2006/relationships/hyperlink" Target="https://www.procyclingstats.com/race/tour-de-france/2026/team/team-jayco-alula-2026" TargetMode="External"/><Relationship Id="rId1011" Type="http://schemas.openxmlformats.org/officeDocument/2006/relationships/hyperlink" Target="https://www.procyclingstats.com/race/tour-de-france/2026/rider/liam-slock" TargetMode="External"/><Relationship Id="rId1012" Type="http://schemas.openxmlformats.org/officeDocument/2006/relationships/hyperlink" Target="https://www.procyclingstats.com/race/tour-de-france/2026/team/lotto-intermarche-2026" TargetMode="External"/><Relationship Id="rId1013" Type="http://schemas.openxmlformats.org/officeDocument/2006/relationships/hyperlink" Target="https://www.procyclingstats.com/race/tour-de-france/2026/rider/lennert-van-eetvelt" TargetMode="External"/><Relationship Id="rId1014" Type="http://schemas.openxmlformats.org/officeDocument/2006/relationships/hyperlink" Target="https://www.procyclingstats.com/race/tour-de-france/2026/team/lotto-intermarche-2026" TargetMode="External"/><Relationship Id="rId1015" Type="http://schemas.openxmlformats.org/officeDocument/2006/relationships/hyperlink" Target="https://www.procyclingstats.com/race/tour-de-france/2026/rider/matteo-jorgenson" TargetMode="External"/><Relationship Id="rId1016" Type="http://schemas.openxmlformats.org/officeDocument/2006/relationships/hyperlink" Target="https://www.procyclingstats.com/race/tour-de-france/2026/team/team-visma-lease-a-bike-2026" TargetMode="External"/><Relationship Id="rId1017" Type="http://schemas.openxmlformats.org/officeDocument/2006/relationships/hyperlink" Target="https://www.procyclingstats.com/race/tour-de-france/2026/rider/matheo-vercher" TargetMode="External"/><Relationship Id="rId1018" Type="http://schemas.openxmlformats.org/officeDocument/2006/relationships/hyperlink" Target="https://www.procyclingstats.com/race/tour-de-france/2026/team/totalenergies-2026" TargetMode="External"/><Relationship Id="rId1019" Type="http://schemas.openxmlformats.org/officeDocument/2006/relationships/hyperlink" Target="https://www.procyclingstats.com/race/tour-de-france/2026/rider/frank-van-den-broek" TargetMode="External"/><Relationship Id="rId1020" Type="http://schemas.openxmlformats.org/officeDocument/2006/relationships/hyperlink" Target="https://www.procyclingstats.com/race/tour-de-france/2026/team/team-picnic-postnl-2026" TargetMode="External"/><Relationship Id="rId1021" Type="http://schemas.openxmlformats.org/officeDocument/2006/relationships/hyperlink" Target="https://www.procyclingstats.com/race/tour-de-france/2026/rider/mathieu-van-der-poel" TargetMode="External"/><Relationship Id="rId1022" Type="http://schemas.openxmlformats.org/officeDocument/2006/relationships/hyperlink" Target="https://www.procyclingstats.com/race/tour-de-france/2026/team/alpecin-premier-tech-2026" TargetMode="External"/><Relationship Id="rId1023" Type="http://schemas.openxmlformats.org/officeDocument/2006/relationships/hyperlink" Target="https://www.procyclingstats.com/race/tour-de-france/2026/rider/mads-pedersen" TargetMode="External"/><Relationship Id="rId1024" Type="http://schemas.openxmlformats.org/officeDocument/2006/relationships/hyperlink" Target="https://www.procyclingstats.com/race/tour-de-france/2026/team/lidl-trek-2026" TargetMode="External"/><Relationship Id="rId1025" Type="http://schemas.openxmlformats.org/officeDocument/2006/relationships/hyperlink" Target="https://www.procyclingstats.com/race/tour-de-france/2026/rider/jordan-jegat" TargetMode="External"/><Relationship Id="rId1026" Type="http://schemas.openxmlformats.org/officeDocument/2006/relationships/hyperlink" Target="https://www.procyclingstats.com/race/tour-de-france/2026/team/totalenergies-2026" TargetMode="External"/><Relationship Id="rId1027" Type="http://schemas.openxmlformats.org/officeDocument/2006/relationships/hyperlink" Target="https://www.procyclingstats.com/race/tour-de-france/2026/rider/ewen-costiou" TargetMode="External"/><Relationship Id="rId1028" Type="http://schemas.openxmlformats.org/officeDocument/2006/relationships/hyperlink" Target="https://www.procyclingstats.com/race/tour-de-france/2026/team/groupama-fdj-united-2026" TargetMode="External"/><Relationship Id="rId1029" Type="http://schemas.openxmlformats.org/officeDocument/2006/relationships/hyperlink" Target="https://www.procyclingstats.com/race/tour-de-france/2026/rider/louis-vervaeke" TargetMode="External"/><Relationship Id="rId1030" Type="http://schemas.openxmlformats.org/officeDocument/2006/relationships/hyperlink" Target="https://www.procyclingstats.com/race/tour-de-france/2026/team/soudal-quick-step-2026" TargetMode="External"/><Relationship Id="rId1031" Type="http://schemas.openxmlformats.org/officeDocument/2006/relationships/hyperlink" Target="https://www.procyclingstats.com/race/tour-de-france/2026/rider/george-bennett" TargetMode="External"/><Relationship Id="rId1032" Type="http://schemas.openxmlformats.org/officeDocument/2006/relationships/hyperlink" Target="https://www.procyclingstats.com/race/tour-de-france/2026/team/nsn-cycling-team-2026" TargetMode="External"/><Relationship Id="rId1033" Type="http://schemas.openxmlformats.org/officeDocument/2006/relationships/hyperlink" Target="https://www.procyclingstats.com/race/tour-de-france/2026/rider/xabier-mikel-azparren-irurzun" TargetMode="External"/><Relationship Id="rId1034" Type="http://schemas.openxmlformats.org/officeDocument/2006/relationships/hyperlink" Target="https://www.procyclingstats.com/race/tour-de-france/2026/team/pinarello-q365-pro-cycling-team-2026" TargetMode="External"/><Relationship Id="rId1035" Type="http://schemas.openxmlformats.org/officeDocument/2006/relationships/hyperlink" Target="https://www.procyclingstats.com/race/tour-de-france/2026/rider/georg-steinhauser" TargetMode="External"/><Relationship Id="rId1036" Type="http://schemas.openxmlformats.org/officeDocument/2006/relationships/hyperlink" Target="https://www.procyclingstats.com/race/tour-de-france/2026/team/ef-education-easypost-2026" TargetMode="External"/><Relationship Id="rId1037" Type="http://schemas.openxmlformats.org/officeDocument/2006/relationships/hyperlink" Target="https://www.procyclingstats.com/race/tour-de-france/2026/rider/joshua-tarling" TargetMode="External"/><Relationship Id="rId1038" Type="http://schemas.openxmlformats.org/officeDocument/2006/relationships/hyperlink" Target="https://www.procyclingstats.com/race/tour-de-france/2026/team/netcompany-ineos-2026" TargetMode="External"/><Relationship Id="rId1039" Type="http://schemas.openxmlformats.org/officeDocument/2006/relationships/hyperlink" Target="https://www.procyclingstats.com/race/tour-de-france/2026/rider/remco-evenepoel" TargetMode="External"/><Relationship Id="rId1040" Type="http://schemas.openxmlformats.org/officeDocument/2006/relationships/hyperlink" Target="https://www.procyclingstats.com/race/tour-de-france/2026/team/red-bull-bora-hansgrohe-2026" TargetMode="External"/><Relationship Id="rId1041" Type="http://schemas.openxmlformats.org/officeDocument/2006/relationships/hyperlink" Target="https://www.procyclingstats.com/race/tour-de-france/2026/rider/tadej-pogacar" TargetMode="External"/><Relationship Id="rId1042" Type="http://schemas.openxmlformats.org/officeDocument/2006/relationships/hyperlink" Target="https://www.procyclingstats.com/race/tour-de-france/2026/team/uae-team-emirates-xrg-2026" TargetMode="External"/><Relationship Id="rId1043" Type="http://schemas.openxmlformats.org/officeDocument/2006/relationships/hyperlink" Target="https://www.procyclingstats.com/race/tour-de-france/2026/rider/mattias-skjelmose-jensen" TargetMode="External"/><Relationship Id="rId1044" Type="http://schemas.openxmlformats.org/officeDocument/2006/relationships/hyperlink" Target="https://www.procyclingstats.com/race/tour-de-france/2026/team/lidl-trek-2026" TargetMode="External"/><Relationship Id="rId1045" Type="http://schemas.openxmlformats.org/officeDocument/2006/relationships/hyperlink" Target="https://www.procyclingstats.com/race/tour-de-france/2026/rider/florian-lipowitz" TargetMode="External"/><Relationship Id="rId1046" Type="http://schemas.openxmlformats.org/officeDocument/2006/relationships/hyperlink" Target="https://www.procyclingstats.com/race/tour-de-france/2026/team/red-bull-bora-hansgrohe-2026" TargetMode="External"/><Relationship Id="rId1047" Type="http://schemas.openxmlformats.org/officeDocument/2006/relationships/hyperlink" Target="https://www.procyclingstats.com/race/tour-de-france/2026/rider/isaac-del-toro" TargetMode="External"/><Relationship Id="rId1048" Type="http://schemas.openxmlformats.org/officeDocument/2006/relationships/hyperlink" Target="https://www.procyclingstats.com/race/tour-de-france/2026/team/uae-team-emirates-xrg-2026" TargetMode="External"/><Relationship Id="rId1049" Type="http://schemas.openxmlformats.org/officeDocument/2006/relationships/hyperlink" Target="https://www.procyclingstats.com/race/tour-de-france/2026/rider/paul-seixas" TargetMode="External"/><Relationship Id="rId1050" Type="http://schemas.openxmlformats.org/officeDocument/2006/relationships/hyperlink" Target="https://www.procyclingstats.com/race/tour-de-france/2026/team/decathlon-cma-cgm-team-2026" TargetMode="External"/><Relationship Id="rId1051" Type="http://schemas.openxmlformats.org/officeDocument/2006/relationships/hyperlink" Target="https://www.procyclingstats.com/race/tour-de-france/2026/rider/juan-ayuso-pesquera" TargetMode="External"/><Relationship Id="rId1052" Type="http://schemas.openxmlformats.org/officeDocument/2006/relationships/hyperlink" Target="https://www.procyclingstats.com/race/tour-de-france/2026/team/lidl-trek-2026" TargetMode="External"/><Relationship Id="rId1053" Type="http://schemas.openxmlformats.org/officeDocument/2006/relationships/hyperlink" Target="https://www.procyclingstats.com/race/tour-de-france/2026/rider/lenny-martinez" TargetMode="External"/><Relationship Id="rId1054" Type="http://schemas.openxmlformats.org/officeDocument/2006/relationships/hyperlink" Target="https://www.procyclingstats.com/race/tour-de-france/2026/team/bahrain-victorious-2026" TargetMode="External"/><Relationship Id="rId1055" Type="http://schemas.openxmlformats.org/officeDocument/2006/relationships/hyperlink" Target="https://www.procyclingstats.com/race/tour-de-france/2026/rider/davide-piganzoli" TargetMode="External"/><Relationship Id="rId1056" Type="http://schemas.openxmlformats.org/officeDocument/2006/relationships/hyperlink" Target="https://www.procyclingstats.com/race/tour-de-france/2026/team/team-visma-lease-a-bike-2026" TargetMode="External"/><Relationship Id="rId1057" Type="http://schemas.openxmlformats.org/officeDocument/2006/relationships/hyperlink" Target="https://www.procyclingstats.com/race/tour-de-france/2026/rider/quinn-simmons" TargetMode="External"/><Relationship Id="rId1058" Type="http://schemas.openxmlformats.org/officeDocument/2006/relationships/hyperlink" Target="https://www.procyclingstats.com/race/tour-de-france/2026/team/lidl-trek-2026" TargetMode="External"/><Relationship Id="rId1059" Type="http://schemas.openxmlformats.org/officeDocument/2006/relationships/hyperlink" Target="https://www.procyclingstats.com/race/tour-de-france/2026/rider/pablo-castrillo-zapater" TargetMode="External"/><Relationship Id="rId1060" Type="http://schemas.openxmlformats.org/officeDocument/2006/relationships/hyperlink" Target="https://www.procyclingstats.com/race/tour-de-france/2026/team/movistar-team-2026" TargetMode="External"/><Relationship Id="rId1061" Type="http://schemas.openxmlformats.org/officeDocument/2006/relationships/hyperlink" Target="https://www.procyclingstats.com/race/tour-de-france/2026/rider/kevin-vauquelin" TargetMode="External"/><Relationship Id="rId1062" Type="http://schemas.openxmlformats.org/officeDocument/2006/relationships/hyperlink" Target="https://www.procyclingstats.com/race/tour-de-france/2026/team/lotto-intermarche-2026" TargetMode="External"/><Relationship Id="rId1063" Type="http://schemas.openxmlformats.org/officeDocument/2006/relationships/hyperlink" Target="https://www.procyclingstats.com/race/tour-de-france/2026/rider/lennert-van-eetvelt" TargetMode="External"/><Relationship Id="rId1064" Type="http://schemas.openxmlformats.org/officeDocument/2006/relationships/hyperlink" Target="https://www.procyclingstats.com/race/tour-de-france/2026/team/netcompany-ineos-2026" TargetMode="External"/><Relationship Id="rId1065" Type="http://schemas.openxmlformats.org/officeDocument/2006/relationships/hyperlink" Target="https://www.procyclingstats.com/race/tour-de-france/2026/rider/antonio-tiberi" TargetMode="External"/><Relationship Id="rId1066" Type="http://schemas.openxmlformats.org/officeDocument/2006/relationships/hyperlink" Target="https://www.procyclingstats.com/race/tour-de-france/2026/team/bahrain-victorious-2026" TargetMode="External"/><Relationship Id="rId1067" Type="http://schemas.openxmlformats.org/officeDocument/2006/relationships/hyperlink" Target="https://www.procyclingstats.com/race/tour-de-france/2026/rider/matthew-riccitello" TargetMode="External"/><Relationship Id="rId1068" Type="http://schemas.openxmlformats.org/officeDocument/2006/relationships/hyperlink" Target="https://www.procyclingstats.com/race/tour-de-france/2026/team/decathlon-cma-cgm-team-2026" TargetMode="External"/><Relationship Id="rId1069" Type="http://schemas.openxmlformats.org/officeDocument/2006/relationships/hyperlink" Target="https://www.procyclingstats.com/race/tour-de-france/2026/rider/raul-garcia-pierna" TargetMode="External"/><Relationship Id="rId1070" Type="http://schemas.openxmlformats.org/officeDocument/2006/relationships/hyperlink" Target="https://www.procyclingstats.com/race/tour-de-france/2026/team/movistar-team-2026" TargetMode="External"/><Relationship Id="rId1071" Type="http://schemas.openxmlformats.org/officeDocument/2006/relationships/hyperlink" Target="https://www.procyclingstats.com/race/tour-de-france/2026/rider/valentin-paret-peintre" TargetMode="External"/><Relationship Id="rId1072" Type="http://schemas.openxmlformats.org/officeDocument/2006/relationships/hyperlink" Target="https://www.procyclingstats.com/race/tour-de-france/2026/team/soudal-quick-step-2026" TargetMode="External"/><Relationship Id="rId1073" Type="http://schemas.openxmlformats.org/officeDocument/2006/relationships/hyperlink" Target="https://www.procyclingstats.com/race/tour-de-france/2026/rider/alex-baudin" TargetMode="External"/><Relationship Id="rId1074" Type="http://schemas.openxmlformats.org/officeDocument/2006/relationships/hyperlink" Target="https://www.procyclingstats.com/race/tour-de-france/2026/team/ef-education-easypost-2026" TargetMode="External"/><Relationship Id="rId1075" Type="http://schemas.openxmlformats.org/officeDocument/2006/relationships/hyperlink" Target="https://www.procyclingstats.com/race/tour-de-france/2026/rider/romain-gregoire" TargetMode="External"/><Relationship Id="rId1076" Type="http://schemas.openxmlformats.org/officeDocument/2006/relationships/hyperlink" Target="https://www.procyclingstats.com/race/tour-de-france/2026/team/lidl-trek-2026" TargetMode="External"/><Relationship Id="rId1077" Type="http://schemas.openxmlformats.org/officeDocument/2006/relationships/hyperlink" Target="https://www.procyclingstats.com/race/tour-de-france/2026/rider/mathias-vacek" TargetMode="External"/><Relationship Id="rId1078" Type="http://schemas.openxmlformats.org/officeDocument/2006/relationships/hyperlink" Target="https://www.procyclingstats.com/race/tour-de-france/2026/team/groupama-fdj-united-2026" TargetMode="External"/><Relationship Id="rId1079" Type="http://schemas.openxmlformats.org/officeDocument/2006/relationships/hyperlink" Target="https://www.procyclingstats.com/race/tour-de-france/2026/rider/ewen-costiou" TargetMode="External"/><Relationship Id="rId1080" Type="http://schemas.openxmlformats.org/officeDocument/2006/relationships/hyperlink" Target="https://www.procyclingstats.com/race/tour-de-france/2026/team/groupama-fdj-united-2026" TargetMode="External"/><Relationship Id="rId1081" Type="http://schemas.openxmlformats.org/officeDocument/2006/relationships/hyperlink" Target="https://www.procyclingstats.com/race/tour-de-france/2026/rider/lorenzo-germani" TargetMode="External"/><Relationship Id="rId1082" Type="http://schemas.openxmlformats.org/officeDocument/2006/relationships/hyperlink" Target="https://www.procyclingstats.com/race/tour-de-france/2026/team/groupama-fdj-united-2026" TargetMode="External"/><Relationship Id="rId1083" Type="http://schemas.openxmlformats.org/officeDocument/2006/relationships/hyperlink" Target="https://www.procyclingstats.com/race/tour-de-france/2026/rider/vlad-van-mechelen" TargetMode="External"/><Relationship Id="rId1084" Type="http://schemas.openxmlformats.org/officeDocument/2006/relationships/hyperlink" Target="https://www.procyclingstats.com/race/tour-de-france/2026/team/bahrain-victorious-2026" TargetMode="External"/><Relationship Id="rId1085" Type="http://schemas.openxmlformats.org/officeDocument/2006/relationships/hyperlink" Target="https://www.procyclingstats.com/race/tour-de-france/2026/rider/matheo-vercher" TargetMode="External"/><Relationship Id="rId1086" Type="http://schemas.openxmlformats.org/officeDocument/2006/relationships/hyperlink" Target="https://www.procyclingstats.com/race/tour-de-france/2026/team/totalenergies-2026" TargetMode="External"/><Relationship Id="rId1087" Type="http://schemas.openxmlformats.org/officeDocument/2006/relationships/hyperlink" Target="https://www.procyclingstats.com/race/tour-de-france/2026/rider/mathis-le-berre" TargetMode="External"/><Relationship Id="rId1088" Type="http://schemas.openxmlformats.org/officeDocument/2006/relationships/hyperlink" Target="https://www.procyclingstats.com/race/tour-de-france/2026/team/totalenergies-2026" TargetMode="External"/><Relationship Id="rId1089" Type="http://schemas.openxmlformats.org/officeDocument/2006/relationships/hyperlink" Target="https://www.procyclingstats.com/race/tour-de-france/2026/rider/nicolas-vinokurov" TargetMode="External"/><Relationship Id="rId1090" Type="http://schemas.openxmlformats.org/officeDocument/2006/relationships/hyperlink" Target="https://www.procyclingstats.com/race/tour-de-france/2026/team/xds-astana-team-2026" TargetMode="External"/><Relationship Id="rId1091" Type="http://schemas.openxmlformats.org/officeDocument/2006/relationships/hyperlink" Target="https://www.procyclingstats.com/race/tour-de-france/2026/rider/emiel-verstrynge" TargetMode="External"/><Relationship Id="rId1092" Type="http://schemas.openxmlformats.org/officeDocument/2006/relationships/hyperlink" Target="https://www.procyclingstats.com/race/tour-de-france/2026/team/alpecin-premier-tech-2026" TargetMode="External"/><Relationship Id="rId1093" Type="http://schemas.openxmlformats.org/officeDocument/2006/relationships/hyperlink" Target="https://www.procyclingstats.com/race/tour-de-france/2026/rider/per-strand-hagenes" TargetMode="External"/><Relationship Id="rId1094" Type="http://schemas.openxmlformats.org/officeDocument/2006/relationships/hyperlink" Target="https://www.procyclingstats.com/race/tour-de-france/2026/team/team-visma-lease-a-bike-2026" TargetMode="External"/><Relationship Id="rId1095" Type="http://schemas.openxmlformats.org/officeDocument/2006/relationships/hyperlink" Target="https://www.procyclingstats.com/race/tour-de-france/2026/rider/max-walker" TargetMode="External"/><Relationship Id="rId1096" Type="http://schemas.openxmlformats.org/officeDocument/2006/relationships/hyperlink" Target="https://www.procyclingstats.com/race/tour-de-france/2026/team/ef-education-easypost-2026" TargetMode="External"/><Relationship Id="rId1097" Type="http://schemas.openxmlformats.org/officeDocument/2006/relationships/hyperlink" Target="https://www.procyclingstats.com/race/tour-de-france/2026/rider/michel-hessmann" TargetMode="External"/><Relationship Id="rId1098" Type="http://schemas.openxmlformats.org/officeDocument/2006/relationships/hyperlink" Target="https://www.procyclingstats.com/race/tour-de-france/2026/team/movistar-team-2026" TargetMode="External"/><Relationship Id="rId1099" Type="http://schemas.openxmlformats.org/officeDocument/2006/relationships/hyperlink" Target="https://www.procyclingstats.com/race/tour-de-france/2026/rider/georg-steinhauser" TargetMode="External"/><Relationship Id="rId1100" Type="http://schemas.openxmlformats.org/officeDocument/2006/relationships/hyperlink" Target="https://www.procyclingstats.com/race/tour-de-france/2026/team/ef-education-easypost-2026" TargetMode="External"/><Relationship Id="rId1101" Type="http://schemas.openxmlformats.org/officeDocument/2006/relationships/hyperlink" Target="https://www.procyclingstats.com/race/tour-de-france/2026/rider/hugo-page" TargetMode="External"/><Relationship Id="rId1102" Type="http://schemas.openxmlformats.org/officeDocument/2006/relationships/hyperlink" Target="https://www.procyclingstats.com/race/tour-de-france/2026/team/cofidis-2026" TargetMode="External"/><Relationship Id="rId1103" Type="http://schemas.openxmlformats.org/officeDocument/2006/relationships/hyperlink" Target="https://www.procyclingstats.com/race/tour-de-france/2026/rider/robbe-dhondt" TargetMode="External"/><Relationship Id="rId1104" Type="http://schemas.openxmlformats.org/officeDocument/2006/relationships/hyperlink" Target="https://www.procyclingstats.com/race/tour-de-france/2026/team/team-picnic-postnl-2026" TargetMode="External"/><Relationship Id="rId1105" Type="http://schemas.openxmlformats.org/officeDocument/2006/relationships/hyperlink" Target="https://www.procyclingstats.com/race/tour-de-france/2026/rider/huub-artz" TargetMode="External"/><Relationship Id="rId1106" Type="http://schemas.openxmlformats.org/officeDocument/2006/relationships/hyperlink" Target="https://www.procyclingstats.com/race/tour-de-france/2026/team/lotto-intermarche-2026" TargetMode="External"/><Relationship Id="rId1107" Type="http://schemas.openxmlformats.org/officeDocument/2006/relationships/hyperlink" Target="https://www.procyclingstats.com/race/tour-de-france/2026/rider/joshua-tarling" TargetMode="External"/><Relationship Id="rId1108" Type="http://schemas.openxmlformats.org/officeDocument/2006/relationships/hyperlink" Target="https://www.procyclingstats.com/race/tour-de-france/2026/team/netcompany-ineos-2026" TargetMode="External"/><Relationship Id="rId1109" Type="http://schemas.openxmlformats.org/officeDocument/2006/relationships/hyperlink" Target="https://www.procyclingstats.com/race/tour-de-france/2026/rider/pavel-bittner" TargetMode="External"/><Relationship Id="rId1110" Type="http://schemas.openxmlformats.org/officeDocument/2006/relationships/hyperlink" Target="https://www.procyclingstats.com/race/tour-de-france/2026/team/team-picnic-postnl-2026" TargetMode="External"/><Relationship Id="rId1111" Type="http://schemas.openxmlformats.org/officeDocument/2006/relationships/hyperlink" Target="https://www.procyclingstats.com/race/tour-de-france/2026/rider/milan-fretin" TargetMode="External"/><Relationship Id="rId1112" Type="http://schemas.openxmlformats.org/officeDocument/2006/relationships/hyperlink" Target="https://www.procyclingstats.com/race/tour-de-france/2026/team/cofidis-2026" TargetMode="External"/><Relationship Id="rId1113" Type="http://schemas.openxmlformats.org/officeDocument/2006/relationships/hyperlink" Target="https://www.procyclingstats.com/race/tour-de-france/2026/rider/olav-kooij" TargetMode="External"/><Relationship Id="rId1114" Type="http://schemas.openxmlformats.org/officeDocument/2006/relationships/hyperlink" Target="https://www.procyclingstats.com/race/tour-de-france/2026/team/decathlon-cma-cgm-team-2026" TargetMode="External"/><Relationship Id="rId1115" Type="http://schemas.openxmlformats.org/officeDocument/2006/relationships/hyperlink" Target="https://www.procyclingstats.com/race/tour-de-france/2026/rider/lewis-askey" TargetMode="External"/><Relationship Id="rId1116" Type="http://schemas.openxmlformats.org/officeDocument/2006/relationships/hyperlink" Target="https://www.procyclingstats.com/race/tour-de-france/2026/team/nsn-cycling-team-2026" TargetMode="External"/><Relationship Id="rId1117" Type="http://schemas.openxmlformats.org/officeDocument/2006/relationships/hyperlink" Target="https://www.procyclingstats.com/race/tour-de-france/2026/rider/paul-seixas" TargetMode="External"/><Relationship Id="rId1118" Type="http://schemas.openxmlformats.org/officeDocument/2006/relationships/hyperlink" Target="https://www.procyclingstats.com/race/tour-de-france/2026/team/decathlon-cma-cgm-team-2026" TargetMode="External"/><Relationship Id="rId1119" Type="http://schemas.openxmlformats.org/officeDocument/2006/relationships/hyperlink" Target="https://www.procyclingstats.com/race/tour-de-france/2026/rider/isaac-del-toro" TargetMode="External"/><Relationship Id="rId1120" Type="http://schemas.openxmlformats.org/officeDocument/2006/relationships/hyperlink" Target="https://www.procyclingstats.com/race/tour-de-france/2026/team/uae-team-emirates-xrg-2026" TargetMode="External"/><Relationship Id="rId1121" Type="http://schemas.openxmlformats.org/officeDocument/2006/relationships/hyperlink" Target="https://www.procyclingstats.com/race/tour-de-france/2026/rider/pablo-castrillo-zapater" TargetMode="External"/><Relationship Id="rId1122" Type="http://schemas.openxmlformats.org/officeDocument/2006/relationships/hyperlink" Target="https://www.procyclingstats.com/race/tour-de-france/2026/team/movistar-team-2026" TargetMode="External"/><Relationship Id="rId1123" Type="http://schemas.openxmlformats.org/officeDocument/2006/relationships/hyperlink" Target="https://www.procyclingstats.com/race/tour-de-france/2026/rider/joshua-tarling" TargetMode="External"/><Relationship Id="rId1124" Type="http://schemas.openxmlformats.org/officeDocument/2006/relationships/hyperlink" Target="https://www.procyclingstats.com/race/tour-de-france/2026/team/netcompany-ineos-2026" TargetMode="External"/><Relationship Id="rId1125" Type="http://schemas.openxmlformats.org/officeDocument/2006/relationships/hyperlink" Target="https://www.procyclingstats.com/race/tour-de-france/2026/rider/juan-ayuso-pesquera" TargetMode="External"/><Relationship Id="rId1126" Type="http://schemas.openxmlformats.org/officeDocument/2006/relationships/hyperlink" Target="https://www.procyclingstats.com/race/tour-de-france/2026/team/lidl-trek-2026" TargetMode="External"/><Relationship Id="rId1127" Type="http://schemas.openxmlformats.org/officeDocument/2006/relationships/hyperlink" Target="https://www.procyclingstats.com/race/tour-de-france/2026/rider/huub-artz" TargetMode="External"/><Relationship Id="rId1128" Type="http://schemas.openxmlformats.org/officeDocument/2006/relationships/hyperlink" Target="https://www.procyclingstats.com/race/tour-de-france/2026/team/lotto-intermarche-2026" TargetMode="External"/><Relationship Id="rId1129" Type="http://schemas.openxmlformats.org/officeDocument/2006/relationships/hyperlink" Target="https://www.procyclingstats.com/race/tour-de-france/2026/rider/ewen-costiou" TargetMode="External"/><Relationship Id="rId1130" Type="http://schemas.openxmlformats.org/officeDocument/2006/relationships/hyperlink" Target="https://www.procyclingstats.com/race/tour-de-france/2026/team/groupama-fdj-united-2026" TargetMode="External"/><Relationship Id="rId1131" Type="http://schemas.openxmlformats.org/officeDocument/2006/relationships/hyperlink" Target="https://www.procyclingstats.com/race/tour-de-france/2026/rider/lenny-martinez" TargetMode="External"/><Relationship Id="rId1132" Type="http://schemas.openxmlformats.org/officeDocument/2006/relationships/hyperlink" Target="https://www.procyclingstats.com/race/tour-de-france/2026/team/bahrain-victorious-2026" TargetMode="External"/><Relationship Id="rId1133" Type="http://schemas.openxmlformats.org/officeDocument/2006/relationships/hyperlink" Target="https://www.procyclingstats.com/race/tour-de-france/2026/rider/davide-piganzoli" TargetMode="External"/><Relationship Id="rId1134" Type="http://schemas.openxmlformats.org/officeDocument/2006/relationships/hyperlink" Target="https://www.procyclingstats.com/race/tour-de-france/2026/team/team-visma-lease-a-bike-2026" TargetMode="External"/><Relationship Id="rId1135" Type="http://schemas.openxmlformats.org/officeDocument/2006/relationships/hyperlink" Target="https://www.procyclingstats.com/race/tour-de-france/2026/rider/matthew-riccitello" TargetMode="External"/><Relationship Id="rId1136" Type="http://schemas.openxmlformats.org/officeDocument/2006/relationships/hyperlink" Target="https://www.procyclingstats.com/race/tour-de-france/2026/team/decathlon-cma-cgm-team-2026" TargetMode="External"/><Relationship Id="rId1137" Type="http://schemas.openxmlformats.org/officeDocument/2006/relationships/hyperlink" Target="https://www.procyclingstats.com/race/tour-de-france/2026/rider/raul-garcia-pierna" TargetMode="External"/><Relationship Id="rId1138" Type="http://schemas.openxmlformats.org/officeDocument/2006/relationships/hyperlink" Target="https://www.procyclingstats.com/race/tour-de-france/2026/team/movistar-team-2026" TargetMode="External"/><Relationship Id="rId1139" Type="http://schemas.openxmlformats.org/officeDocument/2006/relationships/hyperlink" Target="https://www.procyclingstats.com/race/tour-de-france/2026/rider/romain-gregoire" TargetMode="External"/><Relationship Id="rId1140" Type="http://schemas.openxmlformats.org/officeDocument/2006/relationships/hyperlink" Target="https://www.procyclingstats.com/race/tour-de-france/2026/team/groupama-fdj-united-2026" TargetMode="External"/><Relationship Id="rId1141" Type="http://schemas.openxmlformats.org/officeDocument/2006/relationships/hyperlink" Target="https://www.procyclingstats.com/race/tour-de-france/2026/rider/quinn-simmons" TargetMode="External"/><Relationship Id="rId1142" Type="http://schemas.openxmlformats.org/officeDocument/2006/relationships/hyperlink" Target="https://www.procyclingstats.com/race/tour-de-france/2026/team/lidl-trek-2026" TargetMode="External"/><Relationship Id="rId1143" Type="http://schemas.openxmlformats.org/officeDocument/2006/relationships/hyperlink" Target="https://www.procyclingstats.com/race/tour-de-france/2026/rider/mathis-le-berre" TargetMode="External"/><Relationship Id="rId1144" Type="http://schemas.openxmlformats.org/officeDocument/2006/relationships/hyperlink" Target="https://www.procyclingstats.com/race/tour-de-france/2026/team/totalenergies-2026" TargetMode="External"/><Relationship Id="rId1145" Type="http://schemas.openxmlformats.org/officeDocument/2006/relationships/hyperlink" Target="https://www.procyclingstats.com/race/tour-de-france/2026/rider/antonio-tiberi" TargetMode="External"/><Relationship Id="rId1146" Type="http://schemas.openxmlformats.org/officeDocument/2006/relationships/hyperlink" Target="https://www.procyclingstats.com/race/tour-de-france/2026/team/bahrain-victorious-2026" TargetMode="External"/><Relationship Id="rId1147" Type="http://schemas.openxmlformats.org/officeDocument/2006/relationships/hyperlink" Target="https://www.procyclingstats.com/race/tour-de-france/2026/rider/valentin-paret-peintre" TargetMode="External"/><Relationship Id="rId1148" Type="http://schemas.openxmlformats.org/officeDocument/2006/relationships/hyperlink" Target="https://www.procyclingstats.com/race/tour-de-france/2026/team/soudal-quick-step-2026" TargetMode="External"/><Relationship Id="rId1149" Type="http://schemas.openxmlformats.org/officeDocument/2006/relationships/hyperlink" Target="https://www.procyclingstats.com/race/tour-de-france/2026/rider/kevin-vauquelin" TargetMode="External"/><Relationship Id="rId1150" Type="http://schemas.openxmlformats.org/officeDocument/2006/relationships/hyperlink" Target="https://www.procyclingstats.com/race/tour-de-france/2026/team/netcompany-ineos-2026" TargetMode="External"/><Relationship Id="rId1151" Type="http://schemas.openxmlformats.org/officeDocument/2006/relationships/hyperlink" Target="https://www.procyclingstats.com/race/tour-de-france/2026/rider/mathias-vacek" TargetMode="External"/><Relationship Id="rId1152" Type="http://schemas.openxmlformats.org/officeDocument/2006/relationships/hyperlink" Target="https://www.procyclingstats.com/race/tour-de-france/2026/team/lidl-trek-2026" TargetMode="External"/><Relationship Id="rId1153" Type="http://schemas.openxmlformats.org/officeDocument/2006/relationships/hyperlink" Target="https://www.procyclingstats.com/race/tour-de-france/2026/rider/alex-baudin" TargetMode="External"/><Relationship Id="rId1154" Type="http://schemas.openxmlformats.org/officeDocument/2006/relationships/hyperlink" Target="https://www.procyclingstats.com/race/tour-de-france/2026/team/ef-education-easypost-2026" TargetMode="External"/><Relationship Id="rId1155" Type="http://schemas.openxmlformats.org/officeDocument/2006/relationships/hyperlink" Target="https://www.procyclingstats.com/race/tour-de-france/2026/rider/milan-fretin" TargetMode="External"/><Relationship Id="rId1156" Type="http://schemas.openxmlformats.org/officeDocument/2006/relationships/hyperlink" Target="https://www.procyclingstats.com/race/tour-de-france/2026/team/cofidis-2026" TargetMode="External"/><Relationship Id="rId1157" Type="http://schemas.openxmlformats.org/officeDocument/2006/relationships/hyperlink" Target="https://www.procyclingstats.com/race/tour-de-france/2026/rider/nicolas-vinokurov" TargetMode="External"/><Relationship Id="rId1158" Type="http://schemas.openxmlformats.org/officeDocument/2006/relationships/hyperlink" Target="https://www.procyclingstats.com/race/tour-de-france/2026/team/xds-astana-team-2026" TargetMode="External"/><Relationship Id="rId1159" Type="http://schemas.openxmlformats.org/officeDocument/2006/relationships/hyperlink" Target="https://www.procyclingstats.com/race/tour-de-france/2026/rider/matheo-vercher" TargetMode="External"/><Relationship Id="rId1160" Type="http://schemas.openxmlformats.org/officeDocument/2006/relationships/hyperlink" Target="https://www.procyclingstats.com/race/tour-de-france/2026/team/totalenergies-2026" TargetMode="External"/><Relationship Id="rId1161" Type="http://schemas.openxmlformats.org/officeDocument/2006/relationships/hyperlink" Target="https://www.procyclingstats.com/race/tour-de-france/2026/rider/hugo-page" TargetMode="External"/><Relationship Id="rId1162" Type="http://schemas.openxmlformats.org/officeDocument/2006/relationships/hyperlink" Target="https://www.procyclingstats.com/race/tour-de-france/2026/team/cofidis-2026" TargetMode="External"/><Relationship Id="rId1163" Type="http://schemas.openxmlformats.org/officeDocument/2006/relationships/hyperlink" Target="https://www.procyclingstats.com/race/tour-de-france/2026/rider/max-walker" TargetMode="External"/><Relationship Id="rId1164" Type="http://schemas.openxmlformats.org/officeDocument/2006/relationships/hyperlink" Target="https://www.procyclingstats.com/race/tour-de-france/2026/team/ef-education-easypost-2026" TargetMode="External"/><Relationship Id="rId1165" Type="http://schemas.openxmlformats.org/officeDocument/2006/relationships/hyperlink" Target="https://www.procyclingstats.com/race/tour-de-france/2026/rider/georg-steinhauser" TargetMode="External"/><Relationship Id="rId1166" Type="http://schemas.openxmlformats.org/officeDocument/2006/relationships/hyperlink" Target="https://www.procyclingstats.com/race/tour-de-france/2026/team/ef-education-easypost-2026" TargetMode="External"/><Relationship Id="rId1167" Type="http://schemas.openxmlformats.org/officeDocument/2006/relationships/hyperlink" Target="https://www.procyclingstats.com/race/tour-de-france/2026/rider/vlad-van-mechelen" TargetMode="External"/><Relationship Id="rId1168" Type="http://schemas.openxmlformats.org/officeDocument/2006/relationships/hyperlink" Target="https://www.procyclingstats.com/race/tour-de-france/2026/team/bahrain-victorious-2026" TargetMode="External"/><Relationship Id="rId1169" Type="http://schemas.openxmlformats.org/officeDocument/2006/relationships/hyperlink" Target="https://www.procyclingstats.com/race/tour-de-france/2026/rider/michel-hessmann" TargetMode="External"/><Relationship Id="rId1170" Type="http://schemas.openxmlformats.org/officeDocument/2006/relationships/hyperlink" Target="https://www.procyclingstats.com/race/tour-de-france/2026/team/movistar-team-2026" TargetMode="External"/><Relationship Id="rId1171" Type="http://schemas.openxmlformats.org/officeDocument/2006/relationships/hyperlink" Target="https://www.procyclingstats.com/race/tour-de-france/2026/rider/lorenzo-germani" TargetMode="External"/><Relationship Id="rId1172" Type="http://schemas.openxmlformats.org/officeDocument/2006/relationships/hyperlink" Target="https://www.procyclingstats.com/race/tour-de-france/2026/team/groupama-fdj-united-2026" TargetMode="External"/><Relationship Id="rId1173" Type="http://schemas.openxmlformats.org/officeDocument/2006/relationships/hyperlink" Target="https://www.procyclingstats.com/race/tour-de-france/2026/rider/emiel-verstrynge" TargetMode="External"/><Relationship Id="rId1174" Type="http://schemas.openxmlformats.org/officeDocument/2006/relationships/hyperlink" Target="https://www.procyclingstats.com/race/tour-de-france/2026/team/alpecin-premier-tech-2026" TargetMode="External"/><Relationship Id="rId1175" Type="http://schemas.openxmlformats.org/officeDocument/2006/relationships/hyperlink" Target="https://www.procyclingstats.com/race/tour-de-france/2026/rider/lewis-askey" TargetMode="External"/><Relationship Id="rId1176" Type="http://schemas.openxmlformats.org/officeDocument/2006/relationships/hyperlink" Target="https://www.procyclingstats.com/race/tour-de-france/2026/team/nsn-cycling-team-2026" TargetMode="External"/><Relationship Id="rId1177" Type="http://schemas.openxmlformats.org/officeDocument/2006/relationships/hyperlink" Target="https://www.procyclingstats.com/race/tour-de-france/2026/rider/robbe-dhondt" TargetMode="External"/><Relationship Id="rId1178" Type="http://schemas.openxmlformats.org/officeDocument/2006/relationships/hyperlink" Target="https://www.procyclingstats.com/race/tour-de-france/2026/team/team-picnic-postnl-2026" TargetMode="External"/><Relationship Id="rId1179" Type="http://schemas.openxmlformats.org/officeDocument/2006/relationships/hyperlink" Target="https://www.procyclingstats.com/race/tour-de-france/2026/rider/olav-kooij" TargetMode="External"/><Relationship Id="rId1180" Type="http://schemas.openxmlformats.org/officeDocument/2006/relationships/hyperlink" Target="https://www.procyclingstats.com/race/tour-de-france/2026/team/decathlon-cma-cgm-team-2026" TargetMode="External"/><Relationship Id="rId1181" Type="http://schemas.openxmlformats.org/officeDocument/2006/relationships/hyperlink" Target="https://www.procyclingstats.com/race/tour-de-france/2026/rider/lennert-van-eetvelt" TargetMode="External"/><Relationship Id="rId1182" Type="http://schemas.openxmlformats.org/officeDocument/2006/relationships/hyperlink" Target="https://www.procyclingstats.com/race/tour-de-france/2026/team/lotto-intermarche-2026" TargetMode="External"/><Relationship Id="rId1183" Type="http://schemas.openxmlformats.org/officeDocument/2006/relationships/hyperlink" Target="https://www.procyclingstats.com/race/tour-de-france/2026/rider/per-strand-hagenes" TargetMode="External"/><Relationship Id="rId1184" Type="http://schemas.openxmlformats.org/officeDocument/2006/relationships/hyperlink" Target="https://www.procyclingstats.com/race/tour-de-france/2026/team/team-visma-lease-a-bike-2026" TargetMode="External"/><Relationship Id="rId1185" Type="http://schemas.openxmlformats.org/officeDocument/2006/relationships/hyperlink" Target="https://www.procyclingstats.com/race/tour-de-france/2026/rider/pavel-bittner" TargetMode="External"/><Relationship Id="rId1186" Type="http://schemas.openxmlformats.org/officeDocument/2006/relationships/hyperlink" Target="https://www.procyclingstats.com/race/tour-de-france/2026/team/team-picnic-postnl-2026" TargetMode="External"/><Relationship Id="rId1187" Type="http://schemas.openxmlformats.org/officeDocument/2006/relationships/hyperlink" Target="https://www.procyclingstats.com/race/tour-de-france/2026/rider/lars-craps" TargetMode="External"/><Relationship Id="rId1188" Type="http://schemas.openxmlformats.org/officeDocument/2006/relationships/hyperlink" Target="https://www.procyclingstats.com/race/tour-de-france/2026/team/lotto-intermarche-2026" TargetMode="External"/><Relationship Id="rId1189" Type="http://schemas.openxmlformats.org/officeDocument/2006/relationships/hyperlink" Target="https://www.procyclingstats.com/race/tour-de-france/2026/team/lidl-trek-2026" TargetMode="External"/><Relationship Id="rId1190" Type="http://schemas.openxmlformats.org/officeDocument/2006/relationships/hyperlink" Target="https://www.procyclingstats.com/race/tour-de-france/2026/team/uae-team-emirates-xrg-2026" TargetMode="External"/><Relationship Id="rId1191" Type="http://schemas.openxmlformats.org/officeDocument/2006/relationships/hyperlink" Target="https://www.procyclingstats.com/race/tour-de-france/2026/team/red-bull-bora-hansgrohe-2026" TargetMode="External"/><Relationship Id="rId1192" Type="http://schemas.openxmlformats.org/officeDocument/2006/relationships/hyperlink" Target="https://www.procyclingstats.com/race/tour-de-france/2026/team/team-visma-lease-a-bike-2026" TargetMode="External"/><Relationship Id="rId1193" Type="http://schemas.openxmlformats.org/officeDocument/2006/relationships/hyperlink" Target="https://www.procyclingstats.com/race/tour-de-france/2026/team/decathlon-cma-cgm-team-2026" TargetMode="External"/><Relationship Id="rId1194" Type="http://schemas.openxmlformats.org/officeDocument/2006/relationships/hyperlink" Target="https://www.procyclingstats.com/race/tour-de-france/2026/team/ef-education-easypost-2026" TargetMode="External"/><Relationship Id="rId1195" Type="http://schemas.openxmlformats.org/officeDocument/2006/relationships/hyperlink" Target="https://www.procyclingstats.com/race/tour-de-france/2026/team/netcompany-ineos-2026" TargetMode="External"/><Relationship Id="rId1196" Type="http://schemas.openxmlformats.org/officeDocument/2006/relationships/hyperlink" Target="https://www.procyclingstats.com/race/tour-de-france/2026/team/pinarello-q365-pro-cycling-team-2026" TargetMode="External"/><Relationship Id="rId1197" Type="http://schemas.openxmlformats.org/officeDocument/2006/relationships/hyperlink" Target="https://www.procyclingstats.com/race/tour-de-france/2026/team/movistar-team-2026" TargetMode="External"/><Relationship Id="rId1198" Type="http://schemas.openxmlformats.org/officeDocument/2006/relationships/hyperlink" Target="https://www.procyclingstats.com/race/tour-de-france/2026/team/totalenergies-2026" TargetMode="External"/><Relationship Id="rId1199" Type="http://schemas.openxmlformats.org/officeDocument/2006/relationships/hyperlink" Target="https://www.procyclingstats.com/race/tour-de-france/2026/team/bahrain-victorious-2026" TargetMode="External"/><Relationship Id="rId1200" Type="http://schemas.openxmlformats.org/officeDocument/2006/relationships/hyperlink" Target="https://www.procyclingstats.com/race/tour-de-france/2026/team/soudal-quick-step-2026" TargetMode="External"/><Relationship Id="rId1201" Type="http://schemas.openxmlformats.org/officeDocument/2006/relationships/hyperlink" Target="https://www.procyclingstats.com/race/tour-de-france/2026/team/uno-x-mobility-2026" TargetMode="External"/><Relationship Id="rId1202" Type="http://schemas.openxmlformats.org/officeDocument/2006/relationships/hyperlink" Target="https://www.procyclingstats.com/race/tour-de-france/2026/team/tudor-pro-cycling-team-2026" TargetMode="External"/><Relationship Id="rId1203" Type="http://schemas.openxmlformats.org/officeDocument/2006/relationships/hyperlink" Target="https://www.procyclingstats.com/race/tour-de-france/2026/team/groupama-fdj-united-2026" TargetMode="External"/><Relationship Id="rId1204" Type="http://schemas.openxmlformats.org/officeDocument/2006/relationships/hyperlink" Target="https://www.procyclingstats.com/race/tour-de-france/2026/team/team-jayco-alula-2026" TargetMode="External"/><Relationship Id="rId1205" Type="http://schemas.openxmlformats.org/officeDocument/2006/relationships/hyperlink" Target="https://www.procyclingstats.com/race/tour-de-france/2026/team/xds-astana-team-2026" TargetMode="External"/><Relationship Id="rId1206" Type="http://schemas.openxmlformats.org/officeDocument/2006/relationships/hyperlink" Target="https://www.procyclingstats.com/race/tour-de-france/2026/team/caja-rural-seguros-rga-2026" TargetMode="External"/><Relationship Id="rId1207" Type="http://schemas.openxmlformats.org/officeDocument/2006/relationships/hyperlink" Target="https://www.procyclingstats.com/race/tour-de-france/2026/team/lotto-intermarche-2026" TargetMode="External"/><Relationship Id="rId1208" Type="http://schemas.openxmlformats.org/officeDocument/2006/relationships/hyperlink" Target="https://www.procyclingstats.com/race/tour-de-france/2026/team/alpecin-premier-tech-2026" TargetMode="External"/><Relationship Id="rId1209" Type="http://schemas.openxmlformats.org/officeDocument/2006/relationships/hyperlink" Target="https://www.procyclingstats.com/race/tour-de-france/2026/team/cofidis-2026" TargetMode="External"/><Relationship Id="rId1210" Type="http://schemas.openxmlformats.org/officeDocument/2006/relationships/hyperlink" Target="https://www.procyclingstats.com/race/tour-de-france/2026/team/nsn-cycling-team-2026" TargetMode="External"/><Relationship Id="rId1211" Type="http://schemas.openxmlformats.org/officeDocument/2006/relationships/hyperlink" Target="https://www.procyclingstats.com/race/tour-de-france/2026/team/team-picnic-postnl-2026" TargetMode="External"/><Relationship Id="rId1212" Type="http://schemas.openxmlformats.org/officeDocument/2006/relationships/hyperlink" Target="https://www.procyclingstats.com/race/tour-de-france/2026/team/uae-team-emirates-xrg-2026" TargetMode="External"/><Relationship Id="rId1213" Type="http://schemas.openxmlformats.org/officeDocument/2006/relationships/hyperlink" Target="https://www.procyclingstats.com/race/tour-de-france/2026/team/red-bull-bora-hansgrohe-2026" TargetMode="External"/><Relationship Id="rId1214" Type="http://schemas.openxmlformats.org/officeDocument/2006/relationships/hyperlink" Target="https://www.procyclingstats.com/race/tour-de-france/2026/team/netcompany-ineos-2026" TargetMode="External"/><Relationship Id="rId1215" Type="http://schemas.openxmlformats.org/officeDocument/2006/relationships/hyperlink" Target="https://www.procyclingstats.com/race/tour-de-france/2026/team/lidl-trek-2026" TargetMode="External"/><Relationship Id="rId1216" Type="http://schemas.openxmlformats.org/officeDocument/2006/relationships/hyperlink" Target="https://www.procyclingstats.com/race/tour-de-france/2026/team/decathlon-cma-cgm-team-2026" TargetMode="External"/><Relationship Id="rId1217" Type="http://schemas.openxmlformats.org/officeDocument/2006/relationships/hyperlink" Target="https://www.procyclingstats.com/race/tour-de-france/2026/team/team-visma-lease-a-bike-2026" TargetMode="External"/><Relationship Id="rId1218" Type="http://schemas.openxmlformats.org/officeDocument/2006/relationships/hyperlink" Target="https://www.procyclingstats.com/race/tour-de-france/2026/team/movistar-team-2026" TargetMode="External"/><Relationship Id="rId1219" Type="http://schemas.openxmlformats.org/officeDocument/2006/relationships/hyperlink" Target="https://www.procyclingstats.com/race/tour-de-france/2026/team/pinarello-q365-pro-cycling-team-2026" TargetMode="External"/><Relationship Id="rId1220" Type="http://schemas.openxmlformats.org/officeDocument/2006/relationships/hyperlink" Target="https://www.procyclingstats.com/race/tour-de-france/2026/team/groupama-fdj-united-2026" TargetMode="External"/><Relationship Id="rId1221" Type="http://schemas.openxmlformats.org/officeDocument/2006/relationships/hyperlink" Target="https://www.procyclingstats.com/race/tour-de-france/2026/team/totalenergies-2026" TargetMode="External"/><Relationship Id="rId1222" Type="http://schemas.openxmlformats.org/officeDocument/2006/relationships/hyperlink" Target="https://www.procyclingstats.com/race/tour-de-france/2026/team/bahrain-victorious-2026" TargetMode="External"/><Relationship Id="rId1223" Type="http://schemas.openxmlformats.org/officeDocument/2006/relationships/hyperlink" Target="https://www.procyclingstats.com/race/tour-de-france/2026/team/team-jayco-alula-2026" TargetMode="External"/><Relationship Id="rId1224" Type="http://schemas.openxmlformats.org/officeDocument/2006/relationships/hyperlink" Target="https://www.procyclingstats.com/race/tour-de-france/2026/team/caja-rural-seguros-rga-2026" TargetMode="External"/><Relationship Id="rId1225" Type="http://schemas.openxmlformats.org/officeDocument/2006/relationships/hyperlink" Target="https://www.procyclingstats.com/race/tour-de-france/2026/team/ef-education-easypost-2026" TargetMode="External"/><Relationship Id="rId1226" Type="http://schemas.openxmlformats.org/officeDocument/2006/relationships/hyperlink" Target="https://www.procyclingstats.com/race/tour-de-france/2026/team/soudal-quick-step-2026" TargetMode="External"/><Relationship Id="rId1227" Type="http://schemas.openxmlformats.org/officeDocument/2006/relationships/hyperlink" Target="https://www.procyclingstats.com/race/tour-de-france/2026/team/tudor-pro-cycling-team-2026" TargetMode="External"/><Relationship Id="rId1228" Type="http://schemas.openxmlformats.org/officeDocument/2006/relationships/hyperlink" Target="https://www.procyclingstats.com/race/tour-de-france/2026/team/lotto-intermarche-2026" TargetMode="External"/><Relationship Id="rId1229" Type="http://schemas.openxmlformats.org/officeDocument/2006/relationships/hyperlink" Target="https://www.procyclingstats.com/race/tour-de-france/2026/team/cofidis-2026" TargetMode="External"/><Relationship Id="rId1230" Type="http://schemas.openxmlformats.org/officeDocument/2006/relationships/hyperlink" Target="https://www.procyclingstats.com/race/tour-de-france/2026/team/xds-astana-team-2026" TargetMode="External"/><Relationship Id="rId1231" Type="http://schemas.openxmlformats.org/officeDocument/2006/relationships/hyperlink" Target="https://www.procyclingstats.com/race/tour-de-france/2026/team/nsn-cycling-team-2026" TargetMode="External"/><Relationship Id="rId1232" Type="http://schemas.openxmlformats.org/officeDocument/2006/relationships/hyperlink" Target="https://www.procyclingstats.com/race/tour-de-france/2026/team/uno-x-mobility-2026" TargetMode="External"/><Relationship Id="rId1233" Type="http://schemas.openxmlformats.org/officeDocument/2006/relationships/hyperlink" Target="https://www.procyclingstats.com/race/tour-de-france/2026/team/alpecin-premier-tech-2026" TargetMode="External"/><Relationship Id="rId1234" Type="http://schemas.openxmlformats.org/officeDocument/2006/relationships/hyperlink" Target="https://www.procyclingstats.com/race/tour-de-france/2026/team/team-picnic-postnl-2026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jasper-philipsen" TargetMode="External"/><Relationship Id="rId2" Type="http://schemas.openxmlformats.org/officeDocument/2006/relationships/hyperlink" Target="https://www.procyclingstats.com/race/tour-de-france/2026/team/alpecin-premier-tech-2026" TargetMode="External"/><Relationship Id="rId3" Type="http://schemas.openxmlformats.org/officeDocument/2006/relationships/hyperlink" Target="https://www.procyclingstats.com/race/tour-de-france/2026/rider/mauro-schmid" TargetMode="External"/><Relationship Id="rId4" Type="http://schemas.openxmlformats.org/officeDocument/2006/relationships/hyperlink" Target="https://www.procyclingstats.com/race/tour-de-france/2026/team/team-jayco-alula-2026" TargetMode="External"/><Relationship Id="rId5" Type="http://schemas.openxmlformats.org/officeDocument/2006/relationships/hyperlink" Target="https://www.procyclingstats.com/race/tour-de-france/2026/rider/olav-kooij" TargetMode="External"/><Relationship Id="rId6" Type="http://schemas.openxmlformats.org/officeDocument/2006/relationships/hyperlink" Target="https://www.procyclingstats.com/race/tour-de-france/2026/team/decathlon-cma-cgm-team-2026" TargetMode="External"/><Relationship Id="rId7" Type="http://schemas.openxmlformats.org/officeDocument/2006/relationships/hyperlink" Target="https://www.procyclingstats.com/race/tour-de-france/2026/rider/lewis-askey" TargetMode="External"/><Relationship Id="rId8" Type="http://schemas.openxmlformats.org/officeDocument/2006/relationships/hyperlink" Target="https://www.procyclingstats.com/race/tour-de-france/2026/team/nsn-cycling-team-2026" TargetMode="External"/><Relationship Id="rId9" Type="http://schemas.openxmlformats.org/officeDocument/2006/relationships/hyperlink" Target="https://www.procyclingstats.com/race/tour-de-france/2026/rider/rick-pluimers" TargetMode="External"/><Relationship Id="rId10" Type="http://schemas.openxmlformats.org/officeDocument/2006/relationships/hyperlink" Target="https://www.procyclingstats.com/race/tour-de-france/2026/team/tudor-pro-cycling-team-2026" TargetMode="External"/><Relationship Id="rId11" Type="http://schemas.openxmlformats.org/officeDocument/2006/relationships/hyperlink" Target="https://www.procyclingstats.com/race/tour-de-france/2026/rider/huub-artz" TargetMode="External"/><Relationship Id="rId12" Type="http://schemas.openxmlformats.org/officeDocument/2006/relationships/hyperlink" Target="https://www.procyclingstats.com/race/tour-de-france/2026/team/groupama-fdj-united-2026" TargetMode="External"/><Relationship Id="rId13" Type="http://schemas.openxmlformats.org/officeDocument/2006/relationships/hyperlink" Target="https://www.procyclingstats.com/race/tour-de-france/2026/rider/clement-russo" TargetMode="External"/><Relationship Id="rId14" Type="http://schemas.openxmlformats.org/officeDocument/2006/relationships/hyperlink" Target="https://www.procyclingstats.com/race/tour-de-france/2026/team/lotto-intermarche-2026" TargetMode="External"/><Relationship Id="rId15" Type="http://schemas.openxmlformats.org/officeDocument/2006/relationships/hyperlink" Target="https://www.procyclingstats.com/race/tour-de-france/2026/rider/mads-pedersen" TargetMode="External"/><Relationship Id="rId16" Type="http://schemas.openxmlformats.org/officeDocument/2006/relationships/hyperlink" Target="https://www.procyclingstats.com/race/tour-de-france/2026/team/lidl-trek-2026" TargetMode="External"/><Relationship Id="rId17" Type="http://schemas.openxmlformats.org/officeDocument/2006/relationships/hyperlink" Target="https://www.procyclingstats.com/race/tour-de-france/2026/rider/michael-matthews" TargetMode="External"/><Relationship Id="rId18" Type="http://schemas.openxmlformats.org/officeDocument/2006/relationships/hyperlink" Target="https://www.procyclingstats.com/race/tour-de-france/2026/team/team-jayco-alula-2026" TargetMode="External"/><Relationship Id="rId19" Type="http://schemas.openxmlformats.org/officeDocument/2006/relationships/hyperlink" Target="https://www.procyclingstats.com/race/tour-de-france/2026/rider/aaron-gate" TargetMode="External"/><Relationship Id="rId20" Type="http://schemas.openxmlformats.org/officeDocument/2006/relationships/hyperlink" Target="https://www.procyclingstats.com/race/tour-de-france/2026/team/xds-astana-team-2026" TargetMode="External"/><Relationship Id="rId21" Type="http://schemas.openxmlformats.org/officeDocument/2006/relationships/hyperlink" Target="https://www.procyclingstats.com/race/tour-de-france/2026/rider/mathieu-van-der-poel" TargetMode="External"/><Relationship Id="rId22" Type="http://schemas.openxmlformats.org/officeDocument/2006/relationships/hyperlink" Target="https://www.procyclingstats.com/race/tour-de-france/2026/team/alpecin-premier-tech-2026" TargetMode="External"/><Relationship Id="rId23" Type="http://schemas.openxmlformats.org/officeDocument/2006/relationships/hyperlink" Target="https://www.procyclingstats.com/race/tour-de-france/2026/rider/hugo-page" TargetMode="External"/><Relationship Id="rId24" Type="http://schemas.openxmlformats.org/officeDocument/2006/relationships/hyperlink" Target="https://www.procyclingstats.com/race/tour-de-france/2026/team/cofidis-2026" TargetMode="External"/><Relationship Id="rId25" Type="http://schemas.openxmlformats.org/officeDocument/2006/relationships/hyperlink" Target="https://www.procyclingstats.com/race/tour-de-france/2026/rider/matej-mohoric" TargetMode="External"/><Relationship Id="rId26" Type="http://schemas.openxmlformats.org/officeDocument/2006/relationships/hyperlink" Target="https://www.procyclingstats.com/race/tour-de-france/2026/team/bahrain-victorious-2026" TargetMode="External"/><Relationship Id="rId27" Type="http://schemas.openxmlformats.org/officeDocument/2006/relationships/hyperlink" Target="https://www.procyclingstats.com/race/tour-de-france/2026/rider/jordan-jegat" TargetMode="External"/><Relationship Id="rId28" Type="http://schemas.openxmlformats.org/officeDocument/2006/relationships/hyperlink" Target="https://www.procyclingstats.com/race/tour-de-france/2026/team/totalenergies-2026" TargetMode="External"/><Relationship Id="rId29" Type="http://schemas.openxmlformats.org/officeDocument/2006/relationships/hyperlink" Target="https://www.procyclingstats.com/race/tour-de-france/2026/rider/joris-delbove" TargetMode="External"/><Relationship Id="rId30" Type="http://schemas.openxmlformats.org/officeDocument/2006/relationships/hyperlink" Target="https://www.procyclingstats.com/race/tour-de-france/2026/team/caja-rural-seguros-rga-2026" TargetMode="External"/><Relationship Id="rId31" Type="http://schemas.openxmlformats.org/officeDocument/2006/relationships/hyperlink" Target="https://www.procyclingstats.com/race/tour-de-france/2026/rider/abel-balderstone-roumens" TargetMode="External"/><Relationship Id="rId32" Type="http://schemas.openxmlformats.org/officeDocument/2006/relationships/hyperlink" Target="https://www.procyclingstats.com/race/tour-de-france/2026/team/totalenergies-2026" TargetMode="External"/><Relationship Id="rId33" Type="http://schemas.openxmlformats.org/officeDocument/2006/relationships/hyperlink" Target="https://www.procyclingstats.com/race/tour-de-france/2026/rider/raul-garcia-pierna" TargetMode="External"/><Relationship Id="rId34" Type="http://schemas.openxmlformats.org/officeDocument/2006/relationships/hyperlink" Target="https://www.procyclingstats.com/race/tour-de-france/2026/team/movistar-team-2026" TargetMode="External"/><Relationship Id="rId35" Type="http://schemas.openxmlformats.org/officeDocument/2006/relationships/hyperlink" Target="https://www.procyclingstats.com/race/tour-de-france/2026/rider/georg-zimmermann" TargetMode="External"/><Relationship Id="rId36" Type="http://schemas.openxmlformats.org/officeDocument/2006/relationships/hyperlink" Target="https://www.procyclingstats.com/race/tour-de-france/2026/team/lotto-intermarche-2026" TargetMode="External"/><Relationship Id="rId37" Type="http://schemas.openxmlformats.org/officeDocument/2006/relationships/hyperlink" Target="https://www.procyclingstats.com/race/tour-de-france/2026/rider/guillaume-martin" TargetMode="External"/><Relationship Id="rId38" Type="http://schemas.openxmlformats.org/officeDocument/2006/relationships/hyperlink" Target="https://www.procyclingstats.com/race/tour-de-france/2026/team/groupama-fdj-united-2026" TargetMode="External"/><Relationship Id="rId39" Type="http://schemas.openxmlformats.org/officeDocument/2006/relationships/hyperlink" Target="https://www.procyclingstats.com/race/tour-de-france/2026/rider/quinten-hermans" TargetMode="External"/><Relationship Id="rId40" Type="http://schemas.openxmlformats.org/officeDocument/2006/relationships/hyperlink" Target="https://www.procyclingstats.com/race/tour-de-france/2026/team/pinarello-q365-pro-cycling-team-2026" TargetMode="External"/><Relationship Id="rId41" Type="http://schemas.openxmlformats.org/officeDocument/2006/relationships/hyperlink" Target="https://www.procyclingstats.com/race/tour-de-france/2026/rider/quinn-simmons" TargetMode="External"/><Relationship Id="rId42" Type="http://schemas.openxmlformats.org/officeDocument/2006/relationships/hyperlink" Target="https://www.procyclingstats.com/race/tour-de-france/2026/team/lidl-trek-2026" TargetMode="External"/><Relationship Id="rId43" Type="http://schemas.openxmlformats.org/officeDocument/2006/relationships/hyperlink" Target="https://www.procyclingstats.com/race/tour-de-france/2026/rider/jai-hindley" TargetMode="External"/><Relationship Id="rId44" Type="http://schemas.openxmlformats.org/officeDocument/2006/relationships/hyperlink" Target="https://www.procyclingstats.com/race/tour-de-france/2026/team/red-bull-bora-hansgrohe-2026" TargetMode="External"/><Relationship Id="rId45" Type="http://schemas.openxmlformats.org/officeDocument/2006/relationships/hyperlink" Target="https://www.procyclingstats.com/race/tour-de-france/2026/rider/nico-denz" TargetMode="External"/><Relationship Id="rId46" Type="http://schemas.openxmlformats.org/officeDocument/2006/relationships/hyperlink" Target="https://www.procyclingstats.com/race/tour-de-france/2026/team/red-bull-bora-hansgrohe-2026" TargetMode="External"/><Relationship Id="rId47" Type="http://schemas.openxmlformats.org/officeDocument/2006/relationships/hyperlink" Target="https://www.procyclingstats.com/race/tour-de-france/2026/rider/per-strand-hagenes" TargetMode="External"/><Relationship Id="rId48" Type="http://schemas.openxmlformats.org/officeDocument/2006/relationships/hyperlink" Target="https://www.procyclingstats.com/race/tour-de-france/2026/team/team-visma-lease-a-bike-2026" TargetMode="External"/><Relationship Id="rId49" Type="http://schemas.openxmlformats.org/officeDocument/2006/relationships/hyperlink" Target="https://www.procyclingstats.com/race/tour-de-france/2026/rider/alex-baudin" TargetMode="External"/><Relationship Id="rId50" Type="http://schemas.openxmlformats.org/officeDocument/2006/relationships/hyperlink" Target="https://www.procyclingstats.com/race/tour-de-france/2026/team/ef-education-easypost-2026" TargetMode="External"/><Relationship Id="rId51" Type="http://schemas.openxmlformats.org/officeDocument/2006/relationships/hyperlink" Target="https://www.procyclingstats.com/race/tour-de-france/2026/rider/joshua-tarling" TargetMode="External"/><Relationship Id="rId52" Type="http://schemas.openxmlformats.org/officeDocument/2006/relationships/hyperlink" Target="https://www.procyclingstats.com/race/tour-de-france/2026/team/netcompany-ineos-2026" TargetMode="External"/><Relationship Id="rId53" Type="http://schemas.openxmlformats.org/officeDocument/2006/relationships/hyperlink" Target="https://www.procyclingstats.com/race/tour-de-france/2026/rider/tiesj-benoot" TargetMode="External"/><Relationship Id="rId54" Type="http://schemas.openxmlformats.org/officeDocument/2006/relationships/hyperlink" Target="https://www.procyclingstats.com/race/tour-de-france/2026/team/decathlon-cma-cgm-team-2026" TargetMode="External"/><Relationship Id="rId55" Type="http://schemas.openxmlformats.org/officeDocument/2006/relationships/hyperlink" Target="https://www.procyclingstats.com/race/tour-de-france/2026/rider/michael-valgren-andersen" TargetMode="External"/><Relationship Id="rId56" Type="http://schemas.openxmlformats.org/officeDocument/2006/relationships/hyperlink" Target="https://www.procyclingstats.com/race/tour-de-france/2026/team/ef-education-easypost-2026" TargetMode="External"/><Relationship Id="rId57" Type="http://schemas.openxmlformats.org/officeDocument/2006/relationships/hyperlink" Target="https://www.procyclingstats.com/race/tour-de-france/2026/rider/derek-gee" TargetMode="External"/><Relationship Id="rId58" Type="http://schemas.openxmlformats.org/officeDocument/2006/relationships/hyperlink" Target="https://www.procyclingstats.com/race/tour-de-france/2026/team/movistar-team-2026" TargetMode="External"/><Relationship Id="rId59" Type="http://schemas.openxmlformats.org/officeDocument/2006/relationships/hyperlink" Target="https://www.procyclingstats.com/race/tour-de-france/2026/rider/pablo-castrillo-zapater" TargetMode="External"/><Relationship Id="rId60" Type="http://schemas.openxmlformats.org/officeDocument/2006/relationships/hyperlink" Target="https://www.procyclingstats.com/race/tour-de-france/2026/team/lidl-trek-2026" TargetMode="External"/><Relationship Id="rId61" Type="http://schemas.openxmlformats.org/officeDocument/2006/relationships/hyperlink" Target="https://www.procyclingstats.com/race/tour-de-france/2026/rider/robbe-dhondt" TargetMode="External"/><Relationship Id="rId62" Type="http://schemas.openxmlformats.org/officeDocument/2006/relationships/hyperlink" Target="https://www.procyclingstats.com/race/tour-de-france/2026/team/team-picnic-postnl-2026" TargetMode="External"/><Relationship Id="rId63" Type="http://schemas.openxmlformats.org/officeDocument/2006/relationships/hyperlink" Target="https://www.procyclingstats.com/race/tour-de-france/2026/rider/einer-rubio" TargetMode="External"/><Relationship Id="rId64" Type="http://schemas.openxmlformats.org/officeDocument/2006/relationships/hyperlink" Target="https://www.procyclingstats.com/race/tour-de-france/2026/team/movistar-team-2026" TargetMode="External"/><Relationship Id="rId65" Type="http://schemas.openxmlformats.org/officeDocument/2006/relationships/hyperlink" Target="https://www.procyclingstats.com/race/tour-de-france/2026/rider/nils-politt" TargetMode="External"/><Relationship Id="rId66" Type="http://schemas.openxmlformats.org/officeDocument/2006/relationships/hyperlink" Target="https://www.procyclingstats.com/race/tour-de-france/2026/team/uae-team-emirates-xrg-2026" TargetMode="External"/><Relationship Id="rId67" Type="http://schemas.openxmlformats.org/officeDocument/2006/relationships/hyperlink" Target="https://www.procyclingstats.com/race/tour-de-france/2026/rider/jasper-stuyven" TargetMode="External"/><Relationship Id="rId68" Type="http://schemas.openxmlformats.org/officeDocument/2006/relationships/hyperlink" Target="https://www.procyclingstats.com/race/tour-de-france/2026/team/soudal-quick-step-2026" TargetMode="External"/><Relationship Id="rId69" Type="http://schemas.openxmlformats.org/officeDocument/2006/relationships/hyperlink" Target="https://www.procyclingstats.com/race/tour-de-france/2026/rider/ben-healy" TargetMode="External"/><Relationship Id="rId70" Type="http://schemas.openxmlformats.org/officeDocument/2006/relationships/hyperlink" Target="https://www.procyclingstats.com/race/tour-de-france/2026/team/ef-education-easypost-2026" TargetMode="External"/><Relationship Id="rId71" Type="http://schemas.openxmlformats.org/officeDocument/2006/relationships/hyperlink" Target="https://www.procyclingstats.com/race/tour-de-france/2026/rider/harold-tejada" TargetMode="External"/><Relationship Id="rId72" Type="http://schemas.openxmlformats.org/officeDocument/2006/relationships/hyperlink" Target="https://www.procyclingstats.com/race/tour-de-france/2026/team/xds-astana-team-2026" TargetMode="External"/><Relationship Id="rId73" Type="http://schemas.openxmlformats.org/officeDocument/2006/relationships/hyperlink" Target="https://www.procyclingstats.com/race/tour-de-france/2026/rider/egan-bernal" TargetMode="External"/><Relationship Id="rId74" Type="http://schemas.openxmlformats.org/officeDocument/2006/relationships/hyperlink" Target="https://www.procyclingstats.com/race/tour-de-france/2026/team/netcompany-ineos-2026" TargetMode="External"/><Relationship Id="rId75" Type="http://schemas.openxmlformats.org/officeDocument/2006/relationships/hyperlink" Target="https://www.procyclingstats.com/race/tour-de-france/2026/rider/matteo-jorgenson" TargetMode="External"/><Relationship Id="rId76" Type="http://schemas.openxmlformats.org/officeDocument/2006/relationships/hyperlink" Target="https://www.procyclingstats.com/race/tour-de-france/2026/team/team-visma-lease-a-bike-2026" TargetMode="External"/><Relationship Id="rId77" Type="http://schemas.openxmlformats.org/officeDocument/2006/relationships/hyperlink" Target="https://www.procyclingstats.com/race/tour-de-france/2026/rider/vlad-van-mechelen" TargetMode="External"/><Relationship Id="rId78" Type="http://schemas.openxmlformats.org/officeDocument/2006/relationships/hyperlink" Target="https://www.procyclingstats.com/race/tour-de-france/2026/team/bahrain-victorious-2026" TargetMode="External"/><Relationship Id="rId79" Type="http://schemas.openxmlformats.org/officeDocument/2006/relationships/hyperlink" Target="https://www.procyclingstats.com/race/tour-de-france/2026/rider/mathis-le-berre" TargetMode="External"/><Relationship Id="rId80" Type="http://schemas.openxmlformats.org/officeDocument/2006/relationships/hyperlink" Target="https://www.procyclingstats.com/race/tour-de-france/2026/team/totalenergies-2026" TargetMode="External"/><Relationship Id="rId81" Type="http://schemas.openxmlformats.org/officeDocument/2006/relationships/hyperlink" Target="https://www.procyclingstats.com/race/tour-de-france/2026/rider/clement-braz-afonso" TargetMode="External"/><Relationship Id="rId82" Type="http://schemas.openxmlformats.org/officeDocument/2006/relationships/hyperlink" Target="https://www.procyclingstats.com/race/tour-de-france/2026/team/groupama-fdj-united-2026" TargetMode="External"/><Relationship Id="rId83" Type="http://schemas.openxmlformats.org/officeDocument/2006/relationships/hyperlink" Target="https://www.procyclingstats.com/race/tour-de-france/2026/rider/michal-kwiatkowski" TargetMode="External"/><Relationship Id="rId84" Type="http://schemas.openxmlformats.org/officeDocument/2006/relationships/hyperlink" Target="https://www.procyclingstats.com/race/tour-de-france/2026/team/netcompany-ineos-2026" TargetMode="External"/><Relationship Id="rId85" Type="http://schemas.openxmlformats.org/officeDocument/2006/relationships/hyperlink" Target="https://www.procyclingstats.com/race/tour-de-france/2026/rider/felix-engelhardt" TargetMode="External"/><Relationship Id="rId86" Type="http://schemas.openxmlformats.org/officeDocument/2006/relationships/hyperlink" Target="https://www.procyclingstats.com/race/tour-de-france/2026/team/team-jayco-alula-2026" TargetMode="External"/><Relationship Id="rId87" Type="http://schemas.openxmlformats.org/officeDocument/2006/relationships/hyperlink" Target="https://www.procyclingstats.com/race/tour-de-france/2026/rider/ben-o-connor" TargetMode="External"/><Relationship Id="rId88" Type="http://schemas.openxmlformats.org/officeDocument/2006/relationships/hyperlink" Target="https://www.procyclingstats.com/race/tour-de-france/2026/team/team-jayco-alula-2026" TargetMode="External"/><Relationship Id="rId89" Type="http://schemas.openxmlformats.org/officeDocument/2006/relationships/hyperlink" Target="https://www.procyclingstats.com/race/tour-de-france/2026/rider/edward-planckaert" TargetMode="External"/><Relationship Id="rId90" Type="http://schemas.openxmlformats.org/officeDocument/2006/relationships/hyperlink" Target="https://www.procyclingstats.com/race/tour-de-france/2026/team/alpecin-premier-tech-2026" TargetMode="External"/><Relationship Id="rId91" Type="http://schemas.openxmlformats.org/officeDocument/2006/relationships/hyperlink" Target="https://www.procyclingstats.com/race/tour-de-france/2026/rider/emiel-verstrynge" TargetMode="External"/><Relationship Id="rId92" Type="http://schemas.openxmlformats.org/officeDocument/2006/relationships/hyperlink" Target="https://www.procyclingstats.com/race/tour-de-france/2026/team/alpecin-premier-tech-2026" TargetMode="External"/><Relationship Id="rId93" Type="http://schemas.openxmlformats.org/officeDocument/2006/relationships/hyperlink" Target="https://www.procyclingstats.com/race/tour-de-france/2026/rider/victor-campenaerts" TargetMode="External"/><Relationship Id="rId94" Type="http://schemas.openxmlformats.org/officeDocument/2006/relationships/hyperlink" Target="https://www.procyclingstats.com/race/tour-de-france/2026/team/team-visma-lease-a-bike-2026" TargetMode="External"/><Relationship Id="rId95" Type="http://schemas.openxmlformats.org/officeDocument/2006/relationships/hyperlink" Target="https://www.procyclingstats.com/race/tour-de-france/2026/rider/florian-vermeersch" TargetMode="External"/><Relationship Id="rId96" Type="http://schemas.openxmlformats.org/officeDocument/2006/relationships/hyperlink" Target="https://www.procyclingstats.com/race/tour-de-france/2026/team/uae-team-emirates-xrg-2026" TargetMode="External"/><Relationship Id="rId97" Type="http://schemas.openxmlformats.org/officeDocument/2006/relationships/hyperlink" Target="https://www.procyclingstats.com/race/tour-de-france/2026/rider/felix-grossschartner" TargetMode="External"/><Relationship Id="rId98" Type="http://schemas.openxmlformats.org/officeDocument/2006/relationships/hyperlink" Target="https://www.procyclingstats.com/race/tour-de-france/2026/team/uae-team-emirates-xrg-2026" TargetMode="External"/><Relationship Id="rId99" Type="http://schemas.openxmlformats.org/officeDocument/2006/relationships/hyperlink" Target="https://www.procyclingstats.com/race/tour-de-france/2026/rider/tadej-pogacar" TargetMode="External"/><Relationship Id="rId100" Type="http://schemas.openxmlformats.org/officeDocument/2006/relationships/hyperlink" Target="https://www.procyclingstats.com/race/tour-de-france/2026/team/uae-team-emirates-xrg-2026" TargetMode="External"/><Relationship Id="rId101" Type="http://schemas.openxmlformats.org/officeDocument/2006/relationships/hyperlink" Target="https://www.procyclingstats.com/race/tour-de-france/2026/rider/brandon-mcnulty" TargetMode="External"/><Relationship Id="rId102" Type="http://schemas.openxmlformats.org/officeDocument/2006/relationships/hyperlink" Target="https://www.procyclingstats.com/race/tour-de-france/2026/team/uae-team-emirates-xrg-2026" TargetMode="External"/><Relationship Id="rId103" Type="http://schemas.openxmlformats.org/officeDocument/2006/relationships/hyperlink" Target="https://www.procyclingstats.com/race/tour-de-france/2026/rider/isaac-del-toro" TargetMode="External"/><Relationship Id="rId104" Type="http://schemas.openxmlformats.org/officeDocument/2006/relationships/hyperlink" Target="https://www.procyclingstats.com/race/tour-de-france/2026/team/uae-team-emirates-xrg-2026" TargetMode="External"/><Relationship Id="rId105" Type="http://schemas.openxmlformats.org/officeDocument/2006/relationships/hyperlink" Target="https://www.procyclingstats.com/race/tour-de-france/2026/rider/tim-van-dijke" TargetMode="External"/><Relationship Id="rId106" Type="http://schemas.openxmlformats.org/officeDocument/2006/relationships/hyperlink" Target="https://www.procyclingstats.com/race/tour-de-france/2026/team/red-bull-bora-hansgrohe-2026" TargetMode="External"/><Relationship Id="rId107" Type="http://schemas.openxmlformats.org/officeDocument/2006/relationships/hyperlink" Target="https://www.procyclingstats.com/race/tour-de-france/2026/rider/jan-tratnik" TargetMode="External"/><Relationship Id="rId108" Type="http://schemas.openxmlformats.org/officeDocument/2006/relationships/hyperlink" Target="https://www.procyclingstats.com/race/tour-de-france/2026/team/red-bull-bora-hansgrohe-2026" TargetMode="External"/><Relationship Id="rId109" Type="http://schemas.openxmlformats.org/officeDocument/2006/relationships/hyperlink" Target="https://www.procyclingstats.com/race/tour-de-france/2026/rider/maxim-van-gils" TargetMode="External"/><Relationship Id="rId110" Type="http://schemas.openxmlformats.org/officeDocument/2006/relationships/hyperlink" Target="https://www.procyclingstats.com/race/tour-de-france/2026/team/red-bull-bora-hansgrohe-2026" TargetMode="External"/><Relationship Id="rId111" Type="http://schemas.openxmlformats.org/officeDocument/2006/relationships/hyperlink" Target="https://www.procyclingstats.com/race/tour-de-france/2026/rider/mattia-cattaneo" TargetMode="External"/><Relationship Id="rId112" Type="http://schemas.openxmlformats.org/officeDocument/2006/relationships/hyperlink" Target="https://www.procyclingstats.com/race/tour-de-france/2026/team/red-bull-bora-hansgrohe-2026" TargetMode="External"/><Relationship Id="rId113" Type="http://schemas.openxmlformats.org/officeDocument/2006/relationships/hyperlink" Target="https://www.procyclingstats.com/race/tour-de-france/2026/rider/remco-evenepoel" TargetMode="External"/><Relationship Id="rId114" Type="http://schemas.openxmlformats.org/officeDocument/2006/relationships/hyperlink" Target="https://www.procyclingstats.com/race/tour-de-france/2026/team/red-bull-bora-hansgrohe-2026" TargetMode="External"/><Relationship Id="rId115" Type="http://schemas.openxmlformats.org/officeDocument/2006/relationships/hyperlink" Target="https://www.procyclingstats.com/race/tour-de-france/2026/rider/nicolas-prodhomme" TargetMode="External"/><Relationship Id="rId116" Type="http://schemas.openxmlformats.org/officeDocument/2006/relationships/hyperlink" Target="https://www.procyclingstats.com/race/tour-de-france/2026/team/decathlon-cma-cgm-team-2026" TargetMode="External"/><Relationship Id="rId117" Type="http://schemas.openxmlformats.org/officeDocument/2006/relationships/hyperlink" Target="https://www.procyclingstats.com/race/tour-de-france/2026/rider/paul-seixas" TargetMode="External"/><Relationship Id="rId118" Type="http://schemas.openxmlformats.org/officeDocument/2006/relationships/hyperlink" Target="https://www.procyclingstats.com/race/tour-de-france/2026/team/decathlon-cma-cgm-team-2026" TargetMode="External"/><Relationship Id="rId119" Type="http://schemas.openxmlformats.org/officeDocument/2006/relationships/hyperlink" Target="https://www.procyclingstats.com/race/tour-de-france/2026/rider/aurelien-paret-peintre" TargetMode="External"/><Relationship Id="rId120" Type="http://schemas.openxmlformats.org/officeDocument/2006/relationships/hyperlink" Target="https://www.procyclingstats.com/race/tour-de-france/2026/team/decathlon-cma-cgm-team-2026" TargetMode="External"/><Relationship Id="rId121" Type="http://schemas.openxmlformats.org/officeDocument/2006/relationships/hyperlink" Target="https://www.procyclingstats.com/race/tour-de-france/2026/rider/matthew-riccitello" TargetMode="External"/><Relationship Id="rId122" Type="http://schemas.openxmlformats.org/officeDocument/2006/relationships/hyperlink" Target="https://www.procyclingstats.com/race/tour-de-france/2026/team/decathlon-cma-cgm-team-2026" TargetMode="External"/><Relationship Id="rId123" Type="http://schemas.openxmlformats.org/officeDocument/2006/relationships/hyperlink" Target="https://www.procyclingstats.com/race/tour-de-france/2026/rider/mattias-skjelmose-jensen" TargetMode="External"/><Relationship Id="rId124" Type="http://schemas.openxmlformats.org/officeDocument/2006/relationships/hyperlink" Target="https://www.procyclingstats.com/race/tour-de-france/2026/team/lidl-trek-2026" TargetMode="External"/><Relationship Id="rId125" Type="http://schemas.openxmlformats.org/officeDocument/2006/relationships/hyperlink" Target="https://www.procyclingstats.com/race/tour-de-france/2026/rider/toms-skujins" TargetMode="External"/><Relationship Id="rId126" Type="http://schemas.openxmlformats.org/officeDocument/2006/relationships/hyperlink" Target="https://www.procyclingstats.com/race/tour-de-france/2026/team/lidl-trek-2026" TargetMode="External"/><Relationship Id="rId127" Type="http://schemas.openxmlformats.org/officeDocument/2006/relationships/hyperlink" Target="https://www.procyclingstats.com/race/tour-de-france/2026/rider/juan-ayuso-pesquera" TargetMode="External"/><Relationship Id="rId128" Type="http://schemas.openxmlformats.org/officeDocument/2006/relationships/hyperlink" Target="https://www.procyclingstats.com/race/tour-de-france/2026/team/lidl-trek-2026" TargetMode="External"/><Relationship Id="rId129" Type="http://schemas.openxmlformats.org/officeDocument/2006/relationships/hyperlink" Target="https://www.procyclingstats.com/race/tour-de-france/2026/rider/mathias-vacek" TargetMode="External"/><Relationship Id="rId130" Type="http://schemas.openxmlformats.org/officeDocument/2006/relationships/hyperlink" Target="https://www.procyclingstats.com/race/tour-de-france/2026/team/lidl-trek-2026" TargetMode="External"/><Relationship Id="rId131" Type="http://schemas.openxmlformats.org/officeDocument/2006/relationships/hyperlink" Target="https://www.procyclingstats.com/race/tour-de-france/2026/rider/carlos-verona" TargetMode="External"/><Relationship Id="rId132" Type="http://schemas.openxmlformats.org/officeDocument/2006/relationships/hyperlink" Target="https://www.procyclingstats.com/race/tour-de-france/2026/team/lidl-trek-2026" TargetMode="External"/><Relationship Id="rId133" Type="http://schemas.openxmlformats.org/officeDocument/2006/relationships/hyperlink" Target="https://www.procyclingstats.com/race/tour-de-france/2026/rider/kamil-gradek" TargetMode="External"/><Relationship Id="rId134" Type="http://schemas.openxmlformats.org/officeDocument/2006/relationships/hyperlink" Target="https://www.procyclingstats.com/race/tour-de-france/2026/team/bahrain-victorious-2026" TargetMode="External"/><Relationship Id="rId135" Type="http://schemas.openxmlformats.org/officeDocument/2006/relationships/hyperlink" Target="https://www.procyclingstats.com/race/tour-de-france/2026/rider/lenny-martinez" TargetMode="External"/><Relationship Id="rId136" Type="http://schemas.openxmlformats.org/officeDocument/2006/relationships/hyperlink" Target="https://www.procyclingstats.com/race/tour-de-france/2026/team/bahrain-victorious-2026" TargetMode="External"/><Relationship Id="rId137" Type="http://schemas.openxmlformats.org/officeDocument/2006/relationships/hyperlink" Target="https://www.procyclingstats.com/race/tour-de-france/2026/rider/antonio-tiberi" TargetMode="External"/><Relationship Id="rId138" Type="http://schemas.openxmlformats.org/officeDocument/2006/relationships/hyperlink" Target="https://www.procyclingstats.com/race/tour-de-france/2026/team/bahrain-victorious-2026" TargetMode="External"/><Relationship Id="rId139" Type="http://schemas.openxmlformats.org/officeDocument/2006/relationships/hyperlink" Target="https://www.procyclingstats.com/race/tour-de-france/2026/rider/damiano-caruso" TargetMode="External"/><Relationship Id="rId140" Type="http://schemas.openxmlformats.org/officeDocument/2006/relationships/hyperlink" Target="https://www.procyclingstats.com/race/tour-de-france/2026/team/bahrain-victorious-2026" TargetMode="External"/><Relationship Id="rId141" Type="http://schemas.openxmlformats.org/officeDocument/2006/relationships/hyperlink" Target="https://www.procyclingstats.com/race/tour-de-france/2026/rider/alfred-wright" TargetMode="External"/><Relationship Id="rId142" Type="http://schemas.openxmlformats.org/officeDocument/2006/relationships/hyperlink" Target="https://www.procyclingstats.com/race/tour-de-france/2026/team/pinarello-q365-pro-cycling-team-2026" TargetMode="External"/><Relationship Id="rId143" Type="http://schemas.openxmlformats.org/officeDocument/2006/relationships/hyperlink" Target="https://www.procyclingstats.com/race/tour-de-france/2026/rider/robert-stannard" TargetMode="External"/><Relationship Id="rId144" Type="http://schemas.openxmlformats.org/officeDocument/2006/relationships/hyperlink" Target="https://www.procyclingstats.com/race/tour-de-france/2026/team/bahrain-victorious-2026" TargetMode="External"/><Relationship Id="rId145" Type="http://schemas.openxmlformats.org/officeDocument/2006/relationships/hyperlink" Target="https://www.procyclingstats.com/race/tour-de-france/2026/rider/tom-pidcock" TargetMode="External"/><Relationship Id="rId146" Type="http://schemas.openxmlformats.org/officeDocument/2006/relationships/hyperlink" Target="https://www.procyclingstats.com/race/tour-de-france/2026/team/pinarello-q365-pro-cycling-team-2026" TargetMode="External"/><Relationship Id="rId147" Type="http://schemas.openxmlformats.org/officeDocument/2006/relationships/hyperlink" Target="https://www.procyclingstats.com/race/tour-de-france/2026/rider/brent-van-moer" TargetMode="External"/><Relationship Id="rId148" Type="http://schemas.openxmlformats.org/officeDocument/2006/relationships/hyperlink" Target="https://www.procyclingstats.com/race/tour-de-france/2026/team/pinarello-q365-pro-cycling-team-2026" TargetMode="External"/><Relationship Id="rId149" Type="http://schemas.openxmlformats.org/officeDocument/2006/relationships/hyperlink" Target="https://www.procyclingstats.com/race/tour-de-france/2026/rider/damien-howson" TargetMode="External"/><Relationship Id="rId150" Type="http://schemas.openxmlformats.org/officeDocument/2006/relationships/hyperlink" Target="https://www.procyclingstats.com/race/tour-de-france/2026/team/pinarello-q365-pro-cycling-team-2026" TargetMode="External"/><Relationship Id="rId151" Type="http://schemas.openxmlformats.org/officeDocument/2006/relationships/hyperlink" Target="https://www.procyclingstats.com/race/tour-de-france/2026/rider/xandro-meurisse" TargetMode="External"/><Relationship Id="rId152" Type="http://schemas.openxmlformats.org/officeDocument/2006/relationships/hyperlink" Target="https://www.procyclingstats.com/race/tour-de-france/2026/team/pinarello-q365-pro-cycling-team-2026" TargetMode="External"/><Relationship Id="rId153" Type="http://schemas.openxmlformats.org/officeDocument/2006/relationships/hyperlink" Target="https://www.procyclingstats.com/race/tour-de-france/2026/rider/edoardo-affini" TargetMode="External"/><Relationship Id="rId154" Type="http://schemas.openxmlformats.org/officeDocument/2006/relationships/hyperlink" Target="https://www.procyclingstats.com/race/tour-de-france/2026/team/team-visma-lease-a-bike-2026" TargetMode="External"/><Relationship Id="rId155" Type="http://schemas.openxmlformats.org/officeDocument/2006/relationships/hyperlink" Target="https://www.procyclingstats.com/race/tour-de-france/2026/rider/silvan-dillier" TargetMode="External"/><Relationship Id="rId156" Type="http://schemas.openxmlformats.org/officeDocument/2006/relationships/hyperlink" Target="https://www.procyclingstats.com/race/tour-de-france/2026/team/alpecin-premier-tech-2026" TargetMode="External"/><Relationship Id="rId157" Type="http://schemas.openxmlformats.org/officeDocument/2006/relationships/hyperlink" Target="https://www.procyclingstats.com/race/tour-de-france/2026/rider/marco-haller" TargetMode="External"/><Relationship Id="rId158" Type="http://schemas.openxmlformats.org/officeDocument/2006/relationships/hyperlink" Target="https://www.procyclingstats.com/race/tour-de-france/2026/team/tudor-pro-cycling-team-2026" TargetMode="External"/><Relationship Id="rId159" Type="http://schemas.openxmlformats.org/officeDocument/2006/relationships/hyperlink" Target="https://www.procyclingstats.com/race/tour-de-france/2026/rider/yannis-voisard" TargetMode="External"/><Relationship Id="rId160" Type="http://schemas.openxmlformats.org/officeDocument/2006/relationships/hyperlink" Target="https://www.procyclingstats.com/race/tour-de-france/2026/team/tudor-pro-cycling-team-2026" TargetMode="External"/><Relationship Id="rId161" Type="http://schemas.openxmlformats.org/officeDocument/2006/relationships/hyperlink" Target="https://www.procyclingstats.com/race/tour-de-france/2026/rider/marc-hirschi" TargetMode="External"/><Relationship Id="rId162" Type="http://schemas.openxmlformats.org/officeDocument/2006/relationships/hyperlink" Target="https://www.procyclingstats.com/race/tour-de-france/2026/team/tudor-pro-cycling-team-2026" TargetMode="External"/><Relationship Id="rId163" Type="http://schemas.openxmlformats.org/officeDocument/2006/relationships/hyperlink" Target="https://www.procyclingstats.com/race/tour-de-france/2026/rider/julian-alaphilippe" TargetMode="External"/><Relationship Id="rId164" Type="http://schemas.openxmlformats.org/officeDocument/2006/relationships/hyperlink" Target="https://www.procyclingstats.com/race/tour-de-france/2026/team/tudor-pro-cycling-team-2026" TargetMode="External"/><Relationship Id="rId165" Type="http://schemas.openxmlformats.org/officeDocument/2006/relationships/hyperlink" Target="https://www.procyclingstats.com/race/tour-de-france/2026/rider/pascal-eenkhoorn" TargetMode="External"/><Relationship Id="rId166" Type="http://schemas.openxmlformats.org/officeDocument/2006/relationships/hyperlink" Target="https://www.procyclingstats.com/race/tour-de-france/2026/team/soudal-quick-step-2026" TargetMode="External"/><Relationship Id="rId167" Type="http://schemas.openxmlformats.org/officeDocument/2006/relationships/hyperlink" Target="https://www.procyclingstats.com/race/tour-de-france/2026/rider/ilan-van-wilder" TargetMode="External"/><Relationship Id="rId168" Type="http://schemas.openxmlformats.org/officeDocument/2006/relationships/hyperlink" Target="https://www.procyclingstats.com/race/tour-de-france/2026/team/soudal-quick-step-2026" TargetMode="External"/><Relationship Id="rId169" Type="http://schemas.openxmlformats.org/officeDocument/2006/relationships/hyperlink" Target="https://www.procyclingstats.com/race/tour-de-france/2026/rider/anders-skaarseth" TargetMode="External"/><Relationship Id="rId170" Type="http://schemas.openxmlformats.org/officeDocument/2006/relationships/hyperlink" Target="https://www.procyclingstats.com/race/tour-de-france/2026/team/uno-x-mobility-2026" TargetMode="External"/><Relationship Id="rId171" Type="http://schemas.openxmlformats.org/officeDocument/2006/relationships/hyperlink" Target="https://www.procyclingstats.com/race/tour-de-france/2026/rider/tobias-halland-johannessen" TargetMode="External"/><Relationship Id="rId172" Type="http://schemas.openxmlformats.org/officeDocument/2006/relationships/hyperlink" Target="https://www.procyclingstats.com/race/tour-de-france/2026/team/uno-x-mobility-2026" TargetMode="External"/><Relationship Id="rId173" Type="http://schemas.openxmlformats.org/officeDocument/2006/relationships/hyperlink" Target="https://www.procyclingstats.com/race/tour-de-france/2026/rider/kasper-asgreen" TargetMode="External"/><Relationship Id="rId174" Type="http://schemas.openxmlformats.org/officeDocument/2006/relationships/hyperlink" Target="https://www.procyclingstats.com/race/tour-de-france/2026/team/ef-education-easypost-2026" TargetMode="External"/><Relationship Id="rId175" Type="http://schemas.openxmlformats.org/officeDocument/2006/relationships/hyperlink" Target="https://www.procyclingstats.com/race/tour-de-france/2026/rider/richard-carapaz" TargetMode="External"/><Relationship Id="rId176" Type="http://schemas.openxmlformats.org/officeDocument/2006/relationships/hyperlink" Target="https://www.procyclingstats.com/race/tour-de-france/2026/team/ef-education-easypost-2026" TargetMode="External"/><Relationship Id="rId177" Type="http://schemas.openxmlformats.org/officeDocument/2006/relationships/hyperlink" Target="https://www.procyclingstats.com/race/tour-de-france/2026/rider/john-degenkolb" TargetMode="External"/><Relationship Id="rId178" Type="http://schemas.openxmlformats.org/officeDocument/2006/relationships/hyperlink" Target="https://www.procyclingstats.com/race/tour-de-france/2026/team/team-picnic-postnl-2026" TargetMode="External"/><Relationship Id="rId179" Type="http://schemas.openxmlformats.org/officeDocument/2006/relationships/hyperlink" Target="https://www.procyclingstats.com/race/tour-de-france/2026/rider/niklas-markl" TargetMode="External"/><Relationship Id="rId180" Type="http://schemas.openxmlformats.org/officeDocument/2006/relationships/hyperlink" Target="https://www.procyclingstats.com/race/tour-de-france/2026/team/team-picnic-postnl-2026" TargetMode="External"/><Relationship Id="rId181" Type="http://schemas.openxmlformats.org/officeDocument/2006/relationships/hyperlink" Target="https://www.procyclingstats.com/race/tour-de-france/2026/rider/biniam-girmay" TargetMode="External"/><Relationship Id="rId182" Type="http://schemas.openxmlformats.org/officeDocument/2006/relationships/hyperlink" Target="https://www.procyclingstats.com/race/tour-de-france/2026/team/nsn-cycling-team-2026" TargetMode="External"/><Relationship Id="rId183" Type="http://schemas.openxmlformats.org/officeDocument/2006/relationships/hyperlink" Target="https://www.procyclingstats.com/race/tour-de-france/2026/rider/matis-louvel" TargetMode="External"/><Relationship Id="rId184" Type="http://schemas.openxmlformats.org/officeDocument/2006/relationships/hyperlink" Target="https://www.procyclingstats.com/race/tour-de-france/2026/team/nsn-cycling-team-2026" TargetMode="External"/><Relationship Id="rId185" Type="http://schemas.openxmlformats.org/officeDocument/2006/relationships/hyperlink" Target="https://www.procyclingstats.com/race/tour-de-france/2026/rider/krists-neilands" TargetMode="External"/><Relationship Id="rId186" Type="http://schemas.openxmlformats.org/officeDocument/2006/relationships/hyperlink" Target="https://www.procyclingstats.com/race/tour-de-france/2026/team/nsn-cycling-team-2026" TargetMode="External"/><Relationship Id="rId187" Type="http://schemas.openxmlformats.org/officeDocument/2006/relationships/hyperlink" Target="https://www.procyclingstats.com/race/tour-de-france/2026/rider/nelson-oliveira" TargetMode="External"/><Relationship Id="rId188" Type="http://schemas.openxmlformats.org/officeDocument/2006/relationships/hyperlink" Target="https://www.procyclingstats.com/race/tour-de-france/2026/team/movistar-team-2026" TargetMode="External"/><Relationship Id="rId189" Type="http://schemas.openxmlformats.org/officeDocument/2006/relationships/hyperlink" Target="https://www.procyclingstats.com/race/tour-de-france/2026/rider/milan-fretin" TargetMode="External"/><Relationship Id="rId190" Type="http://schemas.openxmlformats.org/officeDocument/2006/relationships/hyperlink" Target="https://www.procyclingstats.com/race/tour-de-france/2026/team/cofidis-2026" TargetMode="External"/><Relationship Id="rId191" Type="http://schemas.openxmlformats.org/officeDocument/2006/relationships/hyperlink" Target="https://www.procyclingstats.com/race/tour-de-france/2026/rider/mike-teunissen" TargetMode="External"/><Relationship Id="rId192" Type="http://schemas.openxmlformats.org/officeDocument/2006/relationships/hyperlink" Target="https://www.procyclingstats.com/race/tour-de-france/2026/team/xds-astana-team-2026" TargetMode="External"/><Relationship Id="rId193" Type="http://schemas.openxmlformats.org/officeDocument/2006/relationships/hyperlink" Target="https://www.procyclingstats.com/race/tour-de-france/2026/rider/jenthe-biermans" TargetMode="External"/><Relationship Id="rId194" Type="http://schemas.openxmlformats.org/officeDocument/2006/relationships/hyperlink" Target="https://www.procyclingstats.com/race/tour-de-france/2026/team/cofidis-2026" TargetMode="External"/><Relationship Id="rId195" Type="http://schemas.openxmlformats.org/officeDocument/2006/relationships/hyperlink" Target="https://www.procyclingstats.com/race/tour-de-france/2026/rider/marco-frigo" TargetMode="External"/><Relationship Id="rId196" Type="http://schemas.openxmlformats.org/officeDocument/2006/relationships/hyperlink" Target="https://www.procyclingstats.com/race/tour-de-france/2026/team/nsn-cycling-team-2026" TargetMode="External"/><Relationship Id="rId197" Type="http://schemas.openxmlformats.org/officeDocument/2006/relationships/hyperlink" Target="https://www.procyclingstats.com/race/tour-de-france/2026/rider/sepp-kuss" TargetMode="External"/><Relationship Id="rId198" Type="http://schemas.openxmlformats.org/officeDocument/2006/relationships/hyperlink" Target="https://www.procyclingstats.com/race/tour-de-france/2026/team/team-visma-lease-a-bike-2026" TargetMode="External"/><Relationship Id="rId199" Type="http://schemas.openxmlformats.org/officeDocument/2006/relationships/hyperlink" Target="https://www.procyclingstats.com/race/tour-de-france/2026/rider/max-walker" TargetMode="External"/><Relationship Id="rId200" Type="http://schemas.openxmlformats.org/officeDocument/2006/relationships/hyperlink" Target="https://www.procyclingstats.com/race/tour-de-france/2026/team/ef-education-easypost-2026" TargetMode="External"/><Relationship Id="rId201" Type="http://schemas.openxmlformats.org/officeDocument/2006/relationships/hyperlink" Target="https://www.procyclingstats.com/race/tour-de-france/2026/rider/sean-quinn" TargetMode="External"/><Relationship Id="rId202" Type="http://schemas.openxmlformats.org/officeDocument/2006/relationships/hyperlink" Target="https://www.procyclingstats.com/race/tour-de-france/2026/team/ef-education-easypost-2026" TargetMode="External"/><Relationship Id="rId203" Type="http://schemas.openxmlformats.org/officeDocument/2006/relationships/hyperlink" Target="https://www.procyclingstats.com/race/tour-de-france/2026/rider/anthony-turgis" TargetMode="External"/><Relationship Id="rId204" Type="http://schemas.openxmlformats.org/officeDocument/2006/relationships/hyperlink" Target="https://www.procyclingstats.com/race/tour-de-france/2026/team/totalenergies-2026" TargetMode="External"/><Relationship Id="rId205" Type="http://schemas.openxmlformats.org/officeDocument/2006/relationships/hyperlink" Target="https://www.procyclingstats.com/race/tour-de-france/2026/rider/davide-piganzoli" TargetMode="External"/><Relationship Id="rId206" Type="http://schemas.openxmlformats.org/officeDocument/2006/relationships/hyperlink" Target="https://www.procyclingstats.com/race/tour-de-france/2026/team/team-visma-lease-a-bike-2026" TargetMode="External"/><Relationship Id="rId207" Type="http://schemas.openxmlformats.org/officeDocument/2006/relationships/hyperlink" Target="https://www.procyclingstats.com/race/tour-de-france/2026/rider/bruno-armirail" TargetMode="External"/><Relationship Id="rId208" Type="http://schemas.openxmlformats.org/officeDocument/2006/relationships/hyperlink" Target="https://www.procyclingstats.com/race/tour-de-france/2026/team/team-visma-lease-a-bike-2026" TargetMode="External"/><Relationship Id="rId209" Type="http://schemas.openxmlformats.org/officeDocument/2006/relationships/hyperlink" Target="https://www.procyclingstats.com/race/tour-de-france/2026/rider/javier-romo" TargetMode="External"/><Relationship Id="rId210" Type="http://schemas.openxmlformats.org/officeDocument/2006/relationships/hyperlink" Target="https://www.procyclingstats.com/race/tour-de-france/2026/team/movistar-team-2026" TargetMode="External"/><Relationship Id="rId211" Type="http://schemas.openxmlformats.org/officeDocument/2006/relationships/hyperlink" Target="https://www.procyclingstats.com/race/tour-de-france/2026/rider/thymen-arensman" TargetMode="External"/><Relationship Id="rId212" Type="http://schemas.openxmlformats.org/officeDocument/2006/relationships/hyperlink" Target="https://www.procyclingstats.com/race/tour-de-france/2026/team/netcompany-ineos-2026" TargetMode="External"/><Relationship Id="rId213" Type="http://schemas.openxmlformats.org/officeDocument/2006/relationships/hyperlink" Target="https://www.procyclingstats.com/race/tour-de-france/2026/rider/stefano-oldani" TargetMode="External"/><Relationship Id="rId214" Type="http://schemas.openxmlformats.org/officeDocument/2006/relationships/hyperlink" Target="https://www.procyclingstats.com/race/tour-de-france/2026/team/caja-rural-seguros-rga-2026" TargetMode="External"/><Relationship Id="rId215" Type="http://schemas.openxmlformats.org/officeDocument/2006/relationships/hyperlink" Target="https://www.procyclingstats.com/race/tour-de-france/2026/rider/michel-hessmann" TargetMode="External"/><Relationship Id="rId216" Type="http://schemas.openxmlformats.org/officeDocument/2006/relationships/hyperlink" Target="https://www.procyclingstats.com/race/tour-de-france/2026/team/movistar-team-2026" TargetMode="External"/><Relationship Id="rId217" Type="http://schemas.openxmlformats.org/officeDocument/2006/relationships/hyperlink" Target="https://www.procyclingstats.com/race/tour-de-france/2026/rider/alex-aranburu" TargetMode="External"/><Relationship Id="rId218" Type="http://schemas.openxmlformats.org/officeDocument/2006/relationships/hyperlink" Target="https://www.procyclingstats.com/race/tour-de-france/2026/team/cofidis-2026" TargetMode="External"/><Relationship Id="rId219" Type="http://schemas.openxmlformats.org/officeDocument/2006/relationships/hyperlink" Target="https://www.procyclingstats.com/race/tour-de-france/2026/rider/thibault-guernalec" TargetMode="External"/><Relationship Id="rId220" Type="http://schemas.openxmlformats.org/officeDocument/2006/relationships/hyperlink" Target="https://www.procyclingstats.com/race/tour-de-france/2026/team/totalenergies-2026" TargetMode="External"/><Relationship Id="rId221" Type="http://schemas.openxmlformats.org/officeDocument/2006/relationships/hyperlink" Target="https://www.procyclingstats.com/race/tour-de-france/2026/rider/jonas-rickaert" TargetMode="External"/><Relationship Id="rId222" Type="http://schemas.openxmlformats.org/officeDocument/2006/relationships/hyperlink" Target="https://www.procyclingstats.com/race/tour-de-france/2026/team/alpecin-premier-tech-2026" TargetMode="External"/><Relationship Id="rId223" Type="http://schemas.openxmlformats.org/officeDocument/2006/relationships/hyperlink" Target="https://www.procyclingstats.com/race/tour-de-france/2026/rider/alexandre-delettre" TargetMode="External"/><Relationship Id="rId224" Type="http://schemas.openxmlformats.org/officeDocument/2006/relationships/hyperlink" Target="https://www.procyclingstats.com/race/tour-de-france/2026/team/totalenergies-2026" TargetMode="External"/><Relationship Id="rId225" Type="http://schemas.openxmlformats.org/officeDocument/2006/relationships/hyperlink" Target="https://www.procyclingstats.com/race/tour-de-france/2026/rider/matheo-vercher" TargetMode="External"/><Relationship Id="rId226" Type="http://schemas.openxmlformats.org/officeDocument/2006/relationships/hyperlink" Target="https://www.procyclingstats.com/race/tour-de-france/2026/team/totalenergies-2026" TargetMode="External"/><Relationship Id="rId227" Type="http://schemas.openxmlformats.org/officeDocument/2006/relationships/hyperlink" Target="https://www.procyclingstats.com/race/tour-de-france/2026/rider/piet-allegaert" TargetMode="External"/><Relationship Id="rId228" Type="http://schemas.openxmlformats.org/officeDocument/2006/relationships/hyperlink" Target="https://www.procyclingstats.com/race/tour-de-france/2026/team/cofidis-2026" TargetMode="External"/><Relationship Id="rId229" Type="http://schemas.openxmlformats.org/officeDocument/2006/relationships/hyperlink" Target="https://www.procyclingstats.com/race/tour-de-france/2026/rider/tim-marsman" TargetMode="External"/><Relationship Id="rId230" Type="http://schemas.openxmlformats.org/officeDocument/2006/relationships/hyperlink" Target="https://www.procyclingstats.com/race/tour-de-france/2026/team/alpecin-premier-tech-2026" TargetMode="External"/><Relationship Id="rId231" Type="http://schemas.openxmlformats.org/officeDocument/2006/relationships/hyperlink" Target="https://www.procyclingstats.com/race/tour-de-france/2026/rider/louis-vervaeke" TargetMode="External"/><Relationship Id="rId232" Type="http://schemas.openxmlformats.org/officeDocument/2006/relationships/hyperlink" Target="https://www.procyclingstats.com/race/tour-de-france/2026/team/soudal-quick-step-2026" TargetMode="External"/><Relationship Id="rId233" Type="http://schemas.openxmlformats.org/officeDocument/2006/relationships/hyperlink" Target="https://www.procyclingstats.com/race/tour-de-france/2026/rider/filippo-ganna" TargetMode="External"/><Relationship Id="rId234" Type="http://schemas.openxmlformats.org/officeDocument/2006/relationships/hyperlink" Target="https://www.procyclingstats.com/race/tour-de-france/2026/team/netcompany-ineos-2026" TargetMode="External"/><Relationship Id="rId235" Type="http://schemas.openxmlformats.org/officeDocument/2006/relationships/hyperlink" Target="https://www.procyclingstats.com/race/tour-de-france/2026/rider/dorian-godon" TargetMode="External"/><Relationship Id="rId236" Type="http://schemas.openxmlformats.org/officeDocument/2006/relationships/hyperlink" Target="https://www.procyclingstats.com/race/tour-de-france/2026/team/netcompany-ineos-2026" TargetMode="External"/><Relationship Id="rId237" Type="http://schemas.openxmlformats.org/officeDocument/2006/relationships/hyperlink" Target="https://www.procyclingstats.com/race/tour-de-france/2026/rider/kevin-vauquelin" TargetMode="External"/><Relationship Id="rId238" Type="http://schemas.openxmlformats.org/officeDocument/2006/relationships/hyperlink" Target="https://www.procyclingstats.com/race/tour-de-france/2026/team/netcompany-ineos-2026" TargetMode="External"/><Relationship Id="rId239" Type="http://schemas.openxmlformats.org/officeDocument/2006/relationships/hyperlink" Target="https://www.procyclingstats.com/race/tour-de-france/2026/rider/quentin-pacher" TargetMode="External"/><Relationship Id="rId240" Type="http://schemas.openxmlformats.org/officeDocument/2006/relationships/hyperlink" Target="https://www.procyclingstats.com/race/tour-de-france/2026/team/groupama-fdj-united-2026" TargetMode="External"/><Relationship Id="rId241" Type="http://schemas.openxmlformats.org/officeDocument/2006/relationships/hyperlink" Target="https://www.procyclingstats.com/race/tour-de-france/2026/rider/romain-gregoire" TargetMode="External"/><Relationship Id="rId242" Type="http://schemas.openxmlformats.org/officeDocument/2006/relationships/hyperlink" Target="https://www.procyclingstats.com/race/tour-de-france/2026/team/groupama-fdj-united-2026" TargetMode="External"/><Relationship Id="rId243" Type="http://schemas.openxmlformats.org/officeDocument/2006/relationships/hyperlink" Target="https://www.procyclingstats.com/race/tour-de-france/2026/rider/xabier-mikel-azparren-irurzun" TargetMode="External"/><Relationship Id="rId244" Type="http://schemas.openxmlformats.org/officeDocument/2006/relationships/hyperlink" Target="https://www.procyclingstats.com/race/tour-de-france/2026/team/pinarello-q365-pro-cycling-team-2026" TargetMode="External"/><Relationship Id="rId245" Type="http://schemas.openxmlformats.org/officeDocument/2006/relationships/hyperlink" Target="https://www.procyclingstats.com/race/tour-de-france/2026/rider/luke-plapp" TargetMode="External"/><Relationship Id="rId246" Type="http://schemas.openxmlformats.org/officeDocument/2006/relationships/hyperlink" Target="https://www.procyclingstats.com/race/tour-de-france/2026/team/team-jayco-alula-2026" TargetMode="External"/><Relationship Id="rId247" Type="http://schemas.openxmlformats.org/officeDocument/2006/relationships/hyperlink" Target="https://www.procyclingstats.com/race/tour-de-france/2026/rider/lorenzo-germani" TargetMode="External"/><Relationship Id="rId248" Type="http://schemas.openxmlformats.org/officeDocument/2006/relationships/hyperlink" Target="https://www.procyclingstats.com/race/tour-de-france/2026/team/groupama-fdj-united-2026" TargetMode="External"/><Relationship Id="rId249" Type="http://schemas.openxmlformats.org/officeDocument/2006/relationships/hyperlink" Target="https://www.procyclingstats.com/race/tour-de-france/2026/rider/simone-velasco" TargetMode="External"/><Relationship Id="rId250" Type="http://schemas.openxmlformats.org/officeDocument/2006/relationships/hyperlink" Target="https://www.procyclingstats.com/race/tour-de-france/2026/team/xds-astana-team-2026" TargetMode="External"/><Relationship Id="rId251" Type="http://schemas.openxmlformats.org/officeDocument/2006/relationships/hyperlink" Target="https://www.procyclingstats.com/race/tour-de-france/2026/rider/george-bennett" TargetMode="External"/><Relationship Id="rId252" Type="http://schemas.openxmlformats.org/officeDocument/2006/relationships/hyperlink" Target="https://www.procyclingstats.com/race/tour-de-france/2026/team/nsn-cycling-team-2026" TargetMode="External"/><Relationship Id="rId253" Type="http://schemas.openxmlformats.org/officeDocument/2006/relationships/hyperlink" Target="https://www.procyclingstats.com/race/tour-de-france/2026/rider/luke-durbridge" TargetMode="External"/><Relationship Id="rId254" Type="http://schemas.openxmlformats.org/officeDocument/2006/relationships/hyperlink" Target="https://www.procyclingstats.com/race/tour-de-france/2026/team/team-jayco-alula-2026" TargetMode="External"/><Relationship Id="rId255" Type="http://schemas.openxmlformats.org/officeDocument/2006/relationships/hyperlink" Target="https://www.procyclingstats.com/race/tour-de-france/2026/rider/jose-felix-parra" TargetMode="External"/><Relationship Id="rId256" Type="http://schemas.openxmlformats.org/officeDocument/2006/relationships/hyperlink" Target="https://www.procyclingstats.com/race/tour-de-france/2026/team/caja-rural-seguros-rga-2026" TargetMode="External"/><Relationship Id="rId257" Type="http://schemas.openxmlformats.org/officeDocument/2006/relationships/hyperlink" Target="https://www.procyclingstats.com/race/tour-de-france/2026/rider/pavel-bittner" TargetMode="External"/><Relationship Id="rId258" Type="http://schemas.openxmlformats.org/officeDocument/2006/relationships/hyperlink" Target="https://www.procyclingstats.com/race/tour-de-france/2026/team/team-picnic-postnl-2026" TargetMode="External"/><Relationship Id="rId259" Type="http://schemas.openxmlformats.org/officeDocument/2006/relationships/hyperlink" Target="https://www.procyclingstats.com/race/tour-de-france/2026/rider/jakub-otruba" TargetMode="External"/><Relationship Id="rId260" Type="http://schemas.openxmlformats.org/officeDocument/2006/relationships/hyperlink" Target="https://www.procyclingstats.com/race/tour-de-france/2026/team/caja-rural-seguros-rga-2026" TargetMode="External"/><Relationship Id="rId261" Type="http://schemas.openxmlformats.org/officeDocument/2006/relationships/hyperlink" Target="https://www.procyclingstats.com/race/tour-de-france/2026/rider/sebastian-berwick" TargetMode="External"/><Relationship Id="rId262" Type="http://schemas.openxmlformats.org/officeDocument/2006/relationships/hyperlink" Target="https://www.procyclingstats.com/race/tour-de-france/2026/team/caja-rural-seguros-rga-2026" TargetMode="External"/><Relationship Id="rId263" Type="http://schemas.openxmlformats.org/officeDocument/2006/relationships/hyperlink" Target="https://www.procyclingstats.com/race/tour-de-france/2026/rider/pascal-ackermann" TargetMode="External"/><Relationship Id="rId264" Type="http://schemas.openxmlformats.org/officeDocument/2006/relationships/hyperlink" Target="https://www.procyclingstats.com/race/tour-de-france/2026/team/team-jayco-alula-2026" TargetMode="External"/><Relationship Id="rId265" Type="http://schemas.openxmlformats.org/officeDocument/2006/relationships/hyperlink" Target="https://www.procyclingstats.com/race/tour-de-france/2026/rider/jonas-abrahamsen" TargetMode="External"/><Relationship Id="rId266" Type="http://schemas.openxmlformats.org/officeDocument/2006/relationships/hyperlink" Target="https://www.procyclingstats.com/race/tour-de-france/2026/team/uno-x-mobility-2026" TargetMode="External"/><Relationship Id="rId267" Type="http://schemas.openxmlformats.org/officeDocument/2006/relationships/hyperlink" Target="https://www.procyclingstats.com/race/tour-de-france/2026/rider/dylan-van-baarle" TargetMode="External"/><Relationship Id="rId268" Type="http://schemas.openxmlformats.org/officeDocument/2006/relationships/hyperlink" Target="https://www.procyclingstats.com/race/tour-de-france/2026/team/soudal-quick-step-2026" TargetMode="External"/><Relationship Id="rId269" Type="http://schemas.openxmlformats.org/officeDocument/2006/relationships/hyperlink" Target="https://www.procyclingstats.com/race/tour-de-france/2026/rider/lennert-van-eetvelt" TargetMode="External"/><Relationship Id="rId270" Type="http://schemas.openxmlformats.org/officeDocument/2006/relationships/hyperlink" Target="https://www.procyclingstats.com/race/tour-de-france/2026/team/lotto-intermarche-2026" TargetMode="External"/><Relationship Id="rId271" Type="http://schemas.openxmlformats.org/officeDocument/2006/relationships/hyperlink" Target="https://www.procyclingstats.com/race/tour-de-france/2026/rider/liam-slock" TargetMode="External"/><Relationship Id="rId272" Type="http://schemas.openxmlformats.org/officeDocument/2006/relationships/hyperlink" Target="https://www.procyclingstats.com/race/tour-de-france/2026/team/lotto-intermarche-2026" TargetMode="External"/><Relationship Id="rId273" Type="http://schemas.openxmlformats.org/officeDocument/2006/relationships/hyperlink" Target="https://www.procyclingstats.com/race/tour-de-france/2026/rider/warren-barguil" TargetMode="External"/><Relationship Id="rId274" Type="http://schemas.openxmlformats.org/officeDocument/2006/relationships/hyperlink" Target="https://www.procyclingstats.com/race/tour-de-france/2026/team/team-picnic-postnl-2026" TargetMode="External"/><Relationship Id="rId275" Type="http://schemas.openxmlformats.org/officeDocument/2006/relationships/hyperlink" Target="https://www.procyclingstats.com/race/tour-de-france/2026/rider/ion-izagirre" TargetMode="External"/><Relationship Id="rId276" Type="http://schemas.openxmlformats.org/officeDocument/2006/relationships/hyperlink" Target="https://www.procyclingstats.com/race/tour-de-france/2026/team/cofidis-2026" TargetMode="External"/><Relationship Id="rId277" Type="http://schemas.openxmlformats.org/officeDocument/2006/relationships/hyperlink" Target="https://www.procyclingstats.com/race/tour-de-france/2026/rider/sergio-higuita" TargetMode="External"/><Relationship Id="rId278" Type="http://schemas.openxmlformats.org/officeDocument/2006/relationships/hyperlink" Target="https://www.procyclingstats.com/race/tour-de-france/2026/team/xds-astana-team-2026" TargetMode="External"/><Relationship Id="rId279" Type="http://schemas.openxmlformats.org/officeDocument/2006/relationships/hyperlink" Target="https://www.procyclingstats.com/race/tour-de-france/2026/rider/nicolas-vinokurov" TargetMode="External"/><Relationship Id="rId280" Type="http://schemas.openxmlformats.org/officeDocument/2006/relationships/hyperlink" Target="https://www.procyclingstats.com/race/tour-de-france/2026/team/xds-astana-team-2026" TargetMode="External"/><Relationship Id="rId281" Type="http://schemas.openxmlformats.org/officeDocument/2006/relationships/hyperlink" Target="https://www.procyclingstats.com/race/tour-de-france/2026/rider/baptiste-veistroffer" TargetMode="External"/><Relationship Id="rId282" Type="http://schemas.openxmlformats.org/officeDocument/2006/relationships/hyperlink" Target="https://www.procyclingstats.com/race/tour-de-france/2026/team/lotto-intermarche-2026" TargetMode="External"/><Relationship Id="rId283" Type="http://schemas.openxmlformats.org/officeDocument/2006/relationships/hyperlink" Target="https://www.procyclingstats.com/race/tour-de-france/2026/rider/alex-kirsch" TargetMode="External"/><Relationship Id="rId284" Type="http://schemas.openxmlformats.org/officeDocument/2006/relationships/hyperlink" Target="https://www.procyclingstats.com/race/tour-de-france/2026/team/cofidis-2026" TargetMode="External"/><Relationship Id="rId285" Type="http://schemas.openxmlformats.org/officeDocument/2006/relationships/hyperlink" Target="https://www.procyclingstats.com/race/tour-de-france/2026/rider/ewen-costiou" TargetMode="External"/><Relationship Id="rId286" Type="http://schemas.openxmlformats.org/officeDocument/2006/relationships/hyperlink" Target="https://www.procyclingstats.com/race/tour-de-france/2026/team/groupama-fdj-united-2026" TargetMode="External"/><Relationship Id="rId287" Type="http://schemas.openxmlformats.org/officeDocument/2006/relationships/hyperlink" Target="https://www.procyclingstats.com/race/tour-de-france/2026/rider/tobias-foss" TargetMode="External"/><Relationship Id="rId288" Type="http://schemas.openxmlformats.org/officeDocument/2006/relationships/hyperlink" Target="https://www.procyclingstats.com/race/tour-de-france/2026/team/netcompany-ineos-2026" TargetMode="External"/><Relationship Id="rId289" Type="http://schemas.openxmlformats.org/officeDocument/2006/relationships/hyperlink" Target="https://www.procyclingstats.com/race/tour-de-france/2026/rider/benjamin-thomas-2" TargetMode="External"/><Relationship Id="rId290" Type="http://schemas.openxmlformats.org/officeDocument/2006/relationships/hyperlink" Target="https://www.procyclingstats.com/race/tour-de-france/2026/team/cofidis-2026" TargetMode="External"/><Relationship Id="rId291" Type="http://schemas.openxmlformats.org/officeDocument/2006/relationships/hyperlink" Target="https://www.procyclingstats.com/race/tour-de-france/2026/rider/georg-steinhauser" TargetMode="External"/><Relationship Id="rId292" Type="http://schemas.openxmlformats.org/officeDocument/2006/relationships/hyperlink" Target="https://www.procyclingstats.com/race/tour-de-france/2026/team/ef-education-easypost-2026" TargetMode="External"/><Relationship Id="rId293" Type="http://schemas.openxmlformats.org/officeDocument/2006/relationships/hyperlink" Target="https://www.procyclingstats.com/race/tour-de-france/2026/rider/michael-storer" TargetMode="External"/><Relationship Id="rId294" Type="http://schemas.openxmlformats.org/officeDocument/2006/relationships/hyperlink" Target="https://www.procyclingstats.com/race/tour-de-france/2026/team/tudor-pro-cycling-team-2026" TargetMode="External"/><Relationship Id="rId295" Type="http://schemas.openxmlformats.org/officeDocument/2006/relationships/hyperlink" Target="https://www.procyclingstats.com/race/tour-de-france/2026/rider/valentin-paret-peintre" TargetMode="External"/><Relationship Id="rId296" Type="http://schemas.openxmlformats.org/officeDocument/2006/relationships/hyperlink" Target="https://www.procyclingstats.com/race/tour-de-france/2026/team/soudal-quick-step-2026" TargetMode="External"/><Relationship Id="rId297" Type="http://schemas.openxmlformats.org/officeDocument/2006/relationships/hyperlink" Target="https://www.procyclingstats.com/race/tour-de-france/2026/rider/frank-van-den-broek" TargetMode="External"/><Relationship Id="rId298" Type="http://schemas.openxmlformats.org/officeDocument/2006/relationships/hyperlink" Target="https://www.procyclingstats.com/race/tour-de-france/2026/team/team-picnic-postnl-2026" TargetMode="External"/><Relationship Id="rId299" Type="http://schemas.openxmlformats.org/officeDocument/2006/relationships/hyperlink" Target="https://www.procyclingstats.com/race/tour-de-france/2026/rider/nicolas-breuillard" TargetMode="External"/><Relationship Id="rId300" Type="http://schemas.openxmlformats.org/officeDocument/2006/relationships/hyperlink" Target="https://www.procyclingstats.com/race/tour-de-france/2026/team/totalenergies-2026" TargetMode="External"/><Relationship Id="rId301" Type="http://schemas.openxmlformats.org/officeDocument/2006/relationships/hyperlink" Target="https://www.procyclingstats.com/race/tour-de-france/2026/rider/phil-bauhaus" TargetMode="External"/><Relationship Id="rId302" Type="http://schemas.openxmlformats.org/officeDocument/2006/relationships/hyperlink" Target="https://www.procyclingstats.com/race/tour-de-france/2026/team/bahrain-victorious-2026" TargetMode="External"/><Relationship Id="rId303" Type="http://schemas.openxmlformats.org/officeDocument/2006/relationships/hyperlink" Target="https://www.procyclingstats.com/race/tour-de-france/2026/rider/julius-van-den-berg" TargetMode="External"/><Relationship Id="rId304" Type="http://schemas.openxmlformats.org/officeDocument/2006/relationships/hyperlink" Target="https://www.procyclingstats.com/race/tour-de-france/2026/team/team-picnic-postnl-2026" TargetMode="External"/><Relationship Id="rId305" Type="http://schemas.openxmlformats.org/officeDocument/2006/relationships/hyperlink" Target="https://www.procyclingstats.com/race/tour-de-france/2026/rider/daan-hoole" TargetMode="External"/><Relationship Id="rId306" Type="http://schemas.openxmlformats.org/officeDocument/2006/relationships/hyperlink" Target="https://www.procyclingstats.com/race/tour-de-france/2026/team/decathlon-cma-cgm-team-2026" TargetMode="External"/><Relationship Id="rId307" Type="http://schemas.openxmlformats.org/officeDocument/2006/relationships/hyperlink" Target="https://www.procyclingstats.com/race/tour-de-france/2026/rider/max-kanter" TargetMode="External"/><Relationship Id="rId308" Type="http://schemas.openxmlformats.org/officeDocument/2006/relationships/hyperlink" Target="https://www.procyclingstats.com/race/tour-de-france/2026/team/xds-astana-team-2026" TargetMode="External"/><Relationship Id="rId309" Type="http://schemas.openxmlformats.org/officeDocument/2006/relationships/hyperlink" Target="https://www.procyclingstats.com/race/tour-de-france/2026/rider/jake-stewart" TargetMode="External"/><Relationship Id="rId310" Type="http://schemas.openxmlformats.org/officeDocument/2006/relationships/hyperlink" Target="https://www.procyclingstats.com/race/tour-de-france/2026/team/nsn-cycling-team-2026" TargetMode="External"/><Relationship Id="rId311" Type="http://schemas.openxmlformats.org/officeDocument/2006/relationships/hyperlink" Target="https://www.procyclingstats.com/race/tour-de-france/2026/rider/cees-bol" TargetMode="External"/><Relationship Id="rId312" Type="http://schemas.openxmlformats.org/officeDocument/2006/relationships/hyperlink" Target="https://www.procyclingstats.com/race/tour-de-france/2026/team/decathlon-cma-cgm-team-2026" TargetMode="External"/><Relationship Id="rId313" Type="http://schemas.openxmlformats.org/officeDocument/2006/relationships/hyperlink" Target="https://www.procyclingstats.com/race/tour-de-france/2026/rider/davide-ballerini" TargetMode="External"/><Relationship Id="rId314" Type="http://schemas.openxmlformats.org/officeDocument/2006/relationships/hyperlink" Target="https://www.procyclingstats.com/race/tour-de-france/2026/team/xds-astana-team-2026" TargetMode="External"/><Relationship Id="rId315" Type="http://schemas.openxmlformats.org/officeDocument/2006/relationships/hyperlink" Target="https://www.procyclingstats.com/race/tour-de-france/2026/rider/joel-nicolau" TargetMode="External"/><Relationship Id="rId316" Type="http://schemas.openxmlformats.org/officeDocument/2006/relationships/hyperlink" Target="https://www.procyclingstats.com/race/tour-de-france/2026/team/caja-rural-seguros-rga-2026" TargetMode="External"/><Relationship Id="rId317" Type="http://schemas.openxmlformats.org/officeDocument/2006/relationships/hyperlink" Target="https://www.procyclingstats.com/race/tour-de-france/2026/rider/magnus-cort-nielsen" TargetMode="External"/><Relationship Id="rId318" Type="http://schemas.openxmlformats.org/officeDocument/2006/relationships/hyperlink" Target="https://www.procyclingstats.com/race/tour-de-france/2026/team/uno-x-mobility-2026" TargetMode="External"/><Relationship Id="rId319" Type="http://schemas.openxmlformats.org/officeDocument/2006/relationships/hyperlink" Target="https://www.procyclingstats.com/race/tour-de-france/2026/rider/soren-waerenskjold" TargetMode="External"/><Relationship Id="rId320" Type="http://schemas.openxmlformats.org/officeDocument/2006/relationships/hyperlink" Target="https://www.procyclingstats.com/race/tour-de-france/2026/team/uno-x-mobility-2026" TargetMode="External"/><Relationship Id="rId321" Type="http://schemas.openxmlformats.org/officeDocument/2006/relationships/hyperlink" Target="https://www.procyclingstats.com/race/tour-de-france/2026/rider/tim-wellens" TargetMode="External"/><Relationship Id="rId322" Type="http://schemas.openxmlformats.org/officeDocument/2006/relationships/hyperlink" Target="https://www.procyclingstats.com/race/tour-de-france/2026/team/uae-team-emirates-xrg-2026" TargetMode="External"/><Relationship Id="rId323" Type="http://schemas.openxmlformats.org/officeDocument/2006/relationships/hyperlink" Target="https://www.procyclingstats.com/race/tour-de-france/2026/rider/adam-yates" TargetMode="External"/><Relationship Id="rId324" Type="http://schemas.openxmlformats.org/officeDocument/2006/relationships/hyperlink" Target="https://www.procyclingstats.com/race/tour-de-france/2026/team/uae-team-emirates-xrg-2026" TargetMode="External"/><Relationship Id="rId325" Type="http://schemas.openxmlformats.org/officeDocument/2006/relationships/hyperlink" Target="https://www.procyclingstats.com/race/tour-de-france/2026/rider/anders-halland-johannessen" TargetMode="External"/><Relationship Id="rId326" Type="http://schemas.openxmlformats.org/officeDocument/2006/relationships/hyperlink" Target="https://www.procyclingstats.com/race/tour-de-france/2026/team/uno-x-mobility-2026" TargetMode="External"/><Relationship Id="rId327" Type="http://schemas.openxmlformats.org/officeDocument/2006/relationships/hyperlink" Target="https://www.procyclingstats.com/race/tour-de-france/2026/rider/jefferson-cepeda-hernandez" TargetMode="External"/><Relationship Id="rId328" Type="http://schemas.openxmlformats.org/officeDocument/2006/relationships/hyperlink" Target="https://www.procyclingstats.com/race/tour-de-france/2026/team/movistar-team-2026" TargetMode="External"/><Relationship Id="rId329" Type="http://schemas.openxmlformats.org/officeDocument/2006/relationships/hyperlink" Target="https://www.procyclingstats.com/race/tour-de-france/2026/rider/tadej-pogacar" TargetMode="External"/><Relationship Id="rId330" Type="http://schemas.openxmlformats.org/officeDocument/2006/relationships/hyperlink" Target="https://www.procyclingstats.com/race/tour-de-france/2026/team/uae-team-emirates-xrg-2026" TargetMode="External"/><Relationship Id="rId331" Type="http://schemas.openxmlformats.org/officeDocument/2006/relationships/hyperlink" Target="https://www.procyclingstats.com/race/tour-de-france/2026/race.php?event=58793&amp;p=results&amp;s=most-bonifications&amp;rider=194619" TargetMode="External"/><Relationship Id="rId332" Type="http://schemas.openxmlformats.org/officeDocument/2006/relationships/hyperlink" Target="https://www.procyclingstats.com/race/tour-de-france/2026/rider/remco-evenepoel" TargetMode="External"/><Relationship Id="rId333" Type="http://schemas.openxmlformats.org/officeDocument/2006/relationships/hyperlink" Target="https://www.procyclingstats.com/race/tour-de-france/2026/team/red-bull-bora-hansgrohe-2026" TargetMode="External"/><Relationship Id="rId334" Type="http://schemas.openxmlformats.org/officeDocument/2006/relationships/hyperlink" Target="https://www.procyclingstats.com/race/tour-de-france/2026/race.php?event=58793&amp;p=results&amp;s=most-bonifications&amp;rider=212377" TargetMode="External"/><Relationship Id="rId335" Type="http://schemas.openxmlformats.org/officeDocument/2006/relationships/hyperlink" Target="https://www.procyclingstats.com/race/tour-de-france/2026/rider/isaac-del-toro" TargetMode="External"/><Relationship Id="rId336" Type="http://schemas.openxmlformats.org/officeDocument/2006/relationships/hyperlink" Target="https://www.procyclingstats.com/race/tour-de-france/2026/team/uae-team-emirates-xrg-2026" TargetMode="External"/><Relationship Id="rId337" Type="http://schemas.openxmlformats.org/officeDocument/2006/relationships/hyperlink" Target="https://www.procyclingstats.com/race/tour-de-france/2026/race.php?event=58793&amp;p=results&amp;s=most-bonifications&amp;rider=261531" TargetMode="External"/><Relationship Id="rId338" Type="http://schemas.openxmlformats.org/officeDocument/2006/relationships/hyperlink" Target="https://www.procyclingstats.com/race/tour-de-france/2026/rider/paul-seixas" TargetMode="External"/><Relationship Id="rId339" Type="http://schemas.openxmlformats.org/officeDocument/2006/relationships/hyperlink" Target="https://www.procyclingstats.com/race/tour-de-france/2026/team/decathlon-cma-cgm-team-2026" TargetMode="External"/><Relationship Id="rId340" Type="http://schemas.openxmlformats.org/officeDocument/2006/relationships/hyperlink" Target="https://www.procyclingstats.com/race/tour-de-france/2026/race.php?event=58793&amp;p=results&amp;s=most-bonifications&amp;rider=286476" TargetMode="External"/><Relationship Id="rId341" Type="http://schemas.openxmlformats.org/officeDocument/2006/relationships/hyperlink" Target="https://www.procyclingstats.com/race/tour-de-france/2026/rider/juan-ayuso-pesquera" TargetMode="External"/><Relationship Id="rId342" Type="http://schemas.openxmlformats.org/officeDocument/2006/relationships/hyperlink" Target="https://www.procyclingstats.com/race/tour-de-france/2026/team/lidl-trek-2026" TargetMode="External"/><Relationship Id="rId343" Type="http://schemas.openxmlformats.org/officeDocument/2006/relationships/hyperlink" Target="https://www.procyclingstats.com/race/tour-de-france/2026/rider/lenny-martinez" TargetMode="External"/><Relationship Id="rId344" Type="http://schemas.openxmlformats.org/officeDocument/2006/relationships/hyperlink" Target="https://www.procyclingstats.com/race/tour-de-france/2026/team/lidl-trek-2026" TargetMode="External"/><Relationship Id="rId345" Type="http://schemas.openxmlformats.org/officeDocument/2006/relationships/hyperlink" Target="https://www.procyclingstats.com/race/tour-de-france/2026/rider/mattias-skjelmose-jensen" TargetMode="External"/><Relationship Id="rId346" Type="http://schemas.openxmlformats.org/officeDocument/2006/relationships/hyperlink" Target="https://www.procyclingstats.com/race/tour-de-france/2026/team/bahrain-victorious-2026" TargetMode="External"/><Relationship Id="rId347" Type="http://schemas.openxmlformats.org/officeDocument/2006/relationships/hyperlink" Target="https://www.procyclingstats.com/race/tour-de-france/2026/rider/tom-pidcock" TargetMode="External"/><Relationship Id="rId348" Type="http://schemas.openxmlformats.org/officeDocument/2006/relationships/hyperlink" Target="https://www.procyclingstats.com/race/tour-de-france/2026/team/pinarello-q365-pro-cycling-team-2026" TargetMode="External"/><Relationship Id="rId349" Type="http://schemas.openxmlformats.org/officeDocument/2006/relationships/hyperlink" Target="https://www.procyclingstats.com/race/tour-de-france/2026/race.php?event=58793&amp;p=results&amp;s=most-bonifications&amp;rider=202331" TargetMode="External"/><Relationship Id="rId350" Type="http://schemas.openxmlformats.org/officeDocument/2006/relationships/hyperlink" Target="https://www.procyclingstats.com/race/tour-de-france/2026/rider/jordan-jegat" TargetMode="External"/><Relationship Id="rId351" Type="http://schemas.openxmlformats.org/officeDocument/2006/relationships/hyperlink" Target="https://www.procyclingstats.com/race/tour-de-france/2026/team/totalenergies-2026" TargetMode="External"/><Relationship Id="rId352" Type="http://schemas.openxmlformats.org/officeDocument/2006/relationships/hyperlink" Target="https://www.procyclingstats.com/race/tour-de-france/2026/rider/yannis-voisard" TargetMode="External"/><Relationship Id="rId353" Type="http://schemas.openxmlformats.org/officeDocument/2006/relationships/hyperlink" Target="https://www.procyclingstats.com/race/tour-de-france/2026/team/tudor-pro-cycling-team-2026" TargetMode="External"/><Relationship Id="rId354" Type="http://schemas.openxmlformats.org/officeDocument/2006/relationships/hyperlink" Target="https://www.procyclingstats.com/race/tour-de-france/2026/rider/ilan-van-wilder" TargetMode="External"/><Relationship Id="rId355" Type="http://schemas.openxmlformats.org/officeDocument/2006/relationships/hyperlink" Target="https://www.procyclingstats.com/race/tour-de-france/2026/team/soudal-quick-step-2026" TargetMode="External"/><Relationship Id="rId356" Type="http://schemas.openxmlformats.org/officeDocument/2006/relationships/hyperlink" Target="https://www.procyclingstats.com/race/tour-de-france/2026/rider/richard-carapaz" TargetMode="External"/><Relationship Id="rId357" Type="http://schemas.openxmlformats.org/officeDocument/2006/relationships/hyperlink" Target="https://www.procyclingstats.com/race/tour-de-france/2026/team/ef-education-easypost-2026" TargetMode="External"/><Relationship Id="rId358" Type="http://schemas.openxmlformats.org/officeDocument/2006/relationships/hyperlink" Target="https://www.procyclingstats.com/race/tour-de-france/2026/race.php?event=58793&amp;p=results&amp;s=most-bonifications&amp;rider=178184" TargetMode="External"/><Relationship Id="rId359" Type="http://schemas.openxmlformats.org/officeDocument/2006/relationships/hyperlink" Target="https://www.procyclingstats.com/race/tour-de-france/2026/rider/davide-piganzoli" TargetMode="External"/><Relationship Id="rId360" Type="http://schemas.openxmlformats.org/officeDocument/2006/relationships/hyperlink" Target="https://www.procyclingstats.com/race/tour-de-france/2026/team/team-visma-lease-a-bike-2026" TargetMode="External"/><Relationship Id="rId361" Type="http://schemas.openxmlformats.org/officeDocument/2006/relationships/hyperlink" Target="https://www.procyclingstats.com/race/tour-de-france/2026/rider/egan-bernal" TargetMode="External"/><Relationship Id="rId362" Type="http://schemas.openxmlformats.org/officeDocument/2006/relationships/hyperlink" Target="https://www.procyclingstats.com/race/tour-de-france/2026/team/netcompany-ineos-2026" TargetMode="External"/><Relationship Id="rId363" Type="http://schemas.openxmlformats.org/officeDocument/2006/relationships/hyperlink" Target="https://www.procyclingstats.com/race/tour-de-france/2026/rider/tobias-halland-johannessen" TargetMode="External"/><Relationship Id="rId364" Type="http://schemas.openxmlformats.org/officeDocument/2006/relationships/hyperlink" Target="https://www.procyclingstats.com/race/tour-de-france/2026/team/uae-team-emirates-xrg-2026" TargetMode="External"/><Relationship Id="rId365" Type="http://schemas.openxmlformats.org/officeDocument/2006/relationships/hyperlink" Target="https://www.procyclingstats.com/race/tour-de-france/2026/rider/adam-yates" TargetMode="External"/><Relationship Id="rId366" Type="http://schemas.openxmlformats.org/officeDocument/2006/relationships/hyperlink" Target="https://www.procyclingstats.com/race/tour-de-france/2026/team/uno-x-mobility-2026" TargetMode="External"/><Relationship Id="rId367" Type="http://schemas.openxmlformats.org/officeDocument/2006/relationships/hyperlink" Target="https://www.procyclingstats.com/race/tour-de-france/2026/race.php?event=58793&amp;p=results&amp;s=most-bonifications&amp;rider=222121" TargetMode="External"/><Relationship Id="rId368" Type="http://schemas.openxmlformats.org/officeDocument/2006/relationships/hyperlink" Target="https://www.procyclingstats.com/race/tour-de-france/2026/rider/sepp-kuss" TargetMode="External"/><Relationship Id="rId369" Type="http://schemas.openxmlformats.org/officeDocument/2006/relationships/hyperlink" Target="https://www.procyclingstats.com/race/tour-de-france/2026/team/team-visma-lease-a-bike-2026" TargetMode="External"/><Relationship Id="rId370" Type="http://schemas.openxmlformats.org/officeDocument/2006/relationships/hyperlink" Target="https://www.procyclingstats.com/race/tour-de-france/2026/rider/brandon-mcnulty" TargetMode="External"/><Relationship Id="rId371" Type="http://schemas.openxmlformats.org/officeDocument/2006/relationships/hyperlink" Target="https://www.procyclingstats.com/race/tour-de-france/2026/team/uae-team-emirates-xrg-2026" TargetMode="External"/><Relationship Id="rId372" Type="http://schemas.openxmlformats.org/officeDocument/2006/relationships/hyperlink" Target="https://www.procyclingstats.com/race/tour-de-france/2026/rider/sean-quinn" TargetMode="External"/><Relationship Id="rId373" Type="http://schemas.openxmlformats.org/officeDocument/2006/relationships/hyperlink" Target="https://www.procyclingstats.com/race/tour-de-france/2026/team/ef-education-easypost-2026" TargetMode="External"/><Relationship Id="rId374" Type="http://schemas.openxmlformats.org/officeDocument/2006/relationships/hyperlink" Target="https://www.procyclingstats.com/race/tour-de-france/2026/rider/tiesj-benoot" TargetMode="External"/><Relationship Id="rId375" Type="http://schemas.openxmlformats.org/officeDocument/2006/relationships/hyperlink" Target="https://www.procyclingstats.com/race/tour-de-france/2026/team/decathlon-cma-cgm-team-2026" TargetMode="External"/><Relationship Id="rId376" Type="http://schemas.openxmlformats.org/officeDocument/2006/relationships/hyperlink" Target="https://www.procyclingstats.com/race/tour-de-france/2026/rider/nicolas-prodhomme" TargetMode="External"/><Relationship Id="rId377" Type="http://schemas.openxmlformats.org/officeDocument/2006/relationships/hyperlink" Target="https://www.procyclingstats.com/race/tour-de-france/2026/team/decathlon-cma-cgm-team-2026" TargetMode="External"/><Relationship Id="rId378" Type="http://schemas.openxmlformats.org/officeDocument/2006/relationships/hyperlink" Target="https://www.procyclingstats.com/race/tour-de-france/2026/rider/jai-hindley" TargetMode="External"/><Relationship Id="rId379" Type="http://schemas.openxmlformats.org/officeDocument/2006/relationships/hyperlink" Target="https://www.procyclingstats.com/race/tour-de-france/2026/team/red-bull-bora-hansgrohe-2026" TargetMode="External"/><Relationship Id="rId380" Type="http://schemas.openxmlformats.org/officeDocument/2006/relationships/hyperlink" Target="https://www.procyclingstats.com/race/tour-de-france/2026/rider/quinn-simmons" TargetMode="External"/><Relationship Id="rId381" Type="http://schemas.openxmlformats.org/officeDocument/2006/relationships/hyperlink" Target="https://www.procyclingstats.com/race/tour-de-france/2026/team/lidl-trek-2026" TargetMode="External"/><Relationship Id="rId382" Type="http://schemas.openxmlformats.org/officeDocument/2006/relationships/hyperlink" Target="https://www.procyclingstats.com/race/tour-de-france/2026/race.php?event=58793&amp;p=results&amp;s=most-bonifications&amp;rider=216727" TargetMode="External"/><Relationship Id="rId383" Type="http://schemas.openxmlformats.org/officeDocument/2006/relationships/hyperlink" Target="https://www.procyclingstats.com/race/tour-de-france/2026/rider/carlos-verona" TargetMode="External"/><Relationship Id="rId384" Type="http://schemas.openxmlformats.org/officeDocument/2006/relationships/hyperlink" Target="https://www.procyclingstats.com/race/tour-de-france/2026/team/lidl-trek-2026" TargetMode="External"/><Relationship Id="rId385" Type="http://schemas.openxmlformats.org/officeDocument/2006/relationships/hyperlink" Target="https://www.procyclingstats.com/race/tour-de-france/2026/rider/pablo-castrillo-zapater" TargetMode="External"/><Relationship Id="rId386" Type="http://schemas.openxmlformats.org/officeDocument/2006/relationships/hyperlink" Target="https://www.procyclingstats.com/race/tour-de-france/2026/team/movistar-team-2026" TargetMode="External"/><Relationship Id="rId387" Type="http://schemas.openxmlformats.org/officeDocument/2006/relationships/hyperlink" Target="https://www.procyclingstats.com/race/tour-de-france/2026/rider/einer-rubio" TargetMode="External"/><Relationship Id="rId388" Type="http://schemas.openxmlformats.org/officeDocument/2006/relationships/hyperlink" Target="https://www.procyclingstats.com/race/tour-de-france/2026/team/movistar-team-2026" TargetMode="External"/><Relationship Id="rId389" Type="http://schemas.openxmlformats.org/officeDocument/2006/relationships/hyperlink" Target="https://www.procyclingstats.com/race/tour-de-france/2026/rider/derek-gee" TargetMode="External"/><Relationship Id="rId390" Type="http://schemas.openxmlformats.org/officeDocument/2006/relationships/hyperlink" Target="https://www.procyclingstats.com/race/tour-de-france/2026/team/lidl-trek-2026" TargetMode="External"/><Relationship Id="rId391" Type="http://schemas.openxmlformats.org/officeDocument/2006/relationships/hyperlink" Target="https://www.procyclingstats.com/race/tour-de-france/2026/rider/thymen-arensman" TargetMode="External"/><Relationship Id="rId392" Type="http://schemas.openxmlformats.org/officeDocument/2006/relationships/hyperlink" Target="https://www.procyclingstats.com/race/tour-de-france/2026/team/netcompany-ineos-2026" TargetMode="External"/><Relationship Id="rId393" Type="http://schemas.openxmlformats.org/officeDocument/2006/relationships/hyperlink" Target="https://www.procyclingstats.com/race/tour-de-france/2026/rider/matteo-jorgenson" TargetMode="External"/><Relationship Id="rId394" Type="http://schemas.openxmlformats.org/officeDocument/2006/relationships/hyperlink" Target="https://www.procyclingstats.com/race/tour-de-france/2026/team/lotto-intermarche-2026" TargetMode="External"/><Relationship Id="rId395" Type="http://schemas.openxmlformats.org/officeDocument/2006/relationships/hyperlink" Target="https://www.procyclingstats.com/race/tour-de-france/2026/rider/lennert-van-eetvelt" TargetMode="External"/><Relationship Id="rId396" Type="http://schemas.openxmlformats.org/officeDocument/2006/relationships/hyperlink" Target="https://www.procyclingstats.com/race/tour-de-france/2026/team/team-visma-lease-a-bike-2026" TargetMode="External"/><Relationship Id="rId397" Type="http://schemas.openxmlformats.org/officeDocument/2006/relationships/hyperlink" Target="https://www.procyclingstats.com/race/tour-de-france/2026/rider/kevin-vauquelin" TargetMode="External"/><Relationship Id="rId398" Type="http://schemas.openxmlformats.org/officeDocument/2006/relationships/hyperlink" Target="https://www.procyclingstats.com/race/tour-de-france/2026/team/netcompany-ineos-2026" TargetMode="External"/><Relationship Id="rId399" Type="http://schemas.openxmlformats.org/officeDocument/2006/relationships/hyperlink" Target="https://www.procyclingstats.com/race/tour-de-france/2026/rider/guillaume-martin" TargetMode="External"/><Relationship Id="rId400" Type="http://schemas.openxmlformats.org/officeDocument/2006/relationships/hyperlink" Target="https://www.procyclingstats.com/race/tour-de-france/2026/team/groupama-fdj-united-2026" TargetMode="External"/><Relationship Id="rId401" Type="http://schemas.openxmlformats.org/officeDocument/2006/relationships/hyperlink" Target="https://www.procyclingstats.com/race/tour-de-france/2026/rider/felix-grossschartner" TargetMode="External"/><Relationship Id="rId402" Type="http://schemas.openxmlformats.org/officeDocument/2006/relationships/hyperlink" Target="https://www.procyclingstats.com/race/tour-de-france/2026/team/uae-team-emirates-xrg-2026" TargetMode="External"/><Relationship Id="rId403" Type="http://schemas.openxmlformats.org/officeDocument/2006/relationships/hyperlink" Target="https://www.procyclingstats.com/race/tour-de-france/2026/rider/quinten-hermans" TargetMode="External"/><Relationship Id="rId404" Type="http://schemas.openxmlformats.org/officeDocument/2006/relationships/hyperlink" Target="https://www.procyclingstats.com/race/tour-de-france/2026/team/pinarello-q365-pro-cycling-team-2026" TargetMode="External"/><Relationship Id="rId405" Type="http://schemas.openxmlformats.org/officeDocument/2006/relationships/hyperlink" Target="https://www.procyclingstats.com/race/tour-de-france/2026/rider/raul-garcia-pierna" TargetMode="External"/><Relationship Id="rId406" Type="http://schemas.openxmlformats.org/officeDocument/2006/relationships/hyperlink" Target="https://www.procyclingstats.com/race/tour-de-france/2026/team/movistar-team-2026" TargetMode="External"/><Relationship Id="rId407" Type="http://schemas.openxmlformats.org/officeDocument/2006/relationships/hyperlink" Target="https://www.procyclingstats.com/race/tour-de-france/2026/race.php?event=58793&amp;p=results&amp;s=most-bonifications&amp;rider=240149" TargetMode="External"/><Relationship Id="rId408" Type="http://schemas.openxmlformats.org/officeDocument/2006/relationships/hyperlink" Target="https://www.procyclingstats.com/race/tour-de-france/2026/rider/maxim-van-gils" TargetMode="External"/><Relationship Id="rId409" Type="http://schemas.openxmlformats.org/officeDocument/2006/relationships/hyperlink" Target="https://www.procyclingstats.com/race/tour-de-france/2026/team/red-bull-bora-hansgrohe-2026" TargetMode="External"/><Relationship Id="rId410" Type="http://schemas.openxmlformats.org/officeDocument/2006/relationships/hyperlink" Target="https://www.procyclingstats.com/race/tour-de-france/2026/rider/antonio-tiberi" TargetMode="External"/><Relationship Id="rId411" Type="http://schemas.openxmlformats.org/officeDocument/2006/relationships/hyperlink" Target="https://www.procyclingstats.com/race/tour-de-france/2026/team/bahrain-victorious-2026" TargetMode="External"/><Relationship Id="rId412" Type="http://schemas.openxmlformats.org/officeDocument/2006/relationships/hyperlink" Target="https://www.procyclingstats.com/race/tour-de-france/2026/rider/harold-tejada" TargetMode="External"/><Relationship Id="rId413" Type="http://schemas.openxmlformats.org/officeDocument/2006/relationships/hyperlink" Target="https://www.procyclingstats.com/race/tour-de-france/2026/team/xds-astana-team-2026" TargetMode="External"/><Relationship Id="rId414" Type="http://schemas.openxmlformats.org/officeDocument/2006/relationships/hyperlink" Target="https://www.procyclingstats.com/race/tour-de-france/2026/race.php?event=58793&amp;p=results&amp;s=most-bonifications&amp;rider=189561" TargetMode="External"/><Relationship Id="rId415" Type="http://schemas.openxmlformats.org/officeDocument/2006/relationships/hyperlink" Target="https://www.procyclingstats.com/race/tour-de-france/2026/rider/matthew-riccitello" TargetMode="External"/><Relationship Id="rId416" Type="http://schemas.openxmlformats.org/officeDocument/2006/relationships/hyperlink" Target="https://www.procyclingstats.com/race/tour-de-france/2026/team/decathlon-cma-cgm-team-2026" TargetMode="External"/><Relationship Id="rId417" Type="http://schemas.openxmlformats.org/officeDocument/2006/relationships/hyperlink" Target="https://www.procyclingstats.com/race/tour-de-france/2026/rider/ben-o-connor" TargetMode="External"/><Relationship Id="rId418" Type="http://schemas.openxmlformats.org/officeDocument/2006/relationships/hyperlink" Target="https://www.procyclingstats.com/race/tour-de-france/2026/team/team-jayco-alula-2026" TargetMode="External"/><Relationship Id="rId419" Type="http://schemas.openxmlformats.org/officeDocument/2006/relationships/hyperlink" Target="https://www.procyclingstats.com/race/tour-de-france/2026/rider/alex-baudin" TargetMode="External"/><Relationship Id="rId420" Type="http://schemas.openxmlformats.org/officeDocument/2006/relationships/hyperlink" Target="https://www.procyclingstats.com/race/tour-de-france/2026/team/ef-education-easypost-2026" TargetMode="External"/><Relationship Id="rId421" Type="http://schemas.openxmlformats.org/officeDocument/2006/relationships/hyperlink" Target="https://www.procyclingstats.com/race/tour-de-france/2026/rider/mauro-schmid" TargetMode="External"/><Relationship Id="rId422" Type="http://schemas.openxmlformats.org/officeDocument/2006/relationships/hyperlink" Target="https://www.procyclingstats.com/race/tour-de-france/2026/team/team-jayco-alula-2026" TargetMode="External"/><Relationship Id="rId423" Type="http://schemas.openxmlformats.org/officeDocument/2006/relationships/hyperlink" Target="https://www.procyclingstats.com/race/tour-de-france/2026/race.php?event=58793&amp;p=results&amp;s=most-bonifications&amp;rider=205788" TargetMode="External"/><Relationship Id="rId424" Type="http://schemas.openxmlformats.org/officeDocument/2006/relationships/hyperlink" Target="https://www.procyclingstats.com/race/tour-de-france/2026/rider/tobias-foss" TargetMode="External"/><Relationship Id="rId425" Type="http://schemas.openxmlformats.org/officeDocument/2006/relationships/hyperlink" Target="https://www.procyclingstats.com/race/tour-de-france/2026/team/netcompany-ineos-2026" TargetMode="External"/><Relationship Id="rId426" Type="http://schemas.openxmlformats.org/officeDocument/2006/relationships/hyperlink" Target="https://www.procyclingstats.com/race/tour-de-france/2026/rider/valentin-paret-peintre" TargetMode="External"/><Relationship Id="rId427" Type="http://schemas.openxmlformats.org/officeDocument/2006/relationships/hyperlink" Target="https://www.procyclingstats.com/race/tour-de-france/2026/team/soudal-quick-step-2026" TargetMode="External"/><Relationship Id="rId428" Type="http://schemas.openxmlformats.org/officeDocument/2006/relationships/hyperlink" Target="https://www.procyclingstats.com/race/tour-de-france/2026/rider/jose-felix-parra" TargetMode="External"/><Relationship Id="rId429" Type="http://schemas.openxmlformats.org/officeDocument/2006/relationships/hyperlink" Target="https://www.procyclingstats.com/race/tour-de-france/2026/team/caja-rural-seguros-rga-2026" TargetMode="External"/><Relationship Id="rId430" Type="http://schemas.openxmlformats.org/officeDocument/2006/relationships/hyperlink" Target="https://www.procyclingstats.com/race/tour-de-france/2026/rider/mattia-cattaneo" TargetMode="External"/><Relationship Id="rId431" Type="http://schemas.openxmlformats.org/officeDocument/2006/relationships/hyperlink" Target="https://www.procyclingstats.com/race/tour-de-france/2026/team/red-bull-bora-hansgrohe-2026" TargetMode="External"/><Relationship Id="rId432" Type="http://schemas.openxmlformats.org/officeDocument/2006/relationships/hyperlink" Target="https://www.procyclingstats.com/race/tour-de-france/2026/rider/abel-balderstone-roumens" TargetMode="External"/><Relationship Id="rId433" Type="http://schemas.openxmlformats.org/officeDocument/2006/relationships/hyperlink" Target="https://www.procyclingstats.com/race/tour-de-france/2026/team/caja-rural-seguros-rga-2026" TargetMode="External"/><Relationship Id="rId434" Type="http://schemas.openxmlformats.org/officeDocument/2006/relationships/hyperlink" Target="https://www.procyclingstats.com/race/tour-de-france/2026/rider/ion-izagirre" TargetMode="External"/><Relationship Id="rId435" Type="http://schemas.openxmlformats.org/officeDocument/2006/relationships/hyperlink" Target="https://www.procyclingstats.com/race/tour-de-france/2026/team/cofidis-2026" TargetMode="External"/><Relationship Id="rId436" Type="http://schemas.openxmlformats.org/officeDocument/2006/relationships/hyperlink" Target="https://www.procyclingstats.com/race/tour-de-france/2026/rider/sergio-higuita" TargetMode="External"/><Relationship Id="rId437" Type="http://schemas.openxmlformats.org/officeDocument/2006/relationships/hyperlink" Target="https://www.procyclingstats.com/race/tour-de-france/2026/team/xds-astana-team-2026" TargetMode="External"/><Relationship Id="rId438" Type="http://schemas.openxmlformats.org/officeDocument/2006/relationships/hyperlink" Target="https://www.procyclingstats.com/race/tour-de-france/2026/rider/mathias-vacek" TargetMode="External"/><Relationship Id="rId439" Type="http://schemas.openxmlformats.org/officeDocument/2006/relationships/hyperlink" Target="https://www.procyclingstats.com/race/tour-de-france/2026/team/lidl-trek-2026" TargetMode="External"/><Relationship Id="rId440" Type="http://schemas.openxmlformats.org/officeDocument/2006/relationships/hyperlink" Target="https://www.procyclingstats.com/race/tour-de-france/2026/rider/clement-braz-afonso" TargetMode="External"/><Relationship Id="rId441" Type="http://schemas.openxmlformats.org/officeDocument/2006/relationships/hyperlink" Target="https://www.procyclingstats.com/race/tour-de-france/2026/team/groupama-fdj-united-2026" TargetMode="External"/><Relationship Id="rId442" Type="http://schemas.openxmlformats.org/officeDocument/2006/relationships/hyperlink" Target="https://www.procyclingstats.com/race/tour-de-france/2026/rider/marc-hirschi" TargetMode="External"/><Relationship Id="rId443" Type="http://schemas.openxmlformats.org/officeDocument/2006/relationships/hyperlink" Target="https://www.procyclingstats.com/race/tour-de-france/2026/team/tudor-pro-cycling-team-2026" TargetMode="External"/><Relationship Id="rId444" Type="http://schemas.openxmlformats.org/officeDocument/2006/relationships/hyperlink" Target="https://www.procyclingstats.com/race/tour-de-france/2026/rider/aurelien-paret-peintre" TargetMode="External"/><Relationship Id="rId445" Type="http://schemas.openxmlformats.org/officeDocument/2006/relationships/hyperlink" Target="https://www.procyclingstats.com/race/tour-de-france/2026/team/decathlon-cma-cgm-team-2026" TargetMode="External"/><Relationship Id="rId446" Type="http://schemas.openxmlformats.org/officeDocument/2006/relationships/hyperlink" Target="https://www.procyclingstats.com/race/tour-de-france/2026/rider/joris-delbove" TargetMode="External"/><Relationship Id="rId447" Type="http://schemas.openxmlformats.org/officeDocument/2006/relationships/hyperlink" Target="https://www.procyclingstats.com/race/tour-de-france/2026/team/totalenergies-2026" TargetMode="External"/><Relationship Id="rId448" Type="http://schemas.openxmlformats.org/officeDocument/2006/relationships/hyperlink" Target="https://www.procyclingstats.com/race/tour-de-france/2026/rider/michael-valgren-andersen" TargetMode="External"/><Relationship Id="rId449" Type="http://schemas.openxmlformats.org/officeDocument/2006/relationships/hyperlink" Target="https://www.procyclingstats.com/race/tour-de-france/2026/team/ef-education-easypost-2026" TargetMode="External"/><Relationship Id="rId450" Type="http://schemas.openxmlformats.org/officeDocument/2006/relationships/hyperlink" Target="https://www.procyclingstats.com/race/tour-de-france/2026/rider/xandro-meurisse" TargetMode="External"/><Relationship Id="rId451" Type="http://schemas.openxmlformats.org/officeDocument/2006/relationships/hyperlink" Target="https://www.procyclingstats.com/race/tour-de-france/2026/team/pinarello-q365-pro-cycling-team-2026" TargetMode="External"/><Relationship Id="rId452" Type="http://schemas.openxmlformats.org/officeDocument/2006/relationships/hyperlink" Target="https://www.procyclingstats.com/race/tour-de-france/2026/rider/romain-gregoire" TargetMode="External"/><Relationship Id="rId453" Type="http://schemas.openxmlformats.org/officeDocument/2006/relationships/hyperlink" Target="https://www.procyclingstats.com/race/tour-de-france/2026/team/groupama-fdj-united-2026" TargetMode="External"/><Relationship Id="rId454" Type="http://schemas.openxmlformats.org/officeDocument/2006/relationships/hyperlink" Target="https://www.procyclingstats.com/race/tour-de-france/2026/rider/nicolas-breuillard" TargetMode="External"/><Relationship Id="rId455" Type="http://schemas.openxmlformats.org/officeDocument/2006/relationships/hyperlink" Target="https://www.procyclingstats.com/race/tour-de-france/2026/team/totalenergies-2026" TargetMode="External"/><Relationship Id="rId456" Type="http://schemas.openxmlformats.org/officeDocument/2006/relationships/hyperlink" Target="https://www.procyclingstats.com/race/tour-de-france/2026/rider/michael-matthews" TargetMode="External"/><Relationship Id="rId457" Type="http://schemas.openxmlformats.org/officeDocument/2006/relationships/hyperlink" Target="https://www.procyclingstats.com/race/tour-de-france/2026/team/team-jayco-alula-2026" TargetMode="External"/><Relationship Id="rId458" Type="http://schemas.openxmlformats.org/officeDocument/2006/relationships/hyperlink" Target="https://www.procyclingstats.com/race/tour-de-france/2026/rider/tim-wellens" TargetMode="External"/><Relationship Id="rId459" Type="http://schemas.openxmlformats.org/officeDocument/2006/relationships/hyperlink" Target="https://www.procyclingstats.com/race/tour-de-france/2026/team/uae-team-emirates-xrg-2026" TargetMode="External"/><Relationship Id="rId460" Type="http://schemas.openxmlformats.org/officeDocument/2006/relationships/hyperlink" Target="https://www.procyclingstats.com/race/tour-de-france/2026/rider/anders-skaarseth" TargetMode="External"/><Relationship Id="rId461" Type="http://schemas.openxmlformats.org/officeDocument/2006/relationships/hyperlink" Target="https://www.procyclingstats.com/race/tour-de-france/2026/team/uno-x-mobility-2026" TargetMode="External"/><Relationship Id="rId462" Type="http://schemas.openxmlformats.org/officeDocument/2006/relationships/hyperlink" Target="https://www.procyclingstats.com/race/tour-de-france/2026/rider/ben-healy" TargetMode="External"/><Relationship Id="rId463" Type="http://schemas.openxmlformats.org/officeDocument/2006/relationships/hyperlink" Target="https://www.procyclingstats.com/race/tour-de-france/2026/team/ef-education-easypost-2026" TargetMode="External"/><Relationship Id="rId464" Type="http://schemas.openxmlformats.org/officeDocument/2006/relationships/hyperlink" Target="https://www.procyclingstats.com/race/tour-de-france/2026/rider/javier-romo" TargetMode="External"/><Relationship Id="rId465" Type="http://schemas.openxmlformats.org/officeDocument/2006/relationships/hyperlink" Target="https://www.procyclingstats.com/race/tour-de-france/2026/team/movistar-team-2026" TargetMode="External"/><Relationship Id="rId466" Type="http://schemas.openxmlformats.org/officeDocument/2006/relationships/hyperlink" Target="https://www.procyclingstats.com/race/tour-de-france/2026/rider/alexandre-delettre" TargetMode="External"/><Relationship Id="rId467" Type="http://schemas.openxmlformats.org/officeDocument/2006/relationships/hyperlink" Target="https://www.procyclingstats.com/race/tour-de-france/2026/team/totalenergies-2026" TargetMode="External"/><Relationship Id="rId468" Type="http://schemas.openxmlformats.org/officeDocument/2006/relationships/hyperlink" Target="https://www.procyclingstats.com/race/tour-de-france/2026/rider/damiano-caruso" TargetMode="External"/><Relationship Id="rId469" Type="http://schemas.openxmlformats.org/officeDocument/2006/relationships/hyperlink" Target="https://www.procyclingstats.com/race/tour-de-france/2026/team/bahrain-victorious-2026" TargetMode="External"/><Relationship Id="rId470" Type="http://schemas.openxmlformats.org/officeDocument/2006/relationships/hyperlink" Target="https://www.procyclingstats.com/race/tour-de-france/2026/rider/ewen-costiou" TargetMode="External"/><Relationship Id="rId471" Type="http://schemas.openxmlformats.org/officeDocument/2006/relationships/hyperlink" Target="https://www.procyclingstats.com/race/tour-de-france/2026/team/groupama-fdj-united-2026" TargetMode="External"/><Relationship Id="rId472" Type="http://schemas.openxmlformats.org/officeDocument/2006/relationships/hyperlink" Target="https://www.procyclingstats.com/race/tour-de-france/2026/rider/quentin-pacher" TargetMode="External"/><Relationship Id="rId473" Type="http://schemas.openxmlformats.org/officeDocument/2006/relationships/hyperlink" Target="https://www.procyclingstats.com/race/tour-de-france/2026/team/groupama-fdj-united-2026" TargetMode="External"/><Relationship Id="rId474" Type="http://schemas.openxmlformats.org/officeDocument/2006/relationships/hyperlink" Target="https://www.procyclingstats.com/race/tour-de-france/2026/rider/mathieu-van-der-poel" TargetMode="External"/><Relationship Id="rId475" Type="http://schemas.openxmlformats.org/officeDocument/2006/relationships/hyperlink" Target="https://www.procyclingstats.com/race/tour-de-france/2026/team/alpecin-premier-tech-2026" TargetMode="External"/><Relationship Id="rId476" Type="http://schemas.openxmlformats.org/officeDocument/2006/relationships/hyperlink" Target="https://www.procyclingstats.com/race/tour-de-france/2026/race.php?event=58793&amp;p=results&amp;s=most-bonifications&amp;rider=168754" TargetMode="External"/><Relationship Id="rId477" Type="http://schemas.openxmlformats.org/officeDocument/2006/relationships/hyperlink" Target="https://www.procyclingstats.com/race/tour-de-france/2026/rider/rick-pluimers" TargetMode="External"/><Relationship Id="rId478" Type="http://schemas.openxmlformats.org/officeDocument/2006/relationships/hyperlink" Target="https://www.procyclingstats.com/race/tour-de-france/2026/team/tudor-pro-cycling-team-2026" TargetMode="External"/><Relationship Id="rId479" Type="http://schemas.openxmlformats.org/officeDocument/2006/relationships/hyperlink" Target="https://www.procyclingstats.com/race/tour-de-france/2026/rider/jasper-stuyven" TargetMode="External"/><Relationship Id="rId480" Type="http://schemas.openxmlformats.org/officeDocument/2006/relationships/hyperlink" Target="https://www.procyclingstats.com/race/tour-de-france/2026/team/soudal-quick-step-2026" TargetMode="External"/><Relationship Id="rId481" Type="http://schemas.openxmlformats.org/officeDocument/2006/relationships/hyperlink" Target="https://www.procyclingstats.com/race/tour-de-france/2026/rider/clement-russo" TargetMode="External"/><Relationship Id="rId482" Type="http://schemas.openxmlformats.org/officeDocument/2006/relationships/hyperlink" Target="https://www.procyclingstats.com/race/tour-de-france/2026/team/groupama-fdj-united-2026" TargetMode="External"/><Relationship Id="rId483" Type="http://schemas.openxmlformats.org/officeDocument/2006/relationships/hyperlink" Target="https://www.procyclingstats.com/race/tour-de-france/2026/rider/alex-aranburu" TargetMode="External"/><Relationship Id="rId484" Type="http://schemas.openxmlformats.org/officeDocument/2006/relationships/hyperlink" Target="https://www.procyclingstats.com/race/tour-de-france/2026/team/cofidis-2026" TargetMode="External"/><Relationship Id="rId485" Type="http://schemas.openxmlformats.org/officeDocument/2006/relationships/hyperlink" Target="https://www.procyclingstats.com/race/tour-de-france/2026/rider/nils-politt" TargetMode="External"/><Relationship Id="rId486" Type="http://schemas.openxmlformats.org/officeDocument/2006/relationships/hyperlink" Target="https://www.procyclingstats.com/race/tour-de-france/2026/team/uae-team-emirates-xrg-2026" TargetMode="External"/><Relationship Id="rId487" Type="http://schemas.openxmlformats.org/officeDocument/2006/relationships/hyperlink" Target="https://www.procyclingstats.com/race/tour-de-france/2026/rider/victor-campenaerts" TargetMode="External"/><Relationship Id="rId488" Type="http://schemas.openxmlformats.org/officeDocument/2006/relationships/hyperlink" Target="https://www.procyclingstats.com/race/tour-de-france/2026/team/team-visma-lease-a-bike-2026" TargetMode="External"/><Relationship Id="rId489" Type="http://schemas.openxmlformats.org/officeDocument/2006/relationships/hyperlink" Target="https://www.procyclingstats.com/race/tour-de-france/2026/rider/louis-vervaeke" TargetMode="External"/><Relationship Id="rId490" Type="http://schemas.openxmlformats.org/officeDocument/2006/relationships/hyperlink" Target="https://www.procyclingstats.com/race/tour-de-france/2026/team/soudal-quick-step-2026" TargetMode="External"/><Relationship Id="rId491" Type="http://schemas.openxmlformats.org/officeDocument/2006/relationships/hyperlink" Target="https://www.procyclingstats.com/race/tour-de-france/2026/rider/nelson-oliveira" TargetMode="External"/><Relationship Id="rId492" Type="http://schemas.openxmlformats.org/officeDocument/2006/relationships/hyperlink" Target="https://www.procyclingstats.com/race/tour-de-france/2026/team/movistar-team-2026" TargetMode="External"/><Relationship Id="rId493" Type="http://schemas.openxmlformats.org/officeDocument/2006/relationships/hyperlink" Target="https://www.procyclingstats.com/race/tour-de-france/2026/rider/vlad-van-mechelen" TargetMode="External"/><Relationship Id="rId494" Type="http://schemas.openxmlformats.org/officeDocument/2006/relationships/hyperlink" Target="https://www.procyclingstats.com/race/tour-de-france/2026/team/bahrain-victorious-2026" TargetMode="External"/><Relationship Id="rId495" Type="http://schemas.openxmlformats.org/officeDocument/2006/relationships/hyperlink" Target="https://www.procyclingstats.com/race/tour-de-france/2026/rider/lorenzo-germani" TargetMode="External"/><Relationship Id="rId496" Type="http://schemas.openxmlformats.org/officeDocument/2006/relationships/hyperlink" Target="https://www.procyclingstats.com/race/tour-de-france/2026/team/groupama-fdj-united-2026" TargetMode="External"/><Relationship Id="rId497" Type="http://schemas.openxmlformats.org/officeDocument/2006/relationships/hyperlink" Target="https://www.procyclingstats.com/race/tour-de-france/2026/rider/mads-pedersen" TargetMode="External"/><Relationship Id="rId498" Type="http://schemas.openxmlformats.org/officeDocument/2006/relationships/hyperlink" Target="https://www.procyclingstats.com/race/tour-de-france/2026/team/lidl-trek-2026" TargetMode="External"/><Relationship Id="rId499" Type="http://schemas.openxmlformats.org/officeDocument/2006/relationships/hyperlink" Target="https://www.procyclingstats.com/race/tour-de-france/2026/race.php?event=58793&amp;p=results&amp;s=most-bonifications&amp;rider=168776" TargetMode="External"/><Relationship Id="rId500" Type="http://schemas.openxmlformats.org/officeDocument/2006/relationships/hyperlink" Target="https://www.procyclingstats.com/race/tour-de-france/2026/rider/matej-mohoric" TargetMode="External"/><Relationship Id="rId501" Type="http://schemas.openxmlformats.org/officeDocument/2006/relationships/hyperlink" Target="https://www.procyclingstats.com/race/tour-de-france/2026/team/bahrain-victorious-2026" TargetMode="External"/><Relationship Id="rId502" Type="http://schemas.openxmlformats.org/officeDocument/2006/relationships/hyperlink" Target="https://www.procyclingstats.com/race/tour-de-france/2026/rider/bruno-armirail" TargetMode="External"/><Relationship Id="rId503" Type="http://schemas.openxmlformats.org/officeDocument/2006/relationships/hyperlink" Target="https://www.procyclingstats.com/race/tour-de-france/2026/team/team-visma-lease-a-bike-2026" TargetMode="External"/><Relationship Id="rId504" Type="http://schemas.openxmlformats.org/officeDocument/2006/relationships/hyperlink" Target="https://www.procyclingstats.com/race/tour-de-france/2026/rider/mathis-le-berre" TargetMode="External"/><Relationship Id="rId505" Type="http://schemas.openxmlformats.org/officeDocument/2006/relationships/hyperlink" Target="https://www.procyclingstats.com/race/tour-de-france/2026/team/totalenergies-2026" TargetMode="External"/><Relationship Id="rId506" Type="http://schemas.openxmlformats.org/officeDocument/2006/relationships/hyperlink" Target="https://www.procyclingstats.com/race/tour-de-france/2026/rider/georg-zimmermann" TargetMode="External"/><Relationship Id="rId507" Type="http://schemas.openxmlformats.org/officeDocument/2006/relationships/hyperlink" Target="https://www.procyclingstats.com/race/tour-de-france/2026/team/lotto-intermarche-2026" TargetMode="External"/><Relationship Id="rId508" Type="http://schemas.openxmlformats.org/officeDocument/2006/relationships/hyperlink" Target="https://www.procyclingstats.com/race/tour-de-france/2026/rider/george-bennett" TargetMode="External"/><Relationship Id="rId509" Type="http://schemas.openxmlformats.org/officeDocument/2006/relationships/hyperlink" Target="https://www.procyclingstats.com/race/tour-de-france/2026/team/nsn-cycling-team-2026" TargetMode="External"/><Relationship Id="rId510" Type="http://schemas.openxmlformats.org/officeDocument/2006/relationships/hyperlink" Target="https://www.procyclingstats.com/race/tour-de-france/2026/rider/matheo-vercher" TargetMode="External"/><Relationship Id="rId511" Type="http://schemas.openxmlformats.org/officeDocument/2006/relationships/hyperlink" Target="https://www.procyclingstats.com/race/tour-de-france/2026/team/totalenergies-2026" TargetMode="External"/><Relationship Id="rId512" Type="http://schemas.openxmlformats.org/officeDocument/2006/relationships/hyperlink" Target="https://www.procyclingstats.com/race/tour-de-france/2026/rider/luke-plapp" TargetMode="External"/><Relationship Id="rId513" Type="http://schemas.openxmlformats.org/officeDocument/2006/relationships/hyperlink" Target="https://www.procyclingstats.com/race/tour-de-france/2026/team/team-jayco-alula-2026" TargetMode="External"/><Relationship Id="rId514" Type="http://schemas.openxmlformats.org/officeDocument/2006/relationships/hyperlink" Target="https://www.procyclingstats.com/race/tour-de-france/2026/rider/kasper-asgreen" TargetMode="External"/><Relationship Id="rId515" Type="http://schemas.openxmlformats.org/officeDocument/2006/relationships/hyperlink" Target="https://www.procyclingstats.com/race/tour-de-france/2026/team/ef-education-easypost-2026" TargetMode="External"/><Relationship Id="rId516" Type="http://schemas.openxmlformats.org/officeDocument/2006/relationships/hyperlink" Target="https://www.procyclingstats.com/race/tour-de-france/2026/rider/jonas-abrahamsen" TargetMode="External"/><Relationship Id="rId517" Type="http://schemas.openxmlformats.org/officeDocument/2006/relationships/hyperlink" Target="https://www.procyclingstats.com/race/tour-de-france/2026/team/uno-x-mobility-2026" TargetMode="External"/><Relationship Id="rId518" Type="http://schemas.openxmlformats.org/officeDocument/2006/relationships/hyperlink" Target="https://www.procyclingstats.com/race/tour-de-france/2026/rider/jan-tratnik" TargetMode="External"/><Relationship Id="rId519" Type="http://schemas.openxmlformats.org/officeDocument/2006/relationships/hyperlink" Target="https://www.procyclingstats.com/race/tour-de-france/2026/team/red-bull-bora-hansgrohe-2026" TargetMode="External"/><Relationship Id="rId520" Type="http://schemas.openxmlformats.org/officeDocument/2006/relationships/hyperlink" Target="https://www.procyclingstats.com/race/tour-de-france/2026/rider/anders-halland-johannessen" TargetMode="External"/><Relationship Id="rId521" Type="http://schemas.openxmlformats.org/officeDocument/2006/relationships/hyperlink" Target="https://www.procyclingstats.com/race/tour-de-france/2026/team/uno-x-mobility-2026" TargetMode="External"/><Relationship Id="rId522" Type="http://schemas.openxmlformats.org/officeDocument/2006/relationships/hyperlink" Target="https://www.procyclingstats.com/race/tour-de-france/2026/rider/brent-van-moer" TargetMode="External"/><Relationship Id="rId523" Type="http://schemas.openxmlformats.org/officeDocument/2006/relationships/hyperlink" Target="https://www.procyclingstats.com/race/tour-de-france/2026/team/pinarello-q365-pro-cycling-team-2026" TargetMode="External"/><Relationship Id="rId524" Type="http://schemas.openxmlformats.org/officeDocument/2006/relationships/hyperlink" Target="https://www.procyclingstats.com/race/tour-de-france/2026/rider/toms-skujins" TargetMode="External"/><Relationship Id="rId525" Type="http://schemas.openxmlformats.org/officeDocument/2006/relationships/hyperlink" Target="https://www.procyclingstats.com/race/tour-de-france/2026/team/lidl-trek-2026" TargetMode="External"/><Relationship Id="rId526" Type="http://schemas.openxmlformats.org/officeDocument/2006/relationships/hyperlink" Target="https://www.procyclingstats.com/race/tour-de-france/2026/rider/nicolas-vinokurov" TargetMode="External"/><Relationship Id="rId527" Type="http://schemas.openxmlformats.org/officeDocument/2006/relationships/hyperlink" Target="https://www.procyclingstats.com/race/tour-de-france/2026/team/xds-astana-team-2026" TargetMode="External"/><Relationship Id="rId528" Type="http://schemas.openxmlformats.org/officeDocument/2006/relationships/hyperlink" Target="https://www.procyclingstats.com/race/tour-de-france/2026/rider/nico-denz" TargetMode="External"/><Relationship Id="rId529" Type="http://schemas.openxmlformats.org/officeDocument/2006/relationships/hyperlink" Target="https://www.procyclingstats.com/race/tour-de-france/2026/team/red-bull-bora-hansgrohe-2026" TargetMode="External"/><Relationship Id="rId530" Type="http://schemas.openxmlformats.org/officeDocument/2006/relationships/hyperlink" Target="https://www.procyclingstats.com/race/tour-de-france/2026/rider/felix-engelhardt" TargetMode="External"/><Relationship Id="rId531" Type="http://schemas.openxmlformats.org/officeDocument/2006/relationships/hyperlink" Target="https://www.procyclingstats.com/race/tour-de-france/2026/team/team-jayco-alula-2026" TargetMode="External"/><Relationship Id="rId532" Type="http://schemas.openxmlformats.org/officeDocument/2006/relationships/hyperlink" Target="https://www.procyclingstats.com/race/tour-de-france/2026/rider/damien-howson" TargetMode="External"/><Relationship Id="rId533" Type="http://schemas.openxmlformats.org/officeDocument/2006/relationships/hyperlink" Target="https://www.procyclingstats.com/race/tour-de-france/2026/team/pinarello-q365-pro-cycling-team-2026" TargetMode="External"/><Relationship Id="rId534" Type="http://schemas.openxmlformats.org/officeDocument/2006/relationships/hyperlink" Target="https://www.procyclingstats.com/race/tour-de-france/2026/rider/marco-frigo" TargetMode="External"/><Relationship Id="rId535" Type="http://schemas.openxmlformats.org/officeDocument/2006/relationships/hyperlink" Target="https://www.procyclingstats.com/race/tour-de-france/2026/team/nsn-cycling-team-2026" TargetMode="External"/><Relationship Id="rId536" Type="http://schemas.openxmlformats.org/officeDocument/2006/relationships/hyperlink" Target="https://www.procyclingstats.com/race/tour-de-france/2026/rider/per-strand-hagenes" TargetMode="External"/><Relationship Id="rId537" Type="http://schemas.openxmlformats.org/officeDocument/2006/relationships/hyperlink" Target="https://www.procyclingstats.com/race/tour-de-france/2026/team/team-visma-lease-a-bike-2026" TargetMode="External"/><Relationship Id="rId538" Type="http://schemas.openxmlformats.org/officeDocument/2006/relationships/hyperlink" Target="https://www.procyclingstats.com/race/tour-de-france/2026/rider/emiel-verstrynge" TargetMode="External"/><Relationship Id="rId539" Type="http://schemas.openxmlformats.org/officeDocument/2006/relationships/hyperlink" Target="https://www.procyclingstats.com/race/tour-de-france/2026/team/alpecin-premier-tech-2026" TargetMode="External"/><Relationship Id="rId540" Type="http://schemas.openxmlformats.org/officeDocument/2006/relationships/hyperlink" Target="https://www.procyclingstats.com/race/tour-de-france/2026/rider/sebastian-berwick" TargetMode="External"/><Relationship Id="rId541" Type="http://schemas.openxmlformats.org/officeDocument/2006/relationships/hyperlink" Target="https://www.procyclingstats.com/race/tour-de-france/2026/team/caja-rural-seguros-rga-2026" TargetMode="External"/><Relationship Id="rId542" Type="http://schemas.openxmlformats.org/officeDocument/2006/relationships/hyperlink" Target="https://www.procyclingstats.com/race/tour-de-france/2026/rider/magnus-cort-nielsen" TargetMode="External"/><Relationship Id="rId543" Type="http://schemas.openxmlformats.org/officeDocument/2006/relationships/hyperlink" Target="https://www.procyclingstats.com/race/tour-de-france/2026/team/uno-x-mobility-2026" TargetMode="External"/><Relationship Id="rId544" Type="http://schemas.openxmlformats.org/officeDocument/2006/relationships/hyperlink" Target="https://www.procyclingstats.com/race/tour-de-france/2026/rider/michael-storer" TargetMode="External"/><Relationship Id="rId545" Type="http://schemas.openxmlformats.org/officeDocument/2006/relationships/hyperlink" Target="https://www.procyclingstats.com/race/tour-de-france/2026/team/tudor-pro-cycling-team-2026" TargetMode="External"/><Relationship Id="rId546" Type="http://schemas.openxmlformats.org/officeDocument/2006/relationships/hyperlink" Target="https://www.procyclingstats.com/race/tour-de-france/2026/rider/warren-barguil" TargetMode="External"/><Relationship Id="rId547" Type="http://schemas.openxmlformats.org/officeDocument/2006/relationships/hyperlink" Target="https://www.procyclingstats.com/race/tour-de-france/2026/team/team-picnic-postnl-2026" TargetMode="External"/><Relationship Id="rId548" Type="http://schemas.openxmlformats.org/officeDocument/2006/relationships/hyperlink" Target="https://www.procyclingstats.com/race/tour-de-france/2026/rider/max-walker" TargetMode="External"/><Relationship Id="rId549" Type="http://schemas.openxmlformats.org/officeDocument/2006/relationships/hyperlink" Target="https://www.procyclingstats.com/race/tour-de-france/2026/team/ef-education-easypost-2026" TargetMode="External"/><Relationship Id="rId550" Type="http://schemas.openxmlformats.org/officeDocument/2006/relationships/hyperlink" Target="https://www.procyclingstats.com/race/tour-de-france/2026/rider/jefferson-cepeda-hernandez" TargetMode="External"/><Relationship Id="rId551" Type="http://schemas.openxmlformats.org/officeDocument/2006/relationships/hyperlink" Target="https://www.procyclingstats.com/race/tour-de-france/2026/team/movistar-team-2026" TargetMode="External"/><Relationship Id="rId552" Type="http://schemas.openxmlformats.org/officeDocument/2006/relationships/hyperlink" Target="https://www.procyclingstats.com/race/tour-de-france/2026/rider/michel-hessmann" TargetMode="External"/><Relationship Id="rId553" Type="http://schemas.openxmlformats.org/officeDocument/2006/relationships/hyperlink" Target="https://www.procyclingstats.com/race/tour-de-france/2026/team/movistar-team-2026" TargetMode="External"/><Relationship Id="rId554" Type="http://schemas.openxmlformats.org/officeDocument/2006/relationships/hyperlink" Target="https://www.procyclingstats.com/race/tour-de-france/2026/rider/tim-van-dijke" TargetMode="External"/><Relationship Id="rId555" Type="http://schemas.openxmlformats.org/officeDocument/2006/relationships/hyperlink" Target="https://www.procyclingstats.com/race/tour-de-france/2026/team/red-bull-bora-hansgrohe-2026" TargetMode="External"/><Relationship Id="rId556" Type="http://schemas.openxmlformats.org/officeDocument/2006/relationships/hyperlink" Target="https://www.procyclingstats.com/race/tour-de-france/2026/rider/simone-velasco" TargetMode="External"/><Relationship Id="rId557" Type="http://schemas.openxmlformats.org/officeDocument/2006/relationships/hyperlink" Target="https://www.procyclingstats.com/race/tour-de-france/2026/team/xds-astana-team-2026" TargetMode="External"/><Relationship Id="rId558" Type="http://schemas.openxmlformats.org/officeDocument/2006/relationships/hyperlink" Target="https://www.procyclingstats.com/race/tour-de-france/2026/rider/robert-stannard" TargetMode="External"/><Relationship Id="rId559" Type="http://schemas.openxmlformats.org/officeDocument/2006/relationships/hyperlink" Target="https://www.procyclingstats.com/race/tour-de-france/2026/team/bahrain-victorious-2026" TargetMode="External"/><Relationship Id="rId560" Type="http://schemas.openxmlformats.org/officeDocument/2006/relationships/hyperlink" Target="https://www.procyclingstats.com/race/tour-de-france/2026/rider/frank-van-den-broek" TargetMode="External"/><Relationship Id="rId561" Type="http://schemas.openxmlformats.org/officeDocument/2006/relationships/hyperlink" Target="https://www.procyclingstats.com/race/tour-de-france/2026/team/team-picnic-postnl-2026" TargetMode="External"/><Relationship Id="rId562" Type="http://schemas.openxmlformats.org/officeDocument/2006/relationships/hyperlink" Target="https://www.procyclingstats.com/race/tour-de-france/2026/rider/benjamin-thomas-2" TargetMode="External"/><Relationship Id="rId563" Type="http://schemas.openxmlformats.org/officeDocument/2006/relationships/hyperlink" Target="https://www.procyclingstats.com/race/tour-de-france/2026/team/cofidis-2026" TargetMode="External"/><Relationship Id="rId564" Type="http://schemas.openxmlformats.org/officeDocument/2006/relationships/hyperlink" Target="https://www.procyclingstats.com/race/tour-de-france/2026/rider/xabier-mikel-azparren-irurzun" TargetMode="External"/><Relationship Id="rId565" Type="http://schemas.openxmlformats.org/officeDocument/2006/relationships/hyperlink" Target="https://www.procyclingstats.com/race/tour-de-france/2026/team/pinarello-q365-pro-cycling-team-2026" TargetMode="External"/><Relationship Id="rId566" Type="http://schemas.openxmlformats.org/officeDocument/2006/relationships/hyperlink" Target="https://www.procyclingstats.com/race/tour-de-france/2026/rider/luke-durbridge" TargetMode="External"/><Relationship Id="rId567" Type="http://schemas.openxmlformats.org/officeDocument/2006/relationships/hyperlink" Target="https://www.procyclingstats.com/race/tour-de-france/2026/team/team-jayco-alula-2026" TargetMode="External"/><Relationship Id="rId568" Type="http://schemas.openxmlformats.org/officeDocument/2006/relationships/hyperlink" Target="https://www.procyclingstats.com/race/tour-de-france/2026/rider/edward-planckaert" TargetMode="External"/><Relationship Id="rId569" Type="http://schemas.openxmlformats.org/officeDocument/2006/relationships/hyperlink" Target="https://www.procyclingstats.com/race/tour-de-france/2026/team/alpecin-premier-tech-2026" TargetMode="External"/><Relationship Id="rId570" Type="http://schemas.openxmlformats.org/officeDocument/2006/relationships/hyperlink" Target="https://www.procyclingstats.com/race/tour-de-france/2026/rider/thibault-guernalec" TargetMode="External"/><Relationship Id="rId571" Type="http://schemas.openxmlformats.org/officeDocument/2006/relationships/hyperlink" Target="https://www.procyclingstats.com/race/tour-de-france/2026/team/totalenergies-2026" TargetMode="External"/><Relationship Id="rId572" Type="http://schemas.openxmlformats.org/officeDocument/2006/relationships/hyperlink" Target="https://www.procyclingstats.com/race/tour-de-france/2026/rider/jonas-rickaert" TargetMode="External"/><Relationship Id="rId573" Type="http://schemas.openxmlformats.org/officeDocument/2006/relationships/hyperlink" Target="https://www.procyclingstats.com/race/tour-de-france/2026/team/alpecin-premier-tech-2026" TargetMode="External"/><Relationship Id="rId574" Type="http://schemas.openxmlformats.org/officeDocument/2006/relationships/hyperlink" Target="https://www.procyclingstats.com/race/tour-de-france/2026/rider/georg-steinhauser" TargetMode="External"/><Relationship Id="rId575" Type="http://schemas.openxmlformats.org/officeDocument/2006/relationships/hyperlink" Target="https://www.procyclingstats.com/race/tour-de-france/2026/team/ef-education-easypost-2026" TargetMode="External"/><Relationship Id="rId576" Type="http://schemas.openxmlformats.org/officeDocument/2006/relationships/hyperlink" Target="https://www.procyclingstats.com/race/tour-de-france/2026/rider/hugo-page" TargetMode="External"/><Relationship Id="rId577" Type="http://schemas.openxmlformats.org/officeDocument/2006/relationships/hyperlink" Target="https://www.procyclingstats.com/race/tour-de-france/2026/team/cofidis-2026" TargetMode="External"/><Relationship Id="rId578" Type="http://schemas.openxmlformats.org/officeDocument/2006/relationships/hyperlink" Target="https://www.procyclingstats.com/race/tour-de-france/2026/rider/florian-vermeersch" TargetMode="External"/><Relationship Id="rId579" Type="http://schemas.openxmlformats.org/officeDocument/2006/relationships/hyperlink" Target="https://www.procyclingstats.com/race/tour-de-france/2026/team/uae-team-emirates-xrg-2026" TargetMode="External"/><Relationship Id="rId580" Type="http://schemas.openxmlformats.org/officeDocument/2006/relationships/hyperlink" Target="https://www.procyclingstats.com/race/tour-de-france/2026/rider/michal-kwiatkowski" TargetMode="External"/><Relationship Id="rId581" Type="http://schemas.openxmlformats.org/officeDocument/2006/relationships/hyperlink" Target="https://www.procyclingstats.com/race/tour-de-france/2026/team/netcompany-ineos-2026" TargetMode="External"/><Relationship Id="rId582" Type="http://schemas.openxmlformats.org/officeDocument/2006/relationships/hyperlink" Target="https://www.procyclingstats.com/race/tour-de-france/2026/rider/aaron-gate" TargetMode="External"/><Relationship Id="rId583" Type="http://schemas.openxmlformats.org/officeDocument/2006/relationships/hyperlink" Target="https://www.procyclingstats.com/race/tour-de-france/2026/team/xds-astana-team-2026" TargetMode="External"/><Relationship Id="rId584" Type="http://schemas.openxmlformats.org/officeDocument/2006/relationships/hyperlink" Target="https://www.procyclingstats.com/race/tour-de-france/2026/rider/jakub-otruba" TargetMode="External"/><Relationship Id="rId585" Type="http://schemas.openxmlformats.org/officeDocument/2006/relationships/hyperlink" Target="https://www.procyclingstats.com/race/tour-de-france/2026/team/caja-rural-seguros-rga-2026" TargetMode="External"/><Relationship Id="rId586" Type="http://schemas.openxmlformats.org/officeDocument/2006/relationships/hyperlink" Target="https://www.procyclingstats.com/race/tour-de-france/2026/rider/filippo-ganna" TargetMode="External"/><Relationship Id="rId587" Type="http://schemas.openxmlformats.org/officeDocument/2006/relationships/hyperlink" Target="https://www.procyclingstats.com/race/tour-de-france/2026/team/netcompany-ineos-2026" TargetMode="External"/><Relationship Id="rId588" Type="http://schemas.openxmlformats.org/officeDocument/2006/relationships/hyperlink" Target="https://www.procyclingstats.com/race/tour-de-france/2026/rider/anthony-turgis" TargetMode="External"/><Relationship Id="rId589" Type="http://schemas.openxmlformats.org/officeDocument/2006/relationships/hyperlink" Target="https://www.procyclingstats.com/race/tour-de-france/2026/team/totalenergies-2026" TargetMode="External"/><Relationship Id="rId590" Type="http://schemas.openxmlformats.org/officeDocument/2006/relationships/hyperlink" Target="https://www.procyclingstats.com/race/tour-de-france/2026/rider/alex-kirsch" TargetMode="External"/><Relationship Id="rId591" Type="http://schemas.openxmlformats.org/officeDocument/2006/relationships/hyperlink" Target="https://www.procyclingstats.com/race/tour-de-france/2026/team/cofidis-2026" TargetMode="External"/><Relationship Id="rId592" Type="http://schemas.openxmlformats.org/officeDocument/2006/relationships/hyperlink" Target="https://www.procyclingstats.com/race/tour-de-france/2026/rider/alfred-wright" TargetMode="External"/><Relationship Id="rId593" Type="http://schemas.openxmlformats.org/officeDocument/2006/relationships/hyperlink" Target="https://www.procyclingstats.com/race/tour-de-france/2026/team/pinarello-q365-pro-cycling-team-2026" TargetMode="External"/><Relationship Id="rId594" Type="http://schemas.openxmlformats.org/officeDocument/2006/relationships/hyperlink" Target="https://www.procyclingstats.com/race/tour-de-france/2026/rider/stefano-oldani" TargetMode="External"/><Relationship Id="rId595" Type="http://schemas.openxmlformats.org/officeDocument/2006/relationships/hyperlink" Target="https://www.procyclingstats.com/race/tour-de-france/2026/team/caja-rural-seguros-rga-2026" TargetMode="External"/><Relationship Id="rId596" Type="http://schemas.openxmlformats.org/officeDocument/2006/relationships/hyperlink" Target="https://www.procyclingstats.com/race/tour-de-france/2026/rider/mike-teunissen" TargetMode="External"/><Relationship Id="rId597" Type="http://schemas.openxmlformats.org/officeDocument/2006/relationships/hyperlink" Target="https://www.procyclingstats.com/race/tour-de-france/2026/team/xds-astana-team-2026" TargetMode="External"/><Relationship Id="rId598" Type="http://schemas.openxmlformats.org/officeDocument/2006/relationships/hyperlink" Target="https://www.procyclingstats.com/race/tour-de-france/2026/rider/robbe-dhondt" TargetMode="External"/><Relationship Id="rId599" Type="http://schemas.openxmlformats.org/officeDocument/2006/relationships/hyperlink" Target="https://www.procyclingstats.com/race/tour-de-france/2026/team/team-picnic-postnl-2026" TargetMode="External"/><Relationship Id="rId600" Type="http://schemas.openxmlformats.org/officeDocument/2006/relationships/hyperlink" Target="https://www.procyclingstats.com/race/tour-de-france/2026/rider/huub-artz" TargetMode="External"/><Relationship Id="rId601" Type="http://schemas.openxmlformats.org/officeDocument/2006/relationships/hyperlink" Target="https://www.procyclingstats.com/race/tour-de-france/2026/team/lotto-intermarche-2026" TargetMode="External"/><Relationship Id="rId602" Type="http://schemas.openxmlformats.org/officeDocument/2006/relationships/hyperlink" Target="https://www.procyclingstats.com/race/tour-de-france/2026/rider/dorian-godon" TargetMode="External"/><Relationship Id="rId603" Type="http://schemas.openxmlformats.org/officeDocument/2006/relationships/hyperlink" Target="https://www.procyclingstats.com/race/tour-de-france/2026/team/netcompany-ineos-2026" TargetMode="External"/><Relationship Id="rId604" Type="http://schemas.openxmlformats.org/officeDocument/2006/relationships/hyperlink" Target="https://www.procyclingstats.com/race/tour-de-france/2026/rider/joshua-tarling" TargetMode="External"/><Relationship Id="rId605" Type="http://schemas.openxmlformats.org/officeDocument/2006/relationships/hyperlink" Target="https://www.procyclingstats.com/race/tour-de-france/2026/team/netcompany-ineos-2026" TargetMode="External"/><Relationship Id="rId606" Type="http://schemas.openxmlformats.org/officeDocument/2006/relationships/hyperlink" Target="https://www.procyclingstats.com/race/tour-de-france/2026/rider/julian-alaphilippe" TargetMode="External"/><Relationship Id="rId607" Type="http://schemas.openxmlformats.org/officeDocument/2006/relationships/hyperlink" Target="https://www.procyclingstats.com/race/tour-de-france/2026/team/tudor-pro-cycling-team-2026" TargetMode="External"/><Relationship Id="rId608" Type="http://schemas.openxmlformats.org/officeDocument/2006/relationships/hyperlink" Target="https://www.procyclingstats.com/race/tour-de-france/2026/rider/liam-slock" TargetMode="External"/><Relationship Id="rId609" Type="http://schemas.openxmlformats.org/officeDocument/2006/relationships/hyperlink" Target="https://www.procyclingstats.com/race/tour-de-france/2026/team/lotto-intermarche-2026" TargetMode="External"/><Relationship Id="rId610" Type="http://schemas.openxmlformats.org/officeDocument/2006/relationships/hyperlink" Target="https://www.procyclingstats.com/race/tour-de-france/2026/rider/dylan-van-baarle" TargetMode="External"/><Relationship Id="rId611" Type="http://schemas.openxmlformats.org/officeDocument/2006/relationships/hyperlink" Target="https://www.procyclingstats.com/race/tour-de-france/2026/team/soudal-quick-step-2026" TargetMode="External"/><Relationship Id="rId612" Type="http://schemas.openxmlformats.org/officeDocument/2006/relationships/hyperlink" Target="https://www.procyclingstats.com/race/tour-de-france/2026/rider/daan-hoole" TargetMode="External"/><Relationship Id="rId613" Type="http://schemas.openxmlformats.org/officeDocument/2006/relationships/hyperlink" Target="https://www.procyclingstats.com/race/tour-de-france/2026/team/decathlon-cma-cgm-team-2026" TargetMode="External"/><Relationship Id="rId614" Type="http://schemas.openxmlformats.org/officeDocument/2006/relationships/hyperlink" Target="https://www.procyclingstats.com/race/tour-de-france/2026/rider/jasper-philipsen" TargetMode="External"/><Relationship Id="rId615" Type="http://schemas.openxmlformats.org/officeDocument/2006/relationships/hyperlink" Target="https://www.procyclingstats.com/race/tour-de-france/2026/team/alpecin-premier-tech-2026" TargetMode="External"/><Relationship Id="rId616" Type="http://schemas.openxmlformats.org/officeDocument/2006/relationships/hyperlink" Target="https://www.procyclingstats.com/race/tour-de-france/2026/race.php?event=58793&amp;p=results&amp;s=most-bonifications&amp;rider=193131" TargetMode="External"/><Relationship Id="rId617" Type="http://schemas.openxmlformats.org/officeDocument/2006/relationships/hyperlink" Target="https://www.procyclingstats.com/race/tour-de-france/2026/rider/krists-neilands" TargetMode="External"/><Relationship Id="rId618" Type="http://schemas.openxmlformats.org/officeDocument/2006/relationships/hyperlink" Target="https://www.procyclingstats.com/race/tour-de-france/2026/team/nsn-cycling-team-2026" TargetMode="External"/><Relationship Id="rId619" Type="http://schemas.openxmlformats.org/officeDocument/2006/relationships/hyperlink" Target="https://www.procyclingstats.com/race/tour-de-france/2026/rider/joel-nicolau" TargetMode="External"/><Relationship Id="rId620" Type="http://schemas.openxmlformats.org/officeDocument/2006/relationships/hyperlink" Target="https://www.procyclingstats.com/race/tour-de-france/2026/team/caja-rural-seguros-rga-2026" TargetMode="External"/><Relationship Id="rId621" Type="http://schemas.openxmlformats.org/officeDocument/2006/relationships/hyperlink" Target="https://www.procyclingstats.com/race/tour-de-france/2026/rider/tim-marsman" TargetMode="External"/><Relationship Id="rId622" Type="http://schemas.openxmlformats.org/officeDocument/2006/relationships/hyperlink" Target="https://www.procyclingstats.com/race/tour-de-france/2026/team/alpecin-premier-tech-2026" TargetMode="External"/><Relationship Id="rId623" Type="http://schemas.openxmlformats.org/officeDocument/2006/relationships/hyperlink" Target="https://www.procyclingstats.com/race/tour-de-france/2026/rider/edoardo-affini" TargetMode="External"/><Relationship Id="rId624" Type="http://schemas.openxmlformats.org/officeDocument/2006/relationships/hyperlink" Target="https://www.procyclingstats.com/race/tour-de-france/2026/team/team-visma-lease-a-bike-2026" TargetMode="External"/><Relationship Id="rId625" Type="http://schemas.openxmlformats.org/officeDocument/2006/relationships/hyperlink" Target="https://www.procyclingstats.com/race/tour-de-france/2026/rider/biniam-girmay" TargetMode="External"/><Relationship Id="rId626" Type="http://schemas.openxmlformats.org/officeDocument/2006/relationships/hyperlink" Target="https://www.procyclingstats.com/race/tour-de-france/2026/team/nsn-cycling-team-2026" TargetMode="External"/><Relationship Id="rId627" Type="http://schemas.openxmlformats.org/officeDocument/2006/relationships/hyperlink" Target="https://www.procyclingstats.com/race/tour-de-france/2026/race.php?event=58793&amp;p=results&amp;s=most-bonifications&amp;rider=215760" TargetMode="External"/><Relationship Id="rId628" Type="http://schemas.openxmlformats.org/officeDocument/2006/relationships/hyperlink" Target="https://www.procyclingstats.com/race/tour-de-france/2026/rider/pavel-bittner" TargetMode="External"/><Relationship Id="rId629" Type="http://schemas.openxmlformats.org/officeDocument/2006/relationships/hyperlink" Target="https://www.procyclingstats.com/race/tour-de-france/2026/team/team-picnic-postnl-2026" TargetMode="External"/><Relationship Id="rId630" Type="http://schemas.openxmlformats.org/officeDocument/2006/relationships/hyperlink" Target="https://www.procyclingstats.com/race/tour-de-france/2026/rider/niklas-markl" TargetMode="External"/><Relationship Id="rId631" Type="http://schemas.openxmlformats.org/officeDocument/2006/relationships/hyperlink" Target="https://www.procyclingstats.com/race/tour-de-france/2026/team/team-picnic-postnl-2026" TargetMode="External"/><Relationship Id="rId632" Type="http://schemas.openxmlformats.org/officeDocument/2006/relationships/hyperlink" Target="https://www.procyclingstats.com/race/tour-de-france/2026/rider/silvan-dillier" TargetMode="External"/><Relationship Id="rId633" Type="http://schemas.openxmlformats.org/officeDocument/2006/relationships/hyperlink" Target="https://www.procyclingstats.com/race/tour-de-france/2026/team/alpecin-premier-tech-2026" TargetMode="External"/><Relationship Id="rId634" Type="http://schemas.openxmlformats.org/officeDocument/2006/relationships/hyperlink" Target="https://www.procyclingstats.com/race/tour-de-france/2026/rider/soren-waerenskjold" TargetMode="External"/><Relationship Id="rId635" Type="http://schemas.openxmlformats.org/officeDocument/2006/relationships/hyperlink" Target="https://www.procyclingstats.com/race/tour-de-france/2026/team/uno-x-mobility-2026" TargetMode="External"/><Relationship Id="rId636" Type="http://schemas.openxmlformats.org/officeDocument/2006/relationships/hyperlink" Target="https://www.procyclingstats.com/race/tour-de-france/2026/race.php?event=58793&amp;p=results&amp;s=most-bonifications&amp;rider=209077" TargetMode="External"/><Relationship Id="rId637" Type="http://schemas.openxmlformats.org/officeDocument/2006/relationships/hyperlink" Target="https://www.procyclingstats.com/race/tour-de-france/2026/rider/pascal-ackermann" TargetMode="External"/><Relationship Id="rId638" Type="http://schemas.openxmlformats.org/officeDocument/2006/relationships/hyperlink" Target="https://www.procyclingstats.com/race/tour-de-france/2026/team/team-jayco-alula-2026" TargetMode="External"/><Relationship Id="rId639" Type="http://schemas.openxmlformats.org/officeDocument/2006/relationships/hyperlink" Target="https://www.procyclingstats.com/race/tour-de-france/2026/rider/marco-haller" TargetMode="External"/><Relationship Id="rId640" Type="http://schemas.openxmlformats.org/officeDocument/2006/relationships/hyperlink" Target="https://www.procyclingstats.com/race/tour-de-france/2026/team/tudor-pro-cycling-team-2026" TargetMode="External"/><Relationship Id="rId641" Type="http://schemas.openxmlformats.org/officeDocument/2006/relationships/hyperlink" Target="https://www.procyclingstats.com/race/tour-de-france/2026/rider/max-kanter" TargetMode="External"/><Relationship Id="rId642" Type="http://schemas.openxmlformats.org/officeDocument/2006/relationships/hyperlink" Target="https://www.procyclingstats.com/race/tour-de-france/2026/team/xds-astana-team-2026" TargetMode="External"/><Relationship Id="rId643" Type="http://schemas.openxmlformats.org/officeDocument/2006/relationships/hyperlink" Target="https://www.procyclingstats.com/race/tour-de-france/2026/race.php?event=58793&amp;p=results&amp;s=most-bonifications&amp;rider=186405" TargetMode="External"/><Relationship Id="rId644" Type="http://schemas.openxmlformats.org/officeDocument/2006/relationships/hyperlink" Target="https://www.procyclingstats.com/race/tour-de-france/2026/rider/jenthe-biermans" TargetMode="External"/><Relationship Id="rId645" Type="http://schemas.openxmlformats.org/officeDocument/2006/relationships/hyperlink" Target="https://www.procyclingstats.com/race/tour-de-france/2026/team/cofidis-2026" TargetMode="External"/><Relationship Id="rId646" Type="http://schemas.openxmlformats.org/officeDocument/2006/relationships/hyperlink" Target="https://www.procyclingstats.com/race/tour-de-france/2026/rider/pascal-eenkhoorn" TargetMode="External"/><Relationship Id="rId647" Type="http://schemas.openxmlformats.org/officeDocument/2006/relationships/hyperlink" Target="https://www.procyclingstats.com/race/tour-de-france/2026/team/soudal-quick-step-2026" TargetMode="External"/><Relationship Id="rId648" Type="http://schemas.openxmlformats.org/officeDocument/2006/relationships/hyperlink" Target="https://www.procyclingstats.com/race/tour-de-france/2026/rider/john-degenkolb" TargetMode="External"/><Relationship Id="rId649" Type="http://schemas.openxmlformats.org/officeDocument/2006/relationships/hyperlink" Target="https://www.procyclingstats.com/race/tour-de-france/2026/team/team-picnic-postnl-2026" TargetMode="External"/><Relationship Id="rId650" Type="http://schemas.openxmlformats.org/officeDocument/2006/relationships/hyperlink" Target="https://www.procyclingstats.com/race/tour-de-france/2026/rider/milan-fretin" TargetMode="External"/><Relationship Id="rId651" Type="http://schemas.openxmlformats.org/officeDocument/2006/relationships/hyperlink" Target="https://www.procyclingstats.com/race/tour-de-france/2026/team/cofidis-2026" TargetMode="External"/><Relationship Id="rId652" Type="http://schemas.openxmlformats.org/officeDocument/2006/relationships/hyperlink" Target="https://www.procyclingstats.com/race/tour-de-france/2026/rider/olav-kooij" TargetMode="External"/><Relationship Id="rId653" Type="http://schemas.openxmlformats.org/officeDocument/2006/relationships/hyperlink" Target="https://www.procyclingstats.com/race/tour-de-france/2026/team/decathlon-cma-cgm-team-2026" TargetMode="External"/><Relationship Id="rId654" Type="http://schemas.openxmlformats.org/officeDocument/2006/relationships/hyperlink" Target="https://www.procyclingstats.com/race/tour-de-france/2026/race.php?event=58793&amp;p=results&amp;s=most-bonifications&amp;rider=217465" TargetMode="External"/><Relationship Id="rId655" Type="http://schemas.openxmlformats.org/officeDocument/2006/relationships/hyperlink" Target="https://www.procyclingstats.com/race/tour-de-france/2026/rider/baptiste-veistroffer" TargetMode="External"/><Relationship Id="rId656" Type="http://schemas.openxmlformats.org/officeDocument/2006/relationships/hyperlink" Target="https://www.procyclingstats.com/race/tour-de-france/2026/team/lotto-intermarche-2026" TargetMode="External"/><Relationship Id="rId657" Type="http://schemas.openxmlformats.org/officeDocument/2006/relationships/hyperlink" Target="https://www.procyclingstats.com/race/tour-de-france/2026/rider/jake-stewart" TargetMode="External"/><Relationship Id="rId658" Type="http://schemas.openxmlformats.org/officeDocument/2006/relationships/hyperlink" Target="https://www.procyclingstats.com/race/tour-de-france/2026/team/nsn-cycling-team-2026" TargetMode="External"/><Relationship Id="rId659" Type="http://schemas.openxmlformats.org/officeDocument/2006/relationships/hyperlink" Target="https://www.procyclingstats.com/race/tour-de-france/2026/rider/davide-ballerini" TargetMode="External"/><Relationship Id="rId660" Type="http://schemas.openxmlformats.org/officeDocument/2006/relationships/hyperlink" Target="https://www.procyclingstats.com/race/tour-de-france/2026/team/xds-astana-team-2026" TargetMode="External"/><Relationship Id="rId661" Type="http://schemas.openxmlformats.org/officeDocument/2006/relationships/hyperlink" Target="https://www.procyclingstats.com/race/tour-de-france/2026/rider/lewis-askey" TargetMode="External"/><Relationship Id="rId662" Type="http://schemas.openxmlformats.org/officeDocument/2006/relationships/hyperlink" Target="https://www.procyclingstats.com/race/tour-de-france/2026/team/nsn-cycling-team-2026" TargetMode="External"/><Relationship Id="rId663" Type="http://schemas.openxmlformats.org/officeDocument/2006/relationships/hyperlink" Target="https://www.procyclingstats.com/race/tour-de-france/2026/rider/piet-allegaert" TargetMode="External"/><Relationship Id="rId664" Type="http://schemas.openxmlformats.org/officeDocument/2006/relationships/hyperlink" Target="https://www.procyclingstats.com/race/tour-de-france/2026/team/cofidis-2026" TargetMode="External"/><Relationship Id="rId665" Type="http://schemas.openxmlformats.org/officeDocument/2006/relationships/hyperlink" Target="https://www.procyclingstats.com/race/tour-de-france/2026/rider/julius-van-den-berg" TargetMode="External"/><Relationship Id="rId666" Type="http://schemas.openxmlformats.org/officeDocument/2006/relationships/hyperlink" Target="https://www.procyclingstats.com/race/tour-de-france/2026/team/team-picnic-postnl-2026" TargetMode="External"/><Relationship Id="rId667" Type="http://schemas.openxmlformats.org/officeDocument/2006/relationships/hyperlink" Target="https://www.procyclingstats.com/race/tour-de-france/2026/rider/matis-louvel" TargetMode="External"/><Relationship Id="rId668" Type="http://schemas.openxmlformats.org/officeDocument/2006/relationships/hyperlink" Target="https://www.procyclingstats.com/race/tour-de-france/2026/team/nsn-cycling-team-2026" TargetMode="External"/><Relationship Id="rId669" Type="http://schemas.openxmlformats.org/officeDocument/2006/relationships/hyperlink" Target="https://www.procyclingstats.com/race/tour-de-france/2026/rider/phil-bauhaus" TargetMode="External"/><Relationship Id="rId670" Type="http://schemas.openxmlformats.org/officeDocument/2006/relationships/hyperlink" Target="https://www.procyclingstats.com/race/tour-de-france/2026/team/bahrain-victorious-2026" TargetMode="External"/><Relationship Id="rId671" Type="http://schemas.openxmlformats.org/officeDocument/2006/relationships/hyperlink" Target="https://www.procyclingstats.com/race/tour-de-france/2026/rider/kamil-gradek" TargetMode="External"/><Relationship Id="rId672" Type="http://schemas.openxmlformats.org/officeDocument/2006/relationships/hyperlink" Target="https://www.procyclingstats.com/race/tour-de-france/2026/team/bahrain-victorious-2026" TargetMode="External"/><Relationship Id="rId673" Type="http://schemas.openxmlformats.org/officeDocument/2006/relationships/hyperlink" Target="https://www.procyclingstats.com/race/tour-de-france/2026/rider/cees-bol" TargetMode="External"/><Relationship Id="rId674" Type="http://schemas.openxmlformats.org/officeDocument/2006/relationships/hyperlink" Target="https://www.procyclingstats.com/race/tour-de-france/2026/team/decathlon-cma-cgm-team-2026" TargetMode="External"/><Relationship Id="rId675" Type="http://schemas.openxmlformats.org/officeDocument/2006/relationships/hyperlink" Target="https://www.procyclingstats.com/race/tour-de-france/2026/rider/mads-pedersen" TargetMode="External"/><Relationship Id="rId676" Type="http://schemas.openxmlformats.org/officeDocument/2006/relationships/hyperlink" Target="https://www.procyclingstats.com/race/tour-de-france/2026/team/lidl-trek-2026" TargetMode="External"/><Relationship Id="rId677" Type="http://schemas.openxmlformats.org/officeDocument/2006/relationships/hyperlink" Target="https://www.procyclingstats.com/race/tour-de-france/2026/rider/jasper-philipsen" TargetMode="External"/><Relationship Id="rId678" Type="http://schemas.openxmlformats.org/officeDocument/2006/relationships/hyperlink" Target="https://www.procyclingstats.com/race/tour-de-france/2026/team/alpecin-premier-tech-2026" TargetMode="External"/><Relationship Id="rId679" Type="http://schemas.openxmlformats.org/officeDocument/2006/relationships/hyperlink" Target="https://www.procyclingstats.com/race/tour-de-france/2026/rider/biniam-girmay" TargetMode="External"/><Relationship Id="rId680" Type="http://schemas.openxmlformats.org/officeDocument/2006/relationships/hyperlink" Target="https://www.procyclingstats.com/race/tour-de-france/2026/team/nsn-cycling-team-2026" TargetMode="External"/><Relationship Id="rId681" Type="http://schemas.openxmlformats.org/officeDocument/2006/relationships/hyperlink" Target="https://www.procyclingstats.com/race/tour-de-france/2026/rider/max-kanter" TargetMode="External"/><Relationship Id="rId682" Type="http://schemas.openxmlformats.org/officeDocument/2006/relationships/hyperlink" Target="https://www.procyclingstats.com/race/tour-de-france/2026/team/xds-astana-team-2026" TargetMode="External"/><Relationship Id="rId683" Type="http://schemas.openxmlformats.org/officeDocument/2006/relationships/hyperlink" Target="https://www.procyclingstats.com/race/tour-de-france/2026/rider/olav-kooij" TargetMode="External"/><Relationship Id="rId684" Type="http://schemas.openxmlformats.org/officeDocument/2006/relationships/hyperlink" Target="https://www.procyclingstats.com/race/tour-de-france/2026/team/decathlon-cma-cgm-team-2026" TargetMode="External"/><Relationship Id="rId685" Type="http://schemas.openxmlformats.org/officeDocument/2006/relationships/hyperlink" Target="https://www.procyclingstats.com/race/tour-de-france/2026/rider/soren-waerenskjold" TargetMode="External"/><Relationship Id="rId686" Type="http://schemas.openxmlformats.org/officeDocument/2006/relationships/hyperlink" Target="https://www.procyclingstats.com/race/tour-de-france/2026/team/uae-team-emirates-xrg-2026" TargetMode="External"/><Relationship Id="rId687" Type="http://schemas.openxmlformats.org/officeDocument/2006/relationships/hyperlink" Target="https://www.procyclingstats.com/race/tour-de-france/2026/rider/tadej-pogacar" TargetMode="External"/><Relationship Id="rId688" Type="http://schemas.openxmlformats.org/officeDocument/2006/relationships/hyperlink" Target="https://www.procyclingstats.com/race/tour-de-france/2026/team/uno-x-mobility-2026" TargetMode="External"/><Relationship Id="rId689" Type="http://schemas.openxmlformats.org/officeDocument/2006/relationships/hyperlink" Target="https://www.procyclingstats.com/race/tour-de-france/2026/rider/anthony-turgis" TargetMode="External"/><Relationship Id="rId690" Type="http://schemas.openxmlformats.org/officeDocument/2006/relationships/hyperlink" Target="https://www.procyclingstats.com/race/tour-de-france/2026/team/totalenergies-2026" TargetMode="External"/><Relationship Id="rId691" Type="http://schemas.openxmlformats.org/officeDocument/2006/relationships/hyperlink" Target="https://www.procyclingstats.com/race/tour-de-france/2026/rider/isaac-del-toro" TargetMode="External"/><Relationship Id="rId692" Type="http://schemas.openxmlformats.org/officeDocument/2006/relationships/hyperlink" Target="https://www.procyclingstats.com/race/tour-de-france/2026/team/uae-team-emirates-xrg-2026" TargetMode="External"/><Relationship Id="rId693" Type="http://schemas.openxmlformats.org/officeDocument/2006/relationships/hyperlink" Target="https://www.procyclingstats.com/race/tour-de-france/2026/rider/remco-evenepoel" TargetMode="External"/><Relationship Id="rId694" Type="http://schemas.openxmlformats.org/officeDocument/2006/relationships/hyperlink" Target="https://www.procyclingstats.com/race/tour-de-france/2026/team/red-bull-bora-hansgrohe-2026" TargetMode="External"/><Relationship Id="rId695" Type="http://schemas.openxmlformats.org/officeDocument/2006/relationships/hyperlink" Target="https://www.procyclingstats.com/race/tour-de-france/2026/rider/huub-artz" TargetMode="External"/><Relationship Id="rId696" Type="http://schemas.openxmlformats.org/officeDocument/2006/relationships/hyperlink" Target="https://www.procyclingstats.com/race/tour-de-france/2026/team/lotto-intermarche-2026" TargetMode="External"/><Relationship Id="rId697" Type="http://schemas.openxmlformats.org/officeDocument/2006/relationships/hyperlink" Target="https://www.procyclingstats.com/race/tour-de-france/2026/rider/milan-fretin" TargetMode="External"/><Relationship Id="rId698" Type="http://schemas.openxmlformats.org/officeDocument/2006/relationships/hyperlink" Target="https://www.procyclingstats.com/race/tour-de-france/2026/team/cofidis-2026" TargetMode="External"/><Relationship Id="rId699" Type="http://schemas.openxmlformats.org/officeDocument/2006/relationships/hyperlink" Target="https://www.procyclingstats.com/race/tour-de-france/2026/rider/clement-russo" TargetMode="External"/><Relationship Id="rId700" Type="http://schemas.openxmlformats.org/officeDocument/2006/relationships/hyperlink" Target="https://www.procyclingstats.com/race/tour-de-france/2026/team/groupama-fdj-united-2026" TargetMode="External"/><Relationship Id="rId701" Type="http://schemas.openxmlformats.org/officeDocument/2006/relationships/hyperlink" Target="https://www.procyclingstats.com/race/tour-de-france/2026/rider/paul-seixas" TargetMode="External"/><Relationship Id="rId702" Type="http://schemas.openxmlformats.org/officeDocument/2006/relationships/hyperlink" Target="https://www.procyclingstats.com/race/tour-de-france/2026/team/decathlon-cma-cgm-team-2026" TargetMode="External"/><Relationship Id="rId703" Type="http://schemas.openxmlformats.org/officeDocument/2006/relationships/hyperlink" Target="https://www.procyclingstats.com/race/tour-de-france/2026/rider/quinn-simmons" TargetMode="External"/><Relationship Id="rId704" Type="http://schemas.openxmlformats.org/officeDocument/2006/relationships/hyperlink" Target="https://www.procyclingstats.com/race/tour-de-france/2026/team/lidl-trek-2026" TargetMode="External"/><Relationship Id="rId705" Type="http://schemas.openxmlformats.org/officeDocument/2006/relationships/hyperlink" Target="https://www.procyclingstats.com/race/tour-de-france/2026/rider/mauro-schmid" TargetMode="External"/><Relationship Id="rId706" Type="http://schemas.openxmlformats.org/officeDocument/2006/relationships/hyperlink" Target="https://www.procyclingstats.com/race/tour-de-france/2026/team/team-jayco-alula-2026" TargetMode="External"/><Relationship Id="rId707" Type="http://schemas.openxmlformats.org/officeDocument/2006/relationships/hyperlink" Target="https://www.procyclingstats.com/race/tour-de-france/2026/rider/rick-pluimers" TargetMode="External"/><Relationship Id="rId708" Type="http://schemas.openxmlformats.org/officeDocument/2006/relationships/hyperlink" Target="https://www.procyclingstats.com/race/tour-de-france/2026/team/tudor-pro-cycling-team-2026" TargetMode="External"/><Relationship Id="rId709" Type="http://schemas.openxmlformats.org/officeDocument/2006/relationships/hyperlink" Target="https://www.procyclingstats.com/race/tour-de-france/2026/rider/tom-pidcock" TargetMode="External"/><Relationship Id="rId710" Type="http://schemas.openxmlformats.org/officeDocument/2006/relationships/hyperlink" Target="https://www.procyclingstats.com/race/tour-de-france/2026/team/pinarello-q365-pro-cycling-team-2026" TargetMode="External"/><Relationship Id="rId711" Type="http://schemas.openxmlformats.org/officeDocument/2006/relationships/hyperlink" Target="https://www.procyclingstats.com/race/tour-de-france/2026/rider/baptiste-veistroffer" TargetMode="External"/><Relationship Id="rId712" Type="http://schemas.openxmlformats.org/officeDocument/2006/relationships/hyperlink" Target="https://www.procyclingstats.com/race/tour-de-france/2026/team/lotto-intermarche-2026" TargetMode="External"/><Relationship Id="rId713" Type="http://schemas.openxmlformats.org/officeDocument/2006/relationships/hyperlink" Target="https://www.procyclingstats.com/race/tour-de-france/2026/rider/pascal-ackermann" TargetMode="External"/><Relationship Id="rId714" Type="http://schemas.openxmlformats.org/officeDocument/2006/relationships/hyperlink" Target="https://www.procyclingstats.com/race/tour-de-france/2026/team/team-jayco-alula-2026" TargetMode="External"/><Relationship Id="rId715" Type="http://schemas.openxmlformats.org/officeDocument/2006/relationships/hyperlink" Target="https://www.procyclingstats.com/race/tour-de-france/2026/rider/mathieu-van-der-poel" TargetMode="External"/><Relationship Id="rId716" Type="http://schemas.openxmlformats.org/officeDocument/2006/relationships/hyperlink" Target="https://www.procyclingstats.com/race/tour-de-france/2026/team/alpecin-premier-tech-2026" TargetMode="External"/><Relationship Id="rId717" Type="http://schemas.openxmlformats.org/officeDocument/2006/relationships/hyperlink" Target="https://www.procyclingstats.com/race/tour-de-france/2026/rider/mattias-skjelmose-jensen" TargetMode="External"/><Relationship Id="rId718" Type="http://schemas.openxmlformats.org/officeDocument/2006/relationships/hyperlink" Target="https://www.procyclingstats.com/race/tour-de-france/2026/team/lidl-trek-2026" TargetMode="External"/><Relationship Id="rId719" Type="http://schemas.openxmlformats.org/officeDocument/2006/relationships/hyperlink" Target="https://www.procyclingstats.com/race/tour-de-france/2026/rider/michael-matthews" TargetMode="External"/><Relationship Id="rId720" Type="http://schemas.openxmlformats.org/officeDocument/2006/relationships/hyperlink" Target="https://www.procyclingstats.com/race/tour-de-france/2026/team/team-jayco-alula-2026" TargetMode="External"/><Relationship Id="rId721" Type="http://schemas.openxmlformats.org/officeDocument/2006/relationships/hyperlink" Target="https://www.procyclingstats.com/race/tour-de-france/2026/rider/edward-planckaert" TargetMode="External"/><Relationship Id="rId722" Type="http://schemas.openxmlformats.org/officeDocument/2006/relationships/hyperlink" Target="https://www.procyclingstats.com/race/tour-de-france/2026/team/alpecin-premier-tech-2026" TargetMode="External"/><Relationship Id="rId723" Type="http://schemas.openxmlformats.org/officeDocument/2006/relationships/hyperlink" Target="https://www.procyclingstats.com/race/tour-de-france/2026/rider/tobias-halland-johannessen" TargetMode="External"/><Relationship Id="rId724" Type="http://schemas.openxmlformats.org/officeDocument/2006/relationships/hyperlink" Target="https://www.procyclingstats.com/race/tour-de-france/2026/team/uno-x-mobility-2026" TargetMode="External"/><Relationship Id="rId725" Type="http://schemas.openxmlformats.org/officeDocument/2006/relationships/hyperlink" Target="https://www.procyclingstats.com/race/tour-de-france/2026/rider/harold-tejada" TargetMode="External"/><Relationship Id="rId726" Type="http://schemas.openxmlformats.org/officeDocument/2006/relationships/hyperlink" Target="https://www.procyclingstats.com/race/tour-de-france/2026/team/xds-astana-team-2026" TargetMode="External"/><Relationship Id="rId727" Type="http://schemas.openxmlformats.org/officeDocument/2006/relationships/hyperlink" Target="https://www.procyclingstats.com/race/tour-de-france/2026/rider/pavel-bittner" TargetMode="External"/><Relationship Id="rId728" Type="http://schemas.openxmlformats.org/officeDocument/2006/relationships/hyperlink" Target="https://www.procyclingstats.com/race/tour-de-france/2026/team/team-picnic-postnl-2026" TargetMode="External"/><Relationship Id="rId729" Type="http://schemas.openxmlformats.org/officeDocument/2006/relationships/hyperlink" Target="https://www.procyclingstats.com/race/tour-de-france/2026/rider/juan-ayuso-pesquera" TargetMode="External"/><Relationship Id="rId730" Type="http://schemas.openxmlformats.org/officeDocument/2006/relationships/hyperlink" Target="https://www.procyclingstats.com/race/tour-de-france/2026/team/lidl-trek-2026" TargetMode="External"/><Relationship Id="rId731" Type="http://schemas.openxmlformats.org/officeDocument/2006/relationships/hyperlink" Target="https://www.procyclingstats.com/race/tour-de-france/2026/rider/jake-stewart" TargetMode="External"/><Relationship Id="rId732" Type="http://schemas.openxmlformats.org/officeDocument/2006/relationships/hyperlink" Target="https://www.procyclingstats.com/race/tour-de-france/2026/team/nsn-cycling-team-2026" TargetMode="External"/><Relationship Id="rId733" Type="http://schemas.openxmlformats.org/officeDocument/2006/relationships/hyperlink" Target="https://www.procyclingstats.com/race/tour-de-france/2026/rider/liam-slock" TargetMode="External"/><Relationship Id="rId734" Type="http://schemas.openxmlformats.org/officeDocument/2006/relationships/hyperlink" Target="https://www.procyclingstats.com/race/tour-de-france/2026/team/lotto-intermarche-2026" TargetMode="External"/><Relationship Id="rId735" Type="http://schemas.openxmlformats.org/officeDocument/2006/relationships/hyperlink" Target="https://www.procyclingstats.com/race/tour-de-france/2026/rider/jakub-otruba" TargetMode="External"/><Relationship Id="rId736" Type="http://schemas.openxmlformats.org/officeDocument/2006/relationships/hyperlink" Target="https://www.procyclingstats.com/race/tour-de-france/2026/team/caja-rural-seguros-rga-2026" TargetMode="External"/><Relationship Id="rId737" Type="http://schemas.openxmlformats.org/officeDocument/2006/relationships/hyperlink" Target="https://www.procyclingstats.com/race/tour-de-france/2026/rider/lenny-martinez" TargetMode="External"/><Relationship Id="rId738" Type="http://schemas.openxmlformats.org/officeDocument/2006/relationships/hyperlink" Target="https://www.procyclingstats.com/race/tour-de-france/2026/team/bahrain-victorious-2026" TargetMode="External"/><Relationship Id="rId739" Type="http://schemas.openxmlformats.org/officeDocument/2006/relationships/hyperlink" Target="https://www.procyclingstats.com/race/tour-de-france/2026/rider/richard-carapaz" TargetMode="External"/><Relationship Id="rId740" Type="http://schemas.openxmlformats.org/officeDocument/2006/relationships/hyperlink" Target="https://www.procyclingstats.com/race/tour-de-france/2026/team/ef-education-easypost-2026" TargetMode="External"/><Relationship Id="rId741" Type="http://schemas.openxmlformats.org/officeDocument/2006/relationships/hyperlink" Target="https://www.procyclingstats.com/race/tour-de-france/2026/rider/dorian-godon" TargetMode="External"/><Relationship Id="rId742" Type="http://schemas.openxmlformats.org/officeDocument/2006/relationships/hyperlink" Target="https://www.procyclingstats.com/race/tour-de-france/2026/team/netcompany-ineos-2026" TargetMode="External"/><Relationship Id="rId743" Type="http://schemas.openxmlformats.org/officeDocument/2006/relationships/hyperlink" Target="https://www.procyclingstats.com/race/tour-de-france/2026/rider/alex-baudin" TargetMode="External"/><Relationship Id="rId744" Type="http://schemas.openxmlformats.org/officeDocument/2006/relationships/hyperlink" Target="https://www.procyclingstats.com/race/tour-de-france/2026/team/ef-education-easypost-2026" TargetMode="External"/><Relationship Id="rId745" Type="http://schemas.openxmlformats.org/officeDocument/2006/relationships/hyperlink" Target="https://www.procyclingstats.com/race/tour-de-france/2026/rider/mathias-vacek" TargetMode="External"/><Relationship Id="rId746" Type="http://schemas.openxmlformats.org/officeDocument/2006/relationships/hyperlink" Target="https://www.procyclingstats.com/race/tour-de-france/2026/team/lidl-trek-2026" TargetMode="External"/><Relationship Id="rId747" Type="http://schemas.openxmlformats.org/officeDocument/2006/relationships/hyperlink" Target="https://www.procyclingstats.com/race/tour-de-france/2026/rider/nelson-oliveira" TargetMode="External"/><Relationship Id="rId748" Type="http://schemas.openxmlformats.org/officeDocument/2006/relationships/hyperlink" Target="https://www.procyclingstats.com/race/tour-de-france/2026/team/movistar-team-2026" TargetMode="External"/><Relationship Id="rId749" Type="http://schemas.openxmlformats.org/officeDocument/2006/relationships/hyperlink" Target="https://www.procyclingstats.com/race/tour-de-france/2026/rider/jordan-jegat" TargetMode="External"/><Relationship Id="rId750" Type="http://schemas.openxmlformats.org/officeDocument/2006/relationships/hyperlink" Target="https://www.procyclingstats.com/race/tour-de-france/2026/team/totalenergies-2026" TargetMode="External"/><Relationship Id="rId751" Type="http://schemas.openxmlformats.org/officeDocument/2006/relationships/hyperlink" Target="https://www.procyclingstats.com/race/tour-de-france/2026/rider/kevin-vauquelin" TargetMode="External"/><Relationship Id="rId752" Type="http://schemas.openxmlformats.org/officeDocument/2006/relationships/hyperlink" Target="https://www.procyclingstats.com/race/tour-de-france/2026/team/netcompany-ineos-2026" TargetMode="External"/><Relationship Id="rId753" Type="http://schemas.openxmlformats.org/officeDocument/2006/relationships/hyperlink" Target="https://www.procyclingstats.com/race/tour-de-france/2026/rider/davide-ballerini" TargetMode="External"/><Relationship Id="rId754" Type="http://schemas.openxmlformats.org/officeDocument/2006/relationships/hyperlink" Target="https://www.procyclingstats.com/race/tour-de-france/2026/team/xds-astana-team-2026" TargetMode="External"/><Relationship Id="rId755" Type="http://schemas.openxmlformats.org/officeDocument/2006/relationships/hyperlink" Target="https://www.procyclingstats.com/race/tour-de-france/2026/rider/phil-bauhaus" TargetMode="External"/><Relationship Id="rId756" Type="http://schemas.openxmlformats.org/officeDocument/2006/relationships/hyperlink" Target="https://www.procyclingstats.com/race/tour-de-france/2026/team/bahrain-victorious-2026" TargetMode="External"/><Relationship Id="rId757" Type="http://schemas.openxmlformats.org/officeDocument/2006/relationships/hyperlink" Target="https://www.procyclingstats.com/race/tour-de-france/2026/rider/mathis-le-berre" TargetMode="External"/><Relationship Id="rId758" Type="http://schemas.openxmlformats.org/officeDocument/2006/relationships/hyperlink" Target="https://www.procyclingstats.com/race/tour-de-france/2026/team/totalenergies-2026" TargetMode="External"/><Relationship Id="rId759" Type="http://schemas.openxmlformats.org/officeDocument/2006/relationships/hyperlink" Target="https://www.procyclingstats.com/race/tour-de-france/2026/rider/felix-engelhardt" TargetMode="External"/><Relationship Id="rId760" Type="http://schemas.openxmlformats.org/officeDocument/2006/relationships/hyperlink" Target="https://www.procyclingstats.com/race/tour-de-france/2026/team/team-jayco-alula-2026" TargetMode="External"/><Relationship Id="rId761" Type="http://schemas.openxmlformats.org/officeDocument/2006/relationships/hyperlink" Target="https://www.procyclingstats.com/race/tour-de-france/2026/rider/alfred-wright" TargetMode="External"/><Relationship Id="rId762" Type="http://schemas.openxmlformats.org/officeDocument/2006/relationships/hyperlink" Target="https://www.procyclingstats.com/race/tour-de-france/2026/team/pinarello-q365-pro-cycling-team-2026" TargetMode="External"/><Relationship Id="rId763" Type="http://schemas.openxmlformats.org/officeDocument/2006/relationships/hyperlink" Target="https://www.procyclingstats.com/race/tour-de-france/2026/rider/pablo-castrillo-zapater" TargetMode="External"/><Relationship Id="rId764" Type="http://schemas.openxmlformats.org/officeDocument/2006/relationships/hyperlink" Target="https://www.procyclingstats.com/race/tour-de-france/2026/team/movistar-team-2026" TargetMode="External"/><Relationship Id="rId765" Type="http://schemas.openxmlformats.org/officeDocument/2006/relationships/hyperlink" Target="https://www.procyclingstats.com/race/tour-de-france/2026/rider/raul-garcia-pierna" TargetMode="External"/><Relationship Id="rId766" Type="http://schemas.openxmlformats.org/officeDocument/2006/relationships/hyperlink" Target="https://www.procyclingstats.com/race/tour-de-france/2026/team/movistar-team-2026" TargetMode="External"/><Relationship Id="rId767" Type="http://schemas.openxmlformats.org/officeDocument/2006/relationships/hyperlink" Target="https://www.procyclingstats.com/race/tour-de-france/2026/rider/maxim-van-gils" TargetMode="External"/><Relationship Id="rId768" Type="http://schemas.openxmlformats.org/officeDocument/2006/relationships/hyperlink" Target="https://www.procyclingstats.com/race/tour-de-france/2026/team/red-bull-bora-hansgrohe-2026" TargetMode="External"/><Relationship Id="rId769" Type="http://schemas.openxmlformats.org/officeDocument/2006/relationships/hyperlink" Target="https://www.procyclingstats.com/race/tour-de-france/2026/rider/ben-healy" TargetMode="External"/><Relationship Id="rId770" Type="http://schemas.openxmlformats.org/officeDocument/2006/relationships/hyperlink" Target="https://www.procyclingstats.com/race/tour-de-france/2026/team/ef-education-easypost-2026" TargetMode="External"/><Relationship Id="rId771" Type="http://schemas.openxmlformats.org/officeDocument/2006/relationships/hyperlink" Target="https://www.procyclingstats.com/race/tour-de-france/2026/rider/filippo-ganna" TargetMode="External"/><Relationship Id="rId772" Type="http://schemas.openxmlformats.org/officeDocument/2006/relationships/hyperlink" Target="https://www.procyclingstats.com/race/tour-de-france/2026/team/netcompany-ineos-2026" TargetMode="External"/><Relationship Id="rId773" Type="http://schemas.openxmlformats.org/officeDocument/2006/relationships/hyperlink" Target="https://www.procyclingstats.com/race/tour-de-france/2026/rider/victor-campenaerts" TargetMode="External"/><Relationship Id="rId774" Type="http://schemas.openxmlformats.org/officeDocument/2006/relationships/hyperlink" Target="https://www.procyclingstats.com/race/tour-de-france/2026/team/team-visma-lease-a-bike-2026" TargetMode="External"/><Relationship Id="rId775" Type="http://schemas.openxmlformats.org/officeDocument/2006/relationships/hyperlink" Target="https://www.procyclingstats.com/race/tour-de-france/2026/rider/jasper-stuyven" TargetMode="External"/><Relationship Id="rId776" Type="http://schemas.openxmlformats.org/officeDocument/2006/relationships/hyperlink" Target="https://www.procyclingstats.com/race/tour-de-france/2026/team/soudal-quick-step-2026" TargetMode="External"/><Relationship Id="rId777" Type="http://schemas.openxmlformats.org/officeDocument/2006/relationships/hyperlink" Target="https://www.procyclingstats.com/race/tour-de-france/2026/rider/aaron-gate" TargetMode="External"/><Relationship Id="rId778" Type="http://schemas.openxmlformats.org/officeDocument/2006/relationships/hyperlink" Target="https://www.procyclingstats.com/race/tour-de-france/2026/team/xds-astana-team-2026" TargetMode="External"/><Relationship Id="rId779" Type="http://schemas.openxmlformats.org/officeDocument/2006/relationships/hyperlink" Target="https://www.procyclingstats.com/race/tour-de-france/2026/rider/lewis-askey" TargetMode="External"/><Relationship Id="rId780" Type="http://schemas.openxmlformats.org/officeDocument/2006/relationships/hyperlink" Target="https://www.procyclingstats.com/race/tour-de-france/2026/team/nsn-cycling-team-2026" TargetMode="External"/><Relationship Id="rId781" Type="http://schemas.openxmlformats.org/officeDocument/2006/relationships/hyperlink" Target="https://www.procyclingstats.com/race/tour-de-france/2026/rider/luke-plapp" TargetMode="External"/><Relationship Id="rId782" Type="http://schemas.openxmlformats.org/officeDocument/2006/relationships/hyperlink" Target="https://www.procyclingstats.com/race/tour-de-france/2026/team/team-jayco-alula-2026" TargetMode="External"/><Relationship Id="rId783" Type="http://schemas.openxmlformats.org/officeDocument/2006/relationships/hyperlink" Target="https://www.procyclingstats.com/race/tour-de-france/2026/rider/mike-teunissen" TargetMode="External"/><Relationship Id="rId784" Type="http://schemas.openxmlformats.org/officeDocument/2006/relationships/hyperlink" Target="https://www.procyclingstats.com/race/tour-de-france/2026/team/xds-astana-team-2026" TargetMode="External"/><Relationship Id="rId785" Type="http://schemas.openxmlformats.org/officeDocument/2006/relationships/hyperlink" Target="https://www.procyclingstats.com/race/tour-de-france/2026/rider/lennert-van-eetvelt" TargetMode="External"/><Relationship Id="rId786" Type="http://schemas.openxmlformats.org/officeDocument/2006/relationships/hyperlink" Target="https://www.procyclingstats.com/race/tour-de-france/2026/team/lotto-intermarche-2026" TargetMode="External"/><Relationship Id="rId787" Type="http://schemas.openxmlformats.org/officeDocument/2006/relationships/hyperlink" Target="https://www.procyclingstats.com/race/tour-de-france/2026/rider/julian-alaphilippe" TargetMode="External"/><Relationship Id="rId788" Type="http://schemas.openxmlformats.org/officeDocument/2006/relationships/hyperlink" Target="https://www.procyclingstats.com/race/tour-de-france/2026/team/tudor-pro-cycling-team-2026" TargetMode="External"/><Relationship Id="rId789" Type="http://schemas.openxmlformats.org/officeDocument/2006/relationships/hyperlink" Target="https://www.procyclingstats.com/race/tour-de-france/2026/rider/brandon-mcnulty" TargetMode="External"/><Relationship Id="rId790" Type="http://schemas.openxmlformats.org/officeDocument/2006/relationships/hyperlink" Target="https://www.procyclingstats.com/race/tour-de-france/2026/team/uae-team-emirates-xrg-2026" TargetMode="External"/><Relationship Id="rId791" Type="http://schemas.openxmlformats.org/officeDocument/2006/relationships/hyperlink" Target="https://www.procyclingstats.com/race/tour-de-france/2026/rider/joris-delbove" TargetMode="External"/><Relationship Id="rId792" Type="http://schemas.openxmlformats.org/officeDocument/2006/relationships/hyperlink" Target="https://www.procyclingstats.com/race/tour-de-france/2026/team/totalenergies-2026" TargetMode="External"/><Relationship Id="rId793" Type="http://schemas.openxmlformats.org/officeDocument/2006/relationships/hyperlink" Target="https://www.procyclingstats.com/race/tour-de-france/2026/rider/tim-wellens" TargetMode="External"/><Relationship Id="rId794" Type="http://schemas.openxmlformats.org/officeDocument/2006/relationships/hyperlink" Target="https://www.procyclingstats.com/race/tour-de-france/2026/team/uae-team-emirates-xrg-2026" TargetMode="External"/><Relationship Id="rId795" Type="http://schemas.openxmlformats.org/officeDocument/2006/relationships/hyperlink" Target="https://www.procyclingstats.com/race/tour-de-france/2026/rider/sean-quinn" TargetMode="External"/><Relationship Id="rId796" Type="http://schemas.openxmlformats.org/officeDocument/2006/relationships/hyperlink" Target="https://www.procyclingstats.com/race/tour-de-france/2026/team/ef-education-easypost-2026" TargetMode="External"/><Relationship Id="rId797" Type="http://schemas.openxmlformats.org/officeDocument/2006/relationships/hyperlink" Target="https://www.procyclingstats.com/race/tour-de-france/2026/rider/ilan-van-wilder" TargetMode="External"/><Relationship Id="rId798" Type="http://schemas.openxmlformats.org/officeDocument/2006/relationships/hyperlink" Target="https://www.procyclingstats.com/race/tour-de-france/2026/team/soudal-quick-step-2026" TargetMode="External"/><Relationship Id="rId799" Type="http://schemas.openxmlformats.org/officeDocument/2006/relationships/hyperlink" Target="https://www.procyclingstats.com/race/tour-de-france/2026/rider/bruno-armirail" TargetMode="External"/><Relationship Id="rId800" Type="http://schemas.openxmlformats.org/officeDocument/2006/relationships/hyperlink" Target="https://www.procyclingstats.com/race/tour-de-france/2026/team/team-visma-lease-a-bike-2026" TargetMode="External"/><Relationship Id="rId801" Type="http://schemas.openxmlformats.org/officeDocument/2006/relationships/hyperlink" Target="https://www.procyclingstats.com/race/tour-de-france/2026/rider/marco-frigo" TargetMode="External"/><Relationship Id="rId802" Type="http://schemas.openxmlformats.org/officeDocument/2006/relationships/hyperlink" Target="https://www.procyclingstats.com/race/tour-de-france/2026/team/nsn-cycling-team-2026" TargetMode="External"/><Relationship Id="rId803" Type="http://schemas.openxmlformats.org/officeDocument/2006/relationships/hyperlink" Target="https://www.procyclingstats.com/race/tour-de-france/2026/rider/jenthe-biermans" TargetMode="External"/><Relationship Id="rId804" Type="http://schemas.openxmlformats.org/officeDocument/2006/relationships/hyperlink" Target="https://www.procyclingstats.com/race/tour-de-france/2026/team/cofidis-2026" TargetMode="External"/><Relationship Id="rId805" Type="http://schemas.openxmlformats.org/officeDocument/2006/relationships/hyperlink" Target="https://www.procyclingstats.com/race/tour-de-france/2026/rider/quinten-hermans" TargetMode="External"/><Relationship Id="rId806" Type="http://schemas.openxmlformats.org/officeDocument/2006/relationships/hyperlink" Target="https://www.procyclingstats.com/race/tour-de-france/2026/team/pinarello-q365-pro-cycling-team-2026" TargetMode="External"/><Relationship Id="rId807" Type="http://schemas.openxmlformats.org/officeDocument/2006/relationships/hyperlink" Target="https://www.procyclingstats.com/race/tour-de-france/2026/rider/frank-van-den-broek" TargetMode="External"/><Relationship Id="rId808" Type="http://schemas.openxmlformats.org/officeDocument/2006/relationships/hyperlink" Target="https://www.procyclingstats.com/race/tour-de-france/2026/team/team-picnic-postnl-2026" TargetMode="External"/><Relationship Id="rId809" Type="http://schemas.openxmlformats.org/officeDocument/2006/relationships/hyperlink" Target="https://www.procyclingstats.com/race/tour-de-france/2026/rider/thibault-guernalec" TargetMode="External"/><Relationship Id="rId810" Type="http://schemas.openxmlformats.org/officeDocument/2006/relationships/hyperlink" Target="https://www.procyclingstats.com/race/tour-de-france/2026/team/totalenergies-2026" TargetMode="External"/><Relationship Id="rId811" Type="http://schemas.openxmlformats.org/officeDocument/2006/relationships/hyperlink" Target="https://www.procyclingstats.com/race/tour-de-france/2026/rider/einer-rubio" TargetMode="External"/><Relationship Id="rId812" Type="http://schemas.openxmlformats.org/officeDocument/2006/relationships/hyperlink" Target="https://www.procyclingstats.com/race/tour-de-france/2026/team/movistar-team-2026" TargetMode="External"/><Relationship Id="rId813" Type="http://schemas.openxmlformats.org/officeDocument/2006/relationships/hyperlink" Target="https://www.procyclingstats.com/race/tour-de-france/2026/rider/stefano-oldani" TargetMode="External"/><Relationship Id="rId814" Type="http://schemas.openxmlformats.org/officeDocument/2006/relationships/hyperlink" Target="https://www.procyclingstats.com/race/tour-de-france/2026/team/caja-rural-seguros-rga-2026" TargetMode="External"/><Relationship Id="rId815" Type="http://schemas.openxmlformats.org/officeDocument/2006/relationships/hyperlink" Target="https://www.procyclingstats.com/race/tour-de-france/2026/rider/romain-gregoire" TargetMode="External"/><Relationship Id="rId816" Type="http://schemas.openxmlformats.org/officeDocument/2006/relationships/hyperlink" Target="https://www.procyclingstats.com/race/tour-de-france/2026/team/groupama-fdj-united-2026" TargetMode="External"/><Relationship Id="rId817" Type="http://schemas.openxmlformats.org/officeDocument/2006/relationships/hyperlink" Target="https://www.procyclingstats.com/race/tour-de-france/2026/rider/nicolas-breuillard" TargetMode="External"/><Relationship Id="rId818" Type="http://schemas.openxmlformats.org/officeDocument/2006/relationships/hyperlink" Target="https://www.procyclingstats.com/race/tour-de-france/2026/team/totalenergies-2026" TargetMode="External"/><Relationship Id="rId819" Type="http://schemas.openxmlformats.org/officeDocument/2006/relationships/hyperlink" Target="https://www.procyclingstats.com/race/tour-de-france/2026/rider/michael-storer" TargetMode="External"/><Relationship Id="rId820" Type="http://schemas.openxmlformats.org/officeDocument/2006/relationships/hyperlink" Target="https://www.procyclingstats.com/race/tour-de-france/2026/team/tudor-pro-cycling-team-2026" TargetMode="External"/><Relationship Id="rId821" Type="http://schemas.openxmlformats.org/officeDocument/2006/relationships/hyperlink" Target="https://www.procyclingstats.com/race/tour-de-france/2026/rider/michal-kwiatkowski" TargetMode="External"/><Relationship Id="rId822" Type="http://schemas.openxmlformats.org/officeDocument/2006/relationships/hyperlink" Target="https://www.procyclingstats.com/race/tour-de-france/2026/team/netcompany-ineos-2026" TargetMode="External"/><Relationship Id="rId823" Type="http://schemas.openxmlformats.org/officeDocument/2006/relationships/hyperlink" Target="https://www.procyclingstats.com/race/tour-de-france/2026/rider/clement-braz-afonso" TargetMode="External"/><Relationship Id="rId824" Type="http://schemas.openxmlformats.org/officeDocument/2006/relationships/hyperlink" Target="https://www.procyclingstats.com/race/tour-de-france/2026/team/groupama-fdj-united-2026" TargetMode="External"/><Relationship Id="rId825" Type="http://schemas.openxmlformats.org/officeDocument/2006/relationships/hyperlink" Target="https://www.procyclingstats.com/race/tour-de-france/2026/rider/matheo-vercher" TargetMode="External"/><Relationship Id="rId826" Type="http://schemas.openxmlformats.org/officeDocument/2006/relationships/hyperlink" Target="https://www.procyclingstats.com/race/tour-de-france/2026/team/totalenergies-2026" TargetMode="External"/><Relationship Id="rId827" Type="http://schemas.openxmlformats.org/officeDocument/2006/relationships/hyperlink" Target="https://www.procyclingstats.com/race/tour-de-france/2026/rider/tim-marsman" TargetMode="External"/><Relationship Id="rId828" Type="http://schemas.openxmlformats.org/officeDocument/2006/relationships/hyperlink" Target="https://www.procyclingstats.com/race/tour-de-france/2026/team/alpecin-premier-tech-2026" TargetMode="External"/><Relationship Id="rId829" Type="http://schemas.openxmlformats.org/officeDocument/2006/relationships/hyperlink" Target="https://www.procyclingstats.com/race/tour-de-france/2026/rider/mattia-cattaneo" TargetMode="External"/><Relationship Id="rId830" Type="http://schemas.openxmlformats.org/officeDocument/2006/relationships/hyperlink" Target="https://www.procyclingstats.com/race/tour-de-france/2026/team/red-bull-bora-hansgrohe-2026" TargetMode="External"/><Relationship Id="rId831" Type="http://schemas.openxmlformats.org/officeDocument/2006/relationships/hyperlink" Target="https://www.procyclingstats.com/race/tour-de-france/2026/rider/xandro-meurisse" TargetMode="External"/><Relationship Id="rId832" Type="http://schemas.openxmlformats.org/officeDocument/2006/relationships/hyperlink" Target="https://www.procyclingstats.com/race/tour-de-france/2026/team/pinarello-q365-pro-cycling-team-2026" TargetMode="External"/><Relationship Id="rId833" Type="http://schemas.openxmlformats.org/officeDocument/2006/relationships/hyperlink" Target="https://www.procyclingstats.com/race/tour-de-france/2026/rider/thymen-arensman" TargetMode="External"/><Relationship Id="rId834" Type="http://schemas.openxmlformats.org/officeDocument/2006/relationships/hyperlink" Target="https://www.procyclingstats.com/race/tour-de-france/2026/team/netcompany-ineos-2026" TargetMode="External"/><Relationship Id="rId835" Type="http://schemas.openxmlformats.org/officeDocument/2006/relationships/hyperlink" Target="https://www.procyclingstats.com/race/tour-de-france/2026/rider/antonio-tiberi" TargetMode="External"/><Relationship Id="rId836" Type="http://schemas.openxmlformats.org/officeDocument/2006/relationships/hyperlink" Target="https://www.procyclingstats.com/race/tour-de-france/2026/team/bahrain-victorious-2026" TargetMode="External"/><Relationship Id="rId837" Type="http://schemas.openxmlformats.org/officeDocument/2006/relationships/hyperlink" Target="https://www.procyclingstats.com/race/tour-de-france/2026/rider/magnus-cort-nielsen" TargetMode="External"/><Relationship Id="rId838" Type="http://schemas.openxmlformats.org/officeDocument/2006/relationships/hyperlink" Target="https://www.procyclingstats.com/race/tour-de-france/2026/team/uno-x-mobility-2026" TargetMode="External"/><Relationship Id="rId839" Type="http://schemas.openxmlformats.org/officeDocument/2006/relationships/hyperlink" Target="https://www.procyclingstats.com/race/tour-de-france/2026/rider/yannis-voisard" TargetMode="External"/><Relationship Id="rId840" Type="http://schemas.openxmlformats.org/officeDocument/2006/relationships/hyperlink" Target="https://www.procyclingstats.com/race/tour-de-france/2026/team/tudor-pro-cycling-team-2026" TargetMode="External"/><Relationship Id="rId841" Type="http://schemas.openxmlformats.org/officeDocument/2006/relationships/hyperlink" Target="https://www.procyclingstats.com/race/tour-de-france/2026/rider/egan-bernal" TargetMode="External"/><Relationship Id="rId842" Type="http://schemas.openxmlformats.org/officeDocument/2006/relationships/hyperlink" Target="https://www.procyclingstats.com/race/tour-de-france/2026/team/netcompany-ineos-2026" TargetMode="External"/><Relationship Id="rId843" Type="http://schemas.openxmlformats.org/officeDocument/2006/relationships/hyperlink" Target="https://www.procyclingstats.com/race/tour-de-france/2026/rider/derek-gee" TargetMode="External"/><Relationship Id="rId844" Type="http://schemas.openxmlformats.org/officeDocument/2006/relationships/hyperlink" Target="https://www.procyclingstats.com/race/tour-de-france/2026/team/lidl-trek-2026" TargetMode="External"/><Relationship Id="rId845" Type="http://schemas.openxmlformats.org/officeDocument/2006/relationships/hyperlink" Target="https://www.procyclingstats.com/race/tour-de-france/2026/rider/abel-balderstone-roumens" TargetMode="External"/><Relationship Id="rId846" Type="http://schemas.openxmlformats.org/officeDocument/2006/relationships/hyperlink" Target="https://www.procyclingstats.com/race/tour-de-france/2026/team/caja-rural-seguros-rga-2026" TargetMode="External"/><Relationship Id="rId847" Type="http://schemas.openxmlformats.org/officeDocument/2006/relationships/hyperlink" Target="https://www.procyclingstats.com/race/tour-de-france/2026/rider/nico-denz" TargetMode="External"/><Relationship Id="rId848" Type="http://schemas.openxmlformats.org/officeDocument/2006/relationships/hyperlink" Target="https://www.procyclingstats.com/race/tour-de-france/2026/team/red-bull-bora-hansgrohe-2026" TargetMode="External"/><Relationship Id="rId849" Type="http://schemas.openxmlformats.org/officeDocument/2006/relationships/hyperlink" Target="https://www.procyclingstats.com/race/tour-de-france/2026/rider/dylan-van-baarle" TargetMode="External"/><Relationship Id="rId850" Type="http://schemas.openxmlformats.org/officeDocument/2006/relationships/hyperlink" Target="https://www.procyclingstats.com/race/tour-de-france/2026/team/soudal-quick-step-2026" TargetMode="External"/><Relationship Id="rId851" Type="http://schemas.openxmlformats.org/officeDocument/2006/relationships/hyperlink" Target="https://www.procyclingstats.com/race/tour-de-france/2026/rider/adam-yates" TargetMode="External"/><Relationship Id="rId852" Type="http://schemas.openxmlformats.org/officeDocument/2006/relationships/hyperlink" Target="https://www.procyclingstats.com/race/tour-de-france/2026/team/uae-team-emirates-xrg-2026" TargetMode="External"/><Relationship Id="rId853" Type="http://schemas.openxmlformats.org/officeDocument/2006/relationships/hyperlink" Target="https://www.procyclingstats.com/race/tour-de-france/2026/rider/florian-vermeersch" TargetMode="External"/><Relationship Id="rId854" Type="http://schemas.openxmlformats.org/officeDocument/2006/relationships/hyperlink" Target="https://www.procyclingstats.com/race/tour-de-france/2026/team/uae-team-emirates-xrg-2026" TargetMode="External"/><Relationship Id="rId855" Type="http://schemas.openxmlformats.org/officeDocument/2006/relationships/hyperlink" Target="https://www.procyclingstats.com/race/tour-de-france/2026/rider/sepp-kuss" TargetMode="External"/><Relationship Id="rId856" Type="http://schemas.openxmlformats.org/officeDocument/2006/relationships/hyperlink" Target="https://www.procyclingstats.com/race/tour-de-france/2026/team/team-visma-lease-a-bike-2026" TargetMode="External"/><Relationship Id="rId857" Type="http://schemas.openxmlformats.org/officeDocument/2006/relationships/hyperlink" Target="https://www.procyclingstats.com/race/tour-de-france/2026/rider/tiesj-benoot" TargetMode="External"/><Relationship Id="rId858" Type="http://schemas.openxmlformats.org/officeDocument/2006/relationships/hyperlink" Target="https://www.procyclingstats.com/race/tour-de-france/2026/team/decathlon-cma-cgm-team-2026" TargetMode="External"/><Relationship Id="rId859" Type="http://schemas.openxmlformats.org/officeDocument/2006/relationships/hyperlink" Target="https://www.procyclingstats.com/race/tour-de-france/2026/rider/hugo-page" TargetMode="External"/><Relationship Id="rId860" Type="http://schemas.openxmlformats.org/officeDocument/2006/relationships/hyperlink" Target="https://www.procyclingstats.com/race/tour-de-france/2026/team/cofidis-2026" TargetMode="External"/><Relationship Id="rId861" Type="http://schemas.openxmlformats.org/officeDocument/2006/relationships/hyperlink" Target="https://www.procyclingstats.com/race/tour-de-france/2026/rider/alex-kirsch" TargetMode="External"/><Relationship Id="rId862" Type="http://schemas.openxmlformats.org/officeDocument/2006/relationships/hyperlink" Target="https://www.procyclingstats.com/race/tour-de-france/2026/team/cofidis-2026" TargetMode="External"/><Relationship Id="rId863" Type="http://schemas.openxmlformats.org/officeDocument/2006/relationships/hyperlink" Target="https://www.procyclingstats.com/race/tour-de-france/2026/rider/joshua-tarling" TargetMode="External"/><Relationship Id="rId864" Type="http://schemas.openxmlformats.org/officeDocument/2006/relationships/hyperlink" Target="https://www.procyclingstats.com/race/tour-de-france/2026/team/netcompany-ineos-2026" TargetMode="External"/><Relationship Id="rId865" Type="http://schemas.openxmlformats.org/officeDocument/2006/relationships/hyperlink" Target="https://www.procyclingstats.com/race/tour-de-france/2026/rider/michael-valgren-andersen" TargetMode="External"/><Relationship Id="rId866" Type="http://schemas.openxmlformats.org/officeDocument/2006/relationships/hyperlink" Target="https://www.procyclingstats.com/race/tour-de-france/2026/team/ef-education-easypost-2026" TargetMode="External"/><Relationship Id="rId867" Type="http://schemas.openxmlformats.org/officeDocument/2006/relationships/hyperlink" Target="https://www.procyclingstats.com/race/tour-de-france/2026/rider/alexandre-delettre" TargetMode="External"/><Relationship Id="rId868" Type="http://schemas.openxmlformats.org/officeDocument/2006/relationships/hyperlink" Target="https://www.procyclingstats.com/race/tour-de-france/2026/team/totalenergies-2026" TargetMode="External"/><Relationship Id="rId869" Type="http://schemas.openxmlformats.org/officeDocument/2006/relationships/hyperlink" Target="https://www.procyclingstats.com/race/tour-de-france/2026/rider/ewen-costiou" TargetMode="External"/><Relationship Id="rId870" Type="http://schemas.openxmlformats.org/officeDocument/2006/relationships/hyperlink" Target="https://www.procyclingstats.com/race/tour-de-france/2026/team/groupama-fdj-united-2026" TargetMode="External"/><Relationship Id="rId871" Type="http://schemas.openxmlformats.org/officeDocument/2006/relationships/hyperlink" Target="https://www.procyclingstats.com/race/tour-de-france/2026/rider/jonas-rickaert" TargetMode="External"/><Relationship Id="rId872" Type="http://schemas.openxmlformats.org/officeDocument/2006/relationships/hyperlink" Target="https://www.procyclingstats.com/race/tour-de-france/2026/team/alpecin-premier-tech-2026" TargetMode="External"/><Relationship Id="rId873" Type="http://schemas.openxmlformats.org/officeDocument/2006/relationships/hyperlink" Target="https://www.procyclingstats.com/race/tour-de-france/2026/rider/davide-piganzoli" TargetMode="External"/><Relationship Id="rId874" Type="http://schemas.openxmlformats.org/officeDocument/2006/relationships/hyperlink" Target="https://www.procyclingstats.com/race/tour-de-france/2026/team/team-visma-lease-a-bike-2026" TargetMode="External"/><Relationship Id="rId875" Type="http://schemas.openxmlformats.org/officeDocument/2006/relationships/hyperlink" Target="https://www.procyclingstats.com/race/tour-de-france/2026/rider/marc-hirschi" TargetMode="External"/><Relationship Id="rId876" Type="http://schemas.openxmlformats.org/officeDocument/2006/relationships/hyperlink" Target="https://www.procyclingstats.com/race/tour-de-france/2026/team/tudor-pro-cycling-team-2026" TargetMode="External"/><Relationship Id="rId877" Type="http://schemas.openxmlformats.org/officeDocument/2006/relationships/hyperlink" Target="https://www.procyclingstats.com/race/tour-de-france/2026/rider/matej-mohoric" TargetMode="External"/><Relationship Id="rId878" Type="http://schemas.openxmlformats.org/officeDocument/2006/relationships/hyperlink" Target="https://www.procyclingstats.com/race/tour-de-france/2026/team/bahrain-victorious-2026" TargetMode="External"/><Relationship Id="rId879" Type="http://schemas.openxmlformats.org/officeDocument/2006/relationships/hyperlink" Target="https://www.procyclingstats.com/race/tour-de-france/2026/rider/kasper-asgreen" TargetMode="External"/><Relationship Id="rId880" Type="http://schemas.openxmlformats.org/officeDocument/2006/relationships/hyperlink" Target="https://www.procyclingstats.com/race/tour-de-france/2026/team/ef-education-easypost-2026" TargetMode="External"/><Relationship Id="rId881" Type="http://schemas.openxmlformats.org/officeDocument/2006/relationships/hyperlink" Target="https://www.procyclingstats.com/race/tour-de-france/2026/rider/jefferson-cepeda-hernandez" TargetMode="External"/><Relationship Id="rId882" Type="http://schemas.openxmlformats.org/officeDocument/2006/relationships/hyperlink" Target="https://www.procyclingstats.com/race/tour-de-france/2026/team/movistar-team-2026" TargetMode="External"/><Relationship Id="rId883" Type="http://schemas.openxmlformats.org/officeDocument/2006/relationships/hyperlink" Target="https://www.procyclingstats.com/race/tour-de-france/2026/rider/joel-nicolau" TargetMode="External"/><Relationship Id="rId884" Type="http://schemas.openxmlformats.org/officeDocument/2006/relationships/hyperlink" Target="https://www.procyclingstats.com/race/tour-de-france/2026/team/caja-rural-seguros-rga-2026" TargetMode="External"/><Relationship Id="rId885" Type="http://schemas.openxmlformats.org/officeDocument/2006/relationships/hyperlink" Target="https://www.procyclingstats.com/race/tour-de-france/2026/rider/felix-grossschartner" TargetMode="External"/><Relationship Id="rId886" Type="http://schemas.openxmlformats.org/officeDocument/2006/relationships/hyperlink" Target="https://www.procyclingstats.com/race/tour-de-france/2026/team/uae-team-emirates-xrg-2026" TargetMode="External"/><Relationship Id="rId887" Type="http://schemas.openxmlformats.org/officeDocument/2006/relationships/hyperlink" Target="https://www.procyclingstats.com/race/tour-de-france/2026/rider/alex-aranburu" TargetMode="External"/><Relationship Id="rId888" Type="http://schemas.openxmlformats.org/officeDocument/2006/relationships/hyperlink" Target="https://www.procyclingstats.com/race/tour-de-france/2026/team/cofidis-2026" TargetMode="External"/><Relationship Id="rId889" Type="http://schemas.openxmlformats.org/officeDocument/2006/relationships/hyperlink" Target="https://www.procyclingstats.com/race/tour-de-france/2026/rider/jan-tratnik" TargetMode="External"/><Relationship Id="rId890" Type="http://schemas.openxmlformats.org/officeDocument/2006/relationships/hyperlink" Target="https://www.procyclingstats.com/race/tour-de-france/2026/team/red-bull-bora-hansgrohe-2026" TargetMode="External"/><Relationship Id="rId891" Type="http://schemas.openxmlformats.org/officeDocument/2006/relationships/hyperlink" Target="https://www.procyclingstats.com/race/tour-de-france/2026/rider/anders-halland-johannessen" TargetMode="External"/><Relationship Id="rId892" Type="http://schemas.openxmlformats.org/officeDocument/2006/relationships/hyperlink" Target="https://www.procyclingstats.com/race/tour-de-france/2026/team/uno-x-mobility-2026" TargetMode="External"/><Relationship Id="rId893" Type="http://schemas.openxmlformats.org/officeDocument/2006/relationships/hyperlink" Target="https://www.procyclingstats.com/race/tour-de-france/2026/rider/krists-neilands" TargetMode="External"/><Relationship Id="rId894" Type="http://schemas.openxmlformats.org/officeDocument/2006/relationships/hyperlink" Target="https://www.procyclingstats.com/race/tour-de-france/2026/team/nsn-cycling-team-2026" TargetMode="External"/><Relationship Id="rId895" Type="http://schemas.openxmlformats.org/officeDocument/2006/relationships/hyperlink" Target="https://www.procyclingstats.com/race/tour-de-france/2026/rider/nicolas-prodhomme" TargetMode="External"/><Relationship Id="rId896" Type="http://schemas.openxmlformats.org/officeDocument/2006/relationships/hyperlink" Target="https://www.procyclingstats.com/race/tour-de-france/2026/team/decathlon-cma-cgm-team-2026" TargetMode="External"/><Relationship Id="rId897" Type="http://schemas.openxmlformats.org/officeDocument/2006/relationships/hyperlink" Target="https://www.procyclingstats.com/race/tour-de-france/2026/rider/matteo-jorgenson" TargetMode="External"/><Relationship Id="rId898" Type="http://schemas.openxmlformats.org/officeDocument/2006/relationships/hyperlink" Target="https://www.procyclingstats.com/race/tour-de-france/2026/team/team-visma-lease-a-bike-2026" TargetMode="External"/><Relationship Id="rId899" Type="http://schemas.openxmlformats.org/officeDocument/2006/relationships/hyperlink" Target="https://www.procyclingstats.com/race/tour-de-france/2026/rider/sergio-higuita" TargetMode="External"/><Relationship Id="rId900" Type="http://schemas.openxmlformats.org/officeDocument/2006/relationships/hyperlink" Target="https://www.procyclingstats.com/race/tour-de-france/2026/team/xds-astana-team-2026" TargetMode="External"/><Relationship Id="rId901" Type="http://schemas.openxmlformats.org/officeDocument/2006/relationships/hyperlink" Target="https://www.procyclingstats.com/race/tour-de-france/2026/rider/per-strand-hagenes" TargetMode="External"/><Relationship Id="rId902" Type="http://schemas.openxmlformats.org/officeDocument/2006/relationships/hyperlink" Target="https://www.procyclingstats.com/race/tour-de-france/2026/team/team-visma-lease-a-bike-2026" TargetMode="External"/><Relationship Id="rId903" Type="http://schemas.openxmlformats.org/officeDocument/2006/relationships/hyperlink" Target="https://www.procyclingstats.com/race/tour-de-france/2026/rider/robert-stannard" TargetMode="External"/><Relationship Id="rId904" Type="http://schemas.openxmlformats.org/officeDocument/2006/relationships/hyperlink" Target="https://www.procyclingstats.com/race/tour-de-france/2026/team/bahrain-victorious-2026" TargetMode="External"/><Relationship Id="rId905" Type="http://schemas.openxmlformats.org/officeDocument/2006/relationships/hyperlink" Target="https://www.procyclingstats.com/race/tour-de-france/2026/rider/george-bennett" TargetMode="External"/><Relationship Id="rId906" Type="http://schemas.openxmlformats.org/officeDocument/2006/relationships/hyperlink" Target="https://www.procyclingstats.com/race/tour-de-france/2026/team/nsn-cycling-team-2026" TargetMode="External"/><Relationship Id="rId907" Type="http://schemas.openxmlformats.org/officeDocument/2006/relationships/hyperlink" Target="https://www.procyclingstats.com/race/tour-de-france/2026/rider/vlad-van-mechelen" TargetMode="External"/><Relationship Id="rId908" Type="http://schemas.openxmlformats.org/officeDocument/2006/relationships/hyperlink" Target="https://www.procyclingstats.com/race/tour-de-france/2026/team/bahrain-victorious-2026" TargetMode="External"/><Relationship Id="rId909" Type="http://schemas.openxmlformats.org/officeDocument/2006/relationships/hyperlink" Target="https://www.procyclingstats.com/race/tour-de-france/2026/rider/mads-pedersen" TargetMode="External"/><Relationship Id="rId910" Type="http://schemas.openxmlformats.org/officeDocument/2006/relationships/hyperlink" Target="https://www.procyclingstats.com/race/tour-de-france/2026/team/lidl-trek-2026" TargetMode="External"/><Relationship Id="rId911" Type="http://schemas.openxmlformats.org/officeDocument/2006/relationships/hyperlink" Target="https://www.procyclingstats.com/race/tour-de-france/2026/rider/edward-planckaert" TargetMode="External"/><Relationship Id="rId912" Type="http://schemas.openxmlformats.org/officeDocument/2006/relationships/hyperlink" Target="https://www.procyclingstats.com/race/tour-de-france/2026/team/alpecin-premier-tech-2026" TargetMode="External"/><Relationship Id="rId913" Type="http://schemas.openxmlformats.org/officeDocument/2006/relationships/hyperlink" Target="https://www.procyclingstats.com/race/tour-de-france/2026/rider/ben-healy" TargetMode="External"/><Relationship Id="rId914" Type="http://schemas.openxmlformats.org/officeDocument/2006/relationships/hyperlink" Target="https://www.procyclingstats.com/race/tour-de-france/2026/team/ef-education-easypost-2026" TargetMode="External"/><Relationship Id="rId915" Type="http://schemas.openxmlformats.org/officeDocument/2006/relationships/hyperlink" Target="https://www.procyclingstats.com/race/tour-de-france/2026/rider/michal-kwiatkowski" TargetMode="External"/><Relationship Id="rId916" Type="http://schemas.openxmlformats.org/officeDocument/2006/relationships/hyperlink" Target="https://www.procyclingstats.com/race/tour-de-france/2026/team/netcompany-ineos-2026" TargetMode="External"/><Relationship Id="rId917" Type="http://schemas.openxmlformats.org/officeDocument/2006/relationships/hyperlink" Target="https://www.procyclingstats.com/race/tour-de-france/2026/rider/jasper-stuyven" TargetMode="External"/><Relationship Id="rId918" Type="http://schemas.openxmlformats.org/officeDocument/2006/relationships/hyperlink" Target="https://www.procyclingstats.com/race/tour-de-france/2026/team/soudal-quick-step-2026" TargetMode="External"/><Relationship Id="rId919" Type="http://schemas.openxmlformats.org/officeDocument/2006/relationships/hyperlink" Target="https://www.procyclingstats.com/race/tour-de-france/2026/rider/felix-engelhardt" TargetMode="External"/><Relationship Id="rId920" Type="http://schemas.openxmlformats.org/officeDocument/2006/relationships/hyperlink" Target="https://www.procyclingstats.com/race/tour-de-france/2026/team/team-jayco-alula-2026" TargetMode="External"/><Relationship Id="rId921" Type="http://schemas.openxmlformats.org/officeDocument/2006/relationships/hyperlink" Target="https://www.procyclingstats.com/race/tour-de-france/2026/rider/jasper-philipsen" TargetMode="External"/><Relationship Id="rId922" Type="http://schemas.openxmlformats.org/officeDocument/2006/relationships/hyperlink" Target="https://www.procyclingstats.com/race/tour-de-france/2026/team/alpecin-premier-tech-2026" TargetMode="External"/><Relationship Id="rId923" Type="http://schemas.openxmlformats.org/officeDocument/2006/relationships/hyperlink" Target="https://www.procyclingstats.com/race/tour-de-france/2026/rider/quinn-simmons" TargetMode="External"/><Relationship Id="rId924" Type="http://schemas.openxmlformats.org/officeDocument/2006/relationships/hyperlink" Target="https://www.procyclingstats.com/race/tour-de-france/2026/team/lidl-trek-2026" TargetMode="External"/><Relationship Id="rId925" Type="http://schemas.openxmlformats.org/officeDocument/2006/relationships/hyperlink" Target="https://www.procyclingstats.com/race/tour-de-france/2026/rider/derek-gee" TargetMode="External"/><Relationship Id="rId926" Type="http://schemas.openxmlformats.org/officeDocument/2006/relationships/hyperlink" Target="https://www.procyclingstats.com/race/tour-de-france/2026/team/lidl-trek-2026" TargetMode="External"/><Relationship Id="rId927" Type="http://schemas.openxmlformats.org/officeDocument/2006/relationships/hyperlink" Target="https://www.procyclingstats.com/race/tour-de-france/2026/rider/tiesj-benoot" TargetMode="External"/><Relationship Id="rId928" Type="http://schemas.openxmlformats.org/officeDocument/2006/relationships/hyperlink" Target="https://www.procyclingstats.com/race/tour-de-france/2026/team/decathlon-cma-cgm-team-2026" TargetMode="External"/><Relationship Id="rId929" Type="http://schemas.openxmlformats.org/officeDocument/2006/relationships/hyperlink" Target="https://www.procyclingstats.com/race/tour-de-france/2026/rider/harold-tejada" TargetMode="External"/><Relationship Id="rId930" Type="http://schemas.openxmlformats.org/officeDocument/2006/relationships/hyperlink" Target="https://www.procyclingstats.com/race/tour-de-france/2026/team/xds-astana-team-2026" TargetMode="External"/><Relationship Id="rId931" Type="http://schemas.openxmlformats.org/officeDocument/2006/relationships/hyperlink" Target="https://www.procyclingstats.com/race/tour-de-france/2026/rider/mathis-le-berre" TargetMode="External"/><Relationship Id="rId932" Type="http://schemas.openxmlformats.org/officeDocument/2006/relationships/hyperlink" Target="https://www.procyclingstats.com/race/tour-de-france/2026/team/totalenergies-2026" TargetMode="External"/><Relationship Id="rId933" Type="http://schemas.openxmlformats.org/officeDocument/2006/relationships/hyperlink" Target="https://www.procyclingstats.com/race/tour-de-france/2026/rider/pablo-castrillo-zapater" TargetMode="External"/><Relationship Id="rId934" Type="http://schemas.openxmlformats.org/officeDocument/2006/relationships/hyperlink" Target="https://www.procyclingstats.com/race/tour-de-france/2026/team/movistar-team-2026" TargetMode="External"/><Relationship Id="rId935" Type="http://schemas.openxmlformats.org/officeDocument/2006/relationships/hyperlink" Target="https://www.procyclingstats.com/race/tour-de-france/2026/rider/victor-campenaerts" TargetMode="External"/><Relationship Id="rId936" Type="http://schemas.openxmlformats.org/officeDocument/2006/relationships/hyperlink" Target="https://www.procyclingstats.com/race/tour-de-france/2026/team/team-visma-lease-a-bike-2026" TargetMode="External"/><Relationship Id="rId937" Type="http://schemas.openxmlformats.org/officeDocument/2006/relationships/hyperlink" Target="https://www.procyclingstats.com/race/tour-de-france/2026/rider/michael-matthews" TargetMode="External"/><Relationship Id="rId938" Type="http://schemas.openxmlformats.org/officeDocument/2006/relationships/hyperlink" Target="https://www.procyclingstats.com/race/tour-de-france/2026/team/team-jayco-alula-2026" TargetMode="External"/><Relationship Id="rId939" Type="http://schemas.openxmlformats.org/officeDocument/2006/relationships/hyperlink" Target="https://www.procyclingstats.com/race/tour-de-france/2026/rider/jasper-philipsen" TargetMode="External"/><Relationship Id="rId940" Type="http://schemas.openxmlformats.org/officeDocument/2006/relationships/hyperlink" Target="https://www.procyclingstats.com/race/tour-de-france/2026/team/alpecin-premier-tech-2026" TargetMode="External"/><Relationship Id="rId941" Type="http://schemas.openxmlformats.org/officeDocument/2006/relationships/hyperlink" Target="https://www.procyclingstats.com/race/tour-de-france/2026/rider/mauro-schmid" TargetMode="External"/><Relationship Id="rId942" Type="http://schemas.openxmlformats.org/officeDocument/2006/relationships/hyperlink" Target="https://www.procyclingstats.com/race/tour-de-france/2026/team/team-jayco-alula-2026" TargetMode="External"/><Relationship Id="rId943" Type="http://schemas.openxmlformats.org/officeDocument/2006/relationships/hyperlink" Target="https://www.procyclingstats.com/race/tour-de-france/2026/rider/olav-kooij" TargetMode="External"/><Relationship Id="rId944" Type="http://schemas.openxmlformats.org/officeDocument/2006/relationships/hyperlink" Target="https://www.procyclingstats.com/race/tour-de-france/2026/team/decathlon-cma-cgm-team-2026" TargetMode="External"/><Relationship Id="rId945" Type="http://schemas.openxmlformats.org/officeDocument/2006/relationships/hyperlink" Target="https://www.procyclingstats.com/race/tour-de-france/2026/rider/lewis-askey" TargetMode="External"/><Relationship Id="rId946" Type="http://schemas.openxmlformats.org/officeDocument/2006/relationships/hyperlink" Target="https://www.procyclingstats.com/race/tour-de-france/2026/team/nsn-cycling-team-2026" TargetMode="External"/><Relationship Id="rId947" Type="http://schemas.openxmlformats.org/officeDocument/2006/relationships/hyperlink" Target="https://www.procyclingstats.com/race/tour-de-france/2026/rider/rick-pluimers" TargetMode="External"/><Relationship Id="rId948" Type="http://schemas.openxmlformats.org/officeDocument/2006/relationships/hyperlink" Target="https://www.procyclingstats.com/race/tour-de-france/2026/team/tudor-pro-cycling-team-2026" TargetMode="External"/><Relationship Id="rId949" Type="http://schemas.openxmlformats.org/officeDocument/2006/relationships/hyperlink" Target="https://www.procyclingstats.com/race/tour-de-france/2026/rider/clement-russo" TargetMode="External"/><Relationship Id="rId950" Type="http://schemas.openxmlformats.org/officeDocument/2006/relationships/hyperlink" Target="https://www.procyclingstats.com/race/tour-de-france/2026/team/groupama-fdj-united-2026" TargetMode="External"/><Relationship Id="rId951" Type="http://schemas.openxmlformats.org/officeDocument/2006/relationships/hyperlink" Target="https://www.procyclingstats.com/race/tour-de-france/2026/rider/huub-artz" TargetMode="External"/><Relationship Id="rId952" Type="http://schemas.openxmlformats.org/officeDocument/2006/relationships/hyperlink" Target="https://www.procyclingstats.com/race/tour-de-france/2026/team/lotto-intermarche-2026" TargetMode="External"/><Relationship Id="rId953" Type="http://schemas.openxmlformats.org/officeDocument/2006/relationships/hyperlink" Target="https://www.procyclingstats.com/race/tour-de-france/2026/rider/mads-pedersen" TargetMode="External"/><Relationship Id="rId954" Type="http://schemas.openxmlformats.org/officeDocument/2006/relationships/hyperlink" Target="https://www.procyclingstats.com/race/tour-de-france/2026/team/lidl-trek-2026" TargetMode="External"/><Relationship Id="rId955" Type="http://schemas.openxmlformats.org/officeDocument/2006/relationships/hyperlink" Target="https://www.procyclingstats.com/race/tour-de-france/2026/rider/michael-matthews" TargetMode="External"/><Relationship Id="rId956" Type="http://schemas.openxmlformats.org/officeDocument/2006/relationships/hyperlink" Target="https://www.procyclingstats.com/race/tour-de-france/2026/team/team-jayco-alula-2026" TargetMode="External"/><Relationship Id="rId957" Type="http://schemas.openxmlformats.org/officeDocument/2006/relationships/hyperlink" Target="https://www.procyclingstats.com/race/tour-de-france/2026/rider/aaron-gate" TargetMode="External"/><Relationship Id="rId958" Type="http://schemas.openxmlformats.org/officeDocument/2006/relationships/hyperlink" Target="https://www.procyclingstats.com/race/tour-de-france/2026/team/xds-astana-team-2026" TargetMode="External"/><Relationship Id="rId959" Type="http://schemas.openxmlformats.org/officeDocument/2006/relationships/hyperlink" Target="https://www.procyclingstats.com/race/tour-de-france/2026/rider/mathieu-van-der-poel" TargetMode="External"/><Relationship Id="rId960" Type="http://schemas.openxmlformats.org/officeDocument/2006/relationships/hyperlink" Target="https://www.procyclingstats.com/race/tour-de-france/2026/team/alpecin-premier-tech-2026" TargetMode="External"/><Relationship Id="rId961" Type="http://schemas.openxmlformats.org/officeDocument/2006/relationships/hyperlink" Target="https://www.procyclingstats.com/race/tour-de-france/2026/rider/hugo-page" TargetMode="External"/><Relationship Id="rId962" Type="http://schemas.openxmlformats.org/officeDocument/2006/relationships/hyperlink" Target="https://www.procyclingstats.com/race/tour-de-france/2026/team/cofidis-2026" TargetMode="External"/><Relationship Id="rId963" Type="http://schemas.openxmlformats.org/officeDocument/2006/relationships/hyperlink" Target="https://www.procyclingstats.com/race/tour-de-france/2026/rider/matej-mohoric" TargetMode="External"/><Relationship Id="rId964" Type="http://schemas.openxmlformats.org/officeDocument/2006/relationships/hyperlink" Target="https://www.procyclingstats.com/race/tour-de-france/2026/team/bahrain-victorious-2026" TargetMode="External"/><Relationship Id="rId965" Type="http://schemas.openxmlformats.org/officeDocument/2006/relationships/hyperlink" Target="https://www.procyclingstats.com/race/tour-de-france/2026/rider/jordan-jegat" TargetMode="External"/><Relationship Id="rId966" Type="http://schemas.openxmlformats.org/officeDocument/2006/relationships/hyperlink" Target="https://www.procyclingstats.com/race/tour-de-france/2026/team/totalenergies-2026" TargetMode="External"/><Relationship Id="rId967" Type="http://schemas.openxmlformats.org/officeDocument/2006/relationships/hyperlink" Target="https://www.procyclingstats.com/race/tour-de-france/2026/rider/abel-balderstone-roumens" TargetMode="External"/><Relationship Id="rId968" Type="http://schemas.openxmlformats.org/officeDocument/2006/relationships/hyperlink" Target="https://www.procyclingstats.com/race/tour-de-france/2026/team/caja-rural-seguros-rga-2026" TargetMode="External"/><Relationship Id="rId969" Type="http://schemas.openxmlformats.org/officeDocument/2006/relationships/hyperlink" Target="https://www.procyclingstats.com/race/tour-de-france/2026/rider/tadej-pogacar" TargetMode="External"/><Relationship Id="rId970" Type="http://schemas.openxmlformats.org/officeDocument/2006/relationships/hyperlink" Target="https://www.procyclingstats.com/race/tour-de-france/2026/team/uae-team-emirates-xrg-2026" TargetMode="External"/><Relationship Id="rId971" Type="http://schemas.openxmlformats.org/officeDocument/2006/relationships/hyperlink" Target="https://www.procyclingstats.com/race/tour-de-france/2026/rider/valentin-paret-peintre" TargetMode="External"/><Relationship Id="rId972" Type="http://schemas.openxmlformats.org/officeDocument/2006/relationships/hyperlink" Target="https://www.procyclingstats.com/race/tour-de-france/2026/team/soudal-quick-step-2026" TargetMode="External"/><Relationship Id="rId973" Type="http://schemas.openxmlformats.org/officeDocument/2006/relationships/hyperlink" Target="https://www.procyclingstats.com/race/tour-de-france/2026/rider/richard-carapaz" TargetMode="External"/><Relationship Id="rId974" Type="http://schemas.openxmlformats.org/officeDocument/2006/relationships/hyperlink" Target="https://www.procyclingstats.com/race/tour-de-france/2026/team/ef-education-easypost-2026" TargetMode="External"/><Relationship Id="rId975" Type="http://schemas.openxmlformats.org/officeDocument/2006/relationships/hyperlink" Target="https://www.procyclingstats.com/race/tour-de-france/2026/rider/remco-evenepoel" TargetMode="External"/><Relationship Id="rId976" Type="http://schemas.openxmlformats.org/officeDocument/2006/relationships/hyperlink" Target="https://www.procyclingstats.com/race/tour-de-france/2026/team/red-bull-bora-hansgrohe-2026" TargetMode="External"/><Relationship Id="rId977" Type="http://schemas.openxmlformats.org/officeDocument/2006/relationships/hyperlink" Target="https://www.procyclingstats.com/race/tour-de-france/2026/rider/paul-seixas" TargetMode="External"/><Relationship Id="rId978" Type="http://schemas.openxmlformats.org/officeDocument/2006/relationships/hyperlink" Target="https://www.procyclingstats.com/race/tour-de-france/2026/team/decathlon-cma-cgm-team-2026" TargetMode="External"/><Relationship Id="rId979" Type="http://schemas.openxmlformats.org/officeDocument/2006/relationships/hyperlink" Target="https://www.procyclingstats.com/race/tour-de-france/2026/rider/isaac-del-toro" TargetMode="External"/><Relationship Id="rId980" Type="http://schemas.openxmlformats.org/officeDocument/2006/relationships/hyperlink" Target="https://www.procyclingstats.com/race/tour-de-france/2026/team/uae-team-emirates-xrg-2026" TargetMode="External"/><Relationship Id="rId981" Type="http://schemas.openxmlformats.org/officeDocument/2006/relationships/hyperlink" Target="https://www.procyclingstats.com/race/tour-de-france/2026/rider/lenny-martinez" TargetMode="External"/><Relationship Id="rId982" Type="http://schemas.openxmlformats.org/officeDocument/2006/relationships/hyperlink" Target="https://www.procyclingstats.com/race/tour-de-france/2026/team/bahrain-victorious-2026" TargetMode="External"/><Relationship Id="rId983" Type="http://schemas.openxmlformats.org/officeDocument/2006/relationships/hyperlink" Target="https://www.procyclingstats.com/race/tour-de-france/2026/rider/nicolas-prodhomme" TargetMode="External"/><Relationship Id="rId984" Type="http://schemas.openxmlformats.org/officeDocument/2006/relationships/hyperlink" Target="https://www.procyclingstats.com/race/tour-de-france/2026/team/pinarello-q365-pro-cycling-team-2026" TargetMode="External"/><Relationship Id="rId985" Type="http://schemas.openxmlformats.org/officeDocument/2006/relationships/hyperlink" Target="https://www.procyclingstats.com/race/tour-de-france/2026/rider/tom-pidcock" TargetMode="External"/><Relationship Id="rId986" Type="http://schemas.openxmlformats.org/officeDocument/2006/relationships/hyperlink" Target="https://www.procyclingstats.com/race/tour-de-france/2026/team/decathlon-cma-cgm-team-2026" TargetMode="External"/><Relationship Id="rId987" Type="http://schemas.openxmlformats.org/officeDocument/2006/relationships/hyperlink" Target="https://www.procyclingstats.com/race/tour-de-france/2026/rider/alex-baudin" TargetMode="External"/><Relationship Id="rId988" Type="http://schemas.openxmlformats.org/officeDocument/2006/relationships/hyperlink" Target="https://www.procyclingstats.com/race/tour-de-france/2026/team/ef-education-easypost-2026" TargetMode="External"/><Relationship Id="rId989" Type="http://schemas.openxmlformats.org/officeDocument/2006/relationships/hyperlink" Target="https://www.procyclingstats.com/race/tour-de-france/2026/rider/tobias-halland-johannessen" TargetMode="External"/><Relationship Id="rId990" Type="http://schemas.openxmlformats.org/officeDocument/2006/relationships/hyperlink" Target="https://www.procyclingstats.com/race/tour-de-france/2026/team/uno-x-mobility-2026" TargetMode="External"/><Relationship Id="rId991" Type="http://schemas.openxmlformats.org/officeDocument/2006/relationships/hyperlink" Target="https://www.procyclingstats.com/race/tour-de-france/2026/rider/quinn-simmons" TargetMode="External"/><Relationship Id="rId992" Type="http://schemas.openxmlformats.org/officeDocument/2006/relationships/hyperlink" Target="https://www.procyclingstats.com/race/tour-de-france/2026/team/lidl-trek-2026" TargetMode="External"/><Relationship Id="rId993" Type="http://schemas.openxmlformats.org/officeDocument/2006/relationships/hyperlink" Target="https://www.procyclingstats.com/race/tour-de-france/2026/rider/javier-romo" TargetMode="External"/><Relationship Id="rId994" Type="http://schemas.openxmlformats.org/officeDocument/2006/relationships/hyperlink" Target="https://www.procyclingstats.com/race/tour-de-france/2026/team/movistar-team-2026" TargetMode="External"/><Relationship Id="rId995" Type="http://schemas.openxmlformats.org/officeDocument/2006/relationships/hyperlink" Target="https://www.procyclingstats.com/race/tour-de-france/2026/rider/mattias-skjelmose-jensen" TargetMode="External"/><Relationship Id="rId996" Type="http://schemas.openxmlformats.org/officeDocument/2006/relationships/hyperlink" Target="https://www.procyclingstats.com/race/tour-de-france/2026/team/lidl-trek-2026" TargetMode="External"/><Relationship Id="rId997" Type="http://schemas.openxmlformats.org/officeDocument/2006/relationships/hyperlink" Target="https://www.procyclingstats.com/race/tour-de-france/2026/rider/mauro-schmid" TargetMode="External"/><Relationship Id="rId998" Type="http://schemas.openxmlformats.org/officeDocument/2006/relationships/hyperlink" Target="https://www.procyclingstats.com/race/tour-de-france/2026/team/team-jayco-alula-2026" TargetMode="External"/><Relationship Id="rId999" Type="http://schemas.openxmlformats.org/officeDocument/2006/relationships/hyperlink" Target="https://www.procyclingstats.com/race/tour-de-france/2026/rider/ben-healy" TargetMode="External"/><Relationship Id="rId1000" Type="http://schemas.openxmlformats.org/officeDocument/2006/relationships/hyperlink" Target="https://www.procyclingstats.com/race/tour-de-france/2026/team/ef-education-easypost-2026" TargetMode="External"/><Relationship Id="rId1001" Type="http://schemas.openxmlformats.org/officeDocument/2006/relationships/hyperlink" Target="https://www.procyclingstats.com/race/tour-de-france/2026/rider/einer-rubio" TargetMode="External"/><Relationship Id="rId1002" Type="http://schemas.openxmlformats.org/officeDocument/2006/relationships/hyperlink" Target="https://www.procyclingstats.com/race/tour-de-france/2026/team/movistar-team-2026" TargetMode="External"/><Relationship Id="rId1003" Type="http://schemas.openxmlformats.org/officeDocument/2006/relationships/hyperlink" Target="https://www.procyclingstats.com/race/tour-de-france/2026/rider/raul-garcia-pierna" TargetMode="External"/><Relationship Id="rId1004" Type="http://schemas.openxmlformats.org/officeDocument/2006/relationships/hyperlink" Target="https://www.procyclingstats.com/race/tour-de-france/2026/team/movistar-team-2026" TargetMode="External"/><Relationship Id="rId1005" Type="http://schemas.openxmlformats.org/officeDocument/2006/relationships/hyperlink" Target="https://www.procyclingstats.com/race/tour-de-france/2026/rider/yannis-voisard" TargetMode="External"/><Relationship Id="rId1006" Type="http://schemas.openxmlformats.org/officeDocument/2006/relationships/hyperlink" Target="https://www.procyclingstats.com/race/tour-de-france/2026/team/uae-team-emirates-xrg-2026" TargetMode="External"/><Relationship Id="rId1007" Type="http://schemas.openxmlformats.org/officeDocument/2006/relationships/hyperlink" Target="https://www.procyclingstats.com/race/tour-de-france/2026/rider/brandon-mcnulty" TargetMode="External"/><Relationship Id="rId1008" Type="http://schemas.openxmlformats.org/officeDocument/2006/relationships/hyperlink" Target="https://www.procyclingstats.com/race/tour-de-france/2026/team/tudor-pro-cycling-team-2026" TargetMode="External"/><Relationship Id="rId1009" Type="http://schemas.openxmlformats.org/officeDocument/2006/relationships/hyperlink" Target="https://www.procyclingstats.com/race/tour-de-france/2026/rider/maxim-van-gils" TargetMode="External"/><Relationship Id="rId1010" Type="http://schemas.openxmlformats.org/officeDocument/2006/relationships/hyperlink" Target="https://www.procyclingstats.com/race/tour-de-france/2026/team/red-bull-bora-hansgrohe-2026" TargetMode="External"/><Relationship Id="rId1011" Type="http://schemas.openxmlformats.org/officeDocument/2006/relationships/hyperlink" Target="https://www.procyclingstats.com/race/tour-de-france/2026/rider/tim-wellens" TargetMode="External"/><Relationship Id="rId1012" Type="http://schemas.openxmlformats.org/officeDocument/2006/relationships/hyperlink" Target="https://www.procyclingstats.com/race/tour-de-france/2026/team/uae-team-emirates-xrg-2026" TargetMode="External"/><Relationship Id="rId1013" Type="http://schemas.openxmlformats.org/officeDocument/2006/relationships/hyperlink" Target="https://www.procyclingstats.com/race/tour-de-france/2026/rider/jan-tratnik" TargetMode="External"/><Relationship Id="rId1014" Type="http://schemas.openxmlformats.org/officeDocument/2006/relationships/hyperlink" Target="https://www.procyclingstats.com/race/tour-de-france/2026/team/red-bull-bora-hansgrohe-2026" TargetMode="External"/><Relationship Id="rId1015" Type="http://schemas.openxmlformats.org/officeDocument/2006/relationships/hyperlink" Target="https://www.procyclingstats.com/race/tour-de-france/2026/rider/marco-frigo" TargetMode="External"/><Relationship Id="rId1016" Type="http://schemas.openxmlformats.org/officeDocument/2006/relationships/hyperlink" Target="https://www.procyclingstats.com/race/tour-de-france/2026/team/nsn-cycling-team-2026" TargetMode="External"/><Relationship Id="rId1017" Type="http://schemas.openxmlformats.org/officeDocument/2006/relationships/hyperlink" Target="https://www.procyclingstats.com/race/tour-de-france/2026/rider/baptiste-veistroffer" TargetMode="External"/><Relationship Id="rId1018" Type="http://schemas.openxmlformats.org/officeDocument/2006/relationships/hyperlink" Target="https://www.procyclingstats.com/race/tour-de-france/2026/team/lotto-intermarche-2026" TargetMode="External"/><Relationship Id="rId1019" Type="http://schemas.openxmlformats.org/officeDocument/2006/relationships/hyperlink" Target="https://www.procyclingstats.com/race/tour-de-france/2026/rider/adam-yates" TargetMode="External"/><Relationship Id="rId1020" Type="http://schemas.openxmlformats.org/officeDocument/2006/relationships/hyperlink" Target="https://www.procyclingstats.com/race/tour-de-france/2026/team/uae-team-emirates-xrg-2026" TargetMode="External"/><Relationship Id="rId1021" Type="http://schemas.openxmlformats.org/officeDocument/2006/relationships/hyperlink" Target="https://www.procyclingstats.com/race/tour-de-france/2026/rider/mathias-vacek" TargetMode="External"/><Relationship Id="rId1022" Type="http://schemas.openxmlformats.org/officeDocument/2006/relationships/hyperlink" Target="https://www.procyclingstats.com/race/tour-de-france/2026/team/lidl-trek-2026" TargetMode="External"/><Relationship Id="rId1023" Type="http://schemas.openxmlformats.org/officeDocument/2006/relationships/hyperlink" Target="https://www.procyclingstats.com/race/tour-de-france/2026/rider/juan-ayuso-pesquera" TargetMode="External"/><Relationship Id="rId1024" Type="http://schemas.openxmlformats.org/officeDocument/2006/relationships/hyperlink" Target="https://www.procyclingstats.com/race/tour-de-france/2026/team/lidl-trek-2026" TargetMode="External"/><Relationship Id="rId1025" Type="http://schemas.openxmlformats.org/officeDocument/2006/relationships/hyperlink" Target="https://www.procyclingstats.com/race/tour-de-france/2026/rider/felix-grossschartner" TargetMode="External"/><Relationship Id="rId1026" Type="http://schemas.openxmlformats.org/officeDocument/2006/relationships/hyperlink" Target="https://www.procyclingstats.com/race/tour-de-france/2026/team/uae-team-emirates-xrg-2026" TargetMode="External"/><Relationship Id="rId1027" Type="http://schemas.openxmlformats.org/officeDocument/2006/relationships/hyperlink" Target="https://www.procyclingstats.com/race/tour-de-france/2026/rider/vlad-van-mechelen" TargetMode="External"/><Relationship Id="rId1028" Type="http://schemas.openxmlformats.org/officeDocument/2006/relationships/hyperlink" Target="https://www.procyclingstats.com/race/tour-de-france/2026/team/bahrain-victorious-2026" TargetMode="External"/><Relationship Id="rId1029" Type="http://schemas.openxmlformats.org/officeDocument/2006/relationships/hyperlink" Target="https://www.procyclingstats.com/race/tour-de-france/2026/rider/luke-plapp" TargetMode="External"/><Relationship Id="rId1030" Type="http://schemas.openxmlformats.org/officeDocument/2006/relationships/hyperlink" Target="https://www.procyclingstats.com/race/tour-de-france/2026/team/team-jayco-alula-2026" TargetMode="External"/><Relationship Id="rId1031" Type="http://schemas.openxmlformats.org/officeDocument/2006/relationships/hyperlink" Target="https://www.procyclingstats.com/race/tour-de-france/2026/rider/mathieu-van-der-poel" TargetMode="External"/><Relationship Id="rId1032" Type="http://schemas.openxmlformats.org/officeDocument/2006/relationships/hyperlink" Target="https://www.procyclingstats.com/race/tour-de-france/2026/team/alpecin-premier-tech-2026" TargetMode="External"/><Relationship Id="rId1033" Type="http://schemas.openxmlformats.org/officeDocument/2006/relationships/hyperlink" Target="https://www.procyclingstats.com/race/tour-de-france/2026/rider/pablo-castrillo-zapater" TargetMode="External"/><Relationship Id="rId1034" Type="http://schemas.openxmlformats.org/officeDocument/2006/relationships/hyperlink" Target="https://www.procyclingstats.com/race/tour-de-france/2026/team/movistar-team-2026" TargetMode="External"/><Relationship Id="rId1035" Type="http://schemas.openxmlformats.org/officeDocument/2006/relationships/hyperlink" Target="https://www.procyclingstats.com/race/tour-de-france/2026/rider/kevin-vauquelin" TargetMode="External"/><Relationship Id="rId1036" Type="http://schemas.openxmlformats.org/officeDocument/2006/relationships/hyperlink" Target="https://www.procyclingstats.com/race/tour-de-france/2026/team/netcompany-ineos-2026" TargetMode="External"/><Relationship Id="rId1037" Type="http://schemas.openxmlformats.org/officeDocument/2006/relationships/hyperlink" Target="https://www.procyclingstats.com/race/tour-de-france/2026/rider/anders-halland-johannessen" TargetMode="External"/><Relationship Id="rId1038" Type="http://schemas.openxmlformats.org/officeDocument/2006/relationships/hyperlink" Target="https://www.procyclingstats.com/race/tour-de-france/2026/team/uno-x-mobility-2026" TargetMode="External"/><Relationship Id="rId1039" Type="http://schemas.openxmlformats.org/officeDocument/2006/relationships/hyperlink" Target="https://www.procyclingstats.com/race/tour-de-france/2026/rider/felix-engelhardt" TargetMode="External"/><Relationship Id="rId1040" Type="http://schemas.openxmlformats.org/officeDocument/2006/relationships/hyperlink" Target="https://www.procyclingstats.com/race/tour-de-france/2026/team/team-jayco-alula-2026" TargetMode="External"/><Relationship Id="rId1041" Type="http://schemas.openxmlformats.org/officeDocument/2006/relationships/hyperlink" Target="https://www.procyclingstats.com/race/tour-de-france/2026/rider/quinten-hermans" TargetMode="External"/><Relationship Id="rId1042" Type="http://schemas.openxmlformats.org/officeDocument/2006/relationships/hyperlink" Target="https://www.procyclingstats.com/race/tour-de-france/2026/team/pinarello-q365-pro-cycling-team-2026" TargetMode="External"/><Relationship Id="rId1043" Type="http://schemas.openxmlformats.org/officeDocument/2006/relationships/hyperlink" Target="https://www.procyclingstats.com/race/tour-de-france/2026/rider/ben-o-connor" TargetMode="External"/><Relationship Id="rId1044" Type="http://schemas.openxmlformats.org/officeDocument/2006/relationships/hyperlink" Target="https://www.procyclingstats.com/race/tour-de-france/2026/team/team-jayco-alula-2026" TargetMode="External"/><Relationship Id="rId1045" Type="http://schemas.openxmlformats.org/officeDocument/2006/relationships/hyperlink" Target="https://www.procyclingstats.com/race/tour-de-france/2026/rider/liam-slock" TargetMode="External"/><Relationship Id="rId1046" Type="http://schemas.openxmlformats.org/officeDocument/2006/relationships/hyperlink" Target="https://www.procyclingstats.com/race/tour-de-france/2026/team/lotto-intermarche-2026" TargetMode="External"/><Relationship Id="rId1047" Type="http://schemas.openxmlformats.org/officeDocument/2006/relationships/hyperlink" Target="https://www.procyclingstats.com/race/tour-de-france/2026/rider/lennert-van-eetvelt" TargetMode="External"/><Relationship Id="rId1048" Type="http://schemas.openxmlformats.org/officeDocument/2006/relationships/hyperlink" Target="https://www.procyclingstats.com/race/tour-de-france/2026/team/lotto-intermarche-2026" TargetMode="External"/><Relationship Id="rId1049" Type="http://schemas.openxmlformats.org/officeDocument/2006/relationships/hyperlink" Target="https://www.procyclingstats.com/race/tour-de-france/2026/rider/matteo-jorgenson" TargetMode="External"/><Relationship Id="rId1050" Type="http://schemas.openxmlformats.org/officeDocument/2006/relationships/hyperlink" Target="https://www.procyclingstats.com/race/tour-de-france/2026/team/team-visma-lease-a-bike-2026" TargetMode="External"/><Relationship Id="rId1051" Type="http://schemas.openxmlformats.org/officeDocument/2006/relationships/hyperlink" Target="https://www.procyclingstats.com/race/tour-de-france/2026/rider/matheo-vercher" TargetMode="External"/><Relationship Id="rId1052" Type="http://schemas.openxmlformats.org/officeDocument/2006/relationships/hyperlink" Target="https://www.procyclingstats.com/race/tour-de-france/2026/team/totalenergies-2026" TargetMode="External"/><Relationship Id="rId1053" Type="http://schemas.openxmlformats.org/officeDocument/2006/relationships/hyperlink" Target="https://www.procyclingstats.com/race/tour-de-france/2026/rider/frank-van-den-broek" TargetMode="External"/><Relationship Id="rId1054" Type="http://schemas.openxmlformats.org/officeDocument/2006/relationships/hyperlink" Target="https://www.procyclingstats.com/race/tour-de-france/2026/team/team-picnic-postnl-2026" TargetMode="External"/><Relationship Id="rId1055" Type="http://schemas.openxmlformats.org/officeDocument/2006/relationships/hyperlink" Target="https://www.procyclingstats.com/race/tour-de-france/2026/rider/egan-bernal" TargetMode="External"/><Relationship Id="rId1056" Type="http://schemas.openxmlformats.org/officeDocument/2006/relationships/hyperlink" Target="https://www.procyclingstats.com/race/tour-de-france/2026/team/netcompany-ineos-2026" TargetMode="External"/><Relationship Id="rId1057" Type="http://schemas.openxmlformats.org/officeDocument/2006/relationships/hyperlink" Target="https://www.procyclingstats.com/race/tour-de-france/2026/rider/mads-pedersen" TargetMode="External"/><Relationship Id="rId1058" Type="http://schemas.openxmlformats.org/officeDocument/2006/relationships/hyperlink" Target="https://www.procyclingstats.com/race/tour-de-france/2026/team/lidl-trek-2026" TargetMode="External"/><Relationship Id="rId1059" Type="http://schemas.openxmlformats.org/officeDocument/2006/relationships/hyperlink" Target="https://www.procyclingstats.com/race/tour-de-france/2026/rider/jordan-jegat" TargetMode="External"/><Relationship Id="rId1060" Type="http://schemas.openxmlformats.org/officeDocument/2006/relationships/hyperlink" Target="https://www.procyclingstats.com/race/tour-de-france/2026/team/totalenergies-2026" TargetMode="External"/><Relationship Id="rId1061" Type="http://schemas.openxmlformats.org/officeDocument/2006/relationships/hyperlink" Target="https://www.procyclingstats.com/race/tour-de-france/2026/rider/tiesj-benoot" TargetMode="External"/><Relationship Id="rId1062" Type="http://schemas.openxmlformats.org/officeDocument/2006/relationships/hyperlink" Target="https://www.procyclingstats.com/race/tour-de-france/2026/team/decathlon-cma-cgm-team-2026" TargetMode="External"/><Relationship Id="rId1063" Type="http://schemas.openxmlformats.org/officeDocument/2006/relationships/hyperlink" Target="https://www.procyclingstats.com/race/tour-de-france/2026/rider/ewen-costiou" TargetMode="External"/><Relationship Id="rId1064" Type="http://schemas.openxmlformats.org/officeDocument/2006/relationships/hyperlink" Target="https://www.procyclingstats.com/race/tour-de-france/2026/team/groupama-fdj-united-2026" TargetMode="External"/><Relationship Id="rId1065" Type="http://schemas.openxmlformats.org/officeDocument/2006/relationships/hyperlink" Target="https://www.procyclingstats.com/race/tour-de-france/2026/rider/louis-vervaeke" TargetMode="External"/><Relationship Id="rId1066" Type="http://schemas.openxmlformats.org/officeDocument/2006/relationships/hyperlink" Target="https://www.procyclingstats.com/race/tour-de-france/2026/team/soudal-quick-step-2026" TargetMode="External"/><Relationship Id="rId1067" Type="http://schemas.openxmlformats.org/officeDocument/2006/relationships/hyperlink" Target="https://www.procyclingstats.com/race/tour-de-france/2026/rider/george-bennett" TargetMode="External"/><Relationship Id="rId1068" Type="http://schemas.openxmlformats.org/officeDocument/2006/relationships/hyperlink" Target="https://www.procyclingstats.com/race/tour-de-france/2026/team/nsn-cycling-team-2026" TargetMode="External"/><Relationship Id="rId1069" Type="http://schemas.openxmlformats.org/officeDocument/2006/relationships/hyperlink" Target="https://www.procyclingstats.com/race/tour-de-france/2026/rider/xabier-mikel-azparren-irurzun" TargetMode="External"/><Relationship Id="rId1070" Type="http://schemas.openxmlformats.org/officeDocument/2006/relationships/hyperlink" Target="https://www.procyclingstats.com/race/tour-de-france/2026/team/pinarello-q365-pro-cycling-team-2026" TargetMode="External"/><Relationship Id="rId1071" Type="http://schemas.openxmlformats.org/officeDocument/2006/relationships/hyperlink" Target="https://www.procyclingstats.com/race/tour-de-france/2026/rider/georg-steinhauser" TargetMode="External"/><Relationship Id="rId1072" Type="http://schemas.openxmlformats.org/officeDocument/2006/relationships/hyperlink" Target="https://www.procyclingstats.com/race/tour-de-france/2026/team/ef-education-easypost-2026" TargetMode="External"/><Relationship Id="rId1073" Type="http://schemas.openxmlformats.org/officeDocument/2006/relationships/hyperlink" Target="https://www.procyclingstats.com/race/tour-de-france/2026/rider/joshua-tarling" TargetMode="External"/><Relationship Id="rId1074" Type="http://schemas.openxmlformats.org/officeDocument/2006/relationships/hyperlink" Target="https://www.procyclingstats.com/race/tour-de-france/2026/team/netcompany-ineos-2026" TargetMode="External"/><Relationship Id="rId1075" Type="http://schemas.openxmlformats.org/officeDocument/2006/relationships/hyperlink" Target="https://www.procyclingstats.com/race/tour-de-france/2026/rider/valentin-paret-peintre" TargetMode="External"/><Relationship Id="rId1076" Type="http://schemas.openxmlformats.org/officeDocument/2006/relationships/hyperlink" Target="https://www.procyclingstats.com/race/tour-de-france/2026/team/soudal-quick-step-2026" TargetMode="External"/><Relationship Id="rId1077" Type="http://schemas.openxmlformats.org/officeDocument/2006/relationships/hyperlink" Target="https://www.procyclingstats.com/race/tour-de-france/2026/rider/richard-carapaz" TargetMode="External"/><Relationship Id="rId1078" Type="http://schemas.openxmlformats.org/officeDocument/2006/relationships/hyperlink" Target="https://www.procyclingstats.com/race/tour-de-france/2026/team/ef-education-easypost-2026" TargetMode="External"/><Relationship Id="rId1079" Type="http://schemas.openxmlformats.org/officeDocument/2006/relationships/hyperlink" Target="https://www.procyclingstats.com/race/tour-de-france/2026/rider/mathieu-van-der-poel" TargetMode="External"/><Relationship Id="rId1080" Type="http://schemas.openxmlformats.org/officeDocument/2006/relationships/hyperlink" Target="https://www.procyclingstats.com/race/tour-de-france/2026/team/alpecin-premier-tech-2026" TargetMode="External"/><Relationship Id="rId1081" Type="http://schemas.openxmlformats.org/officeDocument/2006/relationships/hyperlink" Target="https://www.procyclingstats.com/race/tour-de-france/2026/rider/tiesj-benoot" TargetMode="External"/><Relationship Id="rId1082" Type="http://schemas.openxmlformats.org/officeDocument/2006/relationships/hyperlink" Target="https://www.procyclingstats.com/race/tour-de-france/2026/team/decathlon-cma-cgm-team-2026" TargetMode="External"/><Relationship Id="rId1083" Type="http://schemas.openxmlformats.org/officeDocument/2006/relationships/hyperlink" Target="https://www.procyclingstats.com/race/tour-de-france/2026/rider/egan-bernal" TargetMode="External"/><Relationship Id="rId1084" Type="http://schemas.openxmlformats.org/officeDocument/2006/relationships/hyperlink" Target="https://www.procyclingstats.com/race/tour-de-france/2026/team/netcompany-ineos-2026" TargetMode="External"/><Relationship Id="rId1085" Type="http://schemas.openxmlformats.org/officeDocument/2006/relationships/hyperlink" Target="https://www.procyclingstats.com/race/tour-de-france/2026/rider/isaac-del-toro" TargetMode="External"/><Relationship Id="rId1086" Type="http://schemas.openxmlformats.org/officeDocument/2006/relationships/hyperlink" Target="https://www.procyclingstats.com/race/tour-de-france/2026/team/uae-team-emirates-xrg-2026" TargetMode="External"/><Relationship Id="rId1087" Type="http://schemas.openxmlformats.org/officeDocument/2006/relationships/hyperlink" Target="https://www.procyclingstats.com/race/tour-de-france/2026/rider/paul-seixas" TargetMode="External"/><Relationship Id="rId1088" Type="http://schemas.openxmlformats.org/officeDocument/2006/relationships/hyperlink" Target="https://www.procyclingstats.com/race/tour-de-france/2026/team/decathlon-cma-cgm-team-2026" TargetMode="External"/><Relationship Id="rId1089" Type="http://schemas.openxmlformats.org/officeDocument/2006/relationships/hyperlink" Target="https://www.procyclingstats.com/race/tour-de-france/2026/rider/juan-ayuso-pesquera" TargetMode="External"/><Relationship Id="rId1090" Type="http://schemas.openxmlformats.org/officeDocument/2006/relationships/hyperlink" Target="https://www.procyclingstats.com/race/tour-de-france/2026/team/lidl-trek-2026" TargetMode="External"/><Relationship Id="rId1091" Type="http://schemas.openxmlformats.org/officeDocument/2006/relationships/hyperlink" Target="https://www.procyclingstats.com/race/tour-de-france/2026/rider/lenny-martinez" TargetMode="External"/><Relationship Id="rId1092" Type="http://schemas.openxmlformats.org/officeDocument/2006/relationships/hyperlink" Target="https://www.procyclingstats.com/race/tour-de-france/2026/team/bahrain-victorious-2026" TargetMode="External"/><Relationship Id="rId1093" Type="http://schemas.openxmlformats.org/officeDocument/2006/relationships/hyperlink" Target="https://www.procyclingstats.com/race/tour-de-france/2026/rider/davide-piganzoli" TargetMode="External"/><Relationship Id="rId1094" Type="http://schemas.openxmlformats.org/officeDocument/2006/relationships/hyperlink" Target="https://www.procyclingstats.com/race/tour-de-france/2026/team/team-visma-lease-a-bike-2026" TargetMode="External"/><Relationship Id="rId1095" Type="http://schemas.openxmlformats.org/officeDocument/2006/relationships/hyperlink" Target="https://www.procyclingstats.com/race/tour-de-france/2026/rider/quinn-simmons" TargetMode="External"/><Relationship Id="rId1096" Type="http://schemas.openxmlformats.org/officeDocument/2006/relationships/hyperlink" Target="https://www.procyclingstats.com/race/tour-de-france/2026/team/lidl-trek-2026" TargetMode="External"/><Relationship Id="rId1097" Type="http://schemas.openxmlformats.org/officeDocument/2006/relationships/hyperlink" Target="https://www.procyclingstats.com/race/tour-de-france/2026/rider/pablo-castrillo-zapater" TargetMode="External"/><Relationship Id="rId1098" Type="http://schemas.openxmlformats.org/officeDocument/2006/relationships/hyperlink" Target="https://www.procyclingstats.com/race/tour-de-france/2026/team/movistar-team-2026" TargetMode="External"/><Relationship Id="rId1099" Type="http://schemas.openxmlformats.org/officeDocument/2006/relationships/hyperlink" Target="https://www.procyclingstats.com/race/tour-de-france/2026/rider/kevin-vauquelin" TargetMode="External"/><Relationship Id="rId1100" Type="http://schemas.openxmlformats.org/officeDocument/2006/relationships/hyperlink" Target="https://www.procyclingstats.com/race/tour-de-france/2026/team/lotto-intermarche-2026" TargetMode="External"/><Relationship Id="rId1101" Type="http://schemas.openxmlformats.org/officeDocument/2006/relationships/hyperlink" Target="https://www.procyclingstats.com/race/tour-de-france/2026/rider/lennert-van-eetvelt" TargetMode="External"/><Relationship Id="rId1102" Type="http://schemas.openxmlformats.org/officeDocument/2006/relationships/hyperlink" Target="https://www.procyclingstats.com/race/tour-de-france/2026/team/netcompany-ineos-2026" TargetMode="External"/><Relationship Id="rId1103" Type="http://schemas.openxmlformats.org/officeDocument/2006/relationships/hyperlink" Target="https://www.procyclingstats.com/race/tour-de-france/2026/rider/raul-garcia-pierna" TargetMode="External"/><Relationship Id="rId1104" Type="http://schemas.openxmlformats.org/officeDocument/2006/relationships/hyperlink" Target="https://www.procyclingstats.com/race/tour-de-france/2026/team/movistar-team-2026" TargetMode="External"/><Relationship Id="rId1105" Type="http://schemas.openxmlformats.org/officeDocument/2006/relationships/hyperlink" Target="https://www.procyclingstats.com/race/tour-de-france/2026/rider/antonio-tiberi" TargetMode="External"/><Relationship Id="rId1106" Type="http://schemas.openxmlformats.org/officeDocument/2006/relationships/hyperlink" Target="https://www.procyclingstats.com/race/tour-de-france/2026/team/bahrain-victorious-2026" TargetMode="External"/><Relationship Id="rId1107" Type="http://schemas.openxmlformats.org/officeDocument/2006/relationships/hyperlink" Target="https://www.procyclingstats.com/race/tour-de-france/2026/rider/matthew-riccitello" TargetMode="External"/><Relationship Id="rId1108" Type="http://schemas.openxmlformats.org/officeDocument/2006/relationships/hyperlink" Target="https://www.procyclingstats.com/race/tour-de-france/2026/team/decathlon-cma-cgm-team-2026" TargetMode="External"/><Relationship Id="rId1109" Type="http://schemas.openxmlformats.org/officeDocument/2006/relationships/hyperlink" Target="https://www.procyclingstats.com/race/tour-de-france/2026/rider/alex-baudin" TargetMode="External"/><Relationship Id="rId1110" Type="http://schemas.openxmlformats.org/officeDocument/2006/relationships/hyperlink" Target="https://www.procyclingstats.com/race/tour-de-france/2026/team/ef-education-easypost-2026" TargetMode="External"/><Relationship Id="rId1111" Type="http://schemas.openxmlformats.org/officeDocument/2006/relationships/hyperlink" Target="https://www.procyclingstats.com/race/tour-de-france/2026/rider/valentin-paret-peintre" TargetMode="External"/><Relationship Id="rId1112" Type="http://schemas.openxmlformats.org/officeDocument/2006/relationships/hyperlink" Target="https://www.procyclingstats.com/race/tour-de-france/2026/team/soudal-quick-step-2026" TargetMode="External"/><Relationship Id="rId1113" Type="http://schemas.openxmlformats.org/officeDocument/2006/relationships/hyperlink" Target="https://www.procyclingstats.com/race/tour-de-france/2026/rider/mathias-vacek" TargetMode="External"/><Relationship Id="rId1114" Type="http://schemas.openxmlformats.org/officeDocument/2006/relationships/hyperlink" Target="https://www.procyclingstats.com/race/tour-de-france/2026/team/lidl-trek-2026" TargetMode="External"/><Relationship Id="rId1115" Type="http://schemas.openxmlformats.org/officeDocument/2006/relationships/hyperlink" Target="https://www.procyclingstats.com/race/tour-de-france/2026/rider/romain-gregoire" TargetMode="External"/><Relationship Id="rId1116" Type="http://schemas.openxmlformats.org/officeDocument/2006/relationships/hyperlink" Target="https://www.procyclingstats.com/race/tour-de-france/2026/team/groupama-fdj-united-2026" TargetMode="External"/><Relationship Id="rId1117" Type="http://schemas.openxmlformats.org/officeDocument/2006/relationships/hyperlink" Target="https://www.procyclingstats.com/race/tour-de-france/2026/rider/ewen-costiou" TargetMode="External"/><Relationship Id="rId1118" Type="http://schemas.openxmlformats.org/officeDocument/2006/relationships/hyperlink" Target="https://www.procyclingstats.com/race/tour-de-france/2026/team/groupama-fdj-united-2026" TargetMode="External"/><Relationship Id="rId1119" Type="http://schemas.openxmlformats.org/officeDocument/2006/relationships/hyperlink" Target="https://www.procyclingstats.com/race/tour-de-france/2026/rider/vlad-van-mechelen" TargetMode="External"/><Relationship Id="rId1120" Type="http://schemas.openxmlformats.org/officeDocument/2006/relationships/hyperlink" Target="https://www.procyclingstats.com/race/tour-de-france/2026/team/bahrain-victorious-2026" TargetMode="External"/><Relationship Id="rId1121" Type="http://schemas.openxmlformats.org/officeDocument/2006/relationships/hyperlink" Target="https://www.procyclingstats.com/race/tour-de-france/2026/rider/mathis-le-berre" TargetMode="External"/><Relationship Id="rId1122" Type="http://schemas.openxmlformats.org/officeDocument/2006/relationships/hyperlink" Target="https://www.procyclingstats.com/race/tour-de-france/2026/team/groupama-fdj-united-2026" TargetMode="External"/><Relationship Id="rId1123" Type="http://schemas.openxmlformats.org/officeDocument/2006/relationships/hyperlink" Target="https://www.procyclingstats.com/race/tour-de-france/2026/rider/lorenzo-germani" TargetMode="External"/><Relationship Id="rId1124" Type="http://schemas.openxmlformats.org/officeDocument/2006/relationships/hyperlink" Target="https://www.procyclingstats.com/race/tour-de-france/2026/team/totalenergies-2026" TargetMode="External"/><Relationship Id="rId1125" Type="http://schemas.openxmlformats.org/officeDocument/2006/relationships/hyperlink" Target="https://www.procyclingstats.com/race/tour-de-france/2026/rider/matheo-vercher" TargetMode="External"/><Relationship Id="rId1126" Type="http://schemas.openxmlformats.org/officeDocument/2006/relationships/hyperlink" Target="https://www.procyclingstats.com/race/tour-de-france/2026/team/totalenergies-2026" TargetMode="External"/><Relationship Id="rId1127" Type="http://schemas.openxmlformats.org/officeDocument/2006/relationships/hyperlink" Target="https://www.procyclingstats.com/race/tour-de-france/2026/rider/nicolas-vinokurov" TargetMode="External"/><Relationship Id="rId1128" Type="http://schemas.openxmlformats.org/officeDocument/2006/relationships/hyperlink" Target="https://www.procyclingstats.com/race/tour-de-france/2026/team/xds-astana-team-2026" TargetMode="External"/><Relationship Id="rId1129" Type="http://schemas.openxmlformats.org/officeDocument/2006/relationships/hyperlink" Target="https://www.procyclingstats.com/race/tour-de-france/2026/rider/per-strand-hagenes" TargetMode="External"/><Relationship Id="rId1130" Type="http://schemas.openxmlformats.org/officeDocument/2006/relationships/hyperlink" Target="https://www.procyclingstats.com/race/tour-de-france/2026/team/team-visma-lease-a-bike-2026" TargetMode="External"/><Relationship Id="rId1131" Type="http://schemas.openxmlformats.org/officeDocument/2006/relationships/hyperlink" Target="https://www.procyclingstats.com/race/tour-de-france/2026/rider/emiel-verstrynge" TargetMode="External"/><Relationship Id="rId1132" Type="http://schemas.openxmlformats.org/officeDocument/2006/relationships/hyperlink" Target="https://www.procyclingstats.com/race/tour-de-france/2026/team/alpecin-premier-tech-2026" TargetMode="External"/><Relationship Id="rId1133" Type="http://schemas.openxmlformats.org/officeDocument/2006/relationships/hyperlink" Target="https://www.procyclingstats.com/race/tour-de-france/2026/rider/max-walker" TargetMode="External"/><Relationship Id="rId1134" Type="http://schemas.openxmlformats.org/officeDocument/2006/relationships/hyperlink" Target="https://www.procyclingstats.com/race/tour-de-france/2026/team/ef-education-easypost-2026" TargetMode="External"/><Relationship Id="rId1135" Type="http://schemas.openxmlformats.org/officeDocument/2006/relationships/hyperlink" Target="https://www.procyclingstats.com/race/tour-de-france/2026/rider/michel-hessmann" TargetMode="External"/><Relationship Id="rId1136" Type="http://schemas.openxmlformats.org/officeDocument/2006/relationships/hyperlink" Target="https://www.procyclingstats.com/race/tour-de-france/2026/team/movistar-team-2026" TargetMode="External"/><Relationship Id="rId1137" Type="http://schemas.openxmlformats.org/officeDocument/2006/relationships/hyperlink" Target="https://www.procyclingstats.com/race/tour-de-france/2026/rider/georg-steinhauser" TargetMode="External"/><Relationship Id="rId1138" Type="http://schemas.openxmlformats.org/officeDocument/2006/relationships/hyperlink" Target="https://www.procyclingstats.com/race/tour-de-france/2026/team/ef-education-easypost-2026" TargetMode="External"/><Relationship Id="rId1139" Type="http://schemas.openxmlformats.org/officeDocument/2006/relationships/hyperlink" Target="https://www.procyclingstats.com/race/tour-de-france/2026/rider/hugo-page" TargetMode="External"/><Relationship Id="rId1140" Type="http://schemas.openxmlformats.org/officeDocument/2006/relationships/hyperlink" Target="https://www.procyclingstats.com/race/tour-de-france/2026/team/cofidis-2026" TargetMode="External"/><Relationship Id="rId1141" Type="http://schemas.openxmlformats.org/officeDocument/2006/relationships/hyperlink" Target="https://www.procyclingstats.com/race/tour-de-france/2026/rider/robbe-dhondt" TargetMode="External"/><Relationship Id="rId1142" Type="http://schemas.openxmlformats.org/officeDocument/2006/relationships/hyperlink" Target="https://www.procyclingstats.com/race/tour-de-france/2026/team/team-picnic-postnl-2026" TargetMode="External"/><Relationship Id="rId1143" Type="http://schemas.openxmlformats.org/officeDocument/2006/relationships/hyperlink" Target="https://www.procyclingstats.com/race/tour-de-france/2026/rider/huub-artz" TargetMode="External"/><Relationship Id="rId1144" Type="http://schemas.openxmlformats.org/officeDocument/2006/relationships/hyperlink" Target="https://www.procyclingstats.com/race/tour-de-france/2026/team/lotto-intermarche-2026" TargetMode="External"/><Relationship Id="rId1145" Type="http://schemas.openxmlformats.org/officeDocument/2006/relationships/hyperlink" Target="https://www.procyclingstats.com/race/tour-de-france/2026/rider/joshua-tarling" TargetMode="External"/><Relationship Id="rId1146" Type="http://schemas.openxmlformats.org/officeDocument/2006/relationships/hyperlink" Target="https://www.procyclingstats.com/race/tour-de-france/2026/team/netcompany-ineos-2026" TargetMode="External"/><Relationship Id="rId1147" Type="http://schemas.openxmlformats.org/officeDocument/2006/relationships/hyperlink" Target="https://www.procyclingstats.com/race/tour-de-france/2026/rider/pavel-bittner" TargetMode="External"/><Relationship Id="rId1148" Type="http://schemas.openxmlformats.org/officeDocument/2006/relationships/hyperlink" Target="https://www.procyclingstats.com/race/tour-de-france/2026/team/team-picnic-postnl-2026" TargetMode="External"/><Relationship Id="rId1149" Type="http://schemas.openxmlformats.org/officeDocument/2006/relationships/hyperlink" Target="https://www.procyclingstats.com/race/tour-de-france/2026/rider/milan-fretin" TargetMode="External"/><Relationship Id="rId1150" Type="http://schemas.openxmlformats.org/officeDocument/2006/relationships/hyperlink" Target="https://www.procyclingstats.com/race/tour-de-france/2026/team/cofidis-2026" TargetMode="External"/><Relationship Id="rId1151" Type="http://schemas.openxmlformats.org/officeDocument/2006/relationships/hyperlink" Target="https://www.procyclingstats.com/race/tour-de-france/2026/rider/olav-kooij" TargetMode="External"/><Relationship Id="rId1152" Type="http://schemas.openxmlformats.org/officeDocument/2006/relationships/hyperlink" Target="https://www.procyclingstats.com/race/tour-de-france/2026/team/decathlon-cma-cgm-team-2026" TargetMode="External"/><Relationship Id="rId1153" Type="http://schemas.openxmlformats.org/officeDocument/2006/relationships/hyperlink" Target="https://www.procyclingstats.com/race/tour-de-france/2026/rider/lewis-askey" TargetMode="External"/><Relationship Id="rId1154" Type="http://schemas.openxmlformats.org/officeDocument/2006/relationships/hyperlink" Target="https://www.procyclingstats.com/race/tour-de-france/2026/team/nsn-cycling-team-2026" TargetMode="External"/><Relationship Id="rId1155" Type="http://schemas.openxmlformats.org/officeDocument/2006/relationships/hyperlink" Target="https://www.procyclingstats.com/race/tour-de-france/2026/rider/olav-kooij" TargetMode="External"/><Relationship Id="rId1156" Type="http://schemas.openxmlformats.org/officeDocument/2006/relationships/hyperlink" Target="https://www.procyclingstats.com/race/tour-de-france/2026/team/decathlon-cma-cgm-team-2026" TargetMode="External"/><Relationship Id="rId1157" Type="http://schemas.openxmlformats.org/officeDocument/2006/relationships/hyperlink" Target="https://www.procyclingstats.com/race/tour-de-france/2026/rider/lewis-askey" TargetMode="External"/><Relationship Id="rId1158" Type="http://schemas.openxmlformats.org/officeDocument/2006/relationships/hyperlink" Target="https://www.procyclingstats.com/race/tour-de-france/2026/team/nsn-cycling-team-2026" TargetMode="External"/><Relationship Id="rId1159" Type="http://schemas.openxmlformats.org/officeDocument/2006/relationships/hyperlink" Target="https://www.procyclingstats.com/race/tour-de-france/2026/rider/huub-artz" TargetMode="External"/><Relationship Id="rId1160" Type="http://schemas.openxmlformats.org/officeDocument/2006/relationships/hyperlink" Target="https://www.procyclingstats.com/race/tour-de-france/2026/team/lotto-intermarche-2026" TargetMode="External"/><Relationship Id="rId1161" Type="http://schemas.openxmlformats.org/officeDocument/2006/relationships/hyperlink" Target="https://www.procyclingstats.com/race/tour-de-france/2026/rider/hugo-page" TargetMode="External"/><Relationship Id="rId1162" Type="http://schemas.openxmlformats.org/officeDocument/2006/relationships/hyperlink" Target="https://www.procyclingstats.com/race/tour-de-france/2026/team/cofidis-2026" TargetMode="External"/><Relationship Id="rId1163" Type="http://schemas.openxmlformats.org/officeDocument/2006/relationships/hyperlink" Target="https://www.procyclingstats.com/race/tour-de-france/2026/rider/raul-garcia-pierna" TargetMode="External"/><Relationship Id="rId1164" Type="http://schemas.openxmlformats.org/officeDocument/2006/relationships/hyperlink" Target="https://www.procyclingstats.com/race/tour-de-france/2026/team/movistar-team-2026" TargetMode="External"/><Relationship Id="rId1165" Type="http://schemas.openxmlformats.org/officeDocument/2006/relationships/hyperlink" Target="https://www.procyclingstats.com/race/tour-de-france/2026/rider/quinn-simmons" TargetMode="External"/><Relationship Id="rId1166" Type="http://schemas.openxmlformats.org/officeDocument/2006/relationships/hyperlink" Target="https://www.procyclingstats.com/race/tour-de-france/2026/team/lidl-trek-2026" TargetMode="External"/><Relationship Id="rId1167" Type="http://schemas.openxmlformats.org/officeDocument/2006/relationships/hyperlink" Target="https://www.procyclingstats.com/race/tour-de-france/2026/rider/per-strand-hagenes" TargetMode="External"/><Relationship Id="rId1168" Type="http://schemas.openxmlformats.org/officeDocument/2006/relationships/hyperlink" Target="https://www.procyclingstats.com/race/tour-de-france/2026/team/team-visma-lease-a-bike-2026" TargetMode="External"/><Relationship Id="rId1169" Type="http://schemas.openxmlformats.org/officeDocument/2006/relationships/hyperlink" Target="https://www.procyclingstats.com/race/tour-de-france/2026/rider/alex-baudin" TargetMode="External"/><Relationship Id="rId1170" Type="http://schemas.openxmlformats.org/officeDocument/2006/relationships/hyperlink" Target="https://www.procyclingstats.com/race/tour-de-france/2026/team/ef-education-easypost-2026" TargetMode="External"/><Relationship Id="rId1171" Type="http://schemas.openxmlformats.org/officeDocument/2006/relationships/hyperlink" Target="https://www.procyclingstats.com/race/tour-de-france/2026/rider/joshua-tarling" TargetMode="External"/><Relationship Id="rId1172" Type="http://schemas.openxmlformats.org/officeDocument/2006/relationships/hyperlink" Target="https://www.procyclingstats.com/race/tour-de-france/2026/team/netcompany-ineos-2026" TargetMode="External"/><Relationship Id="rId1173" Type="http://schemas.openxmlformats.org/officeDocument/2006/relationships/hyperlink" Target="https://www.procyclingstats.com/race/tour-de-france/2026/rider/pablo-castrillo-zapater" TargetMode="External"/><Relationship Id="rId1174" Type="http://schemas.openxmlformats.org/officeDocument/2006/relationships/hyperlink" Target="https://www.procyclingstats.com/race/tour-de-france/2026/team/movistar-team-2026" TargetMode="External"/><Relationship Id="rId1175" Type="http://schemas.openxmlformats.org/officeDocument/2006/relationships/hyperlink" Target="https://www.procyclingstats.com/race/tour-de-france/2026/rider/robbe-dhondt" TargetMode="External"/><Relationship Id="rId1176" Type="http://schemas.openxmlformats.org/officeDocument/2006/relationships/hyperlink" Target="https://www.procyclingstats.com/race/tour-de-france/2026/team/team-picnic-postnl-2026" TargetMode="External"/><Relationship Id="rId1177" Type="http://schemas.openxmlformats.org/officeDocument/2006/relationships/hyperlink" Target="https://www.procyclingstats.com/race/tour-de-france/2026/rider/vlad-van-mechelen" TargetMode="External"/><Relationship Id="rId1178" Type="http://schemas.openxmlformats.org/officeDocument/2006/relationships/hyperlink" Target="https://www.procyclingstats.com/race/tour-de-france/2026/team/bahrain-victorious-2026" TargetMode="External"/><Relationship Id="rId1179" Type="http://schemas.openxmlformats.org/officeDocument/2006/relationships/hyperlink" Target="https://www.procyclingstats.com/race/tour-de-france/2026/rider/mathis-le-berre" TargetMode="External"/><Relationship Id="rId1180" Type="http://schemas.openxmlformats.org/officeDocument/2006/relationships/hyperlink" Target="https://www.procyclingstats.com/race/tour-de-france/2026/team/totalenergies-2026" TargetMode="External"/><Relationship Id="rId1181" Type="http://schemas.openxmlformats.org/officeDocument/2006/relationships/hyperlink" Target="https://www.procyclingstats.com/race/tour-de-france/2026/rider/emiel-verstrynge" TargetMode="External"/><Relationship Id="rId1182" Type="http://schemas.openxmlformats.org/officeDocument/2006/relationships/hyperlink" Target="https://www.procyclingstats.com/race/tour-de-france/2026/team/alpecin-premier-tech-2026" TargetMode="External"/><Relationship Id="rId1183" Type="http://schemas.openxmlformats.org/officeDocument/2006/relationships/hyperlink" Target="https://www.procyclingstats.com/race/tour-de-france/2026/rider/isaac-del-toro" TargetMode="External"/><Relationship Id="rId1184" Type="http://schemas.openxmlformats.org/officeDocument/2006/relationships/hyperlink" Target="https://www.procyclingstats.com/race/tour-de-france/2026/team/uae-team-emirates-xrg-2026" TargetMode="External"/><Relationship Id="rId1185" Type="http://schemas.openxmlformats.org/officeDocument/2006/relationships/hyperlink" Target="https://www.procyclingstats.com/race/tour-de-france/2026/rider/paul-seixas" TargetMode="External"/><Relationship Id="rId1186" Type="http://schemas.openxmlformats.org/officeDocument/2006/relationships/hyperlink" Target="https://www.procyclingstats.com/race/tour-de-france/2026/team/decathlon-cma-cgm-team-2026" TargetMode="External"/><Relationship Id="rId1187" Type="http://schemas.openxmlformats.org/officeDocument/2006/relationships/hyperlink" Target="https://www.procyclingstats.com/race/tour-de-france/2026/rider/matthew-riccitello" TargetMode="External"/><Relationship Id="rId1188" Type="http://schemas.openxmlformats.org/officeDocument/2006/relationships/hyperlink" Target="https://www.procyclingstats.com/race/tour-de-france/2026/team/decathlon-cma-cgm-team-2026" TargetMode="External"/><Relationship Id="rId1189" Type="http://schemas.openxmlformats.org/officeDocument/2006/relationships/hyperlink" Target="https://www.procyclingstats.com/race/tour-de-france/2026/rider/juan-ayuso-pesquera" TargetMode="External"/><Relationship Id="rId1190" Type="http://schemas.openxmlformats.org/officeDocument/2006/relationships/hyperlink" Target="https://www.procyclingstats.com/race/tour-de-france/2026/team/lidl-trek-2026" TargetMode="External"/><Relationship Id="rId1191" Type="http://schemas.openxmlformats.org/officeDocument/2006/relationships/hyperlink" Target="https://www.procyclingstats.com/race/tour-de-france/2026/rider/mathias-vacek" TargetMode="External"/><Relationship Id="rId1192" Type="http://schemas.openxmlformats.org/officeDocument/2006/relationships/hyperlink" Target="https://www.procyclingstats.com/race/tour-de-france/2026/team/lidl-trek-2026" TargetMode="External"/><Relationship Id="rId1193" Type="http://schemas.openxmlformats.org/officeDocument/2006/relationships/hyperlink" Target="https://www.procyclingstats.com/race/tour-de-france/2026/rider/lenny-martinez" TargetMode="External"/><Relationship Id="rId1194" Type="http://schemas.openxmlformats.org/officeDocument/2006/relationships/hyperlink" Target="https://www.procyclingstats.com/race/tour-de-france/2026/team/bahrain-victorious-2026" TargetMode="External"/><Relationship Id="rId1195" Type="http://schemas.openxmlformats.org/officeDocument/2006/relationships/hyperlink" Target="https://www.procyclingstats.com/race/tour-de-france/2026/rider/antonio-tiberi" TargetMode="External"/><Relationship Id="rId1196" Type="http://schemas.openxmlformats.org/officeDocument/2006/relationships/hyperlink" Target="https://www.procyclingstats.com/race/tour-de-france/2026/team/bahrain-victorious-2026" TargetMode="External"/><Relationship Id="rId1197" Type="http://schemas.openxmlformats.org/officeDocument/2006/relationships/hyperlink" Target="https://www.procyclingstats.com/race/tour-de-france/2026/rider/milan-fretin" TargetMode="External"/><Relationship Id="rId1198" Type="http://schemas.openxmlformats.org/officeDocument/2006/relationships/hyperlink" Target="https://www.procyclingstats.com/race/tour-de-france/2026/team/cofidis-2026" TargetMode="External"/><Relationship Id="rId1199" Type="http://schemas.openxmlformats.org/officeDocument/2006/relationships/hyperlink" Target="https://www.procyclingstats.com/race/tour-de-france/2026/rider/max-walker" TargetMode="External"/><Relationship Id="rId1200" Type="http://schemas.openxmlformats.org/officeDocument/2006/relationships/hyperlink" Target="https://www.procyclingstats.com/race/tour-de-france/2026/team/ef-education-easypost-2026" TargetMode="External"/><Relationship Id="rId1201" Type="http://schemas.openxmlformats.org/officeDocument/2006/relationships/hyperlink" Target="https://www.procyclingstats.com/race/tour-de-france/2026/rider/davide-piganzoli" TargetMode="External"/><Relationship Id="rId1202" Type="http://schemas.openxmlformats.org/officeDocument/2006/relationships/hyperlink" Target="https://www.procyclingstats.com/race/tour-de-france/2026/team/team-visma-lease-a-bike-2026" TargetMode="External"/><Relationship Id="rId1203" Type="http://schemas.openxmlformats.org/officeDocument/2006/relationships/hyperlink" Target="https://www.procyclingstats.com/race/tour-de-france/2026/rider/michel-hessmann" TargetMode="External"/><Relationship Id="rId1204" Type="http://schemas.openxmlformats.org/officeDocument/2006/relationships/hyperlink" Target="https://www.procyclingstats.com/race/tour-de-france/2026/team/movistar-team-2026" TargetMode="External"/><Relationship Id="rId1205" Type="http://schemas.openxmlformats.org/officeDocument/2006/relationships/hyperlink" Target="https://www.procyclingstats.com/race/tour-de-france/2026/rider/matheo-vercher" TargetMode="External"/><Relationship Id="rId1206" Type="http://schemas.openxmlformats.org/officeDocument/2006/relationships/hyperlink" Target="https://www.procyclingstats.com/race/tour-de-france/2026/team/totalenergies-2026" TargetMode="External"/><Relationship Id="rId1207" Type="http://schemas.openxmlformats.org/officeDocument/2006/relationships/hyperlink" Target="https://www.procyclingstats.com/race/tour-de-france/2026/rider/kevin-vauquelin" TargetMode="External"/><Relationship Id="rId1208" Type="http://schemas.openxmlformats.org/officeDocument/2006/relationships/hyperlink" Target="https://www.procyclingstats.com/race/tour-de-france/2026/team/netcompany-ineos-2026" TargetMode="External"/><Relationship Id="rId1209" Type="http://schemas.openxmlformats.org/officeDocument/2006/relationships/hyperlink" Target="https://www.procyclingstats.com/race/tour-de-france/2026/rider/romain-gregoire" TargetMode="External"/><Relationship Id="rId1210" Type="http://schemas.openxmlformats.org/officeDocument/2006/relationships/hyperlink" Target="https://www.procyclingstats.com/race/tour-de-france/2026/team/groupama-fdj-united-2026" TargetMode="External"/><Relationship Id="rId1211" Type="http://schemas.openxmlformats.org/officeDocument/2006/relationships/hyperlink" Target="https://www.procyclingstats.com/race/tour-de-france/2026/rider/lorenzo-germani" TargetMode="External"/><Relationship Id="rId1212" Type="http://schemas.openxmlformats.org/officeDocument/2006/relationships/hyperlink" Target="https://www.procyclingstats.com/race/tour-de-france/2026/team/groupama-fdj-united-2026" TargetMode="External"/><Relationship Id="rId1213" Type="http://schemas.openxmlformats.org/officeDocument/2006/relationships/hyperlink" Target="https://www.procyclingstats.com/race/tour-de-france/2026/rider/pavel-bittner" TargetMode="External"/><Relationship Id="rId1214" Type="http://schemas.openxmlformats.org/officeDocument/2006/relationships/hyperlink" Target="https://www.procyclingstats.com/race/tour-de-france/2026/team/team-picnic-postnl-2026" TargetMode="External"/><Relationship Id="rId1215" Type="http://schemas.openxmlformats.org/officeDocument/2006/relationships/hyperlink" Target="https://www.procyclingstats.com/race/tour-de-france/2026/rider/lennert-van-eetvelt" TargetMode="External"/><Relationship Id="rId1216" Type="http://schemas.openxmlformats.org/officeDocument/2006/relationships/hyperlink" Target="https://www.procyclingstats.com/race/tour-de-france/2026/team/lotto-intermarche-2026" TargetMode="External"/><Relationship Id="rId1217" Type="http://schemas.openxmlformats.org/officeDocument/2006/relationships/hyperlink" Target="https://www.procyclingstats.com/race/tour-de-france/2026/rider/nicolas-vinokurov" TargetMode="External"/><Relationship Id="rId1218" Type="http://schemas.openxmlformats.org/officeDocument/2006/relationships/hyperlink" Target="https://www.procyclingstats.com/race/tour-de-france/2026/team/xds-astana-team-2026" TargetMode="External"/><Relationship Id="rId1219" Type="http://schemas.openxmlformats.org/officeDocument/2006/relationships/hyperlink" Target="https://www.procyclingstats.com/race/tour-de-france/2026/rider/ewen-costiou" TargetMode="External"/><Relationship Id="rId1220" Type="http://schemas.openxmlformats.org/officeDocument/2006/relationships/hyperlink" Target="https://www.procyclingstats.com/race/tour-de-france/2026/team/groupama-fdj-united-2026" TargetMode="External"/><Relationship Id="rId1221" Type="http://schemas.openxmlformats.org/officeDocument/2006/relationships/hyperlink" Target="https://www.procyclingstats.com/race/tour-de-france/2026/rider/georg-steinhauser" TargetMode="External"/><Relationship Id="rId1222" Type="http://schemas.openxmlformats.org/officeDocument/2006/relationships/hyperlink" Target="https://www.procyclingstats.com/race/tour-de-france/2026/team/ef-education-easypost-2026" TargetMode="External"/><Relationship Id="rId1223" Type="http://schemas.openxmlformats.org/officeDocument/2006/relationships/hyperlink" Target="https://www.procyclingstats.com/race/tour-de-france/2026/rider/valentin-paret-peintre" TargetMode="External"/><Relationship Id="rId1224" Type="http://schemas.openxmlformats.org/officeDocument/2006/relationships/hyperlink" Target="https://www.procyclingstats.com/race/tour-de-france/2026/team/soudal-quick-step-2026" TargetMode="External"/><Relationship Id="rId1225" Type="http://schemas.openxmlformats.org/officeDocument/2006/relationships/hyperlink" Target="https://www.procyclingstats.com/race/tour-de-france/2026/team/lidl-trek-2026" TargetMode="External"/><Relationship Id="rId1226" Type="http://schemas.openxmlformats.org/officeDocument/2006/relationships/hyperlink" Target="https://www.procyclingstats.com/race/tour-de-france/2026/team/uae-team-emirates-xrg-2026" TargetMode="External"/><Relationship Id="rId1227" Type="http://schemas.openxmlformats.org/officeDocument/2006/relationships/hyperlink" Target="https://www.procyclingstats.com/race/tour-de-france/2026/team/red-bull-bora-hansgrohe-2026" TargetMode="External"/><Relationship Id="rId1228" Type="http://schemas.openxmlformats.org/officeDocument/2006/relationships/hyperlink" Target="https://www.procyclingstats.com/race/tour-de-france/2026/team/team-visma-lease-a-bike-2026" TargetMode="External"/><Relationship Id="rId1229" Type="http://schemas.openxmlformats.org/officeDocument/2006/relationships/hyperlink" Target="https://www.procyclingstats.com/race/tour-de-france/2026/team/decathlon-cma-cgm-team-2026" TargetMode="External"/><Relationship Id="rId1230" Type="http://schemas.openxmlformats.org/officeDocument/2006/relationships/hyperlink" Target="https://www.procyclingstats.com/race/tour-de-france/2026/team/ef-education-easypost-2026" TargetMode="External"/><Relationship Id="rId1231" Type="http://schemas.openxmlformats.org/officeDocument/2006/relationships/hyperlink" Target="https://www.procyclingstats.com/race/tour-de-france/2026/team/netcompany-ineos-2026" TargetMode="External"/><Relationship Id="rId1232" Type="http://schemas.openxmlformats.org/officeDocument/2006/relationships/hyperlink" Target="https://www.procyclingstats.com/race/tour-de-france/2026/team/movistar-team-2026" TargetMode="External"/><Relationship Id="rId1233" Type="http://schemas.openxmlformats.org/officeDocument/2006/relationships/hyperlink" Target="https://www.procyclingstats.com/race/tour-de-france/2026/team/pinarello-q365-pro-cycling-team-2026" TargetMode="External"/><Relationship Id="rId1234" Type="http://schemas.openxmlformats.org/officeDocument/2006/relationships/hyperlink" Target="https://www.procyclingstats.com/race/tour-de-france/2026/team/totalenergies-2026" TargetMode="External"/><Relationship Id="rId1235" Type="http://schemas.openxmlformats.org/officeDocument/2006/relationships/hyperlink" Target="https://www.procyclingstats.com/race/tour-de-france/2026/team/bahrain-victorious-2026" TargetMode="External"/><Relationship Id="rId1236" Type="http://schemas.openxmlformats.org/officeDocument/2006/relationships/hyperlink" Target="https://www.procyclingstats.com/race/tour-de-france/2026/team/soudal-quick-step-2026" TargetMode="External"/><Relationship Id="rId1237" Type="http://schemas.openxmlformats.org/officeDocument/2006/relationships/hyperlink" Target="https://www.procyclingstats.com/race/tour-de-france/2026/team/tudor-pro-cycling-team-2026" TargetMode="External"/><Relationship Id="rId1238" Type="http://schemas.openxmlformats.org/officeDocument/2006/relationships/hyperlink" Target="https://www.procyclingstats.com/race/tour-de-france/2026/team/uno-x-mobility-2026" TargetMode="External"/><Relationship Id="rId1239" Type="http://schemas.openxmlformats.org/officeDocument/2006/relationships/hyperlink" Target="https://www.procyclingstats.com/race/tour-de-france/2026/team/groupama-fdj-united-2026" TargetMode="External"/><Relationship Id="rId1240" Type="http://schemas.openxmlformats.org/officeDocument/2006/relationships/hyperlink" Target="https://www.procyclingstats.com/race/tour-de-france/2026/team/team-jayco-alula-2026" TargetMode="External"/><Relationship Id="rId1241" Type="http://schemas.openxmlformats.org/officeDocument/2006/relationships/hyperlink" Target="https://www.procyclingstats.com/race/tour-de-france/2026/team/xds-astana-team-2026" TargetMode="External"/><Relationship Id="rId1242" Type="http://schemas.openxmlformats.org/officeDocument/2006/relationships/hyperlink" Target="https://www.procyclingstats.com/race/tour-de-france/2026/team/lotto-intermarche-2026" TargetMode="External"/><Relationship Id="rId1243" Type="http://schemas.openxmlformats.org/officeDocument/2006/relationships/hyperlink" Target="https://www.procyclingstats.com/race/tour-de-france/2026/team/caja-rural-seguros-rga-2026" TargetMode="External"/><Relationship Id="rId1244" Type="http://schemas.openxmlformats.org/officeDocument/2006/relationships/hyperlink" Target="https://www.procyclingstats.com/race/tour-de-france/2026/team/alpecin-premier-tech-2026" TargetMode="External"/><Relationship Id="rId1245" Type="http://schemas.openxmlformats.org/officeDocument/2006/relationships/hyperlink" Target="https://www.procyclingstats.com/race/tour-de-france/2026/team/cofidis-2026" TargetMode="External"/><Relationship Id="rId1246" Type="http://schemas.openxmlformats.org/officeDocument/2006/relationships/hyperlink" Target="https://www.procyclingstats.com/race/tour-de-france/2026/team/nsn-cycling-team-2026" TargetMode="External"/><Relationship Id="rId1247" Type="http://schemas.openxmlformats.org/officeDocument/2006/relationships/hyperlink" Target="https://www.procyclingstats.com/race/tour-de-france/2026/team/team-picnic-postnl-2026" TargetMode="External"/><Relationship Id="rId1248" Type="http://schemas.openxmlformats.org/officeDocument/2006/relationships/hyperlink" Target="https://www.procyclingstats.com/race/tour-de-france/2026/team/lidl-trek-2026" TargetMode="External"/><Relationship Id="rId1249" Type="http://schemas.openxmlformats.org/officeDocument/2006/relationships/hyperlink" Target="https://www.procyclingstats.com/race/tour-de-france/2026/team/movistar-team-2026" TargetMode="External"/><Relationship Id="rId1250" Type="http://schemas.openxmlformats.org/officeDocument/2006/relationships/hyperlink" Target="https://www.procyclingstats.com/race/tour-de-france/2026/team/ef-education-easypost-2026" TargetMode="External"/><Relationship Id="rId1251" Type="http://schemas.openxmlformats.org/officeDocument/2006/relationships/hyperlink" Target="https://www.procyclingstats.com/race/tour-de-france/2026/team/totalenergies-2026" TargetMode="External"/><Relationship Id="rId1252" Type="http://schemas.openxmlformats.org/officeDocument/2006/relationships/hyperlink" Target="https://www.procyclingstats.com/race/tour-de-france/2026/team/groupama-fdj-united-2026" TargetMode="External"/><Relationship Id="rId1253" Type="http://schemas.openxmlformats.org/officeDocument/2006/relationships/hyperlink" Target="https://www.procyclingstats.com/race/tour-de-france/2026/team/team-jayco-alula-2026" TargetMode="External"/><Relationship Id="rId1254" Type="http://schemas.openxmlformats.org/officeDocument/2006/relationships/hyperlink" Target="https://www.procyclingstats.com/race/tour-de-france/2026/team/alpecin-premier-tech-2026" TargetMode="External"/><Relationship Id="rId1255" Type="http://schemas.openxmlformats.org/officeDocument/2006/relationships/hyperlink" Target="https://www.procyclingstats.com/race/tour-de-france/2026/team/netcompany-ineos-2026" TargetMode="External"/><Relationship Id="rId1256" Type="http://schemas.openxmlformats.org/officeDocument/2006/relationships/hyperlink" Target="https://www.procyclingstats.com/race/tour-de-france/2026/team/team-visma-lease-a-bike-2026" TargetMode="External"/><Relationship Id="rId1257" Type="http://schemas.openxmlformats.org/officeDocument/2006/relationships/hyperlink" Target="https://www.procyclingstats.com/race/tour-de-france/2026/team/red-bull-bora-hansgrohe-2026" TargetMode="External"/><Relationship Id="rId1258" Type="http://schemas.openxmlformats.org/officeDocument/2006/relationships/hyperlink" Target="https://www.procyclingstats.com/race/tour-de-france/2026/team/lotto-intermarche-2026" TargetMode="External"/><Relationship Id="rId1259" Type="http://schemas.openxmlformats.org/officeDocument/2006/relationships/hyperlink" Target="https://www.procyclingstats.com/race/tour-de-france/2026/team/decathlon-cma-cgm-team-2026" TargetMode="External"/><Relationship Id="rId1260" Type="http://schemas.openxmlformats.org/officeDocument/2006/relationships/hyperlink" Target="https://www.procyclingstats.com/race/tour-de-france/2026/team/xds-astana-team-2026" TargetMode="External"/><Relationship Id="rId1261" Type="http://schemas.openxmlformats.org/officeDocument/2006/relationships/hyperlink" Target="https://www.procyclingstats.com/race/tour-de-france/2026/team/bahrain-victorious-2026" TargetMode="External"/><Relationship Id="rId1262" Type="http://schemas.openxmlformats.org/officeDocument/2006/relationships/hyperlink" Target="https://www.procyclingstats.com/race/tour-de-france/2026/team/tudor-pro-cycling-team-2026" TargetMode="External"/><Relationship Id="rId1263" Type="http://schemas.openxmlformats.org/officeDocument/2006/relationships/hyperlink" Target="https://www.procyclingstats.com/race/tour-de-france/2026/team/pinarello-q365-pro-cycling-team-2026" TargetMode="External"/><Relationship Id="rId1264" Type="http://schemas.openxmlformats.org/officeDocument/2006/relationships/hyperlink" Target="https://www.procyclingstats.com/race/tour-de-france/2026/team/nsn-cycling-team-2026" TargetMode="External"/><Relationship Id="rId1265" Type="http://schemas.openxmlformats.org/officeDocument/2006/relationships/hyperlink" Target="https://www.procyclingstats.com/race/tour-de-france/2026/team/cofidis-2026" TargetMode="External"/><Relationship Id="rId1266" Type="http://schemas.openxmlformats.org/officeDocument/2006/relationships/hyperlink" Target="https://www.procyclingstats.com/race/tour-de-france/2026/team/caja-rural-seguros-rga-2026" TargetMode="External"/><Relationship Id="rId1267" Type="http://schemas.openxmlformats.org/officeDocument/2006/relationships/hyperlink" Target="https://www.procyclingstats.com/race/tour-de-france/2026/team/team-picnic-postnl-2026" TargetMode="External"/><Relationship Id="rId1268" Type="http://schemas.openxmlformats.org/officeDocument/2006/relationships/hyperlink" Target="https://www.procyclingstats.com/race/tour-de-france/2026/team/uae-team-emirates-xrg-2026" TargetMode="External"/><Relationship Id="rId1269" Type="http://schemas.openxmlformats.org/officeDocument/2006/relationships/hyperlink" Target="https://www.procyclingstats.com/race/tour-de-france/2026/team/soudal-quick-step-2026" TargetMode="External"/><Relationship Id="rId1270" Type="http://schemas.openxmlformats.org/officeDocument/2006/relationships/hyperlink" Target="https://www.procyclingstats.com/race/tour-de-france/2026/team/uno-x-mobility-2026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richard-carapaz" TargetMode="External"/><Relationship Id="rId2" Type="http://schemas.openxmlformats.org/officeDocument/2006/relationships/hyperlink" Target="https://www.procyclingstats.com/race/tour-de-france/2026/team/ef-education-easypost-2026" TargetMode="External"/><Relationship Id="rId3" Type="http://schemas.openxmlformats.org/officeDocument/2006/relationships/hyperlink" Target="https://www.procyclingstats.com/race/tour-de-france/2026/rider/mauro-schmid" TargetMode="External"/><Relationship Id="rId4" Type="http://schemas.openxmlformats.org/officeDocument/2006/relationships/hyperlink" Target="https://www.procyclingstats.com/race/tour-de-france/2026/team/team-jayco-alula-2026" TargetMode="External"/><Relationship Id="rId5" Type="http://schemas.openxmlformats.org/officeDocument/2006/relationships/hyperlink" Target="https://www.procyclingstats.com/race/tour-de-france/2026/rider/matteo-jorgenson" TargetMode="External"/><Relationship Id="rId6" Type="http://schemas.openxmlformats.org/officeDocument/2006/relationships/hyperlink" Target="https://www.procyclingstats.com/race/tour-de-france/2026/team/team-visma-lease-a-bike-2026" TargetMode="External"/><Relationship Id="rId7" Type="http://schemas.openxmlformats.org/officeDocument/2006/relationships/hyperlink" Target="https://www.procyclingstats.com/race/tour-de-france/2026/rider/valentin-paret-peintre" TargetMode="External"/><Relationship Id="rId8" Type="http://schemas.openxmlformats.org/officeDocument/2006/relationships/hyperlink" Target="https://www.procyclingstats.com/race/tour-de-france/2026/team/soudal-quick-step-2026" TargetMode="External"/><Relationship Id="rId9" Type="http://schemas.openxmlformats.org/officeDocument/2006/relationships/hyperlink" Target="https://www.procyclingstats.com/race/tour-de-france/2026/rider/tobias-halland-johannessen" TargetMode="External"/><Relationship Id="rId10" Type="http://schemas.openxmlformats.org/officeDocument/2006/relationships/hyperlink" Target="https://www.procyclingstats.com/race/tour-de-france/2026/team/uno-x-mobility-2026" TargetMode="External"/><Relationship Id="rId11" Type="http://schemas.openxmlformats.org/officeDocument/2006/relationships/hyperlink" Target="https://www.procyclingstats.com/race/tour-de-france/2026/rider/raul-garcia-pierna" TargetMode="External"/><Relationship Id="rId12" Type="http://schemas.openxmlformats.org/officeDocument/2006/relationships/hyperlink" Target="https://www.procyclingstats.com/race/tour-de-france/2026/team/movistar-team-2026" TargetMode="External"/><Relationship Id="rId13" Type="http://schemas.openxmlformats.org/officeDocument/2006/relationships/hyperlink" Target="https://www.procyclingstats.com/race/tour-de-france/2026/rider/pablo-castrillo-zapater" TargetMode="External"/><Relationship Id="rId14" Type="http://schemas.openxmlformats.org/officeDocument/2006/relationships/hyperlink" Target="https://www.procyclingstats.com/race/tour-de-france/2026/team/movistar-team-2026" TargetMode="External"/><Relationship Id="rId15" Type="http://schemas.openxmlformats.org/officeDocument/2006/relationships/hyperlink" Target="https://www.procyclingstats.com/race/tour-de-france/2026/rider/remco-evenepoel" TargetMode="External"/><Relationship Id="rId16" Type="http://schemas.openxmlformats.org/officeDocument/2006/relationships/hyperlink" Target="https://www.procyclingstats.com/race/tour-de-france/2026/team/bahrain-victorious-2026" TargetMode="External"/><Relationship Id="rId17" Type="http://schemas.openxmlformats.org/officeDocument/2006/relationships/hyperlink" Target="https://www.procyclingstats.com/race/tour-de-france/2026/rider/lenny-martinez" TargetMode="External"/><Relationship Id="rId18" Type="http://schemas.openxmlformats.org/officeDocument/2006/relationships/hyperlink" Target="https://www.procyclingstats.com/race/tour-de-france/2026/team/red-bull-bora-hansgrohe-2026" TargetMode="External"/><Relationship Id="rId19" Type="http://schemas.openxmlformats.org/officeDocument/2006/relationships/hyperlink" Target="https://www.procyclingstats.com/race/tour-de-france/2026/rider/tom-pidcock" TargetMode="External"/><Relationship Id="rId20" Type="http://schemas.openxmlformats.org/officeDocument/2006/relationships/hyperlink" Target="https://www.procyclingstats.com/race/tour-de-france/2026/team/pinarello-q365-pro-cycling-team-2026" TargetMode="External"/><Relationship Id="rId21" Type="http://schemas.openxmlformats.org/officeDocument/2006/relationships/hyperlink" Target="https://www.procyclingstats.com/race/tour-de-france/2026/rider/jordan-jegat" TargetMode="External"/><Relationship Id="rId22" Type="http://schemas.openxmlformats.org/officeDocument/2006/relationships/hyperlink" Target="https://www.procyclingstats.com/race/tour-de-france/2026/team/totalenergies-2026" TargetMode="External"/><Relationship Id="rId23" Type="http://schemas.openxmlformats.org/officeDocument/2006/relationships/hyperlink" Target="https://www.procyclingstats.com/race/tour-de-france/2026/rider/juan-ayuso-pesquera" TargetMode="External"/><Relationship Id="rId24" Type="http://schemas.openxmlformats.org/officeDocument/2006/relationships/hyperlink" Target="https://www.procyclingstats.com/race/tour-de-france/2026/team/lidl-trek-2026" TargetMode="External"/><Relationship Id="rId25" Type="http://schemas.openxmlformats.org/officeDocument/2006/relationships/hyperlink" Target="https://www.procyclingstats.com/race/tour-de-france/2026/rider/tadej-pogacar" TargetMode="External"/><Relationship Id="rId26" Type="http://schemas.openxmlformats.org/officeDocument/2006/relationships/hyperlink" Target="https://www.procyclingstats.com/race/tour-de-france/2026/team/uae-team-emirates-xrg-2026" TargetMode="External"/><Relationship Id="rId27" Type="http://schemas.openxmlformats.org/officeDocument/2006/relationships/hyperlink" Target="https://www.procyclingstats.com/race/tour-de-france/2026/rider/mattias-skjelmose-jensen" TargetMode="External"/><Relationship Id="rId28" Type="http://schemas.openxmlformats.org/officeDocument/2006/relationships/hyperlink" Target="https://www.procyclingstats.com/race/tour-de-france/2026/team/lidl-trek-2026" TargetMode="External"/><Relationship Id="rId29" Type="http://schemas.openxmlformats.org/officeDocument/2006/relationships/hyperlink" Target="https://www.procyclingstats.com/race/tour-de-france/2026/rider/nicolas-prodhomme" TargetMode="External"/><Relationship Id="rId30" Type="http://schemas.openxmlformats.org/officeDocument/2006/relationships/hyperlink" Target="https://www.procyclingstats.com/race/tour-de-france/2026/team/decathlon-cma-cgm-team-2026" TargetMode="External"/><Relationship Id="rId31" Type="http://schemas.openxmlformats.org/officeDocument/2006/relationships/hyperlink" Target="https://www.procyclingstats.com/race/tour-de-france/2026/rider/paul-seixas" TargetMode="External"/><Relationship Id="rId32" Type="http://schemas.openxmlformats.org/officeDocument/2006/relationships/hyperlink" Target="https://www.procyclingstats.com/race/tour-de-france/2026/team/decathlon-cma-cgm-team-2026" TargetMode="External"/><Relationship Id="rId33" Type="http://schemas.openxmlformats.org/officeDocument/2006/relationships/hyperlink" Target="https://www.procyclingstats.com/race/tour-de-france/2026/rider/isaac-del-toro" TargetMode="External"/><Relationship Id="rId34" Type="http://schemas.openxmlformats.org/officeDocument/2006/relationships/hyperlink" Target="https://www.procyclingstats.com/race/tour-de-france/2026/team/uae-team-emirates-xrg-2026" TargetMode="External"/><Relationship Id="rId35" Type="http://schemas.openxmlformats.org/officeDocument/2006/relationships/hyperlink" Target="https://www.procyclingstats.com/race/tour-de-france/2026/rider/matthew-riccitello" TargetMode="External"/><Relationship Id="rId36" Type="http://schemas.openxmlformats.org/officeDocument/2006/relationships/hyperlink" Target="https://www.procyclingstats.com/race/tour-de-france/2026/team/decathlon-cma-cgm-team-2026" TargetMode="External"/><Relationship Id="rId37" Type="http://schemas.openxmlformats.org/officeDocument/2006/relationships/hyperlink" Target="https://www.procyclingstats.com/race/tour-de-france/2026/rider/jai-hindley" TargetMode="External"/><Relationship Id="rId38" Type="http://schemas.openxmlformats.org/officeDocument/2006/relationships/hyperlink" Target="https://www.procyclingstats.com/race/tour-de-france/2026/team/tudor-pro-cycling-team-2026" TargetMode="External"/><Relationship Id="rId39" Type="http://schemas.openxmlformats.org/officeDocument/2006/relationships/hyperlink" Target="https://www.procyclingstats.com/race/tour-de-france/2026/rider/yannis-voisard" TargetMode="External"/><Relationship Id="rId40" Type="http://schemas.openxmlformats.org/officeDocument/2006/relationships/hyperlink" Target="https://www.procyclingstats.com/race/tour-de-france/2026/team/red-bull-bora-hansgrohe-2026" TargetMode="External"/><Relationship Id="rId41" Type="http://schemas.openxmlformats.org/officeDocument/2006/relationships/hyperlink" Target="https://www.procyclingstats.com/race/tour-de-france/2026/rider/derek-gee" TargetMode="External"/><Relationship Id="rId42" Type="http://schemas.openxmlformats.org/officeDocument/2006/relationships/hyperlink" Target="https://www.procyclingstats.com/race/tour-de-france/2026/team/lidl-trek-2026" TargetMode="External"/><Relationship Id="rId43" Type="http://schemas.openxmlformats.org/officeDocument/2006/relationships/hyperlink" Target="https://www.procyclingstats.com/race/tour-de-france/2026/rider/felix-engelhardt" TargetMode="External"/><Relationship Id="rId44" Type="http://schemas.openxmlformats.org/officeDocument/2006/relationships/hyperlink" Target="https://www.procyclingstats.com/race/tour-de-france/2026/team/team-jayco-alula-2026" TargetMode="External"/><Relationship Id="rId45" Type="http://schemas.openxmlformats.org/officeDocument/2006/relationships/hyperlink" Target="https://www.procyclingstats.com/race/tour-de-france/2026/rider/carlos-verona" TargetMode="External"/><Relationship Id="rId46" Type="http://schemas.openxmlformats.org/officeDocument/2006/relationships/hyperlink" Target="https://www.procyclingstats.com/race/tour-de-france/2026/team/lidl-trek-2026" TargetMode="External"/><Relationship Id="rId47" Type="http://schemas.openxmlformats.org/officeDocument/2006/relationships/hyperlink" Target="https://www.procyclingstats.com/race/tour-de-france/2026/rider/sergio-higuita" TargetMode="External"/><Relationship Id="rId48" Type="http://schemas.openxmlformats.org/officeDocument/2006/relationships/hyperlink" Target="https://www.procyclingstats.com/race/tour-de-france/2026/team/xds-astana-team-2026" TargetMode="External"/><Relationship Id="rId49" Type="http://schemas.openxmlformats.org/officeDocument/2006/relationships/hyperlink" Target="https://www.procyclingstats.com/race/tour-de-france/2026/rider/quinn-simmons" TargetMode="External"/><Relationship Id="rId50" Type="http://schemas.openxmlformats.org/officeDocument/2006/relationships/hyperlink" Target="https://www.procyclingstats.com/race/tour-de-france/2026/team/lidl-trek-2026" TargetMode="External"/><Relationship Id="rId51" Type="http://schemas.openxmlformats.org/officeDocument/2006/relationships/hyperlink" Target="https://www.procyclingstats.com/race/tour-de-france/2026/rider/ilan-van-wilder" TargetMode="External"/><Relationship Id="rId52" Type="http://schemas.openxmlformats.org/officeDocument/2006/relationships/hyperlink" Target="https://www.procyclingstats.com/race/tour-de-france/2026/team/soudal-quick-step-2026" TargetMode="External"/><Relationship Id="rId53" Type="http://schemas.openxmlformats.org/officeDocument/2006/relationships/hyperlink" Target="https://www.procyclingstats.com/race/tour-de-france/2026/rider/maxim-van-gils" TargetMode="External"/><Relationship Id="rId54" Type="http://schemas.openxmlformats.org/officeDocument/2006/relationships/hyperlink" Target="https://www.procyclingstats.com/race/tour-de-france/2026/team/red-bull-bora-hansgrohe-2026" TargetMode="External"/><Relationship Id="rId55" Type="http://schemas.openxmlformats.org/officeDocument/2006/relationships/hyperlink" Target="https://www.procyclingstats.com/race/tour-de-france/2026/rider/guillaume-martin" TargetMode="External"/><Relationship Id="rId56" Type="http://schemas.openxmlformats.org/officeDocument/2006/relationships/hyperlink" Target="https://www.procyclingstats.com/race/tour-de-france/2026/team/groupama-fdj-united-2026" TargetMode="External"/><Relationship Id="rId57" Type="http://schemas.openxmlformats.org/officeDocument/2006/relationships/hyperlink" Target="https://www.procyclingstats.com/race/tour-de-france/2026/rider/damiano-caruso" TargetMode="External"/><Relationship Id="rId58" Type="http://schemas.openxmlformats.org/officeDocument/2006/relationships/hyperlink" Target="https://www.procyclingstats.com/race/tour-de-france/2026/team/bahrain-victorious-2026" TargetMode="External"/><Relationship Id="rId59" Type="http://schemas.openxmlformats.org/officeDocument/2006/relationships/hyperlink" Target="https://www.procyclingstats.com/race/tour-de-france/2026/rider/quentin-pacher" TargetMode="External"/><Relationship Id="rId60" Type="http://schemas.openxmlformats.org/officeDocument/2006/relationships/hyperlink" Target="https://www.procyclingstats.com/race/tour-de-france/2026/team/groupama-fdj-united-2026" TargetMode="External"/><Relationship Id="rId61" Type="http://schemas.openxmlformats.org/officeDocument/2006/relationships/hyperlink" Target="https://www.procyclingstats.com/race/tour-de-france/2026/rider/michael-valgren-andersen" TargetMode="External"/><Relationship Id="rId62" Type="http://schemas.openxmlformats.org/officeDocument/2006/relationships/hyperlink" Target="https://www.procyclingstats.com/race/tour-de-france/2026/team/ef-education-easypost-2026" TargetMode="External"/><Relationship Id="rId63" Type="http://schemas.openxmlformats.org/officeDocument/2006/relationships/hyperlink" Target="https://www.procyclingstats.com/race/tour-de-france/2026/rider/felix-grossschartner" TargetMode="External"/><Relationship Id="rId64" Type="http://schemas.openxmlformats.org/officeDocument/2006/relationships/hyperlink" Target="https://www.procyclingstats.com/race/tour-de-france/2026/team/uae-team-emirates-xrg-2026" TargetMode="External"/><Relationship Id="rId65" Type="http://schemas.openxmlformats.org/officeDocument/2006/relationships/hyperlink" Target="https://www.procyclingstats.com/race/tour-de-france/2026/rider/mattia-cattaneo" TargetMode="External"/><Relationship Id="rId66" Type="http://schemas.openxmlformats.org/officeDocument/2006/relationships/hyperlink" Target="https://www.procyclingstats.com/race/tour-de-france/2026/team/red-bull-bora-hansgrohe-2026" TargetMode="External"/><Relationship Id="rId67" Type="http://schemas.openxmlformats.org/officeDocument/2006/relationships/hyperlink" Target="https://www.procyclingstats.com/race/tour-de-france/2026/rider/nicolas-breuillard" TargetMode="External"/><Relationship Id="rId68" Type="http://schemas.openxmlformats.org/officeDocument/2006/relationships/hyperlink" Target="https://www.procyclingstats.com/race/tour-de-france/2026/team/totalenergies-2026" TargetMode="External"/><Relationship Id="rId69" Type="http://schemas.openxmlformats.org/officeDocument/2006/relationships/hyperlink" Target="https://www.procyclingstats.com/race/tour-de-france/2026/rider/harold-tejada" TargetMode="External"/><Relationship Id="rId70" Type="http://schemas.openxmlformats.org/officeDocument/2006/relationships/hyperlink" Target="https://www.procyclingstats.com/race/tour-de-france/2026/team/xds-astana-team-2026" TargetMode="External"/><Relationship Id="rId71" Type="http://schemas.openxmlformats.org/officeDocument/2006/relationships/hyperlink" Target="https://www.procyclingstats.com/race/tour-de-france/2026/rider/aurelien-paret-peintre" TargetMode="External"/><Relationship Id="rId72" Type="http://schemas.openxmlformats.org/officeDocument/2006/relationships/hyperlink" Target="https://www.procyclingstats.com/race/tour-de-france/2026/team/decathlon-cma-cgm-team-2026" TargetMode="External"/><Relationship Id="rId73" Type="http://schemas.openxmlformats.org/officeDocument/2006/relationships/hyperlink" Target="https://www.procyclingstats.com/race/tour-de-france/2026/rider/tiesj-benoot" TargetMode="External"/><Relationship Id="rId74" Type="http://schemas.openxmlformats.org/officeDocument/2006/relationships/hyperlink" Target="https://www.procyclingstats.com/race/tour-de-france/2026/team/decathlon-cma-cgm-team-2026" TargetMode="External"/><Relationship Id="rId75" Type="http://schemas.openxmlformats.org/officeDocument/2006/relationships/hyperlink" Target="https://www.procyclingstats.com/race/tour-de-france/2026/rider/michael-matthews" TargetMode="External"/><Relationship Id="rId76" Type="http://schemas.openxmlformats.org/officeDocument/2006/relationships/hyperlink" Target="https://www.procyclingstats.com/race/tour-de-france/2026/team/team-jayco-alula-2026" TargetMode="External"/><Relationship Id="rId77" Type="http://schemas.openxmlformats.org/officeDocument/2006/relationships/hyperlink" Target="https://www.procyclingstats.com/race/tour-de-france/2026/rider/romain-gregoire" TargetMode="External"/><Relationship Id="rId78" Type="http://schemas.openxmlformats.org/officeDocument/2006/relationships/hyperlink" Target="https://www.procyclingstats.com/race/tour-de-france/2026/team/groupama-fdj-united-2026" TargetMode="External"/><Relationship Id="rId79" Type="http://schemas.openxmlformats.org/officeDocument/2006/relationships/hyperlink" Target="https://www.procyclingstats.com/race/tour-de-france/2026/rider/vlad-van-mechelen" TargetMode="External"/><Relationship Id="rId80" Type="http://schemas.openxmlformats.org/officeDocument/2006/relationships/hyperlink" Target="https://www.procyclingstats.com/race/tour-de-france/2026/team/bahrain-victorious-2026" TargetMode="External"/><Relationship Id="rId81" Type="http://schemas.openxmlformats.org/officeDocument/2006/relationships/hyperlink" Target="https://www.procyclingstats.com/race/tour-de-france/2026/rider/alexandre-delettre" TargetMode="External"/><Relationship Id="rId82" Type="http://schemas.openxmlformats.org/officeDocument/2006/relationships/hyperlink" Target="https://www.procyclingstats.com/race/tour-de-france/2026/team/totalenergies-2026" TargetMode="External"/><Relationship Id="rId83" Type="http://schemas.openxmlformats.org/officeDocument/2006/relationships/hyperlink" Target="https://www.procyclingstats.com/race/tour-de-france/2026/rider/mathias-vacek" TargetMode="External"/><Relationship Id="rId84" Type="http://schemas.openxmlformats.org/officeDocument/2006/relationships/hyperlink" Target="https://www.procyclingstats.com/race/tour-de-france/2026/team/lidl-trek-2026" TargetMode="External"/><Relationship Id="rId85" Type="http://schemas.openxmlformats.org/officeDocument/2006/relationships/hyperlink" Target="https://www.procyclingstats.com/race/tour-de-france/2026/rider/bruno-armirail" TargetMode="External"/><Relationship Id="rId86" Type="http://schemas.openxmlformats.org/officeDocument/2006/relationships/hyperlink" Target="https://www.procyclingstats.com/race/tour-de-france/2026/team/team-visma-lease-a-bike-2026" TargetMode="External"/><Relationship Id="rId87" Type="http://schemas.openxmlformats.org/officeDocument/2006/relationships/hyperlink" Target="https://www.procyclingstats.com/race/tour-de-france/2026/rider/sepp-kuss" TargetMode="External"/><Relationship Id="rId88" Type="http://schemas.openxmlformats.org/officeDocument/2006/relationships/hyperlink" Target="https://www.procyclingstats.com/race/tour-de-france/2026/team/team-visma-lease-a-bike-2026" TargetMode="External"/><Relationship Id="rId89" Type="http://schemas.openxmlformats.org/officeDocument/2006/relationships/hyperlink" Target="https://www.procyclingstats.com/race/tour-de-france/2026/rider/clement-braz-afonso" TargetMode="External"/><Relationship Id="rId90" Type="http://schemas.openxmlformats.org/officeDocument/2006/relationships/hyperlink" Target="https://www.procyclingstats.com/race/tour-de-france/2026/team/groupama-fdj-united-2026" TargetMode="External"/><Relationship Id="rId91" Type="http://schemas.openxmlformats.org/officeDocument/2006/relationships/hyperlink" Target="https://www.procyclingstats.com/race/tour-de-france/2026/rider/einer-rubio" TargetMode="External"/><Relationship Id="rId92" Type="http://schemas.openxmlformats.org/officeDocument/2006/relationships/hyperlink" Target="https://www.procyclingstats.com/race/tour-de-france/2026/team/movistar-team-2026" TargetMode="External"/><Relationship Id="rId93" Type="http://schemas.openxmlformats.org/officeDocument/2006/relationships/hyperlink" Target="https://www.procyclingstats.com/race/tour-de-france/2026/rider/egan-bernal" TargetMode="External"/><Relationship Id="rId94" Type="http://schemas.openxmlformats.org/officeDocument/2006/relationships/hyperlink" Target="https://www.procyclingstats.com/race/tour-de-france/2026/team/netcompany-ineos-2026" TargetMode="External"/><Relationship Id="rId95" Type="http://schemas.openxmlformats.org/officeDocument/2006/relationships/hyperlink" Target="https://www.procyclingstats.com/race/tour-de-france/2026/rider/thymen-arensman" TargetMode="External"/><Relationship Id="rId96" Type="http://schemas.openxmlformats.org/officeDocument/2006/relationships/hyperlink" Target="https://www.procyclingstats.com/race/tour-de-france/2026/team/netcompany-ineos-2026" TargetMode="External"/><Relationship Id="rId97" Type="http://schemas.openxmlformats.org/officeDocument/2006/relationships/hyperlink" Target="https://www.procyclingstats.com/race/tour-de-france/2026/rider/ion-izagirre" TargetMode="External"/><Relationship Id="rId98" Type="http://schemas.openxmlformats.org/officeDocument/2006/relationships/hyperlink" Target="https://www.procyclingstats.com/race/tour-de-france/2026/team/cofidis-2026" TargetMode="External"/><Relationship Id="rId99" Type="http://schemas.openxmlformats.org/officeDocument/2006/relationships/hyperlink" Target="https://www.procyclingstats.com/race/tour-de-france/2026/rider/mathis-le-berre" TargetMode="External"/><Relationship Id="rId100" Type="http://schemas.openxmlformats.org/officeDocument/2006/relationships/hyperlink" Target="https://www.procyclingstats.com/race/tour-de-france/2026/team/totalenergies-2026" TargetMode="External"/><Relationship Id="rId101" Type="http://schemas.openxmlformats.org/officeDocument/2006/relationships/hyperlink" Target="https://www.procyclingstats.com/race/tour-de-france/2026/rider/ben-o-connor" TargetMode="External"/><Relationship Id="rId102" Type="http://schemas.openxmlformats.org/officeDocument/2006/relationships/hyperlink" Target="https://www.procyclingstats.com/race/tour-de-france/2026/team/team-jayco-alula-2026" TargetMode="External"/><Relationship Id="rId103" Type="http://schemas.openxmlformats.org/officeDocument/2006/relationships/hyperlink" Target="https://www.procyclingstats.com/race/tour-de-france/2026/rider/alex-baudin" TargetMode="External"/><Relationship Id="rId104" Type="http://schemas.openxmlformats.org/officeDocument/2006/relationships/hyperlink" Target="https://www.procyclingstats.com/race/tour-de-france/2026/team/ef-education-easypost-2026" TargetMode="External"/><Relationship Id="rId105" Type="http://schemas.openxmlformats.org/officeDocument/2006/relationships/hyperlink" Target="https://www.procyclingstats.com/race/tour-de-france/2026/rider/joris-delbove" TargetMode="External"/><Relationship Id="rId106" Type="http://schemas.openxmlformats.org/officeDocument/2006/relationships/hyperlink" Target="https://www.procyclingstats.com/race/tour-de-france/2026/team/totalenergies-2026" TargetMode="External"/><Relationship Id="rId107" Type="http://schemas.openxmlformats.org/officeDocument/2006/relationships/hyperlink" Target="https://www.procyclingstats.com/race/tour-de-france/2026/rider/marc-hirschi" TargetMode="External"/><Relationship Id="rId108" Type="http://schemas.openxmlformats.org/officeDocument/2006/relationships/hyperlink" Target="https://www.procyclingstats.com/race/tour-de-france/2026/team/tudor-pro-cycling-team-2026" TargetMode="External"/><Relationship Id="rId109" Type="http://schemas.openxmlformats.org/officeDocument/2006/relationships/hyperlink" Target="https://www.procyclingstats.com/race/tour-de-france/2026/rider/abel-balderstone-roumens" TargetMode="External"/><Relationship Id="rId110" Type="http://schemas.openxmlformats.org/officeDocument/2006/relationships/hyperlink" Target="https://www.procyclingstats.com/race/tour-de-france/2026/team/caja-rural-seguros-rga-2026" TargetMode="External"/><Relationship Id="rId111" Type="http://schemas.openxmlformats.org/officeDocument/2006/relationships/hyperlink" Target="https://www.procyclingstats.com/race/tour-de-france/2026/rider/tobias-foss" TargetMode="External"/><Relationship Id="rId112" Type="http://schemas.openxmlformats.org/officeDocument/2006/relationships/hyperlink" Target="https://www.procyclingstats.com/race/tour-de-france/2026/team/netcompany-ineos-2026" TargetMode="External"/><Relationship Id="rId113" Type="http://schemas.openxmlformats.org/officeDocument/2006/relationships/hyperlink" Target="https://www.procyclingstats.com/race/tour-de-france/2026/rider/michael-storer" TargetMode="External"/><Relationship Id="rId114" Type="http://schemas.openxmlformats.org/officeDocument/2006/relationships/hyperlink" Target="https://www.procyclingstats.com/race/tour-de-france/2026/team/tudor-pro-cycling-team-2026" TargetMode="External"/><Relationship Id="rId115" Type="http://schemas.openxmlformats.org/officeDocument/2006/relationships/hyperlink" Target="https://www.procyclingstats.com/race/tour-de-france/2026/rider/quinten-hermans" TargetMode="External"/><Relationship Id="rId116" Type="http://schemas.openxmlformats.org/officeDocument/2006/relationships/hyperlink" Target="https://www.procyclingstats.com/race/tour-de-france/2026/team/pinarello-q365-pro-cycling-team-2026" TargetMode="External"/><Relationship Id="rId117" Type="http://schemas.openxmlformats.org/officeDocument/2006/relationships/hyperlink" Target="https://www.procyclingstats.com/race/tour-de-france/2026/rider/magnus-cort-nielsen" TargetMode="External"/><Relationship Id="rId118" Type="http://schemas.openxmlformats.org/officeDocument/2006/relationships/hyperlink" Target="https://www.procyclingstats.com/race/tour-de-france/2026/team/uno-x-mobility-2026" TargetMode="External"/><Relationship Id="rId119" Type="http://schemas.openxmlformats.org/officeDocument/2006/relationships/hyperlink" Target="https://www.procyclingstats.com/race/tour-de-france/2026/rider/ben-healy" TargetMode="External"/><Relationship Id="rId120" Type="http://schemas.openxmlformats.org/officeDocument/2006/relationships/hyperlink" Target="https://www.procyclingstats.com/race/tour-de-france/2026/team/ef-education-easypost-2026" TargetMode="External"/><Relationship Id="rId121" Type="http://schemas.openxmlformats.org/officeDocument/2006/relationships/hyperlink" Target="https://www.procyclingstats.com/race/tour-de-france/2026/rider/kasper-asgreen" TargetMode="External"/><Relationship Id="rId122" Type="http://schemas.openxmlformats.org/officeDocument/2006/relationships/hyperlink" Target="https://www.procyclingstats.com/race/tour-de-france/2026/team/ef-education-easypost-2026" TargetMode="External"/><Relationship Id="rId123" Type="http://schemas.openxmlformats.org/officeDocument/2006/relationships/hyperlink" Target="https://www.procyclingstats.com/race/tour-de-france/2026/rider/sean-quinn" TargetMode="External"/><Relationship Id="rId124" Type="http://schemas.openxmlformats.org/officeDocument/2006/relationships/hyperlink" Target="https://www.procyclingstats.com/race/tour-de-france/2026/team/ef-education-easypost-2026" TargetMode="External"/><Relationship Id="rId125" Type="http://schemas.openxmlformats.org/officeDocument/2006/relationships/hyperlink" Target="https://www.procyclingstats.com/race/tour-de-france/2026/rider/clement-russo" TargetMode="External"/><Relationship Id="rId126" Type="http://schemas.openxmlformats.org/officeDocument/2006/relationships/hyperlink" Target="https://www.procyclingstats.com/race/tour-de-france/2026/team/groupama-fdj-united-2026" TargetMode="External"/><Relationship Id="rId127" Type="http://schemas.openxmlformats.org/officeDocument/2006/relationships/hyperlink" Target="https://www.procyclingstats.com/race/tour-de-france/2026/rider/george-bennett" TargetMode="External"/><Relationship Id="rId128" Type="http://schemas.openxmlformats.org/officeDocument/2006/relationships/hyperlink" Target="https://www.procyclingstats.com/race/tour-de-france/2026/team/nsn-cycling-team-2026" TargetMode="External"/><Relationship Id="rId129" Type="http://schemas.openxmlformats.org/officeDocument/2006/relationships/hyperlink" Target="https://www.procyclingstats.com/race/tour-de-france/2026/rider/marco-frigo" TargetMode="External"/><Relationship Id="rId130" Type="http://schemas.openxmlformats.org/officeDocument/2006/relationships/hyperlink" Target="https://www.procyclingstats.com/race/tour-de-france/2026/team/nsn-cycling-team-2026" TargetMode="External"/><Relationship Id="rId131" Type="http://schemas.openxmlformats.org/officeDocument/2006/relationships/hyperlink" Target="https://www.procyclingstats.com/race/tour-de-france/2026/rider/sebastian-berwick" TargetMode="External"/><Relationship Id="rId132" Type="http://schemas.openxmlformats.org/officeDocument/2006/relationships/hyperlink" Target="https://www.procyclingstats.com/race/tour-de-france/2026/team/caja-rural-seguros-rga-2026" TargetMode="External"/><Relationship Id="rId133" Type="http://schemas.openxmlformats.org/officeDocument/2006/relationships/hyperlink" Target="https://www.procyclingstats.com/race/tour-de-france/2026/rider/jakub-otruba" TargetMode="External"/><Relationship Id="rId134" Type="http://schemas.openxmlformats.org/officeDocument/2006/relationships/hyperlink" Target="https://www.procyclingstats.com/race/tour-de-france/2026/team/caja-rural-seguros-rga-2026" TargetMode="External"/><Relationship Id="rId135" Type="http://schemas.openxmlformats.org/officeDocument/2006/relationships/hyperlink" Target="https://www.procyclingstats.com/race/tour-de-france/2026/rider/anthony-turgis" TargetMode="External"/><Relationship Id="rId136" Type="http://schemas.openxmlformats.org/officeDocument/2006/relationships/hyperlink" Target="https://www.procyclingstats.com/race/tour-de-france/2026/team/totalenergies-2026" TargetMode="External"/><Relationship Id="rId137" Type="http://schemas.openxmlformats.org/officeDocument/2006/relationships/hyperlink" Target="https://www.procyclingstats.com/race/tour-de-france/2026/rider/kevin-vauquelin" TargetMode="External"/><Relationship Id="rId138" Type="http://schemas.openxmlformats.org/officeDocument/2006/relationships/hyperlink" Target="https://www.procyclingstats.com/race/tour-de-france/2026/team/netcompany-ineos-2026" TargetMode="External"/><Relationship Id="rId139" Type="http://schemas.openxmlformats.org/officeDocument/2006/relationships/hyperlink" Target="https://www.procyclingstats.com/race/tour-de-france/2026/rider/nelson-oliveira" TargetMode="External"/><Relationship Id="rId140" Type="http://schemas.openxmlformats.org/officeDocument/2006/relationships/hyperlink" Target="https://www.procyclingstats.com/race/tour-de-france/2026/team/movistar-team-2026" TargetMode="External"/><Relationship Id="rId141" Type="http://schemas.openxmlformats.org/officeDocument/2006/relationships/hyperlink" Target="https://www.procyclingstats.com/race/tour-de-france/2026/rider/jasper-stuyven" TargetMode="External"/><Relationship Id="rId142" Type="http://schemas.openxmlformats.org/officeDocument/2006/relationships/hyperlink" Target="https://www.procyclingstats.com/race/tour-de-france/2026/team/soudal-quick-step-2026" TargetMode="External"/><Relationship Id="rId143" Type="http://schemas.openxmlformats.org/officeDocument/2006/relationships/hyperlink" Target="https://www.procyclingstats.com/race/tour-de-france/2026/rider/louis-vervaeke" TargetMode="External"/><Relationship Id="rId144" Type="http://schemas.openxmlformats.org/officeDocument/2006/relationships/hyperlink" Target="https://www.procyclingstats.com/race/tour-de-france/2026/team/soudal-quick-step-2026" TargetMode="External"/><Relationship Id="rId145" Type="http://schemas.openxmlformats.org/officeDocument/2006/relationships/hyperlink" Target="https://www.procyclingstats.com/race/tour-de-france/2026/rider/anders-skaarseth" TargetMode="External"/><Relationship Id="rId146" Type="http://schemas.openxmlformats.org/officeDocument/2006/relationships/hyperlink" Target="https://www.procyclingstats.com/race/tour-de-france/2026/team/uno-x-mobility-2026" TargetMode="External"/><Relationship Id="rId147" Type="http://schemas.openxmlformats.org/officeDocument/2006/relationships/hyperlink" Target="https://www.procyclingstats.com/race/tour-de-france/2026/rider/javier-romo" TargetMode="External"/><Relationship Id="rId148" Type="http://schemas.openxmlformats.org/officeDocument/2006/relationships/hyperlink" Target="https://www.procyclingstats.com/race/tour-de-france/2026/team/movistar-team-2026" TargetMode="External"/><Relationship Id="rId149" Type="http://schemas.openxmlformats.org/officeDocument/2006/relationships/hyperlink" Target="https://www.procyclingstats.com/race/tour-de-france/2026/rider/nils-politt" TargetMode="External"/><Relationship Id="rId150" Type="http://schemas.openxmlformats.org/officeDocument/2006/relationships/hyperlink" Target="https://www.procyclingstats.com/race/tour-de-france/2026/team/uae-team-emirates-xrg-2026" TargetMode="External"/><Relationship Id="rId151" Type="http://schemas.openxmlformats.org/officeDocument/2006/relationships/hyperlink" Target="https://www.procyclingstats.com/race/tour-de-france/2026/rider/jonas-abrahamsen" TargetMode="External"/><Relationship Id="rId152" Type="http://schemas.openxmlformats.org/officeDocument/2006/relationships/hyperlink" Target="https://www.procyclingstats.com/race/tour-de-france/2026/team/uno-x-mobility-2026" TargetMode="External"/><Relationship Id="rId153" Type="http://schemas.openxmlformats.org/officeDocument/2006/relationships/hyperlink" Target="https://www.procyclingstats.com/race/tour-de-france/2026/rider/xabier-mikel-azparren-irurzun" TargetMode="External"/><Relationship Id="rId154" Type="http://schemas.openxmlformats.org/officeDocument/2006/relationships/hyperlink" Target="https://www.procyclingstats.com/race/tour-de-france/2026/team/pinarello-q365-pro-cycling-team-2026" TargetMode="External"/><Relationship Id="rId155" Type="http://schemas.openxmlformats.org/officeDocument/2006/relationships/hyperlink" Target="https://www.procyclingstats.com/race/tour-de-france/2026/rider/xandro-meurisse" TargetMode="External"/><Relationship Id="rId156" Type="http://schemas.openxmlformats.org/officeDocument/2006/relationships/hyperlink" Target="https://www.procyclingstats.com/race/tour-de-france/2026/team/pinarello-q365-pro-cycling-team-2026" TargetMode="External"/><Relationship Id="rId157" Type="http://schemas.openxmlformats.org/officeDocument/2006/relationships/hyperlink" Target="https://www.procyclingstats.com/race/tour-de-france/2026/rider/brent-van-moer" TargetMode="External"/><Relationship Id="rId158" Type="http://schemas.openxmlformats.org/officeDocument/2006/relationships/hyperlink" Target="https://www.procyclingstats.com/race/tour-de-france/2026/team/pinarello-q365-pro-cycling-team-2026" TargetMode="External"/><Relationship Id="rId159" Type="http://schemas.openxmlformats.org/officeDocument/2006/relationships/hyperlink" Target="https://www.procyclingstats.com/race/tour-de-france/2026/rider/michal-kwiatkowski" TargetMode="External"/><Relationship Id="rId160" Type="http://schemas.openxmlformats.org/officeDocument/2006/relationships/hyperlink" Target="https://www.procyclingstats.com/race/tour-de-france/2026/team/netcompany-ineos-2026" TargetMode="External"/><Relationship Id="rId161" Type="http://schemas.openxmlformats.org/officeDocument/2006/relationships/hyperlink" Target="https://www.procyclingstats.com/race/tour-de-france/2026/rider/joshua-tarling" TargetMode="External"/><Relationship Id="rId162" Type="http://schemas.openxmlformats.org/officeDocument/2006/relationships/hyperlink" Target="https://www.procyclingstats.com/race/tour-de-france/2026/team/netcompany-ineos-2026" TargetMode="External"/><Relationship Id="rId163" Type="http://schemas.openxmlformats.org/officeDocument/2006/relationships/hyperlink" Target="https://www.procyclingstats.com/race/tour-de-france/2026/rider/warren-barguil" TargetMode="External"/><Relationship Id="rId164" Type="http://schemas.openxmlformats.org/officeDocument/2006/relationships/hyperlink" Target="https://www.procyclingstats.com/race/tour-de-france/2026/team/team-picnic-postnl-2026" TargetMode="External"/><Relationship Id="rId165" Type="http://schemas.openxmlformats.org/officeDocument/2006/relationships/hyperlink" Target="https://www.procyclingstats.com/race/tour-de-france/2026/rider/robbe-dhondt" TargetMode="External"/><Relationship Id="rId166" Type="http://schemas.openxmlformats.org/officeDocument/2006/relationships/hyperlink" Target="https://www.procyclingstats.com/race/tour-de-france/2026/team/team-picnic-postnl-2026" TargetMode="External"/><Relationship Id="rId167" Type="http://schemas.openxmlformats.org/officeDocument/2006/relationships/hyperlink" Target="https://www.procyclingstats.com/race/tour-de-france/2026/rider/frank-van-den-broek" TargetMode="External"/><Relationship Id="rId168" Type="http://schemas.openxmlformats.org/officeDocument/2006/relationships/hyperlink" Target="https://www.procyclingstats.com/race/tour-de-france/2026/team/team-picnic-postnl-2026" TargetMode="External"/><Relationship Id="rId169" Type="http://schemas.openxmlformats.org/officeDocument/2006/relationships/hyperlink" Target="https://www.procyclingstats.com/race/tour-de-france/2026/rider/liam-slock" TargetMode="External"/><Relationship Id="rId170" Type="http://schemas.openxmlformats.org/officeDocument/2006/relationships/hyperlink" Target="https://www.procyclingstats.com/race/tour-de-france/2026/team/lotto-intermarche-2026" TargetMode="External"/><Relationship Id="rId171" Type="http://schemas.openxmlformats.org/officeDocument/2006/relationships/hyperlink" Target="https://www.procyclingstats.com/race/tour-de-france/2026/rider/antonio-tiberi" TargetMode="External"/><Relationship Id="rId172" Type="http://schemas.openxmlformats.org/officeDocument/2006/relationships/hyperlink" Target="https://www.procyclingstats.com/race/tour-de-france/2026/team/bahrain-victorious-2026" TargetMode="External"/><Relationship Id="rId173" Type="http://schemas.openxmlformats.org/officeDocument/2006/relationships/hyperlink" Target="https://www.procyclingstats.com/race/tour-de-france/2026/rider/toms-skujins" TargetMode="External"/><Relationship Id="rId174" Type="http://schemas.openxmlformats.org/officeDocument/2006/relationships/hyperlink" Target="https://www.procyclingstats.com/race/tour-de-france/2026/team/lidl-trek-2026" TargetMode="External"/><Relationship Id="rId175" Type="http://schemas.openxmlformats.org/officeDocument/2006/relationships/hyperlink" Target="https://www.procyclingstats.com/race/tour-de-france/2026/rider/jan-tratnik" TargetMode="External"/><Relationship Id="rId176" Type="http://schemas.openxmlformats.org/officeDocument/2006/relationships/hyperlink" Target="https://www.procyclingstats.com/race/tour-de-france/2026/team/red-bull-bora-hansgrohe-2026" TargetMode="External"/><Relationship Id="rId177" Type="http://schemas.openxmlformats.org/officeDocument/2006/relationships/hyperlink" Target="https://www.procyclingstats.com/race/tour-de-france/2026/rider/mads-pedersen" TargetMode="External"/><Relationship Id="rId178" Type="http://schemas.openxmlformats.org/officeDocument/2006/relationships/hyperlink" Target="https://www.procyclingstats.com/race/tour-de-france/2026/team/lidl-trek-2026" TargetMode="External"/><Relationship Id="rId179" Type="http://schemas.openxmlformats.org/officeDocument/2006/relationships/hyperlink" Target="https://www.procyclingstats.com/race/tour-de-france/2026/rider/nico-denz" TargetMode="External"/><Relationship Id="rId180" Type="http://schemas.openxmlformats.org/officeDocument/2006/relationships/hyperlink" Target="https://www.procyclingstats.com/race/tour-de-france/2026/team/red-bull-bora-hansgrohe-2026" TargetMode="External"/><Relationship Id="rId181" Type="http://schemas.openxmlformats.org/officeDocument/2006/relationships/hyperlink" Target="https://www.procyclingstats.com/race/tour-de-france/2026/rider/anders-halland-johannessen" TargetMode="External"/><Relationship Id="rId182" Type="http://schemas.openxmlformats.org/officeDocument/2006/relationships/hyperlink" Target="https://www.procyclingstats.com/race/tour-de-france/2026/team/uno-x-mobility-2026" TargetMode="External"/><Relationship Id="rId183" Type="http://schemas.openxmlformats.org/officeDocument/2006/relationships/hyperlink" Target="https://www.procyclingstats.com/race/tour-de-france/2026/rider/rick-pluimers" TargetMode="External"/><Relationship Id="rId184" Type="http://schemas.openxmlformats.org/officeDocument/2006/relationships/hyperlink" Target="https://www.procyclingstats.com/race/tour-de-france/2026/team/tudor-pro-cycling-team-2026" TargetMode="External"/><Relationship Id="rId185" Type="http://schemas.openxmlformats.org/officeDocument/2006/relationships/hyperlink" Target="https://www.procyclingstats.com/race/tour-de-france/2026/rider/thibault-guernalec" TargetMode="External"/><Relationship Id="rId186" Type="http://schemas.openxmlformats.org/officeDocument/2006/relationships/hyperlink" Target="https://www.procyclingstats.com/race/tour-de-france/2026/team/totalenergies-2026" TargetMode="External"/><Relationship Id="rId187" Type="http://schemas.openxmlformats.org/officeDocument/2006/relationships/hyperlink" Target="https://www.procyclingstats.com/race/tour-de-france/2026/rider/soren-waerenskjold" TargetMode="External"/><Relationship Id="rId188" Type="http://schemas.openxmlformats.org/officeDocument/2006/relationships/hyperlink" Target="https://www.procyclingstats.com/race/tour-de-france/2026/team/uno-x-mobility-2026" TargetMode="External"/><Relationship Id="rId189" Type="http://schemas.openxmlformats.org/officeDocument/2006/relationships/hyperlink" Target="https://www.procyclingstats.com/race/tour-de-france/2026/rider/mathieu-van-der-poel" TargetMode="External"/><Relationship Id="rId190" Type="http://schemas.openxmlformats.org/officeDocument/2006/relationships/hyperlink" Target="https://www.procyclingstats.com/race/tour-de-france/2026/team/alpecin-premier-tech-2026" TargetMode="External"/><Relationship Id="rId191" Type="http://schemas.openxmlformats.org/officeDocument/2006/relationships/hyperlink" Target="https://www.procyclingstats.com/race/tour-de-france/2026/rider/emiel-verstrynge" TargetMode="External"/><Relationship Id="rId192" Type="http://schemas.openxmlformats.org/officeDocument/2006/relationships/hyperlink" Target="https://www.procyclingstats.com/race/tour-de-france/2026/team/alpecin-premier-tech-2026" TargetMode="External"/><Relationship Id="rId193" Type="http://schemas.openxmlformats.org/officeDocument/2006/relationships/hyperlink" Target="https://www.procyclingstats.com/race/tour-de-france/2026/rider/davide-piganzoli" TargetMode="External"/><Relationship Id="rId194" Type="http://schemas.openxmlformats.org/officeDocument/2006/relationships/hyperlink" Target="https://www.procyclingstats.com/race/tour-de-france/2026/team/team-visma-lease-a-bike-2026" TargetMode="External"/><Relationship Id="rId195" Type="http://schemas.openxmlformats.org/officeDocument/2006/relationships/hyperlink" Target="https://www.procyclingstats.com/race/tour-de-france/2026/rider/luke-durbridge" TargetMode="External"/><Relationship Id="rId196" Type="http://schemas.openxmlformats.org/officeDocument/2006/relationships/hyperlink" Target="https://www.procyclingstats.com/race/tour-de-france/2026/team/team-jayco-alula-2026" TargetMode="External"/><Relationship Id="rId197" Type="http://schemas.openxmlformats.org/officeDocument/2006/relationships/hyperlink" Target="https://www.procyclingstats.com/race/tour-de-france/2026/rider/daan-hoole" TargetMode="External"/><Relationship Id="rId198" Type="http://schemas.openxmlformats.org/officeDocument/2006/relationships/hyperlink" Target="https://www.procyclingstats.com/race/tour-de-france/2026/team/decathlon-cma-cgm-team-2026" TargetMode="External"/><Relationship Id="rId199" Type="http://schemas.openxmlformats.org/officeDocument/2006/relationships/hyperlink" Target="https://www.procyclingstats.com/race/tour-de-france/2026/rider/jefferson-cepeda-hernandez" TargetMode="External"/><Relationship Id="rId200" Type="http://schemas.openxmlformats.org/officeDocument/2006/relationships/hyperlink" Target="https://www.procyclingstats.com/race/tour-de-france/2026/team/movistar-team-2026" TargetMode="External"/><Relationship Id="rId201" Type="http://schemas.openxmlformats.org/officeDocument/2006/relationships/hyperlink" Target="https://www.procyclingstats.com/race/tour-de-france/2026/rider/damien-howson" TargetMode="External"/><Relationship Id="rId202" Type="http://schemas.openxmlformats.org/officeDocument/2006/relationships/hyperlink" Target="https://www.procyclingstats.com/race/tour-de-france/2026/team/pinarello-q365-pro-cycling-team-2026" TargetMode="External"/><Relationship Id="rId203" Type="http://schemas.openxmlformats.org/officeDocument/2006/relationships/hyperlink" Target="https://www.procyclingstats.com/race/tour-de-france/2026/rider/adam-yates" TargetMode="External"/><Relationship Id="rId204" Type="http://schemas.openxmlformats.org/officeDocument/2006/relationships/hyperlink" Target="https://www.procyclingstats.com/race/tour-de-france/2026/team/uae-team-emirates-xrg-2026" TargetMode="External"/><Relationship Id="rId205" Type="http://schemas.openxmlformats.org/officeDocument/2006/relationships/hyperlink" Target="https://www.procyclingstats.com/race/tour-de-france/2026/rider/victor-campenaerts" TargetMode="External"/><Relationship Id="rId206" Type="http://schemas.openxmlformats.org/officeDocument/2006/relationships/hyperlink" Target="https://www.procyclingstats.com/race/tour-de-france/2026/team/team-visma-lease-a-bike-2026" TargetMode="External"/><Relationship Id="rId207" Type="http://schemas.openxmlformats.org/officeDocument/2006/relationships/hyperlink" Target="https://www.procyclingstats.com/race/tour-de-france/2026/rider/pascal-eenkhoorn" TargetMode="External"/><Relationship Id="rId208" Type="http://schemas.openxmlformats.org/officeDocument/2006/relationships/hyperlink" Target="https://www.procyclingstats.com/race/tour-de-france/2026/team/soudal-quick-step-2026" TargetMode="External"/><Relationship Id="rId209" Type="http://schemas.openxmlformats.org/officeDocument/2006/relationships/hyperlink" Target="https://www.procyclingstats.com/race/tour-de-france/2026/rider/niklas-markl" TargetMode="External"/><Relationship Id="rId210" Type="http://schemas.openxmlformats.org/officeDocument/2006/relationships/hyperlink" Target="https://www.procyclingstats.com/race/tour-de-france/2026/team/team-picnic-postnl-2026" TargetMode="External"/><Relationship Id="rId211" Type="http://schemas.openxmlformats.org/officeDocument/2006/relationships/hyperlink" Target="https://www.procyclingstats.com/race/tour-de-france/2026/rider/pascal-ackermann" TargetMode="External"/><Relationship Id="rId212" Type="http://schemas.openxmlformats.org/officeDocument/2006/relationships/hyperlink" Target="https://www.procyclingstats.com/race/tour-de-france/2026/team/team-jayco-alula-2026" TargetMode="External"/><Relationship Id="rId213" Type="http://schemas.openxmlformats.org/officeDocument/2006/relationships/hyperlink" Target="https://www.procyclingstats.com/race/tour-de-france/2026/rider/joel-nicolau" TargetMode="External"/><Relationship Id="rId214" Type="http://schemas.openxmlformats.org/officeDocument/2006/relationships/hyperlink" Target="https://www.procyclingstats.com/race/tour-de-france/2026/team/caja-rural-seguros-rga-2026" TargetMode="External"/><Relationship Id="rId215" Type="http://schemas.openxmlformats.org/officeDocument/2006/relationships/hyperlink" Target="https://www.procyclingstats.com/race/tour-de-france/2026/rider/georg-zimmermann" TargetMode="External"/><Relationship Id="rId216" Type="http://schemas.openxmlformats.org/officeDocument/2006/relationships/hyperlink" Target="https://www.procyclingstats.com/race/tour-de-france/2026/team/lotto-intermarche-2026" TargetMode="External"/><Relationship Id="rId217" Type="http://schemas.openxmlformats.org/officeDocument/2006/relationships/hyperlink" Target="https://www.procyclingstats.com/race/tour-de-france/2026/rider/tim-marsman" TargetMode="External"/><Relationship Id="rId218" Type="http://schemas.openxmlformats.org/officeDocument/2006/relationships/hyperlink" Target="https://www.procyclingstats.com/race/tour-de-france/2026/team/alpecin-premier-tech-2026" TargetMode="External"/><Relationship Id="rId219" Type="http://schemas.openxmlformats.org/officeDocument/2006/relationships/hyperlink" Target="https://www.procyclingstats.com/race/tour-de-france/2026/rider/silvan-dillier" TargetMode="External"/><Relationship Id="rId220" Type="http://schemas.openxmlformats.org/officeDocument/2006/relationships/hyperlink" Target="https://www.procyclingstats.com/race/tour-de-france/2026/team/alpecin-premier-tech-2026" TargetMode="External"/><Relationship Id="rId221" Type="http://schemas.openxmlformats.org/officeDocument/2006/relationships/hyperlink" Target="https://www.procyclingstats.com/race/tour-de-france/2026/rider/georg-steinhauser" TargetMode="External"/><Relationship Id="rId222" Type="http://schemas.openxmlformats.org/officeDocument/2006/relationships/hyperlink" Target="https://www.procyclingstats.com/race/tour-de-france/2026/team/ef-education-easypost-2026" TargetMode="External"/><Relationship Id="rId223" Type="http://schemas.openxmlformats.org/officeDocument/2006/relationships/hyperlink" Target="https://www.procyclingstats.com/race/tour-de-france/2026/rider/dylan-van-baarle" TargetMode="External"/><Relationship Id="rId224" Type="http://schemas.openxmlformats.org/officeDocument/2006/relationships/hyperlink" Target="https://www.procyclingstats.com/race/tour-de-france/2026/team/soudal-quick-step-2026" TargetMode="External"/><Relationship Id="rId225" Type="http://schemas.openxmlformats.org/officeDocument/2006/relationships/hyperlink" Target="https://www.procyclingstats.com/race/tour-de-france/2026/rider/florian-vermeersch" TargetMode="External"/><Relationship Id="rId226" Type="http://schemas.openxmlformats.org/officeDocument/2006/relationships/hyperlink" Target="https://www.procyclingstats.com/race/tour-de-france/2026/team/uae-team-emirates-xrg-2026" TargetMode="External"/><Relationship Id="rId227" Type="http://schemas.openxmlformats.org/officeDocument/2006/relationships/hyperlink" Target="https://www.procyclingstats.com/race/tour-de-france/2026/rider/aaron-gate" TargetMode="External"/><Relationship Id="rId228" Type="http://schemas.openxmlformats.org/officeDocument/2006/relationships/hyperlink" Target="https://www.procyclingstats.com/race/tour-de-france/2026/team/xds-astana-team-2026" TargetMode="External"/><Relationship Id="rId229" Type="http://schemas.openxmlformats.org/officeDocument/2006/relationships/hyperlink" Target="https://www.procyclingstats.com/race/tour-de-france/2026/rider/matej-mohoric" TargetMode="External"/><Relationship Id="rId230" Type="http://schemas.openxmlformats.org/officeDocument/2006/relationships/hyperlink" Target="https://www.procyclingstats.com/race/tour-de-france/2026/team/bahrain-victorious-2026" TargetMode="External"/><Relationship Id="rId231" Type="http://schemas.openxmlformats.org/officeDocument/2006/relationships/hyperlink" Target="https://www.procyclingstats.com/race/tour-de-france/2026/rider/phil-bauhaus" TargetMode="External"/><Relationship Id="rId232" Type="http://schemas.openxmlformats.org/officeDocument/2006/relationships/hyperlink" Target="https://www.procyclingstats.com/race/tour-de-france/2026/team/bahrain-victorious-2026" TargetMode="External"/><Relationship Id="rId233" Type="http://schemas.openxmlformats.org/officeDocument/2006/relationships/hyperlink" Target="https://www.procyclingstats.com/race/tour-de-france/2026/rider/lorenzo-germani" TargetMode="External"/><Relationship Id="rId234" Type="http://schemas.openxmlformats.org/officeDocument/2006/relationships/hyperlink" Target="https://www.procyclingstats.com/race/tour-de-france/2026/team/groupama-fdj-united-2026" TargetMode="External"/><Relationship Id="rId235" Type="http://schemas.openxmlformats.org/officeDocument/2006/relationships/hyperlink" Target="https://www.procyclingstats.com/race/tour-de-france/2026/rider/jonas-rickaert" TargetMode="External"/><Relationship Id="rId236" Type="http://schemas.openxmlformats.org/officeDocument/2006/relationships/hyperlink" Target="https://www.procyclingstats.com/race/tour-de-france/2026/team/alpecin-premier-tech-2026" TargetMode="External"/><Relationship Id="rId237" Type="http://schemas.openxmlformats.org/officeDocument/2006/relationships/hyperlink" Target="https://www.procyclingstats.com/race/tour-de-france/2026/rider/stefano-oldani" TargetMode="External"/><Relationship Id="rId238" Type="http://schemas.openxmlformats.org/officeDocument/2006/relationships/hyperlink" Target="https://www.procyclingstats.com/race/tour-de-france/2026/team/caja-rural-seguros-rga-2026" TargetMode="External"/><Relationship Id="rId239" Type="http://schemas.openxmlformats.org/officeDocument/2006/relationships/hyperlink" Target="https://www.procyclingstats.com/race/tour-de-france/2026/rider/tim-van-dijke" TargetMode="External"/><Relationship Id="rId240" Type="http://schemas.openxmlformats.org/officeDocument/2006/relationships/hyperlink" Target="https://www.procyclingstats.com/race/tour-de-france/2026/team/red-bull-bora-hansgrohe-2026" TargetMode="External"/><Relationship Id="rId241" Type="http://schemas.openxmlformats.org/officeDocument/2006/relationships/hyperlink" Target="https://www.procyclingstats.com/race/tour-de-france/2026/rider/alex-aranburu" TargetMode="External"/><Relationship Id="rId242" Type="http://schemas.openxmlformats.org/officeDocument/2006/relationships/hyperlink" Target="https://www.procyclingstats.com/race/tour-de-france/2026/team/cofidis-2026" TargetMode="External"/><Relationship Id="rId243" Type="http://schemas.openxmlformats.org/officeDocument/2006/relationships/hyperlink" Target="https://www.procyclingstats.com/race/tour-de-france/2026/rider/filippo-ganna" TargetMode="External"/><Relationship Id="rId244" Type="http://schemas.openxmlformats.org/officeDocument/2006/relationships/hyperlink" Target="https://www.procyclingstats.com/race/tour-de-france/2026/team/netcompany-ineos-2026" TargetMode="External"/><Relationship Id="rId245" Type="http://schemas.openxmlformats.org/officeDocument/2006/relationships/hyperlink" Target="https://www.procyclingstats.com/race/tour-de-france/2026/rider/edoardo-affini" TargetMode="External"/><Relationship Id="rId246" Type="http://schemas.openxmlformats.org/officeDocument/2006/relationships/hyperlink" Target="https://www.procyclingstats.com/race/tour-de-france/2026/team/team-visma-lease-a-bike-2026" TargetMode="External"/><Relationship Id="rId247" Type="http://schemas.openxmlformats.org/officeDocument/2006/relationships/hyperlink" Target="https://www.procyclingstats.com/race/tour-de-france/2026/rider/per-strand-hagenes" TargetMode="External"/><Relationship Id="rId248" Type="http://schemas.openxmlformats.org/officeDocument/2006/relationships/hyperlink" Target="https://www.procyclingstats.com/race/tour-de-france/2026/team/team-visma-lease-a-bike-2026" TargetMode="External"/><Relationship Id="rId249" Type="http://schemas.openxmlformats.org/officeDocument/2006/relationships/hyperlink" Target="https://www.procyclingstats.com/race/tour-de-france/2026/rider/simone-velasco" TargetMode="External"/><Relationship Id="rId250" Type="http://schemas.openxmlformats.org/officeDocument/2006/relationships/hyperlink" Target="https://www.procyclingstats.com/race/tour-de-france/2026/team/xds-astana-team-2026" TargetMode="External"/><Relationship Id="rId251" Type="http://schemas.openxmlformats.org/officeDocument/2006/relationships/hyperlink" Target="https://www.procyclingstats.com/race/tour-de-france/2026/rider/mike-teunissen" TargetMode="External"/><Relationship Id="rId252" Type="http://schemas.openxmlformats.org/officeDocument/2006/relationships/hyperlink" Target="https://www.procyclingstats.com/race/tour-de-france/2026/team/xds-astana-team-2026" TargetMode="External"/><Relationship Id="rId253" Type="http://schemas.openxmlformats.org/officeDocument/2006/relationships/hyperlink" Target="https://www.procyclingstats.com/race/tour-de-france/2026/rider/lennert-van-eetvelt" TargetMode="External"/><Relationship Id="rId254" Type="http://schemas.openxmlformats.org/officeDocument/2006/relationships/hyperlink" Target="https://www.procyclingstats.com/race/tour-de-france/2026/team/lotto-intermarche-2026" TargetMode="External"/><Relationship Id="rId255" Type="http://schemas.openxmlformats.org/officeDocument/2006/relationships/hyperlink" Target="https://www.procyclingstats.com/race/tour-de-france/2026/rider/baptiste-veistroffer" TargetMode="External"/><Relationship Id="rId256" Type="http://schemas.openxmlformats.org/officeDocument/2006/relationships/hyperlink" Target="https://www.procyclingstats.com/race/tour-de-france/2026/team/lotto-intermarche-2026" TargetMode="External"/><Relationship Id="rId257" Type="http://schemas.openxmlformats.org/officeDocument/2006/relationships/hyperlink" Target="https://www.procyclingstats.com/race/tour-de-france/2026/rider/kamil-gradek" TargetMode="External"/><Relationship Id="rId258" Type="http://schemas.openxmlformats.org/officeDocument/2006/relationships/hyperlink" Target="https://www.procyclingstats.com/race/tour-de-france/2026/team/bahrain-victorious-2026" TargetMode="External"/><Relationship Id="rId259" Type="http://schemas.openxmlformats.org/officeDocument/2006/relationships/hyperlink" Target="https://www.procyclingstats.com/race/tour-de-france/2026/rider/luke-plapp" TargetMode="External"/><Relationship Id="rId260" Type="http://schemas.openxmlformats.org/officeDocument/2006/relationships/hyperlink" Target="https://www.procyclingstats.com/race/tour-de-france/2026/team/team-jayco-alula-2026" TargetMode="External"/><Relationship Id="rId261" Type="http://schemas.openxmlformats.org/officeDocument/2006/relationships/hyperlink" Target="https://www.procyclingstats.com/race/tour-de-france/2026/rider/max-walker" TargetMode="External"/><Relationship Id="rId262" Type="http://schemas.openxmlformats.org/officeDocument/2006/relationships/hyperlink" Target="https://www.procyclingstats.com/race/tour-de-france/2026/team/ef-education-easypost-2026" TargetMode="External"/><Relationship Id="rId263" Type="http://schemas.openxmlformats.org/officeDocument/2006/relationships/hyperlink" Target="https://www.procyclingstats.com/race/tour-de-france/2026/rider/john-degenkolb" TargetMode="External"/><Relationship Id="rId264" Type="http://schemas.openxmlformats.org/officeDocument/2006/relationships/hyperlink" Target="https://www.procyclingstats.com/race/tour-de-france/2026/team/team-picnic-postnl-2026" TargetMode="External"/><Relationship Id="rId265" Type="http://schemas.openxmlformats.org/officeDocument/2006/relationships/hyperlink" Target="https://www.procyclingstats.com/race/tour-de-france/2026/rider/pavel-bittner" TargetMode="External"/><Relationship Id="rId266" Type="http://schemas.openxmlformats.org/officeDocument/2006/relationships/hyperlink" Target="https://www.procyclingstats.com/race/tour-de-france/2026/team/team-picnic-postnl-2026" TargetMode="External"/><Relationship Id="rId267" Type="http://schemas.openxmlformats.org/officeDocument/2006/relationships/hyperlink" Target="https://www.procyclingstats.com/race/tour-de-france/2026/rider/max-kanter" TargetMode="External"/><Relationship Id="rId268" Type="http://schemas.openxmlformats.org/officeDocument/2006/relationships/hyperlink" Target="https://www.procyclingstats.com/race/tour-de-france/2026/team/xds-astana-team-2026" TargetMode="External"/><Relationship Id="rId269" Type="http://schemas.openxmlformats.org/officeDocument/2006/relationships/hyperlink" Target="https://www.procyclingstats.com/race/tour-de-france/2026/rider/cees-bol" TargetMode="External"/><Relationship Id="rId270" Type="http://schemas.openxmlformats.org/officeDocument/2006/relationships/hyperlink" Target="https://www.procyclingstats.com/race/tour-de-france/2026/team/decathlon-cma-cgm-team-2026" TargetMode="External"/><Relationship Id="rId271" Type="http://schemas.openxmlformats.org/officeDocument/2006/relationships/hyperlink" Target="https://www.procyclingstats.com/race/tour-de-france/2026/rider/jasper-philipsen" TargetMode="External"/><Relationship Id="rId272" Type="http://schemas.openxmlformats.org/officeDocument/2006/relationships/hyperlink" Target="https://www.procyclingstats.com/race/tour-de-france/2026/team/alpecin-premier-tech-2026" TargetMode="External"/><Relationship Id="rId273" Type="http://schemas.openxmlformats.org/officeDocument/2006/relationships/hyperlink" Target="https://www.procyclingstats.com/race/tour-de-france/2026/rider/krists-neilands" TargetMode="External"/><Relationship Id="rId274" Type="http://schemas.openxmlformats.org/officeDocument/2006/relationships/hyperlink" Target="https://www.procyclingstats.com/race/tour-de-france/2026/team/nsn-cycling-team-2026" TargetMode="External"/><Relationship Id="rId275" Type="http://schemas.openxmlformats.org/officeDocument/2006/relationships/hyperlink" Target="https://www.procyclingstats.com/race/tour-de-france/2026/rider/matheo-vercher" TargetMode="External"/><Relationship Id="rId276" Type="http://schemas.openxmlformats.org/officeDocument/2006/relationships/hyperlink" Target="https://www.procyclingstats.com/race/tour-de-france/2026/team/totalenergies-2026" TargetMode="External"/><Relationship Id="rId277" Type="http://schemas.openxmlformats.org/officeDocument/2006/relationships/hyperlink" Target="https://www.procyclingstats.com/race/tour-de-france/2026/rider/dorian-godon" TargetMode="External"/><Relationship Id="rId278" Type="http://schemas.openxmlformats.org/officeDocument/2006/relationships/hyperlink" Target="https://www.procyclingstats.com/race/tour-de-france/2026/team/netcompany-ineos-2026" TargetMode="External"/><Relationship Id="rId279" Type="http://schemas.openxmlformats.org/officeDocument/2006/relationships/hyperlink" Target="https://www.procyclingstats.com/race/tour-de-france/2026/rider/edward-planckaert" TargetMode="External"/><Relationship Id="rId280" Type="http://schemas.openxmlformats.org/officeDocument/2006/relationships/hyperlink" Target="https://www.procyclingstats.com/race/tour-de-france/2026/team/alpecin-premier-tech-2026" TargetMode="External"/><Relationship Id="rId281" Type="http://schemas.openxmlformats.org/officeDocument/2006/relationships/hyperlink" Target="https://www.procyclingstats.com/race/tour-de-france/2026/rider/piet-allegaert" TargetMode="External"/><Relationship Id="rId282" Type="http://schemas.openxmlformats.org/officeDocument/2006/relationships/hyperlink" Target="https://www.procyclingstats.com/race/tour-de-france/2026/team/cofidis-2026" TargetMode="External"/><Relationship Id="rId283" Type="http://schemas.openxmlformats.org/officeDocument/2006/relationships/hyperlink" Target="https://www.procyclingstats.com/race/tour-de-france/2026/rider/jenthe-biermans" TargetMode="External"/><Relationship Id="rId284" Type="http://schemas.openxmlformats.org/officeDocument/2006/relationships/hyperlink" Target="https://www.procyclingstats.com/race/tour-de-france/2026/team/cofidis-2026" TargetMode="External"/><Relationship Id="rId285" Type="http://schemas.openxmlformats.org/officeDocument/2006/relationships/hyperlink" Target="https://www.procyclingstats.com/race/tour-de-france/2026/rider/olav-kooij" TargetMode="External"/><Relationship Id="rId286" Type="http://schemas.openxmlformats.org/officeDocument/2006/relationships/hyperlink" Target="https://www.procyclingstats.com/race/tour-de-france/2026/team/decathlon-cma-cgm-team-2026" TargetMode="External"/><Relationship Id="rId287" Type="http://schemas.openxmlformats.org/officeDocument/2006/relationships/hyperlink" Target="https://www.procyclingstats.com/race/tour-de-france/2026/rider/robert-stannard" TargetMode="External"/><Relationship Id="rId288" Type="http://schemas.openxmlformats.org/officeDocument/2006/relationships/hyperlink" Target="https://www.procyclingstats.com/race/tour-de-france/2026/team/bahrain-victorious-2026" TargetMode="External"/><Relationship Id="rId289" Type="http://schemas.openxmlformats.org/officeDocument/2006/relationships/hyperlink" Target="https://www.procyclingstats.com/race/tour-de-france/2026/rider/benjamin-thomas-2" TargetMode="External"/><Relationship Id="rId290" Type="http://schemas.openxmlformats.org/officeDocument/2006/relationships/hyperlink" Target="https://www.procyclingstats.com/race/tour-de-france/2026/team/cofidis-2026" TargetMode="External"/><Relationship Id="rId291" Type="http://schemas.openxmlformats.org/officeDocument/2006/relationships/hyperlink" Target="https://www.procyclingstats.com/race/tour-de-france/2026/rider/hugo-page" TargetMode="External"/><Relationship Id="rId292" Type="http://schemas.openxmlformats.org/officeDocument/2006/relationships/hyperlink" Target="https://www.procyclingstats.com/race/tour-de-france/2026/team/cofidis-2026" TargetMode="External"/><Relationship Id="rId293" Type="http://schemas.openxmlformats.org/officeDocument/2006/relationships/hyperlink" Target="https://www.procyclingstats.com/race/tour-de-france/2026/rider/alex-kirsch" TargetMode="External"/><Relationship Id="rId294" Type="http://schemas.openxmlformats.org/officeDocument/2006/relationships/hyperlink" Target="https://www.procyclingstats.com/race/tour-de-france/2026/team/cofidis-2026" TargetMode="External"/><Relationship Id="rId295" Type="http://schemas.openxmlformats.org/officeDocument/2006/relationships/hyperlink" Target="https://www.procyclingstats.com/race/tour-de-france/2026/rider/milan-fretin" TargetMode="External"/><Relationship Id="rId296" Type="http://schemas.openxmlformats.org/officeDocument/2006/relationships/hyperlink" Target="https://www.procyclingstats.com/race/tour-de-france/2026/team/cofidis-2026" TargetMode="External"/><Relationship Id="rId297" Type="http://schemas.openxmlformats.org/officeDocument/2006/relationships/hyperlink" Target="https://www.procyclingstats.com/race/tour-de-france/2026/rider/julius-van-den-berg" TargetMode="External"/><Relationship Id="rId298" Type="http://schemas.openxmlformats.org/officeDocument/2006/relationships/hyperlink" Target="https://www.procyclingstats.com/race/tour-de-france/2026/team/team-picnic-postnl-2026" TargetMode="External"/><Relationship Id="rId299" Type="http://schemas.openxmlformats.org/officeDocument/2006/relationships/hyperlink" Target="https://www.procyclingstats.com/race/tour-de-france/2026/rider/biniam-girmay" TargetMode="External"/><Relationship Id="rId300" Type="http://schemas.openxmlformats.org/officeDocument/2006/relationships/hyperlink" Target="https://www.procyclingstats.com/race/tour-de-france/2026/team/nsn-cycling-team-2026" TargetMode="External"/><Relationship Id="rId301" Type="http://schemas.openxmlformats.org/officeDocument/2006/relationships/hyperlink" Target="https://www.procyclingstats.com/race/tour-de-france/2026/rider/ewen-costiou" TargetMode="External"/><Relationship Id="rId302" Type="http://schemas.openxmlformats.org/officeDocument/2006/relationships/hyperlink" Target="https://www.procyclingstats.com/race/tour-de-france/2026/team/groupama-fdj-united-2026" TargetMode="External"/><Relationship Id="rId303" Type="http://schemas.openxmlformats.org/officeDocument/2006/relationships/hyperlink" Target="https://www.procyclingstats.com/race/tour-de-france/2026/rider/nicolas-vinokurov" TargetMode="External"/><Relationship Id="rId304" Type="http://schemas.openxmlformats.org/officeDocument/2006/relationships/hyperlink" Target="https://www.procyclingstats.com/race/tour-de-france/2026/team/xds-astana-team-2026" TargetMode="External"/><Relationship Id="rId305" Type="http://schemas.openxmlformats.org/officeDocument/2006/relationships/hyperlink" Target="https://www.procyclingstats.com/race/tour-de-france/2026/rider/michel-hessmann" TargetMode="External"/><Relationship Id="rId306" Type="http://schemas.openxmlformats.org/officeDocument/2006/relationships/hyperlink" Target="https://www.procyclingstats.com/race/tour-de-france/2026/team/movistar-team-2026" TargetMode="External"/><Relationship Id="rId307" Type="http://schemas.openxmlformats.org/officeDocument/2006/relationships/hyperlink" Target="https://www.procyclingstats.com/race/tour-de-france/2026/rider/matis-louvel" TargetMode="External"/><Relationship Id="rId308" Type="http://schemas.openxmlformats.org/officeDocument/2006/relationships/hyperlink" Target="https://www.procyclingstats.com/race/tour-de-france/2026/team/nsn-cycling-team-2026" TargetMode="External"/><Relationship Id="rId309" Type="http://schemas.openxmlformats.org/officeDocument/2006/relationships/hyperlink" Target="https://www.procyclingstats.com/race/tour-de-france/2026/rider/marco-haller" TargetMode="External"/><Relationship Id="rId310" Type="http://schemas.openxmlformats.org/officeDocument/2006/relationships/hyperlink" Target="https://www.procyclingstats.com/race/tour-de-france/2026/team/tudor-pro-cycling-team-2026" TargetMode="External"/><Relationship Id="rId311" Type="http://schemas.openxmlformats.org/officeDocument/2006/relationships/hyperlink" Target="https://www.procyclingstats.com/race/tour-de-france/2026/rider/alfred-wright" TargetMode="External"/><Relationship Id="rId312" Type="http://schemas.openxmlformats.org/officeDocument/2006/relationships/hyperlink" Target="https://www.procyclingstats.com/race/tour-de-france/2026/team/pinarello-q365-pro-cycling-team-2026" TargetMode="External"/><Relationship Id="rId313" Type="http://schemas.openxmlformats.org/officeDocument/2006/relationships/hyperlink" Target="https://www.procyclingstats.com/race/tour-de-france/2026/rider/jake-stewart" TargetMode="External"/><Relationship Id="rId314" Type="http://schemas.openxmlformats.org/officeDocument/2006/relationships/hyperlink" Target="https://www.procyclingstats.com/race/tour-de-france/2026/team/nsn-cycling-team-2026" TargetMode="External"/><Relationship Id="rId315" Type="http://schemas.openxmlformats.org/officeDocument/2006/relationships/hyperlink" Target="https://www.procyclingstats.com/race/tour-de-france/2026/rider/julian-alaphilippe" TargetMode="External"/><Relationship Id="rId316" Type="http://schemas.openxmlformats.org/officeDocument/2006/relationships/hyperlink" Target="https://www.procyclingstats.com/race/tour-de-france/2026/team/tudor-pro-cycling-team-2026" TargetMode="External"/><Relationship Id="rId317" Type="http://schemas.openxmlformats.org/officeDocument/2006/relationships/hyperlink" Target="https://www.procyclingstats.com/race/tour-de-france/2026/rider/davide-ballerini" TargetMode="External"/><Relationship Id="rId318" Type="http://schemas.openxmlformats.org/officeDocument/2006/relationships/hyperlink" Target="https://www.procyclingstats.com/race/tour-de-france/2026/team/xds-astana-team-2026" TargetMode="External"/><Relationship Id="rId319" Type="http://schemas.openxmlformats.org/officeDocument/2006/relationships/hyperlink" Target="https://www.procyclingstats.com/race/tour-de-france/2026/rider/lewis-askey" TargetMode="External"/><Relationship Id="rId320" Type="http://schemas.openxmlformats.org/officeDocument/2006/relationships/hyperlink" Target="https://www.procyclingstats.com/race/tour-de-france/2026/team/nsn-cycling-team-2026" TargetMode="External"/><Relationship Id="rId321" Type="http://schemas.openxmlformats.org/officeDocument/2006/relationships/hyperlink" Target="https://www.procyclingstats.com/race/tour-de-france/2026/rider/huub-artz" TargetMode="External"/><Relationship Id="rId322" Type="http://schemas.openxmlformats.org/officeDocument/2006/relationships/hyperlink" Target="https://www.procyclingstats.com/race/tour-de-france/2026/team/lotto-intermarche-2026" TargetMode="External"/><Relationship Id="rId323" Type="http://schemas.openxmlformats.org/officeDocument/2006/relationships/hyperlink" Target="https://www.procyclingstats.com/race/tour-de-france/2026/rider/tim-wellens" TargetMode="External"/><Relationship Id="rId324" Type="http://schemas.openxmlformats.org/officeDocument/2006/relationships/hyperlink" Target="https://www.procyclingstats.com/race/tour-de-france/2026/team/uae-team-emirates-xrg-2026" TargetMode="External"/><Relationship Id="rId325" Type="http://schemas.openxmlformats.org/officeDocument/2006/relationships/hyperlink" Target="https://www.procyclingstats.com/race/tour-de-france/2026/rider/brandon-mcnulty" TargetMode="External"/><Relationship Id="rId326" Type="http://schemas.openxmlformats.org/officeDocument/2006/relationships/hyperlink" Target="https://www.procyclingstats.com/race/tour-de-france/2026/team/uae-team-emirates-xrg-2026" TargetMode="External"/><Relationship Id="rId327" Type="http://schemas.openxmlformats.org/officeDocument/2006/relationships/hyperlink" Target="https://www.procyclingstats.com/race/tour-de-france/2026/rider/jose-felix-parra" TargetMode="External"/><Relationship Id="rId328" Type="http://schemas.openxmlformats.org/officeDocument/2006/relationships/hyperlink" Target="https://www.procyclingstats.com/race/tour-de-france/2026/team/caja-rural-seguros-rga-2026" TargetMode="External"/><Relationship Id="rId329" Type="http://schemas.openxmlformats.org/officeDocument/2006/relationships/hyperlink" Target="https://www.procyclingstats.com/race/tour-de-france/2026/rider/tadej-pogacar" TargetMode="External"/><Relationship Id="rId330" Type="http://schemas.openxmlformats.org/officeDocument/2006/relationships/hyperlink" Target="https://www.procyclingstats.com/race/tour-de-france/2026/team/uae-team-emirates-xrg-2026" TargetMode="External"/><Relationship Id="rId331" Type="http://schemas.openxmlformats.org/officeDocument/2006/relationships/hyperlink" Target="https://www.procyclingstats.com/race/tour-de-france/2026/race.php?event=58793&amp;p=results&amp;s=most-bonifications&amp;rider=194619" TargetMode="External"/><Relationship Id="rId332" Type="http://schemas.openxmlformats.org/officeDocument/2006/relationships/hyperlink" Target="https://www.procyclingstats.com/race/tour-de-france/2026/rider/remco-evenepoel" TargetMode="External"/><Relationship Id="rId333" Type="http://schemas.openxmlformats.org/officeDocument/2006/relationships/hyperlink" Target="https://www.procyclingstats.com/race/tour-de-france/2026/team/red-bull-bora-hansgrohe-2026" TargetMode="External"/><Relationship Id="rId334" Type="http://schemas.openxmlformats.org/officeDocument/2006/relationships/hyperlink" Target="https://www.procyclingstats.com/race/tour-de-france/2026/race.php?event=58793&amp;p=results&amp;s=most-bonifications&amp;rider=212377" TargetMode="External"/><Relationship Id="rId335" Type="http://schemas.openxmlformats.org/officeDocument/2006/relationships/hyperlink" Target="https://www.procyclingstats.com/race/tour-de-france/2026/rider/isaac-del-toro" TargetMode="External"/><Relationship Id="rId336" Type="http://schemas.openxmlformats.org/officeDocument/2006/relationships/hyperlink" Target="https://www.procyclingstats.com/race/tour-de-france/2026/team/uae-team-emirates-xrg-2026" TargetMode="External"/><Relationship Id="rId337" Type="http://schemas.openxmlformats.org/officeDocument/2006/relationships/hyperlink" Target="https://www.procyclingstats.com/race/tour-de-france/2026/race.php?event=58793&amp;p=results&amp;s=most-bonifications&amp;rider=261531" TargetMode="External"/><Relationship Id="rId338" Type="http://schemas.openxmlformats.org/officeDocument/2006/relationships/hyperlink" Target="https://www.procyclingstats.com/race/tour-de-france/2026/rider/paul-seixas" TargetMode="External"/><Relationship Id="rId339" Type="http://schemas.openxmlformats.org/officeDocument/2006/relationships/hyperlink" Target="https://www.procyclingstats.com/race/tour-de-france/2026/team/decathlon-cma-cgm-team-2026" TargetMode="External"/><Relationship Id="rId340" Type="http://schemas.openxmlformats.org/officeDocument/2006/relationships/hyperlink" Target="https://www.procyclingstats.com/race/tour-de-france/2026/race.php?event=58793&amp;p=results&amp;s=most-bonifications&amp;rider=286476" TargetMode="External"/><Relationship Id="rId341" Type="http://schemas.openxmlformats.org/officeDocument/2006/relationships/hyperlink" Target="https://www.procyclingstats.com/race/tour-de-france/2026/rider/juan-ayuso-pesquera" TargetMode="External"/><Relationship Id="rId342" Type="http://schemas.openxmlformats.org/officeDocument/2006/relationships/hyperlink" Target="https://www.procyclingstats.com/race/tour-de-france/2026/team/lidl-trek-2026" TargetMode="External"/><Relationship Id="rId343" Type="http://schemas.openxmlformats.org/officeDocument/2006/relationships/hyperlink" Target="https://www.procyclingstats.com/race/tour-de-france/2026/rider/lenny-martinez" TargetMode="External"/><Relationship Id="rId344" Type="http://schemas.openxmlformats.org/officeDocument/2006/relationships/hyperlink" Target="https://www.procyclingstats.com/race/tour-de-france/2026/team/lidl-trek-2026" TargetMode="External"/><Relationship Id="rId345" Type="http://schemas.openxmlformats.org/officeDocument/2006/relationships/hyperlink" Target="https://www.procyclingstats.com/race/tour-de-france/2026/rider/mattias-skjelmose-jensen" TargetMode="External"/><Relationship Id="rId346" Type="http://schemas.openxmlformats.org/officeDocument/2006/relationships/hyperlink" Target="https://www.procyclingstats.com/race/tour-de-france/2026/team/bahrain-victorious-2026" TargetMode="External"/><Relationship Id="rId347" Type="http://schemas.openxmlformats.org/officeDocument/2006/relationships/hyperlink" Target="https://www.procyclingstats.com/race/tour-de-france/2026/rider/tom-pidcock" TargetMode="External"/><Relationship Id="rId348" Type="http://schemas.openxmlformats.org/officeDocument/2006/relationships/hyperlink" Target="https://www.procyclingstats.com/race/tour-de-france/2026/team/pinarello-q365-pro-cycling-team-2026" TargetMode="External"/><Relationship Id="rId349" Type="http://schemas.openxmlformats.org/officeDocument/2006/relationships/hyperlink" Target="https://www.procyclingstats.com/race/tour-de-france/2026/race.php?event=58793&amp;p=results&amp;s=most-bonifications&amp;rider=202331" TargetMode="External"/><Relationship Id="rId350" Type="http://schemas.openxmlformats.org/officeDocument/2006/relationships/hyperlink" Target="https://www.procyclingstats.com/race/tour-de-france/2026/rider/jordan-jegat" TargetMode="External"/><Relationship Id="rId351" Type="http://schemas.openxmlformats.org/officeDocument/2006/relationships/hyperlink" Target="https://www.procyclingstats.com/race/tour-de-france/2026/team/totalenergies-2026" TargetMode="External"/><Relationship Id="rId352" Type="http://schemas.openxmlformats.org/officeDocument/2006/relationships/hyperlink" Target="https://www.procyclingstats.com/race/tour-de-france/2026/rider/richard-carapaz" TargetMode="External"/><Relationship Id="rId353" Type="http://schemas.openxmlformats.org/officeDocument/2006/relationships/hyperlink" Target="https://www.procyclingstats.com/race/tour-de-france/2026/team/ef-education-easypost-2026" TargetMode="External"/><Relationship Id="rId354" Type="http://schemas.openxmlformats.org/officeDocument/2006/relationships/hyperlink" Target="https://www.procyclingstats.com/race/tour-de-france/2026/race.php?event=58793&amp;p=results&amp;s=most-bonifications&amp;rider=178184" TargetMode="External"/><Relationship Id="rId355" Type="http://schemas.openxmlformats.org/officeDocument/2006/relationships/hyperlink" Target="https://www.procyclingstats.com/race/tour-de-france/2026/rider/yannis-voisard" TargetMode="External"/><Relationship Id="rId356" Type="http://schemas.openxmlformats.org/officeDocument/2006/relationships/hyperlink" Target="https://www.procyclingstats.com/race/tour-de-france/2026/team/tudor-pro-cycling-team-2026" TargetMode="External"/><Relationship Id="rId357" Type="http://schemas.openxmlformats.org/officeDocument/2006/relationships/hyperlink" Target="https://www.procyclingstats.com/race/tour-de-france/2026/rider/ilan-van-wilder" TargetMode="External"/><Relationship Id="rId358" Type="http://schemas.openxmlformats.org/officeDocument/2006/relationships/hyperlink" Target="https://www.procyclingstats.com/race/tour-de-france/2026/team/soudal-quick-step-2026" TargetMode="External"/><Relationship Id="rId359" Type="http://schemas.openxmlformats.org/officeDocument/2006/relationships/hyperlink" Target="https://www.procyclingstats.com/race/tour-de-france/2026/rider/davide-piganzoli" TargetMode="External"/><Relationship Id="rId360" Type="http://schemas.openxmlformats.org/officeDocument/2006/relationships/hyperlink" Target="https://www.procyclingstats.com/race/tour-de-france/2026/team/team-visma-lease-a-bike-2026" TargetMode="External"/><Relationship Id="rId361" Type="http://schemas.openxmlformats.org/officeDocument/2006/relationships/hyperlink" Target="https://www.procyclingstats.com/race/tour-de-france/2026/rider/tobias-halland-johannessen" TargetMode="External"/><Relationship Id="rId362" Type="http://schemas.openxmlformats.org/officeDocument/2006/relationships/hyperlink" Target="https://www.procyclingstats.com/race/tour-de-france/2026/team/uno-x-mobility-2026" TargetMode="External"/><Relationship Id="rId363" Type="http://schemas.openxmlformats.org/officeDocument/2006/relationships/hyperlink" Target="https://www.procyclingstats.com/race/tour-de-france/2026/race.php?event=58793&amp;p=results&amp;s=most-bonifications&amp;rider=222121" TargetMode="External"/><Relationship Id="rId364" Type="http://schemas.openxmlformats.org/officeDocument/2006/relationships/hyperlink" Target="https://www.procyclingstats.com/race/tour-de-france/2026/rider/sepp-kuss" TargetMode="External"/><Relationship Id="rId365" Type="http://schemas.openxmlformats.org/officeDocument/2006/relationships/hyperlink" Target="https://www.procyclingstats.com/race/tour-de-france/2026/team/netcompany-ineos-2026" TargetMode="External"/><Relationship Id="rId366" Type="http://schemas.openxmlformats.org/officeDocument/2006/relationships/hyperlink" Target="https://www.procyclingstats.com/race/tour-de-france/2026/rider/egan-bernal" TargetMode="External"/><Relationship Id="rId367" Type="http://schemas.openxmlformats.org/officeDocument/2006/relationships/hyperlink" Target="https://www.procyclingstats.com/race/tour-de-france/2026/team/team-visma-lease-a-bike-2026" TargetMode="External"/><Relationship Id="rId368" Type="http://schemas.openxmlformats.org/officeDocument/2006/relationships/hyperlink" Target="https://www.procyclingstats.com/race/tour-de-france/2026/rider/nicolas-prodhomme" TargetMode="External"/><Relationship Id="rId369" Type="http://schemas.openxmlformats.org/officeDocument/2006/relationships/hyperlink" Target="https://www.procyclingstats.com/race/tour-de-france/2026/team/decathlon-cma-cgm-team-2026" TargetMode="External"/><Relationship Id="rId370" Type="http://schemas.openxmlformats.org/officeDocument/2006/relationships/hyperlink" Target="https://www.procyclingstats.com/race/tour-de-france/2026/rider/jai-hindley" TargetMode="External"/><Relationship Id="rId371" Type="http://schemas.openxmlformats.org/officeDocument/2006/relationships/hyperlink" Target="https://www.procyclingstats.com/race/tour-de-france/2026/team/red-bull-bora-hansgrohe-2026" TargetMode="External"/><Relationship Id="rId372" Type="http://schemas.openxmlformats.org/officeDocument/2006/relationships/hyperlink" Target="https://www.procyclingstats.com/race/tour-de-france/2026/rider/adam-yates" TargetMode="External"/><Relationship Id="rId373" Type="http://schemas.openxmlformats.org/officeDocument/2006/relationships/hyperlink" Target="https://www.procyclingstats.com/race/tour-de-france/2026/team/uae-team-emirates-xrg-2026" TargetMode="External"/><Relationship Id="rId374" Type="http://schemas.openxmlformats.org/officeDocument/2006/relationships/hyperlink" Target="https://www.procyclingstats.com/race/tour-de-france/2026/rider/tiesj-benoot" TargetMode="External"/><Relationship Id="rId375" Type="http://schemas.openxmlformats.org/officeDocument/2006/relationships/hyperlink" Target="https://www.procyclingstats.com/race/tour-de-france/2026/team/decathlon-cma-cgm-team-2026" TargetMode="External"/><Relationship Id="rId376" Type="http://schemas.openxmlformats.org/officeDocument/2006/relationships/hyperlink" Target="https://www.procyclingstats.com/race/tour-de-france/2026/rider/sean-quinn" TargetMode="External"/><Relationship Id="rId377" Type="http://schemas.openxmlformats.org/officeDocument/2006/relationships/hyperlink" Target="https://www.procyclingstats.com/race/tour-de-france/2026/team/ef-education-easypost-2026" TargetMode="External"/><Relationship Id="rId378" Type="http://schemas.openxmlformats.org/officeDocument/2006/relationships/hyperlink" Target="https://www.procyclingstats.com/race/tour-de-france/2026/rider/quinn-simmons" TargetMode="External"/><Relationship Id="rId379" Type="http://schemas.openxmlformats.org/officeDocument/2006/relationships/hyperlink" Target="https://www.procyclingstats.com/race/tour-de-france/2026/team/lidl-trek-2026" TargetMode="External"/><Relationship Id="rId380" Type="http://schemas.openxmlformats.org/officeDocument/2006/relationships/hyperlink" Target="https://www.procyclingstats.com/race/tour-de-france/2026/race.php?event=58793&amp;p=results&amp;s=most-bonifications&amp;rider=216727" TargetMode="External"/><Relationship Id="rId381" Type="http://schemas.openxmlformats.org/officeDocument/2006/relationships/hyperlink" Target="https://www.procyclingstats.com/race/tour-de-france/2026/rider/carlos-verona" TargetMode="External"/><Relationship Id="rId382" Type="http://schemas.openxmlformats.org/officeDocument/2006/relationships/hyperlink" Target="https://www.procyclingstats.com/race/tour-de-france/2026/team/lidl-trek-2026" TargetMode="External"/><Relationship Id="rId383" Type="http://schemas.openxmlformats.org/officeDocument/2006/relationships/hyperlink" Target="https://www.procyclingstats.com/race/tour-de-france/2026/rider/pablo-castrillo-zapater" TargetMode="External"/><Relationship Id="rId384" Type="http://schemas.openxmlformats.org/officeDocument/2006/relationships/hyperlink" Target="https://www.procyclingstats.com/race/tour-de-france/2026/team/movistar-team-2026" TargetMode="External"/><Relationship Id="rId385" Type="http://schemas.openxmlformats.org/officeDocument/2006/relationships/hyperlink" Target="https://www.procyclingstats.com/race/tour-de-france/2026/rider/derek-gee" TargetMode="External"/><Relationship Id="rId386" Type="http://schemas.openxmlformats.org/officeDocument/2006/relationships/hyperlink" Target="https://www.procyclingstats.com/race/tour-de-france/2026/team/lidl-trek-2026" TargetMode="External"/><Relationship Id="rId387" Type="http://schemas.openxmlformats.org/officeDocument/2006/relationships/hyperlink" Target="https://www.procyclingstats.com/race/tour-de-france/2026/rider/matteo-jorgenson" TargetMode="External"/><Relationship Id="rId388" Type="http://schemas.openxmlformats.org/officeDocument/2006/relationships/hyperlink" Target="https://www.procyclingstats.com/race/tour-de-france/2026/team/team-visma-lease-a-bike-2026" TargetMode="External"/><Relationship Id="rId389" Type="http://schemas.openxmlformats.org/officeDocument/2006/relationships/hyperlink" Target="https://www.procyclingstats.com/race/tour-de-france/2026/race.php?event=58793&amp;p=results&amp;s=most-bonifications&amp;rider=204401" TargetMode="External"/><Relationship Id="rId390" Type="http://schemas.openxmlformats.org/officeDocument/2006/relationships/hyperlink" Target="https://www.procyclingstats.com/race/tour-de-france/2026/rider/einer-rubio" TargetMode="External"/><Relationship Id="rId391" Type="http://schemas.openxmlformats.org/officeDocument/2006/relationships/hyperlink" Target="https://www.procyclingstats.com/race/tour-de-france/2026/team/movistar-team-2026" TargetMode="External"/><Relationship Id="rId392" Type="http://schemas.openxmlformats.org/officeDocument/2006/relationships/hyperlink" Target="https://www.procyclingstats.com/race/tour-de-france/2026/rider/thymen-arensman" TargetMode="External"/><Relationship Id="rId393" Type="http://schemas.openxmlformats.org/officeDocument/2006/relationships/hyperlink" Target="https://www.procyclingstats.com/race/tour-de-france/2026/team/netcompany-ineos-2026" TargetMode="External"/><Relationship Id="rId394" Type="http://schemas.openxmlformats.org/officeDocument/2006/relationships/hyperlink" Target="https://www.procyclingstats.com/race/tour-de-france/2026/rider/guillaume-martin" TargetMode="External"/><Relationship Id="rId395" Type="http://schemas.openxmlformats.org/officeDocument/2006/relationships/hyperlink" Target="https://www.procyclingstats.com/race/tour-de-france/2026/team/movistar-team-2026" TargetMode="External"/><Relationship Id="rId396" Type="http://schemas.openxmlformats.org/officeDocument/2006/relationships/hyperlink" Target="https://www.procyclingstats.com/race/tour-de-france/2026/race.php?event=58793&amp;p=results&amp;s=most-bonifications&amp;rider=240149" TargetMode="External"/><Relationship Id="rId397" Type="http://schemas.openxmlformats.org/officeDocument/2006/relationships/hyperlink" Target="https://www.procyclingstats.com/race/tour-de-france/2026/rider/raul-garcia-pierna" TargetMode="External"/><Relationship Id="rId398" Type="http://schemas.openxmlformats.org/officeDocument/2006/relationships/hyperlink" Target="https://www.procyclingstats.com/race/tour-de-france/2026/team/groupama-fdj-united-2026" TargetMode="External"/><Relationship Id="rId399" Type="http://schemas.openxmlformats.org/officeDocument/2006/relationships/hyperlink" Target="https://www.procyclingstats.com/race/tour-de-france/2026/rider/felix-grossschartner" TargetMode="External"/><Relationship Id="rId400" Type="http://schemas.openxmlformats.org/officeDocument/2006/relationships/hyperlink" Target="https://www.procyclingstats.com/race/tour-de-france/2026/team/uae-team-emirates-xrg-2026" TargetMode="External"/><Relationship Id="rId401" Type="http://schemas.openxmlformats.org/officeDocument/2006/relationships/hyperlink" Target="https://www.procyclingstats.com/race/tour-de-france/2026/rider/maxim-van-gils" TargetMode="External"/><Relationship Id="rId402" Type="http://schemas.openxmlformats.org/officeDocument/2006/relationships/hyperlink" Target="https://www.procyclingstats.com/race/tour-de-france/2026/team/red-bull-bora-hansgrohe-2026" TargetMode="External"/><Relationship Id="rId403" Type="http://schemas.openxmlformats.org/officeDocument/2006/relationships/hyperlink" Target="https://www.procyclingstats.com/race/tour-de-france/2026/rider/kevin-vauquelin" TargetMode="External"/><Relationship Id="rId404" Type="http://schemas.openxmlformats.org/officeDocument/2006/relationships/hyperlink" Target="https://www.procyclingstats.com/race/tour-de-france/2026/team/netcompany-ineos-2026" TargetMode="External"/><Relationship Id="rId405" Type="http://schemas.openxmlformats.org/officeDocument/2006/relationships/hyperlink" Target="https://www.procyclingstats.com/race/tour-de-france/2026/rider/matthew-riccitello" TargetMode="External"/><Relationship Id="rId406" Type="http://schemas.openxmlformats.org/officeDocument/2006/relationships/hyperlink" Target="https://www.procyclingstats.com/race/tour-de-france/2026/team/decathlon-cma-cgm-team-2026" TargetMode="External"/><Relationship Id="rId407" Type="http://schemas.openxmlformats.org/officeDocument/2006/relationships/hyperlink" Target="https://www.procyclingstats.com/race/tour-de-france/2026/rider/mauro-schmid" TargetMode="External"/><Relationship Id="rId408" Type="http://schemas.openxmlformats.org/officeDocument/2006/relationships/hyperlink" Target="https://www.procyclingstats.com/race/tour-de-france/2026/team/team-jayco-alula-2026" TargetMode="External"/><Relationship Id="rId409" Type="http://schemas.openxmlformats.org/officeDocument/2006/relationships/hyperlink" Target="https://www.procyclingstats.com/race/tour-de-france/2026/race.php?event=58793&amp;p=results&amp;s=most-bonifications&amp;rider=205788" TargetMode="External"/><Relationship Id="rId410" Type="http://schemas.openxmlformats.org/officeDocument/2006/relationships/hyperlink" Target="https://www.procyclingstats.com/race/tour-de-france/2026/rider/quinten-hermans" TargetMode="External"/><Relationship Id="rId411" Type="http://schemas.openxmlformats.org/officeDocument/2006/relationships/hyperlink" Target="https://www.procyclingstats.com/race/tour-de-france/2026/team/pinarello-q365-pro-cycling-team-2026" TargetMode="External"/><Relationship Id="rId412" Type="http://schemas.openxmlformats.org/officeDocument/2006/relationships/hyperlink" Target="https://www.procyclingstats.com/race/tour-de-france/2026/rider/harold-tejada" TargetMode="External"/><Relationship Id="rId413" Type="http://schemas.openxmlformats.org/officeDocument/2006/relationships/hyperlink" Target="https://www.procyclingstats.com/race/tour-de-france/2026/team/xds-astana-team-2026" TargetMode="External"/><Relationship Id="rId414" Type="http://schemas.openxmlformats.org/officeDocument/2006/relationships/hyperlink" Target="https://www.procyclingstats.com/race/tour-de-france/2026/race.php?event=58793&amp;p=results&amp;s=most-bonifications&amp;rider=189561" TargetMode="External"/><Relationship Id="rId415" Type="http://schemas.openxmlformats.org/officeDocument/2006/relationships/hyperlink" Target="https://www.procyclingstats.com/race/tour-de-france/2026/rider/lennert-van-eetvelt" TargetMode="External"/><Relationship Id="rId416" Type="http://schemas.openxmlformats.org/officeDocument/2006/relationships/hyperlink" Target="https://www.procyclingstats.com/race/tour-de-france/2026/team/lotto-intermarche-2026" TargetMode="External"/><Relationship Id="rId417" Type="http://schemas.openxmlformats.org/officeDocument/2006/relationships/hyperlink" Target="https://www.procyclingstats.com/race/tour-de-france/2026/rider/valentin-paret-peintre" TargetMode="External"/><Relationship Id="rId418" Type="http://schemas.openxmlformats.org/officeDocument/2006/relationships/hyperlink" Target="https://www.procyclingstats.com/race/tour-de-france/2026/team/soudal-quick-step-2026" TargetMode="External"/><Relationship Id="rId419" Type="http://schemas.openxmlformats.org/officeDocument/2006/relationships/hyperlink" Target="https://www.procyclingstats.com/race/tour-de-france/2026/rider/ben-o-connor" TargetMode="External"/><Relationship Id="rId420" Type="http://schemas.openxmlformats.org/officeDocument/2006/relationships/hyperlink" Target="https://www.procyclingstats.com/race/tour-de-france/2026/team/team-jayco-alula-2026" TargetMode="External"/><Relationship Id="rId421" Type="http://schemas.openxmlformats.org/officeDocument/2006/relationships/hyperlink" Target="https://www.procyclingstats.com/race/tour-de-france/2026/rider/alex-baudin" TargetMode="External"/><Relationship Id="rId422" Type="http://schemas.openxmlformats.org/officeDocument/2006/relationships/hyperlink" Target="https://www.procyclingstats.com/race/tour-de-france/2026/team/ef-education-easypost-2026" TargetMode="External"/><Relationship Id="rId423" Type="http://schemas.openxmlformats.org/officeDocument/2006/relationships/hyperlink" Target="https://www.procyclingstats.com/race/tour-de-france/2026/rider/antonio-tiberi" TargetMode="External"/><Relationship Id="rId424" Type="http://schemas.openxmlformats.org/officeDocument/2006/relationships/hyperlink" Target="https://www.procyclingstats.com/race/tour-de-france/2026/team/bahrain-victorious-2026" TargetMode="External"/><Relationship Id="rId425" Type="http://schemas.openxmlformats.org/officeDocument/2006/relationships/hyperlink" Target="https://www.procyclingstats.com/race/tour-de-france/2026/rider/mattia-cattaneo" TargetMode="External"/><Relationship Id="rId426" Type="http://schemas.openxmlformats.org/officeDocument/2006/relationships/hyperlink" Target="https://www.procyclingstats.com/race/tour-de-france/2026/team/red-bull-bora-hansgrohe-2026" TargetMode="External"/><Relationship Id="rId427" Type="http://schemas.openxmlformats.org/officeDocument/2006/relationships/hyperlink" Target="https://www.procyclingstats.com/race/tour-de-france/2026/rider/sergio-higuita" TargetMode="External"/><Relationship Id="rId428" Type="http://schemas.openxmlformats.org/officeDocument/2006/relationships/hyperlink" Target="https://www.procyclingstats.com/race/tour-de-france/2026/team/xds-astana-team-2026" TargetMode="External"/><Relationship Id="rId429" Type="http://schemas.openxmlformats.org/officeDocument/2006/relationships/hyperlink" Target="https://www.procyclingstats.com/race/tour-de-france/2026/rider/tobias-foss" TargetMode="External"/><Relationship Id="rId430" Type="http://schemas.openxmlformats.org/officeDocument/2006/relationships/hyperlink" Target="https://www.procyclingstats.com/race/tour-de-france/2026/team/netcompany-ineos-2026" TargetMode="External"/><Relationship Id="rId431" Type="http://schemas.openxmlformats.org/officeDocument/2006/relationships/hyperlink" Target="https://www.procyclingstats.com/race/tour-de-france/2026/rider/ion-izagirre" TargetMode="External"/><Relationship Id="rId432" Type="http://schemas.openxmlformats.org/officeDocument/2006/relationships/hyperlink" Target="https://www.procyclingstats.com/race/tour-de-france/2026/team/cofidis-2026" TargetMode="External"/><Relationship Id="rId433" Type="http://schemas.openxmlformats.org/officeDocument/2006/relationships/hyperlink" Target="https://www.procyclingstats.com/race/tour-de-france/2026/rider/abel-balderstone-roumens" TargetMode="External"/><Relationship Id="rId434" Type="http://schemas.openxmlformats.org/officeDocument/2006/relationships/hyperlink" Target="https://www.procyclingstats.com/race/tour-de-france/2026/team/caja-rural-seguros-rga-2026" TargetMode="External"/><Relationship Id="rId435" Type="http://schemas.openxmlformats.org/officeDocument/2006/relationships/hyperlink" Target="https://www.procyclingstats.com/race/tour-de-france/2026/rider/mathias-vacek" TargetMode="External"/><Relationship Id="rId436" Type="http://schemas.openxmlformats.org/officeDocument/2006/relationships/hyperlink" Target="https://www.procyclingstats.com/race/tour-de-france/2026/team/lidl-trek-2026" TargetMode="External"/><Relationship Id="rId437" Type="http://schemas.openxmlformats.org/officeDocument/2006/relationships/hyperlink" Target="https://www.procyclingstats.com/race/tour-de-france/2026/rider/clement-braz-afonso" TargetMode="External"/><Relationship Id="rId438" Type="http://schemas.openxmlformats.org/officeDocument/2006/relationships/hyperlink" Target="https://www.procyclingstats.com/race/tour-de-france/2026/team/groupama-fdj-united-2026" TargetMode="External"/><Relationship Id="rId439" Type="http://schemas.openxmlformats.org/officeDocument/2006/relationships/hyperlink" Target="https://www.procyclingstats.com/race/tour-de-france/2026/rider/marc-hirschi" TargetMode="External"/><Relationship Id="rId440" Type="http://schemas.openxmlformats.org/officeDocument/2006/relationships/hyperlink" Target="https://www.procyclingstats.com/race/tour-de-france/2026/team/tudor-pro-cycling-team-2026" TargetMode="External"/><Relationship Id="rId441" Type="http://schemas.openxmlformats.org/officeDocument/2006/relationships/hyperlink" Target="https://www.procyclingstats.com/race/tour-de-france/2026/rider/aurelien-paret-peintre" TargetMode="External"/><Relationship Id="rId442" Type="http://schemas.openxmlformats.org/officeDocument/2006/relationships/hyperlink" Target="https://www.procyclingstats.com/race/tour-de-france/2026/team/decathlon-cma-cgm-team-2026" TargetMode="External"/><Relationship Id="rId443" Type="http://schemas.openxmlformats.org/officeDocument/2006/relationships/hyperlink" Target="https://www.procyclingstats.com/race/tour-de-france/2026/rider/michael-valgren-andersen" TargetMode="External"/><Relationship Id="rId444" Type="http://schemas.openxmlformats.org/officeDocument/2006/relationships/hyperlink" Target="https://www.procyclingstats.com/race/tour-de-france/2026/team/ef-education-easypost-2026" TargetMode="External"/><Relationship Id="rId445" Type="http://schemas.openxmlformats.org/officeDocument/2006/relationships/hyperlink" Target="https://www.procyclingstats.com/race/tour-de-france/2026/rider/joris-delbove" TargetMode="External"/><Relationship Id="rId446" Type="http://schemas.openxmlformats.org/officeDocument/2006/relationships/hyperlink" Target="https://www.procyclingstats.com/race/tour-de-france/2026/team/totalenergies-2026" TargetMode="External"/><Relationship Id="rId447" Type="http://schemas.openxmlformats.org/officeDocument/2006/relationships/hyperlink" Target="https://www.procyclingstats.com/race/tour-de-france/2026/rider/nicolas-breuillard" TargetMode="External"/><Relationship Id="rId448" Type="http://schemas.openxmlformats.org/officeDocument/2006/relationships/hyperlink" Target="https://www.procyclingstats.com/race/tour-de-france/2026/team/totalenergies-2026" TargetMode="External"/><Relationship Id="rId449" Type="http://schemas.openxmlformats.org/officeDocument/2006/relationships/hyperlink" Target="https://www.procyclingstats.com/race/tour-de-france/2026/rider/romain-gregoire" TargetMode="External"/><Relationship Id="rId450" Type="http://schemas.openxmlformats.org/officeDocument/2006/relationships/hyperlink" Target="https://www.procyclingstats.com/race/tour-de-france/2026/team/groupama-fdj-united-2026" TargetMode="External"/><Relationship Id="rId451" Type="http://schemas.openxmlformats.org/officeDocument/2006/relationships/hyperlink" Target="https://www.procyclingstats.com/race/tour-de-france/2026/rider/michael-matthews" TargetMode="External"/><Relationship Id="rId452" Type="http://schemas.openxmlformats.org/officeDocument/2006/relationships/hyperlink" Target="https://www.procyclingstats.com/race/tour-de-france/2026/team/team-jayco-alula-2026" TargetMode="External"/><Relationship Id="rId453" Type="http://schemas.openxmlformats.org/officeDocument/2006/relationships/hyperlink" Target="https://www.procyclingstats.com/race/tour-de-france/2026/rider/xandro-meurisse" TargetMode="External"/><Relationship Id="rId454" Type="http://schemas.openxmlformats.org/officeDocument/2006/relationships/hyperlink" Target="https://www.procyclingstats.com/race/tour-de-france/2026/team/pinarello-q365-pro-cycling-team-2026" TargetMode="External"/><Relationship Id="rId455" Type="http://schemas.openxmlformats.org/officeDocument/2006/relationships/hyperlink" Target="https://www.procyclingstats.com/race/tour-de-france/2026/rider/damiano-caruso" TargetMode="External"/><Relationship Id="rId456" Type="http://schemas.openxmlformats.org/officeDocument/2006/relationships/hyperlink" Target="https://www.procyclingstats.com/race/tour-de-france/2026/team/bahrain-victorious-2026" TargetMode="External"/><Relationship Id="rId457" Type="http://schemas.openxmlformats.org/officeDocument/2006/relationships/hyperlink" Target="https://www.procyclingstats.com/race/tour-de-france/2026/rider/anders-skaarseth" TargetMode="External"/><Relationship Id="rId458" Type="http://schemas.openxmlformats.org/officeDocument/2006/relationships/hyperlink" Target="https://www.procyclingstats.com/race/tour-de-france/2026/team/uno-x-mobility-2026" TargetMode="External"/><Relationship Id="rId459" Type="http://schemas.openxmlformats.org/officeDocument/2006/relationships/hyperlink" Target="https://www.procyclingstats.com/race/tour-de-france/2026/rider/quentin-pacher" TargetMode="External"/><Relationship Id="rId460" Type="http://schemas.openxmlformats.org/officeDocument/2006/relationships/hyperlink" Target="https://www.procyclingstats.com/race/tour-de-france/2026/team/groupama-fdj-united-2026" TargetMode="External"/><Relationship Id="rId461" Type="http://schemas.openxmlformats.org/officeDocument/2006/relationships/hyperlink" Target="https://www.procyclingstats.com/race/tour-de-france/2026/rider/alexandre-delettre" TargetMode="External"/><Relationship Id="rId462" Type="http://schemas.openxmlformats.org/officeDocument/2006/relationships/hyperlink" Target="https://www.procyclingstats.com/race/tour-de-france/2026/team/totalenergies-2026" TargetMode="External"/><Relationship Id="rId463" Type="http://schemas.openxmlformats.org/officeDocument/2006/relationships/hyperlink" Target="https://www.procyclingstats.com/race/tour-de-france/2026/rider/ben-healy" TargetMode="External"/><Relationship Id="rId464" Type="http://schemas.openxmlformats.org/officeDocument/2006/relationships/hyperlink" Target="https://www.procyclingstats.com/race/tour-de-france/2026/team/ef-education-easypost-2026" TargetMode="External"/><Relationship Id="rId465" Type="http://schemas.openxmlformats.org/officeDocument/2006/relationships/hyperlink" Target="https://www.procyclingstats.com/race/tour-de-france/2026/rider/javier-romo" TargetMode="External"/><Relationship Id="rId466" Type="http://schemas.openxmlformats.org/officeDocument/2006/relationships/hyperlink" Target="https://www.procyclingstats.com/race/tour-de-france/2026/team/movistar-team-2026" TargetMode="External"/><Relationship Id="rId467" Type="http://schemas.openxmlformats.org/officeDocument/2006/relationships/hyperlink" Target="https://www.procyclingstats.com/race/tour-de-france/2026/rider/jasper-stuyven" TargetMode="External"/><Relationship Id="rId468" Type="http://schemas.openxmlformats.org/officeDocument/2006/relationships/hyperlink" Target="https://www.procyclingstats.com/race/tour-de-france/2026/team/soudal-quick-step-2026" TargetMode="External"/><Relationship Id="rId469" Type="http://schemas.openxmlformats.org/officeDocument/2006/relationships/hyperlink" Target="https://www.procyclingstats.com/race/tour-de-france/2026/rider/clement-russo" TargetMode="External"/><Relationship Id="rId470" Type="http://schemas.openxmlformats.org/officeDocument/2006/relationships/hyperlink" Target="https://www.procyclingstats.com/race/tour-de-france/2026/team/groupama-fdj-united-2026" TargetMode="External"/><Relationship Id="rId471" Type="http://schemas.openxmlformats.org/officeDocument/2006/relationships/hyperlink" Target="https://www.procyclingstats.com/race/tour-de-france/2026/rider/vlad-van-mechelen" TargetMode="External"/><Relationship Id="rId472" Type="http://schemas.openxmlformats.org/officeDocument/2006/relationships/hyperlink" Target="https://www.procyclingstats.com/race/tour-de-france/2026/team/bahrain-victorious-2026" TargetMode="External"/><Relationship Id="rId473" Type="http://schemas.openxmlformats.org/officeDocument/2006/relationships/hyperlink" Target="https://www.procyclingstats.com/race/tour-de-france/2026/rider/louis-vervaeke" TargetMode="External"/><Relationship Id="rId474" Type="http://schemas.openxmlformats.org/officeDocument/2006/relationships/hyperlink" Target="https://www.procyclingstats.com/race/tour-de-france/2026/team/soudal-quick-step-2026" TargetMode="External"/><Relationship Id="rId475" Type="http://schemas.openxmlformats.org/officeDocument/2006/relationships/hyperlink" Target="https://www.procyclingstats.com/race/tour-de-france/2026/rider/rick-pluimers" TargetMode="External"/><Relationship Id="rId476" Type="http://schemas.openxmlformats.org/officeDocument/2006/relationships/hyperlink" Target="https://www.procyclingstats.com/race/tour-de-france/2026/team/tudor-pro-cycling-team-2026" TargetMode="External"/><Relationship Id="rId477" Type="http://schemas.openxmlformats.org/officeDocument/2006/relationships/hyperlink" Target="https://www.procyclingstats.com/race/tour-de-france/2026/rider/nils-politt" TargetMode="External"/><Relationship Id="rId478" Type="http://schemas.openxmlformats.org/officeDocument/2006/relationships/hyperlink" Target="https://www.procyclingstats.com/race/tour-de-france/2026/team/uae-team-emirates-xrg-2026" TargetMode="External"/><Relationship Id="rId479" Type="http://schemas.openxmlformats.org/officeDocument/2006/relationships/hyperlink" Target="https://www.procyclingstats.com/race/tour-de-france/2026/rider/mathieu-van-der-poel" TargetMode="External"/><Relationship Id="rId480" Type="http://schemas.openxmlformats.org/officeDocument/2006/relationships/hyperlink" Target="https://www.procyclingstats.com/race/tour-de-france/2026/team/alpecin-premier-tech-2026" TargetMode="External"/><Relationship Id="rId481" Type="http://schemas.openxmlformats.org/officeDocument/2006/relationships/hyperlink" Target="https://www.procyclingstats.com/race/tour-de-france/2026/race.php?event=58793&amp;p=results&amp;s=most-bonifications&amp;rider=168754" TargetMode="External"/><Relationship Id="rId482" Type="http://schemas.openxmlformats.org/officeDocument/2006/relationships/hyperlink" Target="https://www.procyclingstats.com/race/tour-de-france/2026/rider/bruno-armirail" TargetMode="External"/><Relationship Id="rId483" Type="http://schemas.openxmlformats.org/officeDocument/2006/relationships/hyperlink" Target="https://www.procyclingstats.com/race/tour-de-france/2026/team/team-visma-lease-a-bike-2026" TargetMode="External"/><Relationship Id="rId484" Type="http://schemas.openxmlformats.org/officeDocument/2006/relationships/hyperlink" Target="https://www.procyclingstats.com/race/tour-de-france/2026/rider/tim-wellens" TargetMode="External"/><Relationship Id="rId485" Type="http://schemas.openxmlformats.org/officeDocument/2006/relationships/hyperlink" Target="https://www.procyclingstats.com/race/tour-de-france/2026/team/uae-team-emirates-xrg-2026" TargetMode="External"/><Relationship Id="rId486" Type="http://schemas.openxmlformats.org/officeDocument/2006/relationships/hyperlink" Target="https://www.procyclingstats.com/race/tour-de-france/2026/rider/nelson-oliveira" TargetMode="External"/><Relationship Id="rId487" Type="http://schemas.openxmlformats.org/officeDocument/2006/relationships/hyperlink" Target="https://www.procyclingstats.com/race/tour-de-france/2026/team/movistar-team-2026" TargetMode="External"/><Relationship Id="rId488" Type="http://schemas.openxmlformats.org/officeDocument/2006/relationships/hyperlink" Target="https://www.procyclingstats.com/race/tour-de-france/2026/rider/mathis-le-berre" TargetMode="External"/><Relationship Id="rId489" Type="http://schemas.openxmlformats.org/officeDocument/2006/relationships/hyperlink" Target="https://www.procyclingstats.com/race/tour-de-france/2026/team/totalenergies-2026" TargetMode="External"/><Relationship Id="rId490" Type="http://schemas.openxmlformats.org/officeDocument/2006/relationships/hyperlink" Target="https://www.procyclingstats.com/race/tour-de-france/2026/rider/ewen-costiou" TargetMode="External"/><Relationship Id="rId491" Type="http://schemas.openxmlformats.org/officeDocument/2006/relationships/hyperlink" Target="https://www.procyclingstats.com/race/tour-de-france/2026/team/groupama-fdj-united-2026" TargetMode="External"/><Relationship Id="rId492" Type="http://schemas.openxmlformats.org/officeDocument/2006/relationships/hyperlink" Target="https://www.procyclingstats.com/race/tour-de-france/2026/rider/mads-pedersen" TargetMode="External"/><Relationship Id="rId493" Type="http://schemas.openxmlformats.org/officeDocument/2006/relationships/hyperlink" Target="https://www.procyclingstats.com/race/tour-de-france/2026/team/lidl-trek-2026" TargetMode="External"/><Relationship Id="rId494" Type="http://schemas.openxmlformats.org/officeDocument/2006/relationships/hyperlink" Target="https://www.procyclingstats.com/race/tour-de-france/2026/race.php?event=58793&amp;p=results&amp;s=most-bonifications&amp;rider=168776" TargetMode="External"/><Relationship Id="rId495" Type="http://schemas.openxmlformats.org/officeDocument/2006/relationships/hyperlink" Target="https://www.procyclingstats.com/race/tour-de-france/2026/rider/felix-engelhardt" TargetMode="External"/><Relationship Id="rId496" Type="http://schemas.openxmlformats.org/officeDocument/2006/relationships/hyperlink" Target="https://www.procyclingstats.com/race/tour-de-france/2026/team/team-jayco-alula-2026" TargetMode="External"/><Relationship Id="rId497" Type="http://schemas.openxmlformats.org/officeDocument/2006/relationships/hyperlink" Target="https://www.procyclingstats.com/race/tour-de-france/2026/rider/george-bennett" TargetMode="External"/><Relationship Id="rId498" Type="http://schemas.openxmlformats.org/officeDocument/2006/relationships/hyperlink" Target="https://www.procyclingstats.com/race/tour-de-france/2026/team/nsn-cycling-team-2026" TargetMode="External"/><Relationship Id="rId499" Type="http://schemas.openxmlformats.org/officeDocument/2006/relationships/hyperlink" Target="https://www.procyclingstats.com/race/tour-de-france/2026/rider/kasper-asgreen" TargetMode="External"/><Relationship Id="rId500" Type="http://schemas.openxmlformats.org/officeDocument/2006/relationships/hyperlink" Target="https://www.procyclingstats.com/race/tour-de-france/2026/team/ef-education-easypost-2026" TargetMode="External"/><Relationship Id="rId501" Type="http://schemas.openxmlformats.org/officeDocument/2006/relationships/hyperlink" Target="https://www.procyclingstats.com/race/tour-de-france/2026/rider/alex-aranburu" TargetMode="External"/><Relationship Id="rId502" Type="http://schemas.openxmlformats.org/officeDocument/2006/relationships/hyperlink" Target="https://www.procyclingstats.com/race/tour-de-france/2026/team/cofidis-2026" TargetMode="External"/><Relationship Id="rId503" Type="http://schemas.openxmlformats.org/officeDocument/2006/relationships/hyperlink" Target="https://www.procyclingstats.com/race/tour-de-france/2026/rider/victor-campenaerts" TargetMode="External"/><Relationship Id="rId504" Type="http://schemas.openxmlformats.org/officeDocument/2006/relationships/hyperlink" Target="https://www.procyclingstats.com/race/tour-de-france/2026/team/team-visma-lease-a-bike-2026" TargetMode="External"/><Relationship Id="rId505" Type="http://schemas.openxmlformats.org/officeDocument/2006/relationships/hyperlink" Target="https://www.procyclingstats.com/race/tour-de-france/2026/rider/jonas-abrahamsen" TargetMode="External"/><Relationship Id="rId506" Type="http://schemas.openxmlformats.org/officeDocument/2006/relationships/hyperlink" Target="https://www.procyclingstats.com/race/tour-de-france/2026/team/uno-x-mobility-2026" TargetMode="External"/><Relationship Id="rId507" Type="http://schemas.openxmlformats.org/officeDocument/2006/relationships/hyperlink" Target="https://www.procyclingstats.com/race/tour-de-france/2026/rider/lorenzo-germani" TargetMode="External"/><Relationship Id="rId508" Type="http://schemas.openxmlformats.org/officeDocument/2006/relationships/hyperlink" Target="https://www.procyclingstats.com/race/tour-de-france/2026/team/groupama-fdj-united-2026" TargetMode="External"/><Relationship Id="rId509" Type="http://schemas.openxmlformats.org/officeDocument/2006/relationships/hyperlink" Target="https://www.procyclingstats.com/race/tour-de-france/2026/rider/matej-mohoric" TargetMode="External"/><Relationship Id="rId510" Type="http://schemas.openxmlformats.org/officeDocument/2006/relationships/hyperlink" Target="https://www.procyclingstats.com/race/tour-de-france/2026/team/bahrain-victorious-2026" TargetMode="External"/><Relationship Id="rId511" Type="http://schemas.openxmlformats.org/officeDocument/2006/relationships/hyperlink" Target="https://www.procyclingstats.com/race/tour-de-france/2026/rider/jan-tratnik" TargetMode="External"/><Relationship Id="rId512" Type="http://schemas.openxmlformats.org/officeDocument/2006/relationships/hyperlink" Target="https://www.procyclingstats.com/race/tour-de-france/2026/team/red-bull-bora-hansgrohe-2026" TargetMode="External"/><Relationship Id="rId513" Type="http://schemas.openxmlformats.org/officeDocument/2006/relationships/hyperlink" Target="https://www.procyclingstats.com/race/tour-de-france/2026/rider/brent-van-moer" TargetMode="External"/><Relationship Id="rId514" Type="http://schemas.openxmlformats.org/officeDocument/2006/relationships/hyperlink" Target="https://www.procyclingstats.com/race/tour-de-france/2026/team/pinarello-q365-pro-cycling-team-2026" TargetMode="External"/><Relationship Id="rId515" Type="http://schemas.openxmlformats.org/officeDocument/2006/relationships/hyperlink" Target="https://www.procyclingstats.com/race/tour-de-france/2026/rider/anders-halland-johannessen" TargetMode="External"/><Relationship Id="rId516" Type="http://schemas.openxmlformats.org/officeDocument/2006/relationships/hyperlink" Target="https://www.procyclingstats.com/race/tour-de-france/2026/team/uno-x-mobility-2026" TargetMode="External"/><Relationship Id="rId517" Type="http://schemas.openxmlformats.org/officeDocument/2006/relationships/hyperlink" Target="https://www.procyclingstats.com/race/tour-de-france/2026/rider/georg-zimmermann" TargetMode="External"/><Relationship Id="rId518" Type="http://schemas.openxmlformats.org/officeDocument/2006/relationships/hyperlink" Target="https://www.procyclingstats.com/race/tour-de-france/2026/team/lotto-intermarche-2026" TargetMode="External"/><Relationship Id="rId519" Type="http://schemas.openxmlformats.org/officeDocument/2006/relationships/hyperlink" Target="https://www.procyclingstats.com/race/tour-de-france/2026/rider/toms-skujins" TargetMode="External"/><Relationship Id="rId520" Type="http://schemas.openxmlformats.org/officeDocument/2006/relationships/hyperlink" Target="https://www.procyclingstats.com/race/tour-de-france/2026/team/lidl-trek-2026" TargetMode="External"/><Relationship Id="rId521" Type="http://schemas.openxmlformats.org/officeDocument/2006/relationships/hyperlink" Target="https://www.procyclingstats.com/race/tour-de-france/2026/rider/marco-frigo" TargetMode="External"/><Relationship Id="rId522" Type="http://schemas.openxmlformats.org/officeDocument/2006/relationships/hyperlink" Target="https://www.procyclingstats.com/race/tour-de-france/2026/team/nsn-cycling-team-2026" TargetMode="External"/><Relationship Id="rId523" Type="http://schemas.openxmlformats.org/officeDocument/2006/relationships/hyperlink" Target="https://www.procyclingstats.com/race/tour-de-france/2026/rider/luke-plapp" TargetMode="External"/><Relationship Id="rId524" Type="http://schemas.openxmlformats.org/officeDocument/2006/relationships/hyperlink" Target="https://www.procyclingstats.com/race/tour-de-france/2026/team/team-jayco-alula-2026" TargetMode="External"/><Relationship Id="rId525" Type="http://schemas.openxmlformats.org/officeDocument/2006/relationships/hyperlink" Target="https://www.procyclingstats.com/race/tour-de-france/2026/rider/matheo-vercher" TargetMode="External"/><Relationship Id="rId526" Type="http://schemas.openxmlformats.org/officeDocument/2006/relationships/hyperlink" Target="https://www.procyclingstats.com/race/tour-de-france/2026/team/totalenergies-2026" TargetMode="External"/><Relationship Id="rId527" Type="http://schemas.openxmlformats.org/officeDocument/2006/relationships/hyperlink" Target="https://www.procyclingstats.com/race/tour-de-france/2026/rider/nico-denz" TargetMode="External"/><Relationship Id="rId528" Type="http://schemas.openxmlformats.org/officeDocument/2006/relationships/hyperlink" Target="https://www.procyclingstats.com/race/tour-de-france/2026/team/red-bull-bora-hansgrohe-2026" TargetMode="External"/><Relationship Id="rId529" Type="http://schemas.openxmlformats.org/officeDocument/2006/relationships/hyperlink" Target="https://www.procyclingstats.com/race/tour-de-france/2026/rider/magnus-cort-nielsen" TargetMode="External"/><Relationship Id="rId530" Type="http://schemas.openxmlformats.org/officeDocument/2006/relationships/hyperlink" Target="https://www.procyclingstats.com/race/tour-de-france/2026/team/uno-x-mobility-2026" TargetMode="External"/><Relationship Id="rId531" Type="http://schemas.openxmlformats.org/officeDocument/2006/relationships/hyperlink" Target="https://www.procyclingstats.com/race/tour-de-france/2026/rider/sebastian-berwick" TargetMode="External"/><Relationship Id="rId532" Type="http://schemas.openxmlformats.org/officeDocument/2006/relationships/hyperlink" Target="https://www.procyclingstats.com/race/tour-de-france/2026/team/caja-rural-seguros-rga-2026" TargetMode="External"/><Relationship Id="rId533" Type="http://schemas.openxmlformats.org/officeDocument/2006/relationships/hyperlink" Target="https://www.procyclingstats.com/race/tour-de-france/2026/rider/michael-storer" TargetMode="External"/><Relationship Id="rId534" Type="http://schemas.openxmlformats.org/officeDocument/2006/relationships/hyperlink" Target="https://www.procyclingstats.com/race/tour-de-france/2026/team/tudor-pro-cycling-team-2026" TargetMode="External"/><Relationship Id="rId535" Type="http://schemas.openxmlformats.org/officeDocument/2006/relationships/hyperlink" Target="https://www.procyclingstats.com/race/tour-de-france/2026/rider/emiel-verstrynge" TargetMode="External"/><Relationship Id="rId536" Type="http://schemas.openxmlformats.org/officeDocument/2006/relationships/hyperlink" Target="https://www.procyclingstats.com/race/tour-de-france/2026/team/alpecin-premier-tech-2026" TargetMode="External"/><Relationship Id="rId537" Type="http://schemas.openxmlformats.org/officeDocument/2006/relationships/hyperlink" Target="https://www.procyclingstats.com/race/tour-de-france/2026/rider/warren-barguil" TargetMode="External"/><Relationship Id="rId538" Type="http://schemas.openxmlformats.org/officeDocument/2006/relationships/hyperlink" Target="https://www.procyclingstats.com/race/tour-de-france/2026/team/team-picnic-postnl-2026" TargetMode="External"/><Relationship Id="rId539" Type="http://schemas.openxmlformats.org/officeDocument/2006/relationships/hyperlink" Target="https://www.procyclingstats.com/race/tour-de-france/2026/rider/damien-howson" TargetMode="External"/><Relationship Id="rId540" Type="http://schemas.openxmlformats.org/officeDocument/2006/relationships/hyperlink" Target="https://www.procyclingstats.com/race/tour-de-france/2026/team/pinarello-q365-pro-cycling-team-2026" TargetMode="External"/><Relationship Id="rId541" Type="http://schemas.openxmlformats.org/officeDocument/2006/relationships/hyperlink" Target="https://www.procyclingstats.com/race/tour-de-france/2026/rider/nicolas-vinokurov" TargetMode="External"/><Relationship Id="rId542" Type="http://schemas.openxmlformats.org/officeDocument/2006/relationships/hyperlink" Target="https://www.procyclingstats.com/race/tour-de-france/2026/team/xds-astana-team-2026" TargetMode="External"/><Relationship Id="rId543" Type="http://schemas.openxmlformats.org/officeDocument/2006/relationships/hyperlink" Target="https://www.procyclingstats.com/race/tour-de-france/2026/rider/per-strand-hagenes" TargetMode="External"/><Relationship Id="rId544" Type="http://schemas.openxmlformats.org/officeDocument/2006/relationships/hyperlink" Target="https://www.procyclingstats.com/race/tour-de-france/2026/team/team-visma-lease-a-bike-2026" TargetMode="External"/><Relationship Id="rId545" Type="http://schemas.openxmlformats.org/officeDocument/2006/relationships/hyperlink" Target="https://www.procyclingstats.com/race/tour-de-france/2026/rider/frank-van-den-broek" TargetMode="External"/><Relationship Id="rId546" Type="http://schemas.openxmlformats.org/officeDocument/2006/relationships/hyperlink" Target="https://www.procyclingstats.com/race/tour-de-france/2026/team/team-picnic-postnl-2026" TargetMode="External"/><Relationship Id="rId547" Type="http://schemas.openxmlformats.org/officeDocument/2006/relationships/hyperlink" Target="https://www.procyclingstats.com/race/tour-de-france/2026/rider/xabier-mikel-azparren-irurzun" TargetMode="External"/><Relationship Id="rId548" Type="http://schemas.openxmlformats.org/officeDocument/2006/relationships/hyperlink" Target="https://www.procyclingstats.com/race/tour-de-france/2026/team/pinarello-q365-pro-cycling-team-2026" TargetMode="External"/><Relationship Id="rId549" Type="http://schemas.openxmlformats.org/officeDocument/2006/relationships/hyperlink" Target="https://www.procyclingstats.com/race/tour-de-france/2026/rider/jefferson-cepeda-hernandez" TargetMode="External"/><Relationship Id="rId550" Type="http://schemas.openxmlformats.org/officeDocument/2006/relationships/hyperlink" Target="https://www.procyclingstats.com/race/tour-de-france/2026/team/movistar-team-2026" TargetMode="External"/><Relationship Id="rId551" Type="http://schemas.openxmlformats.org/officeDocument/2006/relationships/hyperlink" Target="https://www.procyclingstats.com/race/tour-de-france/2026/rider/max-walker" TargetMode="External"/><Relationship Id="rId552" Type="http://schemas.openxmlformats.org/officeDocument/2006/relationships/hyperlink" Target="https://www.procyclingstats.com/race/tour-de-france/2026/team/ef-education-easypost-2026" TargetMode="External"/><Relationship Id="rId553" Type="http://schemas.openxmlformats.org/officeDocument/2006/relationships/hyperlink" Target="https://www.procyclingstats.com/race/tour-de-france/2026/rider/luke-durbridge" TargetMode="External"/><Relationship Id="rId554" Type="http://schemas.openxmlformats.org/officeDocument/2006/relationships/hyperlink" Target="https://www.procyclingstats.com/race/tour-de-france/2026/team/team-jayco-alula-2026" TargetMode="External"/><Relationship Id="rId555" Type="http://schemas.openxmlformats.org/officeDocument/2006/relationships/hyperlink" Target="https://www.procyclingstats.com/race/tour-de-france/2026/rider/thibault-guernalec" TargetMode="External"/><Relationship Id="rId556" Type="http://schemas.openxmlformats.org/officeDocument/2006/relationships/hyperlink" Target="https://www.procyclingstats.com/race/tour-de-france/2026/team/totalenergies-2026" TargetMode="External"/><Relationship Id="rId557" Type="http://schemas.openxmlformats.org/officeDocument/2006/relationships/hyperlink" Target="https://www.procyclingstats.com/race/tour-de-france/2026/rider/michal-kwiatkowski" TargetMode="External"/><Relationship Id="rId558" Type="http://schemas.openxmlformats.org/officeDocument/2006/relationships/hyperlink" Target="https://www.procyclingstats.com/race/tour-de-france/2026/team/netcompany-ineos-2026" TargetMode="External"/><Relationship Id="rId559" Type="http://schemas.openxmlformats.org/officeDocument/2006/relationships/hyperlink" Target="https://www.procyclingstats.com/race/tour-de-france/2026/rider/jakub-otruba" TargetMode="External"/><Relationship Id="rId560" Type="http://schemas.openxmlformats.org/officeDocument/2006/relationships/hyperlink" Target="https://www.procyclingstats.com/race/tour-de-france/2026/team/caja-rural-seguros-rga-2026" TargetMode="External"/><Relationship Id="rId561" Type="http://schemas.openxmlformats.org/officeDocument/2006/relationships/hyperlink" Target="https://www.procyclingstats.com/race/tour-de-france/2026/rider/anthony-turgis" TargetMode="External"/><Relationship Id="rId562" Type="http://schemas.openxmlformats.org/officeDocument/2006/relationships/hyperlink" Target="https://www.procyclingstats.com/race/tour-de-france/2026/team/totalenergies-2026" TargetMode="External"/><Relationship Id="rId563" Type="http://schemas.openxmlformats.org/officeDocument/2006/relationships/hyperlink" Target="https://www.procyclingstats.com/race/tour-de-france/2026/rider/tim-van-dijke" TargetMode="External"/><Relationship Id="rId564" Type="http://schemas.openxmlformats.org/officeDocument/2006/relationships/hyperlink" Target="https://www.procyclingstats.com/race/tour-de-france/2026/team/red-bull-bora-hansgrohe-2026" TargetMode="External"/><Relationship Id="rId565" Type="http://schemas.openxmlformats.org/officeDocument/2006/relationships/hyperlink" Target="https://www.procyclingstats.com/race/tour-de-france/2026/rider/simone-velasco" TargetMode="External"/><Relationship Id="rId566" Type="http://schemas.openxmlformats.org/officeDocument/2006/relationships/hyperlink" Target="https://www.procyclingstats.com/race/tour-de-france/2026/team/xds-astana-team-2026" TargetMode="External"/><Relationship Id="rId567" Type="http://schemas.openxmlformats.org/officeDocument/2006/relationships/hyperlink" Target="https://www.procyclingstats.com/race/tour-de-france/2026/rider/michel-hessmann" TargetMode="External"/><Relationship Id="rId568" Type="http://schemas.openxmlformats.org/officeDocument/2006/relationships/hyperlink" Target="https://www.procyclingstats.com/race/tour-de-france/2026/team/movistar-team-2026" TargetMode="External"/><Relationship Id="rId569" Type="http://schemas.openxmlformats.org/officeDocument/2006/relationships/hyperlink" Target="https://www.procyclingstats.com/race/tour-de-france/2026/rider/robert-stannard" TargetMode="External"/><Relationship Id="rId570" Type="http://schemas.openxmlformats.org/officeDocument/2006/relationships/hyperlink" Target="https://www.procyclingstats.com/race/tour-de-france/2026/team/bahrain-victorious-2026" TargetMode="External"/><Relationship Id="rId571" Type="http://schemas.openxmlformats.org/officeDocument/2006/relationships/hyperlink" Target="https://www.procyclingstats.com/race/tour-de-france/2026/rider/benjamin-thomas-2" TargetMode="External"/><Relationship Id="rId572" Type="http://schemas.openxmlformats.org/officeDocument/2006/relationships/hyperlink" Target="https://www.procyclingstats.com/race/tour-de-france/2026/team/cofidis-2026" TargetMode="External"/><Relationship Id="rId573" Type="http://schemas.openxmlformats.org/officeDocument/2006/relationships/hyperlink" Target="https://www.procyclingstats.com/race/tour-de-france/2026/rider/edward-planckaert" TargetMode="External"/><Relationship Id="rId574" Type="http://schemas.openxmlformats.org/officeDocument/2006/relationships/hyperlink" Target="https://www.procyclingstats.com/race/tour-de-france/2026/team/alpecin-premier-tech-2026" TargetMode="External"/><Relationship Id="rId575" Type="http://schemas.openxmlformats.org/officeDocument/2006/relationships/hyperlink" Target="https://www.procyclingstats.com/race/tour-de-france/2026/rider/robbe-dhondt" TargetMode="External"/><Relationship Id="rId576" Type="http://schemas.openxmlformats.org/officeDocument/2006/relationships/hyperlink" Target="https://www.procyclingstats.com/race/tour-de-france/2026/team/team-picnic-postnl-2026" TargetMode="External"/><Relationship Id="rId577" Type="http://schemas.openxmlformats.org/officeDocument/2006/relationships/hyperlink" Target="https://www.procyclingstats.com/race/tour-de-france/2026/rider/jonas-rickaert" TargetMode="External"/><Relationship Id="rId578" Type="http://schemas.openxmlformats.org/officeDocument/2006/relationships/hyperlink" Target="https://www.procyclingstats.com/race/tour-de-france/2026/team/alpecin-premier-tech-2026" TargetMode="External"/><Relationship Id="rId579" Type="http://schemas.openxmlformats.org/officeDocument/2006/relationships/hyperlink" Target="https://www.procyclingstats.com/race/tour-de-france/2026/rider/georg-steinhauser" TargetMode="External"/><Relationship Id="rId580" Type="http://schemas.openxmlformats.org/officeDocument/2006/relationships/hyperlink" Target="https://www.procyclingstats.com/race/tour-de-france/2026/team/ef-education-easypost-2026" TargetMode="External"/><Relationship Id="rId581" Type="http://schemas.openxmlformats.org/officeDocument/2006/relationships/hyperlink" Target="https://www.procyclingstats.com/race/tour-de-france/2026/rider/florian-vermeersch" TargetMode="External"/><Relationship Id="rId582" Type="http://schemas.openxmlformats.org/officeDocument/2006/relationships/hyperlink" Target="https://www.procyclingstats.com/race/tour-de-france/2026/team/uae-team-emirates-xrg-2026" TargetMode="External"/><Relationship Id="rId583" Type="http://schemas.openxmlformats.org/officeDocument/2006/relationships/hyperlink" Target="https://www.procyclingstats.com/race/tour-de-france/2026/rider/aaron-gate" TargetMode="External"/><Relationship Id="rId584" Type="http://schemas.openxmlformats.org/officeDocument/2006/relationships/hyperlink" Target="https://www.procyclingstats.com/race/tour-de-france/2026/team/xds-astana-team-2026" TargetMode="External"/><Relationship Id="rId585" Type="http://schemas.openxmlformats.org/officeDocument/2006/relationships/hyperlink" Target="https://www.procyclingstats.com/race/tour-de-france/2026/rider/joshua-tarling" TargetMode="External"/><Relationship Id="rId586" Type="http://schemas.openxmlformats.org/officeDocument/2006/relationships/hyperlink" Target="https://www.procyclingstats.com/race/tour-de-france/2026/team/netcompany-ineos-2026" TargetMode="External"/><Relationship Id="rId587" Type="http://schemas.openxmlformats.org/officeDocument/2006/relationships/hyperlink" Target="https://www.procyclingstats.com/race/tour-de-france/2026/rider/hugo-page" TargetMode="External"/><Relationship Id="rId588" Type="http://schemas.openxmlformats.org/officeDocument/2006/relationships/hyperlink" Target="https://www.procyclingstats.com/race/tour-de-france/2026/team/cofidis-2026" TargetMode="External"/><Relationship Id="rId589" Type="http://schemas.openxmlformats.org/officeDocument/2006/relationships/hyperlink" Target="https://www.procyclingstats.com/race/tour-de-france/2026/rider/liam-slock" TargetMode="External"/><Relationship Id="rId590" Type="http://schemas.openxmlformats.org/officeDocument/2006/relationships/hyperlink" Target="https://www.procyclingstats.com/race/tour-de-france/2026/team/lotto-intermarche-2026" TargetMode="External"/><Relationship Id="rId591" Type="http://schemas.openxmlformats.org/officeDocument/2006/relationships/hyperlink" Target="https://www.procyclingstats.com/race/tour-de-france/2026/rider/filippo-ganna" TargetMode="External"/><Relationship Id="rId592" Type="http://schemas.openxmlformats.org/officeDocument/2006/relationships/hyperlink" Target="https://www.procyclingstats.com/race/tour-de-france/2026/team/netcompany-ineos-2026" TargetMode="External"/><Relationship Id="rId593" Type="http://schemas.openxmlformats.org/officeDocument/2006/relationships/hyperlink" Target="https://www.procyclingstats.com/race/tour-de-france/2026/rider/stefano-oldani" TargetMode="External"/><Relationship Id="rId594" Type="http://schemas.openxmlformats.org/officeDocument/2006/relationships/hyperlink" Target="https://www.procyclingstats.com/race/tour-de-france/2026/team/caja-rural-seguros-rga-2026" TargetMode="External"/><Relationship Id="rId595" Type="http://schemas.openxmlformats.org/officeDocument/2006/relationships/hyperlink" Target="https://www.procyclingstats.com/race/tour-de-france/2026/rider/alex-kirsch" TargetMode="External"/><Relationship Id="rId596" Type="http://schemas.openxmlformats.org/officeDocument/2006/relationships/hyperlink" Target="https://www.procyclingstats.com/race/tour-de-france/2026/team/cofidis-2026" TargetMode="External"/><Relationship Id="rId597" Type="http://schemas.openxmlformats.org/officeDocument/2006/relationships/hyperlink" Target="https://www.procyclingstats.com/race/tour-de-france/2026/rider/mike-teunissen" TargetMode="External"/><Relationship Id="rId598" Type="http://schemas.openxmlformats.org/officeDocument/2006/relationships/hyperlink" Target="https://www.procyclingstats.com/race/tour-de-france/2026/team/xds-astana-team-2026" TargetMode="External"/><Relationship Id="rId599" Type="http://schemas.openxmlformats.org/officeDocument/2006/relationships/hyperlink" Target="https://www.procyclingstats.com/race/tour-de-france/2026/rider/alfred-wright" TargetMode="External"/><Relationship Id="rId600" Type="http://schemas.openxmlformats.org/officeDocument/2006/relationships/hyperlink" Target="https://www.procyclingstats.com/race/tour-de-france/2026/team/pinarello-q365-pro-cycling-team-2026" TargetMode="External"/><Relationship Id="rId601" Type="http://schemas.openxmlformats.org/officeDocument/2006/relationships/hyperlink" Target="https://www.procyclingstats.com/race/tour-de-france/2026/rider/daan-hoole" TargetMode="External"/><Relationship Id="rId602" Type="http://schemas.openxmlformats.org/officeDocument/2006/relationships/hyperlink" Target="https://www.procyclingstats.com/race/tour-de-france/2026/team/decathlon-cma-cgm-team-2026" TargetMode="External"/><Relationship Id="rId603" Type="http://schemas.openxmlformats.org/officeDocument/2006/relationships/hyperlink" Target="https://www.procyclingstats.com/race/tour-de-france/2026/rider/dorian-godon" TargetMode="External"/><Relationship Id="rId604" Type="http://schemas.openxmlformats.org/officeDocument/2006/relationships/hyperlink" Target="https://www.procyclingstats.com/race/tour-de-france/2026/team/netcompany-ineos-2026" TargetMode="External"/><Relationship Id="rId605" Type="http://schemas.openxmlformats.org/officeDocument/2006/relationships/hyperlink" Target="https://www.procyclingstats.com/race/tour-de-france/2026/rider/huub-artz" TargetMode="External"/><Relationship Id="rId606" Type="http://schemas.openxmlformats.org/officeDocument/2006/relationships/hyperlink" Target="https://www.procyclingstats.com/race/tour-de-france/2026/team/lotto-intermarche-2026" TargetMode="External"/><Relationship Id="rId607" Type="http://schemas.openxmlformats.org/officeDocument/2006/relationships/hyperlink" Target="https://www.procyclingstats.com/race/tour-de-france/2026/rider/dylan-van-baarle" TargetMode="External"/><Relationship Id="rId608" Type="http://schemas.openxmlformats.org/officeDocument/2006/relationships/hyperlink" Target="https://www.procyclingstats.com/race/tour-de-france/2026/team/soudal-quick-step-2026" TargetMode="External"/><Relationship Id="rId609" Type="http://schemas.openxmlformats.org/officeDocument/2006/relationships/hyperlink" Target="https://www.procyclingstats.com/race/tour-de-france/2026/rider/joel-nicolau" TargetMode="External"/><Relationship Id="rId610" Type="http://schemas.openxmlformats.org/officeDocument/2006/relationships/hyperlink" Target="https://www.procyclingstats.com/race/tour-de-france/2026/team/caja-rural-seguros-rga-2026" TargetMode="External"/><Relationship Id="rId611" Type="http://schemas.openxmlformats.org/officeDocument/2006/relationships/hyperlink" Target="https://www.procyclingstats.com/race/tour-de-france/2026/rider/jasper-philipsen" TargetMode="External"/><Relationship Id="rId612" Type="http://schemas.openxmlformats.org/officeDocument/2006/relationships/hyperlink" Target="https://www.procyclingstats.com/race/tour-de-france/2026/team/alpecin-premier-tech-2026" TargetMode="External"/><Relationship Id="rId613" Type="http://schemas.openxmlformats.org/officeDocument/2006/relationships/hyperlink" Target="https://www.procyclingstats.com/race/tour-de-france/2026/race.php?event=58793&amp;p=results&amp;s=most-bonifications&amp;rider=193131" TargetMode="External"/><Relationship Id="rId614" Type="http://schemas.openxmlformats.org/officeDocument/2006/relationships/hyperlink" Target="https://www.procyclingstats.com/race/tour-de-france/2026/rider/krists-neilands" TargetMode="External"/><Relationship Id="rId615" Type="http://schemas.openxmlformats.org/officeDocument/2006/relationships/hyperlink" Target="https://www.procyclingstats.com/race/tour-de-france/2026/team/nsn-cycling-team-2026" TargetMode="External"/><Relationship Id="rId616" Type="http://schemas.openxmlformats.org/officeDocument/2006/relationships/hyperlink" Target="https://www.procyclingstats.com/race/tour-de-france/2026/rider/julian-alaphilippe" TargetMode="External"/><Relationship Id="rId617" Type="http://schemas.openxmlformats.org/officeDocument/2006/relationships/hyperlink" Target="https://www.procyclingstats.com/race/tour-de-france/2026/team/tudor-pro-cycling-team-2026" TargetMode="External"/><Relationship Id="rId618" Type="http://schemas.openxmlformats.org/officeDocument/2006/relationships/hyperlink" Target="https://www.procyclingstats.com/race/tour-de-france/2026/rider/tim-marsman" TargetMode="External"/><Relationship Id="rId619" Type="http://schemas.openxmlformats.org/officeDocument/2006/relationships/hyperlink" Target="https://www.procyclingstats.com/race/tour-de-france/2026/team/alpecin-premier-tech-2026" TargetMode="External"/><Relationship Id="rId620" Type="http://schemas.openxmlformats.org/officeDocument/2006/relationships/hyperlink" Target="https://www.procyclingstats.com/race/tour-de-france/2026/rider/soren-waerenskjold" TargetMode="External"/><Relationship Id="rId621" Type="http://schemas.openxmlformats.org/officeDocument/2006/relationships/hyperlink" Target="https://www.procyclingstats.com/race/tour-de-france/2026/team/uno-x-mobility-2026" TargetMode="External"/><Relationship Id="rId622" Type="http://schemas.openxmlformats.org/officeDocument/2006/relationships/hyperlink" Target="https://www.procyclingstats.com/race/tour-de-france/2026/race.php?event=58793&amp;p=results&amp;s=most-bonifications&amp;rider=209077" TargetMode="External"/><Relationship Id="rId623" Type="http://schemas.openxmlformats.org/officeDocument/2006/relationships/hyperlink" Target="https://www.procyclingstats.com/race/tour-de-france/2026/rider/edoardo-affini" TargetMode="External"/><Relationship Id="rId624" Type="http://schemas.openxmlformats.org/officeDocument/2006/relationships/hyperlink" Target="https://www.procyclingstats.com/race/tour-de-france/2026/team/team-visma-lease-a-bike-2026" TargetMode="External"/><Relationship Id="rId625" Type="http://schemas.openxmlformats.org/officeDocument/2006/relationships/hyperlink" Target="https://www.procyclingstats.com/race/tour-de-france/2026/rider/biniam-girmay" TargetMode="External"/><Relationship Id="rId626" Type="http://schemas.openxmlformats.org/officeDocument/2006/relationships/hyperlink" Target="https://www.procyclingstats.com/race/tour-de-france/2026/team/nsn-cycling-team-2026" TargetMode="External"/><Relationship Id="rId627" Type="http://schemas.openxmlformats.org/officeDocument/2006/relationships/hyperlink" Target="https://www.procyclingstats.com/race/tour-de-france/2026/race.php?event=58793&amp;p=results&amp;s=most-bonifications&amp;rider=215760" TargetMode="External"/><Relationship Id="rId628" Type="http://schemas.openxmlformats.org/officeDocument/2006/relationships/hyperlink" Target="https://www.procyclingstats.com/race/tour-de-france/2026/rider/pavel-bittner" TargetMode="External"/><Relationship Id="rId629" Type="http://schemas.openxmlformats.org/officeDocument/2006/relationships/hyperlink" Target="https://www.procyclingstats.com/race/tour-de-france/2026/team/team-picnic-postnl-2026" TargetMode="External"/><Relationship Id="rId630" Type="http://schemas.openxmlformats.org/officeDocument/2006/relationships/hyperlink" Target="https://www.procyclingstats.com/race/tour-de-france/2026/rider/niklas-markl" TargetMode="External"/><Relationship Id="rId631" Type="http://schemas.openxmlformats.org/officeDocument/2006/relationships/hyperlink" Target="https://www.procyclingstats.com/race/tour-de-france/2026/team/team-picnic-postnl-2026" TargetMode="External"/><Relationship Id="rId632" Type="http://schemas.openxmlformats.org/officeDocument/2006/relationships/hyperlink" Target="https://www.procyclingstats.com/race/tour-de-france/2026/rider/silvan-dillier" TargetMode="External"/><Relationship Id="rId633" Type="http://schemas.openxmlformats.org/officeDocument/2006/relationships/hyperlink" Target="https://www.procyclingstats.com/race/tour-de-france/2026/team/alpecin-premier-tech-2026" TargetMode="External"/><Relationship Id="rId634" Type="http://schemas.openxmlformats.org/officeDocument/2006/relationships/hyperlink" Target="https://www.procyclingstats.com/race/tour-de-france/2026/rider/pascal-ackermann" TargetMode="External"/><Relationship Id="rId635" Type="http://schemas.openxmlformats.org/officeDocument/2006/relationships/hyperlink" Target="https://www.procyclingstats.com/race/tour-de-france/2026/team/team-jayco-alula-2026" TargetMode="External"/><Relationship Id="rId636" Type="http://schemas.openxmlformats.org/officeDocument/2006/relationships/hyperlink" Target="https://www.procyclingstats.com/race/tour-de-france/2026/rider/max-kanter" TargetMode="External"/><Relationship Id="rId637" Type="http://schemas.openxmlformats.org/officeDocument/2006/relationships/hyperlink" Target="https://www.procyclingstats.com/race/tour-de-france/2026/team/xds-astana-team-2026" TargetMode="External"/><Relationship Id="rId638" Type="http://schemas.openxmlformats.org/officeDocument/2006/relationships/hyperlink" Target="https://www.procyclingstats.com/race/tour-de-france/2026/race.php?event=58793&amp;p=results&amp;s=most-bonifications&amp;rider=186405" TargetMode="External"/><Relationship Id="rId639" Type="http://schemas.openxmlformats.org/officeDocument/2006/relationships/hyperlink" Target="https://www.procyclingstats.com/race/tour-de-france/2026/rider/marco-haller" TargetMode="External"/><Relationship Id="rId640" Type="http://schemas.openxmlformats.org/officeDocument/2006/relationships/hyperlink" Target="https://www.procyclingstats.com/race/tour-de-france/2026/team/tudor-pro-cycling-team-2026" TargetMode="External"/><Relationship Id="rId641" Type="http://schemas.openxmlformats.org/officeDocument/2006/relationships/hyperlink" Target="https://www.procyclingstats.com/race/tour-de-france/2026/rider/pascal-eenkhoorn" TargetMode="External"/><Relationship Id="rId642" Type="http://schemas.openxmlformats.org/officeDocument/2006/relationships/hyperlink" Target="https://www.procyclingstats.com/race/tour-de-france/2026/team/soudal-quick-step-2026" TargetMode="External"/><Relationship Id="rId643" Type="http://schemas.openxmlformats.org/officeDocument/2006/relationships/hyperlink" Target="https://www.procyclingstats.com/race/tour-de-france/2026/rider/jenthe-biermans" TargetMode="External"/><Relationship Id="rId644" Type="http://schemas.openxmlformats.org/officeDocument/2006/relationships/hyperlink" Target="https://www.procyclingstats.com/race/tour-de-france/2026/team/cofidis-2026" TargetMode="External"/><Relationship Id="rId645" Type="http://schemas.openxmlformats.org/officeDocument/2006/relationships/hyperlink" Target="https://www.procyclingstats.com/race/tour-de-france/2026/rider/john-degenkolb" TargetMode="External"/><Relationship Id="rId646" Type="http://schemas.openxmlformats.org/officeDocument/2006/relationships/hyperlink" Target="https://www.procyclingstats.com/race/tour-de-france/2026/team/team-picnic-postnl-2026" TargetMode="External"/><Relationship Id="rId647" Type="http://schemas.openxmlformats.org/officeDocument/2006/relationships/hyperlink" Target="https://www.procyclingstats.com/race/tour-de-france/2026/rider/baptiste-veistroffer" TargetMode="External"/><Relationship Id="rId648" Type="http://schemas.openxmlformats.org/officeDocument/2006/relationships/hyperlink" Target="https://www.procyclingstats.com/race/tour-de-france/2026/team/lotto-intermarche-2026" TargetMode="External"/><Relationship Id="rId649" Type="http://schemas.openxmlformats.org/officeDocument/2006/relationships/hyperlink" Target="https://www.procyclingstats.com/race/tour-de-france/2026/rider/milan-fretin" TargetMode="External"/><Relationship Id="rId650" Type="http://schemas.openxmlformats.org/officeDocument/2006/relationships/hyperlink" Target="https://www.procyclingstats.com/race/tour-de-france/2026/team/cofidis-2026" TargetMode="External"/><Relationship Id="rId651" Type="http://schemas.openxmlformats.org/officeDocument/2006/relationships/hyperlink" Target="https://www.procyclingstats.com/race/tour-de-france/2026/rider/olav-kooij" TargetMode="External"/><Relationship Id="rId652" Type="http://schemas.openxmlformats.org/officeDocument/2006/relationships/hyperlink" Target="https://www.procyclingstats.com/race/tour-de-france/2026/team/decathlon-cma-cgm-team-2026" TargetMode="External"/><Relationship Id="rId653" Type="http://schemas.openxmlformats.org/officeDocument/2006/relationships/hyperlink" Target="https://www.procyclingstats.com/race/tour-de-france/2026/race.php?event=58793&amp;p=results&amp;s=most-bonifications&amp;rider=217465" TargetMode="External"/><Relationship Id="rId654" Type="http://schemas.openxmlformats.org/officeDocument/2006/relationships/hyperlink" Target="https://www.procyclingstats.com/race/tour-de-france/2026/rider/jake-stewart" TargetMode="External"/><Relationship Id="rId655" Type="http://schemas.openxmlformats.org/officeDocument/2006/relationships/hyperlink" Target="https://www.procyclingstats.com/race/tour-de-france/2026/team/nsn-cycling-team-2026" TargetMode="External"/><Relationship Id="rId656" Type="http://schemas.openxmlformats.org/officeDocument/2006/relationships/hyperlink" Target="https://www.procyclingstats.com/race/tour-de-france/2026/rider/piet-allegaert" TargetMode="External"/><Relationship Id="rId657" Type="http://schemas.openxmlformats.org/officeDocument/2006/relationships/hyperlink" Target="https://www.procyclingstats.com/race/tour-de-france/2026/team/cofidis-2026" TargetMode="External"/><Relationship Id="rId658" Type="http://schemas.openxmlformats.org/officeDocument/2006/relationships/hyperlink" Target="https://www.procyclingstats.com/race/tour-de-france/2026/rider/davide-ballerini" TargetMode="External"/><Relationship Id="rId659" Type="http://schemas.openxmlformats.org/officeDocument/2006/relationships/hyperlink" Target="https://www.procyclingstats.com/race/tour-de-france/2026/team/xds-astana-team-2026" TargetMode="External"/><Relationship Id="rId660" Type="http://schemas.openxmlformats.org/officeDocument/2006/relationships/hyperlink" Target="https://www.procyclingstats.com/race/tour-de-france/2026/rider/lewis-askey" TargetMode="External"/><Relationship Id="rId661" Type="http://schemas.openxmlformats.org/officeDocument/2006/relationships/hyperlink" Target="https://www.procyclingstats.com/race/tour-de-france/2026/team/nsn-cycling-team-2026" TargetMode="External"/><Relationship Id="rId662" Type="http://schemas.openxmlformats.org/officeDocument/2006/relationships/hyperlink" Target="https://www.procyclingstats.com/race/tour-de-france/2026/rider/julius-van-den-berg" TargetMode="External"/><Relationship Id="rId663" Type="http://schemas.openxmlformats.org/officeDocument/2006/relationships/hyperlink" Target="https://www.procyclingstats.com/race/tour-de-france/2026/team/team-picnic-postnl-2026" TargetMode="External"/><Relationship Id="rId664" Type="http://schemas.openxmlformats.org/officeDocument/2006/relationships/hyperlink" Target="https://www.procyclingstats.com/race/tour-de-france/2026/rider/phil-bauhaus" TargetMode="External"/><Relationship Id="rId665" Type="http://schemas.openxmlformats.org/officeDocument/2006/relationships/hyperlink" Target="https://www.procyclingstats.com/race/tour-de-france/2026/team/bahrain-victorious-2026" TargetMode="External"/><Relationship Id="rId666" Type="http://schemas.openxmlformats.org/officeDocument/2006/relationships/hyperlink" Target="https://www.procyclingstats.com/race/tour-de-france/2026/rider/kamil-gradek" TargetMode="External"/><Relationship Id="rId667" Type="http://schemas.openxmlformats.org/officeDocument/2006/relationships/hyperlink" Target="https://www.procyclingstats.com/race/tour-de-france/2026/team/bahrain-victorious-2026" TargetMode="External"/><Relationship Id="rId668" Type="http://schemas.openxmlformats.org/officeDocument/2006/relationships/hyperlink" Target="https://www.procyclingstats.com/race/tour-de-france/2026/rider/matis-louvel" TargetMode="External"/><Relationship Id="rId669" Type="http://schemas.openxmlformats.org/officeDocument/2006/relationships/hyperlink" Target="https://www.procyclingstats.com/race/tour-de-france/2026/team/nsn-cycling-team-2026" TargetMode="External"/><Relationship Id="rId670" Type="http://schemas.openxmlformats.org/officeDocument/2006/relationships/hyperlink" Target="https://www.procyclingstats.com/race/tour-de-france/2026/rider/cees-bol" TargetMode="External"/><Relationship Id="rId671" Type="http://schemas.openxmlformats.org/officeDocument/2006/relationships/hyperlink" Target="https://www.procyclingstats.com/race/tour-de-france/2026/team/decathlon-cma-cgm-team-2026" TargetMode="External"/><Relationship Id="rId672" Type="http://schemas.openxmlformats.org/officeDocument/2006/relationships/hyperlink" Target="https://www.procyclingstats.com/race/tour-de-france/2026/rider/mads-pedersen" TargetMode="External"/><Relationship Id="rId673" Type="http://schemas.openxmlformats.org/officeDocument/2006/relationships/hyperlink" Target="https://www.procyclingstats.com/race/tour-de-france/2026/team/lidl-trek-2026" TargetMode="External"/><Relationship Id="rId674" Type="http://schemas.openxmlformats.org/officeDocument/2006/relationships/hyperlink" Target="https://www.procyclingstats.com/race/tour-de-france/2026/rider/jasper-philipsen" TargetMode="External"/><Relationship Id="rId675" Type="http://schemas.openxmlformats.org/officeDocument/2006/relationships/hyperlink" Target="https://www.procyclingstats.com/race/tour-de-france/2026/team/alpecin-premier-tech-2026" TargetMode="External"/><Relationship Id="rId676" Type="http://schemas.openxmlformats.org/officeDocument/2006/relationships/hyperlink" Target="https://www.procyclingstats.com/race/tour-de-france/2026/rider/biniam-girmay" TargetMode="External"/><Relationship Id="rId677" Type="http://schemas.openxmlformats.org/officeDocument/2006/relationships/hyperlink" Target="https://www.procyclingstats.com/race/tour-de-france/2026/team/nsn-cycling-team-2026" TargetMode="External"/><Relationship Id="rId678" Type="http://schemas.openxmlformats.org/officeDocument/2006/relationships/hyperlink" Target="https://www.procyclingstats.com/race/tour-de-france/2026/rider/max-kanter" TargetMode="External"/><Relationship Id="rId679" Type="http://schemas.openxmlformats.org/officeDocument/2006/relationships/hyperlink" Target="https://www.procyclingstats.com/race/tour-de-france/2026/team/xds-astana-team-2026" TargetMode="External"/><Relationship Id="rId680" Type="http://schemas.openxmlformats.org/officeDocument/2006/relationships/hyperlink" Target="https://www.procyclingstats.com/race/tour-de-france/2026/rider/olav-kooij" TargetMode="External"/><Relationship Id="rId681" Type="http://schemas.openxmlformats.org/officeDocument/2006/relationships/hyperlink" Target="https://www.procyclingstats.com/race/tour-de-france/2026/team/decathlon-cma-cgm-team-2026" TargetMode="External"/><Relationship Id="rId682" Type="http://schemas.openxmlformats.org/officeDocument/2006/relationships/hyperlink" Target="https://www.procyclingstats.com/race/tour-de-france/2026/rider/soren-waerenskjold" TargetMode="External"/><Relationship Id="rId683" Type="http://schemas.openxmlformats.org/officeDocument/2006/relationships/hyperlink" Target="https://www.procyclingstats.com/race/tour-de-france/2026/team/uae-team-emirates-xrg-2026" TargetMode="External"/><Relationship Id="rId684" Type="http://schemas.openxmlformats.org/officeDocument/2006/relationships/hyperlink" Target="https://www.procyclingstats.com/race/tour-de-france/2026/rider/tadej-pogacar" TargetMode="External"/><Relationship Id="rId685" Type="http://schemas.openxmlformats.org/officeDocument/2006/relationships/hyperlink" Target="https://www.procyclingstats.com/race/tour-de-france/2026/team/uno-x-mobility-2026" TargetMode="External"/><Relationship Id="rId686" Type="http://schemas.openxmlformats.org/officeDocument/2006/relationships/hyperlink" Target="https://www.procyclingstats.com/race/tour-de-france/2026/rider/mauro-schmid" TargetMode="External"/><Relationship Id="rId687" Type="http://schemas.openxmlformats.org/officeDocument/2006/relationships/hyperlink" Target="https://www.procyclingstats.com/race/tour-de-france/2026/team/team-jayco-alula-2026" TargetMode="External"/><Relationship Id="rId688" Type="http://schemas.openxmlformats.org/officeDocument/2006/relationships/hyperlink" Target="https://www.procyclingstats.com/race/tour-de-france/2026/rider/remco-evenepoel" TargetMode="External"/><Relationship Id="rId689" Type="http://schemas.openxmlformats.org/officeDocument/2006/relationships/hyperlink" Target="https://www.procyclingstats.com/race/tour-de-france/2026/team/red-bull-bora-hansgrohe-2026" TargetMode="External"/><Relationship Id="rId690" Type="http://schemas.openxmlformats.org/officeDocument/2006/relationships/hyperlink" Target="https://www.procyclingstats.com/race/tour-de-france/2026/rider/anthony-turgis" TargetMode="External"/><Relationship Id="rId691" Type="http://schemas.openxmlformats.org/officeDocument/2006/relationships/hyperlink" Target="https://www.procyclingstats.com/race/tour-de-france/2026/team/totalenergies-2026" TargetMode="External"/><Relationship Id="rId692" Type="http://schemas.openxmlformats.org/officeDocument/2006/relationships/hyperlink" Target="https://www.procyclingstats.com/race/tour-de-france/2026/rider/isaac-del-toro" TargetMode="External"/><Relationship Id="rId693" Type="http://schemas.openxmlformats.org/officeDocument/2006/relationships/hyperlink" Target="https://www.procyclingstats.com/race/tour-de-france/2026/team/uae-team-emirates-xrg-2026" TargetMode="External"/><Relationship Id="rId694" Type="http://schemas.openxmlformats.org/officeDocument/2006/relationships/hyperlink" Target="https://www.procyclingstats.com/race/tour-de-france/2026/rider/huub-artz" TargetMode="External"/><Relationship Id="rId695" Type="http://schemas.openxmlformats.org/officeDocument/2006/relationships/hyperlink" Target="https://www.procyclingstats.com/race/tour-de-france/2026/team/lotto-intermarche-2026" TargetMode="External"/><Relationship Id="rId696" Type="http://schemas.openxmlformats.org/officeDocument/2006/relationships/hyperlink" Target="https://www.procyclingstats.com/race/tour-de-france/2026/rider/milan-fretin" TargetMode="External"/><Relationship Id="rId697" Type="http://schemas.openxmlformats.org/officeDocument/2006/relationships/hyperlink" Target="https://www.procyclingstats.com/race/tour-de-france/2026/team/cofidis-2026" TargetMode="External"/><Relationship Id="rId698" Type="http://schemas.openxmlformats.org/officeDocument/2006/relationships/hyperlink" Target="https://www.procyclingstats.com/race/tour-de-france/2026/rider/clement-russo" TargetMode="External"/><Relationship Id="rId699" Type="http://schemas.openxmlformats.org/officeDocument/2006/relationships/hyperlink" Target="https://www.procyclingstats.com/race/tour-de-france/2026/team/groupama-fdj-united-2026" TargetMode="External"/><Relationship Id="rId700" Type="http://schemas.openxmlformats.org/officeDocument/2006/relationships/hyperlink" Target="https://www.procyclingstats.com/race/tour-de-france/2026/rider/paul-seixas" TargetMode="External"/><Relationship Id="rId701" Type="http://schemas.openxmlformats.org/officeDocument/2006/relationships/hyperlink" Target="https://www.procyclingstats.com/race/tour-de-france/2026/team/decathlon-cma-cgm-team-2026" TargetMode="External"/><Relationship Id="rId702" Type="http://schemas.openxmlformats.org/officeDocument/2006/relationships/hyperlink" Target="https://www.procyclingstats.com/race/tour-de-france/2026/rider/tobias-halland-johannessen" TargetMode="External"/><Relationship Id="rId703" Type="http://schemas.openxmlformats.org/officeDocument/2006/relationships/hyperlink" Target="https://www.procyclingstats.com/race/tour-de-france/2026/team/uno-x-mobility-2026" TargetMode="External"/><Relationship Id="rId704" Type="http://schemas.openxmlformats.org/officeDocument/2006/relationships/hyperlink" Target="https://www.procyclingstats.com/race/tour-de-france/2026/rider/quinn-simmons" TargetMode="External"/><Relationship Id="rId705" Type="http://schemas.openxmlformats.org/officeDocument/2006/relationships/hyperlink" Target="https://www.procyclingstats.com/race/tour-de-france/2026/team/lidl-trek-2026" TargetMode="External"/><Relationship Id="rId706" Type="http://schemas.openxmlformats.org/officeDocument/2006/relationships/hyperlink" Target="https://www.procyclingstats.com/race/tour-de-france/2026/rider/tom-pidcock" TargetMode="External"/><Relationship Id="rId707" Type="http://schemas.openxmlformats.org/officeDocument/2006/relationships/hyperlink" Target="https://www.procyclingstats.com/race/tour-de-france/2026/team/pinarello-q365-pro-cycling-team-2026" TargetMode="External"/><Relationship Id="rId708" Type="http://schemas.openxmlformats.org/officeDocument/2006/relationships/hyperlink" Target="https://www.procyclingstats.com/race/tour-de-france/2026/rider/richard-carapaz" TargetMode="External"/><Relationship Id="rId709" Type="http://schemas.openxmlformats.org/officeDocument/2006/relationships/hyperlink" Target="https://www.procyclingstats.com/race/tour-de-france/2026/team/ef-education-easypost-2026" TargetMode="External"/><Relationship Id="rId710" Type="http://schemas.openxmlformats.org/officeDocument/2006/relationships/hyperlink" Target="https://www.procyclingstats.com/race/tour-de-france/2026/rider/rick-pluimers" TargetMode="External"/><Relationship Id="rId711" Type="http://schemas.openxmlformats.org/officeDocument/2006/relationships/hyperlink" Target="https://www.procyclingstats.com/race/tour-de-france/2026/team/tudor-pro-cycling-team-2026" TargetMode="External"/><Relationship Id="rId712" Type="http://schemas.openxmlformats.org/officeDocument/2006/relationships/hyperlink" Target="https://www.procyclingstats.com/race/tour-de-france/2026/rider/baptiste-veistroffer" TargetMode="External"/><Relationship Id="rId713" Type="http://schemas.openxmlformats.org/officeDocument/2006/relationships/hyperlink" Target="https://www.procyclingstats.com/race/tour-de-france/2026/team/lotto-intermarche-2026" TargetMode="External"/><Relationship Id="rId714" Type="http://schemas.openxmlformats.org/officeDocument/2006/relationships/hyperlink" Target="https://www.procyclingstats.com/race/tour-de-france/2026/rider/pascal-ackermann" TargetMode="External"/><Relationship Id="rId715" Type="http://schemas.openxmlformats.org/officeDocument/2006/relationships/hyperlink" Target="https://www.procyclingstats.com/race/tour-de-france/2026/team/team-jayco-alula-2026" TargetMode="External"/><Relationship Id="rId716" Type="http://schemas.openxmlformats.org/officeDocument/2006/relationships/hyperlink" Target="https://www.procyclingstats.com/race/tour-de-france/2026/rider/mathieu-van-der-poel" TargetMode="External"/><Relationship Id="rId717" Type="http://schemas.openxmlformats.org/officeDocument/2006/relationships/hyperlink" Target="https://www.procyclingstats.com/race/tour-de-france/2026/team/alpecin-premier-tech-2026" TargetMode="External"/><Relationship Id="rId718" Type="http://schemas.openxmlformats.org/officeDocument/2006/relationships/hyperlink" Target="https://www.procyclingstats.com/race/tour-de-france/2026/rider/mattias-skjelmose-jensen" TargetMode="External"/><Relationship Id="rId719" Type="http://schemas.openxmlformats.org/officeDocument/2006/relationships/hyperlink" Target="https://www.procyclingstats.com/race/tour-de-france/2026/team/lidl-trek-2026" TargetMode="External"/><Relationship Id="rId720" Type="http://schemas.openxmlformats.org/officeDocument/2006/relationships/hyperlink" Target="https://www.procyclingstats.com/race/tour-de-france/2026/rider/michael-matthews" TargetMode="External"/><Relationship Id="rId721" Type="http://schemas.openxmlformats.org/officeDocument/2006/relationships/hyperlink" Target="https://www.procyclingstats.com/race/tour-de-france/2026/team/team-jayco-alula-2026" TargetMode="External"/><Relationship Id="rId722" Type="http://schemas.openxmlformats.org/officeDocument/2006/relationships/hyperlink" Target="https://www.procyclingstats.com/race/tour-de-france/2026/rider/edward-planckaert" TargetMode="External"/><Relationship Id="rId723" Type="http://schemas.openxmlformats.org/officeDocument/2006/relationships/hyperlink" Target="https://www.procyclingstats.com/race/tour-de-france/2026/team/alpecin-premier-tech-2026" TargetMode="External"/><Relationship Id="rId724" Type="http://schemas.openxmlformats.org/officeDocument/2006/relationships/hyperlink" Target="https://www.procyclingstats.com/race/tour-de-france/2026/rider/harold-tejada" TargetMode="External"/><Relationship Id="rId725" Type="http://schemas.openxmlformats.org/officeDocument/2006/relationships/hyperlink" Target="https://www.procyclingstats.com/race/tour-de-france/2026/team/xds-astana-team-2026" TargetMode="External"/><Relationship Id="rId726" Type="http://schemas.openxmlformats.org/officeDocument/2006/relationships/hyperlink" Target="https://www.procyclingstats.com/race/tour-de-france/2026/rider/juan-ayuso-pesquera" TargetMode="External"/><Relationship Id="rId727" Type="http://schemas.openxmlformats.org/officeDocument/2006/relationships/hyperlink" Target="https://www.procyclingstats.com/race/tour-de-france/2026/team/lidl-trek-2026" TargetMode="External"/><Relationship Id="rId728" Type="http://schemas.openxmlformats.org/officeDocument/2006/relationships/hyperlink" Target="https://www.procyclingstats.com/race/tour-de-france/2026/rider/lenny-martinez" TargetMode="External"/><Relationship Id="rId729" Type="http://schemas.openxmlformats.org/officeDocument/2006/relationships/hyperlink" Target="https://www.procyclingstats.com/race/tour-de-france/2026/team/bahrain-victorious-2026" TargetMode="External"/><Relationship Id="rId730" Type="http://schemas.openxmlformats.org/officeDocument/2006/relationships/hyperlink" Target="https://www.procyclingstats.com/race/tour-de-france/2026/rider/pavel-bittner" TargetMode="External"/><Relationship Id="rId731" Type="http://schemas.openxmlformats.org/officeDocument/2006/relationships/hyperlink" Target="https://www.procyclingstats.com/race/tour-de-france/2026/team/team-picnic-postnl-2026" TargetMode="External"/><Relationship Id="rId732" Type="http://schemas.openxmlformats.org/officeDocument/2006/relationships/hyperlink" Target="https://www.procyclingstats.com/race/tour-de-france/2026/rider/raul-garcia-pierna" TargetMode="External"/><Relationship Id="rId733" Type="http://schemas.openxmlformats.org/officeDocument/2006/relationships/hyperlink" Target="https://www.procyclingstats.com/race/tour-de-france/2026/team/movistar-team-2026" TargetMode="External"/><Relationship Id="rId734" Type="http://schemas.openxmlformats.org/officeDocument/2006/relationships/hyperlink" Target="https://www.procyclingstats.com/race/tour-de-france/2026/rider/jake-stewart" TargetMode="External"/><Relationship Id="rId735" Type="http://schemas.openxmlformats.org/officeDocument/2006/relationships/hyperlink" Target="https://www.procyclingstats.com/race/tour-de-france/2026/team/nsn-cycling-team-2026" TargetMode="External"/><Relationship Id="rId736" Type="http://schemas.openxmlformats.org/officeDocument/2006/relationships/hyperlink" Target="https://www.procyclingstats.com/race/tour-de-france/2026/rider/pablo-castrillo-zapater" TargetMode="External"/><Relationship Id="rId737" Type="http://schemas.openxmlformats.org/officeDocument/2006/relationships/hyperlink" Target="https://www.procyclingstats.com/race/tour-de-france/2026/team/movistar-team-2026" TargetMode="External"/><Relationship Id="rId738" Type="http://schemas.openxmlformats.org/officeDocument/2006/relationships/hyperlink" Target="https://www.procyclingstats.com/race/tour-de-france/2026/rider/mathias-vacek" TargetMode="External"/><Relationship Id="rId739" Type="http://schemas.openxmlformats.org/officeDocument/2006/relationships/hyperlink" Target="https://www.procyclingstats.com/race/tour-de-france/2026/team/lidl-trek-2026" TargetMode="External"/><Relationship Id="rId740" Type="http://schemas.openxmlformats.org/officeDocument/2006/relationships/hyperlink" Target="https://www.procyclingstats.com/race/tour-de-france/2026/rider/liam-slock" TargetMode="External"/><Relationship Id="rId741" Type="http://schemas.openxmlformats.org/officeDocument/2006/relationships/hyperlink" Target="https://www.procyclingstats.com/race/tour-de-france/2026/team/lotto-intermarche-2026" TargetMode="External"/><Relationship Id="rId742" Type="http://schemas.openxmlformats.org/officeDocument/2006/relationships/hyperlink" Target="https://www.procyclingstats.com/race/tour-de-france/2026/rider/jakub-otruba" TargetMode="External"/><Relationship Id="rId743" Type="http://schemas.openxmlformats.org/officeDocument/2006/relationships/hyperlink" Target="https://www.procyclingstats.com/race/tour-de-france/2026/team/caja-rural-seguros-rga-2026" TargetMode="External"/><Relationship Id="rId744" Type="http://schemas.openxmlformats.org/officeDocument/2006/relationships/hyperlink" Target="https://www.procyclingstats.com/race/tour-de-france/2026/rider/dorian-godon" TargetMode="External"/><Relationship Id="rId745" Type="http://schemas.openxmlformats.org/officeDocument/2006/relationships/hyperlink" Target="https://www.procyclingstats.com/race/tour-de-france/2026/team/netcompany-ineos-2026" TargetMode="External"/><Relationship Id="rId746" Type="http://schemas.openxmlformats.org/officeDocument/2006/relationships/hyperlink" Target="https://www.procyclingstats.com/race/tour-de-france/2026/rider/jordan-jegat" TargetMode="External"/><Relationship Id="rId747" Type="http://schemas.openxmlformats.org/officeDocument/2006/relationships/hyperlink" Target="https://www.procyclingstats.com/race/tour-de-france/2026/team/totalenergies-2026" TargetMode="External"/><Relationship Id="rId748" Type="http://schemas.openxmlformats.org/officeDocument/2006/relationships/hyperlink" Target="https://www.procyclingstats.com/race/tour-de-france/2026/rider/felix-engelhardt" TargetMode="External"/><Relationship Id="rId749" Type="http://schemas.openxmlformats.org/officeDocument/2006/relationships/hyperlink" Target="https://www.procyclingstats.com/race/tour-de-france/2026/team/team-jayco-alula-2026" TargetMode="External"/><Relationship Id="rId750" Type="http://schemas.openxmlformats.org/officeDocument/2006/relationships/hyperlink" Target="https://www.procyclingstats.com/race/tour-de-france/2026/rider/alex-baudin" TargetMode="External"/><Relationship Id="rId751" Type="http://schemas.openxmlformats.org/officeDocument/2006/relationships/hyperlink" Target="https://www.procyclingstats.com/race/tour-de-france/2026/team/ef-education-easypost-2026" TargetMode="External"/><Relationship Id="rId752" Type="http://schemas.openxmlformats.org/officeDocument/2006/relationships/hyperlink" Target="https://www.procyclingstats.com/race/tour-de-france/2026/rider/matteo-jorgenson" TargetMode="External"/><Relationship Id="rId753" Type="http://schemas.openxmlformats.org/officeDocument/2006/relationships/hyperlink" Target="https://www.procyclingstats.com/race/tour-de-france/2026/team/team-visma-lease-a-bike-2026" TargetMode="External"/><Relationship Id="rId754" Type="http://schemas.openxmlformats.org/officeDocument/2006/relationships/hyperlink" Target="https://www.procyclingstats.com/race/tour-de-france/2026/rider/nelson-oliveira" TargetMode="External"/><Relationship Id="rId755" Type="http://schemas.openxmlformats.org/officeDocument/2006/relationships/hyperlink" Target="https://www.procyclingstats.com/race/tour-de-france/2026/team/movistar-team-2026" TargetMode="External"/><Relationship Id="rId756" Type="http://schemas.openxmlformats.org/officeDocument/2006/relationships/hyperlink" Target="https://www.procyclingstats.com/race/tour-de-france/2026/rider/kevin-vauquelin" TargetMode="External"/><Relationship Id="rId757" Type="http://schemas.openxmlformats.org/officeDocument/2006/relationships/hyperlink" Target="https://www.procyclingstats.com/race/tour-de-france/2026/team/netcompany-ineos-2026" TargetMode="External"/><Relationship Id="rId758" Type="http://schemas.openxmlformats.org/officeDocument/2006/relationships/hyperlink" Target="https://www.procyclingstats.com/race/tour-de-france/2026/rider/davide-ballerini" TargetMode="External"/><Relationship Id="rId759" Type="http://schemas.openxmlformats.org/officeDocument/2006/relationships/hyperlink" Target="https://www.procyclingstats.com/race/tour-de-france/2026/team/xds-astana-team-2026" TargetMode="External"/><Relationship Id="rId760" Type="http://schemas.openxmlformats.org/officeDocument/2006/relationships/hyperlink" Target="https://www.procyclingstats.com/race/tour-de-france/2026/rider/phil-bauhaus" TargetMode="External"/><Relationship Id="rId761" Type="http://schemas.openxmlformats.org/officeDocument/2006/relationships/hyperlink" Target="https://www.procyclingstats.com/race/tour-de-france/2026/team/bahrain-victorious-2026" TargetMode="External"/><Relationship Id="rId762" Type="http://schemas.openxmlformats.org/officeDocument/2006/relationships/hyperlink" Target="https://www.procyclingstats.com/race/tour-de-france/2026/rider/mathis-le-berre" TargetMode="External"/><Relationship Id="rId763" Type="http://schemas.openxmlformats.org/officeDocument/2006/relationships/hyperlink" Target="https://www.procyclingstats.com/race/tour-de-france/2026/team/totalenergies-2026" TargetMode="External"/><Relationship Id="rId764" Type="http://schemas.openxmlformats.org/officeDocument/2006/relationships/hyperlink" Target="https://www.procyclingstats.com/race/tour-de-france/2026/rider/alfred-wright" TargetMode="External"/><Relationship Id="rId765" Type="http://schemas.openxmlformats.org/officeDocument/2006/relationships/hyperlink" Target="https://www.procyclingstats.com/race/tour-de-france/2026/team/pinarello-q365-pro-cycling-team-2026" TargetMode="External"/><Relationship Id="rId766" Type="http://schemas.openxmlformats.org/officeDocument/2006/relationships/hyperlink" Target="https://www.procyclingstats.com/race/tour-de-france/2026/rider/valentin-paret-peintre" TargetMode="External"/><Relationship Id="rId767" Type="http://schemas.openxmlformats.org/officeDocument/2006/relationships/hyperlink" Target="https://www.procyclingstats.com/race/tour-de-france/2026/team/soudal-quick-step-2026" TargetMode="External"/><Relationship Id="rId768" Type="http://schemas.openxmlformats.org/officeDocument/2006/relationships/hyperlink" Target="https://www.procyclingstats.com/race/tour-de-france/2026/rider/maxim-van-gils" TargetMode="External"/><Relationship Id="rId769" Type="http://schemas.openxmlformats.org/officeDocument/2006/relationships/hyperlink" Target="https://www.procyclingstats.com/race/tour-de-france/2026/team/red-bull-bora-hansgrohe-2026" TargetMode="External"/><Relationship Id="rId770" Type="http://schemas.openxmlformats.org/officeDocument/2006/relationships/hyperlink" Target="https://www.procyclingstats.com/race/tour-de-france/2026/rider/ben-healy" TargetMode="External"/><Relationship Id="rId771" Type="http://schemas.openxmlformats.org/officeDocument/2006/relationships/hyperlink" Target="https://www.procyclingstats.com/race/tour-de-france/2026/team/ef-education-easypost-2026" TargetMode="External"/><Relationship Id="rId772" Type="http://schemas.openxmlformats.org/officeDocument/2006/relationships/hyperlink" Target="https://www.procyclingstats.com/race/tour-de-france/2026/rider/filippo-ganna" TargetMode="External"/><Relationship Id="rId773" Type="http://schemas.openxmlformats.org/officeDocument/2006/relationships/hyperlink" Target="https://www.procyclingstats.com/race/tour-de-france/2026/team/netcompany-ineos-2026" TargetMode="External"/><Relationship Id="rId774" Type="http://schemas.openxmlformats.org/officeDocument/2006/relationships/hyperlink" Target="https://www.procyclingstats.com/race/tour-de-france/2026/rider/victor-campenaerts" TargetMode="External"/><Relationship Id="rId775" Type="http://schemas.openxmlformats.org/officeDocument/2006/relationships/hyperlink" Target="https://www.procyclingstats.com/race/tour-de-france/2026/team/team-visma-lease-a-bike-2026" TargetMode="External"/><Relationship Id="rId776" Type="http://schemas.openxmlformats.org/officeDocument/2006/relationships/hyperlink" Target="https://www.procyclingstats.com/race/tour-de-france/2026/rider/jasper-stuyven" TargetMode="External"/><Relationship Id="rId777" Type="http://schemas.openxmlformats.org/officeDocument/2006/relationships/hyperlink" Target="https://www.procyclingstats.com/race/tour-de-france/2026/team/soudal-quick-step-2026" TargetMode="External"/><Relationship Id="rId778" Type="http://schemas.openxmlformats.org/officeDocument/2006/relationships/hyperlink" Target="https://www.procyclingstats.com/race/tour-de-france/2026/rider/aaron-gate" TargetMode="External"/><Relationship Id="rId779" Type="http://schemas.openxmlformats.org/officeDocument/2006/relationships/hyperlink" Target="https://www.procyclingstats.com/race/tour-de-france/2026/team/xds-astana-team-2026" TargetMode="External"/><Relationship Id="rId780" Type="http://schemas.openxmlformats.org/officeDocument/2006/relationships/hyperlink" Target="https://www.procyclingstats.com/race/tour-de-france/2026/rider/lewis-askey" TargetMode="External"/><Relationship Id="rId781" Type="http://schemas.openxmlformats.org/officeDocument/2006/relationships/hyperlink" Target="https://www.procyclingstats.com/race/tour-de-france/2026/team/nsn-cycling-team-2026" TargetMode="External"/><Relationship Id="rId782" Type="http://schemas.openxmlformats.org/officeDocument/2006/relationships/hyperlink" Target="https://www.procyclingstats.com/race/tour-de-france/2026/rider/luke-plapp" TargetMode="External"/><Relationship Id="rId783" Type="http://schemas.openxmlformats.org/officeDocument/2006/relationships/hyperlink" Target="https://www.procyclingstats.com/race/tour-de-france/2026/team/team-jayco-alula-2026" TargetMode="External"/><Relationship Id="rId784" Type="http://schemas.openxmlformats.org/officeDocument/2006/relationships/hyperlink" Target="https://www.procyclingstats.com/race/tour-de-france/2026/rider/mike-teunissen" TargetMode="External"/><Relationship Id="rId785" Type="http://schemas.openxmlformats.org/officeDocument/2006/relationships/hyperlink" Target="https://www.procyclingstats.com/race/tour-de-france/2026/team/xds-astana-team-2026" TargetMode="External"/><Relationship Id="rId786" Type="http://schemas.openxmlformats.org/officeDocument/2006/relationships/hyperlink" Target="https://www.procyclingstats.com/race/tour-de-france/2026/rider/lennert-van-eetvelt" TargetMode="External"/><Relationship Id="rId787" Type="http://schemas.openxmlformats.org/officeDocument/2006/relationships/hyperlink" Target="https://www.procyclingstats.com/race/tour-de-france/2026/team/lotto-intermarche-2026" TargetMode="External"/><Relationship Id="rId788" Type="http://schemas.openxmlformats.org/officeDocument/2006/relationships/hyperlink" Target="https://www.procyclingstats.com/race/tour-de-france/2026/rider/julian-alaphilippe" TargetMode="External"/><Relationship Id="rId789" Type="http://schemas.openxmlformats.org/officeDocument/2006/relationships/hyperlink" Target="https://www.procyclingstats.com/race/tour-de-france/2026/team/tudor-pro-cycling-team-2026" TargetMode="External"/><Relationship Id="rId790" Type="http://schemas.openxmlformats.org/officeDocument/2006/relationships/hyperlink" Target="https://www.procyclingstats.com/race/tour-de-france/2026/rider/joris-delbove" TargetMode="External"/><Relationship Id="rId791" Type="http://schemas.openxmlformats.org/officeDocument/2006/relationships/hyperlink" Target="https://www.procyclingstats.com/race/tour-de-france/2026/team/totalenergies-2026" TargetMode="External"/><Relationship Id="rId792" Type="http://schemas.openxmlformats.org/officeDocument/2006/relationships/hyperlink" Target="https://www.procyclingstats.com/race/tour-de-france/2026/rider/tim-wellens" TargetMode="External"/><Relationship Id="rId793" Type="http://schemas.openxmlformats.org/officeDocument/2006/relationships/hyperlink" Target="https://www.procyclingstats.com/race/tour-de-france/2026/team/uae-team-emirates-xrg-2026" TargetMode="External"/><Relationship Id="rId794" Type="http://schemas.openxmlformats.org/officeDocument/2006/relationships/hyperlink" Target="https://www.procyclingstats.com/race/tour-de-france/2026/rider/sean-quinn" TargetMode="External"/><Relationship Id="rId795" Type="http://schemas.openxmlformats.org/officeDocument/2006/relationships/hyperlink" Target="https://www.procyclingstats.com/race/tour-de-france/2026/team/ef-education-easypost-2026" TargetMode="External"/><Relationship Id="rId796" Type="http://schemas.openxmlformats.org/officeDocument/2006/relationships/hyperlink" Target="https://www.procyclingstats.com/race/tour-de-france/2026/rider/nicolas-breuillard" TargetMode="External"/><Relationship Id="rId797" Type="http://schemas.openxmlformats.org/officeDocument/2006/relationships/hyperlink" Target="https://www.procyclingstats.com/race/tour-de-france/2026/team/totalenergies-2026" TargetMode="External"/><Relationship Id="rId798" Type="http://schemas.openxmlformats.org/officeDocument/2006/relationships/hyperlink" Target="https://www.procyclingstats.com/race/tour-de-france/2026/rider/ilan-van-wilder" TargetMode="External"/><Relationship Id="rId799" Type="http://schemas.openxmlformats.org/officeDocument/2006/relationships/hyperlink" Target="https://www.procyclingstats.com/race/tour-de-france/2026/team/soudal-quick-step-2026" TargetMode="External"/><Relationship Id="rId800" Type="http://schemas.openxmlformats.org/officeDocument/2006/relationships/hyperlink" Target="https://www.procyclingstats.com/race/tour-de-france/2026/rider/romain-gregoire" TargetMode="External"/><Relationship Id="rId801" Type="http://schemas.openxmlformats.org/officeDocument/2006/relationships/hyperlink" Target="https://www.procyclingstats.com/race/tour-de-france/2026/team/groupama-fdj-united-2026" TargetMode="External"/><Relationship Id="rId802" Type="http://schemas.openxmlformats.org/officeDocument/2006/relationships/hyperlink" Target="https://www.procyclingstats.com/race/tour-de-france/2026/rider/bruno-armirail" TargetMode="External"/><Relationship Id="rId803" Type="http://schemas.openxmlformats.org/officeDocument/2006/relationships/hyperlink" Target="https://www.procyclingstats.com/race/tour-de-france/2026/team/team-visma-lease-a-bike-2026" TargetMode="External"/><Relationship Id="rId804" Type="http://schemas.openxmlformats.org/officeDocument/2006/relationships/hyperlink" Target="https://www.procyclingstats.com/race/tour-de-france/2026/rider/marco-frigo" TargetMode="External"/><Relationship Id="rId805" Type="http://schemas.openxmlformats.org/officeDocument/2006/relationships/hyperlink" Target="https://www.procyclingstats.com/race/tour-de-france/2026/team/nsn-cycling-team-2026" TargetMode="External"/><Relationship Id="rId806" Type="http://schemas.openxmlformats.org/officeDocument/2006/relationships/hyperlink" Target="https://www.procyclingstats.com/race/tour-de-france/2026/rider/jenthe-biermans" TargetMode="External"/><Relationship Id="rId807" Type="http://schemas.openxmlformats.org/officeDocument/2006/relationships/hyperlink" Target="https://www.procyclingstats.com/race/tour-de-france/2026/team/cofidis-2026" TargetMode="External"/><Relationship Id="rId808" Type="http://schemas.openxmlformats.org/officeDocument/2006/relationships/hyperlink" Target="https://www.procyclingstats.com/race/tour-de-france/2026/rider/quinten-hermans" TargetMode="External"/><Relationship Id="rId809" Type="http://schemas.openxmlformats.org/officeDocument/2006/relationships/hyperlink" Target="https://www.procyclingstats.com/race/tour-de-france/2026/team/pinarello-q365-pro-cycling-team-2026" TargetMode="External"/><Relationship Id="rId810" Type="http://schemas.openxmlformats.org/officeDocument/2006/relationships/hyperlink" Target="https://www.procyclingstats.com/race/tour-de-france/2026/rider/frank-van-den-broek" TargetMode="External"/><Relationship Id="rId811" Type="http://schemas.openxmlformats.org/officeDocument/2006/relationships/hyperlink" Target="https://www.procyclingstats.com/race/tour-de-france/2026/team/team-picnic-postnl-2026" TargetMode="External"/><Relationship Id="rId812" Type="http://schemas.openxmlformats.org/officeDocument/2006/relationships/hyperlink" Target="https://www.procyclingstats.com/race/tour-de-france/2026/rider/thibault-guernalec" TargetMode="External"/><Relationship Id="rId813" Type="http://schemas.openxmlformats.org/officeDocument/2006/relationships/hyperlink" Target="https://www.procyclingstats.com/race/tour-de-france/2026/team/totalenergies-2026" TargetMode="External"/><Relationship Id="rId814" Type="http://schemas.openxmlformats.org/officeDocument/2006/relationships/hyperlink" Target="https://www.procyclingstats.com/race/tour-de-france/2026/rider/einer-rubio" TargetMode="External"/><Relationship Id="rId815" Type="http://schemas.openxmlformats.org/officeDocument/2006/relationships/hyperlink" Target="https://www.procyclingstats.com/race/tour-de-france/2026/team/movistar-team-2026" TargetMode="External"/><Relationship Id="rId816" Type="http://schemas.openxmlformats.org/officeDocument/2006/relationships/hyperlink" Target="https://www.procyclingstats.com/race/tour-de-france/2026/rider/stefano-oldani" TargetMode="External"/><Relationship Id="rId817" Type="http://schemas.openxmlformats.org/officeDocument/2006/relationships/hyperlink" Target="https://www.procyclingstats.com/race/tour-de-france/2026/team/caja-rural-seguros-rga-2026" TargetMode="External"/><Relationship Id="rId818" Type="http://schemas.openxmlformats.org/officeDocument/2006/relationships/hyperlink" Target="https://www.procyclingstats.com/race/tour-de-france/2026/rider/michael-storer" TargetMode="External"/><Relationship Id="rId819" Type="http://schemas.openxmlformats.org/officeDocument/2006/relationships/hyperlink" Target="https://www.procyclingstats.com/race/tour-de-france/2026/team/tudor-pro-cycling-team-2026" TargetMode="External"/><Relationship Id="rId820" Type="http://schemas.openxmlformats.org/officeDocument/2006/relationships/hyperlink" Target="https://www.procyclingstats.com/race/tour-de-france/2026/rider/michal-kwiatkowski" TargetMode="External"/><Relationship Id="rId821" Type="http://schemas.openxmlformats.org/officeDocument/2006/relationships/hyperlink" Target="https://www.procyclingstats.com/race/tour-de-france/2026/team/netcompany-ineos-2026" TargetMode="External"/><Relationship Id="rId822" Type="http://schemas.openxmlformats.org/officeDocument/2006/relationships/hyperlink" Target="https://www.procyclingstats.com/race/tour-de-france/2026/rider/clement-braz-afonso" TargetMode="External"/><Relationship Id="rId823" Type="http://schemas.openxmlformats.org/officeDocument/2006/relationships/hyperlink" Target="https://www.procyclingstats.com/race/tour-de-france/2026/team/groupama-fdj-united-2026" TargetMode="External"/><Relationship Id="rId824" Type="http://schemas.openxmlformats.org/officeDocument/2006/relationships/hyperlink" Target="https://www.procyclingstats.com/race/tour-de-france/2026/rider/matheo-vercher" TargetMode="External"/><Relationship Id="rId825" Type="http://schemas.openxmlformats.org/officeDocument/2006/relationships/hyperlink" Target="https://www.procyclingstats.com/race/tour-de-france/2026/team/totalenergies-2026" TargetMode="External"/><Relationship Id="rId826" Type="http://schemas.openxmlformats.org/officeDocument/2006/relationships/hyperlink" Target="https://www.procyclingstats.com/race/tour-de-france/2026/rider/tim-marsman" TargetMode="External"/><Relationship Id="rId827" Type="http://schemas.openxmlformats.org/officeDocument/2006/relationships/hyperlink" Target="https://www.procyclingstats.com/race/tour-de-france/2026/team/alpecin-premier-tech-2026" TargetMode="External"/><Relationship Id="rId828" Type="http://schemas.openxmlformats.org/officeDocument/2006/relationships/hyperlink" Target="https://www.procyclingstats.com/race/tour-de-france/2026/rider/egan-bernal" TargetMode="External"/><Relationship Id="rId829" Type="http://schemas.openxmlformats.org/officeDocument/2006/relationships/hyperlink" Target="https://www.procyclingstats.com/race/tour-de-france/2026/team/netcompany-ineos-2026" TargetMode="External"/><Relationship Id="rId830" Type="http://schemas.openxmlformats.org/officeDocument/2006/relationships/hyperlink" Target="https://www.procyclingstats.com/race/tour-de-france/2026/rider/thymen-arensman" TargetMode="External"/><Relationship Id="rId831" Type="http://schemas.openxmlformats.org/officeDocument/2006/relationships/hyperlink" Target="https://www.procyclingstats.com/race/tour-de-france/2026/team/netcompany-ineos-2026" TargetMode="External"/><Relationship Id="rId832" Type="http://schemas.openxmlformats.org/officeDocument/2006/relationships/hyperlink" Target="https://www.procyclingstats.com/race/tour-de-france/2026/rider/mattia-cattaneo" TargetMode="External"/><Relationship Id="rId833" Type="http://schemas.openxmlformats.org/officeDocument/2006/relationships/hyperlink" Target="https://www.procyclingstats.com/race/tour-de-france/2026/team/red-bull-bora-hansgrohe-2026" TargetMode="External"/><Relationship Id="rId834" Type="http://schemas.openxmlformats.org/officeDocument/2006/relationships/hyperlink" Target="https://www.procyclingstats.com/race/tour-de-france/2026/rider/xandro-meurisse" TargetMode="External"/><Relationship Id="rId835" Type="http://schemas.openxmlformats.org/officeDocument/2006/relationships/hyperlink" Target="https://www.procyclingstats.com/race/tour-de-france/2026/team/pinarello-q365-pro-cycling-team-2026" TargetMode="External"/><Relationship Id="rId836" Type="http://schemas.openxmlformats.org/officeDocument/2006/relationships/hyperlink" Target="https://www.procyclingstats.com/race/tour-de-france/2026/rider/antonio-tiberi" TargetMode="External"/><Relationship Id="rId837" Type="http://schemas.openxmlformats.org/officeDocument/2006/relationships/hyperlink" Target="https://www.procyclingstats.com/race/tour-de-france/2026/team/bahrain-victorious-2026" TargetMode="External"/><Relationship Id="rId838" Type="http://schemas.openxmlformats.org/officeDocument/2006/relationships/hyperlink" Target="https://www.procyclingstats.com/race/tour-de-france/2026/rider/magnus-cort-nielsen" TargetMode="External"/><Relationship Id="rId839" Type="http://schemas.openxmlformats.org/officeDocument/2006/relationships/hyperlink" Target="https://www.procyclingstats.com/race/tour-de-france/2026/team/uno-x-mobility-2026" TargetMode="External"/><Relationship Id="rId840" Type="http://schemas.openxmlformats.org/officeDocument/2006/relationships/hyperlink" Target="https://www.procyclingstats.com/race/tour-de-france/2026/rider/yannis-voisard" TargetMode="External"/><Relationship Id="rId841" Type="http://schemas.openxmlformats.org/officeDocument/2006/relationships/hyperlink" Target="https://www.procyclingstats.com/race/tour-de-france/2026/team/tudor-pro-cycling-team-2026" TargetMode="External"/><Relationship Id="rId842" Type="http://schemas.openxmlformats.org/officeDocument/2006/relationships/hyperlink" Target="https://www.procyclingstats.com/race/tour-de-france/2026/rider/derek-gee" TargetMode="External"/><Relationship Id="rId843" Type="http://schemas.openxmlformats.org/officeDocument/2006/relationships/hyperlink" Target="https://www.procyclingstats.com/race/tour-de-france/2026/team/lidl-trek-2026" TargetMode="External"/><Relationship Id="rId844" Type="http://schemas.openxmlformats.org/officeDocument/2006/relationships/hyperlink" Target="https://www.procyclingstats.com/race/tour-de-france/2026/rider/abel-balderstone-roumens" TargetMode="External"/><Relationship Id="rId845" Type="http://schemas.openxmlformats.org/officeDocument/2006/relationships/hyperlink" Target="https://www.procyclingstats.com/race/tour-de-france/2026/team/caja-rural-seguros-rga-2026" TargetMode="External"/><Relationship Id="rId846" Type="http://schemas.openxmlformats.org/officeDocument/2006/relationships/hyperlink" Target="https://www.procyclingstats.com/race/tour-de-france/2026/rider/nico-denz" TargetMode="External"/><Relationship Id="rId847" Type="http://schemas.openxmlformats.org/officeDocument/2006/relationships/hyperlink" Target="https://www.procyclingstats.com/race/tour-de-france/2026/team/red-bull-bora-hansgrohe-2026" TargetMode="External"/><Relationship Id="rId848" Type="http://schemas.openxmlformats.org/officeDocument/2006/relationships/hyperlink" Target="https://www.procyclingstats.com/race/tour-de-france/2026/rider/dylan-van-baarle" TargetMode="External"/><Relationship Id="rId849" Type="http://schemas.openxmlformats.org/officeDocument/2006/relationships/hyperlink" Target="https://www.procyclingstats.com/race/tour-de-france/2026/team/soudal-quick-step-2026" TargetMode="External"/><Relationship Id="rId850" Type="http://schemas.openxmlformats.org/officeDocument/2006/relationships/hyperlink" Target="https://www.procyclingstats.com/race/tour-de-france/2026/rider/adam-yates" TargetMode="External"/><Relationship Id="rId851" Type="http://schemas.openxmlformats.org/officeDocument/2006/relationships/hyperlink" Target="https://www.procyclingstats.com/race/tour-de-france/2026/team/uae-team-emirates-xrg-2026" TargetMode="External"/><Relationship Id="rId852" Type="http://schemas.openxmlformats.org/officeDocument/2006/relationships/hyperlink" Target="https://www.procyclingstats.com/race/tour-de-france/2026/rider/florian-vermeersch" TargetMode="External"/><Relationship Id="rId853" Type="http://schemas.openxmlformats.org/officeDocument/2006/relationships/hyperlink" Target="https://www.procyclingstats.com/race/tour-de-france/2026/team/uae-team-emirates-xrg-2026" TargetMode="External"/><Relationship Id="rId854" Type="http://schemas.openxmlformats.org/officeDocument/2006/relationships/hyperlink" Target="https://www.procyclingstats.com/race/tour-de-france/2026/rider/sepp-kuss" TargetMode="External"/><Relationship Id="rId855" Type="http://schemas.openxmlformats.org/officeDocument/2006/relationships/hyperlink" Target="https://www.procyclingstats.com/race/tour-de-france/2026/team/team-visma-lease-a-bike-2026" TargetMode="External"/><Relationship Id="rId856" Type="http://schemas.openxmlformats.org/officeDocument/2006/relationships/hyperlink" Target="https://www.procyclingstats.com/race/tour-de-france/2026/rider/tiesj-benoot" TargetMode="External"/><Relationship Id="rId857" Type="http://schemas.openxmlformats.org/officeDocument/2006/relationships/hyperlink" Target="https://www.procyclingstats.com/race/tour-de-france/2026/team/decathlon-cma-cgm-team-2026" TargetMode="External"/><Relationship Id="rId858" Type="http://schemas.openxmlformats.org/officeDocument/2006/relationships/hyperlink" Target="https://www.procyclingstats.com/race/tour-de-france/2026/rider/joshua-tarling" TargetMode="External"/><Relationship Id="rId859" Type="http://schemas.openxmlformats.org/officeDocument/2006/relationships/hyperlink" Target="https://www.procyclingstats.com/race/tour-de-france/2026/team/netcompany-ineos-2026" TargetMode="External"/><Relationship Id="rId860" Type="http://schemas.openxmlformats.org/officeDocument/2006/relationships/hyperlink" Target="https://www.procyclingstats.com/race/tour-de-france/2026/rider/hugo-page" TargetMode="External"/><Relationship Id="rId861" Type="http://schemas.openxmlformats.org/officeDocument/2006/relationships/hyperlink" Target="https://www.procyclingstats.com/race/tour-de-france/2026/team/cofidis-2026" TargetMode="External"/><Relationship Id="rId862" Type="http://schemas.openxmlformats.org/officeDocument/2006/relationships/hyperlink" Target="https://www.procyclingstats.com/race/tour-de-france/2026/rider/alex-kirsch" TargetMode="External"/><Relationship Id="rId863" Type="http://schemas.openxmlformats.org/officeDocument/2006/relationships/hyperlink" Target="https://www.procyclingstats.com/race/tour-de-france/2026/team/cofidis-2026" TargetMode="External"/><Relationship Id="rId864" Type="http://schemas.openxmlformats.org/officeDocument/2006/relationships/hyperlink" Target="https://www.procyclingstats.com/race/tour-de-france/2026/rider/michael-valgren-andersen" TargetMode="External"/><Relationship Id="rId865" Type="http://schemas.openxmlformats.org/officeDocument/2006/relationships/hyperlink" Target="https://www.procyclingstats.com/race/tour-de-france/2026/team/ef-education-easypost-2026" TargetMode="External"/><Relationship Id="rId866" Type="http://schemas.openxmlformats.org/officeDocument/2006/relationships/hyperlink" Target="https://www.procyclingstats.com/race/tour-de-france/2026/rider/alexandre-delettre" TargetMode="External"/><Relationship Id="rId867" Type="http://schemas.openxmlformats.org/officeDocument/2006/relationships/hyperlink" Target="https://www.procyclingstats.com/race/tour-de-france/2026/team/totalenergies-2026" TargetMode="External"/><Relationship Id="rId868" Type="http://schemas.openxmlformats.org/officeDocument/2006/relationships/hyperlink" Target="https://www.procyclingstats.com/race/tour-de-france/2026/rider/ewen-costiou" TargetMode="External"/><Relationship Id="rId869" Type="http://schemas.openxmlformats.org/officeDocument/2006/relationships/hyperlink" Target="https://www.procyclingstats.com/race/tour-de-france/2026/team/groupama-fdj-united-2026" TargetMode="External"/><Relationship Id="rId870" Type="http://schemas.openxmlformats.org/officeDocument/2006/relationships/hyperlink" Target="https://www.procyclingstats.com/race/tour-de-france/2026/rider/jonas-rickaert" TargetMode="External"/><Relationship Id="rId871" Type="http://schemas.openxmlformats.org/officeDocument/2006/relationships/hyperlink" Target="https://www.procyclingstats.com/race/tour-de-france/2026/team/alpecin-premier-tech-2026" TargetMode="External"/><Relationship Id="rId872" Type="http://schemas.openxmlformats.org/officeDocument/2006/relationships/hyperlink" Target="https://www.procyclingstats.com/race/tour-de-france/2026/rider/davide-piganzoli" TargetMode="External"/><Relationship Id="rId873" Type="http://schemas.openxmlformats.org/officeDocument/2006/relationships/hyperlink" Target="https://www.procyclingstats.com/race/tour-de-france/2026/team/team-visma-lease-a-bike-2026" TargetMode="External"/><Relationship Id="rId874" Type="http://schemas.openxmlformats.org/officeDocument/2006/relationships/hyperlink" Target="https://www.procyclingstats.com/race/tour-de-france/2026/rider/nicolas-prodhomme" TargetMode="External"/><Relationship Id="rId875" Type="http://schemas.openxmlformats.org/officeDocument/2006/relationships/hyperlink" Target="https://www.procyclingstats.com/race/tour-de-france/2026/team/decathlon-cma-cgm-team-2026" TargetMode="External"/><Relationship Id="rId876" Type="http://schemas.openxmlformats.org/officeDocument/2006/relationships/hyperlink" Target="https://www.procyclingstats.com/race/tour-de-france/2026/rider/marc-hirschi" TargetMode="External"/><Relationship Id="rId877" Type="http://schemas.openxmlformats.org/officeDocument/2006/relationships/hyperlink" Target="https://www.procyclingstats.com/race/tour-de-france/2026/team/tudor-pro-cycling-team-2026" TargetMode="External"/><Relationship Id="rId878" Type="http://schemas.openxmlformats.org/officeDocument/2006/relationships/hyperlink" Target="https://www.procyclingstats.com/race/tour-de-france/2026/rider/kasper-asgreen" TargetMode="External"/><Relationship Id="rId879" Type="http://schemas.openxmlformats.org/officeDocument/2006/relationships/hyperlink" Target="https://www.procyclingstats.com/race/tour-de-france/2026/team/ef-education-easypost-2026" TargetMode="External"/><Relationship Id="rId880" Type="http://schemas.openxmlformats.org/officeDocument/2006/relationships/hyperlink" Target="https://www.procyclingstats.com/race/tour-de-france/2026/rider/matej-mohoric" TargetMode="External"/><Relationship Id="rId881" Type="http://schemas.openxmlformats.org/officeDocument/2006/relationships/hyperlink" Target="https://www.procyclingstats.com/race/tour-de-france/2026/team/bahrain-victorious-2026" TargetMode="External"/><Relationship Id="rId882" Type="http://schemas.openxmlformats.org/officeDocument/2006/relationships/hyperlink" Target="https://www.procyclingstats.com/race/tour-de-france/2026/rider/jefferson-cepeda-hernandez" TargetMode="External"/><Relationship Id="rId883" Type="http://schemas.openxmlformats.org/officeDocument/2006/relationships/hyperlink" Target="https://www.procyclingstats.com/race/tour-de-france/2026/team/movistar-team-2026" TargetMode="External"/><Relationship Id="rId884" Type="http://schemas.openxmlformats.org/officeDocument/2006/relationships/hyperlink" Target="https://www.procyclingstats.com/race/tour-de-france/2026/rider/joel-nicolau" TargetMode="External"/><Relationship Id="rId885" Type="http://schemas.openxmlformats.org/officeDocument/2006/relationships/hyperlink" Target="https://www.procyclingstats.com/race/tour-de-france/2026/team/caja-rural-seguros-rga-2026" TargetMode="External"/><Relationship Id="rId886" Type="http://schemas.openxmlformats.org/officeDocument/2006/relationships/hyperlink" Target="https://www.procyclingstats.com/race/tour-de-france/2026/rider/felix-grossschartner" TargetMode="External"/><Relationship Id="rId887" Type="http://schemas.openxmlformats.org/officeDocument/2006/relationships/hyperlink" Target="https://www.procyclingstats.com/race/tour-de-france/2026/team/uae-team-emirates-xrg-2026" TargetMode="External"/><Relationship Id="rId888" Type="http://schemas.openxmlformats.org/officeDocument/2006/relationships/hyperlink" Target="https://www.procyclingstats.com/race/tour-de-france/2026/rider/alex-aranburu" TargetMode="External"/><Relationship Id="rId889" Type="http://schemas.openxmlformats.org/officeDocument/2006/relationships/hyperlink" Target="https://www.procyclingstats.com/race/tour-de-france/2026/team/cofidis-2026" TargetMode="External"/><Relationship Id="rId890" Type="http://schemas.openxmlformats.org/officeDocument/2006/relationships/hyperlink" Target="https://www.procyclingstats.com/race/tour-de-france/2026/rider/jan-tratnik" TargetMode="External"/><Relationship Id="rId891" Type="http://schemas.openxmlformats.org/officeDocument/2006/relationships/hyperlink" Target="https://www.procyclingstats.com/race/tour-de-france/2026/team/red-bull-bora-hansgrohe-2026" TargetMode="External"/><Relationship Id="rId892" Type="http://schemas.openxmlformats.org/officeDocument/2006/relationships/hyperlink" Target="https://www.procyclingstats.com/race/tour-de-france/2026/rider/anders-halland-johannessen" TargetMode="External"/><Relationship Id="rId893" Type="http://schemas.openxmlformats.org/officeDocument/2006/relationships/hyperlink" Target="https://www.procyclingstats.com/race/tour-de-france/2026/team/uno-x-mobility-2026" TargetMode="External"/><Relationship Id="rId894" Type="http://schemas.openxmlformats.org/officeDocument/2006/relationships/hyperlink" Target="https://www.procyclingstats.com/race/tour-de-france/2026/rider/krists-neilands" TargetMode="External"/><Relationship Id="rId895" Type="http://schemas.openxmlformats.org/officeDocument/2006/relationships/hyperlink" Target="https://www.procyclingstats.com/race/tour-de-france/2026/team/nsn-cycling-team-2026" TargetMode="External"/><Relationship Id="rId896" Type="http://schemas.openxmlformats.org/officeDocument/2006/relationships/hyperlink" Target="https://www.procyclingstats.com/race/tour-de-france/2026/rider/sergio-higuita" TargetMode="External"/><Relationship Id="rId897" Type="http://schemas.openxmlformats.org/officeDocument/2006/relationships/hyperlink" Target="https://www.procyclingstats.com/race/tour-de-france/2026/team/xds-astana-team-2026" TargetMode="External"/><Relationship Id="rId898" Type="http://schemas.openxmlformats.org/officeDocument/2006/relationships/hyperlink" Target="https://www.procyclingstats.com/race/tour-de-france/2026/rider/per-strand-hagenes" TargetMode="External"/><Relationship Id="rId899" Type="http://schemas.openxmlformats.org/officeDocument/2006/relationships/hyperlink" Target="https://www.procyclingstats.com/race/tour-de-france/2026/team/team-visma-lease-a-bike-2026" TargetMode="External"/><Relationship Id="rId900" Type="http://schemas.openxmlformats.org/officeDocument/2006/relationships/hyperlink" Target="https://www.procyclingstats.com/race/tour-de-france/2026/rider/robert-stannard" TargetMode="External"/><Relationship Id="rId901" Type="http://schemas.openxmlformats.org/officeDocument/2006/relationships/hyperlink" Target="https://www.procyclingstats.com/race/tour-de-france/2026/team/bahrain-victorious-2026" TargetMode="External"/><Relationship Id="rId902" Type="http://schemas.openxmlformats.org/officeDocument/2006/relationships/hyperlink" Target="https://www.procyclingstats.com/race/tour-de-france/2026/rider/guillaume-martin" TargetMode="External"/><Relationship Id="rId903" Type="http://schemas.openxmlformats.org/officeDocument/2006/relationships/hyperlink" Target="https://www.procyclingstats.com/race/tour-de-france/2026/team/groupama-fdj-united-2026" TargetMode="External"/><Relationship Id="rId904" Type="http://schemas.openxmlformats.org/officeDocument/2006/relationships/hyperlink" Target="https://www.procyclingstats.com/race/tour-de-france/2026/rider/george-bennett" TargetMode="External"/><Relationship Id="rId905" Type="http://schemas.openxmlformats.org/officeDocument/2006/relationships/hyperlink" Target="https://www.procyclingstats.com/race/tour-de-france/2026/team/nsn-cycling-team-2026" TargetMode="External"/><Relationship Id="rId906" Type="http://schemas.openxmlformats.org/officeDocument/2006/relationships/hyperlink" Target="https://www.procyclingstats.com/race/tour-de-france/2026/rider/vlad-van-mechelen" TargetMode="External"/><Relationship Id="rId907" Type="http://schemas.openxmlformats.org/officeDocument/2006/relationships/hyperlink" Target="https://www.procyclingstats.com/race/tour-de-france/2026/team/bahrain-victorious-2026" TargetMode="External"/><Relationship Id="rId908" Type="http://schemas.openxmlformats.org/officeDocument/2006/relationships/hyperlink" Target="https://www.procyclingstats.com/race/tour-de-france/2026/rider/mads-pedersen" TargetMode="External"/><Relationship Id="rId909" Type="http://schemas.openxmlformats.org/officeDocument/2006/relationships/hyperlink" Target="https://www.procyclingstats.com/race/tour-de-france/2026/team/lidl-trek-2026" TargetMode="External"/><Relationship Id="rId910" Type="http://schemas.openxmlformats.org/officeDocument/2006/relationships/hyperlink" Target="https://www.procyclingstats.com/race/tour-de-france/2026/rider/mauro-schmid" TargetMode="External"/><Relationship Id="rId911" Type="http://schemas.openxmlformats.org/officeDocument/2006/relationships/hyperlink" Target="https://www.procyclingstats.com/race/tour-de-france/2026/team/team-jayco-alula-2026" TargetMode="External"/><Relationship Id="rId912" Type="http://schemas.openxmlformats.org/officeDocument/2006/relationships/hyperlink" Target="https://www.procyclingstats.com/race/tour-de-france/2026/rider/tobias-halland-johannessen" TargetMode="External"/><Relationship Id="rId913" Type="http://schemas.openxmlformats.org/officeDocument/2006/relationships/hyperlink" Target="https://www.procyclingstats.com/race/tour-de-france/2026/team/uno-x-mobility-2026" TargetMode="External"/><Relationship Id="rId914" Type="http://schemas.openxmlformats.org/officeDocument/2006/relationships/hyperlink" Target="https://www.procyclingstats.com/race/tour-de-france/2026/rider/richard-carapaz" TargetMode="External"/><Relationship Id="rId915" Type="http://schemas.openxmlformats.org/officeDocument/2006/relationships/hyperlink" Target="https://www.procyclingstats.com/race/tour-de-france/2026/team/ef-education-easypost-2026" TargetMode="External"/><Relationship Id="rId916" Type="http://schemas.openxmlformats.org/officeDocument/2006/relationships/hyperlink" Target="https://www.procyclingstats.com/race/tour-de-france/2026/rider/matteo-jorgenson" TargetMode="External"/><Relationship Id="rId917" Type="http://schemas.openxmlformats.org/officeDocument/2006/relationships/hyperlink" Target="https://www.procyclingstats.com/race/tour-de-france/2026/team/team-visma-lease-a-bike-2026" TargetMode="External"/><Relationship Id="rId918" Type="http://schemas.openxmlformats.org/officeDocument/2006/relationships/hyperlink" Target="https://www.procyclingstats.com/race/tour-de-france/2026/rider/mathias-vacek" TargetMode="External"/><Relationship Id="rId919" Type="http://schemas.openxmlformats.org/officeDocument/2006/relationships/hyperlink" Target="https://www.procyclingstats.com/race/tour-de-france/2026/team/lidl-trek-2026" TargetMode="External"/><Relationship Id="rId920" Type="http://schemas.openxmlformats.org/officeDocument/2006/relationships/hyperlink" Target="https://www.procyclingstats.com/race/tour-de-france/2026/rider/felix-engelhardt" TargetMode="External"/><Relationship Id="rId921" Type="http://schemas.openxmlformats.org/officeDocument/2006/relationships/hyperlink" Target="https://www.procyclingstats.com/race/tour-de-france/2026/team/team-jayco-alula-2026" TargetMode="External"/><Relationship Id="rId922" Type="http://schemas.openxmlformats.org/officeDocument/2006/relationships/hyperlink" Target="https://www.procyclingstats.com/race/tour-de-france/2026/rider/valentin-paret-peintre" TargetMode="External"/><Relationship Id="rId923" Type="http://schemas.openxmlformats.org/officeDocument/2006/relationships/hyperlink" Target="https://www.procyclingstats.com/race/tour-de-france/2026/team/soudal-quick-step-2026" TargetMode="External"/><Relationship Id="rId924" Type="http://schemas.openxmlformats.org/officeDocument/2006/relationships/hyperlink" Target="https://www.procyclingstats.com/race/tour-de-france/2026/rider/raul-garcia-pierna" TargetMode="External"/><Relationship Id="rId925" Type="http://schemas.openxmlformats.org/officeDocument/2006/relationships/hyperlink" Target="https://www.procyclingstats.com/race/tour-de-france/2026/team/movistar-team-2026" TargetMode="External"/><Relationship Id="rId926" Type="http://schemas.openxmlformats.org/officeDocument/2006/relationships/hyperlink" Target="https://www.procyclingstats.com/race/tour-de-france/2026/rider/pablo-castrillo-zapater" TargetMode="External"/><Relationship Id="rId927" Type="http://schemas.openxmlformats.org/officeDocument/2006/relationships/hyperlink" Target="https://www.procyclingstats.com/race/tour-de-france/2026/team/movistar-team-2026" TargetMode="External"/><Relationship Id="rId928" Type="http://schemas.openxmlformats.org/officeDocument/2006/relationships/hyperlink" Target="https://www.procyclingstats.com/race/tour-de-france/2026/rider/nicolas-breuillard" TargetMode="External"/><Relationship Id="rId929" Type="http://schemas.openxmlformats.org/officeDocument/2006/relationships/hyperlink" Target="https://www.procyclingstats.com/race/tour-de-france/2026/team/totalenergies-2026" TargetMode="External"/><Relationship Id="rId930" Type="http://schemas.openxmlformats.org/officeDocument/2006/relationships/hyperlink" Target="https://www.procyclingstats.com/race/tour-de-france/2026/rider/romain-gregoire" TargetMode="External"/><Relationship Id="rId931" Type="http://schemas.openxmlformats.org/officeDocument/2006/relationships/hyperlink" Target="https://www.procyclingstats.com/race/tour-de-france/2026/team/groupama-fdj-united-2026" TargetMode="External"/><Relationship Id="rId932" Type="http://schemas.openxmlformats.org/officeDocument/2006/relationships/hyperlink" Target="https://www.procyclingstats.com/race/tour-de-france/2026/rider/egan-bernal" TargetMode="External"/><Relationship Id="rId933" Type="http://schemas.openxmlformats.org/officeDocument/2006/relationships/hyperlink" Target="https://www.procyclingstats.com/race/tour-de-france/2026/team/netcompany-ineos-2026" TargetMode="External"/><Relationship Id="rId934" Type="http://schemas.openxmlformats.org/officeDocument/2006/relationships/hyperlink" Target="https://www.procyclingstats.com/race/tour-de-france/2026/rider/thymen-arensman" TargetMode="External"/><Relationship Id="rId935" Type="http://schemas.openxmlformats.org/officeDocument/2006/relationships/hyperlink" Target="https://www.procyclingstats.com/race/tour-de-france/2026/team/netcompany-ineos-2026" TargetMode="External"/><Relationship Id="rId936" Type="http://schemas.openxmlformats.org/officeDocument/2006/relationships/hyperlink" Target="https://www.procyclingstats.com/race/tour-de-france/2026/rider/guillaume-martin" TargetMode="External"/><Relationship Id="rId937" Type="http://schemas.openxmlformats.org/officeDocument/2006/relationships/hyperlink" Target="https://www.procyclingstats.com/race/tour-de-france/2026/team/groupama-fdj-united-2026" TargetMode="External"/><Relationship Id="rId938" Type="http://schemas.openxmlformats.org/officeDocument/2006/relationships/hyperlink" Target="https://www.procyclingstats.com/race/tour-de-france/2026/rider/richard-carapaz" TargetMode="External"/><Relationship Id="rId939" Type="http://schemas.openxmlformats.org/officeDocument/2006/relationships/hyperlink" Target="https://www.procyclingstats.com/race/tour-de-france/2026/team/ef-education-easypost-2026" TargetMode="External"/><Relationship Id="rId940" Type="http://schemas.openxmlformats.org/officeDocument/2006/relationships/hyperlink" Target="https://www.procyclingstats.com/race/tour-de-france/2026/rider/mauro-schmid" TargetMode="External"/><Relationship Id="rId941" Type="http://schemas.openxmlformats.org/officeDocument/2006/relationships/hyperlink" Target="https://www.procyclingstats.com/race/tour-de-france/2026/team/team-jayco-alula-2026" TargetMode="External"/><Relationship Id="rId942" Type="http://schemas.openxmlformats.org/officeDocument/2006/relationships/hyperlink" Target="https://www.procyclingstats.com/race/tour-de-france/2026/rider/matteo-jorgenson" TargetMode="External"/><Relationship Id="rId943" Type="http://schemas.openxmlformats.org/officeDocument/2006/relationships/hyperlink" Target="https://www.procyclingstats.com/race/tour-de-france/2026/team/team-visma-lease-a-bike-2026" TargetMode="External"/><Relationship Id="rId944" Type="http://schemas.openxmlformats.org/officeDocument/2006/relationships/hyperlink" Target="https://www.procyclingstats.com/race/tour-de-france/2026/rider/valentin-paret-peintre" TargetMode="External"/><Relationship Id="rId945" Type="http://schemas.openxmlformats.org/officeDocument/2006/relationships/hyperlink" Target="https://www.procyclingstats.com/race/tour-de-france/2026/team/soudal-quick-step-2026" TargetMode="External"/><Relationship Id="rId946" Type="http://schemas.openxmlformats.org/officeDocument/2006/relationships/hyperlink" Target="https://www.procyclingstats.com/race/tour-de-france/2026/rider/tobias-halland-johannessen" TargetMode="External"/><Relationship Id="rId947" Type="http://schemas.openxmlformats.org/officeDocument/2006/relationships/hyperlink" Target="https://www.procyclingstats.com/race/tour-de-france/2026/team/uno-x-mobility-2026" TargetMode="External"/><Relationship Id="rId948" Type="http://schemas.openxmlformats.org/officeDocument/2006/relationships/hyperlink" Target="https://www.procyclingstats.com/race/tour-de-france/2026/rider/raul-garcia-pierna" TargetMode="External"/><Relationship Id="rId949" Type="http://schemas.openxmlformats.org/officeDocument/2006/relationships/hyperlink" Target="https://www.procyclingstats.com/race/tour-de-france/2026/team/movistar-team-2026" TargetMode="External"/><Relationship Id="rId950" Type="http://schemas.openxmlformats.org/officeDocument/2006/relationships/hyperlink" Target="https://www.procyclingstats.com/race/tour-de-france/2026/rider/pablo-castrillo-zapater" TargetMode="External"/><Relationship Id="rId951" Type="http://schemas.openxmlformats.org/officeDocument/2006/relationships/hyperlink" Target="https://www.procyclingstats.com/race/tour-de-france/2026/team/movistar-team-2026" TargetMode="External"/><Relationship Id="rId952" Type="http://schemas.openxmlformats.org/officeDocument/2006/relationships/hyperlink" Target="https://www.procyclingstats.com/race/tour-de-france/2026/rider/lenny-martinez" TargetMode="External"/><Relationship Id="rId953" Type="http://schemas.openxmlformats.org/officeDocument/2006/relationships/hyperlink" Target="https://www.procyclingstats.com/race/tour-de-france/2026/team/bahrain-victorious-2026" TargetMode="External"/><Relationship Id="rId954" Type="http://schemas.openxmlformats.org/officeDocument/2006/relationships/hyperlink" Target="https://www.procyclingstats.com/race/tour-de-france/2026/rider/remco-evenepoel" TargetMode="External"/><Relationship Id="rId955" Type="http://schemas.openxmlformats.org/officeDocument/2006/relationships/hyperlink" Target="https://www.procyclingstats.com/race/tour-de-france/2026/team/red-bull-bora-hansgrohe-2026" TargetMode="External"/><Relationship Id="rId956" Type="http://schemas.openxmlformats.org/officeDocument/2006/relationships/hyperlink" Target="https://www.procyclingstats.com/race/tour-de-france/2026/rider/tom-pidcock" TargetMode="External"/><Relationship Id="rId957" Type="http://schemas.openxmlformats.org/officeDocument/2006/relationships/hyperlink" Target="https://www.procyclingstats.com/race/tour-de-france/2026/team/pinarello-q365-pro-cycling-team-2026" TargetMode="External"/><Relationship Id="rId958" Type="http://schemas.openxmlformats.org/officeDocument/2006/relationships/hyperlink" Target="https://www.procyclingstats.com/race/tour-de-france/2026/rider/jordan-jegat" TargetMode="External"/><Relationship Id="rId959" Type="http://schemas.openxmlformats.org/officeDocument/2006/relationships/hyperlink" Target="https://www.procyclingstats.com/race/tour-de-france/2026/team/totalenergies-2026" TargetMode="External"/><Relationship Id="rId960" Type="http://schemas.openxmlformats.org/officeDocument/2006/relationships/hyperlink" Target="https://www.procyclingstats.com/race/tour-de-france/2026/rider/juan-ayuso-pesquera" TargetMode="External"/><Relationship Id="rId961" Type="http://schemas.openxmlformats.org/officeDocument/2006/relationships/hyperlink" Target="https://www.procyclingstats.com/race/tour-de-france/2026/team/lidl-trek-2026" TargetMode="External"/><Relationship Id="rId962" Type="http://schemas.openxmlformats.org/officeDocument/2006/relationships/hyperlink" Target="https://www.procyclingstats.com/race/tour-de-france/2026/rider/tadej-pogacar" TargetMode="External"/><Relationship Id="rId963" Type="http://schemas.openxmlformats.org/officeDocument/2006/relationships/hyperlink" Target="https://www.procyclingstats.com/race/tour-de-france/2026/team/uae-team-emirates-xrg-2026" TargetMode="External"/><Relationship Id="rId964" Type="http://schemas.openxmlformats.org/officeDocument/2006/relationships/hyperlink" Target="https://www.procyclingstats.com/race/tour-de-france/2026/rider/mattias-skjelmose-jensen" TargetMode="External"/><Relationship Id="rId965" Type="http://schemas.openxmlformats.org/officeDocument/2006/relationships/hyperlink" Target="https://www.procyclingstats.com/race/tour-de-france/2026/team/lidl-trek-2026" TargetMode="External"/><Relationship Id="rId966" Type="http://schemas.openxmlformats.org/officeDocument/2006/relationships/hyperlink" Target="https://www.procyclingstats.com/race/tour-de-france/2026/rider/nicolas-prodhomme" TargetMode="External"/><Relationship Id="rId967" Type="http://schemas.openxmlformats.org/officeDocument/2006/relationships/hyperlink" Target="https://www.procyclingstats.com/race/tour-de-france/2026/team/decathlon-cma-cgm-team-2026" TargetMode="External"/><Relationship Id="rId968" Type="http://schemas.openxmlformats.org/officeDocument/2006/relationships/hyperlink" Target="https://www.procyclingstats.com/race/tour-de-france/2026/rider/tadej-pogacar" TargetMode="External"/><Relationship Id="rId969" Type="http://schemas.openxmlformats.org/officeDocument/2006/relationships/hyperlink" Target="https://www.procyclingstats.com/race/tour-de-france/2026/team/uae-team-emirates-xrg-2026" TargetMode="External"/><Relationship Id="rId970" Type="http://schemas.openxmlformats.org/officeDocument/2006/relationships/hyperlink" Target="https://www.procyclingstats.com/race/tour-de-france/2026/rider/valentin-paret-peintre" TargetMode="External"/><Relationship Id="rId971" Type="http://schemas.openxmlformats.org/officeDocument/2006/relationships/hyperlink" Target="https://www.procyclingstats.com/race/tour-de-france/2026/team/soudal-quick-step-2026" TargetMode="External"/><Relationship Id="rId972" Type="http://schemas.openxmlformats.org/officeDocument/2006/relationships/hyperlink" Target="https://www.procyclingstats.com/race/tour-de-france/2026/rider/richard-carapaz" TargetMode="External"/><Relationship Id="rId973" Type="http://schemas.openxmlformats.org/officeDocument/2006/relationships/hyperlink" Target="https://www.procyclingstats.com/race/tour-de-france/2026/team/ef-education-easypost-2026" TargetMode="External"/><Relationship Id="rId974" Type="http://schemas.openxmlformats.org/officeDocument/2006/relationships/hyperlink" Target="https://www.procyclingstats.com/race/tour-de-france/2026/rider/remco-evenepoel" TargetMode="External"/><Relationship Id="rId975" Type="http://schemas.openxmlformats.org/officeDocument/2006/relationships/hyperlink" Target="https://www.procyclingstats.com/race/tour-de-france/2026/team/red-bull-bora-hansgrohe-2026" TargetMode="External"/><Relationship Id="rId976" Type="http://schemas.openxmlformats.org/officeDocument/2006/relationships/hyperlink" Target="https://www.procyclingstats.com/race/tour-de-france/2026/rider/paul-seixas" TargetMode="External"/><Relationship Id="rId977" Type="http://schemas.openxmlformats.org/officeDocument/2006/relationships/hyperlink" Target="https://www.procyclingstats.com/race/tour-de-france/2026/team/decathlon-cma-cgm-team-2026" TargetMode="External"/><Relationship Id="rId978" Type="http://schemas.openxmlformats.org/officeDocument/2006/relationships/hyperlink" Target="https://www.procyclingstats.com/race/tour-de-france/2026/rider/isaac-del-toro" TargetMode="External"/><Relationship Id="rId979" Type="http://schemas.openxmlformats.org/officeDocument/2006/relationships/hyperlink" Target="https://www.procyclingstats.com/race/tour-de-france/2026/team/uae-team-emirates-xrg-2026" TargetMode="External"/><Relationship Id="rId980" Type="http://schemas.openxmlformats.org/officeDocument/2006/relationships/hyperlink" Target="https://www.procyclingstats.com/race/tour-de-france/2026/rider/lenny-martinez" TargetMode="External"/><Relationship Id="rId981" Type="http://schemas.openxmlformats.org/officeDocument/2006/relationships/hyperlink" Target="https://www.procyclingstats.com/race/tour-de-france/2026/team/bahrain-victorious-2026" TargetMode="External"/><Relationship Id="rId982" Type="http://schemas.openxmlformats.org/officeDocument/2006/relationships/hyperlink" Target="https://www.procyclingstats.com/race/tour-de-france/2026/rider/tom-pidcock" TargetMode="External"/><Relationship Id="rId983" Type="http://schemas.openxmlformats.org/officeDocument/2006/relationships/hyperlink" Target="https://www.procyclingstats.com/race/tour-de-france/2026/team/team-jayco-alula-2026" TargetMode="External"/><Relationship Id="rId984" Type="http://schemas.openxmlformats.org/officeDocument/2006/relationships/hyperlink" Target="https://www.procyclingstats.com/race/tour-de-france/2026/rider/mauro-schmid" TargetMode="External"/><Relationship Id="rId985" Type="http://schemas.openxmlformats.org/officeDocument/2006/relationships/hyperlink" Target="https://www.procyclingstats.com/race/tour-de-france/2026/team/pinarello-q365-pro-cycling-team-2026" TargetMode="External"/><Relationship Id="rId986" Type="http://schemas.openxmlformats.org/officeDocument/2006/relationships/hyperlink" Target="https://www.procyclingstats.com/race/tour-de-france/2026/rider/tobias-halland-johannessen" TargetMode="External"/><Relationship Id="rId987" Type="http://schemas.openxmlformats.org/officeDocument/2006/relationships/hyperlink" Target="https://www.procyclingstats.com/race/tour-de-france/2026/team/uno-x-mobility-2026" TargetMode="External"/><Relationship Id="rId988" Type="http://schemas.openxmlformats.org/officeDocument/2006/relationships/hyperlink" Target="https://www.procyclingstats.com/race/tour-de-france/2026/rider/nicolas-prodhomme" TargetMode="External"/><Relationship Id="rId989" Type="http://schemas.openxmlformats.org/officeDocument/2006/relationships/hyperlink" Target="https://www.procyclingstats.com/race/tour-de-france/2026/team/decathlon-cma-cgm-team-2026" TargetMode="External"/><Relationship Id="rId990" Type="http://schemas.openxmlformats.org/officeDocument/2006/relationships/hyperlink" Target="https://www.procyclingstats.com/race/tour-de-france/2026/rider/alex-baudin" TargetMode="External"/><Relationship Id="rId991" Type="http://schemas.openxmlformats.org/officeDocument/2006/relationships/hyperlink" Target="https://www.procyclingstats.com/race/tour-de-france/2026/team/ef-education-easypost-2026" TargetMode="External"/><Relationship Id="rId992" Type="http://schemas.openxmlformats.org/officeDocument/2006/relationships/hyperlink" Target="https://www.procyclingstats.com/race/tour-de-france/2026/rider/quinn-simmons" TargetMode="External"/><Relationship Id="rId993" Type="http://schemas.openxmlformats.org/officeDocument/2006/relationships/hyperlink" Target="https://www.procyclingstats.com/race/tour-de-france/2026/team/lidl-trek-2026" TargetMode="External"/><Relationship Id="rId994" Type="http://schemas.openxmlformats.org/officeDocument/2006/relationships/hyperlink" Target="https://www.procyclingstats.com/race/tour-de-france/2026/rider/ben-healy" TargetMode="External"/><Relationship Id="rId995" Type="http://schemas.openxmlformats.org/officeDocument/2006/relationships/hyperlink" Target="https://www.procyclingstats.com/race/tour-de-france/2026/team/ef-education-easypost-2026" TargetMode="External"/><Relationship Id="rId996" Type="http://schemas.openxmlformats.org/officeDocument/2006/relationships/hyperlink" Target="https://www.procyclingstats.com/race/tour-de-france/2026/rider/javier-romo" TargetMode="External"/><Relationship Id="rId997" Type="http://schemas.openxmlformats.org/officeDocument/2006/relationships/hyperlink" Target="https://www.procyclingstats.com/race/tour-de-france/2026/team/movistar-team-2026" TargetMode="External"/><Relationship Id="rId998" Type="http://schemas.openxmlformats.org/officeDocument/2006/relationships/hyperlink" Target="https://www.procyclingstats.com/race/tour-de-france/2026/rider/mattias-skjelmose-jensen" TargetMode="External"/><Relationship Id="rId999" Type="http://schemas.openxmlformats.org/officeDocument/2006/relationships/hyperlink" Target="https://www.procyclingstats.com/race/tour-de-france/2026/team/lidl-trek-2026" TargetMode="External"/><Relationship Id="rId1000" Type="http://schemas.openxmlformats.org/officeDocument/2006/relationships/hyperlink" Target="https://www.procyclingstats.com/race/tour-de-france/2026/rider/matteo-jorgenson" TargetMode="External"/><Relationship Id="rId1001" Type="http://schemas.openxmlformats.org/officeDocument/2006/relationships/hyperlink" Target="https://www.procyclingstats.com/race/tour-de-france/2026/team/team-visma-lease-a-bike-2026" TargetMode="External"/><Relationship Id="rId1002" Type="http://schemas.openxmlformats.org/officeDocument/2006/relationships/hyperlink" Target="https://www.procyclingstats.com/race/tour-de-france/2026/rider/raul-garcia-pierna" TargetMode="External"/><Relationship Id="rId1003" Type="http://schemas.openxmlformats.org/officeDocument/2006/relationships/hyperlink" Target="https://www.procyclingstats.com/race/tour-de-france/2026/team/movistar-team-2026" TargetMode="External"/><Relationship Id="rId1004" Type="http://schemas.openxmlformats.org/officeDocument/2006/relationships/hyperlink" Target="https://www.procyclingstats.com/race/tour-de-france/2026/rider/yannis-voisard" TargetMode="External"/><Relationship Id="rId1005" Type="http://schemas.openxmlformats.org/officeDocument/2006/relationships/hyperlink" Target="https://www.procyclingstats.com/race/tour-de-france/2026/team/movistar-team-2026" TargetMode="External"/><Relationship Id="rId1006" Type="http://schemas.openxmlformats.org/officeDocument/2006/relationships/hyperlink" Target="https://www.procyclingstats.com/race/tour-de-france/2026/rider/einer-rubio" TargetMode="External"/><Relationship Id="rId1007" Type="http://schemas.openxmlformats.org/officeDocument/2006/relationships/hyperlink" Target="https://www.procyclingstats.com/race/tour-de-france/2026/team/tudor-pro-cycling-team-2026" TargetMode="External"/><Relationship Id="rId1008" Type="http://schemas.openxmlformats.org/officeDocument/2006/relationships/hyperlink" Target="https://www.procyclingstats.com/race/tour-de-france/2026/rider/maxim-van-gils" TargetMode="External"/><Relationship Id="rId1009" Type="http://schemas.openxmlformats.org/officeDocument/2006/relationships/hyperlink" Target="https://www.procyclingstats.com/race/tour-de-france/2026/team/red-bull-bora-hansgrohe-2026" TargetMode="External"/><Relationship Id="rId1010" Type="http://schemas.openxmlformats.org/officeDocument/2006/relationships/hyperlink" Target="https://www.procyclingstats.com/race/tour-de-france/2026/rider/tim-wellens" TargetMode="External"/><Relationship Id="rId1011" Type="http://schemas.openxmlformats.org/officeDocument/2006/relationships/hyperlink" Target="https://www.procyclingstats.com/race/tour-de-france/2026/team/uae-team-emirates-xrg-2026" TargetMode="External"/><Relationship Id="rId1012" Type="http://schemas.openxmlformats.org/officeDocument/2006/relationships/hyperlink" Target="https://www.procyclingstats.com/race/tour-de-france/2026/rider/jan-tratnik" TargetMode="External"/><Relationship Id="rId1013" Type="http://schemas.openxmlformats.org/officeDocument/2006/relationships/hyperlink" Target="https://www.procyclingstats.com/race/tour-de-france/2026/team/red-bull-bora-hansgrohe-2026" TargetMode="External"/><Relationship Id="rId1014" Type="http://schemas.openxmlformats.org/officeDocument/2006/relationships/hyperlink" Target="https://www.procyclingstats.com/race/tour-de-france/2026/rider/marco-frigo" TargetMode="External"/><Relationship Id="rId1015" Type="http://schemas.openxmlformats.org/officeDocument/2006/relationships/hyperlink" Target="https://www.procyclingstats.com/race/tour-de-france/2026/team/nsn-cycling-team-2026" TargetMode="External"/><Relationship Id="rId1016" Type="http://schemas.openxmlformats.org/officeDocument/2006/relationships/hyperlink" Target="https://www.procyclingstats.com/race/tour-de-france/2026/rider/baptiste-veistroffer" TargetMode="External"/><Relationship Id="rId1017" Type="http://schemas.openxmlformats.org/officeDocument/2006/relationships/hyperlink" Target="https://www.procyclingstats.com/race/tour-de-france/2026/team/lotto-intermarche-2026" TargetMode="External"/><Relationship Id="rId1018" Type="http://schemas.openxmlformats.org/officeDocument/2006/relationships/hyperlink" Target="https://www.procyclingstats.com/race/tour-de-france/2026/rider/adam-yates" TargetMode="External"/><Relationship Id="rId1019" Type="http://schemas.openxmlformats.org/officeDocument/2006/relationships/hyperlink" Target="https://www.procyclingstats.com/race/tour-de-france/2026/team/uae-team-emirates-xrg-2026" TargetMode="External"/><Relationship Id="rId1020" Type="http://schemas.openxmlformats.org/officeDocument/2006/relationships/hyperlink" Target="https://www.procyclingstats.com/race/tour-de-france/2026/rider/mathias-vacek" TargetMode="External"/><Relationship Id="rId1021" Type="http://schemas.openxmlformats.org/officeDocument/2006/relationships/hyperlink" Target="https://www.procyclingstats.com/race/tour-de-france/2026/team/lidl-trek-2026" TargetMode="External"/><Relationship Id="rId1022" Type="http://schemas.openxmlformats.org/officeDocument/2006/relationships/hyperlink" Target="https://www.procyclingstats.com/race/tour-de-france/2026/rider/mads-pedersen" TargetMode="External"/><Relationship Id="rId1023" Type="http://schemas.openxmlformats.org/officeDocument/2006/relationships/hyperlink" Target="https://www.procyclingstats.com/race/tour-de-france/2026/team/lidl-trek-2026" TargetMode="External"/><Relationship Id="rId1024" Type="http://schemas.openxmlformats.org/officeDocument/2006/relationships/hyperlink" Target="https://www.procyclingstats.com/race/tour-de-france/2026/rider/juan-ayuso-pesquera" TargetMode="External"/><Relationship Id="rId1025" Type="http://schemas.openxmlformats.org/officeDocument/2006/relationships/hyperlink" Target="https://www.procyclingstats.com/race/tour-de-france/2026/team/lidl-trek-2026" TargetMode="External"/><Relationship Id="rId1026" Type="http://schemas.openxmlformats.org/officeDocument/2006/relationships/hyperlink" Target="https://www.procyclingstats.com/race/tour-de-france/2026/rider/felix-grossschartner" TargetMode="External"/><Relationship Id="rId1027" Type="http://schemas.openxmlformats.org/officeDocument/2006/relationships/hyperlink" Target="https://www.procyclingstats.com/race/tour-de-france/2026/team/uae-team-emirates-xrg-2026" TargetMode="External"/><Relationship Id="rId1028" Type="http://schemas.openxmlformats.org/officeDocument/2006/relationships/hyperlink" Target="https://www.procyclingstats.com/race/tour-de-france/2026/rider/vlad-van-mechelen" TargetMode="External"/><Relationship Id="rId1029" Type="http://schemas.openxmlformats.org/officeDocument/2006/relationships/hyperlink" Target="https://www.procyclingstats.com/race/tour-de-france/2026/team/bahrain-victorious-2026" TargetMode="External"/><Relationship Id="rId1030" Type="http://schemas.openxmlformats.org/officeDocument/2006/relationships/hyperlink" Target="https://www.procyclingstats.com/race/tour-de-france/2026/rider/luke-plapp" TargetMode="External"/><Relationship Id="rId1031" Type="http://schemas.openxmlformats.org/officeDocument/2006/relationships/hyperlink" Target="https://www.procyclingstats.com/race/tour-de-france/2026/team/team-jayco-alula-2026" TargetMode="External"/><Relationship Id="rId1032" Type="http://schemas.openxmlformats.org/officeDocument/2006/relationships/hyperlink" Target="https://www.procyclingstats.com/race/tour-de-france/2026/rider/mathieu-van-der-poel" TargetMode="External"/><Relationship Id="rId1033" Type="http://schemas.openxmlformats.org/officeDocument/2006/relationships/hyperlink" Target="https://www.procyclingstats.com/race/tour-de-france/2026/team/alpecin-premier-tech-2026" TargetMode="External"/><Relationship Id="rId1034" Type="http://schemas.openxmlformats.org/officeDocument/2006/relationships/hyperlink" Target="https://www.procyclingstats.com/race/tour-de-france/2026/rider/pablo-castrillo-zapater" TargetMode="External"/><Relationship Id="rId1035" Type="http://schemas.openxmlformats.org/officeDocument/2006/relationships/hyperlink" Target="https://www.procyclingstats.com/race/tour-de-france/2026/team/movistar-team-2026" TargetMode="External"/><Relationship Id="rId1036" Type="http://schemas.openxmlformats.org/officeDocument/2006/relationships/hyperlink" Target="https://www.procyclingstats.com/race/tour-de-france/2026/rider/kevin-vauquelin" TargetMode="External"/><Relationship Id="rId1037" Type="http://schemas.openxmlformats.org/officeDocument/2006/relationships/hyperlink" Target="https://www.procyclingstats.com/race/tour-de-france/2026/team/netcompany-ineos-2026" TargetMode="External"/><Relationship Id="rId1038" Type="http://schemas.openxmlformats.org/officeDocument/2006/relationships/hyperlink" Target="https://www.procyclingstats.com/race/tour-de-france/2026/rider/felix-engelhardt" TargetMode="External"/><Relationship Id="rId1039" Type="http://schemas.openxmlformats.org/officeDocument/2006/relationships/hyperlink" Target="https://www.procyclingstats.com/race/tour-de-france/2026/team/team-jayco-alula-2026" TargetMode="External"/><Relationship Id="rId1040" Type="http://schemas.openxmlformats.org/officeDocument/2006/relationships/hyperlink" Target="https://www.procyclingstats.com/race/tour-de-france/2026/rider/anders-halland-johannessen" TargetMode="External"/><Relationship Id="rId1041" Type="http://schemas.openxmlformats.org/officeDocument/2006/relationships/hyperlink" Target="https://www.procyclingstats.com/race/tour-de-france/2026/team/uno-x-mobility-2026" TargetMode="External"/><Relationship Id="rId1042" Type="http://schemas.openxmlformats.org/officeDocument/2006/relationships/hyperlink" Target="https://www.procyclingstats.com/race/tour-de-france/2026/rider/quinten-hermans" TargetMode="External"/><Relationship Id="rId1043" Type="http://schemas.openxmlformats.org/officeDocument/2006/relationships/hyperlink" Target="https://www.procyclingstats.com/race/tour-de-france/2026/team/pinarello-q365-pro-cycling-team-2026" TargetMode="External"/><Relationship Id="rId1044" Type="http://schemas.openxmlformats.org/officeDocument/2006/relationships/hyperlink" Target="https://www.procyclingstats.com/race/tour-de-france/2026/rider/ben-o-connor" TargetMode="External"/><Relationship Id="rId1045" Type="http://schemas.openxmlformats.org/officeDocument/2006/relationships/hyperlink" Target="https://www.procyclingstats.com/race/tour-de-france/2026/team/team-jayco-alula-2026" TargetMode="External"/><Relationship Id="rId1046" Type="http://schemas.openxmlformats.org/officeDocument/2006/relationships/hyperlink" Target="https://www.procyclingstats.com/race/tour-de-france/2026/rider/liam-slock" TargetMode="External"/><Relationship Id="rId1047" Type="http://schemas.openxmlformats.org/officeDocument/2006/relationships/hyperlink" Target="https://www.procyclingstats.com/race/tour-de-france/2026/team/lotto-intermarche-2026" TargetMode="External"/><Relationship Id="rId1048" Type="http://schemas.openxmlformats.org/officeDocument/2006/relationships/hyperlink" Target="https://www.procyclingstats.com/race/tour-de-france/2026/rider/lennert-van-eetvelt" TargetMode="External"/><Relationship Id="rId1049" Type="http://schemas.openxmlformats.org/officeDocument/2006/relationships/hyperlink" Target="https://www.procyclingstats.com/race/tour-de-france/2026/team/lotto-intermarche-2026" TargetMode="External"/><Relationship Id="rId1050" Type="http://schemas.openxmlformats.org/officeDocument/2006/relationships/hyperlink" Target="https://www.procyclingstats.com/race/tour-de-france/2026/rider/matheo-vercher" TargetMode="External"/><Relationship Id="rId1051" Type="http://schemas.openxmlformats.org/officeDocument/2006/relationships/hyperlink" Target="https://www.procyclingstats.com/race/tour-de-france/2026/team/totalenergies-2026" TargetMode="External"/><Relationship Id="rId1052" Type="http://schemas.openxmlformats.org/officeDocument/2006/relationships/hyperlink" Target="https://www.procyclingstats.com/race/tour-de-france/2026/rider/frank-van-den-broek" TargetMode="External"/><Relationship Id="rId1053" Type="http://schemas.openxmlformats.org/officeDocument/2006/relationships/hyperlink" Target="https://www.procyclingstats.com/race/tour-de-france/2026/team/team-picnic-postnl-2026" TargetMode="External"/><Relationship Id="rId1054" Type="http://schemas.openxmlformats.org/officeDocument/2006/relationships/hyperlink" Target="https://www.procyclingstats.com/race/tour-de-france/2026/rider/egan-bernal" TargetMode="External"/><Relationship Id="rId1055" Type="http://schemas.openxmlformats.org/officeDocument/2006/relationships/hyperlink" Target="https://www.procyclingstats.com/race/tour-de-france/2026/team/netcompany-ineos-2026" TargetMode="External"/><Relationship Id="rId1056" Type="http://schemas.openxmlformats.org/officeDocument/2006/relationships/hyperlink" Target="https://www.procyclingstats.com/race/tour-de-france/2026/rider/jordan-jegat" TargetMode="External"/><Relationship Id="rId1057" Type="http://schemas.openxmlformats.org/officeDocument/2006/relationships/hyperlink" Target="https://www.procyclingstats.com/race/tour-de-france/2026/team/totalenergies-2026" TargetMode="External"/><Relationship Id="rId1058" Type="http://schemas.openxmlformats.org/officeDocument/2006/relationships/hyperlink" Target="https://www.procyclingstats.com/race/tour-de-france/2026/rider/tiesj-benoot" TargetMode="External"/><Relationship Id="rId1059" Type="http://schemas.openxmlformats.org/officeDocument/2006/relationships/hyperlink" Target="https://www.procyclingstats.com/race/tour-de-france/2026/team/decathlon-cma-cgm-team-2026" TargetMode="External"/><Relationship Id="rId1060" Type="http://schemas.openxmlformats.org/officeDocument/2006/relationships/hyperlink" Target="https://www.procyclingstats.com/race/tour-de-france/2026/rider/sean-quinn" TargetMode="External"/><Relationship Id="rId1061" Type="http://schemas.openxmlformats.org/officeDocument/2006/relationships/hyperlink" Target="https://www.procyclingstats.com/race/tour-de-france/2026/team/ef-education-easypost-2026" TargetMode="External"/><Relationship Id="rId1062" Type="http://schemas.openxmlformats.org/officeDocument/2006/relationships/hyperlink" Target="https://www.procyclingstats.com/race/tour-de-france/2026/rider/louis-vervaeke" TargetMode="External"/><Relationship Id="rId1063" Type="http://schemas.openxmlformats.org/officeDocument/2006/relationships/hyperlink" Target="https://www.procyclingstats.com/race/tour-de-france/2026/team/soudal-quick-step-2026" TargetMode="External"/><Relationship Id="rId1064" Type="http://schemas.openxmlformats.org/officeDocument/2006/relationships/hyperlink" Target="https://www.procyclingstats.com/race/tour-de-france/2026/rider/ewen-costiou" TargetMode="External"/><Relationship Id="rId1065" Type="http://schemas.openxmlformats.org/officeDocument/2006/relationships/hyperlink" Target="https://www.procyclingstats.com/race/tour-de-france/2026/team/groupama-fdj-united-2026" TargetMode="External"/><Relationship Id="rId1066" Type="http://schemas.openxmlformats.org/officeDocument/2006/relationships/hyperlink" Target="https://www.procyclingstats.com/race/tour-de-france/2026/rider/george-bennett" TargetMode="External"/><Relationship Id="rId1067" Type="http://schemas.openxmlformats.org/officeDocument/2006/relationships/hyperlink" Target="https://www.procyclingstats.com/race/tour-de-france/2026/team/nsn-cycling-team-2026" TargetMode="External"/><Relationship Id="rId1068" Type="http://schemas.openxmlformats.org/officeDocument/2006/relationships/hyperlink" Target="https://www.procyclingstats.com/race/tour-de-france/2026/rider/xabier-mikel-azparren-irurzun" TargetMode="External"/><Relationship Id="rId1069" Type="http://schemas.openxmlformats.org/officeDocument/2006/relationships/hyperlink" Target="https://www.procyclingstats.com/race/tour-de-france/2026/team/pinarello-q365-pro-cycling-team-2026" TargetMode="External"/><Relationship Id="rId1070" Type="http://schemas.openxmlformats.org/officeDocument/2006/relationships/hyperlink" Target="https://www.procyclingstats.com/race/tour-de-france/2026/rider/georg-steinhauser" TargetMode="External"/><Relationship Id="rId1071" Type="http://schemas.openxmlformats.org/officeDocument/2006/relationships/hyperlink" Target="https://www.procyclingstats.com/race/tour-de-france/2026/team/ef-education-easypost-2026" TargetMode="External"/><Relationship Id="rId1072" Type="http://schemas.openxmlformats.org/officeDocument/2006/relationships/hyperlink" Target="https://www.procyclingstats.com/race/tour-de-france/2026/rider/joshua-tarling" TargetMode="External"/><Relationship Id="rId1073" Type="http://schemas.openxmlformats.org/officeDocument/2006/relationships/hyperlink" Target="https://www.procyclingstats.com/race/tour-de-france/2026/team/netcompany-ineos-2026" TargetMode="External"/><Relationship Id="rId1074" Type="http://schemas.openxmlformats.org/officeDocument/2006/relationships/hyperlink" Target="https://www.procyclingstats.com/race/tour-de-france/2026/rider/valentin-paret-peintre" TargetMode="External"/><Relationship Id="rId1075" Type="http://schemas.openxmlformats.org/officeDocument/2006/relationships/hyperlink" Target="https://www.procyclingstats.com/race/tour-de-france/2026/team/soudal-quick-step-2026" TargetMode="External"/><Relationship Id="rId1076" Type="http://schemas.openxmlformats.org/officeDocument/2006/relationships/hyperlink" Target="https://www.procyclingstats.com/race/tour-de-france/2026/rider/richard-carapaz" TargetMode="External"/><Relationship Id="rId1077" Type="http://schemas.openxmlformats.org/officeDocument/2006/relationships/hyperlink" Target="https://www.procyclingstats.com/race/tour-de-france/2026/team/ef-education-easypost-2026" TargetMode="External"/><Relationship Id="rId1078" Type="http://schemas.openxmlformats.org/officeDocument/2006/relationships/hyperlink" Target="https://www.procyclingstats.com/race/tour-de-france/2026/rider/ben-healy" TargetMode="External"/><Relationship Id="rId1079" Type="http://schemas.openxmlformats.org/officeDocument/2006/relationships/hyperlink" Target="https://www.procyclingstats.com/race/tour-de-france/2026/team/ef-education-easypost-2026" TargetMode="External"/><Relationship Id="rId1080" Type="http://schemas.openxmlformats.org/officeDocument/2006/relationships/hyperlink" Target="https://www.procyclingstats.com/race/tour-de-france/2026/rider/mauro-schmid" TargetMode="External"/><Relationship Id="rId1081" Type="http://schemas.openxmlformats.org/officeDocument/2006/relationships/hyperlink" Target="https://www.procyclingstats.com/race/tour-de-france/2026/team/team-jayco-alula-2026" TargetMode="External"/><Relationship Id="rId1082" Type="http://schemas.openxmlformats.org/officeDocument/2006/relationships/hyperlink" Target="https://www.procyclingstats.com/race/tour-de-france/2026/rider/mads-pedersen" TargetMode="External"/><Relationship Id="rId1083" Type="http://schemas.openxmlformats.org/officeDocument/2006/relationships/hyperlink" Target="https://www.procyclingstats.com/race/tour-de-france/2026/team/lidl-trek-2026" TargetMode="External"/><Relationship Id="rId1084" Type="http://schemas.openxmlformats.org/officeDocument/2006/relationships/hyperlink" Target="https://www.procyclingstats.com/race/tour-de-france/2026/rider/sean-quinn" TargetMode="External"/><Relationship Id="rId1085" Type="http://schemas.openxmlformats.org/officeDocument/2006/relationships/hyperlink" Target="https://www.procyclingstats.com/race/tour-de-france/2026/team/ef-education-easypost-2026" TargetMode="External"/><Relationship Id="rId1086" Type="http://schemas.openxmlformats.org/officeDocument/2006/relationships/hyperlink" Target="https://www.procyclingstats.com/race/tour-de-france/2026/rider/valentin-paret-peintre" TargetMode="External"/><Relationship Id="rId1087" Type="http://schemas.openxmlformats.org/officeDocument/2006/relationships/hyperlink" Target="https://www.procyclingstats.com/race/tour-de-france/2026/team/soudal-quick-step-2026" TargetMode="External"/><Relationship Id="rId1088" Type="http://schemas.openxmlformats.org/officeDocument/2006/relationships/hyperlink" Target="https://www.procyclingstats.com/race/tour-de-france/2026/rider/richard-carapaz" TargetMode="External"/><Relationship Id="rId1089" Type="http://schemas.openxmlformats.org/officeDocument/2006/relationships/hyperlink" Target="https://www.procyclingstats.com/race/tour-de-france/2026/team/ef-education-easypost-2026" TargetMode="External"/><Relationship Id="rId1090" Type="http://schemas.openxmlformats.org/officeDocument/2006/relationships/hyperlink" Target="https://www.procyclingstats.com/race/tour-de-france/2026/rider/mauro-schmid" TargetMode="External"/><Relationship Id="rId1091" Type="http://schemas.openxmlformats.org/officeDocument/2006/relationships/hyperlink" Target="https://www.procyclingstats.com/race/tour-de-france/2026/team/team-jayco-alula-2026" TargetMode="External"/><Relationship Id="rId1092" Type="http://schemas.openxmlformats.org/officeDocument/2006/relationships/hyperlink" Target="https://www.procyclingstats.com/race/tour-de-france/2026/rider/mads-pedersen" TargetMode="External"/><Relationship Id="rId1093" Type="http://schemas.openxmlformats.org/officeDocument/2006/relationships/hyperlink" Target="https://www.procyclingstats.com/race/tour-de-france/2026/team/lidl-trek-2026" TargetMode="External"/><Relationship Id="rId1094" Type="http://schemas.openxmlformats.org/officeDocument/2006/relationships/hyperlink" Target="https://www.procyclingstats.com/race/tour-de-france/2026/rider/valentin-paret-peintre" TargetMode="External"/><Relationship Id="rId1095" Type="http://schemas.openxmlformats.org/officeDocument/2006/relationships/hyperlink" Target="https://www.procyclingstats.com/race/tour-de-france/2026/team/soudal-quick-step-2026" TargetMode="External"/><Relationship Id="rId1096" Type="http://schemas.openxmlformats.org/officeDocument/2006/relationships/hyperlink" Target="https://www.procyclingstats.com/race/tour-de-france/2026/rider/richard-carapaz" TargetMode="External"/><Relationship Id="rId1097" Type="http://schemas.openxmlformats.org/officeDocument/2006/relationships/hyperlink" Target="https://www.procyclingstats.com/race/tour-de-france/2026/team/ef-education-easypost-2026" TargetMode="External"/><Relationship Id="rId1098" Type="http://schemas.openxmlformats.org/officeDocument/2006/relationships/hyperlink" Target="https://www.procyclingstats.com/race/tour-de-france/2026/rider/valentin-paret-peintre" TargetMode="External"/><Relationship Id="rId1099" Type="http://schemas.openxmlformats.org/officeDocument/2006/relationships/hyperlink" Target="https://www.procyclingstats.com/race/tour-de-france/2026/team/soudal-quick-step-2026" TargetMode="External"/><Relationship Id="rId1100" Type="http://schemas.openxmlformats.org/officeDocument/2006/relationships/hyperlink" Target="https://www.procyclingstats.com/race/tour-de-france/2026/rider/richard-carapaz" TargetMode="External"/><Relationship Id="rId1101" Type="http://schemas.openxmlformats.org/officeDocument/2006/relationships/hyperlink" Target="https://www.procyclingstats.com/race/tour-de-france/2026/team/ef-education-easypost-2026" TargetMode="External"/><Relationship Id="rId1102" Type="http://schemas.openxmlformats.org/officeDocument/2006/relationships/hyperlink" Target="https://www.procyclingstats.com/race/tour-de-france/2026/rider/richard-carapaz" TargetMode="External"/><Relationship Id="rId1103" Type="http://schemas.openxmlformats.org/officeDocument/2006/relationships/hyperlink" Target="https://www.procyclingstats.com/race/tour-de-france/2026/team/ef-education-easypost-2026" TargetMode="External"/><Relationship Id="rId1104" Type="http://schemas.openxmlformats.org/officeDocument/2006/relationships/hyperlink" Target="https://www.procyclingstats.com/race/tour-de-france/2026/rider/mauro-schmid" TargetMode="External"/><Relationship Id="rId1105" Type="http://schemas.openxmlformats.org/officeDocument/2006/relationships/hyperlink" Target="https://www.procyclingstats.com/race/tour-de-france/2026/team/team-jayco-alula-2026" TargetMode="External"/><Relationship Id="rId1106" Type="http://schemas.openxmlformats.org/officeDocument/2006/relationships/hyperlink" Target="https://www.procyclingstats.com/race/tour-de-france/2026/rider/matteo-jorgenson" TargetMode="External"/><Relationship Id="rId1107" Type="http://schemas.openxmlformats.org/officeDocument/2006/relationships/hyperlink" Target="https://www.procyclingstats.com/race/tour-de-france/2026/team/team-visma-lease-a-bike-2026" TargetMode="External"/><Relationship Id="rId1108" Type="http://schemas.openxmlformats.org/officeDocument/2006/relationships/hyperlink" Target="https://www.procyclingstats.com/race/tour-de-france/2026/rider/valentin-paret-peintre" TargetMode="External"/><Relationship Id="rId1109" Type="http://schemas.openxmlformats.org/officeDocument/2006/relationships/hyperlink" Target="https://www.procyclingstats.com/race/tour-de-france/2026/team/soudal-quick-step-2026" TargetMode="External"/><Relationship Id="rId1110" Type="http://schemas.openxmlformats.org/officeDocument/2006/relationships/hyperlink" Target="https://www.procyclingstats.com/race/tour-de-france/2026/rider/tobias-halland-johannessen" TargetMode="External"/><Relationship Id="rId1111" Type="http://schemas.openxmlformats.org/officeDocument/2006/relationships/hyperlink" Target="https://www.procyclingstats.com/race/tour-de-france/2026/team/uno-x-mobility-2026" TargetMode="External"/><Relationship Id="rId1112" Type="http://schemas.openxmlformats.org/officeDocument/2006/relationships/hyperlink" Target="https://www.procyclingstats.com/race/tour-de-france/2026/rider/raul-garcia-pierna" TargetMode="External"/><Relationship Id="rId1113" Type="http://schemas.openxmlformats.org/officeDocument/2006/relationships/hyperlink" Target="https://www.procyclingstats.com/race/tour-de-france/2026/team/movistar-team-2026" TargetMode="External"/><Relationship Id="rId1114" Type="http://schemas.openxmlformats.org/officeDocument/2006/relationships/hyperlink" Target="https://www.procyclingstats.com/race/tour-de-france/2026/rider/isaac-del-toro" TargetMode="External"/><Relationship Id="rId1115" Type="http://schemas.openxmlformats.org/officeDocument/2006/relationships/hyperlink" Target="https://www.procyclingstats.com/race/tour-de-france/2026/team/uae-team-emirates-xrg-2026" TargetMode="External"/><Relationship Id="rId1116" Type="http://schemas.openxmlformats.org/officeDocument/2006/relationships/hyperlink" Target="https://www.procyclingstats.com/race/tour-de-france/2026/rider/paul-seixas" TargetMode="External"/><Relationship Id="rId1117" Type="http://schemas.openxmlformats.org/officeDocument/2006/relationships/hyperlink" Target="https://www.procyclingstats.com/race/tour-de-france/2026/team/decathlon-cma-cgm-team-2026" TargetMode="External"/><Relationship Id="rId1118" Type="http://schemas.openxmlformats.org/officeDocument/2006/relationships/hyperlink" Target="https://www.procyclingstats.com/race/tour-de-france/2026/rider/juan-ayuso-pesquera" TargetMode="External"/><Relationship Id="rId1119" Type="http://schemas.openxmlformats.org/officeDocument/2006/relationships/hyperlink" Target="https://www.procyclingstats.com/race/tour-de-france/2026/team/lidl-trek-2026" TargetMode="External"/><Relationship Id="rId1120" Type="http://schemas.openxmlformats.org/officeDocument/2006/relationships/hyperlink" Target="https://www.procyclingstats.com/race/tour-de-france/2026/rider/lenny-martinez" TargetMode="External"/><Relationship Id="rId1121" Type="http://schemas.openxmlformats.org/officeDocument/2006/relationships/hyperlink" Target="https://www.procyclingstats.com/race/tour-de-france/2026/team/bahrain-victorious-2026" TargetMode="External"/><Relationship Id="rId1122" Type="http://schemas.openxmlformats.org/officeDocument/2006/relationships/hyperlink" Target="https://www.procyclingstats.com/race/tour-de-france/2026/rider/davide-piganzoli" TargetMode="External"/><Relationship Id="rId1123" Type="http://schemas.openxmlformats.org/officeDocument/2006/relationships/hyperlink" Target="https://www.procyclingstats.com/race/tour-de-france/2026/team/team-visma-lease-a-bike-2026" TargetMode="External"/><Relationship Id="rId1124" Type="http://schemas.openxmlformats.org/officeDocument/2006/relationships/hyperlink" Target="https://www.procyclingstats.com/race/tour-de-france/2026/rider/quinn-simmons" TargetMode="External"/><Relationship Id="rId1125" Type="http://schemas.openxmlformats.org/officeDocument/2006/relationships/hyperlink" Target="https://www.procyclingstats.com/race/tour-de-france/2026/team/lidl-trek-2026" TargetMode="External"/><Relationship Id="rId1126" Type="http://schemas.openxmlformats.org/officeDocument/2006/relationships/hyperlink" Target="https://www.procyclingstats.com/race/tour-de-france/2026/rider/pablo-castrillo-zapater" TargetMode="External"/><Relationship Id="rId1127" Type="http://schemas.openxmlformats.org/officeDocument/2006/relationships/hyperlink" Target="https://www.procyclingstats.com/race/tour-de-france/2026/team/movistar-team-2026" TargetMode="External"/><Relationship Id="rId1128" Type="http://schemas.openxmlformats.org/officeDocument/2006/relationships/hyperlink" Target="https://www.procyclingstats.com/race/tour-de-france/2026/rider/kevin-vauquelin" TargetMode="External"/><Relationship Id="rId1129" Type="http://schemas.openxmlformats.org/officeDocument/2006/relationships/hyperlink" Target="https://www.procyclingstats.com/race/tour-de-france/2026/team/movistar-team-2026" TargetMode="External"/><Relationship Id="rId1130" Type="http://schemas.openxmlformats.org/officeDocument/2006/relationships/hyperlink" Target="https://www.procyclingstats.com/race/tour-de-france/2026/rider/raul-garcia-pierna" TargetMode="External"/><Relationship Id="rId1131" Type="http://schemas.openxmlformats.org/officeDocument/2006/relationships/hyperlink" Target="https://www.procyclingstats.com/race/tour-de-france/2026/team/netcompany-ineos-2026" TargetMode="External"/><Relationship Id="rId1132" Type="http://schemas.openxmlformats.org/officeDocument/2006/relationships/hyperlink" Target="https://www.procyclingstats.com/race/tour-de-france/2026/rider/matthew-riccitello" TargetMode="External"/><Relationship Id="rId1133" Type="http://schemas.openxmlformats.org/officeDocument/2006/relationships/hyperlink" Target="https://www.procyclingstats.com/race/tour-de-france/2026/team/decathlon-cma-cgm-team-2026" TargetMode="External"/><Relationship Id="rId1134" Type="http://schemas.openxmlformats.org/officeDocument/2006/relationships/hyperlink" Target="https://www.procyclingstats.com/race/tour-de-france/2026/rider/lennert-van-eetvelt" TargetMode="External"/><Relationship Id="rId1135" Type="http://schemas.openxmlformats.org/officeDocument/2006/relationships/hyperlink" Target="https://www.procyclingstats.com/race/tour-de-france/2026/team/lotto-intermarche-2026" TargetMode="External"/><Relationship Id="rId1136" Type="http://schemas.openxmlformats.org/officeDocument/2006/relationships/hyperlink" Target="https://www.procyclingstats.com/race/tour-de-france/2026/rider/valentin-paret-peintre" TargetMode="External"/><Relationship Id="rId1137" Type="http://schemas.openxmlformats.org/officeDocument/2006/relationships/hyperlink" Target="https://www.procyclingstats.com/race/tour-de-france/2026/team/soudal-quick-step-2026" TargetMode="External"/><Relationship Id="rId1138" Type="http://schemas.openxmlformats.org/officeDocument/2006/relationships/hyperlink" Target="https://www.procyclingstats.com/race/tour-de-france/2026/rider/alex-baudin" TargetMode="External"/><Relationship Id="rId1139" Type="http://schemas.openxmlformats.org/officeDocument/2006/relationships/hyperlink" Target="https://www.procyclingstats.com/race/tour-de-france/2026/team/ef-education-easypost-2026" TargetMode="External"/><Relationship Id="rId1140" Type="http://schemas.openxmlformats.org/officeDocument/2006/relationships/hyperlink" Target="https://www.procyclingstats.com/race/tour-de-france/2026/rider/antonio-tiberi" TargetMode="External"/><Relationship Id="rId1141" Type="http://schemas.openxmlformats.org/officeDocument/2006/relationships/hyperlink" Target="https://www.procyclingstats.com/race/tour-de-france/2026/team/bahrain-victorious-2026" TargetMode="External"/><Relationship Id="rId1142" Type="http://schemas.openxmlformats.org/officeDocument/2006/relationships/hyperlink" Target="https://www.procyclingstats.com/race/tour-de-france/2026/rider/mathias-vacek" TargetMode="External"/><Relationship Id="rId1143" Type="http://schemas.openxmlformats.org/officeDocument/2006/relationships/hyperlink" Target="https://www.procyclingstats.com/race/tour-de-france/2026/team/lidl-trek-2026" TargetMode="External"/><Relationship Id="rId1144" Type="http://schemas.openxmlformats.org/officeDocument/2006/relationships/hyperlink" Target="https://www.procyclingstats.com/race/tour-de-france/2026/rider/romain-gregoire" TargetMode="External"/><Relationship Id="rId1145" Type="http://schemas.openxmlformats.org/officeDocument/2006/relationships/hyperlink" Target="https://www.procyclingstats.com/race/tour-de-france/2026/team/groupama-fdj-united-2026" TargetMode="External"/><Relationship Id="rId1146" Type="http://schemas.openxmlformats.org/officeDocument/2006/relationships/hyperlink" Target="https://www.procyclingstats.com/race/tour-de-france/2026/rider/vlad-van-mechelen" TargetMode="External"/><Relationship Id="rId1147" Type="http://schemas.openxmlformats.org/officeDocument/2006/relationships/hyperlink" Target="https://www.procyclingstats.com/race/tour-de-france/2026/team/bahrain-victorious-2026" TargetMode="External"/><Relationship Id="rId1148" Type="http://schemas.openxmlformats.org/officeDocument/2006/relationships/hyperlink" Target="https://www.procyclingstats.com/race/tour-de-france/2026/rider/mathis-le-berre" TargetMode="External"/><Relationship Id="rId1149" Type="http://schemas.openxmlformats.org/officeDocument/2006/relationships/hyperlink" Target="https://www.procyclingstats.com/race/tour-de-france/2026/team/totalenergies-2026" TargetMode="External"/><Relationship Id="rId1150" Type="http://schemas.openxmlformats.org/officeDocument/2006/relationships/hyperlink" Target="https://www.procyclingstats.com/race/tour-de-france/2026/rider/lorenzo-germani" TargetMode="External"/><Relationship Id="rId1151" Type="http://schemas.openxmlformats.org/officeDocument/2006/relationships/hyperlink" Target="https://www.procyclingstats.com/race/tour-de-france/2026/team/groupama-fdj-united-2026" TargetMode="External"/><Relationship Id="rId1152" Type="http://schemas.openxmlformats.org/officeDocument/2006/relationships/hyperlink" Target="https://www.procyclingstats.com/race/tour-de-france/2026/rider/ewen-costiou" TargetMode="External"/><Relationship Id="rId1153" Type="http://schemas.openxmlformats.org/officeDocument/2006/relationships/hyperlink" Target="https://www.procyclingstats.com/race/tour-de-france/2026/team/groupama-fdj-united-2026" TargetMode="External"/><Relationship Id="rId1154" Type="http://schemas.openxmlformats.org/officeDocument/2006/relationships/hyperlink" Target="https://www.procyclingstats.com/race/tour-de-france/2026/rider/matheo-vercher" TargetMode="External"/><Relationship Id="rId1155" Type="http://schemas.openxmlformats.org/officeDocument/2006/relationships/hyperlink" Target="https://www.procyclingstats.com/race/tour-de-france/2026/team/totalenergies-2026" TargetMode="External"/><Relationship Id="rId1156" Type="http://schemas.openxmlformats.org/officeDocument/2006/relationships/hyperlink" Target="https://www.procyclingstats.com/race/tour-de-france/2026/rider/emiel-verstrynge" TargetMode="External"/><Relationship Id="rId1157" Type="http://schemas.openxmlformats.org/officeDocument/2006/relationships/hyperlink" Target="https://www.procyclingstats.com/race/tour-de-france/2026/team/alpecin-premier-tech-2026" TargetMode="External"/><Relationship Id="rId1158" Type="http://schemas.openxmlformats.org/officeDocument/2006/relationships/hyperlink" Target="https://www.procyclingstats.com/race/tour-de-france/2026/rider/nicolas-vinokurov" TargetMode="External"/><Relationship Id="rId1159" Type="http://schemas.openxmlformats.org/officeDocument/2006/relationships/hyperlink" Target="https://www.procyclingstats.com/race/tour-de-france/2026/team/xds-astana-team-2026" TargetMode="External"/><Relationship Id="rId1160" Type="http://schemas.openxmlformats.org/officeDocument/2006/relationships/hyperlink" Target="https://www.procyclingstats.com/race/tour-de-france/2026/rider/per-strand-hagenes" TargetMode="External"/><Relationship Id="rId1161" Type="http://schemas.openxmlformats.org/officeDocument/2006/relationships/hyperlink" Target="https://www.procyclingstats.com/race/tour-de-france/2026/team/team-visma-lease-a-bike-2026" TargetMode="External"/><Relationship Id="rId1162" Type="http://schemas.openxmlformats.org/officeDocument/2006/relationships/hyperlink" Target="https://www.procyclingstats.com/race/tour-de-france/2026/rider/max-walker" TargetMode="External"/><Relationship Id="rId1163" Type="http://schemas.openxmlformats.org/officeDocument/2006/relationships/hyperlink" Target="https://www.procyclingstats.com/race/tour-de-france/2026/team/ef-education-easypost-2026" TargetMode="External"/><Relationship Id="rId1164" Type="http://schemas.openxmlformats.org/officeDocument/2006/relationships/hyperlink" Target="https://www.procyclingstats.com/race/tour-de-france/2026/rider/michel-hessmann" TargetMode="External"/><Relationship Id="rId1165" Type="http://schemas.openxmlformats.org/officeDocument/2006/relationships/hyperlink" Target="https://www.procyclingstats.com/race/tour-de-france/2026/team/movistar-team-2026" TargetMode="External"/><Relationship Id="rId1166" Type="http://schemas.openxmlformats.org/officeDocument/2006/relationships/hyperlink" Target="https://www.procyclingstats.com/race/tour-de-france/2026/rider/robbe-dhondt" TargetMode="External"/><Relationship Id="rId1167" Type="http://schemas.openxmlformats.org/officeDocument/2006/relationships/hyperlink" Target="https://www.procyclingstats.com/race/tour-de-france/2026/team/team-picnic-postnl-2026" TargetMode="External"/><Relationship Id="rId1168" Type="http://schemas.openxmlformats.org/officeDocument/2006/relationships/hyperlink" Target="https://www.procyclingstats.com/race/tour-de-france/2026/rider/georg-steinhauser" TargetMode="External"/><Relationship Id="rId1169" Type="http://schemas.openxmlformats.org/officeDocument/2006/relationships/hyperlink" Target="https://www.procyclingstats.com/race/tour-de-france/2026/team/ef-education-easypost-2026" TargetMode="External"/><Relationship Id="rId1170" Type="http://schemas.openxmlformats.org/officeDocument/2006/relationships/hyperlink" Target="https://www.procyclingstats.com/race/tour-de-france/2026/rider/joshua-tarling" TargetMode="External"/><Relationship Id="rId1171" Type="http://schemas.openxmlformats.org/officeDocument/2006/relationships/hyperlink" Target="https://www.procyclingstats.com/race/tour-de-france/2026/team/netcompany-ineos-2026" TargetMode="External"/><Relationship Id="rId1172" Type="http://schemas.openxmlformats.org/officeDocument/2006/relationships/hyperlink" Target="https://www.procyclingstats.com/race/tour-de-france/2026/rider/hugo-page" TargetMode="External"/><Relationship Id="rId1173" Type="http://schemas.openxmlformats.org/officeDocument/2006/relationships/hyperlink" Target="https://www.procyclingstats.com/race/tour-de-france/2026/team/cofidis-2026" TargetMode="External"/><Relationship Id="rId1174" Type="http://schemas.openxmlformats.org/officeDocument/2006/relationships/hyperlink" Target="https://www.procyclingstats.com/race/tour-de-france/2026/rider/huub-artz" TargetMode="External"/><Relationship Id="rId1175" Type="http://schemas.openxmlformats.org/officeDocument/2006/relationships/hyperlink" Target="https://www.procyclingstats.com/race/tour-de-france/2026/team/lotto-intermarche-2026" TargetMode="External"/><Relationship Id="rId1176" Type="http://schemas.openxmlformats.org/officeDocument/2006/relationships/hyperlink" Target="https://www.procyclingstats.com/race/tour-de-france/2026/rider/pavel-bittner" TargetMode="External"/><Relationship Id="rId1177" Type="http://schemas.openxmlformats.org/officeDocument/2006/relationships/hyperlink" Target="https://www.procyclingstats.com/race/tour-de-france/2026/team/team-picnic-postnl-2026" TargetMode="External"/><Relationship Id="rId1178" Type="http://schemas.openxmlformats.org/officeDocument/2006/relationships/hyperlink" Target="https://www.procyclingstats.com/race/tour-de-france/2026/rider/milan-fretin" TargetMode="External"/><Relationship Id="rId1179" Type="http://schemas.openxmlformats.org/officeDocument/2006/relationships/hyperlink" Target="https://www.procyclingstats.com/race/tour-de-france/2026/team/cofidis-2026" TargetMode="External"/><Relationship Id="rId1180" Type="http://schemas.openxmlformats.org/officeDocument/2006/relationships/hyperlink" Target="https://www.procyclingstats.com/race/tour-de-france/2026/rider/olav-kooij" TargetMode="External"/><Relationship Id="rId1181" Type="http://schemas.openxmlformats.org/officeDocument/2006/relationships/hyperlink" Target="https://www.procyclingstats.com/race/tour-de-france/2026/team/decathlon-cma-cgm-team-2026" TargetMode="External"/><Relationship Id="rId1182" Type="http://schemas.openxmlformats.org/officeDocument/2006/relationships/hyperlink" Target="https://www.procyclingstats.com/race/tour-de-france/2026/rider/lewis-askey" TargetMode="External"/><Relationship Id="rId1183" Type="http://schemas.openxmlformats.org/officeDocument/2006/relationships/hyperlink" Target="https://www.procyclingstats.com/race/tour-de-france/2026/team/nsn-cycling-team-2026" TargetMode="External"/><Relationship Id="rId1184" Type="http://schemas.openxmlformats.org/officeDocument/2006/relationships/hyperlink" Target="https://www.procyclingstats.com/race/tour-de-france/2026/rider/valentin-paret-peintre" TargetMode="External"/><Relationship Id="rId1185" Type="http://schemas.openxmlformats.org/officeDocument/2006/relationships/hyperlink" Target="https://www.procyclingstats.com/race/tour-de-france/2026/team/soudal-quick-step-2026" TargetMode="External"/><Relationship Id="rId1186" Type="http://schemas.openxmlformats.org/officeDocument/2006/relationships/hyperlink" Target="https://www.procyclingstats.com/race/tour-de-france/2026/rider/raul-garcia-pierna" TargetMode="External"/><Relationship Id="rId1187" Type="http://schemas.openxmlformats.org/officeDocument/2006/relationships/hyperlink" Target="https://www.procyclingstats.com/race/tour-de-france/2026/team/movistar-team-2026" TargetMode="External"/><Relationship Id="rId1188" Type="http://schemas.openxmlformats.org/officeDocument/2006/relationships/hyperlink" Target="https://www.procyclingstats.com/race/tour-de-france/2026/rider/pablo-castrillo-zapater" TargetMode="External"/><Relationship Id="rId1189" Type="http://schemas.openxmlformats.org/officeDocument/2006/relationships/hyperlink" Target="https://www.procyclingstats.com/race/tour-de-france/2026/team/movistar-team-2026" TargetMode="External"/><Relationship Id="rId1190" Type="http://schemas.openxmlformats.org/officeDocument/2006/relationships/hyperlink" Target="https://www.procyclingstats.com/race/tour-de-france/2026/rider/lenny-martinez" TargetMode="External"/><Relationship Id="rId1191" Type="http://schemas.openxmlformats.org/officeDocument/2006/relationships/hyperlink" Target="https://www.procyclingstats.com/race/tour-de-france/2026/team/bahrain-victorious-2026" TargetMode="External"/><Relationship Id="rId1192" Type="http://schemas.openxmlformats.org/officeDocument/2006/relationships/hyperlink" Target="https://www.procyclingstats.com/race/tour-de-france/2026/rider/juan-ayuso-pesquera" TargetMode="External"/><Relationship Id="rId1193" Type="http://schemas.openxmlformats.org/officeDocument/2006/relationships/hyperlink" Target="https://www.procyclingstats.com/race/tour-de-france/2026/team/lidl-trek-2026" TargetMode="External"/><Relationship Id="rId1194" Type="http://schemas.openxmlformats.org/officeDocument/2006/relationships/hyperlink" Target="https://www.procyclingstats.com/race/tour-de-france/2026/rider/paul-seixas" TargetMode="External"/><Relationship Id="rId1195" Type="http://schemas.openxmlformats.org/officeDocument/2006/relationships/hyperlink" Target="https://www.procyclingstats.com/race/tour-de-france/2026/team/decathlon-cma-cgm-team-2026" TargetMode="External"/><Relationship Id="rId1196" Type="http://schemas.openxmlformats.org/officeDocument/2006/relationships/hyperlink" Target="https://www.procyclingstats.com/race/tour-de-france/2026/rider/isaac-del-toro" TargetMode="External"/><Relationship Id="rId1197" Type="http://schemas.openxmlformats.org/officeDocument/2006/relationships/hyperlink" Target="https://www.procyclingstats.com/race/tour-de-france/2026/team/uae-team-emirates-xrg-2026" TargetMode="External"/><Relationship Id="rId1198" Type="http://schemas.openxmlformats.org/officeDocument/2006/relationships/hyperlink" Target="https://www.procyclingstats.com/race/tour-de-france/2026/rider/matthew-riccitello" TargetMode="External"/><Relationship Id="rId1199" Type="http://schemas.openxmlformats.org/officeDocument/2006/relationships/hyperlink" Target="https://www.procyclingstats.com/race/tour-de-france/2026/team/decathlon-cma-cgm-team-2026" TargetMode="External"/><Relationship Id="rId1200" Type="http://schemas.openxmlformats.org/officeDocument/2006/relationships/hyperlink" Target="https://www.procyclingstats.com/race/tour-de-france/2026/rider/quinn-simmons" TargetMode="External"/><Relationship Id="rId1201" Type="http://schemas.openxmlformats.org/officeDocument/2006/relationships/hyperlink" Target="https://www.procyclingstats.com/race/tour-de-france/2026/team/lidl-trek-2026" TargetMode="External"/><Relationship Id="rId1202" Type="http://schemas.openxmlformats.org/officeDocument/2006/relationships/hyperlink" Target="https://www.procyclingstats.com/race/tour-de-france/2026/rider/romain-gregoire" TargetMode="External"/><Relationship Id="rId1203" Type="http://schemas.openxmlformats.org/officeDocument/2006/relationships/hyperlink" Target="https://www.procyclingstats.com/race/tour-de-france/2026/team/groupama-fdj-united-2026" TargetMode="External"/><Relationship Id="rId1204" Type="http://schemas.openxmlformats.org/officeDocument/2006/relationships/hyperlink" Target="https://www.procyclingstats.com/race/tour-de-france/2026/rider/vlad-van-mechelen" TargetMode="External"/><Relationship Id="rId1205" Type="http://schemas.openxmlformats.org/officeDocument/2006/relationships/hyperlink" Target="https://www.procyclingstats.com/race/tour-de-france/2026/team/bahrain-victorious-2026" TargetMode="External"/><Relationship Id="rId1206" Type="http://schemas.openxmlformats.org/officeDocument/2006/relationships/hyperlink" Target="https://www.procyclingstats.com/race/tour-de-france/2026/rider/mathias-vacek" TargetMode="External"/><Relationship Id="rId1207" Type="http://schemas.openxmlformats.org/officeDocument/2006/relationships/hyperlink" Target="https://www.procyclingstats.com/race/tour-de-france/2026/team/lidl-trek-2026" TargetMode="External"/><Relationship Id="rId1208" Type="http://schemas.openxmlformats.org/officeDocument/2006/relationships/hyperlink" Target="https://www.procyclingstats.com/race/tour-de-france/2026/rider/mathis-le-berre" TargetMode="External"/><Relationship Id="rId1209" Type="http://schemas.openxmlformats.org/officeDocument/2006/relationships/hyperlink" Target="https://www.procyclingstats.com/race/tour-de-france/2026/team/totalenergies-2026" TargetMode="External"/><Relationship Id="rId1210" Type="http://schemas.openxmlformats.org/officeDocument/2006/relationships/hyperlink" Target="https://www.procyclingstats.com/race/tour-de-france/2026/rider/alex-baudin" TargetMode="External"/><Relationship Id="rId1211" Type="http://schemas.openxmlformats.org/officeDocument/2006/relationships/hyperlink" Target="https://www.procyclingstats.com/race/tour-de-france/2026/team/ef-education-easypost-2026" TargetMode="External"/><Relationship Id="rId1212" Type="http://schemas.openxmlformats.org/officeDocument/2006/relationships/hyperlink" Target="https://www.procyclingstats.com/race/tour-de-france/2026/rider/kevin-vauquelin" TargetMode="External"/><Relationship Id="rId1213" Type="http://schemas.openxmlformats.org/officeDocument/2006/relationships/hyperlink" Target="https://www.procyclingstats.com/race/tour-de-france/2026/team/netcompany-ineos-2026" TargetMode="External"/><Relationship Id="rId1214" Type="http://schemas.openxmlformats.org/officeDocument/2006/relationships/hyperlink" Target="https://www.procyclingstats.com/race/tour-de-france/2026/rider/joshua-tarling" TargetMode="External"/><Relationship Id="rId1215" Type="http://schemas.openxmlformats.org/officeDocument/2006/relationships/hyperlink" Target="https://www.procyclingstats.com/race/tour-de-france/2026/team/netcompany-ineos-2026" TargetMode="External"/><Relationship Id="rId1216" Type="http://schemas.openxmlformats.org/officeDocument/2006/relationships/hyperlink" Target="https://www.procyclingstats.com/race/tour-de-france/2026/rider/robbe-dhondt" TargetMode="External"/><Relationship Id="rId1217" Type="http://schemas.openxmlformats.org/officeDocument/2006/relationships/hyperlink" Target="https://www.procyclingstats.com/race/tour-de-france/2026/team/team-picnic-postnl-2026" TargetMode="External"/><Relationship Id="rId1218" Type="http://schemas.openxmlformats.org/officeDocument/2006/relationships/hyperlink" Target="https://www.procyclingstats.com/race/tour-de-france/2026/rider/antonio-tiberi" TargetMode="External"/><Relationship Id="rId1219" Type="http://schemas.openxmlformats.org/officeDocument/2006/relationships/hyperlink" Target="https://www.procyclingstats.com/race/tour-de-france/2026/team/bahrain-victorious-2026" TargetMode="External"/><Relationship Id="rId1220" Type="http://schemas.openxmlformats.org/officeDocument/2006/relationships/hyperlink" Target="https://www.procyclingstats.com/race/tour-de-france/2026/rider/emiel-verstrynge" TargetMode="External"/><Relationship Id="rId1221" Type="http://schemas.openxmlformats.org/officeDocument/2006/relationships/hyperlink" Target="https://www.procyclingstats.com/race/tour-de-france/2026/team/alpecin-premier-tech-2026" TargetMode="External"/><Relationship Id="rId1222" Type="http://schemas.openxmlformats.org/officeDocument/2006/relationships/hyperlink" Target="https://www.procyclingstats.com/race/tour-de-france/2026/rider/davide-piganzoli" TargetMode="External"/><Relationship Id="rId1223" Type="http://schemas.openxmlformats.org/officeDocument/2006/relationships/hyperlink" Target="https://www.procyclingstats.com/race/tour-de-france/2026/team/team-visma-lease-a-bike-2026" TargetMode="External"/><Relationship Id="rId1224" Type="http://schemas.openxmlformats.org/officeDocument/2006/relationships/hyperlink" Target="https://www.procyclingstats.com/race/tour-de-france/2026/rider/georg-steinhauser" TargetMode="External"/><Relationship Id="rId1225" Type="http://schemas.openxmlformats.org/officeDocument/2006/relationships/hyperlink" Target="https://www.procyclingstats.com/race/tour-de-france/2026/team/ef-education-easypost-2026" TargetMode="External"/><Relationship Id="rId1226" Type="http://schemas.openxmlformats.org/officeDocument/2006/relationships/hyperlink" Target="https://www.procyclingstats.com/race/tour-de-france/2026/rider/lorenzo-germani" TargetMode="External"/><Relationship Id="rId1227" Type="http://schemas.openxmlformats.org/officeDocument/2006/relationships/hyperlink" Target="https://www.procyclingstats.com/race/tour-de-france/2026/team/groupama-fdj-united-2026" TargetMode="External"/><Relationship Id="rId1228" Type="http://schemas.openxmlformats.org/officeDocument/2006/relationships/hyperlink" Target="https://www.procyclingstats.com/race/tour-de-france/2026/rider/per-strand-hagenes" TargetMode="External"/><Relationship Id="rId1229" Type="http://schemas.openxmlformats.org/officeDocument/2006/relationships/hyperlink" Target="https://www.procyclingstats.com/race/tour-de-france/2026/team/team-visma-lease-a-bike-2026" TargetMode="External"/><Relationship Id="rId1230" Type="http://schemas.openxmlformats.org/officeDocument/2006/relationships/hyperlink" Target="https://www.procyclingstats.com/race/tour-de-france/2026/rider/lennert-van-eetvelt" TargetMode="External"/><Relationship Id="rId1231" Type="http://schemas.openxmlformats.org/officeDocument/2006/relationships/hyperlink" Target="https://www.procyclingstats.com/race/tour-de-france/2026/team/lotto-intermarche-2026" TargetMode="External"/><Relationship Id="rId1232" Type="http://schemas.openxmlformats.org/officeDocument/2006/relationships/hyperlink" Target="https://www.procyclingstats.com/race/tour-de-france/2026/rider/max-walker" TargetMode="External"/><Relationship Id="rId1233" Type="http://schemas.openxmlformats.org/officeDocument/2006/relationships/hyperlink" Target="https://www.procyclingstats.com/race/tour-de-france/2026/team/ef-education-easypost-2026" TargetMode="External"/><Relationship Id="rId1234" Type="http://schemas.openxmlformats.org/officeDocument/2006/relationships/hyperlink" Target="https://www.procyclingstats.com/race/tour-de-france/2026/rider/pavel-bittner" TargetMode="External"/><Relationship Id="rId1235" Type="http://schemas.openxmlformats.org/officeDocument/2006/relationships/hyperlink" Target="https://www.procyclingstats.com/race/tour-de-france/2026/team/team-picnic-postnl-2026" TargetMode="External"/><Relationship Id="rId1236" Type="http://schemas.openxmlformats.org/officeDocument/2006/relationships/hyperlink" Target="https://www.procyclingstats.com/race/tour-de-france/2026/rider/matheo-vercher" TargetMode="External"/><Relationship Id="rId1237" Type="http://schemas.openxmlformats.org/officeDocument/2006/relationships/hyperlink" Target="https://www.procyclingstats.com/race/tour-de-france/2026/team/totalenergies-2026" TargetMode="External"/><Relationship Id="rId1238" Type="http://schemas.openxmlformats.org/officeDocument/2006/relationships/hyperlink" Target="https://www.procyclingstats.com/race/tour-de-france/2026/rider/olav-kooij" TargetMode="External"/><Relationship Id="rId1239" Type="http://schemas.openxmlformats.org/officeDocument/2006/relationships/hyperlink" Target="https://www.procyclingstats.com/race/tour-de-france/2026/team/decathlon-cma-cgm-team-2026" TargetMode="External"/><Relationship Id="rId1240" Type="http://schemas.openxmlformats.org/officeDocument/2006/relationships/hyperlink" Target="https://www.procyclingstats.com/race/tour-de-france/2026/rider/hugo-page" TargetMode="External"/><Relationship Id="rId1241" Type="http://schemas.openxmlformats.org/officeDocument/2006/relationships/hyperlink" Target="https://www.procyclingstats.com/race/tour-de-france/2026/team/cofidis-2026" TargetMode="External"/><Relationship Id="rId1242" Type="http://schemas.openxmlformats.org/officeDocument/2006/relationships/hyperlink" Target="https://www.procyclingstats.com/race/tour-de-france/2026/rider/milan-fretin" TargetMode="External"/><Relationship Id="rId1243" Type="http://schemas.openxmlformats.org/officeDocument/2006/relationships/hyperlink" Target="https://www.procyclingstats.com/race/tour-de-france/2026/team/cofidis-2026" TargetMode="External"/><Relationship Id="rId1244" Type="http://schemas.openxmlformats.org/officeDocument/2006/relationships/hyperlink" Target="https://www.procyclingstats.com/race/tour-de-france/2026/rider/ewen-costiou" TargetMode="External"/><Relationship Id="rId1245" Type="http://schemas.openxmlformats.org/officeDocument/2006/relationships/hyperlink" Target="https://www.procyclingstats.com/race/tour-de-france/2026/team/groupama-fdj-united-2026" TargetMode="External"/><Relationship Id="rId1246" Type="http://schemas.openxmlformats.org/officeDocument/2006/relationships/hyperlink" Target="https://www.procyclingstats.com/race/tour-de-france/2026/rider/nicolas-vinokurov" TargetMode="External"/><Relationship Id="rId1247" Type="http://schemas.openxmlformats.org/officeDocument/2006/relationships/hyperlink" Target="https://www.procyclingstats.com/race/tour-de-france/2026/team/xds-astana-team-2026" TargetMode="External"/><Relationship Id="rId1248" Type="http://schemas.openxmlformats.org/officeDocument/2006/relationships/hyperlink" Target="https://www.procyclingstats.com/race/tour-de-france/2026/rider/michel-hessmann" TargetMode="External"/><Relationship Id="rId1249" Type="http://schemas.openxmlformats.org/officeDocument/2006/relationships/hyperlink" Target="https://www.procyclingstats.com/race/tour-de-france/2026/team/movistar-team-2026" TargetMode="External"/><Relationship Id="rId1250" Type="http://schemas.openxmlformats.org/officeDocument/2006/relationships/hyperlink" Target="https://www.procyclingstats.com/race/tour-de-france/2026/rider/lewis-askey" TargetMode="External"/><Relationship Id="rId1251" Type="http://schemas.openxmlformats.org/officeDocument/2006/relationships/hyperlink" Target="https://www.procyclingstats.com/race/tour-de-france/2026/team/nsn-cycling-team-2026" TargetMode="External"/><Relationship Id="rId1252" Type="http://schemas.openxmlformats.org/officeDocument/2006/relationships/hyperlink" Target="https://www.procyclingstats.com/race/tour-de-france/2026/rider/huub-artz" TargetMode="External"/><Relationship Id="rId1253" Type="http://schemas.openxmlformats.org/officeDocument/2006/relationships/hyperlink" Target="https://www.procyclingstats.com/race/tour-de-france/2026/team/lotto-intermarche-2026" TargetMode="External"/><Relationship Id="rId1254" Type="http://schemas.openxmlformats.org/officeDocument/2006/relationships/hyperlink" Target="https://www.procyclingstats.com/race/tour-de-france/2026/team/lidl-trek-2026" TargetMode="External"/><Relationship Id="rId1255" Type="http://schemas.openxmlformats.org/officeDocument/2006/relationships/hyperlink" Target="https://www.procyclingstats.com/race/tour-de-france/2026/team/uae-team-emirates-xrg-2026" TargetMode="External"/><Relationship Id="rId1256" Type="http://schemas.openxmlformats.org/officeDocument/2006/relationships/hyperlink" Target="https://www.procyclingstats.com/race/tour-de-france/2026/team/red-bull-bora-hansgrohe-2026" TargetMode="External"/><Relationship Id="rId1257" Type="http://schemas.openxmlformats.org/officeDocument/2006/relationships/hyperlink" Target="https://www.procyclingstats.com/race/tour-de-france/2026/team/decathlon-cma-cgm-team-2026" TargetMode="External"/><Relationship Id="rId1258" Type="http://schemas.openxmlformats.org/officeDocument/2006/relationships/hyperlink" Target="https://www.procyclingstats.com/race/tour-de-france/2026/team/team-visma-lease-a-bike-2026" TargetMode="External"/><Relationship Id="rId1259" Type="http://schemas.openxmlformats.org/officeDocument/2006/relationships/hyperlink" Target="https://www.procyclingstats.com/race/tour-de-france/2026/team/ef-education-easypost-2026" TargetMode="External"/><Relationship Id="rId1260" Type="http://schemas.openxmlformats.org/officeDocument/2006/relationships/hyperlink" Target="https://www.procyclingstats.com/race/tour-de-france/2026/team/netcompany-ineos-2026" TargetMode="External"/><Relationship Id="rId1261" Type="http://schemas.openxmlformats.org/officeDocument/2006/relationships/hyperlink" Target="https://www.procyclingstats.com/race/tour-de-france/2026/team/movistar-team-2026" TargetMode="External"/><Relationship Id="rId1262" Type="http://schemas.openxmlformats.org/officeDocument/2006/relationships/hyperlink" Target="https://www.procyclingstats.com/race/tour-de-france/2026/team/totalenergies-2026" TargetMode="External"/><Relationship Id="rId1263" Type="http://schemas.openxmlformats.org/officeDocument/2006/relationships/hyperlink" Target="https://www.procyclingstats.com/race/tour-de-france/2026/team/pinarello-q365-pro-cycling-team-2026" TargetMode="External"/><Relationship Id="rId1264" Type="http://schemas.openxmlformats.org/officeDocument/2006/relationships/hyperlink" Target="https://www.procyclingstats.com/race/tour-de-france/2026/team/bahrain-victorious-2026" TargetMode="External"/><Relationship Id="rId1265" Type="http://schemas.openxmlformats.org/officeDocument/2006/relationships/hyperlink" Target="https://www.procyclingstats.com/race/tour-de-france/2026/team/soudal-quick-step-2026" TargetMode="External"/><Relationship Id="rId1266" Type="http://schemas.openxmlformats.org/officeDocument/2006/relationships/hyperlink" Target="https://www.procyclingstats.com/race/tour-de-france/2026/team/tudor-pro-cycling-team-2026" TargetMode="External"/><Relationship Id="rId1267" Type="http://schemas.openxmlformats.org/officeDocument/2006/relationships/hyperlink" Target="https://www.procyclingstats.com/race/tour-de-france/2026/team/uno-x-mobility-2026" TargetMode="External"/><Relationship Id="rId1268" Type="http://schemas.openxmlformats.org/officeDocument/2006/relationships/hyperlink" Target="https://www.procyclingstats.com/race/tour-de-france/2026/team/groupama-fdj-united-2026" TargetMode="External"/><Relationship Id="rId1269" Type="http://schemas.openxmlformats.org/officeDocument/2006/relationships/hyperlink" Target="https://www.procyclingstats.com/race/tour-de-france/2026/team/team-jayco-alula-2026" TargetMode="External"/><Relationship Id="rId1270" Type="http://schemas.openxmlformats.org/officeDocument/2006/relationships/hyperlink" Target="https://www.procyclingstats.com/race/tour-de-france/2026/team/xds-astana-team-2026" TargetMode="External"/><Relationship Id="rId1271" Type="http://schemas.openxmlformats.org/officeDocument/2006/relationships/hyperlink" Target="https://www.procyclingstats.com/race/tour-de-france/2026/team/caja-rural-seguros-rga-2026" TargetMode="External"/><Relationship Id="rId1272" Type="http://schemas.openxmlformats.org/officeDocument/2006/relationships/hyperlink" Target="https://www.procyclingstats.com/race/tour-de-france/2026/team/lotto-intermarche-2026" TargetMode="External"/><Relationship Id="rId1273" Type="http://schemas.openxmlformats.org/officeDocument/2006/relationships/hyperlink" Target="https://www.procyclingstats.com/race/tour-de-france/2026/team/alpecin-premier-tech-2026" TargetMode="External"/><Relationship Id="rId1274" Type="http://schemas.openxmlformats.org/officeDocument/2006/relationships/hyperlink" Target="https://www.procyclingstats.com/race/tour-de-france/2026/team/cofidis-2026" TargetMode="External"/><Relationship Id="rId1275" Type="http://schemas.openxmlformats.org/officeDocument/2006/relationships/hyperlink" Target="https://www.procyclingstats.com/race/tour-de-france/2026/team/nsn-cycling-team-2026" TargetMode="External"/><Relationship Id="rId1276" Type="http://schemas.openxmlformats.org/officeDocument/2006/relationships/hyperlink" Target="https://www.procyclingstats.com/race/tour-de-france/2026/team/team-picnic-postnl-2026" TargetMode="External"/><Relationship Id="rId1277" Type="http://schemas.openxmlformats.org/officeDocument/2006/relationships/hyperlink" Target="https://www.procyclingstats.com/race/tour-de-france/2026/team/decathlon-cma-cgm-team-2026" TargetMode="External"/><Relationship Id="rId1278" Type="http://schemas.openxmlformats.org/officeDocument/2006/relationships/hyperlink" Target="https://www.procyclingstats.com/race/tour-de-france/2026/team/lidl-trek-2026" TargetMode="External"/><Relationship Id="rId1279" Type="http://schemas.openxmlformats.org/officeDocument/2006/relationships/hyperlink" Target="https://www.procyclingstats.com/race/tour-de-france/2026/team/red-bull-bora-hansgrohe-2026" TargetMode="External"/><Relationship Id="rId1280" Type="http://schemas.openxmlformats.org/officeDocument/2006/relationships/hyperlink" Target="https://www.procyclingstats.com/race/tour-de-france/2026/team/uae-team-emirates-xrg-2026" TargetMode="External"/><Relationship Id="rId1281" Type="http://schemas.openxmlformats.org/officeDocument/2006/relationships/hyperlink" Target="https://www.procyclingstats.com/race/tour-de-france/2026/team/team-jayco-alula-2026" TargetMode="External"/><Relationship Id="rId1282" Type="http://schemas.openxmlformats.org/officeDocument/2006/relationships/hyperlink" Target="https://www.procyclingstats.com/race/tour-de-france/2026/team/movistar-team-2026" TargetMode="External"/><Relationship Id="rId1283" Type="http://schemas.openxmlformats.org/officeDocument/2006/relationships/hyperlink" Target="https://www.procyclingstats.com/race/tour-de-france/2026/team/ef-education-easypost-2026" TargetMode="External"/><Relationship Id="rId1284" Type="http://schemas.openxmlformats.org/officeDocument/2006/relationships/hyperlink" Target="https://www.procyclingstats.com/race/tour-de-france/2026/team/bahrain-victorious-2026" TargetMode="External"/><Relationship Id="rId1285" Type="http://schemas.openxmlformats.org/officeDocument/2006/relationships/hyperlink" Target="https://www.procyclingstats.com/race/tour-de-france/2026/team/soudal-quick-step-2026" TargetMode="External"/><Relationship Id="rId1286" Type="http://schemas.openxmlformats.org/officeDocument/2006/relationships/hyperlink" Target="https://www.procyclingstats.com/race/tour-de-france/2026/team/totalenergies-2026" TargetMode="External"/><Relationship Id="rId1287" Type="http://schemas.openxmlformats.org/officeDocument/2006/relationships/hyperlink" Target="https://www.procyclingstats.com/race/tour-de-france/2026/team/team-visma-lease-a-bike-2026" TargetMode="External"/><Relationship Id="rId1288" Type="http://schemas.openxmlformats.org/officeDocument/2006/relationships/hyperlink" Target="https://www.procyclingstats.com/race/tour-de-france/2026/team/groupama-fdj-united-2026" TargetMode="External"/><Relationship Id="rId1289" Type="http://schemas.openxmlformats.org/officeDocument/2006/relationships/hyperlink" Target="https://www.procyclingstats.com/race/tour-de-france/2026/team/tudor-pro-cycling-team-2026" TargetMode="External"/><Relationship Id="rId1290" Type="http://schemas.openxmlformats.org/officeDocument/2006/relationships/hyperlink" Target="https://www.procyclingstats.com/race/tour-de-france/2026/team/uno-x-mobility-2026" TargetMode="External"/><Relationship Id="rId1291" Type="http://schemas.openxmlformats.org/officeDocument/2006/relationships/hyperlink" Target="https://www.procyclingstats.com/race/tour-de-france/2026/team/pinarello-q365-pro-cycling-team-2026" TargetMode="External"/><Relationship Id="rId1292" Type="http://schemas.openxmlformats.org/officeDocument/2006/relationships/hyperlink" Target="https://www.procyclingstats.com/race/tour-de-france/2026/team/netcompany-ineos-2026" TargetMode="External"/><Relationship Id="rId1293" Type="http://schemas.openxmlformats.org/officeDocument/2006/relationships/hyperlink" Target="https://www.procyclingstats.com/race/tour-de-france/2026/team/xds-astana-team-2026" TargetMode="External"/><Relationship Id="rId1294" Type="http://schemas.openxmlformats.org/officeDocument/2006/relationships/hyperlink" Target="https://www.procyclingstats.com/race/tour-de-france/2026/team/caja-rural-seguros-rga-2026" TargetMode="External"/><Relationship Id="rId1295" Type="http://schemas.openxmlformats.org/officeDocument/2006/relationships/hyperlink" Target="https://www.procyclingstats.com/race/tour-de-france/2026/team/team-picnic-postnl-2026" TargetMode="External"/><Relationship Id="rId1296" Type="http://schemas.openxmlformats.org/officeDocument/2006/relationships/hyperlink" Target="https://www.procyclingstats.com/race/tour-de-france/2026/team/nsn-cycling-team-2026" TargetMode="External"/><Relationship Id="rId1297" Type="http://schemas.openxmlformats.org/officeDocument/2006/relationships/hyperlink" Target="https://www.procyclingstats.com/race/tour-de-france/2026/team/cofidis-2026" TargetMode="External"/><Relationship Id="rId1298" Type="http://schemas.openxmlformats.org/officeDocument/2006/relationships/hyperlink" Target="https://www.procyclingstats.com/race/tour-de-france/2026/team/alpecin-premier-tech-2026" TargetMode="External"/><Relationship Id="rId1299" Type="http://schemas.openxmlformats.org/officeDocument/2006/relationships/hyperlink" Target="https://www.procyclingstats.com/race/tour-de-france/2026/team/lotto-intermarche-2026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19/rider/tadej-pogacar" TargetMode="External"/><Relationship Id="rId2" Type="http://schemas.openxmlformats.org/officeDocument/2006/relationships/hyperlink" Target="https://www.procyclingstats.com/race/tour-de-france/2026/stage-19/team/uae-team-emirates-xrg-2026" TargetMode="External"/><Relationship Id="rId3" Type="http://schemas.openxmlformats.org/officeDocument/2006/relationships/hyperlink" Target="https://www.procyclingstats.com/race/tour-de-france/2026/stage-19/rider/lenny-martinez" TargetMode="External"/><Relationship Id="rId4" Type="http://schemas.openxmlformats.org/officeDocument/2006/relationships/hyperlink" Target="https://www.procyclingstats.com/race/tour-de-france/2026/stage-19/team/bahrain-victorious-2026" TargetMode="External"/><Relationship Id="rId5" Type="http://schemas.openxmlformats.org/officeDocument/2006/relationships/hyperlink" Target="https://www.procyclingstats.com/race/tour-de-france/2026/stage-19/rider/richard-carapaz" TargetMode="External"/><Relationship Id="rId6" Type="http://schemas.openxmlformats.org/officeDocument/2006/relationships/hyperlink" Target="https://www.procyclingstats.com/race/tour-de-france/2026/stage-19/team/ef-education-easypost-2026" TargetMode="External"/><Relationship Id="rId7" Type="http://schemas.openxmlformats.org/officeDocument/2006/relationships/hyperlink" Target="https://www.procyclingstats.com/race/tour-de-france/2026/stage-19/rider/sepp-kuss" TargetMode="External"/><Relationship Id="rId8" Type="http://schemas.openxmlformats.org/officeDocument/2006/relationships/hyperlink" Target="https://www.procyclingstats.com/race/tour-de-france/2026/stage-19/team/team-visma-lease-a-bike-2026" TargetMode="External"/><Relationship Id="rId9" Type="http://schemas.openxmlformats.org/officeDocument/2006/relationships/hyperlink" Target="https://www.procyclingstats.com/race/tour-de-france/2026/stage-19/rider/tobias-halland-johannessen" TargetMode="External"/><Relationship Id="rId10" Type="http://schemas.openxmlformats.org/officeDocument/2006/relationships/hyperlink" Target="https://www.procyclingstats.com/race/tour-de-france/2026/stage-19/team/uno-x-mobility-2026" TargetMode="External"/><Relationship Id="rId11" Type="http://schemas.openxmlformats.org/officeDocument/2006/relationships/hyperlink" Target="https://www.procyclingstats.com/race/tour-de-france/2026/stage-19/rider/remco-evenepoel" TargetMode="External"/><Relationship Id="rId12" Type="http://schemas.openxmlformats.org/officeDocument/2006/relationships/hyperlink" Target="https://www.procyclingstats.com/race/tour-de-france/2026/stage-19/team/red-bull-bora-hansgrohe-2026" TargetMode="External"/><Relationship Id="rId13" Type="http://schemas.openxmlformats.org/officeDocument/2006/relationships/hyperlink" Target="https://www.procyclingstats.com/race/tour-de-france/2026/stage-19/rider/isaac-del-toro" TargetMode="External"/><Relationship Id="rId14" Type="http://schemas.openxmlformats.org/officeDocument/2006/relationships/hyperlink" Target="https://www.procyclingstats.com/race/tour-de-france/2026/stage-19/team/uae-team-emirates-xrg-2026" TargetMode="External"/><Relationship Id="rId15" Type="http://schemas.openxmlformats.org/officeDocument/2006/relationships/hyperlink" Target="https://www.procyclingstats.com/race/tour-de-france/2026/stage-19/rider/paul-seixas" TargetMode="External"/><Relationship Id="rId16" Type="http://schemas.openxmlformats.org/officeDocument/2006/relationships/hyperlink" Target="https://www.procyclingstats.com/race/tour-de-france/2026/stage-19/team/lidl-trek-2026" TargetMode="External"/><Relationship Id="rId17" Type="http://schemas.openxmlformats.org/officeDocument/2006/relationships/hyperlink" Target="https://www.procyclingstats.com/race/tour-de-france/2026/stage-19/rider/mattias-skjelmose-jensen" TargetMode="External"/><Relationship Id="rId18" Type="http://schemas.openxmlformats.org/officeDocument/2006/relationships/hyperlink" Target="https://www.procyclingstats.com/race/tour-de-france/2026/stage-19/team/decathlon-cma-cgm-team-2026" TargetMode="External"/><Relationship Id="rId19" Type="http://schemas.openxmlformats.org/officeDocument/2006/relationships/hyperlink" Target="https://www.procyclingstats.com/race/tour-de-france/2026/stage-19/rider/harold-tejada" TargetMode="External"/><Relationship Id="rId20" Type="http://schemas.openxmlformats.org/officeDocument/2006/relationships/hyperlink" Target="https://www.procyclingstats.com/race/tour-de-france/2026/stage-19/team/xds-astana-team-2026" TargetMode="External"/><Relationship Id="rId21" Type="http://schemas.openxmlformats.org/officeDocument/2006/relationships/hyperlink" Target="https://www.procyclingstats.com/race/tour-de-france/2026/stage-19/rider/matthew-riccitello" TargetMode="External"/><Relationship Id="rId22" Type="http://schemas.openxmlformats.org/officeDocument/2006/relationships/hyperlink" Target="https://www.procyclingstats.com/race/tour-de-france/2026/stage-19/team/decathlon-cma-cgm-team-2026" TargetMode="External"/><Relationship Id="rId23" Type="http://schemas.openxmlformats.org/officeDocument/2006/relationships/hyperlink" Target="https://www.procyclingstats.com/race/tour-de-france/2026/stage-19/rider/thymen-arensman" TargetMode="External"/><Relationship Id="rId24" Type="http://schemas.openxmlformats.org/officeDocument/2006/relationships/hyperlink" Target="https://www.procyclingstats.com/race/tour-de-france/2026/stage-19/team/netcompany-ineos-2026" TargetMode="External"/><Relationship Id="rId25" Type="http://schemas.openxmlformats.org/officeDocument/2006/relationships/hyperlink" Target="https://www.procyclingstats.com/race/tour-de-france/2026/stage-19/rider/yannis-voisard" TargetMode="External"/><Relationship Id="rId26" Type="http://schemas.openxmlformats.org/officeDocument/2006/relationships/hyperlink" Target="https://www.procyclingstats.com/race/tour-de-france/2026/stage-19/team/tudor-pro-cycling-team-2026" TargetMode="External"/><Relationship Id="rId27" Type="http://schemas.openxmlformats.org/officeDocument/2006/relationships/hyperlink" Target="https://www.procyclingstats.com/race/tour-de-france/2026/stage-19/rider/javier-romo" TargetMode="External"/><Relationship Id="rId28" Type="http://schemas.openxmlformats.org/officeDocument/2006/relationships/hyperlink" Target="https://www.procyclingstats.com/race/tour-de-france/2026/stage-19/team/movistar-team-2026" TargetMode="External"/><Relationship Id="rId29" Type="http://schemas.openxmlformats.org/officeDocument/2006/relationships/hyperlink" Target="https://www.procyclingstats.com/race/tour-de-france/2026/stage-19/rider/clement-braz-afonso" TargetMode="External"/><Relationship Id="rId30" Type="http://schemas.openxmlformats.org/officeDocument/2006/relationships/hyperlink" Target="https://www.procyclingstats.com/race/tour-de-france/2026/stage-19/team/groupama-fdj-united-2026" TargetMode="External"/><Relationship Id="rId31" Type="http://schemas.openxmlformats.org/officeDocument/2006/relationships/hyperlink" Target="https://www.procyclingstats.com/race/tour-de-france/2026/stage-19/rider/quinn-simmons" TargetMode="External"/><Relationship Id="rId32" Type="http://schemas.openxmlformats.org/officeDocument/2006/relationships/hyperlink" Target="https://www.procyclingstats.com/race/tour-de-france/2026/stage-19/team/lidl-trek-2026" TargetMode="External"/><Relationship Id="rId33" Type="http://schemas.openxmlformats.org/officeDocument/2006/relationships/hyperlink" Target="https://www.procyclingstats.com/race/tour-de-france/2026/stage-19/rider/juan-ayuso-pesquera" TargetMode="External"/><Relationship Id="rId34" Type="http://schemas.openxmlformats.org/officeDocument/2006/relationships/hyperlink" Target="https://www.procyclingstats.com/race/tour-de-france/2026/stage-19/team/lidl-trek-2026" TargetMode="External"/><Relationship Id="rId35" Type="http://schemas.openxmlformats.org/officeDocument/2006/relationships/hyperlink" Target="https://www.procyclingstats.com/race/tour-de-france/2026/stage-19/rider/ion-izagirre" TargetMode="External"/><Relationship Id="rId36" Type="http://schemas.openxmlformats.org/officeDocument/2006/relationships/hyperlink" Target="https://www.procyclingstats.com/race/tour-de-france/2026/stage-19/team/cofidis-2026" TargetMode="External"/><Relationship Id="rId37" Type="http://schemas.openxmlformats.org/officeDocument/2006/relationships/hyperlink" Target="https://www.procyclingstats.com/race/tour-de-france/2026/stage-19/rider/tom-pidcock" TargetMode="External"/><Relationship Id="rId38" Type="http://schemas.openxmlformats.org/officeDocument/2006/relationships/hyperlink" Target="https://www.procyclingstats.com/race/tour-de-france/2026/stage-19/team/team-visma-lease-a-bike-2026" TargetMode="External"/><Relationship Id="rId39" Type="http://schemas.openxmlformats.org/officeDocument/2006/relationships/hyperlink" Target="https://www.procyclingstats.com/race/tour-de-france/2026/stage-19/rider/davide-piganzoli" TargetMode="External"/><Relationship Id="rId40" Type="http://schemas.openxmlformats.org/officeDocument/2006/relationships/hyperlink" Target="https://www.procyclingstats.com/race/tour-de-france/2026/stage-19/team/pinarello-q365-pro-cycling-team-2026" TargetMode="External"/><Relationship Id="rId41" Type="http://schemas.openxmlformats.org/officeDocument/2006/relationships/hyperlink" Target="https://www.procyclingstats.com/race/tour-de-france/2026/stage-19/rider/ben-o-connor" TargetMode="External"/><Relationship Id="rId42" Type="http://schemas.openxmlformats.org/officeDocument/2006/relationships/hyperlink" Target="https://www.procyclingstats.com/race/tour-de-france/2026/stage-19/team/team-jayco-alula-2026" TargetMode="External"/><Relationship Id="rId43" Type="http://schemas.openxmlformats.org/officeDocument/2006/relationships/hyperlink" Target="https://www.procyclingstats.com/race/tour-de-france/2026/stage-19/rider/jordan-jegat" TargetMode="External"/><Relationship Id="rId44" Type="http://schemas.openxmlformats.org/officeDocument/2006/relationships/hyperlink" Target="https://www.procyclingstats.com/race/tour-de-france/2026/stage-19/team/totalenergies-2026" TargetMode="External"/><Relationship Id="rId45" Type="http://schemas.openxmlformats.org/officeDocument/2006/relationships/hyperlink" Target="https://www.procyclingstats.com/race/tour-de-france/2026/stage-19/rider/ilan-van-wilder" TargetMode="External"/><Relationship Id="rId46" Type="http://schemas.openxmlformats.org/officeDocument/2006/relationships/hyperlink" Target="https://www.procyclingstats.com/race/tour-de-france/2026/stage-19/team/soudal-quick-step-2026" TargetMode="External"/><Relationship Id="rId47" Type="http://schemas.openxmlformats.org/officeDocument/2006/relationships/hyperlink" Target="https://www.procyclingstats.com/race/tour-de-france/2026/stage-19/rider/george-bennett" TargetMode="External"/><Relationship Id="rId48" Type="http://schemas.openxmlformats.org/officeDocument/2006/relationships/hyperlink" Target="https://www.procyclingstats.com/race/tour-de-france/2026/stage-19/team/nsn-cycling-team-2026" TargetMode="External"/><Relationship Id="rId49" Type="http://schemas.openxmlformats.org/officeDocument/2006/relationships/hyperlink" Target="https://www.procyclingstats.com/race/tour-de-france/2026/stage-19/rider/nicolas-prodhomme" TargetMode="External"/><Relationship Id="rId50" Type="http://schemas.openxmlformats.org/officeDocument/2006/relationships/hyperlink" Target="https://www.procyclingstats.com/race/tour-de-france/2026/stage-19/team/decathlon-cma-cgm-team-2026" TargetMode="External"/><Relationship Id="rId51" Type="http://schemas.openxmlformats.org/officeDocument/2006/relationships/hyperlink" Target="https://www.procyclingstats.com/race/tour-de-france/2026/stage-19/rider/anders-halland-johannessen" TargetMode="External"/><Relationship Id="rId52" Type="http://schemas.openxmlformats.org/officeDocument/2006/relationships/hyperlink" Target="https://www.procyclingstats.com/race/tour-de-france/2026/stage-19/team/uno-x-mobility-2026" TargetMode="External"/><Relationship Id="rId53" Type="http://schemas.openxmlformats.org/officeDocument/2006/relationships/hyperlink" Target="https://www.procyclingstats.com/race/tour-de-france/2026/stage-19/rider/adam-yates" TargetMode="External"/><Relationship Id="rId54" Type="http://schemas.openxmlformats.org/officeDocument/2006/relationships/hyperlink" Target="https://www.procyclingstats.com/race/tour-de-france/2026/stage-19/team/uae-team-emirates-xrg-2026" TargetMode="External"/><Relationship Id="rId55" Type="http://schemas.openxmlformats.org/officeDocument/2006/relationships/hyperlink" Target="https://www.procyclingstats.com/race/tour-de-france/2026/stage-19/rider/bruno-armirail" TargetMode="External"/><Relationship Id="rId56" Type="http://schemas.openxmlformats.org/officeDocument/2006/relationships/hyperlink" Target="https://www.procyclingstats.com/race/tour-de-france/2026/stage-19/team/team-visma-lease-a-bike-2026" TargetMode="External"/><Relationship Id="rId57" Type="http://schemas.openxmlformats.org/officeDocument/2006/relationships/hyperlink" Target="https://www.procyclingstats.com/race/tour-de-france/2026/stage-19/rider/tiesj-benoot" TargetMode="External"/><Relationship Id="rId58" Type="http://schemas.openxmlformats.org/officeDocument/2006/relationships/hyperlink" Target="https://www.procyclingstats.com/race/tour-de-france/2026/stage-19/team/decathlon-cma-cgm-team-2026" TargetMode="External"/><Relationship Id="rId59" Type="http://schemas.openxmlformats.org/officeDocument/2006/relationships/hyperlink" Target="https://www.procyclingstats.com/race/tour-de-france/2026/stage-19/rider/mattia-cattaneo" TargetMode="External"/><Relationship Id="rId60" Type="http://schemas.openxmlformats.org/officeDocument/2006/relationships/hyperlink" Target="https://www.procyclingstats.com/race/tour-de-france/2026/stage-19/team/red-bull-bora-hansgrohe-2026" TargetMode="External"/><Relationship Id="rId61" Type="http://schemas.openxmlformats.org/officeDocument/2006/relationships/hyperlink" Target="https://www.procyclingstats.com/race/tour-de-france/2026/stage-19/rider/sean-quinn" TargetMode="External"/><Relationship Id="rId62" Type="http://schemas.openxmlformats.org/officeDocument/2006/relationships/hyperlink" Target="https://www.procyclingstats.com/race/tour-de-france/2026/stage-19/team/ef-education-easypost-2026" TargetMode="External"/><Relationship Id="rId63" Type="http://schemas.openxmlformats.org/officeDocument/2006/relationships/hyperlink" Target="https://www.procyclingstats.com/race/tour-de-france/2026/stage-19/rider/michael-matthews" TargetMode="External"/><Relationship Id="rId64" Type="http://schemas.openxmlformats.org/officeDocument/2006/relationships/hyperlink" Target="https://www.procyclingstats.com/race/tour-de-france/2026/stage-19/team/team-jayco-alula-2026" TargetMode="External"/><Relationship Id="rId65" Type="http://schemas.openxmlformats.org/officeDocument/2006/relationships/hyperlink" Target="https://www.procyclingstats.com/race/tour-de-france/2026/stage-19/rider/antonio-tiberi" TargetMode="External"/><Relationship Id="rId66" Type="http://schemas.openxmlformats.org/officeDocument/2006/relationships/hyperlink" Target="https://www.procyclingstats.com/race/tour-de-france/2026/stage-19/team/bahrain-victorious-2026" TargetMode="External"/><Relationship Id="rId67" Type="http://schemas.openxmlformats.org/officeDocument/2006/relationships/hyperlink" Target="https://www.procyclingstats.com/race/tour-de-france/2026/stage-19/rider/maxim-van-gils" TargetMode="External"/><Relationship Id="rId68" Type="http://schemas.openxmlformats.org/officeDocument/2006/relationships/hyperlink" Target="https://www.procyclingstats.com/race/tour-de-france/2026/stage-19/team/red-bull-bora-hansgrohe-2026" TargetMode="External"/><Relationship Id="rId69" Type="http://schemas.openxmlformats.org/officeDocument/2006/relationships/hyperlink" Target="https://www.procyclingstats.com/race/tour-de-france/2026/stage-19/rider/jai-hindley" TargetMode="External"/><Relationship Id="rId70" Type="http://schemas.openxmlformats.org/officeDocument/2006/relationships/hyperlink" Target="https://www.procyclingstats.com/race/tour-de-france/2026/stage-19/team/red-bull-bora-hansgrohe-2026" TargetMode="External"/><Relationship Id="rId71" Type="http://schemas.openxmlformats.org/officeDocument/2006/relationships/hyperlink" Target="https://www.procyclingstats.com/race/tour-de-france/2026/stage-19/rider/guillaume-martin" TargetMode="External"/><Relationship Id="rId72" Type="http://schemas.openxmlformats.org/officeDocument/2006/relationships/hyperlink" Target="https://www.procyclingstats.com/race/tour-de-france/2026/stage-19/team/groupama-fdj-united-2026" TargetMode="External"/><Relationship Id="rId73" Type="http://schemas.openxmlformats.org/officeDocument/2006/relationships/hyperlink" Target="https://www.procyclingstats.com/race/tour-de-france/2026/stage-19/rider/quentin-pacher" TargetMode="External"/><Relationship Id="rId74" Type="http://schemas.openxmlformats.org/officeDocument/2006/relationships/hyperlink" Target="https://www.procyclingstats.com/race/tour-de-france/2026/stage-19/team/groupama-fdj-united-2026" TargetMode="External"/><Relationship Id="rId75" Type="http://schemas.openxmlformats.org/officeDocument/2006/relationships/hyperlink" Target="https://www.procyclingstats.com/race/tour-de-france/2026/stage-19/rider/mauro-schmid" TargetMode="External"/><Relationship Id="rId76" Type="http://schemas.openxmlformats.org/officeDocument/2006/relationships/hyperlink" Target="https://www.procyclingstats.com/race/tour-de-france/2026/stage-19/team/team-jayco-alula-2026" TargetMode="External"/><Relationship Id="rId77" Type="http://schemas.openxmlformats.org/officeDocument/2006/relationships/hyperlink" Target="https://www.procyclingstats.com/race/tour-de-france/2026/stage-19/rider/sergio-higuita" TargetMode="External"/><Relationship Id="rId78" Type="http://schemas.openxmlformats.org/officeDocument/2006/relationships/hyperlink" Target="https://www.procyclingstats.com/race/tour-de-france/2026/stage-19/team/xds-astana-team-2026" TargetMode="External"/><Relationship Id="rId79" Type="http://schemas.openxmlformats.org/officeDocument/2006/relationships/hyperlink" Target="https://www.procyclingstats.com/race/tour-de-france/2026/stage-19/rider/damien-howson" TargetMode="External"/><Relationship Id="rId80" Type="http://schemas.openxmlformats.org/officeDocument/2006/relationships/hyperlink" Target="https://www.procyclingstats.com/race/tour-de-france/2026/stage-19/team/pinarello-q365-pro-cycling-team-2026" TargetMode="External"/><Relationship Id="rId81" Type="http://schemas.openxmlformats.org/officeDocument/2006/relationships/hyperlink" Target="https://www.procyclingstats.com/race/tour-de-france/2026/stage-19/rider/michael-storer" TargetMode="External"/><Relationship Id="rId82" Type="http://schemas.openxmlformats.org/officeDocument/2006/relationships/hyperlink" Target="https://www.procyclingstats.com/race/tour-de-france/2026/stage-19/team/tudor-pro-cycling-team-2026" TargetMode="External"/><Relationship Id="rId83" Type="http://schemas.openxmlformats.org/officeDocument/2006/relationships/hyperlink" Target="https://www.procyclingstats.com/race/tour-de-france/2026/stage-19/rider/felix-grossschartner" TargetMode="External"/><Relationship Id="rId84" Type="http://schemas.openxmlformats.org/officeDocument/2006/relationships/hyperlink" Target="https://www.procyclingstats.com/race/tour-de-france/2026/stage-19/team/uae-team-emirates-xrg-2026" TargetMode="External"/><Relationship Id="rId85" Type="http://schemas.openxmlformats.org/officeDocument/2006/relationships/hyperlink" Target="https://www.procyclingstats.com/race/tour-de-france/2026/stage-19/rider/carlos-verona" TargetMode="External"/><Relationship Id="rId86" Type="http://schemas.openxmlformats.org/officeDocument/2006/relationships/hyperlink" Target="https://www.procyclingstats.com/race/tour-de-france/2026/stage-19/team/lidl-trek-2026" TargetMode="External"/><Relationship Id="rId87" Type="http://schemas.openxmlformats.org/officeDocument/2006/relationships/hyperlink" Target="https://www.procyclingstats.com/race/tour-de-france/2026/stage-19/rider/tobias-foss" TargetMode="External"/><Relationship Id="rId88" Type="http://schemas.openxmlformats.org/officeDocument/2006/relationships/hyperlink" Target="https://www.procyclingstats.com/race/tour-de-france/2026/stage-19/team/netcompany-ineos-2026" TargetMode="External"/><Relationship Id="rId89" Type="http://schemas.openxmlformats.org/officeDocument/2006/relationships/hyperlink" Target="https://www.procyclingstats.com/race/tour-de-france/2026/stage-19/rider/matheo-vercher" TargetMode="External"/><Relationship Id="rId90" Type="http://schemas.openxmlformats.org/officeDocument/2006/relationships/hyperlink" Target="https://www.procyclingstats.com/race/tour-de-france/2026/stage-19/team/totalenergies-2026" TargetMode="External"/><Relationship Id="rId91" Type="http://schemas.openxmlformats.org/officeDocument/2006/relationships/hyperlink" Target="https://www.procyclingstats.com/race/tour-de-france/2026/stage-19/rider/felix-engelhardt" TargetMode="External"/><Relationship Id="rId92" Type="http://schemas.openxmlformats.org/officeDocument/2006/relationships/hyperlink" Target="https://www.procyclingstats.com/race/tour-de-france/2026/stage-19/team/team-jayco-alula-2026" TargetMode="External"/><Relationship Id="rId93" Type="http://schemas.openxmlformats.org/officeDocument/2006/relationships/hyperlink" Target="https://www.procyclingstats.com/race/tour-de-france/2026/stage-19/rider/derek-gee" TargetMode="External"/><Relationship Id="rId94" Type="http://schemas.openxmlformats.org/officeDocument/2006/relationships/hyperlink" Target="https://www.procyclingstats.com/race/tour-de-france/2026/stage-19/team/lidl-trek-2026" TargetMode="External"/><Relationship Id="rId95" Type="http://schemas.openxmlformats.org/officeDocument/2006/relationships/hyperlink" Target="https://www.procyclingstats.com/race/tour-de-france/2026/stage-19/rider/marco-frigo" TargetMode="External"/><Relationship Id="rId96" Type="http://schemas.openxmlformats.org/officeDocument/2006/relationships/hyperlink" Target="https://www.procyclingstats.com/race/tour-de-france/2026/stage-19/team/nsn-cycling-team-2026" TargetMode="External"/><Relationship Id="rId97" Type="http://schemas.openxmlformats.org/officeDocument/2006/relationships/hyperlink" Target="https://www.procyclingstats.com/race/tour-de-france/2026/stage-19/rider/sebastian-berwick" TargetMode="External"/><Relationship Id="rId98" Type="http://schemas.openxmlformats.org/officeDocument/2006/relationships/hyperlink" Target="https://www.procyclingstats.com/race/tour-de-france/2026/stage-19/team/caja-rural-seguros-rga-2026" TargetMode="External"/><Relationship Id="rId99" Type="http://schemas.openxmlformats.org/officeDocument/2006/relationships/hyperlink" Target="https://www.procyclingstats.com/race/tour-de-france/2026/stage-19/rider/aurelien-paret-peintre" TargetMode="External"/><Relationship Id="rId100" Type="http://schemas.openxmlformats.org/officeDocument/2006/relationships/hyperlink" Target="https://www.procyclingstats.com/race/tour-de-france/2026/stage-19/team/decathlon-cma-cgm-team-2026" TargetMode="External"/><Relationship Id="rId101" Type="http://schemas.openxmlformats.org/officeDocument/2006/relationships/hyperlink" Target="https://www.procyclingstats.com/race/tour-de-france/2026/stage-19/rider/abel-balderstone-roumens" TargetMode="External"/><Relationship Id="rId102" Type="http://schemas.openxmlformats.org/officeDocument/2006/relationships/hyperlink" Target="https://www.procyclingstats.com/race/tour-de-france/2026/stage-19/team/caja-rural-seguros-rga-2026" TargetMode="External"/><Relationship Id="rId103" Type="http://schemas.openxmlformats.org/officeDocument/2006/relationships/hyperlink" Target="https://www.procyclingstats.com/race/tour-de-france/2026/stage-19/rider/kevin-vauquelin" TargetMode="External"/><Relationship Id="rId104" Type="http://schemas.openxmlformats.org/officeDocument/2006/relationships/hyperlink" Target="https://www.procyclingstats.com/race/tour-de-france/2026/stage-19/team/netcompany-ineos-2026" TargetMode="External"/><Relationship Id="rId105" Type="http://schemas.openxmlformats.org/officeDocument/2006/relationships/hyperlink" Target="https://www.procyclingstats.com/race/tour-de-france/2026/stage-19/rider/alex-baudin" TargetMode="External"/><Relationship Id="rId106" Type="http://schemas.openxmlformats.org/officeDocument/2006/relationships/hyperlink" Target="https://www.procyclingstats.com/race/tour-de-france/2026/stage-19/team/ef-education-easypost-2026" TargetMode="External"/><Relationship Id="rId107" Type="http://schemas.openxmlformats.org/officeDocument/2006/relationships/hyperlink" Target="https://www.procyclingstats.com/race/tour-de-france/2026/stage-19/rider/xandro-meurisse" TargetMode="External"/><Relationship Id="rId108" Type="http://schemas.openxmlformats.org/officeDocument/2006/relationships/hyperlink" Target="https://www.procyclingstats.com/race/tour-de-france/2026/stage-19/team/pinarello-q365-pro-cycling-team-2026" TargetMode="External"/><Relationship Id="rId109" Type="http://schemas.openxmlformats.org/officeDocument/2006/relationships/hyperlink" Target="https://www.procyclingstats.com/race/tour-de-france/2026/stage-19/rider/quinten-hermans" TargetMode="External"/><Relationship Id="rId110" Type="http://schemas.openxmlformats.org/officeDocument/2006/relationships/hyperlink" Target="https://www.procyclingstats.com/race/tour-de-france/2026/stage-19/team/pinarello-q365-pro-cycling-team-2026" TargetMode="External"/><Relationship Id="rId111" Type="http://schemas.openxmlformats.org/officeDocument/2006/relationships/hyperlink" Target="https://www.procyclingstats.com/race/tour-de-france/2026/stage-19/rider/jan-tratnik" TargetMode="External"/><Relationship Id="rId112" Type="http://schemas.openxmlformats.org/officeDocument/2006/relationships/hyperlink" Target="https://www.procyclingstats.com/race/tour-de-france/2026/stage-19/team/red-bull-bora-hansgrohe-2026" TargetMode="External"/><Relationship Id="rId113" Type="http://schemas.openxmlformats.org/officeDocument/2006/relationships/hyperlink" Target="https://www.procyclingstats.com/race/tour-de-france/2026/stage-19/rider/michael-valgren-andersen" TargetMode="External"/><Relationship Id="rId114" Type="http://schemas.openxmlformats.org/officeDocument/2006/relationships/hyperlink" Target="https://www.procyclingstats.com/race/tour-de-france/2026/stage-19/team/ef-education-easypost-2026" TargetMode="External"/><Relationship Id="rId115" Type="http://schemas.openxmlformats.org/officeDocument/2006/relationships/hyperlink" Target="https://www.procyclingstats.com/race/tour-de-france/2026/stage-19/rider/matteo-jorgenson" TargetMode="External"/><Relationship Id="rId116" Type="http://schemas.openxmlformats.org/officeDocument/2006/relationships/hyperlink" Target="https://www.procyclingstats.com/race/tour-de-france/2026/stage-19/team/team-visma-lease-a-bike-2026" TargetMode="External"/><Relationship Id="rId117" Type="http://schemas.openxmlformats.org/officeDocument/2006/relationships/hyperlink" Target="https://www.procyclingstats.com/race/tour-de-france/2026/stage-19/rider/marc-hirschi" TargetMode="External"/><Relationship Id="rId118" Type="http://schemas.openxmlformats.org/officeDocument/2006/relationships/hyperlink" Target="https://www.procyclingstats.com/race/tour-de-france/2026/stage-19/team/tudor-pro-cycling-team-2026" TargetMode="External"/><Relationship Id="rId119" Type="http://schemas.openxmlformats.org/officeDocument/2006/relationships/hyperlink" Target="https://www.procyclingstats.com/race/tour-de-france/2026/stage-19/rider/simone-velasco" TargetMode="External"/><Relationship Id="rId120" Type="http://schemas.openxmlformats.org/officeDocument/2006/relationships/hyperlink" Target="https://www.procyclingstats.com/race/tour-de-france/2026/stage-19/team/xds-astana-team-2026" TargetMode="External"/><Relationship Id="rId121" Type="http://schemas.openxmlformats.org/officeDocument/2006/relationships/hyperlink" Target="https://www.procyclingstats.com/race/tour-de-france/2026/stage-19/rider/robert-stannard" TargetMode="External"/><Relationship Id="rId122" Type="http://schemas.openxmlformats.org/officeDocument/2006/relationships/hyperlink" Target="https://www.procyclingstats.com/race/tour-de-france/2026/stage-19/team/bahrain-victorious-2026" TargetMode="External"/><Relationship Id="rId123" Type="http://schemas.openxmlformats.org/officeDocument/2006/relationships/hyperlink" Target="https://www.procyclingstats.com/race/tour-de-france/2026/stage-19/rider/jonas-abrahamsen" TargetMode="External"/><Relationship Id="rId124" Type="http://schemas.openxmlformats.org/officeDocument/2006/relationships/hyperlink" Target="https://www.procyclingstats.com/race/tour-de-france/2026/stage-19/team/uno-x-mobility-2026" TargetMode="External"/><Relationship Id="rId125" Type="http://schemas.openxmlformats.org/officeDocument/2006/relationships/hyperlink" Target="https://www.procyclingstats.com/race/tour-de-france/2026/stage-19/rider/brent-van-moer" TargetMode="External"/><Relationship Id="rId126" Type="http://schemas.openxmlformats.org/officeDocument/2006/relationships/hyperlink" Target="https://www.procyclingstats.com/race/tour-de-france/2026/stage-19/team/pinarello-q365-pro-cycling-team-2026" TargetMode="External"/><Relationship Id="rId127" Type="http://schemas.openxmlformats.org/officeDocument/2006/relationships/hyperlink" Target="https://www.procyclingstats.com/race/tour-de-france/2026/stage-19/rider/warren-barguil" TargetMode="External"/><Relationship Id="rId128" Type="http://schemas.openxmlformats.org/officeDocument/2006/relationships/hyperlink" Target="https://www.procyclingstats.com/race/tour-de-france/2026/stage-19/team/team-picnic-postnl-2026" TargetMode="External"/><Relationship Id="rId129" Type="http://schemas.openxmlformats.org/officeDocument/2006/relationships/hyperlink" Target="https://www.procyclingstats.com/race/tour-de-france/2026/stage-19/rider/pablo-castrillo-zapater" TargetMode="External"/><Relationship Id="rId130" Type="http://schemas.openxmlformats.org/officeDocument/2006/relationships/hyperlink" Target="https://www.procyclingstats.com/race/tour-de-france/2026/stage-19/team/movistar-team-2026" TargetMode="External"/><Relationship Id="rId131" Type="http://schemas.openxmlformats.org/officeDocument/2006/relationships/hyperlink" Target="https://www.procyclingstats.com/race/tour-de-france/2026/stage-19/rider/nelson-oliveira" TargetMode="External"/><Relationship Id="rId132" Type="http://schemas.openxmlformats.org/officeDocument/2006/relationships/hyperlink" Target="https://www.procyclingstats.com/race/tour-de-france/2026/stage-19/team/movistar-team-2026" TargetMode="External"/><Relationship Id="rId133" Type="http://schemas.openxmlformats.org/officeDocument/2006/relationships/hyperlink" Target="https://www.procyclingstats.com/race/tour-de-france/2026/stage-19/rider/damiano-caruso" TargetMode="External"/><Relationship Id="rId134" Type="http://schemas.openxmlformats.org/officeDocument/2006/relationships/hyperlink" Target="https://www.procyclingstats.com/race/tour-de-france/2026/stage-19/team/bahrain-victorious-2026" TargetMode="External"/><Relationship Id="rId135" Type="http://schemas.openxmlformats.org/officeDocument/2006/relationships/hyperlink" Target="https://www.procyclingstats.com/race/tour-de-france/2026/stage-19/rider/louis-vervaeke" TargetMode="External"/><Relationship Id="rId136" Type="http://schemas.openxmlformats.org/officeDocument/2006/relationships/hyperlink" Target="https://www.procyclingstats.com/race/tour-de-france/2026/stage-19/team/soudal-quick-step-2026" TargetMode="External"/><Relationship Id="rId137" Type="http://schemas.openxmlformats.org/officeDocument/2006/relationships/hyperlink" Target="https://www.procyclingstats.com/race/tour-de-france/2026/stage-19/rider/silvan-dillier" TargetMode="External"/><Relationship Id="rId138" Type="http://schemas.openxmlformats.org/officeDocument/2006/relationships/hyperlink" Target="https://www.procyclingstats.com/race/tour-de-france/2026/stage-19/team/alpecin-premier-tech-2026" TargetMode="External"/><Relationship Id="rId139" Type="http://schemas.openxmlformats.org/officeDocument/2006/relationships/hyperlink" Target="https://www.procyclingstats.com/race/tour-de-france/2026/stage-19/rider/alex-kirsch" TargetMode="External"/><Relationship Id="rId140" Type="http://schemas.openxmlformats.org/officeDocument/2006/relationships/hyperlink" Target="https://www.procyclingstats.com/race/tour-de-france/2026/stage-19/team/cofidis-2026" TargetMode="External"/><Relationship Id="rId141" Type="http://schemas.openxmlformats.org/officeDocument/2006/relationships/hyperlink" Target="https://www.procyclingstats.com/race/tour-de-france/2026/stage-19/rider/michel-hessmann" TargetMode="External"/><Relationship Id="rId142" Type="http://schemas.openxmlformats.org/officeDocument/2006/relationships/hyperlink" Target="https://www.procyclingstats.com/race/tour-de-france/2026/stage-19/team/movistar-team-2026" TargetMode="External"/><Relationship Id="rId143" Type="http://schemas.openxmlformats.org/officeDocument/2006/relationships/hyperlink" Target="https://www.procyclingstats.com/race/tour-de-france/2026/stage-19/rider/dylan-van-baarle" TargetMode="External"/><Relationship Id="rId144" Type="http://schemas.openxmlformats.org/officeDocument/2006/relationships/hyperlink" Target="https://www.procyclingstats.com/race/tour-de-france/2026/stage-19/team/soudal-quick-step-2026" TargetMode="External"/><Relationship Id="rId145" Type="http://schemas.openxmlformats.org/officeDocument/2006/relationships/hyperlink" Target="https://www.procyclingstats.com/race/tour-de-france/2026/stage-19/rider/luke-plapp" TargetMode="External"/><Relationship Id="rId146" Type="http://schemas.openxmlformats.org/officeDocument/2006/relationships/hyperlink" Target="https://www.procyclingstats.com/race/tour-de-france/2026/stage-19/team/team-jayco-alula-2026" TargetMode="External"/><Relationship Id="rId147" Type="http://schemas.openxmlformats.org/officeDocument/2006/relationships/hyperlink" Target="https://www.procyclingstats.com/race/tour-de-france/2026/stage-19/rider/victor-campenaerts" TargetMode="External"/><Relationship Id="rId148" Type="http://schemas.openxmlformats.org/officeDocument/2006/relationships/hyperlink" Target="https://www.procyclingstats.com/race/tour-de-france/2026/stage-19/team/team-visma-lease-a-bike-2026" TargetMode="External"/><Relationship Id="rId149" Type="http://schemas.openxmlformats.org/officeDocument/2006/relationships/hyperlink" Target="https://www.procyclingstats.com/race/tour-de-france/2026/stage-19/rider/mathias-vacek" TargetMode="External"/><Relationship Id="rId150" Type="http://schemas.openxmlformats.org/officeDocument/2006/relationships/hyperlink" Target="https://www.procyclingstats.com/race/tour-de-france/2026/stage-19/team/lidl-trek-2026" TargetMode="External"/><Relationship Id="rId151" Type="http://schemas.openxmlformats.org/officeDocument/2006/relationships/hyperlink" Target="https://www.procyclingstats.com/race/tour-de-france/2026/stage-19/rider/mads-pedersen" TargetMode="External"/><Relationship Id="rId152" Type="http://schemas.openxmlformats.org/officeDocument/2006/relationships/hyperlink" Target="https://www.procyclingstats.com/race/tour-de-france/2026/stage-19/team/lidl-trek-2026" TargetMode="External"/><Relationship Id="rId153" Type="http://schemas.openxmlformats.org/officeDocument/2006/relationships/hyperlink" Target="https://www.procyclingstats.com/race/tour-de-france/2026/stage-19/rider/joris-delbove" TargetMode="External"/><Relationship Id="rId154" Type="http://schemas.openxmlformats.org/officeDocument/2006/relationships/hyperlink" Target="https://www.procyclingstats.com/race/tour-de-france/2026/stage-19/team/totalenergies-2026" TargetMode="External"/><Relationship Id="rId155" Type="http://schemas.openxmlformats.org/officeDocument/2006/relationships/hyperlink" Target="https://www.procyclingstats.com/race/tour-de-france/2026/stage-19/rider/clement-russo" TargetMode="External"/><Relationship Id="rId156" Type="http://schemas.openxmlformats.org/officeDocument/2006/relationships/hyperlink" Target="https://www.procyclingstats.com/race/tour-de-france/2026/stage-19/team/groupama-fdj-united-2026" TargetMode="External"/><Relationship Id="rId157" Type="http://schemas.openxmlformats.org/officeDocument/2006/relationships/hyperlink" Target="https://www.procyclingstats.com/race/tour-de-france/2026/stage-19/rider/georg-steinhauser" TargetMode="External"/><Relationship Id="rId158" Type="http://schemas.openxmlformats.org/officeDocument/2006/relationships/hyperlink" Target="https://www.procyclingstats.com/race/tour-de-france/2026/stage-19/team/ef-education-easypost-2026" TargetMode="External"/><Relationship Id="rId159" Type="http://schemas.openxmlformats.org/officeDocument/2006/relationships/hyperlink" Target="https://www.procyclingstats.com/race/tour-de-france/2026/stage-19/rider/ben-healy" TargetMode="External"/><Relationship Id="rId160" Type="http://schemas.openxmlformats.org/officeDocument/2006/relationships/hyperlink" Target="https://www.procyclingstats.com/race/tour-de-france/2026/stage-19/team/ef-education-easypost-2026" TargetMode="External"/><Relationship Id="rId161" Type="http://schemas.openxmlformats.org/officeDocument/2006/relationships/hyperlink" Target="https://www.procyclingstats.com/race/tour-de-france/2026/stage-19/rider/georg-zimmermann" TargetMode="External"/><Relationship Id="rId162" Type="http://schemas.openxmlformats.org/officeDocument/2006/relationships/hyperlink" Target="https://www.procyclingstats.com/race/tour-de-france/2026/stage-19/team/lotto-intermarche-2026" TargetMode="External"/><Relationship Id="rId163" Type="http://schemas.openxmlformats.org/officeDocument/2006/relationships/hyperlink" Target="https://www.procyclingstats.com/race/tour-de-france/2026/stage-19/rider/kasper-asgreen" TargetMode="External"/><Relationship Id="rId164" Type="http://schemas.openxmlformats.org/officeDocument/2006/relationships/hyperlink" Target="https://www.procyclingstats.com/race/tour-de-france/2026/stage-19/team/ef-education-easypost-2026" TargetMode="External"/><Relationship Id="rId165" Type="http://schemas.openxmlformats.org/officeDocument/2006/relationships/hyperlink" Target="https://www.procyclingstats.com/race/tour-de-france/2026/stage-19/rider/raul-garcia-pierna" TargetMode="External"/><Relationship Id="rId166" Type="http://schemas.openxmlformats.org/officeDocument/2006/relationships/hyperlink" Target="https://www.procyclingstats.com/race/tour-de-france/2026/stage-19/team/movistar-team-2026" TargetMode="External"/><Relationship Id="rId167" Type="http://schemas.openxmlformats.org/officeDocument/2006/relationships/hyperlink" Target="https://www.procyclingstats.com/race/tour-de-france/2026/stage-19/rider/alexandre-delettre" TargetMode="External"/><Relationship Id="rId168" Type="http://schemas.openxmlformats.org/officeDocument/2006/relationships/hyperlink" Target="https://www.procyclingstats.com/race/tour-de-france/2026/stage-19/team/totalenergies-2026" TargetMode="External"/><Relationship Id="rId169" Type="http://schemas.openxmlformats.org/officeDocument/2006/relationships/hyperlink" Target="https://www.procyclingstats.com/race/tour-de-france/2026/stage-19/rider/mathis-le-berre" TargetMode="External"/><Relationship Id="rId170" Type="http://schemas.openxmlformats.org/officeDocument/2006/relationships/hyperlink" Target="https://www.procyclingstats.com/race/tour-de-france/2026/stage-19/team/totalenergies-2026" TargetMode="External"/><Relationship Id="rId171" Type="http://schemas.openxmlformats.org/officeDocument/2006/relationships/hyperlink" Target="https://www.procyclingstats.com/race/tour-de-france/2026/stage-19/rider/anthony-turgis" TargetMode="External"/><Relationship Id="rId172" Type="http://schemas.openxmlformats.org/officeDocument/2006/relationships/hyperlink" Target="https://www.procyclingstats.com/race/tour-de-france/2026/stage-19/team/totalenergies-2026" TargetMode="External"/><Relationship Id="rId173" Type="http://schemas.openxmlformats.org/officeDocument/2006/relationships/hyperlink" Target="https://www.procyclingstats.com/race/tour-de-france/2026/stage-19/rider/nicolas-breuillard" TargetMode="External"/><Relationship Id="rId174" Type="http://schemas.openxmlformats.org/officeDocument/2006/relationships/hyperlink" Target="https://www.procyclingstats.com/race/tour-de-france/2026/stage-19/team/totalenergies-2026" TargetMode="External"/><Relationship Id="rId175" Type="http://schemas.openxmlformats.org/officeDocument/2006/relationships/hyperlink" Target="https://www.procyclingstats.com/race/tour-de-france/2026/stage-19/rider/tim-marsman" TargetMode="External"/><Relationship Id="rId176" Type="http://schemas.openxmlformats.org/officeDocument/2006/relationships/hyperlink" Target="https://www.procyclingstats.com/race/tour-de-france/2026/stage-19/team/alpecin-premier-tech-2026" TargetMode="External"/><Relationship Id="rId177" Type="http://schemas.openxmlformats.org/officeDocument/2006/relationships/hyperlink" Target="https://www.procyclingstats.com/race/tour-de-france/2026/stage-19/rider/romain-gregoire" TargetMode="External"/><Relationship Id="rId178" Type="http://schemas.openxmlformats.org/officeDocument/2006/relationships/hyperlink" Target="https://www.procyclingstats.com/race/tour-de-france/2026/stage-19/team/groupama-fdj-united-2026" TargetMode="External"/><Relationship Id="rId179" Type="http://schemas.openxmlformats.org/officeDocument/2006/relationships/hyperlink" Target="https://www.procyclingstats.com/race/tour-de-france/2026/stage-19/rider/thibault-guernalec" TargetMode="External"/><Relationship Id="rId180" Type="http://schemas.openxmlformats.org/officeDocument/2006/relationships/hyperlink" Target="https://www.procyclingstats.com/race/tour-de-france/2026/stage-19/team/totalenergies-2026" TargetMode="External"/><Relationship Id="rId181" Type="http://schemas.openxmlformats.org/officeDocument/2006/relationships/hyperlink" Target="https://www.procyclingstats.com/race/tour-de-france/2026/stage-19/rider/anders-skaarseth" TargetMode="External"/><Relationship Id="rId182" Type="http://schemas.openxmlformats.org/officeDocument/2006/relationships/hyperlink" Target="https://www.procyclingstats.com/race/tour-de-france/2026/stage-19/team/uno-x-mobility-2026" TargetMode="External"/><Relationship Id="rId183" Type="http://schemas.openxmlformats.org/officeDocument/2006/relationships/hyperlink" Target="https://www.procyclingstats.com/race/tour-de-france/2026/stage-19/rider/rick-pluimers" TargetMode="External"/><Relationship Id="rId184" Type="http://schemas.openxmlformats.org/officeDocument/2006/relationships/hyperlink" Target="https://www.procyclingstats.com/race/tour-de-france/2026/stage-19/team/tudor-pro-cycling-team-2026" TargetMode="External"/><Relationship Id="rId185" Type="http://schemas.openxmlformats.org/officeDocument/2006/relationships/hyperlink" Target="https://www.procyclingstats.com/race/tour-de-france/2026/stage-19/rider/mike-teunissen" TargetMode="External"/><Relationship Id="rId186" Type="http://schemas.openxmlformats.org/officeDocument/2006/relationships/hyperlink" Target="https://www.procyclingstats.com/race/tour-de-france/2026/stage-19/team/xds-astana-team-2026" TargetMode="External"/><Relationship Id="rId187" Type="http://schemas.openxmlformats.org/officeDocument/2006/relationships/hyperlink" Target="https://www.procyclingstats.com/race/tour-de-france/2026/stage-19/rider/vlad-van-mechelen" TargetMode="External"/><Relationship Id="rId188" Type="http://schemas.openxmlformats.org/officeDocument/2006/relationships/hyperlink" Target="https://www.procyclingstats.com/race/tour-de-france/2026/stage-19/team/bahrain-victorious-2026" TargetMode="External"/><Relationship Id="rId189" Type="http://schemas.openxmlformats.org/officeDocument/2006/relationships/hyperlink" Target="https://www.procyclingstats.com/race/tour-de-france/2026/stage-19/rider/max-walker" TargetMode="External"/><Relationship Id="rId190" Type="http://schemas.openxmlformats.org/officeDocument/2006/relationships/hyperlink" Target="https://www.procyclingstats.com/race/tour-de-france/2026/stage-19/team/ef-education-easypost-2026" TargetMode="External"/><Relationship Id="rId191" Type="http://schemas.openxmlformats.org/officeDocument/2006/relationships/hyperlink" Target="https://www.procyclingstats.com/race/tour-de-france/2026/stage-19/rider/joel-nicolau" TargetMode="External"/><Relationship Id="rId192" Type="http://schemas.openxmlformats.org/officeDocument/2006/relationships/hyperlink" Target="https://www.procyclingstats.com/race/tour-de-france/2026/stage-19/team/caja-rural-seguros-rga-2026" TargetMode="External"/><Relationship Id="rId193" Type="http://schemas.openxmlformats.org/officeDocument/2006/relationships/hyperlink" Target="https://www.procyclingstats.com/race/tour-de-france/2026/stage-19/rider/michal-kwiatkowski" TargetMode="External"/><Relationship Id="rId194" Type="http://schemas.openxmlformats.org/officeDocument/2006/relationships/hyperlink" Target="https://www.procyclingstats.com/race/tour-de-france/2026/stage-19/team/netcompany-ineos-2026" TargetMode="External"/><Relationship Id="rId195" Type="http://schemas.openxmlformats.org/officeDocument/2006/relationships/hyperlink" Target="https://www.procyclingstats.com/race/tour-de-france/2026/stage-19/rider/egan-bernal" TargetMode="External"/><Relationship Id="rId196" Type="http://schemas.openxmlformats.org/officeDocument/2006/relationships/hyperlink" Target="https://www.procyclingstats.com/race/tour-de-france/2026/stage-19/team/netcompany-ineos-2026" TargetMode="External"/><Relationship Id="rId197" Type="http://schemas.openxmlformats.org/officeDocument/2006/relationships/hyperlink" Target="https://www.procyclingstats.com/race/tour-de-france/2026/stage-19/rider/baptiste-veistroffer" TargetMode="External"/><Relationship Id="rId198" Type="http://schemas.openxmlformats.org/officeDocument/2006/relationships/hyperlink" Target="https://www.procyclingstats.com/race/tour-de-france/2026/stage-19/team/lotto-intermarche-2026" TargetMode="External"/><Relationship Id="rId199" Type="http://schemas.openxmlformats.org/officeDocument/2006/relationships/hyperlink" Target="https://www.procyclingstats.com/race/tour-de-france/2026/stage-19/rider/joshua-tarling" TargetMode="External"/><Relationship Id="rId200" Type="http://schemas.openxmlformats.org/officeDocument/2006/relationships/hyperlink" Target="https://www.procyclingstats.com/race/tour-de-france/2026/stage-19/team/netcompany-ineos-2026" TargetMode="External"/><Relationship Id="rId201" Type="http://schemas.openxmlformats.org/officeDocument/2006/relationships/hyperlink" Target="https://www.procyclingstats.com/race/tour-de-france/2026/stage-19/rider/jefferson-cepeda-hernandez" TargetMode="External"/><Relationship Id="rId202" Type="http://schemas.openxmlformats.org/officeDocument/2006/relationships/hyperlink" Target="https://www.procyclingstats.com/race/tour-de-france/2026/stage-19/team/movistar-team-2026" TargetMode="External"/><Relationship Id="rId203" Type="http://schemas.openxmlformats.org/officeDocument/2006/relationships/hyperlink" Target="https://www.procyclingstats.com/race/tour-de-france/2026/stage-19/rider/alfred-wright" TargetMode="External"/><Relationship Id="rId204" Type="http://schemas.openxmlformats.org/officeDocument/2006/relationships/hyperlink" Target="https://www.procyclingstats.com/race/tour-de-france/2026/stage-19/team/pinarello-q365-pro-cycling-team-2026" TargetMode="External"/><Relationship Id="rId205" Type="http://schemas.openxmlformats.org/officeDocument/2006/relationships/hyperlink" Target="https://www.procyclingstats.com/race/tour-de-france/2026/stage-19/rider/luke-durbridge" TargetMode="External"/><Relationship Id="rId206" Type="http://schemas.openxmlformats.org/officeDocument/2006/relationships/hyperlink" Target="https://www.procyclingstats.com/race/tour-de-france/2026/stage-19/team/team-jayco-alula-2026" TargetMode="External"/><Relationship Id="rId207" Type="http://schemas.openxmlformats.org/officeDocument/2006/relationships/hyperlink" Target="https://www.procyclingstats.com/race/tour-de-france/2026/stage-19/rider/stefano-oldani" TargetMode="External"/><Relationship Id="rId208" Type="http://schemas.openxmlformats.org/officeDocument/2006/relationships/hyperlink" Target="https://www.procyclingstats.com/race/tour-de-france/2026/stage-19/team/caja-rural-seguros-rga-2026" TargetMode="External"/><Relationship Id="rId209" Type="http://schemas.openxmlformats.org/officeDocument/2006/relationships/hyperlink" Target="https://www.procyclingstats.com/race/tour-de-france/2026/stage-19/rider/valentin-paret-peintre" TargetMode="External"/><Relationship Id="rId210" Type="http://schemas.openxmlformats.org/officeDocument/2006/relationships/hyperlink" Target="https://www.procyclingstats.com/race/tour-de-france/2026/stage-19/team/soudal-quick-step-2026" TargetMode="External"/><Relationship Id="rId211" Type="http://schemas.openxmlformats.org/officeDocument/2006/relationships/hyperlink" Target="https://www.procyclingstats.com/race/tour-de-france/2026/stage-19/rider/filippo-ganna" TargetMode="External"/><Relationship Id="rId212" Type="http://schemas.openxmlformats.org/officeDocument/2006/relationships/hyperlink" Target="https://www.procyclingstats.com/race/tour-de-france/2026/stage-19/team/netcompany-ineos-2026" TargetMode="External"/><Relationship Id="rId213" Type="http://schemas.openxmlformats.org/officeDocument/2006/relationships/hyperlink" Target="https://www.procyclingstats.com/race/tour-de-france/2026/stage-19/rider/nils-politt" TargetMode="External"/><Relationship Id="rId214" Type="http://schemas.openxmlformats.org/officeDocument/2006/relationships/hyperlink" Target="https://www.procyclingstats.com/race/tour-de-france/2026/stage-19/team/uae-team-emirates-xrg-2026" TargetMode="External"/><Relationship Id="rId215" Type="http://schemas.openxmlformats.org/officeDocument/2006/relationships/hyperlink" Target="https://www.procyclingstats.com/race/tour-de-france/2026/stage-19/rider/jasper-stuyven" TargetMode="External"/><Relationship Id="rId216" Type="http://schemas.openxmlformats.org/officeDocument/2006/relationships/hyperlink" Target="https://www.procyclingstats.com/race/tour-de-france/2026/stage-19/team/soudal-quick-step-2026" TargetMode="External"/><Relationship Id="rId217" Type="http://schemas.openxmlformats.org/officeDocument/2006/relationships/hyperlink" Target="https://www.procyclingstats.com/race/tour-de-france/2026/stage-19/rider/pascal-eenkhoorn" TargetMode="External"/><Relationship Id="rId218" Type="http://schemas.openxmlformats.org/officeDocument/2006/relationships/hyperlink" Target="https://www.procyclingstats.com/race/tour-de-france/2026/stage-19/team/soudal-quick-step-2026" TargetMode="External"/><Relationship Id="rId219" Type="http://schemas.openxmlformats.org/officeDocument/2006/relationships/hyperlink" Target="https://www.procyclingstats.com/race/tour-de-france/2026/stage-19/rider/mathieu-van-der-poel" TargetMode="External"/><Relationship Id="rId220" Type="http://schemas.openxmlformats.org/officeDocument/2006/relationships/hyperlink" Target="https://www.procyclingstats.com/race/tour-de-france/2026/stage-19/team/alpecin-premier-tech-2026" TargetMode="External"/><Relationship Id="rId221" Type="http://schemas.openxmlformats.org/officeDocument/2006/relationships/hyperlink" Target="https://www.procyclingstats.com/race/tour-de-france/2026/stage-19/rider/tim-van-dijke" TargetMode="External"/><Relationship Id="rId222" Type="http://schemas.openxmlformats.org/officeDocument/2006/relationships/hyperlink" Target="https://www.procyclingstats.com/race/tour-de-france/2026/stage-19/team/red-bull-bora-hansgrohe-2026" TargetMode="External"/><Relationship Id="rId223" Type="http://schemas.openxmlformats.org/officeDocument/2006/relationships/hyperlink" Target="https://www.procyclingstats.com/race/tour-de-france/2026/stage-19/rider/alex-aranburu" TargetMode="External"/><Relationship Id="rId224" Type="http://schemas.openxmlformats.org/officeDocument/2006/relationships/hyperlink" Target="https://www.procyclingstats.com/race/tour-de-france/2026/stage-19/team/cofidis-2026" TargetMode="External"/><Relationship Id="rId225" Type="http://schemas.openxmlformats.org/officeDocument/2006/relationships/hyperlink" Target="https://www.procyclingstats.com/race/tour-de-france/2026/stage-19/rider/frank-van-den-broek" TargetMode="External"/><Relationship Id="rId226" Type="http://schemas.openxmlformats.org/officeDocument/2006/relationships/hyperlink" Target="https://www.procyclingstats.com/race/tour-de-france/2026/stage-19/team/team-picnic-postnl-2026" TargetMode="External"/><Relationship Id="rId227" Type="http://schemas.openxmlformats.org/officeDocument/2006/relationships/hyperlink" Target="https://www.procyclingstats.com/race/tour-de-france/2026/stage-19/rider/florian-vermeersch" TargetMode="External"/><Relationship Id="rId228" Type="http://schemas.openxmlformats.org/officeDocument/2006/relationships/hyperlink" Target="https://www.procyclingstats.com/race/tour-de-france/2026/stage-19/team/uae-team-emirates-xrg-2026" TargetMode="External"/><Relationship Id="rId229" Type="http://schemas.openxmlformats.org/officeDocument/2006/relationships/hyperlink" Target="https://www.procyclingstats.com/race/tour-de-france/2026/stage-19/rider/jonas-rickaert" TargetMode="External"/><Relationship Id="rId230" Type="http://schemas.openxmlformats.org/officeDocument/2006/relationships/hyperlink" Target="https://www.procyclingstats.com/race/tour-de-france/2026/stage-19/team/alpecin-premier-tech-2026" TargetMode="External"/><Relationship Id="rId231" Type="http://schemas.openxmlformats.org/officeDocument/2006/relationships/hyperlink" Target="https://www.procyclingstats.com/race/tour-de-france/2026/stage-19/rider/jasper-philipsen" TargetMode="External"/><Relationship Id="rId232" Type="http://schemas.openxmlformats.org/officeDocument/2006/relationships/hyperlink" Target="https://www.procyclingstats.com/race/tour-de-france/2026/stage-19/team/alpecin-premier-tech-2026" TargetMode="External"/><Relationship Id="rId233" Type="http://schemas.openxmlformats.org/officeDocument/2006/relationships/hyperlink" Target="https://www.procyclingstats.com/race/tour-de-france/2026/stage-19/rider/hugo-page" TargetMode="External"/><Relationship Id="rId234" Type="http://schemas.openxmlformats.org/officeDocument/2006/relationships/hyperlink" Target="https://www.procyclingstats.com/race/tour-de-france/2026/stage-19/team/cofidis-2026" TargetMode="External"/><Relationship Id="rId235" Type="http://schemas.openxmlformats.org/officeDocument/2006/relationships/hyperlink" Target="https://www.procyclingstats.com/race/tour-de-france/2026/stage-19/rider/emiel-verstrynge" TargetMode="External"/><Relationship Id="rId236" Type="http://schemas.openxmlformats.org/officeDocument/2006/relationships/hyperlink" Target="https://www.procyclingstats.com/race/tour-de-france/2026/stage-19/team/alpecin-premier-tech-2026" TargetMode="External"/><Relationship Id="rId237" Type="http://schemas.openxmlformats.org/officeDocument/2006/relationships/hyperlink" Target="https://www.procyclingstats.com/race/tour-de-france/2026/stage-19/rider/magnus-cort-nielsen" TargetMode="External"/><Relationship Id="rId238" Type="http://schemas.openxmlformats.org/officeDocument/2006/relationships/hyperlink" Target="https://www.procyclingstats.com/race/tour-de-france/2026/stage-19/team/uno-x-mobility-2026" TargetMode="External"/><Relationship Id="rId239" Type="http://schemas.openxmlformats.org/officeDocument/2006/relationships/hyperlink" Target="https://www.procyclingstats.com/race/tour-de-france/2026/stage-19/rider/jenthe-biermans" TargetMode="External"/><Relationship Id="rId240" Type="http://schemas.openxmlformats.org/officeDocument/2006/relationships/hyperlink" Target="https://www.procyclingstats.com/race/tour-de-france/2026/stage-19/team/cofidis-2026" TargetMode="External"/><Relationship Id="rId241" Type="http://schemas.openxmlformats.org/officeDocument/2006/relationships/hyperlink" Target="https://www.procyclingstats.com/race/tour-de-france/2026/stage-19/rider/pavel-bittner" TargetMode="External"/><Relationship Id="rId242" Type="http://schemas.openxmlformats.org/officeDocument/2006/relationships/hyperlink" Target="https://www.procyclingstats.com/race/tour-de-france/2026/stage-19/team/team-picnic-postnl-2026" TargetMode="External"/><Relationship Id="rId243" Type="http://schemas.openxmlformats.org/officeDocument/2006/relationships/hyperlink" Target="https://www.procyclingstats.com/race/tour-de-france/2026/stage-19/rider/niklas-markl" TargetMode="External"/><Relationship Id="rId244" Type="http://schemas.openxmlformats.org/officeDocument/2006/relationships/hyperlink" Target="https://www.procyclingstats.com/race/tour-de-france/2026/stage-19/team/team-picnic-postnl-2026" TargetMode="External"/><Relationship Id="rId245" Type="http://schemas.openxmlformats.org/officeDocument/2006/relationships/hyperlink" Target="https://www.procyclingstats.com/race/tour-de-france/2026/stage-19/rider/john-degenkolb" TargetMode="External"/><Relationship Id="rId246" Type="http://schemas.openxmlformats.org/officeDocument/2006/relationships/hyperlink" Target="https://www.procyclingstats.com/race/tour-de-france/2026/stage-19/team/team-picnic-postnl-2026" TargetMode="External"/><Relationship Id="rId247" Type="http://schemas.openxmlformats.org/officeDocument/2006/relationships/hyperlink" Target="https://www.procyclingstats.com/race/tour-de-france/2026/stage-19/rider/matej-mohoric" TargetMode="External"/><Relationship Id="rId248" Type="http://schemas.openxmlformats.org/officeDocument/2006/relationships/hyperlink" Target="https://www.procyclingstats.com/race/tour-de-france/2026/stage-19/team/bahrain-victorious-2026" TargetMode="External"/><Relationship Id="rId249" Type="http://schemas.openxmlformats.org/officeDocument/2006/relationships/hyperlink" Target="https://www.procyclingstats.com/race/tour-de-france/2026/stage-19/rider/soren-waerenskjold" TargetMode="External"/><Relationship Id="rId250" Type="http://schemas.openxmlformats.org/officeDocument/2006/relationships/hyperlink" Target="https://www.procyclingstats.com/race/tour-de-france/2026/stage-19/team/uno-x-mobility-2026" TargetMode="External"/><Relationship Id="rId251" Type="http://schemas.openxmlformats.org/officeDocument/2006/relationships/hyperlink" Target="https://www.procyclingstats.com/race/tour-de-france/2026/stage-19/rider/lennert-van-eetvelt" TargetMode="External"/><Relationship Id="rId252" Type="http://schemas.openxmlformats.org/officeDocument/2006/relationships/hyperlink" Target="https://www.procyclingstats.com/race/tour-de-france/2026/stage-19/team/lotto-intermarche-2026" TargetMode="External"/><Relationship Id="rId253" Type="http://schemas.openxmlformats.org/officeDocument/2006/relationships/hyperlink" Target="https://www.procyclingstats.com/race/tour-de-france/2026/stage-19/rider/toms-skujins" TargetMode="External"/><Relationship Id="rId254" Type="http://schemas.openxmlformats.org/officeDocument/2006/relationships/hyperlink" Target="https://www.procyclingstats.com/race/tour-de-france/2026/stage-19/team/lidl-trek-2026" TargetMode="External"/><Relationship Id="rId255" Type="http://schemas.openxmlformats.org/officeDocument/2006/relationships/hyperlink" Target="https://www.procyclingstats.com/race/tour-de-france/2026/stage-19/rider/max-kanter" TargetMode="External"/><Relationship Id="rId256" Type="http://schemas.openxmlformats.org/officeDocument/2006/relationships/hyperlink" Target="https://www.procyclingstats.com/race/tour-de-france/2026/stage-19/team/xds-astana-team-2026" TargetMode="External"/><Relationship Id="rId257" Type="http://schemas.openxmlformats.org/officeDocument/2006/relationships/hyperlink" Target="https://www.procyclingstats.com/race/tour-de-france/2026/stage-19/rider/nicolas-vinokurov" TargetMode="External"/><Relationship Id="rId258" Type="http://schemas.openxmlformats.org/officeDocument/2006/relationships/hyperlink" Target="https://www.procyclingstats.com/race/tour-de-france/2026/stage-19/team/xds-astana-team-2026" TargetMode="External"/><Relationship Id="rId259" Type="http://schemas.openxmlformats.org/officeDocument/2006/relationships/hyperlink" Target="https://www.procyclingstats.com/race/tour-de-france/2026/stage-19/rider/aaron-gate" TargetMode="External"/><Relationship Id="rId260" Type="http://schemas.openxmlformats.org/officeDocument/2006/relationships/hyperlink" Target="https://www.procyclingstats.com/race/tour-de-france/2026/stage-19/team/xds-astana-team-2026" TargetMode="External"/><Relationship Id="rId261" Type="http://schemas.openxmlformats.org/officeDocument/2006/relationships/hyperlink" Target="https://www.procyclingstats.com/race/tour-de-france/2026/stage-19/rider/lewis-askey" TargetMode="External"/><Relationship Id="rId262" Type="http://schemas.openxmlformats.org/officeDocument/2006/relationships/hyperlink" Target="https://www.procyclingstats.com/race/tour-de-france/2026/stage-19/team/nsn-cycling-team-2026" TargetMode="External"/><Relationship Id="rId263" Type="http://schemas.openxmlformats.org/officeDocument/2006/relationships/hyperlink" Target="https://www.procyclingstats.com/race/tour-de-france/2026/stage-19/rider/krists-neilands" TargetMode="External"/><Relationship Id="rId264" Type="http://schemas.openxmlformats.org/officeDocument/2006/relationships/hyperlink" Target="https://www.procyclingstats.com/race/tour-de-france/2026/stage-19/team/nsn-cycling-team-2026" TargetMode="External"/><Relationship Id="rId265" Type="http://schemas.openxmlformats.org/officeDocument/2006/relationships/hyperlink" Target="https://www.procyclingstats.com/race/tour-de-france/2026/stage-19/rider/jakub-otruba" TargetMode="External"/><Relationship Id="rId266" Type="http://schemas.openxmlformats.org/officeDocument/2006/relationships/hyperlink" Target="https://www.procyclingstats.com/race/tour-de-france/2026/stage-19/team/caja-rural-seguros-rga-2026" TargetMode="External"/><Relationship Id="rId267" Type="http://schemas.openxmlformats.org/officeDocument/2006/relationships/hyperlink" Target="https://www.procyclingstats.com/race/tour-de-france/2026/stage-19/rider/edward-planckaert" TargetMode="External"/><Relationship Id="rId268" Type="http://schemas.openxmlformats.org/officeDocument/2006/relationships/hyperlink" Target="https://www.procyclingstats.com/race/tour-de-france/2026/stage-19/team/alpecin-premier-tech-2026" TargetMode="External"/><Relationship Id="rId269" Type="http://schemas.openxmlformats.org/officeDocument/2006/relationships/hyperlink" Target="https://www.procyclingstats.com/race/tour-de-france/2026/stage-19/rider/matis-louvel" TargetMode="External"/><Relationship Id="rId270" Type="http://schemas.openxmlformats.org/officeDocument/2006/relationships/hyperlink" Target="https://www.procyclingstats.com/race/tour-de-france/2026/stage-19/team/nsn-cycling-team-2026" TargetMode="External"/><Relationship Id="rId271" Type="http://schemas.openxmlformats.org/officeDocument/2006/relationships/hyperlink" Target="https://www.procyclingstats.com/race/tour-de-france/2026/stage-19/rider/nico-denz" TargetMode="External"/><Relationship Id="rId272" Type="http://schemas.openxmlformats.org/officeDocument/2006/relationships/hyperlink" Target="https://www.procyclingstats.com/race/tour-de-france/2026/stage-19/team/red-bull-bora-hansgrohe-2026" TargetMode="External"/><Relationship Id="rId273" Type="http://schemas.openxmlformats.org/officeDocument/2006/relationships/hyperlink" Target="https://www.procyclingstats.com/race/tour-de-france/2026/stage-19/rider/jake-stewart" TargetMode="External"/><Relationship Id="rId274" Type="http://schemas.openxmlformats.org/officeDocument/2006/relationships/hyperlink" Target="https://www.procyclingstats.com/race/tour-de-france/2026/stage-19/team/nsn-cycling-team-2026" TargetMode="External"/><Relationship Id="rId275" Type="http://schemas.openxmlformats.org/officeDocument/2006/relationships/hyperlink" Target="https://www.procyclingstats.com/race/tour-de-france/2026/stage-19/rider/biniam-girmay" TargetMode="External"/><Relationship Id="rId276" Type="http://schemas.openxmlformats.org/officeDocument/2006/relationships/hyperlink" Target="https://www.procyclingstats.com/race/tour-de-france/2026/stage-19/team/nsn-cycling-team-2026" TargetMode="External"/><Relationship Id="rId277" Type="http://schemas.openxmlformats.org/officeDocument/2006/relationships/hyperlink" Target="https://www.procyclingstats.com/race/tour-de-france/2026/stage-19/rider/phil-bauhaus" TargetMode="External"/><Relationship Id="rId278" Type="http://schemas.openxmlformats.org/officeDocument/2006/relationships/hyperlink" Target="https://www.procyclingstats.com/race/tour-de-france/2026/stage-19/team/bahrain-victorious-2026" TargetMode="External"/><Relationship Id="rId279" Type="http://schemas.openxmlformats.org/officeDocument/2006/relationships/hyperlink" Target="https://www.procyclingstats.com/race/tour-de-france/2026/stage-19/rider/daan-hoole" TargetMode="External"/><Relationship Id="rId280" Type="http://schemas.openxmlformats.org/officeDocument/2006/relationships/hyperlink" Target="https://www.procyclingstats.com/race/tour-de-france/2026/stage-19/team/decathlon-cma-cgm-team-2026" TargetMode="External"/><Relationship Id="rId281" Type="http://schemas.openxmlformats.org/officeDocument/2006/relationships/hyperlink" Target="https://www.procyclingstats.com/race/tour-de-france/2026/stage-19/rider/pascal-ackermann" TargetMode="External"/><Relationship Id="rId282" Type="http://schemas.openxmlformats.org/officeDocument/2006/relationships/hyperlink" Target="https://www.procyclingstats.com/race/tour-de-france/2026/stage-19/team/team-jayco-alula-2026" TargetMode="External"/><Relationship Id="rId283" Type="http://schemas.openxmlformats.org/officeDocument/2006/relationships/hyperlink" Target="https://www.procyclingstats.com/race/tour-de-france/2026/stage-19/rider/xabier-mikel-azparren-irurzun" TargetMode="External"/><Relationship Id="rId284" Type="http://schemas.openxmlformats.org/officeDocument/2006/relationships/hyperlink" Target="https://www.procyclingstats.com/race/tour-de-france/2026/stage-19/team/pinarello-q365-pro-cycling-team-2026" TargetMode="External"/><Relationship Id="rId285" Type="http://schemas.openxmlformats.org/officeDocument/2006/relationships/hyperlink" Target="https://www.procyclingstats.com/race/tour-de-france/2026/stage-19/rider/tim-wellens" TargetMode="External"/><Relationship Id="rId286" Type="http://schemas.openxmlformats.org/officeDocument/2006/relationships/hyperlink" Target="https://www.procyclingstats.com/race/tour-de-france/2026/stage-19/team/uae-team-emirates-xrg-2026" TargetMode="External"/><Relationship Id="rId287" Type="http://schemas.openxmlformats.org/officeDocument/2006/relationships/hyperlink" Target="https://www.procyclingstats.com/race/tour-de-france/2026/stage-19/rider/kamil-gradek" TargetMode="External"/><Relationship Id="rId288" Type="http://schemas.openxmlformats.org/officeDocument/2006/relationships/hyperlink" Target="https://www.procyclingstats.com/race/tour-de-france/2026/stage-19/team/bahrain-victorious-2026" TargetMode="External"/><Relationship Id="rId289" Type="http://schemas.openxmlformats.org/officeDocument/2006/relationships/hyperlink" Target="https://www.procyclingstats.com/race/tour-de-france/2026/stage-19/rider/piet-allegaert" TargetMode="External"/><Relationship Id="rId290" Type="http://schemas.openxmlformats.org/officeDocument/2006/relationships/hyperlink" Target="https://www.procyclingstats.com/race/tour-de-france/2026/stage-19/team/cofidis-2026" TargetMode="External"/><Relationship Id="rId291" Type="http://schemas.openxmlformats.org/officeDocument/2006/relationships/hyperlink" Target="https://www.procyclingstats.com/race/tour-de-france/2026/stage-19/rider/davide-ballerini" TargetMode="External"/><Relationship Id="rId292" Type="http://schemas.openxmlformats.org/officeDocument/2006/relationships/hyperlink" Target="https://www.procyclingstats.com/race/tour-de-france/2026/stage-19/team/xds-astana-team-2026" TargetMode="External"/><Relationship Id="rId293" Type="http://schemas.openxmlformats.org/officeDocument/2006/relationships/hyperlink" Target="https://www.procyclingstats.com/race/tour-de-france/2026/stage-19/rider/olav-kooij" TargetMode="External"/><Relationship Id="rId294" Type="http://schemas.openxmlformats.org/officeDocument/2006/relationships/hyperlink" Target="https://www.procyclingstats.com/race/tour-de-france/2026/stage-19/team/decathlon-cma-cgm-team-2026" TargetMode="External"/><Relationship Id="rId295" Type="http://schemas.openxmlformats.org/officeDocument/2006/relationships/hyperlink" Target="https://www.procyclingstats.com/race/tour-de-france/2026/stage-19/rider/julius-van-den-berg" TargetMode="External"/><Relationship Id="rId296" Type="http://schemas.openxmlformats.org/officeDocument/2006/relationships/hyperlink" Target="https://www.procyclingstats.com/race/tour-de-france/2026/stage-19/team/team-picnic-postnl-2026" TargetMode="External"/><Relationship Id="rId297" Type="http://schemas.openxmlformats.org/officeDocument/2006/relationships/hyperlink" Target="https://www.procyclingstats.com/race/tour-de-france/2026/stage-19/rider/cees-bol" TargetMode="External"/><Relationship Id="rId298" Type="http://schemas.openxmlformats.org/officeDocument/2006/relationships/hyperlink" Target="https://www.procyclingstats.com/race/tour-de-france/2026/stage-19/team/decathlon-cma-cgm-team-2026" TargetMode="External"/><Relationship Id="rId299" Type="http://schemas.openxmlformats.org/officeDocument/2006/relationships/hyperlink" Target="https://www.procyclingstats.com/race/tour-de-france/2026/stage-19/rider/huub-artz" TargetMode="External"/><Relationship Id="rId300" Type="http://schemas.openxmlformats.org/officeDocument/2006/relationships/hyperlink" Target="https://www.procyclingstats.com/race/tour-de-france/2026/stage-19/team/lotto-intermarche-2026" TargetMode="External"/><Relationship Id="rId301" Type="http://schemas.openxmlformats.org/officeDocument/2006/relationships/hyperlink" Target="https://www.procyclingstats.com/race/tour-de-france/2026/stage-19/rider/robbe-dhondt" TargetMode="External"/><Relationship Id="rId302" Type="http://schemas.openxmlformats.org/officeDocument/2006/relationships/hyperlink" Target="https://www.procyclingstats.com/race/tour-de-france/2026/stage-19/team/team-picnic-postnl-2026" TargetMode="External"/><Relationship Id="rId303" Type="http://schemas.openxmlformats.org/officeDocument/2006/relationships/hyperlink" Target="https://www.procyclingstats.com/race/tour-de-france/2026/stage-19/rider/milan-fretin" TargetMode="External"/><Relationship Id="rId304" Type="http://schemas.openxmlformats.org/officeDocument/2006/relationships/hyperlink" Target="https://www.procyclingstats.com/race/tour-de-france/2026/stage-19/team/cofidis-2026" TargetMode="External"/><Relationship Id="rId305" Type="http://schemas.openxmlformats.org/officeDocument/2006/relationships/hyperlink" Target="https://www.procyclingstats.com/race/tour-de-france/2026/stage-19/rider/liam-slock" TargetMode="External"/><Relationship Id="rId306" Type="http://schemas.openxmlformats.org/officeDocument/2006/relationships/hyperlink" Target="https://www.procyclingstats.com/race/tour-de-france/2026/stage-19/team/lotto-intermarche-2026" TargetMode="External"/><Relationship Id="rId307" Type="http://schemas.openxmlformats.org/officeDocument/2006/relationships/hyperlink" Target="https://www.procyclingstats.com/race/tour-de-france/2026/stage-19/rider/benjamin-thomas-2" TargetMode="External"/><Relationship Id="rId308" Type="http://schemas.openxmlformats.org/officeDocument/2006/relationships/hyperlink" Target="https://www.procyclingstats.com/race/tour-de-france/2026/stage-19/team/cofidis-2026" TargetMode="External"/><Relationship Id="rId309" Type="http://schemas.openxmlformats.org/officeDocument/2006/relationships/hyperlink" Target="https://www.procyclingstats.com/race/tour-de-france/2026/stage-19/rider/lorenzo-germani" TargetMode="External"/><Relationship Id="rId310" Type="http://schemas.openxmlformats.org/officeDocument/2006/relationships/hyperlink" Target="https://www.procyclingstats.com/race/tour-de-france/2026/stage-19/team/groupama-fdj-united-2026" TargetMode="External"/><Relationship Id="rId311" Type="http://schemas.openxmlformats.org/officeDocument/2006/relationships/hyperlink" Target="https://www.procyclingstats.com/race/tour-de-france/2026/stage-19/rider/ewen-costiou" TargetMode="External"/><Relationship Id="rId312" Type="http://schemas.openxmlformats.org/officeDocument/2006/relationships/hyperlink" Target="https://www.procyclingstats.com/race/tour-de-france/2026/stage-19/team/groupama-fdj-united-2026" TargetMode="External"/><Relationship Id="rId313" Type="http://schemas.openxmlformats.org/officeDocument/2006/relationships/hyperlink" Target="https://www.procyclingstats.com/race/tour-de-france/2026/stage-19/rider/dorian-godon" TargetMode="External"/><Relationship Id="rId314" Type="http://schemas.openxmlformats.org/officeDocument/2006/relationships/hyperlink" Target="https://www.procyclingstats.com/race/tour-de-france/2026/stage-19/team/netcompany-ineos-2026" TargetMode="External"/><Relationship Id="rId315" Type="http://schemas.openxmlformats.org/officeDocument/2006/relationships/hyperlink" Target="https://www.procyclingstats.com/race/tour-de-france/2026/stage-19/rider/marco-haller" TargetMode="External"/><Relationship Id="rId316" Type="http://schemas.openxmlformats.org/officeDocument/2006/relationships/hyperlink" Target="https://www.procyclingstats.com/race/tour-de-france/2026/stage-19/team/tudor-pro-cycling-team-2026" TargetMode="External"/><Relationship Id="rId317" Type="http://schemas.openxmlformats.org/officeDocument/2006/relationships/hyperlink" Target="https://www.procyclingstats.com/race/tour-de-france/2026/stage-19/rider/julian-alaphilippe" TargetMode="External"/><Relationship Id="rId318" Type="http://schemas.openxmlformats.org/officeDocument/2006/relationships/hyperlink" Target="https://www.procyclingstats.com/race/tour-de-france/2026/stage-19/team/tudor-pro-cycling-team-2026" TargetMode="External"/><Relationship Id="rId319" Type="http://schemas.openxmlformats.org/officeDocument/2006/relationships/hyperlink" Target="https://www.procyclingstats.com/race/tour-de-france/2026/stage-19/rider/per-strand-hagenes" TargetMode="External"/><Relationship Id="rId320" Type="http://schemas.openxmlformats.org/officeDocument/2006/relationships/hyperlink" Target="https://www.procyclingstats.com/race/tour-de-france/2026/stage-19/team/team-visma-lease-a-bike-2026" TargetMode="External"/><Relationship Id="rId321" Type="http://schemas.openxmlformats.org/officeDocument/2006/relationships/hyperlink" Target="https://www.procyclingstats.com/race/tour-de-france/2026/stage-19/rider/edoardo-affini" TargetMode="External"/><Relationship Id="rId322" Type="http://schemas.openxmlformats.org/officeDocument/2006/relationships/hyperlink" Target="https://www.procyclingstats.com/race/tour-de-france/2026/stage-19/team/team-visma-lease-a-bike-2026" TargetMode="External"/><Relationship Id="rId323" Type="http://schemas.openxmlformats.org/officeDocument/2006/relationships/hyperlink" Target="https://www.procyclingstats.com/race/tour-de-france/2026/stage-19/rider/einer-rubio" TargetMode="External"/><Relationship Id="rId324" Type="http://schemas.openxmlformats.org/officeDocument/2006/relationships/hyperlink" Target="https://www.procyclingstats.com/race/tour-de-france/2026/stage-19/team/movistar-team-2026" TargetMode="External"/><Relationship Id="rId325" Type="http://schemas.openxmlformats.org/officeDocument/2006/relationships/hyperlink" Target="https://www.procyclingstats.com/race/tour-de-france/2026/stage-19/rider/tadej-pogacar" TargetMode="External"/><Relationship Id="rId326" Type="http://schemas.openxmlformats.org/officeDocument/2006/relationships/hyperlink" Target="https://www.procyclingstats.com/race/tour-de-france/2026/stage-19/team/uae-team-emirates-xrg-2026" TargetMode="External"/><Relationship Id="rId327" Type="http://schemas.openxmlformats.org/officeDocument/2006/relationships/hyperlink" Target="https://www.procyclingstats.com/race/tour-de-france/2026/stage-19/race.php?event=58793&amp;p=results&amp;s=most-bonifications&amp;rider=194619" TargetMode="External"/><Relationship Id="rId328" Type="http://schemas.openxmlformats.org/officeDocument/2006/relationships/hyperlink" Target="https://www.procyclingstats.com/race/tour-de-france/2026/stage-19/rider/remco-evenepoel" TargetMode="External"/><Relationship Id="rId329" Type="http://schemas.openxmlformats.org/officeDocument/2006/relationships/hyperlink" Target="https://www.procyclingstats.com/race/tour-de-france/2026/stage-19/team/red-bull-bora-hansgrohe-2026" TargetMode="External"/><Relationship Id="rId330" Type="http://schemas.openxmlformats.org/officeDocument/2006/relationships/hyperlink" Target="https://www.procyclingstats.com/race/tour-de-france/2026/stage-19/race.php?event=58793&amp;p=results&amp;s=most-bonifications&amp;rider=212377" TargetMode="External"/><Relationship Id="rId331" Type="http://schemas.openxmlformats.org/officeDocument/2006/relationships/hyperlink" Target="https://www.procyclingstats.com/race/tour-de-france/2026/stage-19/rider/isaac-del-toro" TargetMode="External"/><Relationship Id="rId332" Type="http://schemas.openxmlformats.org/officeDocument/2006/relationships/hyperlink" Target="https://www.procyclingstats.com/race/tour-de-france/2026/stage-19/team/uae-team-emirates-xrg-2026" TargetMode="External"/><Relationship Id="rId333" Type="http://schemas.openxmlformats.org/officeDocument/2006/relationships/hyperlink" Target="https://www.procyclingstats.com/race/tour-de-france/2026/stage-19/race.php?event=58793&amp;p=results&amp;s=most-bonifications&amp;rider=261531" TargetMode="External"/><Relationship Id="rId334" Type="http://schemas.openxmlformats.org/officeDocument/2006/relationships/hyperlink" Target="https://www.procyclingstats.com/race/tour-de-france/2026/stage-19/rider/paul-seixas" TargetMode="External"/><Relationship Id="rId335" Type="http://schemas.openxmlformats.org/officeDocument/2006/relationships/hyperlink" Target="https://www.procyclingstats.com/race/tour-de-france/2026/stage-19/team/decathlon-cma-cgm-team-2026" TargetMode="External"/><Relationship Id="rId336" Type="http://schemas.openxmlformats.org/officeDocument/2006/relationships/hyperlink" Target="https://www.procyclingstats.com/race/tour-de-france/2026/stage-19/race.php?event=58793&amp;p=results&amp;s=most-bonifications&amp;rider=286476" TargetMode="External"/><Relationship Id="rId337" Type="http://schemas.openxmlformats.org/officeDocument/2006/relationships/hyperlink" Target="https://www.procyclingstats.com/race/tour-de-france/2026/stage-19/rider/lenny-martinez" TargetMode="External"/><Relationship Id="rId338" Type="http://schemas.openxmlformats.org/officeDocument/2006/relationships/hyperlink" Target="https://www.procyclingstats.com/race/tour-de-france/2026/stage-19/team/bahrain-victorious-2026" TargetMode="External"/><Relationship Id="rId339" Type="http://schemas.openxmlformats.org/officeDocument/2006/relationships/hyperlink" Target="https://www.procyclingstats.com/race/tour-de-france/2026/stage-19/race.php?event=58793&amp;p=results&amp;s=most-bonifications&amp;rider=262660" TargetMode="External"/><Relationship Id="rId340" Type="http://schemas.openxmlformats.org/officeDocument/2006/relationships/hyperlink" Target="https://www.procyclingstats.com/race/tour-de-france/2026/stage-19/rider/mattias-skjelmose-jensen" TargetMode="External"/><Relationship Id="rId341" Type="http://schemas.openxmlformats.org/officeDocument/2006/relationships/hyperlink" Target="https://www.procyclingstats.com/race/tour-de-france/2026/stage-19/team/lidl-trek-2026" TargetMode="External"/><Relationship Id="rId342" Type="http://schemas.openxmlformats.org/officeDocument/2006/relationships/hyperlink" Target="https://www.procyclingstats.com/race/tour-de-france/2026/stage-19/rider/juan-ayuso-pesquera" TargetMode="External"/><Relationship Id="rId343" Type="http://schemas.openxmlformats.org/officeDocument/2006/relationships/hyperlink" Target="https://www.procyclingstats.com/race/tour-de-france/2026/stage-19/team/lidl-trek-2026" TargetMode="External"/><Relationship Id="rId344" Type="http://schemas.openxmlformats.org/officeDocument/2006/relationships/hyperlink" Target="https://www.procyclingstats.com/race/tour-de-france/2026/stage-19/rider/tom-pidcock" TargetMode="External"/><Relationship Id="rId345" Type="http://schemas.openxmlformats.org/officeDocument/2006/relationships/hyperlink" Target="https://www.procyclingstats.com/race/tour-de-france/2026/stage-19/team/ef-education-easypost-2026" TargetMode="External"/><Relationship Id="rId346" Type="http://schemas.openxmlformats.org/officeDocument/2006/relationships/hyperlink" Target="https://www.procyclingstats.com/race/tour-de-france/2026/stage-19/race.php?event=58793&amp;p=results&amp;s=most-bonifications&amp;rider=178184" TargetMode="External"/><Relationship Id="rId347" Type="http://schemas.openxmlformats.org/officeDocument/2006/relationships/hyperlink" Target="https://www.procyclingstats.com/race/tour-de-france/2026/stage-19/rider/richard-carapaz" TargetMode="External"/><Relationship Id="rId348" Type="http://schemas.openxmlformats.org/officeDocument/2006/relationships/hyperlink" Target="https://www.procyclingstats.com/race/tour-de-france/2026/stage-19/team/pinarello-q365-pro-cycling-team-2026" TargetMode="External"/><Relationship Id="rId349" Type="http://schemas.openxmlformats.org/officeDocument/2006/relationships/hyperlink" Target="https://www.procyclingstats.com/race/tour-de-france/2026/stage-19/race.php?event=58793&amp;p=results&amp;s=most-bonifications&amp;rider=202331" TargetMode="External"/><Relationship Id="rId350" Type="http://schemas.openxmlformats.org/officeDocument/2006/relationships/hyperlink" Target="https://www.procyclingstats.com/race/tour-de-france/2026/stage-19/rider/jordan-jegat" TargetMode="External"/><Relationship Id="rId351" Type="http://schemas.openxmlformats.org/officeDocument/2006/relationships/hyperlink" Target="https://www.procyclingstats.com/race/tour-de-france/2026/stage-19/team/totalenergies-2026" TargetMode="External"/><Relationship Id="rId352" Type="http://schemas.openxmlformats.org/officeDocument/2006/relationships/hyperlink" Target="https://www.procyclingstats.com/race/tour-de-france/2026/stage-19/rider/yannis-voisard" TargetMode="External"/><Relationship Id="rId353" Type="http://schemas.openxmlformats.org/officeDocument/2006/relationships/hyperlink" Target="https://www.procyclingstats.com/race/tour-de-france/2026/stage-19/team/tudor-pro-cycling-team-2026" TargetMode="External"/><Relationship Id="rId354" Type="http://schemas.openxmlformats.org/officeDocument/2006/relationships/hyperlink" Target="https://www.procyclingstats.com/race/tour-de-france/2026/stage-19/rider/ilan-van-wilder" TargetMode="External"/><Relationship Id="rId355" Type="http://schemas.openxmlformats.org/officeDocument/2006/relationships/hyperlink" Target="https://www.procyclingstats.com/race/tour-de-france/2026/stage-19/team/soudal-quick-step-2026" TargetMode="External"/><Relationship Id="rId356" Type="http://schemas.openxmlformats.org/officeDocument/2006/relationships/hyperlink" Target="https://www.procyclingstats.com/race/tour-de-france/2026/stage-19/rider/tobias-halland-johannessen" TargetMode="External"/><Relationship Id="rId357" Type="http://schemas.openxmlformats.org/officeDocument/2006/relationships/hyperlink" Target="https://www.procyclingstats.com/race/tour-de-france/2026/stage-19/team/uno-x-mobility-2026" TargetMode="External"/><Relationship Id="rId358" Type="http://schemas.openxmlformats.org/officeDocument/2006/relationships/hyperlink" Target="https://www.procyclingstats.com/race/tour-de-france/2026/stage-19/race.php?event=58793&amp;p=results&amp;s=most-bonifications&amp;rider=222121" TargetMode="External"/><Relationship Id="rId359" Type="http://schemas.openxmlformats.org/officeDocument/2006/relationships/hyperlink" Target="https://www.procyclingstats.com/race/tour-de-france/2026/stage-19/rider/davide-piganzoli" TargetMode="External"/><Relationship Id="rId360" Type="http://schemas.openxmlformats.org/officeDocument/2006/relationships/hyperlink" Target="https://www.procyclingstats.com/race/tour-de-france/2026/stage-19/team/team-visma-lease-a-bike-2026" TargetMode="External"/><Relationship Id="rId361" Type="http://schemas.openxmlformats.org/officeDocument/2006/relationships/hyperlink" Target="https://www.procyclingstats.com/race/tour-de-france/2026/stage-19/rider/egan-bernal" TargetMode="External"/><Relationship Id="rId362" Type="http://schemas.openxmlformats.org/officeDocument/2006/relationships/hyperlink" Target="https://www.procyclingstats.com/race/tour-de-france/2026/stage-19/team/team-visma-lease-a-bike-2026" TargetMode="External"/><Relationship Id="rId363" Type="http://schemas.openxmlformats.org/officeDocument/2006/relationships/hyperlink" Target="https://www.procyclingstats.com/race/tour-de-france/2026/stage-19/rider/sepp-kuss" TargetMode="External"/><Relationship Id="rId364" Type="http://schemas.openxmlformats.org/officeDocument/2006/relationships/hyperlink" Target="https://www.procyclingstats.com/race/tour-de-france/2026/stage-19/team/netcompany-ineos-2026" TargetMode="External"/><Relationship Id="rId365" Type="http://schemas.openxmlformats.org/officeDocument/2006/relationships/hyperlink" Target="https://www.procyclingstats.com/race/tour-de-france/2026/stage-19/rider/nicolas-prodhomme" TargetMode="External"/><Relationship Id="rId366" Type="http://schemas.openxmlformats.org/officeDocument/2006/relationships/hyperlink" Target="https://www.procyclingstats.com/race/tour-de-france/2026/stage-19/team/decathlon-cma-cgm-team-2026" TargetMode="External"/><Relationship Id="rId367" Type="http://schemas.openxmlformats.org/officeDocument/2006/relationships/hyperlink" Target="https://www.procyclingstats.com/race/tour-de-france/2026/stage-19/rider/adam-yates" TargetMode="External"/><Relationship Id="rId368" Type="http://schemas.openxmlformats.org/officeDocument/2006/relationships/hyperlink" Target="https://www.procyclingstats.com/race/tour-de-france/2026/stage-19/team/uae-team-emirates-xrg-2026" TargetMode="External"/><Relationship Id="rId369" Type="http://schemas.openxmlformats.org/officeDocument/2006/relationships/hyperlink" Target="https://www.procyclingstats.com/race/tour-de-france/2026/stage-19/rider/jai-hindley" TargetMode="External"/><Relationship Id="rId370" Type="http://schemas.openxmlformats.org/officeDocument/2006/relationships/hyperlink" Target="https://www.procyclingstats.com/race/tour-de-france/2026/stage-19/team/red-bull-bora-hansgrohe-2026" TargetMode="External"/><Relationship Id="rId371" Type="http://schemas.openxmlformats.org/officeDocument/2006/relationships/hyperlink" Target="https://www.procyclingstats.com/race/tour-de-france/2026/stage-19/rider/tiesj-benoot" TargetMode="External"/><Relationship Id="rId372" Type="http://schemas.openxmlformats.org/officeDocument/2006/relationships/hyperlink" Target="https://www.procyclingstats.com/race/tour-de-france/2026/stage-19/team/decathlon-cma-cgm-team-2026" TargetMode="External"/><Relationship Id="rId373" Type="http://schemas.openxmlformats.org/officeDocument/2006/relationships/hyperlink" Target="https://www.procyclingstats.com/race/tour-de-france/2026/stage-19/rider/quinn-simmons" TargetMode="External"/><Relationship Id="rId374" Type="http://schemas.openxmlformats.org/officeDocument/2006/relationships/hyperlink" Target="https://www.procyclingstats.com/race/tour-de-france/2026/stage-19/team/lidl-trek-2026" TargetMode="External"/><Relationship Id="rId375" Type="http://schemas.openxmlformats.org/officeDocument/2006/relationships/hyperlink" Target="https://www.procyclingstats.com/race/tour-de-france/2026/stage-19/race.php?event=58793&amp;p=results&amp;s=most-bonifications&amp;rider=216727" TargetMode="External"/><Relationship Id="rId376" Type="http://schemas.openxmlformats.org/officeDocument/2006/relationships/hyperlink" Target="https://www.procyclingstats.com/race/tour-de-france/2026/stage-19/rider/sean-quinn" TargetMode="External"/><Relationship Id="rId377" Type="http://schemas.openxmlformats.org/officeDocument/2006/relationships/hyperlink" Target="https://www.procyclingstats.com/race/tour-de-france/2026/stage-19/team/ef-education-easypost-2026" TargetMode="External"/><Relationship Id="rId378" Type="http://schemas.openxmlformats.org/officeDocument/2006/relationships/hyperlink" Target="https://www.procyclingstats.com/race/tour-de-france/2026/stage-19/rider/carlos-verona" TargetMode="External"/><Relationship Id="rId379" Type="http://schemas.openxmlformats.org/officeDocument/2006/relationships/hyperlink" Target="https://www.procyclingstats.com/race/tour-de-france/2026/stage-19/team/lidl-trek-2026" TargetMode="External"/><Relationship Id="rId380" Type="http://schemas.openxmlformats.org/officeDocument/2006/relationships/hyperlink" Target="https://www.procyclingstats.com/race/tour-de-france/2026/stage-19/rider/pablo-castrillo-zapater" TargetMode="External"/><Relationship Id="rId381" Type="http://schemas.openxmlformats.org/officeDocument/2006/relationships/hyperlink" Target="https://www.procyclingstats.com/race/tour-de-france/2026/stage-19/team/movistar-team-2026" TargetMode="External"/><Relationship Id="rId382" Type="http://schemas.openxmlformats.org/officeDocument/2006/relationships/hyperlink" Target="https://www.procyclingstats.com/race/tour-de-france/2026/stage-19/rider/derek-gee" TargetMode="External"/><Relationship Id="rId383" Type="http://schemas.openxmlformats.org/officeDocument/2006/relationships/hyperlink" Target="https://www.procyclingstats.com/race/tour-de-france/2026/stage-19/team/lidl-trek-2026" TargetMode="External"/><Relationship Id="rId384" Type="http://schemas.openxmlformats.org/officeDocument/2006/relationships/hyperlink" Target="https://www.procyclingstats.com/race/tour-de-france/2026/stage-19/rider/thymen-arensman" TargetMode="External"/><Relationship Id="rId385" Type="http://schemas.openxmlformats.org/officeDocument/2006/relationships/hyperlink" Target="https://www.procyclingstats.com/race/tour-de-france/2026/stage-19/team/netcompany-ineos-2026" TargetMode="External"/><Relationship Id="rId386" Type="http://schemas.openxmlformats.org/officeDocument/2006/relationships/hyperlink" Target="https://www.procyclingstats.com/race/tour-de-france/2026/stage-19/rider/matteo-jorgenson" TargetMode="External"/><Relationship Id="rId387" Type="http://schemas.openxmlformats.org/officeDocument/2006/relationships/hyperlink" Target="https://www.procyclingstats.com/race/tour-de-france/2026/stage-19/team/team-visma-lease-a-bike-2026" TargetMode="External"/><Relationship Id="rId388" Type="http://schemas.openxmlformats.org/officeDocument/2006/relationships/hyperlink" Target="https://www.procyclingstats.com/race/tour-de-france/2026/stage-19/race.php?event=58793&amp;p=results&amp;s=most-bonifications&amp;rider=204401" TargetMode="External"/><Relationship Id="rId389" Type="http://schemas.openxmlformats.org/officeDocument/2006/relationships/hyperlink" Target="https://www.procyclingstats.com/race/tour-de-france/2026/stage-19/rider/matthew-riccitello" TargetMode="External"/><Relationship Id="rId390" Type="http://schemas.openxmlformats.org/officeDocument/2006/relationships/hyperlink" Target="https://www.procyclingstats.com/race/tour-de-france/2026/stage-19/team/decathlon-cma-cgm-team-2026" TargetMode="External"/><Relationship Id="rId391" Type="http://schemas.openxmlformats.org/officeDocument/2006/relationships/hyperlink" Target="https://www.procyclingstats.com/race/tour-de-france/2026/stage-19/rider/guillaume-martin" TargetMode="External"/><Relationship Id="rId392" Type="http://schemas.openxmlformats.org/officeDocument/2006/relationships/hyperlink" Target="https://www.procyclingstats.com/race/tour-de-france/2026/stage-19/team/groupama-fdj-united-2026" TargetMode="External"/><Relationship Id="rId393" Type="http://schemas.openxmlformats.org/officeDocument/2006/relationships/hyperlink" Target="https://www.procyclingstats.com/race/tour-de-france/2026/stage-19/rider/harold-tejada" TargetMode="External"/><Relationship Id="rId394" Type="http://schemas.openxmlformats.org/officeDocument/2006/relationships/hyperlink" Target="https://www.procyclingstats.com/race/tour-de-france/2026/stage-19/team/xds-astana-team-2026" TargetMode="External"/><Relationship Id="rId395" Type="http://schemas.openxmlformats.org/officeDocument/2006/relationships/hyperlink" Target="https://www.procyclingstats.com/race/tour-de-france/2026/stage-19/race.php?event=58793&amp;p=results&amp;s=most-bonifications&amp;rider=189561" TargetMode="External"/><Relationship Id="rId396" Type="http://schemas.openxmlformats.org/officeDocument/2006/relationships/hyperlink" Target="https://www.procyclingstats.com/race/tour-de-france/2026/stage-19/rider/maxim-van-gils" TargetMode="External"/><Relationship Id="rId397" Type="http://schemas.openxmlformats.org/officeDocument/2006/relationships/hyperlink" Target="https://www.procyclingstats.com/race/tour-de-france/2026/stage-19/team/red-bull-bora-hansgrohe-2026" TargetMode="External"/><Relationship Id="rId398" Type="http://schemas.openxmlformats.org/officeDocument/2006/relationships/hyperlink" Target="https://www.procyclingstats.com/race/tour-de-france/2026/stage-19/rider/felix-grossschartner" TargetMode="External"/><Relationship Id="rId399" Type="http://schemas.openxmlformats.org/officeDocument/2006/relationships/hyperlink" Target="https://www.procyclingstats.com/race/tour-de-france/2026/stage-19/team/uae-team-emirates-xrg-2026" TargetMode="External"/><Relationship Id="rId400" Type="http://schemas.openxmlformats.org/officeDocument/2006/relationships/hyperlink" Target="https://www.procyclingstats.com/race/tour-de-france/2026/stage-19/rider/raul-garcia-pierna" TargetMode="External"/><Relationship Id="rId401" Type="http://schemas.openxmlformats.org/officeDocument/2006/relationships/hyperlink" Target="https://www.procyclingstats.com/race/tour-de-france/2026/stage-19/team/movistar-team-2026" TargetMode="External"/><Relationship Id="rId402" Type="http://schemas.openxmlformats.org/officeDocument/2006/relationships/hyperlink" Target="https://www.procyclingstats.com/race/tour-de-france/2026/stage-19/race.php?event=58793&amp;p=results&amp;s=most-bonifications&amp;rider=240149" TargetMode="External"/><Relationship Id="rId403" Type="http://schemas.openxmlformats.org/officeDocument/2006/relationships/hyperlink" Target="https://www.procyclingstats.com/race/tour-de-france/2026/stage-19/rider/mauro-schmid" TargetMode="External"/><Relationship Id="rId404" Type="http://schemas.openxmlformats.org/officeDocument/2006/relationships/hyperlink" Target="https://www.procyclingstats.com/race/tour-de-france/2026/stage-19/team/team-jayco-alula-2026" TargetMode="External"/><Relationship Id="rId405" Type="http://schemas.openxmlformats.org/officeDocument/2006/relationships/hyperlink" Target="https://www.procyclingstats.com/race/tour-de-france/2026/stage-19/race.php?event=58793&amp;p=results&amp;s=most-bonifications&amp;rider=205788" TargetMode="External"/><Relationship Id="rId406" Type="http://schemas.openxmlformats.org/officeDocument/2006/relationships/hyperlink" Target="https://www.procyclingstats.com/race/tour-de-france/2026/stage-19/rider/ben-o-connor" TargetMode="External"/><Relationship Id="rId407" Type="http://schemas.openxmlformats.org/officeDocument/2006/relationships/hyperlink" Target="https://www.procyclingstats.com/race/tour-de-france/2026/stage-19/team/team-jayco-alula-2026" TargetMode="External"/><Relationship Id="rId408" Type="http://schemas.openxmlformats.org/officeDocument/2006/relationships/hyperlink" Target="https://www.procyclingstats.com/race/tour-de-france/2026/stage-19/rider/kevin-vauquelin" TargetMode="External"/><Relationship Id="rId409" Type="http://schemas.openxmlformats.org/officeDocument/2006/relationships/hyperlink" Target="https://www.procyclingstats.com/race/tour-de-france/2026/stage-19/team/netcompany-ineos-2026" TargetMode="External"/><Relationship Id="rId410" Type="http://schemas.openxmlformats.org/officeDocument/2006/relationships/hyperlink" Target="https://www.procyclingstats.com/race/tour-de-france/2026/stage-19/rider/quinten-hermans" TargetMode="External"/><Relationship Id="rId411" Type="http://schemas.openxmlformats.org/officeDocument/2006/relationships/hyperlink" Target="https://www.procyclingstats.com/race/tour-de-france/2026/stage-19/team/pinarello-q365-pro-cycling-team-2026" TargetMode="External"/><Relationship Id="rId412" Type="http://schemas.openxmlformats.org/officeDocument/2006/relationships/hyperlink" Target="https://www.procyclingstats.com/race/tour-de-france/2026/stage-19/rider/antonio-tiberi" TargetMode="External"/><Relationship Id="rId413" Type="http://schemas.openxmlformats.org/officeDocument/2006/relationships/hyperlink" Target="https://www.procyclingstats.com/race/tour-de-france/2026/stage-19/team/bahrain-victorious-2026" TargetMode="External"/><Relationship Id="rId414" Type="http://schemas.openxmlformats.org/officeDocument/2006/relationships/hyperlink" Target="https://www.procyclingstats.com/race/tour-de-france/2026/stage-19/rider/mattia-cattaneo" TargetMode="External"/><Relationship Id="rId415" Type="http://schemas.openxmlformats.org/officeDocument/2006/relationships/hyperlink" Target="https://www.procyclingstats.com/race/tour-de-france/2026/stage-19/team/red-bull-bora-hansgrohe-2026" TargetMode="External"/><Relationship Id="rId416" Type="http://schemas.openxmlformats.org/officeDocument/2006/relationships/hyperlink" Target="https://www.procyclingstats.com/race/tour-de-france/2026/stage-19/rider/ion-izagirre" TargetMode="External"/><Relationship Id="rId417" Type="http://schemas.openxmlformats.org/officeDocument/2006/relationships/hyperlink" Target="https://www.procyclingstats.com/race/tour-de-france/2026/stage-19/team/cofidis-2026" TargetMode="External"/><Relationship Id="rId418" Type="http://schemas.openxmlformats.org/officeDocument/2006/relationships/hyperlink" Target="https://www.procyclingstats.com/race/tour-de-france/2026/stage-19/rider/sergio-higuita" TargetMode="External"/><Relationship Id="rId419" Type="http://schemas.openxmlformats.org/officeDocument/2006/relationships/hyperlink" Target="https://www.procyclingstats.com/race/tour-de-france/2026/stage-19/team/xds-astana-team-2026" TargetMode="External"/><Relationship Id="rId420" Type="http://schemas.openxmlformats.org/officeDocument/2006/relationships/hyperlink" Target="https://www.procyclingstats.com/race/tour-de-france/2026/stage-19/rider/clement-braz-afonso" TargetMode="External"/><Relationship Id="rId421" Type="http://schemas.openxmlformats.org/officeDocument/2006/relationships/hyperlink" Target="https://www.procyclingstats.com/race/tour-de-france/2026/stage-19/team/groupama-fdj-united-2026" TargetMode="External"/><Relationship Id="rId422" Type="http://schemas.openxmlformats.org/officeDocument/2006/relationships/hyperlink" Target="https://www.procyclingstats.com/race/tour-de-france/2026/stage-19/rider/alex-baudin" TargetMode="External"/><Relationship Id="rId423" Type="http://schemas.openxmlformats.org/officeDocument/2006/relationships/hyperlink" Target="https://www.procyclingstats.com/race/tour-de-france/2026/stage-19/team/ef-education-easypost-2026" TargetMode="External"/><Relationship Id="rId424" Type="http://schemas.openxmlformats.org/officeDocument/2006/relationships/hyperlink" Target="https://www.procyclingstats.com/race/tour-de-france/2026/stage-19/rider/valentin-paret-peintre" TargetMode="External"/><Relationship Id="rId425" Type="http://schemas.openxmlformats.org/officeDocument/2006/relationships/hyperlink" Target="https://www.procyclingstats.com/race/tour-de-france/2026/stage-19/team/soudal-quick-step-2026" TargetMode="External"/><Relationship Id="rId426" Type="http://schemas.openxmlformats.org/officeDocument/2006/relationships/hyperlink" Target="https://www.procyclingstats.com/race/tour-de-france/2026/stage-19/rider/lennert-van-eetvelt" TargetMode="External"/><Relationship Id="rId427" Type="http://schemas.openxmlformats.org/officeDocument/2006/relationships/hyperlink" Target="https://www.procyclingstats.com/race/tour-de-france/2026/stage-19/team/lotto-intermarche-2026" TargetMode="External"/><Relationship Id="rId428" Type="http://schemas.openxmlformats.org/officeDocument/2006/relationships/hyperlink" Target="https://www.procyclingstats.com/race/tour-de-france/2026/stage-19/rider/tobias-foss" TargetMode="External"/><Relationship Id="rId429" Type="http://schemas.openxmlformats.org/officeDocument/2006/relationships/hyperlink" Target="https://www.procyclingstats.com/race/tour-de-france/2026/stage-19/team/netcompany-ineos-2026" TargetMode="External"/><Relationship Id="rId430" Type="http://schemas.openxmlformats.org/officeDocument/2006/relationships/hyperlink" Target="https://www.procyclingstats.com/race/tour-de-france/2026/stage-19/rider/abel-balderstone-roumens" TargetMode="External"/><Relationship Id="rId431" Type="http://schemas.openxmlformats.org/officeDocument/2006/relationships/hyperlink" Target="https://www.procyclingstats.com/race/tour-de-france/2026/stage-19/team/caja-rural-seguros-rga-2026" TargetMode="External"/><Relationship Id="rId432" Type="http://schemas.openxmlformats.org/officeDocument/2006/relationships/hyperlink" Target="https://www.procyclingstats.com/race/tour-de-france/2026/stage-19/rider/aurelien-paret-peintre" TargetMode="External"/><Relationship Id="rId433" Type="http://schemas.openxmlformats.org/officeDocument/2006/relationships/hyperlink" Target="https://www.procyclingstats.com/race/tour-de-france/2026/stage-19/team/decathlon-cma-cgm-team-2026" TargetMode="External"/><Relationship Id="rId434" Type="http://schemas.openxmlformats.org/officeDocument/2006/relationships/hyperlink" Target="https://www.procyclingstats.com/race/tour-de-france/2026/stage-19/rider/mathias-vacek" TargetMode="External"/><Relationship Id="rId435" Type="http://schemas.openxmlformats.org/officeDocument/2006/relationships/hyperlink" Target="https://www.procyclingstats.com/race/tour-de-france/2026/stage-19/team/lidl-trek-2026" TargetMode="External"/><Relationship Id="rId436" Type="http://schemas.openxmlformats.org/officeDocument/2006/relationships/hyperlink" Target="https://www.procyclingstats.com/race/tour-de-france/2026/stage-19/rider/marc-hirschi" TargetMode="External"/><Relationship Id="rId437" Type="http://schemas.openxmlformats.org/officeDocument/2006/relationships/hyperlink" Target="https://www.procyclingstats.com/race/tour-de-france/2026/stage-19/team/tudor-pro-cycling-team-2026" TargetMode="External"/><Relationship Id="rId438" Type="http://schemas.openxmlformats.org/officeDocument/2006/relationships/hyperlink" Target="https://www.procyclingstats.com/race/tour-de-france/2026/stage-19/rider/michael-matthews" TargetMode="External"/><Relationship Id="rId439" Type="http://schemas.openxmlformats.org/officeDocument/2006/relationships/hyperlink" Target="https://www.procyclingstats.com/race/tour-de-france/2026/stage-19/team/team-jayco-alula-2026" TargetMode="External"/><Relationship Id="rId440" Type="http://schemas.openxmlformats.org/officeDocument/2006/relationships/hyperlink" Target="https://www.procyclingstats.com/race/tour-de-france/2026/stage-19/rider/michael-valgren-andersen" TargetMode="External"/><Relationship Id="rId441" Type="http://schemas.openxmlformats.org/officeDocument/2006/relationships/hyperlink" Target="https://www.procyclingstats.com/race/tour-de-france/2026/stage-19/team/ef-education-easypost-2026" TargetMode="External"/><Relationship Id="rId442" Type="http://schemas.openxmlformats.org/officeDocument/2006/relationships/hyperlink" Target="https://www.procyclingstats.com/race/tour-de-france/2026/stage-19/rider/joris-delbove" TargetMode="External"/><Relationship Id="rId443" Type="http://schemas.openxmlformats.org/officeDocument/2006/relationships/hyperlink" Target="https://www.procyclingstats.com/race/tour-de-france/2026/stage-19/team/totalenergies-2026" TargetMode="External"/><Relationship Id="rId444" Type="http://schemas.openxmlformats.org/officeDocument/2006/relationships/hyperlink" Target="https://www.procyclingstats.com/race/tour-de-france/2026/stage-19/rider/javier-romo" TargetMode="External"/><Relationship Id="rId445" Type="http://schemas.openxmlformats.org/officeDocument/2006/relationships/hyperlink" Target="https://www.procyclingstats.com/race/tour-de-france/2026/stage-19/team/movistar-team-2026" TargetMode="External"/><Relationship Id="rId446" Type="http://schemas.openxmlformats.org/officeDocument/2006/relationships/hyperlink" Target="https://www.procyclingstats.com/race/tour-de-france/2026/stage-19/rider/nicolas-breuillard" TargetMode="External"/><Relationship Id="rId447" Type="http://schemas.openxmlformats.org/officeDocument/2006/relationships/hyperlink" Target="https://www.procyclingstats.com/race/tour-de-france/2026/stage-19/team/totalenergies-2026" TargetMode="External"/><Relationship Id="rId448" Type="http://schemas.openxmlformats.org/officeDocument/2006/relationships/hyperlink" Target="https://www.procyclingstats.com/race/tour-de-france/2026/stage-19/rider/xandro-meurisse" TargetMode="External"/><Relationship Id="rId449" Type="http://schemas.openxmlformats.org/officeDocument/2006/relationships/hyperlink" Target="https://www.procyclingstats.com/race/tour-de-france/2026/stage-19/team/pinarello-q365-pro-cycling-team-2026" TargetMode="External"/><Relationship Id="rId450" Type="http://schemas.openxmlformats.org/officeDocument/2006/relationships/hyperlink" Target="https://www.procyclingstats.com/race/tour-de-france/2026/stage-19/rider/romain-gregoire" TargetMode="External"/><Relationship Id="rId451" Type="http://schemas.openxmlformats.org/officeDocument/2006/relationships/hyperlink" Target="https://www.procyclingstats.com/race/tour-de-france/2026/stage-19/team/groupama-fdj-united-2026" TargetMode="External"/><Relationship Id="rId452" Type="http://schemas.openxmlformats.org/officeDocument/2006/relationships/hyperlink" Target="https://www.procyclingstats.com/race/tour-de-france/2026/stage-19/rider/quentin-pacher" TargetMode="External"/><Relationship Id="rId453" Type="http://schemas.openxmlformats.org/officeDocument/2006/relationships/hyperlink" Target="https://www.procyclingstats.com/race/tour-de-france/2026/stage-19/team/groupama-fdj-united-2026" TargetMode="External"/><Relationship Id="rId454" Type="http://schemas.openxmlformats.org/officeDocument/2006/relationships/hyperlink" Target="https://www.procyclingstats.com/race/tour-de-france/2026/stage-19/rider/damiano-caruso" TargetMode="External"/><Relationship Id="rId455" Type="http://schemas.openxmlformats.org/officeDocument/2006/relationships/hyperlink" Target="https://www.procyclingstats.com/race/tour-de-france/2026/stage-19/team/bahrain-victorious-2026" TargetMode="External"/><Relationship Id="rId456" Type="http://schemas.openxmlformats.org/officeDocument/2006/relationships/hyperlink" Target="https://www.procyclingstats.com/race/tour-de-france/2026/stage-19/rider/alexandre-delettre" TargetMode="External"/><Relationship Id="rId457" Type="http://schemas.openxmlformats.org/officeDocument/2006/relationships/hyperlink" Target="https://www.procyclingstats.com/race/tour-de-france/2026/stage-19/team/totalenergies-2026" TargetMode="External"/><Relationship Id="rId458" Type="http://schemas.openxmlformats.org/officeDocument/2006/relationships/hyperlink" Target="https://www.procyclingstats.com/race/tour-de-france/2026/stage-19/rider/anders-skaarseth" TargetMode="External"/><Relationship Id="rId459" Type="http://schemas.openxmlformats.org/officeDocument/2006/relationships/hyperlink" Target="https://www.procyclingstats.com/race/tour-de-france/2026/stage-19/team/uno-x-mobility-2026" TargetMode="External"/><Relationship Id="rId460" Type="http://schemas.openxmlformats.org/officeDocument/2006/relationships/hyperlink" Target="https://www.procyclingstats.com/race/tour-de-france/2026/stage-19/rider/ben-healy" TargetMode="External"/><Relationship Id="rId461" Type="http://schemas.openxmlformats.org/officeDocument/2006/relationships/hyperlink" Target="https://www.procyclingstats.com/race/tour-de-france/2026/stage-19/team/ef-education-easypost-2026" TargetMode="External"/><Relationship Id="rId462" Type="http://schemas.openxmlformats.org/officeDocument/2006/relationships/hyperlink" Target="https://www.procyclingstats.com/race/tour-de-france/2026/stage-19/rider/bruno-armirail" TargetMode="External"/><Relationship Id="rId463" Type="http://schemas.openxmlformats.org/officeDocument/2006/relationships/hyperlink" Target="https://www.procyclingstats.com/race/tour-de-france/2026/stage-19/team/team-visma-lease-a-bike-2026" TargetMode="External"/><Relationship Id="rId464" Type="http://schemas.openxmlformats.org/officeDocument/2006/relationships/hyperlink" Target="https://www.procyclingstats.com/race/tour-de-france/2026/stage-19/rider/george-bennett" TargetMode="External"/><Relationship Id="rId465" Type="http://schemas.openxmlformats.org/officeDocument/2006/relationships/hyperlink" Target="https://www.procyclingstats.com/race/tour-de-france/2026/stage-19/team/nsn-cycling-team-2026" TargetMode="External"/><Relationship Id="rId466" Type="http://schemas.openxmlformats.org/officeDocument/2006/relationships/hyperlink" Target="https://www.procyclingstats.com/race/tour-de-france/2026/stage-19/rider/clement-russo" TargetMode="External"/><Relationship Id="rId467" Type="http://schemas.openxmlformats.org/officeDocument/2006/relationships/hyperlink" Target="https://www.procyclingstats.com/race/tour-de-france/2026/stage-19/team/groupama-fdj-united-2026" TargetMode="External"/><Relationship Id="rId468" Type="http://schemas.openxmlformats.org/officeDocument/2006/relationships/hyperlink" Target="https://www.procyclingstats.com/race/tour-de-france/2026/stage-19/rider/louis-vervaeke" TargetMode="External"/><Relationship Id="rId469" Type="http://schemas.openxmlformats.org/officeDocument/2006/relationships/hyperlink" Target="https://www.procyclingstats.com/race/tour-de-france/2026/stage-19/team/soudal-quick-step-2026" TargetMode="External"/><Relationship Id="rId470" Type="http://schemas.openxmlformats.org/officeDocument/2006/relationships/hyperlink" Target="https://www.procyclingstats.com/race/tour-de-france/2026/stage-19/rider/felix-engelhardt" TargetMode="External"/><Relationship Id="rId471" Type="http://schemas.openxmlformats.org/officeDocument/2006/relationships/hyperlink" Target="https://www.procyclingstats.com/race/tour-de-france/2026/stage-19/team/team-jayco-alula-2026" TargetMode="External"/><Relationship Id="rId472" Type="http://schemas.openxmlformats.org/officeDocument/2006/relationships/hyperlink" Target="https://www.procyclingstats.com/race/tour-de-france/2026/stage-19/rider/nelson-oliveira" TargetMode="External"/><Relationship Id="rId473" Type="http://schemas.openxmlformats.org/officeDocument/2006/relationships/hyperlink" Target="https://www.procyclingstats.com/race/tour-de-france/2026/stage-19/team/movistar-team-2026" TargetMode="External"/><Relationship Id="rId474" Type="http://schemas.openxmlformats.org/officeDocument/2006/relationships/hyperlink" Target="https://www.procyclingstats.com/race/tour-de-france/2026/stage-19/rider/jasper-stuyven" TargetMode="External"/><Relationship Id="rId475" Type="http://schemas.openxmlformats.org/officeDocument/2006/relationships/hyperlink" Target="https://www.procyclingstats.com/race/tour-de-france/2026/stage-19/team/soudal-quick-step-2026" TargetMode="External"/><Relationship Id="rId476" Type="http://schemas.openxmlformats.org/officeDocument/2006/relationships/hyperlink" Target="https://www.procyclingstats.com/race/tour-de-france/2026/stage-19/rider/vlad-van-mechelen" TargetMode="External"/><Relationship Id="rId477" Type="http://schemas.openxmlformats.org/officeDocument/2006/relationships/hyperlink" Target="https://www.procyclingstats.com/race/tour-de-france/2026/stage-19/team/bahrain-victorious-2026" TargetMode="External"/><Relationship Id="rId478" Type="http://schemas.openxmlformats.org/officeDocument/2006/relationships/hyperlink" Target="https://www.procyclingstats.com/race/tour-de-france/2026/stage-19/rider/rick-pluimers" TargetMode="External"/><Relationship Id="rId479" Type="http://schemas.openxmlformats.org/officeDocument/2006/relationships/hyperlink" Target="https://www.procyclingstats.com/race/tour-de-france/2026/stage-19/team/tudor-pro-cycling-team-2026" TargetMode="External"/><Relationship Id="rId480" Type="http://schemas.openxmlformats.org/officeDocument/2006/relationships/hyperlink" Target="https://www.procyclingstats.com/race/tour-de-france/2026/stage-19/rider/nils-politt" TargetMode="External"/><Relationship Id="rId481" Type="http://schemas.openxmlformats.org/officeDocument/2006/relationships/hyperlink" Target="https://www.procyclingstats.com/race/tour-de-france/2026/stage-19/team/uae-team-emirates-xrg-2026" TargetMode="External"/><Relationship Id="rId482" Type="http://schemas.openxmlformats.org/officeDocument/2006/relationships/hyperlink" Target="https://www.procyclingstats.com/race/tour-de-france/2026/stage-19/rider/mathieu-van-der-poel" TargetMode="External"/><Relationship Id="rId483" Type="http://schemas.openxmlformats.org/officeDocument/2006/relationships/hyperlink" Target="https://www.procyclingstats.com/race/tour-de-france/2026/stage-19/team/alpecin-premier-tech-2026" TargetMode="External"/><Relationship Id="rId484" Type="http://schemas.openxmlformats.org/officeDocument/2006/relationships/hyperlink" Target="https://www.procyclingstats.com/race/tour-de-france/2026/stage-19/race.php?event=58793&amp;p=results&amp;s=most-bonifications&amp;rider=168754" TargetMode="External"/><Relationship Id="rId485" Type="http://schemas.openxmlformats.org/officeDocument/2006/relationships/hyperlink" Target="https://www.procyclingstats.com/race/tour-de-france/2026/stage-19/rider/mathis-le-berre" TargetMode="External"/><Relationship Id="rId486" Type="http://schemas.openxmlformats.org/officeDocument/2006/relationships/hyperlink" Target="https://www.procyclingstats.com/race/tour-de-france/2026/stage-19/team/totalenergies-2026" TargetMode="External"/><Relationship Id="rId487" Type="http://schemas.openxmlformats.org/officeDocument/2006/relationships/hyperlink" Target="https://www.procyclingstats.com/race/tour-de-france/2026/stage-19/rider/anders-halland-johannessen" TargetMode="External"/><Relationship Id="rId488" Type="http://schemas.openxmlformats.org/officeDocument/2006/relationships/hyperlink" Target="https://www.procyclingstats.com/race/tour-de-france/2026/stage-19/team/uno-x-mobility-2026" TargetMode="External"/><Relationship Id="rId489" Type="http://schemas.openxmlformats.org/officeDocument/2006/relationships/hyperlink" Target="https://www.procyclingstats.com/race/tour-de-france/2026/stage-19/rider/tim-wellens" TargetMode="External"/><Relationship Id="rId490" Type="http://schemas.openxmlformats.org/officeDocument/2006/relationships/hyperlink" Target="https://www.procyclingstats.com/race/tour-de-france/2026/stage-19/team/uae-team-emirates-xrg-2026" TargetMode="External"/><Relationship Id="rId491" Type="http://schemas.openxmlformats.org/officeDocument/2006/relationships/hyperlink" Target="https://www.procyclingstats.com/race/tour-de-france/2026/stage-19/rider/mads-pedersen" TargetMode="External"/><Relationship Id="rId492" Type="http://schemas.openxmlformats.org/officeDocument/2006/relationships/hyperlink" Target="https://www.procyclingstats.com/race/tour-de-france/2026/stage-19/team/lidl-trek-2026" TargetMode="External"/><Relationship Id="rId493" Type="http://schemas.openxmlformats.org/officeDocument/2006/relationships/hyperlink" Target="https://www.procyclingstats.com/race/tour-de-france/2026/stage-19/race.php?event=58793&amp;p=results&amp;s=most-bonifications&amp;rider=168776" TargetMode="External"/><Relationship Id="rId494" Type="http://schemas.openxmlformats.org/officeDocument/2006/relationships/hyperlink" Target="https://www.procyclingstats.com/race/tour-de-france/2026/stage-19/rider/ewen-costiou" TargetMode="External"/><Relationship Id="rId495" Type="http://schemas.openxmlformats.org/officeDocument/2006/relationships/hyperlink" Target="https://www.procyclingstats.com/race/tour-de-france/2026/stage-19/team/groupama-fdj-united-2026" TargetMode="External"/><Relationship Id="rId496" Type="http://schemas.openxmlformats.org/officeDocument/2006/relationships/hyperlink" Target="https://www.procyclingstats.com/race/tour-de-france/2026/stage-19/rider/victor-campenaerts" TargetMode="External"/><Relationship Id="rId497" Type="http://schemas.openxmlformats.org/officeDocument/2006/relationships/hyperlink" Target="https://www.procyclingstats.com/race/tour-de-france/2026/stage-19/team/team-visma-lease-a-bike-2026" TargetMode="External"/><Relationship Id="rId498" Type="http://schemas.openxmlformats.org/officeDocument/2006/relationships/hyperlink" Target="https://www.procyclingstats.com/race/tour-de-france/2026/stage-19/rider/jonas-abrahamsen" TargetMode="External"/><Relationship Id="rId499" Type="http://schemas.openxmlformats.org/officeDocument/2006/relationships/hyperlink" Target="https://www.procyclingstats.com/race/tour-de-france/2026/stage-19/team/uno-x-mobility-2026" TargetMode="External"/><Relationship Id="rId500" Type="http://schemas.openxmlformats.org/officeDocument/2006/relationships/hyperlink" Target="https://www.procyclingstats.com/race/tour-de-france/2026/stage-19/rider/kasper-asgreen" TargetMode="External"/><Relationship Id="rId501" Type="http://schemas.openxmlformats.org/officeDocument/2006/relationships/hyperlink" Target="https://www.procyclingstats.com/race/tour-de-france/2026/stage-19/team/ef-education-easypost-2026" TargetMode="External"/><Relationship Id="rId502" Type="http://schemas.openxmlformats.org/officeDocument/2006/relationships/hyperlink" Target="https://www.procyclingstats.com/race/tour-de-france/2026/stage-19/rider/marco-frigo" TargetMode="External"/><Relationship Id="rId503" Type="http://schemas.openxmlformats.org/officeDocument/2006/relationships/hyperlink" Target="https://www.procyclingstats.com/race/tour-de-france/2026/stage-19/team/nsn-cycling-team-2026" TargetMode="External"/><Relationship Id="rId504" Type="http://schemas.openxmlformats.org/officeDocument/2006/relationships/hyperlink" Target="https://www.procyclingstats.com/race/tour-de-france/2026/stage-19/rider/jan-tratnik" TargetMode="External"/><Relationship Id="rId505" Type="http://schemas.openxmlformats.org/officeDocument/2006/relationships/hyperlink" Target="https://www.procyclingstats.com/race/tour-de-france/2026/stage-19/team/red-bull-bora-hansgrohe-2026" TargetMode="External"/><Relationship Id="rId506" Type="http://schemas.openxmlformats.org/officeDocument/2006/relationships/hyperlink" Target="https://www.procyclingstats.com/race/tour-de-france/2026/stage-19/rider/alex-aranburu" TargetMode="External"/><Relationship Id="rId507" Type="http://schemas.openxmlformats.org/officeDocument/2006/relationships/hyperlink" Target="https://www.procyclingstats.com/race/tour-de-france/2026/stage-19/team/cofidis-2026" TargetMode="External"/><Relationship Id="rId508" Type="http://schemas.openxmlformats.org/officeDocument/2006/relationships/hyperlink" Target="https://www.procyclingstats.com/race/tour-de-france/2026/stage-19/rider/matheo-vercher" TargetMode="External"/><Relationship Id="rId509" Type="http://schemas.openxmlformats.org/officeDocument/2006/relationships/hyperlink" Target="https://www.procyclingstats.com/race/tour-de-france/2026/stage-19/team/totalenergies-2026" TargetMode="External"/><Relationship Id="rId510" Type="http://schemas.openxmlformats.org/officeDocument/2006/relationships/hyperlink" Target="https://www.procyclingstats.com/race/tour-de-france/2026/stage-19/rider/brent-van-moer" TargetMode="External"/><Relationship Id="rId511" Type="http://schemas.openxmlformats.org/officeDocument/2006/relationships/hyperlink" Target="https://www.procyclingstats.com/race/tour-de-france/2026/stage-19/team/pinarello-q365-pro-cycling-team-2026" TargetMode="External"/><Relationship Id="rId512" Type="http://schemas.openxmlformats.org/officeDocument/2006/relationships/hyperlink" Target="https://www.procyclingstats.com/race/tour-de-france/2026/stage-19/rider/michael-storer" TargetMode="External"/><Relationship Id="rId513" Type="http://schemas.openxmlformats.org/officeDocument/2006/relationships/hyperlink" Target="https://www.procyclingstats.com/race/tour-de-france/2026/stage-19/team/tudor-pro-cycling-team-2026" TargetMode="External"/><Relationship Id="rId514" Type="http://schemas.openxmlformats.org/officeDocument/2006/relationships/hyperlink" Target="https://www.procyclingstats.com/race/tour-de-france/2026/stage-19/rider/sebastian-berwick" TargetMode="External"/><Relationship Id="rId515" Type="http://schemas.openxmlformats.org/officeDocument/2006/relationships/hyperlink" Target="https://www.procyclingstats.com/race/tour-de-france/2026/stage-19/team/caja-rural-seguros-rga-2026" TargetMode="External"/><Relationship Id="rId516" Type="http://schemas.openxmlformats.org/officeDocument/2006/relationships/hyperlink" Target="https://www.procyclingstats.com/race/tour-de-france/2026/stage-19/rider/georg-zimmermann" TargetMode="External"/><Relationship Id="rId517" Type="http://schemas.openxmlformats.org/officeDocument/2006/relationships/hyperlink" Target="https://www.procyclingstats.com/race/tour-de-france/2026/stage-19/team/lotto-intermarche-2026" TargetMode="External"/><Relationship Id="rId518" Type="http://schemas.openxmlformats.org/officeDocument/2006/relationships/hyperlink" Target="https://www.procyclingstats.com/race/tour-de-france/2026/stage-19/rider/matej-mohoric" TargetMode="External"/><Relationship Id="rId519" Type="http://schemas.openxmlformats.org/officeDocument/2006/relationships/hyperlink" Target="https://www.procyclingstats.com/race/tour-de-france/2026/stage-19/team/bahrain-victorious-2026" TargetMode="External"/><Relationship Id="rId520" Type="http://schemas.openxmlformats.org/officeDocument/2006/relationships/hyperlink" Target="https://www.procyclingstats.com/race/tour-de-france/2026/stage-19/rider/damien-howson" TargetMode="External"/><Relationship Id="rId521" Type="http://schemas.openxmlformats.org/officeDocument/2006/relationships/hyperlink" Target="https://www.procyclingstats.com/race/tour-de-france/2026/stage-19/team/pinarello-q365-pro-cycling-team-2026" TargetMode="External"/><Relationship Id="rId522" Type="http://schemas.openxmlformats.org/officeDocument/2006/relationships/hyperlink" Target="https://www.procyclingstats.com/race/tour-de-france/2026/stage-19/rider/lorenzo-germani" TargetMode="External"/><Relationship Id="rId523" Type="http://schemas.openxmlformats.org/officeDocument/2006/relationships/hyperlink" Target="https://www.procyclingstats.com/race/tour-de-france/2026/stage-19/team/groupama-fdj-united-2026" TargetMode="External"/><Relationship Id="rId524" Type="http://schemas.openxmlformats.org/officeDocument/2006/relationships/hyperlink" Target="https://www.procyclingstats.com/race/tour-de-france/2026/stage-19/rider/luke-plapp" TargetMode="External"/><Relationship Id="rId525" Type="http://schemas.openxmlformats.org/officeDocument/2006/relationships/hyperlink" Target="https://www.procyclingstats.com/race/tour-de-france/2026/stage-19/team/team-jayco-alula-2026" TargetMode="External"/><Relationship Id="rId526" Type="http://schemas.openxmlformats.org/officeDocument/2006/relationships/hyperlink" Target="https://www.procyclingstats.com/race/tour-de-france/2026/stage-19/rider/toms-skujins" TargetMode="External"/><Relationship Id="rId527" Type="http://schemas.openxmlformats.org/officeDocument/2006/relationships/hyperlink" Target="https://www.procyclingstats.com/race/tour-de-france/2026/stage-19/team/lidl-trek-2026" TargetMode="External"/><Relationship Id="rId528" Type="http://schemas.openxmlformats.org/officeDocument/2006/relationships/hyperlink" Target="https://www.procyclingstats.com/race/tour-de-france/2026/stage-19/rider/nico-denz" TargetMode="External"/><Relationship Id="rId529" Type="http://schemas.openxmlformats.org/officeDocument/2006/relationships/hyperlink" Target="https://www.procyclingstats.com/race/tour-de-france/2026/stage-19/team/red-bull-bora-hansgrohe-2026" TargetMode="External"/><Relationship Id="rId530" Type="http://schemas.openxmlformats.org/officeDocument/2006/relationships/hyperlink" Target="https://www.procyclingstats.com/race/tour-de-france/2026/stage-19/rider/warren-barguil" TargetMode="External"/><Relationship Id="rId531" Type="http://schemas.openxmlformats.org/officeDocument/2006/relationships/hyperlink" Target="https://www.procyclingstats.com/race/tour-de-france/2026/stage-19/team/team-picnic-postnl-2026" TargetMode="External"/><Relationship Id="rId532" Type="http://schemas.openxmlformats.org/officeDocument/2006/relationships/hyperlink" Target="https://www.procyclingstats.com/race/tour-de-france/2026/stage-19/rider/magnus-cort-nielsen" TargetMode="External"/><Relationship Id="rId533" Type="http://schemas.openxmlformats.org/officeDocument/2006/relationships/hyperlink" Target="https://www.procyclingstats.com/race/tour-de-france/2026/stage-19/team/uno-x-mobility-2026" TargetMode="External"/><Relationship Id="rId534" Type="http://schemas.openxmlformats.org/officeDocument/2006/relationships/hyperlink" Target="https://www.procyclingstats.com/race/tour-de-france/2026/stage-19/rider/emiel-verstrynge" TargetMode="External"/><Relationship Id="rId535" Type="http://schemas.openxmlformats.org/officeDocument/2006/relationships/hyperlink" Target="https://www.procyclingstats.com/race/tour-de-france/2026/stage-19/team/alpecin-premier-tech-2026" TargetMode="External"/><Relationship Id="rId536" Type="http://schemas.openxmlformats.org/officeDocument/2006/relationships/hyperlink" Target="https://www.procyclingstats.com/race/tour-de-france/2026/stage-19/rider/nicolas-vinokurov" TargetMode="External"/><Relationship Id="rId537" Type="http://schemas.openxmlformats.org/officeDocument/2006/relationships/hyperlink" Target="https://www.procyclingstats.com/race/tour-de-france/2026/stage-19/team/xds-astana-team-2026" TargetMode="External"/><Relationship Id="rId538" Type="http://schemas.openxmlformats.org/officeDocument/2006/relationships/hyperlink" Target="https://www.procyclingstats.com/race/tour-de-france/2026/stage-19/rider/frank-van-den-broek" TargetMode="External"/><Relationship Id="rId539" Type="http://schemas.openxmlformats.org/officeDocument/2006/relationships/hyperlink" Target="https://www.procyclingstats.com/race/tour-de-france/2026/stage-19/team/team-picnic-postnl-2026" TargetMode="External"/><Relationship Id="rId540" Type="http://schemas.openxmlformats.org/officeDocument/2006/relationships/hyperlink" Target="https://www.procyclingstats.com/race/tour-de-france/2026/stage-19/rider/per-strand-hagenes" TargetMode="External"/><Relationship Id="rId541" Type="http://schemas.openxmlformats.org/officeDocument/2006/relationships/hyperlink" Target="https://www.procyclingstats.com/race/tour-de-france/2026/stage-19/team/team-visma-lease-a-bike-2026" TargetMode="External"/><Relationship Id="rId542" Type="http://schemas.openxmlformats.org/officeDocument/2006/relationships/hyperlink" Target="https://www.procyclingstats.com/race/tour-de-france/2026/stage-19/rider/xabier-mikel-azparren-irurzun" TargetMode="External"/><Relationship Id="rId543" Type="http://schemas.openxmlformats.org/officeDocument/2006/relationships/hyperlink" Target="https://www.procyclingstats.com/race/tour-de-france/2026/stage-19/team/pinarello-q365-pro-cycling-team-2026" TargetMode="External"/><Relationship Id="rId544" Type="http://schemas.openxmlformats.org/officeDocument/2006/relationships/hyperlink" Target="https://www.procyclingstats.com/race/tour-de-france/2026/stage-19/rider/jefferson-cepeda-hernandez" TargetMode="External"/><Relationship Id="rId545" Type="http://schemas.openxmlformats.org/officeDocument/2006/relationships/hyperlink" Target="https://www.procyclingstats.com/race/tour-de-france/2026/stage-19/team/movistar-team-2026" TargetMode="External"/><Relationship Id="rId546" Type="http://schemas.openxmlformats.org/officeDocument/2006/relationships/hyperlink" Target="https://www.procyclingstats.com/race/tour-de-france/2026/stage-19/rider/simone-velasco" TargetMode="External"/><Relationship Id="rId547" Type="http://schemas.openxmlformats.org/officeDocument/2006/relationships/hyperlink" Target="https://www.procyclingstats.com/race/tour-de-france/2026/stage-19/team/xds-astana-team-2026" TargetMode="External"/><Relationship Id="rId548" Type="http://schemas.openxmlformats.org/officeDocument/2006/relationships/hyperlink" Target="https://www.procyclingstats.com/race/tour-de-france/2026/stage-19/rider/max-walker" TargetMode="External"/><Relationship Id="rId549" Type="http://schemas.openxmlformats.org/officeDocument/2006/relationships/hyperlink" Target="https://www.procyclingstats.com/race/tour-de-france/2026/stage-19/team/ef-education-easypost-2026" TargetMode="External"/><Relationship Id="rId550" Type="http://schemas.openxmlformats.org/officeDocument/2006/relationships/hyperlink" Target="https://www.procyclingstats.com/race/tour-de-france/2026/stage-19/rider/robert-stannard" TargetMode="External"/><Relationship Id="rId551" Type="http://schemas.openxmlformats.org/officeDocument/2006/relationships/hyperlink" Target="https://www.procyclingstats.com/race/tour-de-france/2026/stage-19/team/bahrain-victorious-2026" TargetMode="External"/><Relationship Id="rId552" Type="http://schemas.openxmlformats.org/officeDocument/2006/relationships/hyperlink" Target="https://www.procyclingstats.com/race/tour-de-france/2026/stage-19/rider/luke-durbridge" TargetMode="External"/><Relationship Id="rId553" Type="http://schemas.openxmlformats.org/officeDocument/2006/relationships/hyperlink" Target="https://www.procyclingstats.com/race/tour-de-france/2026/stage-19/team/team-jayco-alula-2026" TargetMode="External"/><Relationship Id="rId554" Type="http://schemas.openxmlformats.org/officeDocument/2006/relationships/hyperlink" Target="https://www.procyclingstats.com/race/tour-de-france/2026/stage-19/rider/thibault-guernalec" TargetMode="External"/><Relationship Id="rId555" Type="http://schemas.openxmlformats.org/officeDocument/2006/relationships/hyperlink" Target="https://www.procyclingstats.com/race/tour-de-france/2026/stage-19/team/totalenergies-2026" TargetMode="External"/><Relationship Id="rId556" Type="http://schemas.openxmlformats.org/officeDocument/2006/relationships/hyperlink" Target="https://www.procyclingstats.com/race/tour-de-france/2026/stage-19/rider/anthony-turgis" TargetMode="External"/><Relationship Id="rId557" Type="http://schemas.openxmlformats.org/officeDocument/2006/relationships/hyperlink" Target="https://www.procyclingstats.com/race/tour-de-france/2026/stage-19/team/totalenergies-2026" TargetMode="External"/><Relationship Id="rId558" Type="http://schemas.openxmlformats.org/officeDocument/2006/relationships/hyperlink" Target="https://www.procyclingstats.com/race/tour-de-france/2026/stage-19/rider/michal-kwiatkowski" TargetMode="External"/><Relationship Id="rId559" Type="http://schemas.openxmlformats.org/officeDocument/2006/relationships/hyperlink" Target="https://www.procyclingstats.com/race/tour-de-france/2026/stage-19/team/netcompany-ineos-2026" TargetMode="External"/><Relationship Id="rId560" Type="http://schemas.openxmlformats.org/officeDocument/2006/relationships/hyperlink" Target="https://www.procyclingstats.com/race/tour-de-france/2026/stage-19/rider/michel-hessmann" TargetMode="External"/><Relationship Id="rId561" Type="http://schemas.openxmlformats.org/officeDocument/2006/relationships/hyperlink" Target="https://www.procyclingstats.com/race/tour-de-france/2026/stage-19/team/movistar-team-2026" TargetMode="External"/><Relationship Id="rId562" Type="http://schemas.openxmlformats.org/officeDocument/2006/relationships/hyperlink" Target="https://www.procyclingstats.com/race/tour-de-france/2026/stage-19/rider/jakub-otruba" TargetMode="External"/><Relationship Id="rId563" Type="http://schemas.openxmlformats.org/officeDocument/2006/relationships/hyperlink" Target="https://www.procyclingstats.com/race/tour-de-france/2026/stage-19/team/caja-rural-seguros-rga-2026" TargetMode="External"/><Relationship Id="rId564" Type="http://schemas.openxmlformats.org/officeDocument/2006/relationships/hyperlink" Target="https://www.procyclingstats.com/race/tour-de-france/2026/stage-19/rider/tim-van-dijke" TargetMode="External"/><Relationship Id="rId565" Type="http://schemas.openxmlformats.org/officeDocument/2006/relationships/hyperlink" Target="https://www.procyclingstats.com/race/tour-de-france/2026/stage-19/team/red-bull-bora-hansgrohe-2026" TargetMode="External"/><Relationship Id="rId566" Type="http://schemas.openxmlformats.org/officeDocument/2006/relationships/hyperlink" Target="https://www.procyclingstats.com/race/tour-de-france/2026/stage-19/rider/edward-planckaert" TargetMode="External"/><Relationship Id="rId567" Type="http://schemas.openxmlformats.org/officeDocument/2006/relationships/hyperlink" Target="https://www.procyclingstats.com/race/tour-de-france/2026/stage-19/team/alpecin-premier-tech-2026" TargetMode="External"/><Relationship Id="rId568" Type="http://schemas.openxmlformats.org/officeDocument/2006/relationships/hyperlink" Target="https://www.procyclingstats.com/race/tour-de-france/2026/stage-19/rider/georg-steinhauser" TargetMode="External"/><Relationship Id="rId569" Type="http://schemas.openxmlformats.org/officeDocument/2006/relationships/hyperlink" Target="https://www.procyclingstats.com/race/tour-de-france/2026/stage-19/team/ef-education-easypost-2026" TargetMode="External"/><Relationship Id="rId570" Type="http://schemas.openxmlformats.org/officeDocument/2006/relationships/hyperlink" Target="https://www.procyclingstats.com/race/tour-de-france/2026/stage-19/rider/benjamin-thomas-2" TargetMode="External"/><Relationship Id="rId571" Type="http://schemas.openxmlformats.org/officeDocument/2006/relationships/hyperlink" Target="https://www.procyclingstats.com/race/tour-de-france/2026/stage-19/team/cofidis-2026" TargetMode="External"/><Relationship Id="rId572" Type="http://schemas.openxmlformats.org/officeDocument/2006/relationships/hyperlink" Target="https://www.procyclingstats.com/race/tour-de-france/2026/stage-19/rider/jonas-rickaert" TargetMode="External"/><Relationship Id="rId573" Type="http://schemas.openxmlformats.org/officeDocument/2006/relationships/hyperlink" Target="https://www.procyclingstats.com/race/tour-de-france/2026/stage-19/team/alpecin-premier-tech-2026" TargetMode="External"/><Relationship Id="rId574" Type="http://schemas.openxmlformats.org/officeDocument/2006/relationships/hyperlink" Target="https://www.procyclingstats.com/race/tour-de-france/2026/stage-19/rider/robbe-dhondt" TargetMode="External"/><Relationship Id="rId575" Type="http://schemas.openxmlformats.org/officeDocument/2006/relationships/hyperlink" Target="https://www.procyclingstats.com/race/tour-de-france/2026/stage-19/team/team-picnic-postnl-2026" TargetMode="External"/><Relationship Id="rId576" Type="http://schemas.openxmlformats.org/officeDocument/2006/relationships/hyperlink" Target="https://www.procyclingstats.com/race/tour-de-france/2026/stage-19/rider/florian-vermeersch" TargetMode="External"/><Relationship Id="rId577" Type="http://schemas.openxmlformats.org/officeDocument/2006/relationships/hyperlink" Target="https://www.procyclingstats.com/race/tour-de-france/2026/stage-19/team/uae-team-emirates-xrg-2026" TargetMode="External"/><Relationship Id="rId578" Type="http://schemas.openxmlformats.org/officeDocument/2006/relationships/hyperlink" Target="https://www.procyclingstats.com/race/tour-de-france/2026/stage-19/rider/joshua-tarling" TargetMode="External"/><Relationship Id="rId579" Type="http://schemas.openxmlformats.org/officeDocument/2006/relationships/hyperlink" Target="https://www.procyclingstats.com/race/tour-de-france/2026/stage-19/team/netcompany-ineos-2026" TargetMode="External"/><Relationship Id="rId580" Type="http://schemas.openxmlformats.org/officeDocument/2006/relationships/hyperlink" Target="https://www.procyclingstats.com/race/tour-de-france/2026/stage-19/rider/aaron-gate" TargetMode="External"/><Relationship Id="rId581" Type="http://schemas.openxmlformats.org/officeDocument/2006/relationships/hyperlink" Target="https://www.procyclingstats.com/race/tour-de-france/2026/stage-19/team/xds-astana-team-2026" TargetMode="External"/><Relationship Id="rId582" Type="http://schemas.openxmlformats.org/officeDocument/2006/relationships/hyperlink" Target="https://www.procyclingstats.com/race/tour-de-france/2026/stage-19/rider/hugo-page" TargetMode="External"/><Relationship Id="rId583" Type="http://schemas.openxmlformats.org/officeDocument/2006/relationships/hyperlink" Target="https://www.procyclingstats.com/race/tour-de-france/2026/stage-19/team/cofidis-2026" TargetMode="External"/><Relationship Id="rId584" Type="http://schemas.openxmlformats.org/officeDocument/2006/relationships/hyperlink" Target="https://www.procyclingstats.com/race/tour-de-france/2026/stage-19/rider/alex-kirsch" TargetMode="External"/><Relationship Id="rId585" Type="http://schemas.openxmlformats.org/officeDocument/2006/relationships/hyperlink" Target="https://www.procyclingstats.com/race/tour-de-france/2026/stage-19/team/cofidis-2026" TargetMode="External"/><Relationship Id="rId586" Type="http://schemas.openxmlformats.org/officeDocument/2006/relationships/hyperlink" Target="https://www.procyclingstats.com/race/tour-de-france/2026/stage-19/rider/filippo-ganna" TargetMode="External"/><Relationship Id="rId587" Type="http://schemas.openxmlformats.org/officeDocument/2006/relationships/hyperlink" Target="https://www.procyclingstats.com/race/tour-de-france/2026/stage-19/team/netcompany-ineos-2026" TargetMode="External"/><Relationship Id="rId588" Type="http://schemas.openxmlformats.org/officeDocument/2006/relationships/hyperlink" Target="https://www.procyclingstats.com/race/tour-de-france/2026/stage-19/rider/mike-teunissen" TargetMode="External"/><Relationship Id="rId589" Type="http://schemas.openxmlformats.org/officeDocument/2006/relationships/hyperlink" Target="https://www.procyclingstats.com/race/tour-de-france/2026/stage-19/team/xds-astana-team-2026" TargetMode="External"/><Relationship Id="rId590" Type="http://schemas.openxmlformats.org/officeDocument/2006/relationships/hyperlink" Target="https://www.procyclingstats.com/race/tour-de-france/2026/stage-19/rider/stefano-oldani" TargetMode="External"/><Relationship Id="rId591" Type="http://schemas.openxmlformats.org/officeDocument/2006/relationships/hyperlink" Target="https://www.procyclingstats.com/race/tour-de-france/2026/stage-19/team/caja-rural-seguros-rga-2026" TargetMode="External"/><Relationship Id="rId592" Type="http://schemas.openxmlformats.org/officeDocument/2006/relationships/hyperlink" Target="https://www.procyclingstats.com/race/tour-de-france/2026/stage-19/rider/alfred-wright" TargetMode="External"/><Relationship Id="rId593" Type="http://schemas.openxmlformats.org/officeDocument/2006/relationships/hyperlink" Target="https://www.procyclingstats.com/race/tour-de-france/2026/stage-19/team/pinarello-q365-pro-cycling-team-2026" TargetMode="External"/><Relationship Id="rId594" Type="http://schemas.openxmlformats.org/officeDocument/2006/relationships/hyperlink" Target="https://www.procyclingstats.com/race/tour-de-france/2026/stage-19/rider/liam-slock" TargetMode="External"/><Relationship Id="rId595" Type="http://schemas.openxmlformats.org/officeDocument/2006/relationships/hyperlink" Target="https://www.procyclingstats.com/race/tour-de-france/2026/stage-19/team/lotto-intermarche-2026" TargetMode="External"/><Relationship Id="rId596" Type="http://schemas.openxmlformats.org/officeDocument/2006/relationships/hyperlink" Target="https://www.procyclingstats.com/race/tour-de-france/2026/stage-19/rider/dylan-van-baarle" TargetMode="External"/><Relationship Id="rId597" Type="http://schemas.openxmlformats.org/officeDocument/2006/relationships/hyperlink" Target="https://www.procyclingstats.com/race/tour-de-france/2026/stage-19/team/soudal-quick-step-2026" TargetMode="External"/><Relationship Id="rId598" Type="http://schemas.openxmlformats.org/officeDocument/2006/relationships/hyperlink" Target="https://www.procyclingstats.com/race/tour-de-france/2026/stage-19/rider/daan-hoole" TargetMode="External"/><Relationship Id="rId599" Type="http://schemas.openxmlformats.org/officeDocument/2006/relationships/hyperlink" Target="https://www.procyclingstats.com/race/tour-de-france/2026/stage-19/team/decathlon-cma-cgm-team-2026" TargetMode="External"/><Relationship Id="rId600" Type="http://schemas.openxmlformats.org/officeDocument/2006/relationships/hyperlink" Target="https://www.procyclingstats.com/race/tour-de-france/2026/stage-19/rider/joel-nicolau" TargetMode="External"/><Relationship Id="rId601" Type="http://schemas.openxmlformats.org/officeDocument/2006/relationships/hyperlink" Target="https://www.procyclingstats.com/race/tour-de-france/2026/stage-19/team/caja-rural-seguros-rga-2026" TargetMode="External"/><Relationship Id="rId602" Type="http://schemas.openxmlformats.org/officeDocument/2006/relationships/hyperlink" Target="https://www.procyclingstats.com/race/tour-de-france/2026/stage-19/rider/huub-artz" TargetMode="External"/><Relationship Id="rId603" Type="http://schemas.openxmlformats.org/officeDocument/2006/relationships/hyperlink" Target="https://www.procyclingstats.com/race/tour-de-france/2026/stage-19/team/lotto-intermarche-2026" TargetMode="External"/><Relationship Id="rId604" Type="http://schemas.openxmlformats.org/officeDocument/2006/relationships/hyperlink" Target="https://www.procyclingstats.com/race/tour-de-france/2026/stage-19/rider/jasper-philipsen" TargetMode="External"/><Relationship Id="rId605" Type="http://schemas.openxmlformats.org/officeDocument/2006/relationships/hyperlink" Target="https://www.procyclingstats.com/race/tour-de-france/2026/stage-19/team/alpecin-premier-tech-2026" TargetMode="External"/><Relationship Id="rId606" Type="http://schemas.openxmlformats.org/officeDocument/2006/relationships/hyperlink" Target="https://www.procyclingstats.com/race/tour-de-france/2026/stage-19/race.php?event=58793&amp;p=results&amp;s=most-bonifications&amp;rider=193131" TargetMode="External"/><Relationship Id="rId607" Type="http://schemas.openxmlformats.org/officeDocument/2006/relationships/hyperlink" Target="https://www.procyclingstats.com/race/tour-de-france/2026/stage-19/rider/dorian-godon" TargetMode="External"/><Relationship Id="rId608" Type="http://schemas.openxmlformats.org/officeDocument/2006/relationships/hyperlink" Target="https://www.procyclingstats.com/race/tour-de-france/2026/stage-19/team/netcompany-ineos-2026" TargetMode="External"/><Relationship Id="rId609" Type="http://schemas.openxmlformats.org/officeDocument/2006/relationships/hyperlink" Target="https://www.procyclingstats.com/race/tour-de-france/2026/stage-19/rider/tim-marsman" TargetMode="External"/><Relationship Id="rId610" Type="http://schemas.openxmlformats.org/officeDocument/2006/relationships/hyperlink" Target="https://www.procyclingstats.com/race/tour-de-france/2026/stage-19/team/alpecin-premier-tech-2026" TargetMode="External"/><Relationship Id="rId611" Type="http://schemas.openxmlformats.org/officeDocument/2006/relationships/hyperlink" Target="https://www.procyclingstats.com/race/tour-de-france/2026/stage-19/rider/krists-neilands" TargetMode="External"/><Relationship Id="rId612" Type="http://schemas.openxmlformats.org/officeDocument/2006/relationships/hyperlink" Target="https://www.procyclingstats.com/race/tour-de-france/2026/stage-19/team/nsn-cycling-team-2026" TargetMode="External"/><Relationship Id="rId613" Type="http://schemas.openxmlformats.org/officeDocument/2006/relationships/hyperlink" Target="https://www.procyclingstats.com/race/tour-de-france/2026/stage-19/rider/soren-waerenskjold" TargetMode="External"/><Relationship Id="rId614" Type="http://schemas.openxmlformats.org/officeDocument/2006/relationships/hyperlink" Target="https://www.procyclingstats.com/race/tour-de-france/2026/stage-19/team/uno-x-mobility-2026" TargetMode="External"/><Relationship Id="rId615" Type="http://schemas.openxmlformats.org/officeDocument/2006/relationships/hyperlink" Target="https://www.procyclingstats.com/race/tour-de-france/2026/stage-19/race.php?event=58793&amp;p=results&amp;s=most-bonifications&amp;rider=209077" TargetMode="External"/><Relationship Id="rId616" Type="http://schemas.openxmlformats.org/officeDocument/2006/relationships/hyperlink" Target="https://www.procyclingstats.com/race/tour-de-france/2026/stage-19/rider/julian-alaphilippe" TargetMode="External"/><Relationship Id="rId617" Type="http://schemas.openxmlformats.org/officeDocument/2006/relationships/hyperlink" Target="https://www.procyclingstats.com/race/tour-de-france/2026/stage-19/team/tudor-pro-cycling-team-2026" TargetMode="External"/><Relationship Id="rId618" Type="http://schemas.openxmlformats.org/officeDocument/2006/relationships/hyperlink" Target="https://www.procyclingstats.com/race/tour-de-france/2026/stage-19/rider/silvan-dillier" TargetMode="External"/><Relationship Id="rId619" Type="http://schemas.openxmlformats.org/officeDocument/2006/relationships/hyperlink" Target="https://www.procyclingstats.com/race/tour-de-france/2026/stage-19/team/alpecin-premier-tech-2026" TargetMode="External"/><Relationship Id="rId620" Type="http://schemas.openxmlformats.org/officeDocument/2006/relationships/hyperlink" Target="https://www.procyclingstats.com/race/tour-de-france/2026/stage-19/rider/pavel-bittner" TargetMode="External"/><Relationship Id="rId621" Type="http://schemas.openxmlformats.org/officeDocument/2006/relationships/hyperlink" Target="https://www.procyclingstats.com/race/tour-de-france/2026/stage-19/team/team-picnic-postnl-2026" TargetMode="External"/><Relationship Id="rId622" Type="http://schemas.openxmlformats.org/officeDocument/2006/relationships/hyperlink" Target="https://www.procyclingstats.com/race/tour-de-france/2026/stage-19/rider/biniam-girmay" TargetMode="External"/><Relationship Id="rId623" Type="http://schemas.openxmlformats.org/officeDocument/2006/relationships/hyperlink" Target="https://www.procyclingstats.com/race/tour-de-france/2026/stage-19/team/nsn-cycling-team-2026" TargetMode="External"/><Relationship Id="rId624" Type="http://schemas.openxmlformats.org/officeDocument/2006/relationships/hyperlink" Target="https://www.procyclingstats.com/race/tour-de-france/2026/stage-19/race.php?event=58793&amp;p=results&amp;s=most-bonifications&amp;rider=215760" TargetMode="External"/><Relationship Id="rId625" Type="http://schemas.openxmlformats.org/officeDocument/2006/relationships/hyperlink" Target="https://www.procyclingstats.com/race/tour-de-france/2026/stage-19/rider/niklas-markl" TargetMode="External"/><Relationship Id="rId626" Type="http://schemas.openxmlformats.org/officeDocument/2006/relationships/hyperlink" Target="https://www.procyclingstats.com/race/tour-de-france/2026/stage-19/team/team-picnic-postnl-2026" TargetMode="External"/><Relationship Id="rId627" Type="http://schemas.openxmlformats.org/officeDocument/2006/relationships/hyperlink" Target="https://www.procyclingstats.com/race/tour-de-france/2026/stage-19/rider/max-kanter" TargetMode="External"/><Relationship Id="rId628" Type="http://schemas.openxmlformats.org/officeDocument/2006/relationships/hyperlink" Target="https://www.procyclingstats.com/race/tour-de-france/2026/stage-19/team/xds-astana-team-2026" TargetMode="External"/><Relationship Id="rId629" Type="http://schemas.openxmlformats.org/officeDocument/2006/relationships/hyperlink" Target="https://www.procyclingstats.com/race/tour-de-france/2026/stage-19/race.php?event=58793&amp;p=results&amp;s=most-bonifications&amp;rider=186405" TargetMode="External"/><Relationship Id="rId630" Type="http://schemas.openxmlformats.org/officeDocument/2006/relationships/hyperlink" Target="https://www.procyclingstats.com/race/tour-de-france/2026/stage-19/rider/pascal-ackermann" TargetMode="External"/><Relationship Id="rId631" Type="http://schemas.openxmlformats.org/officeDocument/2006/relationships/hyperlink" Target="https://www.procyclingstats.com/race/tour-de-france/2026/stage-19/team/team-jayco-alula-2026" TargetMode="External"/><Relationship Id="rId632" Type="http://schemas.openxmlformats.org/officeDocument/2006/relationships/hyperlink" Target="https://www.procyclingstats.com/race/tour-de-france/2026/stage-19/rider/pascal-eenkhoorn" TargetMode="External"/><Relationship Id="rId633" Type="http://schemas.openxmlformats.org/officeDocument/2006/relationships/hyperlink" Target="https://www.procyclingstats.com/race/tour-de-france/2026/stage-19/team/soudal-quick-step-2026" TargetMode="External"/><Relationship Id="rId634" Type="http://schemas.openxmlformats.org/officeDocument/2006/relationships/hyperlink" Target="https://www.procyclingstats.com/race/tour-de-france/2026/stage-19/rider/jenthe-biermans" TargetMode="External"/><Relationship Id="rId635" Type="http://schemas.openxmlformats.org/officeDocument/2006/relationships/hyperlink" Target="https://www.procyclingstats.com/race/tour-de-france/2026/stage-19/team/cofidis-2026" TargetMode="External"/><Relationship Id="rId636" Type="http://schemas.openxmlformats.org/officeDocument/2006/relationships/hyperlink" Target="https://www.procyclingstats.com/race/tour-de-france/2026/stage-19/rider/marco-haller" TargetMode="External"/><Relationship Id="rId637" Type="http://schemas.openxmlformats.org/officeDocument/2006/relationships/hyperlink" Target="https://www.procyclingstats.com/race/tour-de-france/2026/stage-19/team/tudor-pro-cycling-team-2026" TargetMode="External"/><Relationship Id="rId638" Type="http://schemas.openxmlformats.org/officeDocument/2006/relationships/hyperlink" Target="https://www.procyclingstats.com/race/tour-de-france/2026/stage-19/rider/john-degenkolb" TargetMode="External"/><Relationship Id="rId639" Type="http://schemas.openxmlformats.org/officeDocument/2006/relationships/hyperlink" Target="https://www.procyclingstats.com/race/tour-de-france/2026/stage-19/team/team-picnic-postnl-2026" TargetMode="External"/><Relationship Id="rId640" Type="http://schemas.openxmlformats.org/officeDocument/2006/relationships/hyperlink" Target="https://www.procyclingstats.com/race/tour-de-france/2026/stage-19/rider/baptiste-veistroffer" TargetMode="External"/><Relationship Id="rId641" Type="http://schemas.openxmlformats.org/officeDocument/2006/relationships/hyperlink" Target="https://www.procyclingstats.com/race/tour-de-france/2026/stage-19/team/lotto-intermarche-2026" TargetMode="External"/><Relationship Id="rId642" Type="http://schemas.openxmlformats.org/officeDocument/2006/relationships/hyperlink" Target="https://www.procyclingstats.com/race/tour-de-france/2026/stage-19/rider/milan-fretin" TargetMode="External"/><Relationship Id="rId643" Type="http://schemas.openxmlformats.org/officeDocument/2006/relationships/hyperlink" Target="https://www.procyclingstats.com/race/tour-de-france/2026/stage-19/team/cofidis-2026" TargetMode="External"/><Relationship Id="rId644" Type="http://schemas.openxmlformats.org/officeDocument/2006/relationships/hyperlink" Target="https://www.procyclingstats.com/race/tour-de-france/2026/stage-19/rider/olav-kooij" TargetMode="External"/><Relationship Id="rId645" Type="http://schemas.openxmlformats.org/officeDocument/2006/relationships/hyperlink" Target="https://www.procyclingstats.com/race/tour-de-france/2026/stage-19/team/decathlon-cma-cgm-team-2026" TargetMode="External"/><Relationship Id="rId646" Type="http://schemas.openxmlformats.org/officeDocument/2006/relationships/hyperlink" Target="https://www.procyclingstats.com/race/tour-de-france/2026/stage-19/race.php?event=58793&amp;p=results&amp;s=most-bonifications&amp;rider=217465" TargetMode="External"/><Relationship Id="rId647" Type="http://schemas.openxmlformats.org/officeDocument/2006/relationships/hyperlink" Target="https://www.procyclingstats.com/race/tour-de-france/2026/stage-19/rider/jake-stewart" TargetMode="External"/><Relationship Id="rId648" Type="http://schemas.openxmlformats.org/officeDocument/2006/relationships/hyperlink" Target="https://www.procyclingstats.com/race/tour-de-france/2026/stage-19/team/nsn-cycling-team-2026" TargetMode="External"/><Relationship Id="rId649" Type="http://schemas.openxmlformats.org/officeDocument/2006/relationships/hyperlink" Target="https://www.procyclingstats.com/race/tour-de-france/2026/stage-19/rider/lewis-askey" TargetMode="External"/><Relationship Id="rId650" Type="http://schemas.openxmlformats.org/officeDocument/2006/relationships/hyperlink" Target="https://www.procyclingstats.com/race/tour-de-france/2026/stage-19/team/nsn-cycling-team-2026" TargetMode="External"/><Relationship Id="rId651" Type="http://schemas.openxmlformats.org/officeDocument/2006/relationships/hyperlink" Target="https://www.procyclingstats.com/race/tour-de-france/2026/stage-19/rider/piet-allegaert" TargetMode="External"/><Relationship Id="rId652" Type="http://schemas.openxmlformats.org/officeDocument/2006/relationships/hyperlink" Target="https://www.procyclingstats.com/race/tour-de-france/2026/stage-19/team/cofidis-2026" TargetMode="External"/><Relationship Id="rId653" Type="http://schemas.openxmlformats.org/officeDocument/2006/relationships/hyperlink" Target="https://www.procyclingstats.com/race/tour-de-france/2026/stage-19/rider/davide-ballerini" TargetMode="External"/><Relationship Id="rId654" Type="http://schemas.openxmlformats.org/officeDocument/2006/relationships/hyperlink" Target="https://www.procyclingstats.com/race/tour-de-france/2026/stage-19/team/xds-astana-team-2026" TargetMode="External"/><Relationship Id="rId655" Type="http://schemas.openxmlformats.org/officeDocument/2006/relationships/hyperlink" Target="https://www.procyclingstats.com/race/tour-de-france/2026/stage-19/rider/julius-van-den-berg" TargetMode="External"/><Relationship Id="rId656" Type="http://schemas.openxmlformats.org/officeDocument/2006/relationships/hyperlink" Target="https://www.procyclingstats.com/race/tour-de-france/2026/stage-19/team/team-picnic-postnl-2026" TargetMode="External"/><Relationship Id="rId657" Type="http://schemas.openxmlformats.org/officeDocument/2006/relationships/hyperlink" Target="https://www.procyclingstats.com/race/tour-de-france/2026/stage-19/rider/phil-bauhaus" TargetMode="External"/><Relationship Id="rId658" Type="http://schemas.openxmlformats.org/officeDocument/2006/relationships/hyperlink" Target="https://www.procyclingstats.com/race/tour-de-france/2026/stage-19/team/bahrain-victorious-2026" TargetMode="External"/><Relationship Id="rId659" Type="http://schemas.openxmlformats.org/officeDocument/2006/relationships/hyperlink" Target="https://www.procyclingstats.com/race/tour-de-france/2026/stage-19/rider/matis-louvel" TargetMode="External"/><Relationship Id="rId660" Type="http://schemas.openxmlformats.org/officeDocument/2006/relationships/hyperlink" Target="https://www.procyclingstats.com/race/tour-de-france/2026/stage-19/team/nsn-cycling-team-2026" TargetMode="External"/><Relationship Id="rId661" Type="http://schemas.openxmlformats.org/officeDocument/2006/relationships/hyperlink" Target="https://www.procyclingstats.com/race/tour-de-france/2026/stage-19/rider/kamil-gradek" TargetMode="External"/><Relationship Id="rId662" Type="http://schemas.openxmlformats.org/officeDocument/2006/relationships/hyperlink" Target="https://www.procyclingstats.com/race/tour-de-france/2026/stage-19/team/bahrain-victorious-2026" TargetMode="External"/><Relationship Id="rId663" Type="http://schemas.openxmlformats.org/officeDocument/2006/relationships/hyperlink" Target="https://www.procyclingstats.com/race/tour-de-france/2026/stage-19/rider/cees-bol" TargetMode="External"/><Relationship Id="rId664" Type="http://schemas.openxmlformats.org/officeDocument/2006/relationships/hyperlink" Target="https://www.procyclingstats.com/race/tour-de-france/2026/stage-19/team/decathlon-cma-cgm-team-2026" TargetMode="External"/><Relationship Id="rId665" Type="http://schemas.openxmlformats.org/officeDocument/2006/relationships/hyperlink" Target="https://www.procyclingstats.com/race/tour-de-france/2026/stage-19/rider/mads-pedersen" TargetMode="External"/><Relationship Id="rId666" Type="http://schemas.openxmlformats.org/officeDocument/2006/relationships/hyperlink" Target="https://www.procyclingstats.com/race/tour-de-france/2026/stage-19/team/lidl-trek-2026" TargetMode="External"/><Relationship Id="rId667" Type="http://schemas.openxmlformats.org/officeDocument/2006/relationships/hyperlink" Target="https://www.procyclingstats.com/race/tour-de-france/2026/stage-19/rider/jasper-philipsen" TargetMode="External"/><Relationship Id="rId668" Type="http://schemas.openxmlformats.org/officeDocument/2006/relationships/hyperlink" Target="https://www.procyclingstats.com/race/tour-de-france/2026/stage-19/team/alpecin-premier-tech-2026" TargetMode="External"/><Relationship Id="rId669" Type="http://schemas.openxmlformats.org/officeDocument/2006/relationships/hyperlink" Target="https://www.procyclingstats.com/race/tour-de-france/2026/stage-19/rider/biniam-girmay" TargetMode="External"/><Relationship Id="rId670" Type="http://schemas.openxmlformats.org/officeDocument/2006/relationships/hyperlink" Target="https://www.procyclingstats.com/race/tour-de-france/2026/stage-19/team/nsn-cycling-team-2026" TargetMode="External"/><Relationship Id="rId671" Type="http://schemas.openxmlformats.org/officeDocument/2006/relationships/hyperlink" Target="https://www.procyclingstats.com/race/tour-de-france/2026/stage-19/rider/max-kanter" TargetMode="External"/><Relationship Id="rId672" Type="http://schemas.openxmlformats.org/officeDocument/2006/relationships/hyperlink" Target="https://www.procyclingstats.com/race/tour-de-france/2026/stage-19/team/xds-astana-team-2026" TargetMode="External"/><Relationship Id="rId673" Type="http://schemas.openxmlformats.org/officeDocument/2006/relationships/hyperlink" Target="https://www.procyclingstats.com/race/tour-de-france/2026/stage-19/rider/olav-kooij" TargetMode="External"/><Relationship Id="rId674" Type="http://schemas.openxmlformats.org/officeDocument/2006/relationships/hyperlink" Target="https://www.procyclingstats.com/race/tour-de-france/2026/stage-19/team/decathlon-cma-cgm-team-2026" TargetMode="External"/><Relationship Id="rId675" Type="http://schemas.openxmlformats.org/officeDocument/2006/relationships/hyperlink" Target="https://www.procyclingstats.com/race/tour-de-france/2026/stage-19/rider/soren-waerenskjold" TargetMode="External"/><Relationship Id="rId676" Type="http://schemas.openxmlformats.org/officeDocument/2006/relationships/hyperlink" Target="https://www.procyclingstats.com/race/tour-de-france/2026/stage-19/team/uae-team-emirates-xrg-2026" TargetMode="External"/><Relationship Id="rId677" Type="http://schemas.openxmlformats.org/officeDocument/2006/relationships/hyperlink" Target="https://www.procyclingstats.com/race/tour-de-france/2026/stage-19/rider/tadej-pogacar" TargetMode="External"/><Relationship Id="rId678" Type="http://schemas.openxmlformats.org/officeDocument/2006/relationships/hyperlink" Target="https://www.procyclingstats.com/race/tour-de-france/2026/stage-19/team/uno-x-mobility-2026" TargetMode="External"/><Relationship Id="rId679" Type="http://schemas.openxmlformats.org/officeDocument/2006/relationships/hyperlink" Target="https://www.procyclingstats.com/race/tour-de-france/2026/stage-19/rider/remco-evenepoel" TargetMode="External"/><Relationship Id="rId680" Type="http://schemas.openxmlformats.org/officeDocument/2006/relationships/hyperlink" Target="https://www.procyclingstats.com/race/tour-de-france/2026/stage-19/team/red-bull-bora-hansgrohe-2026" TargetMode="External"/><Relationship Id="rId681" Type="http://schemas.openxmlformats.org/officeDocument/2006/relationships/hyperlink" Target="https://www.procyclingstats.com/race/tour-de-france/2026/stage-19/rider/isaac-del-toro" TargetMode="External"/><Relationship Id="rId682" Type="http://schemas.openxmlformats.org/officeDocument/2006/relationships/hyperlink" Target="https://www.procyclingstats.com/race/tour-de-france/2026/stage-19/team/uae-team-emirates-xrg-2026" TargetMode="External"/><Relationship Id="rId683" Type="http://schemas.openxmlformats.org/officeDocument/2006/relationships/hyperlink" Target="https://www.procyclingstats.com/race/tour-de-france/2026/stage-19/rider/mauro-schmid" TargetMode="External"/><Relationship Id="rId684" Type="http://schemas.openxmlformats.org/officeDocument/2006/relationships/hyperlink" Target="https://www.procyclingstats.com/race/tour-de-france/2026/stage-19/team/team-jayco-alula-2026" TargetMode="External"/><Relationship Id="rId685" Type="http://schemas.openxmlformats.org/officeDocument/2006/relationships/hyperlink" Target="https://www.procyclingstats.com/race/tour-de-france/2026/stage-19/rider/anthony-turgis" TargetMode="External"/><Relationship Id="rId686" Type="http://schemas.openxmlformats.org/officeDocument/2006/relationships/hyperlink" Target="https://www.procyclingstats.com/race/tour-de-france/2026/stage-19/team/totalenergies-2026" TargetMode="External"/><Relationship Id="rId687" Type="http://schemas.openxmlformats.org/officeDocument/2006/relationships/hyperlink" Target="https://www.procyclingstats.com/race/tour-de-france/2026/stage-19/rider/huub-artz" TargetMode="External"/><Relationship Id="rId688" Type="http://schemas.openxmlformats.org/officeDocument/2006/relationships/hyperlink" Target="https://www.procyclingstats.com/race/tour-de-france/2026/stage-19/team/lotto-intermarche-2026" TargetMode="External"/><Relationship Id="rId689" Type="http://schemas.openxmlformats.org/officeDocument/2006/relationships/hyperlink" Target="https://www.procyclingstats.com/race/tour-de-france/2026/stage-19/rider/milan-fretin" TargetMode="External"/><Relationship Id="rId690" Type="http://schemas.openxmlformats.org/officeDocument/2006/relationships/hyperlink" Target="https://www.procyclingstats.com/race/tour-de-france/2026/stage-19/team/cofidis-2026" TargetMode="External"/><Relationship Id="rId691" Type="http://schemas.openxmlformats.org/officeDocument/2006/relationships/hyperlink" Target="https://www.procyclingstats.com/race/tour-de-france/2026/stage-19/rider/tobias-halland-johannessen" TargetMode="External"/><Relationship Id="rId692" Type="http://schemas.openxmlformats.org/officeDocument/2006/relationships/hyperlink" Target="https://www.procyclingstats.com/race/tour-de-france/2026/stage-19/team/uno-x-mobility-2026" TargetMode="External"/><Relationship Id="rId693" Type="http://schemas.openxmlformats.org/officeDocument/2006/relationships/hyperlink" Target="https://www.procyclingstats.com/race/tour-de-france/2026/stage-19/rider/richard-carapaz" TargetMode="External"/><Relationship Id="rId694" Type="http://schemas.openxmlformats.org/officeDocument/2006/relationships/hyperlink" Target="https://www.procyclingstats.com/race/tour-de-france/2026/stage-19/team/lidl-trek-2026" TargetMode="External"/><Relationship Id="rId695" Type="http://schemas.openxmlformats.org/officeDocument/2006/relationships/hyperlink" Target="https://www.procyclingstats.com/race/tour-de-france/2026/stage-19/rider/quinn-simmons" TargetMode="External"/><Relationship Id="rId696" Type="http://schemas.openxmlformats.org/officeDocument/2006/relationships/hyperlink" Target="https://www.procyclingstats.com/race/tour-de-france/2026/stage-19/team/ef-education-easypost-2026" TargetMode="External"/><Relationship Id="rId697" Type="http://schemas.openxmlformats.org/officeDocument/2006/relationships/hyperlink" Target="https://www.procyclingstats.com/race/tour-de-france/2026/stage-19/rider/paul-seixas" TargetMode="External"/><Relationship Id="rId698" Type="http://schemas.openxmlformats.org/officeDocument/2006/relationships/hyperlink" Target="https://www.procyclingstats.com/race/tour-de-france/2026/stage-19/team/decathlon-cma-cgm-team-2026" TargetMode="External"/><Relationship Id="rId699" Type="http://schemas.openxmlformats.org/officeDocument/2006/relationships/hyperlink" Target="https://www.procyclingstats.com/race/tour-de-france/2026/stage-19/rider/clement-russo" TargetMode="External"/><Relationship Id="rId700" Type="http://schemas.openxmlformats.org/officeDocument/2006/relationships/hyperlink" Target="https://www.procyclingstats.com/race/tour-de-france/2026/stage-19/team/groupama-fdj-united-2026" TargetMode="External"/><Relationship Id="rId701" Type="http://schemas.openxmlformats.org/officeDocument/2006/relationships/hyperlink" Target="https://www.procyclingstats.com/race/tour-de-france/2026/stage-19/rider/tom-pidcock" TargetMode="External"/><Relationship Id="rId702" Type="http://schemas.openxmlformats.org/officeDocument/2006/relationships/hyperlink" Target="https://www.procyclingstats.com/race/tour-de-france/2026/stage-19/team/pinarello-q365-pro-cycling-team-2026" TargetMode="External"/><Relationship Id="rId703" Type="http://schemas.openxmlformats.org/officeDocument/2006/relationships/hyperlink" Target="https://www.procyclingstats.com/race/tour-de-france/2026/stage-19/rider/michael-matthews" TargetMode="External"/><Relationship Id="rId704" Type="http://schemas.openxmlformats.org/officeDocument/2006/relationships/hyperlink" Target="https://www.procyclingstats.com/race/tour-de-france/2026/stage-19/team/team-jayco-alula-2026" TargetMode="External"/><Relationship Id="rId705" Type="http://schemas.openxmlformats.org/officeDocument/2006/relationships/hyperlink" Target="https://www.procyclingstats.com/race/tour-de-france/2026/stage-19/rider/rick-pluimers" TargetMode="External"/><Relationship Id="rId706" Type="http://schemas.openxmlformats.org/officeDocument/2006/relationships/hyperlink" Target="https://www.procyclingstats.com/race/tour-de-france/2026/stage-19/team/tudor-pro-cycling-team-2026" TargetMode="External"/><Relationship Id="rId707" Type="http://schemas.openxmlformats.org/officeDocument/2006/relationships/hyperlink" Target="https://www.procyclingstats.com/race/tour-de-france/2026/stage-19/rider/mattias-skjelmose-jensen" TargetMode="External"/><Relationship Id="rId708" Type="http://schemas.openxmlformats.org/officeDocument/2006/relationships/hyperlink" Target="https://www.procyclingstats.com/race/tour-de-france/2026/stage-19/team/lidl-trek-2026" TargetMode="External"/><Relationship Id="rId709" Type="http://schemas.openxmlformats.org/officeDocument/2006/relationships/hyperlink" Target="https://www.procyclingstats.com/race/tour-de-france/2026/stage-19/rider/baptiste-veistroffer" TargetMode="External"/><Relationship Id="rId710" Type="http://schemas.openxmlformats.org/officeDocument/2006/relationships/hyperlink" Target="https://www.procyclingstats.com/race/tour-de-france/2026/stage-19/team/lotto-intermarche-2026" TargetMode="External"/><Relationship Id="rId711" Type="http://schemas.openxmlformats.org/officeDocument/2006/relationships/hyperlink" Target="https://www.procyclingstats.com/race/tour-de-france/2026/stage-19/rider/pascal-ackermann" TargetMode="External"/><Relationship Id="rId712" Type="http://schemas.openxmlformats.org/officeDocument/2006/relationships/hyperlink" Target="https://www.procyclingstats.com/race/tour-de-france/2026/stage-19/team/team-jayco-alula-2026" TargetMode="External"/><Relationship Id="rId713" Type="http://schemas.openxmlformats.org/officeDocument/2006/relationships/hyperlink" Target="https://www.procyclingstats.com/race/tour-de-france/2026/stage-19/rider/mathieu-van-der-poel" TargetMode="External"/><Relationship Id="rId714" Type="http://schemas.openxmlformats.org/officeDocument/2006/relationships/hyperlink" Target="https://www.procyclingstats.com/race/tour-de-france/2026/stage-19/team/alpecin-premier-tech-2026" TargetMode="External"/><Relationship Id="rId715" Type="http://schemas.openxmlformats.org/officeDocument/2006/relationships/hyperlink" Target="https://www.procyclingstats.com/race/tour-de-france/2026/stage-19/rider/lenny-martinez" TargetMode="External"/><Relationship Id="rId716" Type="http://schemas.openxmlformats.org/officeDocument/2006/relationships/hyperlink" Target="https://www.procyclingstats.com/race/tour-de-france/2026/stage-19/team/bahrain-victorious-2026" TargetMode="External"/><Relationship Id="rId717" Type="http://schemas.openxmlformats.org/officeDocument/2006/relationships/hyperlink" Target="https://www.procyclingstats.com/race/tour-de-france/2026/stage-19/rider/edward-planckaert" TargetMode="External"/><Relationship Id="rId718" Type="http://schemas.openxmlformats.org/officeDocument/2006/relationships/hyperlink" Target="https://www.procyclingstats.com/race/tour-de-france/2026/stage-19/team/alpecin-premier-tech-2026" TargetMode="External"/><Relationship Id="rId719" Type="http://schemas.openxmlformats.org/officeDocument/2006/relationships/hyperlink" Target="https://www.procyclingstats.com/race/tour-de-france/2026/stage-19/rider/harold-tejada" TargetMode="External"/><Relationship Id="rId720" Type="http://schemas.openxmlformats.org/officeDocument/2006/relationships/hyperlink" Target="https://www.procyclingstats.com/race/tour-de-france/2026/stage-19/team/xds-astana-team-2026" TargetMode="External"/><Relationship Id="rId721" Type="http://schemas.openxmlformats.org/officeDocument/2006/relationships/hyperlink" Target="https://www.procyclingstats.com/race/tour-de-france/2026/stage-19/rider/juan-ayuso-pesquera" TargetMode="External"/><Relationship Id="rId722" Type="http://schemas.openxmlformats.org/officeDocument/2006/relationships/hyperlink" Target="https://www.procyclingstats.com/race/tour-de-france/2026/stage-19/team/lidl-trek-2026" TargetMode="External"/><Relationship Id="rId723" Type="http://schemas.openxmlformats.org/officeDocument/2006/relationships/hyperlink" Target="https://www.procyclingstats.com/race/tour-de-france/2026/stage-19/rider/mathias-vacek" TargetMode="External"/><Relationship Id="rId724" Type="http://schemas.openxmlformats.org/officeDocument/2006/relationships/hyperlink" Target="https://www.procyclingstats.com/race/tour-de-france/2026/stage-19/team/lidl-trek-2026" TargetMode="External"/><Relationship Id="rId725" Type="http://schemas.openxmlformats.org/officeDocument/2006/relationships/hyperlink" Target="https://www.procyclingstats.com/race/tour-de-france/2026/stage-19/rider/raul-garcia-pierna" TargetMode="External"/><Relationship Id="rId726" Type="http://schemas.openxmlformats.org/officeDocument/2006/relationships/hyperlink" Target="https://www.procyclingstats.com/race/tour-de-france/2026/stage-19/team/movistar-team-2026" TargetMode="External"/><Relationship Id="rId727" Type="http://schemas.openxmlformats.org/officeDocument/2006/relationships/hyperlink" Target="https://www.procyclingstats.com/race/tour-de-france/2026/stage-19/rider/pablo-castrillo-zapater" TargetMode="External"/><Relationship Id="rId728" Type="http://schemas.openxmlformats.org/officeDocument/2006/relationships/hyperlink" Target="https://www.procyclingstats.com/race/tour-de-france/2026/stage-19/team/movistar-team-2026" TargetMode="External"/><Relationship Id="rId729" Type="http://schemas.openxmlformats.org/officeDocument/2006/relationships/hyperlink" Target="https://www.procyclingstats.com/race/tour-de-france/2026/stage-19/rider/pavel-bittner" TargetMode="External"/><Relationship Id="rId730" Type="http://schemas.openxmlformats.org/officeDocument/2006/relationships/hyperlink" Target="https://www.procyclingstats.com/race/tour-de-france/2026/stage-19/team/team-picnic-postnl-2026" TargetMode="External"/><Relationship Id="rId731" Type="http://schemas.openxmlformats.org/officeDocument/2006/relationships/hyperlink" Target="https://www.procyclingstats.com/race/tour-de-france/2026/stage-19/rider/jake-stewart" TargetMode="External"/><Relationship Id="rId732" Type="http://schemas.openxmlformats.org/officeDocument/2006/relationships/hyperlink" Target="https://www.procyclingstats.com/race/tour-de-france/2026/stage-19/team/nsn-cycling-team-2026" TargetMode="External"/><Relationship Id="rId733" Type="http://schemas.openxmlformats.org/officeDocument/2006/relationships/hyperlink" Target="https://www.procyclingstats.com/race/tour-de-france/2026/stage-19/rider/alex-baudin" TargetMode="External"/><Relationship Id="rId734" Type="http://schemas.openxmlformats.org/officeDocument/2006/relationships/hyperlink" Target="https://www.procyclingstats.com/race/tour-de-france/2026/stage-19/team/ef-education-easypost-2026" TargetMode="External"/><Relationship Id="rId735" Type="http://schemas.openxmlformats.org/officeDocument/2006/relationships/hyperlink" Target="https://www.procyclingstats.com/race/tour-de-france/2026/stage-19/rider/liam-slock" TargetMode="External"/><Relationship Id="rId736" Type="http://schemas.openxmlformats.org/officeDocument/2006/relationships/hyperlink" Target="https://www.procyclingstats.com/race/tour-de-france/2026/stage-19/team/lotto-intermarche-2026" TargetMode="External"/><Relationship Id="rId737" Type="http://schemas.openxmlformats.org/officeDocument/2006/relationships/hyperlink" Target="https://www.procyclingstats.com/race/tour-de-france/2026/stage-19/rider/jakub-otruba" TargetMode="External"/><Relationship Id="rId738" Type="http://schemas.openxmlformats.org/officeDocument/2006/relationships/hyperlink" Target="https://www.procyclingstats.com/race/tour-de-france/2026/stage-19/team/caja-rural-seguros-rga-2026" TargetMode="External"/><Relationship Id="rId739" Type="http://schemas.openxmlformats.org/officeDocument/2006/relationships/hyperlink" Target="https://www.procyclingstats.com/race/tour-de-france/2026/stage-19/rider/dorian-godon" TargetMode="External"/><Relationship Id="rId740" Type="http://schemas.openxmlformats.org/officeDocument/2006/relationships/hyperlink" Target="https://www.procyclingstats.com/race/tour-de-france/2026/stage-19/team/netcompany-ineos-2026" TargetMode="External"/><Relationship Id="rId741" Type="http://schemas.openxmlformats.org/officeDocument/2006/relationships/hyperlink" Target="https://www.procyclingstats.com/race/tour-de-france/2026/stage-19/rider/jordan-jegat" TargetMode="External"/><Relationship Id="rId742" Type="http://schemas.openxmlformats.org/officeDocument/2006/relationships/hyperlink" Target="https://www.procyclingstats.com/race/tour-de-france/2026/stage-19/team/totalenergies-2026" TargetMode="External"/><Relationship Id="rId743" Type="http://schemas.openxmlformats.org/officeDocument/2006/relationships/hyperlink" Target="https://www.procyclingstats.com/race/tour-de-france/2026/stage-19/rider/felix-engelhardt" TargetMode="External"/><Relationship Id="rId744" Type="http://schemas.openxmlformats.org/officeDocument/2006/relationships/hyperlink" Target="https://www.procyclingstats.com/race/tour-de-france/2026/stage-19/team/team-jayco-alula-2026" TargetMode="External"/><Relationship Id="rId745" Type="http://schemas.openxmlformats.org/officeDocument/2006/relationships/hyperlink" Target="https://www.procyclingstats.com/race/tour-de-france/2026/stage-19/rider/matteo-jorgenson" TargetMode="External"/><Relationship Id="rId746" Type="http://schemas.openxmlformats.org/officeDocument/2006/relationships/hyperlink" Target="https://www.procyclingstats.com/race/tour-de-france/2026/stage-19/team/team-visma-lease-a-bike-2026" TargetMode="External"/><Relationship Id="rId747" Type="http://schemas.openxmlformats.org/officeDocument/2006/relationships/hyperlink" Target="https://www.procyclingstats.com/race/tour-de-france/2026/stage-19/rider/nelson-oliveira" TargetMode="External"/><Relationship Id="rId748" Type="http://schemas.openxmlformats.org/officeDocument/2006/relationships/hyperlink" Target="https://www.procyclingstats.com/race/tour-de-france/2026/stage-19/team/movistar-team-2026" TargetMode="External"/><Relationship Id="rId749" Type="http://schemas.openxmlformats.org/officeDocument/2006/relationships/hyperlink" Target="https://www.procyclingstats.com/race/tour-de-france/2026/stage-19/rider/kevin-vauquelin" TargetMode="External"/><Relationship Id="rId750" Type="http://schemas.openxmlformats.org/officeDocument/2006/relationships/hyperlink" Target="https://www.procyclingstats.com/race/tour-de-france/2026/stage-19/team/netcompany-ineos-2026" TargetMode="External"/><Relationship Id="rId751" Type="http://schemas.openxmlformats.org/officeDocument/2006/relationships/hyperlink" Target="https://www.procyclingstats.com/race/tour-de-france/2026/stage-19/rider/davide-ballerini" TargetMode="External"/><Relationship Id="rId752" Type="http://schemas.openxmlformats.org/officeDocument/2006/relationships/hyperlink" Target="https://www.procyclingstats.com/race/tour-de-france/2026/stage-19/team/xds-astana-team-2026" TargetMode="External"/><Relationship Id="rId753" Type="http://schemas.openxmlformats.org/officeDocument/2006/relationships/hyperlink" Target="https://www.procyclingstats.com/race/tour-de-france/2026/stage-19/rider/phil-bauhaus" TargetMode="External"/><Relationship Id="rId754" Type="http://schemas.openxmlformats.org/officeDocument/2006/relationships/hyperlink" Target="https://www.procyclingstats.com/race/tour-de-france/2026/stage-19/team/bahrain-victorious-2026" TargetMode="External"/><Relationship Id="rId755" Type="http://schemas.openxmlformats.org/officeDocument/2006/relationships/hyperlink" Target="https://www.procyclingstats.com/race/tour-de-france/2026/stage-19/rider/mathis-le-berre" TargetMode="External"/><Relationship Id="rId756" Type="http://schemas.openxmlformats.org/officeDocument/2006/relationships/hyperlink" Target="https://www.procyclingstats.com/race/tour-de-france/2026/stage-19/team/totalenergies-2026" TargetMode="External"/><Relationship Id="rId757" Type="http://schemas.openxmlformats.org/officeDocument/2006/relationships/hyperlink" Target="https://www.procyclingstats.com/race/tour-de-france/2026/stage-19/rider/bruno-armirail" TargetMode="External"/><Relationship Id="rId758" Type="http://schemas.openxmlformats.org/officeDocument/2006/relationships/hyperlink" Target="https://www.procyclingstats.com/race/tour-de-france/2026/stage-19/team/team-visma-lease-a-bike-2026" TargetMode="External"/><Relationship Id="rId759" Type="http://schemas.openxmlformats.org/officeDocument/2006/relationships/hyperlink" Target="https://www.procyclingstats.com/race/tour-de-france/2026/stage-19/rider/alfred-wright" TargetMode="External"/><Relationship Id="rId760" Type="http://schemas.openxmlformats.org/officeDocument/2006/relationships/hyperlink" Target="https://www.procyclingstats.com/race/tour-de-france/2026/stage-19/team/pinarello-q365-pro-cycling-team-2026" TargetMode="External"/><Relationship Id="rId761" Type="http://schemas.openxmlformats.org/officeDocument/2006/relationships/hyperlink" Target="https://www.procyclingstats.com/race/tour-de-france/2026/stage-19/rider/valentin-paret-peintre" TargetMode="External"/><Relationship Id="rId762" Type="http://schemas.openxmlformats.org/officeDocument/2006/relationships/hyperlink" Target="https://www.procyclingstats.com/race/tour-de-france/2026/stage-19/team/soudal-quick-step-2026" TargetMode="External"/><Relationship Id="rId763" Type="http://schemas.openxmlformats.org/officeDocument/2006/relationships/hyperlink" Target="https://www.procyclingstats.com/race/tour-de-france/2026/stage-19/rider/maxim-van-gils" TargetMode="External"/><Relationship Id="rId764" Type="http://schemas.openxmlformats.org/officeDocument/2006/relationships/hyperlink" Target="https://www.procyclingstats.com/race/tour-de-france/2026/stage-19/team/red-bull-bora-hansgrohe-2026" TargetMode="External"/><Relationship Id="rId765" Type="http://schemas.openxmlformats.org/officeDocument/2006/relationships/hyperlink" Target="https://www.procyclingstats.com/race/tour-de-france/2026/stage-19/rider/ben-healy" TargetMode="External"/><Relationship Id="rId766" Type="http://schemas.openxmlformats.org/officeDocument/2006/relationships/hyperlink" Target="https://www.procyclingstats.com/race/tour-de-france/2026/stage-19/team/ef-education-easypost-2026" TargetMode="External"/><Relationship Id="rId767" Type="http://schemas.openxmlformats.org/officeDocument/2006/relationships/hyperlink" Target="https://www.procyclingstats.com/race/tour-de-france/2026/stage-19/rider/filippo-ganna" TargetMode="External"/><Relationship Id="rId768" Type="http://schemas.openxmlformats.org/officeDocument/2006/relationships/hyperlink" Target="https://www.procyclingstats.com/race/tour-de-france/2026/stage-19/team/netcompany-ineos-2026" TargetMode="External"/><Relationship Id="rId769" Type="http://schemas.openxmlformats.org/officeDocument/2006/relationships/hyperlink" Target="https://www.procyclingstats.com/race/tour-de-france/2026/stage-19/rider/sepp-kuss" TargetMode="External"/><Relationship Id="rId770" Type="http://schemas.openxmlformats.org/officeDocument/2006/relationships/hyperlink" Target="https://www.procyclingstats.com/race/tour-de-france/2026/stage-19/team/team-visma-lease-a-bike-2026" TargetMode="External"/><Relationship Id="rId771" Type="http://schemas.openxmlformats.org/officeDocument/2006/relationships/hyperlink" Target="https://www.procyclingstats.com/race/tour-de-france/2026/stage-19/rider/victor-campenaerts" TargetMode="External"/><Relationship Id="rId772" Type="http://schemas.openxmlformats.org/officeDocument/2006/relationships/hyperlink" Target="https://www.procyclingstats.com/race/tour-de-france/2026/stage-19/team/team-visma-lease-a-bike-2026" TargetMode="External"/><Relationship Id="rId773" Type="http://schemas.openxmlformats.org/officeDocument/2006/relationships/hyperlink" Target="https://www.procyclingstats.com/race/tour-de-france/2026/stage-19/rider/jasper-stuyven" TargetMode="External"/><Relationship Id="rId774" Type="http://schemas.openxmlformats.org/officeDocument/2006/relationships/hyperlink" Target="https://www.procyclingstats.com/race/tour-de-france/2026/stage-19/team/soudal-quick-step-2026" TargetMode="External"/><Relationship Id="rId775" Type="http://schemas.openxmlformats.org/officeDocument/2006/relationships/hyperlink" Target="https://www.procyclingstats.com/race/tour-de-france/2026/stage-19/rider/aaron-gate" TargetMode="External"/><Relationship Id="rId776" Type="http://schemas.openxmlformats.org/officeDocument/2006/relationships/hyperlink" Target="https://www.procyclingstats.com/race/tour-de-france/2026/stage-19/team/xds-astana-team-2026" TargetMode="External"/><Relationship Id="rId777" Type="http://schemas.openxmlformats.org/officeDocument/2006/relationships/hyperlink" Target="https://www.procyclingstats.com/race/tour-de-france/2026/stage-19/rider/lewis-askey" TargetMode="External"/><Relationship Id="rId778" Type="http://schemas.openxmlformats.org/officeDocument/2006/relationships/hyperlink" Target="https://www.procyclingstats.com/race/tour-de-france/2026/stage-19/team/nsn-cycling-team-2026" TargetMode="External"/><Relationship Id="rId779" Type="http://schemas.openxmlformats.org/officeDocument/2006/relationships/hyperlink" Target="https://www.procyclingstats.com/race/tour-de-france/2026/stage-19/rider/sean-quinn" TargetMode="External"/><Relationship Id="rId780" Type="http://schemas.openxmlformats.org/officeDocument/2006/relationships/hyperlink" Target="https://www.procyclingstats.com/race/tour-de-france/2026/stage-19/team/ef-education-easypost-2026" TargetMode="External"/><Relationship Id="rId781" Type="http://schemas.openxmlformats.org/officeDocument/2006/relationships/hyperlink" Target="https://www.procyclingstats.com/race/tour-de-france/2026/stage-19/rider/luke-plapp" TargetMode="External"/><Relationship Id="rId782" Type="http://schemas.openxmlformats.org/officeDocument/2006/relationships/hyperlink" Target="https://www.procyclingstats.com/race/tour-de-france/2026/stage-19/team/team-jayco-alula-2026" TargetMode="External"/><Relationship Id="rId783" Type="http://schemas.openxmlformats.org/officeDocument/2006/relationships/hyperlink" Target="https://www.procyclingstats.com/race/tour-de-france/2026/stage-19/rider/mike-teunissen" TargetMode="External"/><Relationship Id="rId784" Type="http://schemas.openxmlformats.org/officeDocument/2006/relationships/hyperlink" Target="https://www.procyclingstats.com/race/tour-de-france/2026/stage-19/team/xds-astana-team-2026" TargetMode="External"/><Relationship Id="rId785" Type="http://schemas.openxmlformats.org/officeDocument/2006/relationships/hyperlink" Target="https://www.procyclingstats.com/race/tour-de-france/2026/stage-19/rider/thymen-arensman" TargetMode="External"/><Relationship Id="rId786" Type="http://schemas.openxmlformats.org/officeDocument/2006/relationships/hyperlink" Target="https://www.procyclingstats.com/race/tour-de-france/2026/stage-19/team/netcompany-ineos-2026" TargetMode="External"/><Relationship Id="rId787" Type="http://schemas.openxmlformats.org/officeDocument/2006/relationships/hyperlink" Target="https://www.procyclingstats.com/race/tour-de-france/2026/stage-19/rider/lennert-van-eetvelt" TargetMode="External"/><Relationship Id="rId788" Type="http://schemas.openxmlformats.org/officeDocument/2006/relationships/hyperlink" Target="https://www.procyclingstats.com/race/tour-de-france/2026/stage-19/team/lotto-intermarche-2026" TargetMode="External"/><Relationship Id="rId789" Type="http://schemas.openxmlformats.org/officeDocument/2006/relationships/hyperlink" Target="https://www.procyclingstats.com/race/tour-de-france/2026/stage-19/rider/julian-alaphilippe" TargetMode="External"/><Relationship Id="rId790" Type="http://schemas.openxmlformats.org/officeDocument/2006/relationships/hyperlink" Target="https://www.procyclingstats.com/race/tour-de-france/2026/stage-19/team/tudor-pro-cycling-team-2026" TargetMode="External"/><Relationship Id="rId791" Type="http://schemas.openxmlformats.org/officeDocument/2006/relationships/hyperlink" Target="https://www.procyclingstats.com/race/tour-de-france/2026/stage-19/rider/joris-delbove" TargetMode="External"/><Relationship Id="rId792" Type="http://schemas.openxmlformats.org/officeDocument/2006/relationships/hyperlink" Target="https://www.procyclingstats.com/race/tour-de-france/2026/stage-19/team/totalenergies-2026" TargetMode="External"/><Relationship Id="rId793" Type="http://schemas.openxmlformats.org/officeDocument/2006/relationships/hyperlink" Target="https://www.procyclingstats.com/race/tour-de-france/2026/stage-19/rider/tim-wellens" TargetMode="External"/><Relationship Id="rId794" Type="http://schemas.openxmlformats.org/officeDocument/2006/relationships/hyperlink" Target="https://www.procyclingstats.com/race/tour-de-france/2026/stage-19/team/uae-team-emirates-xrg-2026" TargetMode="External"/><Relationship Id="rId795" Type="http://schemas.openxmlformats.org/officeDocument/2006/relationships/hyperlink" Target="https://www.procyclingstats.com/race/tour-de-france/2026/stage-19/rider/nicolas-breuillard" TargetMode="External"/><Relationship Id="rId796" Type="http://schemas.openxmlformats.org/officeDocument/2006/relationships/hyperlink" Target="https://www.procyclingstats.com/race/tour-de-france/2026/stage-19/team/totalenergies-2026" TargetMode="External"/><Relationship Id="rId797" Type="http://schemas.openxmlformats.org/officeDocument/2006/relationships/hyperlink" Target="https://www.procyclingstats.com/race/tour-de-france/2026/stage-19/rider/ilan-van-wilder" TargetMode="External"/><Relationship Id="rId798" Type="http://schemas.openxmlformats.org/officeDocument/2006/relationships/hyperlink" Target="https://www.procyclingstats.com/race/tour-de-france/2026/stage-19/team/soudal-quick-step-2026" TargetMode="External"/><Relationship Id="rId799" Type="http://schemas.openxmlformats.org/officeDocument/2006/relationships/hyperlink" Target="https://www.procyclingstats.com/race/tour-de-france/2026/stage-19/rider/romain-gregoire" TargetMode="External"/><Relationship Id="rId800" Type="http://schemas.openxmlformats.org/officeDocument/2006/relationships/hyperlink" Target="https://www.procyclingstats.com/race/tour-de-france/2026/stage-19/team/groupama-fdj-united-2026" TargetMode="External"/><Relationship Id="rId801" Type="http://schemas.openxmlformats.org/officeDocument/2006/relationships/hyperlink" Target="https://www.procyclingstats.com/race/tour-de-france/2026/stage-19/rider/marco-frigo" TargetMode="External"/><Relationship Id="rId802" Type="http://schemas.openxmlformats.org/officeDocument/2006/relationships/hyperlink" Target="https://www.procyclingstats.com/race/tour-de-france/2026/stage-19/team/nsn-cycling-team-2026" TargetMode="External"/><Relationship Id="rId803" Type="http://schemas.openxmlformats.org/officeDocument/2006/relationships/hyperlink" Target="https://www.procyclingstats.com/race/tour-de-france/2026/stage-19/rider/jenthe-biermans" TargetMode="External"/><Relationship Id="rId804" Type="http://schemas.openxmlformats.org/officeDocument/2006/relationships/hyperlink" Target="https://www.procyclingstats.com/race/tour-de-france/2026/stage-19/team/cofidis-2026" TargetMode="External"/><Relationship Id="rId805" Type="http://schemas.openxmlformats.org/officeDocument/2006/relationships/hyperlink" Target="https://www.procyclingstats.com/race/tour-de-france/2026/stage-19/rider/quinten-hermans" TargetMode="External"/><Relationship Id="rId806" Type="http://schemas.openxmlformats.org/officeDocument/2006/relationships/hyperlink" Target="https://www.procyclingstats.com/race/tour-de-france/2026/stage-19/team/pinarello-q365-pro-cycling-team-2026" TargetMode="External"/><Relationship Id="rId807" Type="http://schemas.openxmlformats.org/officeDocument/2006/relationships/hyperlink" Target="https://www.procyclingstats.com/race/tour-de-france/2026/stage-19/rider/tobias-foss" TargetMode="External"/><Relationship Id="rId808" Type="http://schemas.openxmlformats.org/officeDocument/2006/relationships/hyperlink" Target="https://www.procyclingstats.com/race/tour-de-france/2026/stage-19/team/netcompany-ineos-2026" TargetMode="External"/><Relationship Id="rId809" Type="http://schemas.openxmlformats.org/officeDocument/2006/relationships/hyperlink" Target="https://www.procyclingstats.com/race/tour-de-france/2026/stage-19/rider/frank-van-den-broek" TargetMode="External"/><Relationship Id="rId810" Type="http://schemas.openxmlformats.org/officeDocument/2006/relationships/hyperlink" Target="https://www.procyclingstats.com/race/tour-de-france/2026/stage-19/team/team-picnic-postnl-2026" TargetMode="External"/><Relationship Id="rId811" Type="http://schemas.openxmlformats.org/officeDocument/2006/relationships/hyperlink" Target="https://www.procyclingstats.com/race/tour-de-france/2026/stage-19/rider/thibault-guernalec" TargetMode="External"/><Relationship Id="rId812" Type="http://schemas.openxmlformats.org/officeDocument/2006/relationships/hyperlink" Target="https://www.procyclingstats.com/race/tour-de-france/2026/stage-19/team/totalenergies-2026" TargetMode="External"/><Relationship Id="rId813" Type="http://schemas.openxmlformats.org/officeDocument/2006/relationships/hyperlink" Target="https://www.procyclingstats.com/race/tour-de-france/2026/stage-19/rider/stefano-oldani" TargetMode="External"/><Relationship Id="rId814" Type="http://schemas.openxmlformats.org/officeDocument/2006/relationships/hyperlink" Target="https://www.procyclingstats.com/race/tour-de-france/2026/stage-19/team/caja-rural-seguros-rga-2026" TargetMode="External"/><Relationship Id="rId815" Type="http://schemas.openxmlformats.org/officeDocument/2006/relationships/hyperlink" Target="https://www.procyclingstats.com/race/tour-de-france/2026/stage-19/rider/clement-braz-afonso" TargetMode="External"/><Relationship Id="rId816" Type="http://schemas.openxmlformats.org/officeDocument/2006/relationships/hyperlink" Target="https://www.procyclingstats.com/race/tour-de-france/2026/stage-19/team/groupama-fdj-united-2026" TargetMode="External"/><Relationship Id="rId817" Type="http://schemas.openxmlformats.org/officeDocument/2006/relationships/hyperlink" Target="https://www.procyclingstats.com/race/tour-de-france/2026/stage-19/rider/michael-storer" TargetMode="External"/><Relationship Id="rId818" Type="http://schemas.openxmlformats.org/officeDocument/2006/relationships/hyperlink" Target="https://www.procyclingstats.com/race/tour-de-france/2026/stage-19/team/tudor-pro-cycling-team-2026" TargetMode="External"/><Relationship Id="rId819" Type="http://schemas.openxmlformats.org/officeDocument/2006/relationships/hyperlink" Target="https://www.procyclingstats.com/race/tour-de-france/2026/stage-19/rider/michal-kwiatkowski" TargetMode="External"/><Relationship Id="rId820" Type="http://schemas.openxmlformats.org/officeDocument/2006/relationships/hyperlink" Target="https://www.procyclingstats.com/race/tour-de-france/2026/stage-19/team/netcompany-ineos-2026" TargetMode="External"/><Relationship Id="rId821" Type="http://schemas.openxmlformats.org/officeDocument/2006/relationships/hyperlink" Target="https://www.procyclingstats.com/race/tour-de-france/2026/stage-19/rider/matheo-vercher" TargetMode="External"/><Relationship Id="rId822" Type="http://schemas.openxmlformats.org/officeDocument/2006/relationships/hyperlink" Target="https://www.procyclingstats.com/race/tour-de-france/2026/stage-19/team/totalenergies-2026" TargetMode="External"/><Relationship Id="rId823" Type="http://schemas.openxmlformats.org/officeDocument/2006/relationships/hyperlink" Target="https://www.procyclingstats.com/race/tour-de-france/2026/stage-19/rider/tim-marsman" TargetMode="External"/><Relationship Id="rId824" Type="http://schemas.openxmlformats.org/officeDocument/2006/relationships/hyperlink" Target="https://www.procyclingstats.com/race/tour-de-france/2026/stage-19/team/alpecin-premier-tech-2026" TargetMode="External"/><Relationship Id="rId825" Type="http://schemas.openxmlformats.org/officeDocument/2006/relationships/hyperlink" Target="https://www.procyclingstats.com/race/tour-de-france/2026/stage-19/rider/yannis-voisard" TargetMode="External"/><Relationship Id="rId826" Type="http://schemas.openxmlformats.org/officeDocument/2006/relationships/hyperlink" Target="https://www.procyclingstats.com/race/tour-de-france/2026/stage-19/team/tudor-pro-cycling-team-2026" TargetMode="External"/><Relationship Id="rId827" Type="http://schemas.openxmlformats.org/officeDocument/2006/relationships/hyperlink" Target="https://www.procyclingstats.com/race/tour-de-france/2026/stage-19/rider/egan-bernal" TargetMode="External"/><Relationship Id="rId828" Type="http://schemas.openxmlformats.org/officeDocument/2006/relationships/hyperlink" Target="https://www.procyclingstats.com/race/tour-de-france/2026/stage-19/team/netcompany-ineos-2026" TargetMode="External"/><Relationship Id="rId829" Type="http://schemas.openxmlformats.org/officeDocument/2006/relationships/hyperlink" Target="https://www.procyclingstats.com/race/tour-de-france/2026/stage-19/rider/mattia-cattaneo" TargetMode="External"/><Relationship Id="rId830" Type="http://schemas.openxmlformats.org/officeDocument/2006/relationships/hyperlink" Target="https://www.procyclingstats.com/race/tour-de-france/2026/stage-19/team/red-bull-bora-hansgrohe-2026" TargetMode="External"/><Relationship Id="rId831" Type="http://schemas.openxmlformats.org/officeDocument/2006/relationships/hyperlink" Target="https://www.procyclingstats.com/race/tour-de-france/2026/stage-19/rider/xandro-meurisse" TargetMode="External"/><Relationship Id="rId832" Type="http://schemas.openxmlformats.org/officeDocument/2006/relationships/hyperlink" Target="https://www.procyclingstats.com/race/tour-de-france/2026/stage-19/team/pinarello-q365-pro-cycling-team-2026" TargetMode="External"/><Relationship Id="rId833" Type="http://schemas.openxmlformats.org/officeDocument/2006/relationships/hyperlink" Target="https://www.procyclingstats.com/race/tour-de-france/2026/stage-19/rider/antonio-tiberi" TargetMode="External"/><Relationship Id="rId834" Type="http://schemas.openxmlformats.org/officeDocument/2006/relationships/hyperlink" Target="https://www.procyclingstats.com/race/tour-de-france/2026/stage-19/team/bahrain-victorious-2026" TargetMode="External"/><Relationship Id="rId835" Type="http://schemas.openxmlformats.org/officeDocument/2006/relationships/hyperlink" Target="https://www.procyclingstats.com/race/tour-de-france/2026/stage-19/rider/magnus-cort-nielsen" TargetMode="External"/><Relationship Id="rId836" Type="http://schemas.openxmlformats.org/officeDocument/2006/relationships/hyperlink" Target="https://www.procyclingstats.com/race/tour-de-france/2026/stage-19/team/uno-x-mobility-2026" TargetMode="External"/><Relationship Id="rId837" Type="http://schemas.openxmlformats.org/officeDocument/2006/relationships/hyperlink" Target="https://www.procyclingstats.com/race/tour-de-france/2026/stage-19/rider/tiesj-benoot" TargetMode="External"/><Relationship Id="rId838" Type="http://schemas.openxmlformats.org/officeDocument/2006/relationships/hyperlink" Target="https://www.procyclingstats.com/race/tour-de-france/2026/stage-19/team/decathlon-cma-cgm-team-2026" TargetMode="External"/><Relationship Id="rId839" Type="http://schemas.openxmlformats.org/officeDocument/2006/relationships/hyperlink" Target="https://www.procyclingstats.com/race/tour-de-france/2026/stage-19/rider/derek-gee" TargetMode="External"/><Relationship Id="rId840" Type="http://schemas.openxmlformats.org/officeDocument/2006/relationships/hyperlink" Target="https://www.procyclingstats.com/race/tour-de-france/2026/stage-19/team/lidl-trek-2026" TargetMode="External"/><Relationship Id="rId841" Type="http://schemas.openxmlformats.org/officeDocument/2006/relationships/hyperlink" Target="https://www.procyclingstats.com/race/tour-de-france/2026/stage-19/rider/abel-balderstone-roumens" TargetMode="External"/><Relationship Id="rId842" Type="http://schemas.openxmlformats.org/officeDocument/2006/relationships/hyperlink" Target="https://www.procyclingstats.com/race/tour-de-france/2026/stage-19/team/caja-rural-seguros-rga-2026" TargetMode="External"/><Relationship Id="rId843" Type="http://schemas.openxmlformats.org/officeDocument/2006/relationships/hyperlink" Target="https://www.procyclingstats.com/race/tour-de-france/2026/stage-19/rider/nico-denz" TargetMode="External"/><Relationship Id="rId844" Type="http://schemas.openxmlformats.org/officeDocument/2006/relationships/hyperlink" Target="https://www.procyclingstats.com/race/tour-de-france/2026/stage-19/team/red-bull-bora-hansgrohe-2026" TargetMode="External"/><Relationship Id="rId845" Type="http://schemas.openxmlformats.org/officeDocument/2006/relationships/hyperlink" Target="https://www.procyclingstats.com/race/tour-de-france/2026/stage-19/rider/dylan-van-baarle" TargetMode="External"/><Relationship Id="rId846" Type="http://schemas.openxmlformats.org/officeDocument/2006/relationships/hyperlink" Target="https://www.procyclingstats.com/race/tour-de-france/2026/stage-19/team/soudal-quick-step-2026" TargetMode="External"/><Relationship Id="rId847" Type="http://schemas.openxmlformats.org/officeDocument/2006/relationships/hyperlink" Target="https://www.procyclingstats.com/race/tour-de-france/2026/stage-19/rider/adam-yates" TargetMode="External"/><Relationship Id="rId848" Type="http://schemas.openxmlformats.org/officeDocument/2006/relationships/hyperlink" Target="https://www.procyclingstats.com/race/tour-de-france/2026/stage-19/team/uae-team-emirates-xrg-2026" TargetMode="External"/><Relationship Id="rId849" Type="http://schemas.openxmlformats.org/officeDocument/2006/relationships/hyperlink" Target="https://www.procyclingstats.com/race/tour-de-france/2026/stage-19/rider/florian-vermeersch" TargetMode="External"/><Relationship Id="rId850" Type="http://schemas.openxmlformats.org/officeDocument/2006/relationships/hyperlink" Target="https://www.procyclingstats.com/race/tour-de-france/2026/stage-19/team/uae-team-emirates-xrg-2026" TargetMode="External"/><Relationship Id="rId851" Type="http://schemas.openxmlformats.org/officeDocument/2006/relationships/hyperlink" Target="https://www.procyclingstats.com/race/tour-de-france/2026/stage-19/rider/matthew-riccitello" TargetMode="External"/><Relationship Id="rId852" Type="http://schemas.openxmlformats.org/officeDocument/2006/relationships/hyperlink" Target="https://www.procyclingstats.com/race/tour-de-france/2026/stage-19/team/decathlon-cma-cgm-team-2026" TargetMode="External"/><Relationship Id="rId853" Type="http://schemas.openxmlformats.org/officeDocument/2006/relationships/hyperlink" Target="https://www.procyclingstats.com/race/tour-de-france/2026/stage-19/rider/joshua-tarling" TargetMode="External"/><Relationship Id="rId854" Type="http://schemas.openxmlformats.org/officeDocument/2006/relationships/hyperlink" Target="https://www.procyclingstats.com/race/tour-de-france/2026/stage-19/team/netcompany-ineos-2026" TargetMode="External"/><Relationship Id="rId855" Type="http://schemas.openxmlformats.org/officeDocument/2006/relationships/hyperlink" Target="https://www.procyclingstats.com/race/tour-de-france/2026/stage-19/rider/hugo-page" TargetMode="External"/><Relationship Id="rId856" Type="http://schemas.openxmlformats.org/officeDocument/2006/relationships/hyperlink" Target="https://www.procyclingstats.com/race/tour-de-france/2026/stage-19/team/cofidis-2026" TargetMode="External"/><Relationship Id="rId857" Type="http://schemas.openxmlformats.org/officeDocument/2006/relationships/hyperlink" Target="https://www.procyclingstats.com/race/tour-de-france/2026/stage-19/rider/alex-kirsch" TargetMode="External"/><Relationship Id="rId858" Type="http://schemas.openxmlformats.org/officeDocument/2006/relationships/hyperlink" Target="https://www.procyclingstats.com/race/tour-de-france/2026/stage-19/team/cofidis-2026" TargetMode="External"/><Relationship Id="rId859" Type="http://schemas.openxmlformats.org/officeDocument/2006/relationships/hyperlink" Target="https://www.procyclingstats.com/race/tour-de-france/2026/stage-19/rider/michael-valgren-andersen" TargetMode="External"/><Relationship Id="rId860" Type="http://schemas.openxmlformats.org/officeDocument/2006/relationships/hyperlink" Target="https://www.procyclingstats.com/race/tour-de-france/2026/stage-19/team/ef-education-easypost-2026" TargetMode="External"/><Relationship Id="rId861" Type="http://schemas.openxmlformats.org/officeDocument/2006/relationships/hyperlink" Target="https://www.procyclingstats.com/race/tour-de-france/2026/stage-19/rider/alexandre-delettre" TargetMode="External"/><Relationship Id="rId862" Type="http://schemas.openxmlformats.org/officeDocument/2006/relationships/hyperlink" Target="https://www.procyclingstats.com/race/tour-de-france/2026/stage-19/team/totalenergies-2026" TargetMode="External"/><Relationship Id="rId863" Type="http://schemas.openxmlformats.org/officeDocument/2006/relationships/hyperlink" Target="https://www.procyclingstats.com/race/tour-de-france/2026/stage-19/rider/ewen-costiou" TargetMode="External"/><Relationship Id="rId864" Type="http://schemas.openxmlformats.org/officeDocument/2006/relationships/hyperlink" Target="https://www.procyclingstats.com/race/tour-de-france/2026/stage-19/team/groupama-fdj-united-2026" TargetMode="External"/><Relationship Id="rId865" Type="http://schemas.openxmlformats.org/officeDocument/2006/relationships/hyperlink" Target="https://www.procyclingstats.com/race/tour-de-france/2026/stage-19/rider/jonas-rickaert" TargetMode="External"/><Relationship Id="rId866" Type="http://schemas.openxmlformats.org/officeDocument/2006/relationships/hyperlink" Target="https://www.procyclingstats.com/race/tour-de-france/2026/stage-19/team/alpecin-premier-tech-2026" TargetMode="External"/><Relationship Id="rId867" Type="http://schemas.openxmlformats.org/officeDocument/2006/relationships/hyperlink" Target="https://www.procyclingstats.com/race/tour-de-france/2026/stage-19/rider/davide-piganzoli" TargetMode="External"/><Relationship Id="rId868" Type="http://schemas.openxmlformats.org/officeDocument/2006/relationships/hyperlink" Target="https://www.procyclingstats.com/race/tour-de-france/2026/stage-19/team/team-visma-lease-a-bike-2026" TargetMode="External"/><Relationship Id="rId869" Type="http://schemas.openxmlformats.org/officeDocument/2006/relationships/hyperlink" Target="https://www.procyclingstats.com/race/tour-de-france/2026/stage-19/rider/nicolas-prodhomme" TargetMode="External"/><Relationship Id="rId870" Type="http://schemas.openxmlformats.org/officeDocument/2006/relationships/hyperlink" Target="https://www.procyclingstats.com/race/tour-de-france/2026/stage-19/team/decathlon-cma-cgm-team-2026" TargetMode="External"/><Relationship Id="rId871" Type="http://schemas.openxmlformats.org/officeDocument/2006/relationships/hyperlink" Target="https://www.procyclingstats.com/race/tour-de-france/2026/stage-19/rider/marc-hirschi" TargetMode="External"/><Relationship Id="rId872" Type="http://schemas.openxmlformats.org/officeDocument/2006/relationships/hyperlink" Target="https://www.procyclingstats.com/race/tour-de-france/2026/stage-19/team/tudor-pro-cycling-team-2026" TargetMode="External"/><Relationship Id="rId873" Type="http://schemas.openxmlformats.org/officeDocument/2006/relationships/hyperlink" Target="https://www.procyclingstats.com/race/tour-de-france/2026/stage-19/rider/kasper-asgreen" TargetMode="External"/><Relationship Id="rId874" Type="http://schemas.openxmlformats.org/officeDocument/2006/relationships/hyperlink" Target="https://www.procyclingstats.com/race/tour-de-france/2026/stage-19/team/ef-education-easypost-2026" TargetMode="External"/><Relationship Id="rId875" Type="http://schemas.openxmlformats.org/officeDocument/2006/relationships/hyperlink" Target="https://www.procyclingstats.com/race/tour-de-france/2026/stage-19/rider/matej-mohoric" TargetMode="External"/><Relationship Id="rId876" Type="http://schemas.openxmlformats.org/officeDocument/2006/relationships/hyperlink" Target="https://www.procyclingstats.com/race/tour-de-france/2026/stage-19/team/bahrain-victorious-2026" TargetMode="External"/><Relationship Id="rId877" Type="http://schemas.openxmlformats.org/officeDocument/2006/relationships/hyperlink" Target="https://www.procyclingstats.com/race/tour-de-france/2026/stage-19/rider/jefferson-cepeda-hernandez" TargetMode="External"/><Relationship Id="rId878" Type="http://schemas.openxmlformats.org/officeDocument/2006/relationships/hyperlink" Target="https://www.procyclingstats.com/race/tour-de-france/2026/stage-19/team/movistar-team-2026" TargetMode="External"/><Relationship Id="rId879" Type="http://schemas.openxmlformats.org/officeDocument/2006/relationships/hyperlink" Target="https://www.procyclingstats.com/race/tour-de-france/2026/stage-19/rider/joel-nicolau" TargetMode="External"/><Relationship Id="rId880" Type="http://schemas.openxmlformats.org/officeDocument/2006/relationships/hyperlink" Target="https://www.procyclingstats.com/race/tour-de-france/2026/stage-19/team/caja-rural-seguros-rga-2026" TargetMode="External"/><Relationship Id="rId881" Type="http://schemas.openxmlformats.org/officeDocument/2006/relationships/hyperlink" Target="https://www.procyclingstats.com/race/tour-de-france/2026/stage-19/rider/felix-grossschartner" TargetMode="External"/><Relationship Id="rId882" Type="http://schemas.openxmlformats.org/officeDocument/2006/relationships/hyperlink" Target="https://www.procyclingstats.com/race/tour-de-france/2026/stage-19/team/uae-team-emirates-xrg-2026" TargetMode="External"/><Relationship Id="rId883" Type="http://schemas.openxmlformats.org/officeDocument/2006/relationships/hyperlink" Target="https://www.procyclingstats.com/race/tour-de-france/2026/stage-19/rider/anders-halland-johannessen" TargetMode="External"/><Relationship Id="rId884" Type="http://schemas.openxmlformats.org/officeDocument/2006/relationships/hyperlink" Target="https://www.procyclingstats.com/race/tour-de-france/2026/stage-19/team/uno-x-mobility-2026" TargetMode="External"/><Relationship Id="rId885" Type="http://schemas.openxmlformats.org/officeDocument/2006/relationships/hyperlink" Target="https://www.procyclingstats.com/race/tour-de-france/2026/stage-19/rider/jan-tratnik" TargetMode="External"/><Relationship Id="rId886" Type="http://schemas.openxmlformats.org/officeDocument/2006/relationships/hyperlink" Target="https://www.procyclingstats.com/race/tour-de-france/2026/stage-19/team/red-bull-bora-hansgrohe-2026" TargetMode="External"/><Relationship Id="rId887" Type="http://schemas.openxmlformats.org/officeDocument/2006/relationships/hyperlink" Target="https://www.procyclingstats.com/race/tour-de-france/2026/stage-19/rider/alex-aranburu" TargetMode="External"/><Relationship Id="rId888" Type="http://schemas.openxmlformats.org/officeDocument/2006/relationships/hyperlink" Target="https://www.procyclingstats.com/race/tour-de-france/2026/stage-19/team/cofidis-2026" TargetMode="External"/><Relationship Id="rId889" Type="http://schemas.openxmlformats.org/officeDocument/2006/relationships/hyperlink" Target="https://www.procyclingstats.com/race/tour-de-france/2026/stage-19/rider/krists-neilands" TargetMode="External"/><Relationship Id="rId890" Type="http://schemas.openxmlformats.org/officeDocument/2006/relationships/hyperlink" Target="https://www.procyclingstats.com/race/tour-de-france/2026/stage-19/team/nsn-cycling-team-2026" TargetMode="External"/><Relationship Id="rId891" Type="http://schemas.openxmlformats.org/officeDocument/2006/relationships/hyperlink" Target="https://www.procyclingstats.com/race/tour-de-france/2026/stage-19/rider/sergio-higuita" TargetMode="External"/><Relationship Id="rId892" Type="http://schemas.openxmlformats.org/officeDocument/2006/relationships/hyperlink" Target="https://www.procyclingstats.com/race/tour-de-france/2026/stage-19/team/xds-astana-team-2026" TargetMode="External"/><Relationship Id="rId893" Type="http://schemas.openxmlformats.org/officeDocument/2006/relationships/hyperlink" Target="https://www.procyclingstats.com/race/tour-de-france/2026/stage-19/rider/javier-romo" TargetMode="External"/><Relationship Id="rId894" Type="http://schemas.openxmlformats.org/officeDocument/2006/relationships/hyperlink" Target="https://www.procyclingstats.com/race/tour-de-france/2026/stage-19/team/movistar-team-2026" TargetMode="External"/><Relationship Id="rId895" Type="http://schemas.openxmlformats.org/officeDocument/2006/relationships/hyperlink" Target="https://www.procyclingstats.com/race/tour-de-france/2026/stage-19/rider/per-strand-hagenes" TargetMode="External"/><Relationship Id="rId896" Type="http://schemas.openxmlformats.org/officeDocument/2006/relationships/hyperlink" Target="https://www.procyclingstats.com/race/tour-de-france/2026/stage-19/team/team-visma-lease-a-bike-2026" TargetMode="External"/><Relationship Id="rId897" Type="http://schemas.openxmlformats.org/officeDocument/2006/relationships/hyperlink" Target="https://www.procyclingstats.com/race/tour-de-france/2026/stage-19/rider/robert-stannard" TargetMode="External"/><Relationship Id="rId898" Type="http://schemas.openxmlformats.org/officeDocument/2006/relationships/hyperlink" Target="https://www.procyclingstats.com/race/tour-de-france/2026/stage-19/team/bahrain-victorious-2026" TargetMode="External"/><Relationship Id="rId899" Type="http://schemas.openxmlformats.org/officeDocument/2006/relationships/hyperlink" Target="https://www.procyclingstats.com/race/tour-de-france/2026/stage-19/rider/guillaume-martin" TargetMode="External"/><Relationship Id="rId900" Type="http://schemas.openxmlformats.org/officeDocument/2006/relationships/hyperlink" Target="https://www.procyclingstats.com/race/tour-de-france/2026/stage-19/team/groupama-fdj-united-2026" TargetMode="External"/><Relationship Id="rId901" Type="http://schemas.openxmlformats.org/officeDocument/2006/relationships/hyperlink" Target="https://www.procyclingstats.com/race/tour-de-france/2026/stage-19/rider/george-bennett" TargetMode="External"/><Relationship Id="rId902" Type="http://schemas.openxmlformats.org/officeDocument/2006/relationships/hyperlink" Target="https://www.procyclingstats.com/race/tour-de-france/2026/stage-19/team/nsn-cycling-team-2026" TargetMode="External"/><Relationship Id="rId903" Type="http://schemas.openxmlformats.org/officeDocument/2006/relationships/hyperlink" Target="https://www.procyclingstats.com/race/tour-de-france/2026/stage-19/rider/vlad-van-mechelen" TargetMode="External"/><Relationship Id="rId904" Type="http://schemas.openxmlformats.org/officeDocument/2006/relationships/hyperlink" Target="https://www.procyclingstats.com/race/tour-de-france/2026/stage-19/team/bahrain-victorious-2026" TargetMode="External"/><Relationship Id="rId905" Type="http://schemas.openxmlformats.org/officeDocument/2006/relationships/hyperlink" Target="https://www.procyclingstats.com/race/tour-de-france/2026/stage-19/rider/mads-pedersen" TargetMode="External"/><Relationship Id="rId906" Type="http://schemas.openxmlformats.org/officeDocument/2006/relationships/hyperlink" Target="https://www.procyclingstats.com/race/tour-de-france/2026/stage-19/team/lidl-trek-2026" TargetMode="External"/><Relationship Id="rId907" Type="http://schemas.openxmlformats.org/officeDocument/2006/relationships/hyperlink" Target="https://www.procyclingstats.com/race/tour-de-france/2026/stage-19/rider/michael-matthews" TargetMode="External"/><Relationship Id="rId908" Type="http://schemas.openxmlformats.org/officeDocument/2006/relationships/hyperlink" Target="https://www.procyclingstats.com/race/tour-de-france/2026/stage-19/team/team-jayco-alula-2026" TargetMode="External"/><Relationship Id="rId909" Type="http://schemas.openxmlformats.org/officeDocument/2006/relationships/hyperlink" Target="https://www.procyclingstats.com/race/tour-de-france/2026/stage-19/rider/tobias-foss" TargetMode="External"/><Relationship Id="rId910" Type="http://schemas.openxmlformats.org/officeDocument/2006/relationships/hyperlink" Target="https://www.procyclingstats.com/race/tour-de-france/2026/stage-19/team/netcompany-ineos-2026" TargetMode="External"/><Relationship Id="rId911" Type="http://schemas.openxmlformats.org/officeDocument/2006/relationships/hyperlink" Target="https://www.procyclingstats.com/race/tour-de-france/2026/stage-19/rider/mathias-vacek" TargetMode="External"/><Relationship Id="rId912" Type="http://schemas.openxmlformats.org/officeDocument/2006/relationships/hyperlink" Target="https://www.procyclingstats.com/race/tour-de-france/2026/stage-19/team/lidl-trek-2026" TargetMode="External"/><Relationship Id="rId913" Type="http://schemas.openxmlformats.org/officeDocument/2006/relationships/hyperlink" Target="https://www.procyclingstats.com/race/tour-de-france/2026/stage-19/rider/bruno-armirail" TargetMode="External"/><Relationship Id="rId914" Type="http://schemas.openxmlformats.org/officeDocument/2006/relationships/hyperlink" Target="https://www.procyclingstats.com/race/tour-de-france/2026/stage-19/team/team-visma-lease-a-bike-2026" TargetMode="External"/><Relationship Id="rId915" Type="http://schemas.openxmlformats.org/officeDocument/2006/relationships/hyperlink" Target="https://www.procyclingstats.com/race/tour-de-france/2026/stage-19/rider/quinn-simmons" TargetMode="External"/><Relationship Id="rId916" Type="http://schemas.openxmlformats.org/officeDocument/2006/relationships/hyperlink" Target="https://www.procyclingstats.com/race/tour-de-france/2026/stage-19/team/lidl-trek-2026" TargetMode="External"/><Relationship Id="rId917" Type="http://schemas.openxmlformats.org/officeDocument/2006/relationships/hyperlink" Target="https://www.procyclingstats.com/race/tour-de-france/2026/stage-19/rider/alex-baudin" TargetMode="External"/><Relationship Id="rId918" Type="http://schemas.openxmlformats.org/officeDocument/2006/relationships/hyperlink" Target="https://www.procyclingstats.com/race/tour-de-france/2026/stage-19/team/ef-education-easypost-2026" TargetMode="External"/><Relationship Id="rId919" Type="http://schemas.openxmlformats.org/officeDocument/2006/relationships/hyperlink" Target="https://www.procyclingstats.com/race/tour-de-france/2026/stage-19/rider/raul-garcia-pierna" TargetMode="External"/><Relationship Id="rId920" Type="http://schemas.openxmlformats.org/officeDocument/2006/relationships/hyperlink" Target="https://www.procyclingstats.com/race/tour-de-france/2026/stage-19/team/movistar-team-2026" TargetMode="External"/><Relationship Id="rId921" Type="http://schemas.openxmlformats.org/officeDocument/2006/relationships/hyperlink" Target="https://www.procyclingstats.com/race/tour-de-france/2026/stage-19/rider/pablo-castrillo-zapater" TargetMode="External"/><Relationship Id="rId922" Type="http://schemas.openxmlformats.org/officeDocument/2006/relationships/hyperlink" Target="https://www.procyclingstats.com/race/tour-de-france/2026/stage-19/team/movistar-team-2026" TargetMode="External"/><Relationship Id="rId923" Type="http://schemas.openxmlformats.org/officeDocument/2006/relationships/hyperlink" Target="https://www.procyclingstats.com/race/tour-de-france/2026/stage-19/rider/thymen-arensman" TargetMode="External"/><Relationship Id="rId924" Type="http://schemas.openxmlformats.org/officeDocument/2006/relationships/hyperlink" Target="https://www.procyclingstats.com/race/tour-de-france/2026/stage-19/team/netcompany-ineos-2026" TargetMode="External"/><Relationship Id="rId925" Type="http://schemas.openxmlformats.org/officeDocument/2006/relationships/hyperlink" Target="https://www.procyclingstats.com/race/tour-de-france/2026/stage-19/rider/sepp-kuss" TargetMode="External"/><Relationship Id="rId926" Type="http://schemas.openxmlformats.org/officeDocument/2006/relationships/hyperlink" Target="https://www.procyclingstats.com/race/tour-de-france/2026/stage-19/team/team-visma-lease-a-bike-2026" TargetMode="External"/><Relationship Id="rId927" Type="http://schemas.openxmlformats.org/officeDocument/2006/relationships/hyperlink" Target="https://www.procyclingstats.com/race/tour-de-france/2026/stage-19/rider/richard-carapaz" TargetMode="External"/><Relationship Id="rId928" Type="http://schemas.openxmlformats.org/officeDocument/2006/relationships/hyperlink" Target="https://www.procyclingstats.com/race/tour-de-france/2026/stage-19/team/ef-education-easypost-2026" TargetMode="External"/><Relationship Id="rId929" Type="http://schemas.openxmlformats.org/officeDocument/2006/relationships/hyperlink" Target="https://www.procyclingstats.com/race/tour-de-france/2026/stage-19/rider/sean-quinn" TargetMode="External"/><Relationship Id="rId930" Type="http://schemas.openxmlformats.org/officeDocument/2006/relationships/hyperlink" Target="https://www.procyclingstats.com/race/tour-de-france/2026/stage-19/team/ef-education-easypost-2026" TargetMode="External"/><Relationship Id="rId931" Type="http://schemas.openxmlformats.org/officeDocument/2006/relationships/hyperlink" Target="https://www.procyclingstats.com/race/tour-de-france/2026/stage-19/rider/tiesj-benoot" TargetMode="External"/><Relationship Id="rId932" Type="http://schemas.openxmlformats.org/officeDocument/2006/relationships/hyperlink" Target="https://www.procyclingstats.com/race/tour-de-france/2026/stage-19/team/decathlon-cma-cgm-team-2026" TargetMode="External"/><Relationship Id="rId933" Type="http://schemas.openxmlformats.org/officeDocument/2006/relationships/hyperlink" Target="https://www.procyclingstats.com/race/tour-de-france/2026/stage-19/rider/matthew-riccitello" TargetMode="External"/><Relationship Id="rId934" Type="http://schemas.openxmlformats.org/officeDocument/2006/relationships/hyperlink" Target="https://www.procyclingstats.com/race/tour-de-france/2026/stage-19/team/decathlon-cma-cgm-team-2026" TargetMode="External"/><Relationship Id="rId935" Type="http://schemas.openxmlformats.org/officeDocument/2006/relationships/hyperlink" Target="https://www.procyclingstats.com/race/tour-de-france/2026/stage-19/rider/tadej-pogacar" TargetMode="External"/><Relationship Id="rId936" Type="http://schemas.openxmlformats.org/officeDocument/2006/relationships/hyperlink" Target="https://www.procyclingstats.com/race/tour-de-france/2026/stage-19/team/uae-team-emirates-xrg-2026" TargetMode="External"/><Relationship Id="rId937" Type="http://schemas.openxmlformats.org/officeDocument/2006/relationships/hyperlink" Target="https://www.procyclingstats.com/race/tour-de-france/2026/stage-19/rider/lenny-martinez" TargetMode="External"/><Relationship Id="rId938" Type="http://schemas.openxmlformats.org/officeDocument/2006/relationships/hyperlink" Target="https://www.procyclingstats.com/race/tour-de-france/2026/stage-19/team/bahrain-victorious-2026" TargetMode="External"/><Relationship Id="rId939" Type="http://schemas.openxmlformats.org/officeDocument/2006/relationships/hyperlink" Target="https://www.procyclingstats.com/race/tour-de-france/2026/stage-19/rider/richard-carapaz" TargetMode="External"/><Relationship Id="rId940" Type="http://schemas.openxmlformats.org/officeDocument/2006/relationships/hyperlink" Target="https://www.procyclingstats.com/race/tour-de-france/2026/stage-19/team/ef-education-easypost-2026" TargetMode="External"/><Relationship Id="rId941" Type="http://schemas.openxmlformats.org/officeDocument/2006/relationships/hyperlink" Target="https://www.procyclingstats.com/race/tour-de-france/2026/stage-19/rider/sepp-kuss" TargetMode="External"/><Relationship Id="rId942" Type="http://schemas.openxmlformats.org/officeDocument/2006/relationships/hyperlink" Target="https://www.procyclingstats.com/race/tour-de-france/2026/stage-19/team/team-visma-lease-a-bike-2026" TargetMode="External"/><Relationship Id="rId943" Type="http://schemas.openxmlformats.org/officeDocument/2006/relationships/hyperlink" Target="https://www.procyclingstats.com/race/tour-de-france/2026/stage-19/rider/tobias-halland-johannessen" TargetMode="External"/><Relationship Id="rId944" Type="http://schemas.openxmlformats.org/officeDocument/2006/relationships/hyperlink" Target="https://www.procyclingstats.com/race/tour-de-france/2026/stage-19/team/uno-x-mobility-2026" TargetMode="External"/><Relationship Id="rId945" Type="http://schemas.openxmlformats.org/officeDocument/2006/relationships/hyperlink" Target="https://www.procyclingstats.com/race/tour-de-france/2026/stage-19/rider/remco-evenepoel" TargetMode="External"/><Relationship Id="rId946" Type="http://schemas.openxmlformats.org/officeDocument/2006/relationships/hyperlink" Target="https://www.procyclingstats.com/race/tour-de-france/2026/stage-19/team/red-bull-bora-hansgrohe-2026" TargetMode="External"/><Relationship Id="rId947" Type="http://schemas.openxmlformats.org/officeDocument/2006/relationships/hyperlink" Target="https://www.procyclingstats.com/race/tour-de-france/2026/stage-19/rider/isaac-del-toro" TargetMode="External"/><Relationship Id="rId948" Type="http://schemas.openxmlformats.org/officeDocument/2006/relationships/hyperlink" Target="https://www.procyclingstats.com/race/tour-de-france/2026/stage-19/team/uae-team-emirates-xrg-2026" TargetMode="External"/><Relationship Id="rId949" Type="http://schemas.openxmlformats.org/officeDocument/2006/relationships/hyperlink" Target="https://www.procyclingstats.com/race/tour-de-france/2026/stage-19/rider/mattias-skjelmose-jensen" TargetMode="External"/><Relationship Id="rId950" Type="http://schemas.openxmlformats.org/officeDocument/2006/relationships/hyperlink" Target="https://www.procyclingstats.com/race/tour-de-france/2026/stage-19/team/lidl-trek-2026" TargetMode="External"/><Relationship Id="rId951" Type="http://schemas.openxmlformats.org/officeDocument/2006/relationships/hyperlink" Target="https://www.procyclingstats.com/race/tour-de-france/2026/stage-19/rider/paul-seixas" TargetMode="External"/><Relationship Id="rId952" Type="http://schemas.openxmlformats.org/officeDocument/2006/relationships/hyperlink" Target="https://www.procyclingstats.com/race/tour-de-france/2026/stage-19/team/decathlon-cma-cgm-team-2026" TargetMode="External"/><Relationship Id="rId953" Type="http://schemas.openxmlformats.org/officeDocument/2006/relationships/hyperlink" Target="https://www.procyclingstats.com/race/tour-de-france/2026/stage-19/rider/harold-tejada" TargetMode="External"/><Relationship Id="rId954" Type="http://schemas.openxmlformats.org/officeDocument/2006/relationships/hyperlink" Target="https://www.procyclingstats.com/race/tour-de-france/2026/stage-19/team/xds-astana-team-2026" TargetMode="External"/><Relationship Id="rId955" Type="http://schemas.openxmlformats.org/officeDocument/2006/relationships/hyperlink" Target="https://www.procyclingstats.com/race/tour-de-france/2026/stage-19/rider/matthew-riccitello" TargetMode="External"/><Relationship Id="rId956" Type="http://schemas.openxmlformats.org/officeDocument/2006/relationships/hyperlink" Target="https://www.procyclingstats.com/race/tour-de-france/2026/stage-19/team/decathlon-cma-cgm-team-2026" TargetMode="External"/><Relationship Id="rId957" Type="http://schemas.openxmlformats.org/officeDocument/2006/relationships/hyperlink" Target="https://www.procyclingstats.com/race/tour-de-france/2026/stage-19/rider/thymen-arensman" TargetMode="External"/><Relationship Id="rId958" Type="http://schemas.openxmlformats.org/officeDocument/2006/relationships/hyperlink" Target="https://www.procyclingstats.com/race/tour-de-france/2026/stage-19/team/netcompany-ineos-2026" TargetMode="External"/><Relationship Id="rId959" Type="http://schemas.openxmlformats.org/officeDocument/2006/relationships/hyperlink" Target="https://www.procyclingstats.com/race/tour-de-france/2026/stage-19/rider/yannis-voisard" TargetMode="External"/><Relationship Id="rId960" Type="http://schemas.openxmlformats.org/officeDocument/2006/relationships/hyperlink" Target="https://www.procyclingstats.com/race/tour-de-france/2026/stage-19/team/tudor-pro-cycling-team-2026" TargetMode="External"/><Relationship Id="rId961" Type="http://schemas.openxmlformats.org/officeDocument/2006/relationships/hyperlink" Target="https://www.procyclingstats.com/race/tour-de-france/2026/stage-19/rider/javier-romo" TargetMode="External"/><Relationship Id="rId962" Type="http://schemas.openxmlformats.org/officeDocument/2006/relationships/hyperlink" Target="https://www.procyclingstats.com/race/tour-de-france/2026/stage-19/team/movistar-team-2026" TargetMode="External"/><Relationship Id="rId963" Type="http://schemas.openxmlformats.org/officeDocument/2006/relationships/hyperlink" Target="https://www.procyclingstats.com/race/tour-de-france/2026/stage-19/rider/clement-braz-afonso" TargetMode="External"/><Relationship Id="rId964" Type="http://schemas.openxmlformats.org/officeDocument/2006/relationships/hyperlink" Target="https://www.procyclingstats.com/race/tour-de-france/2026/stage-19/team/groupama-fdj-united-2026" TargetMode="External"/><Relationship Id="rId965" Type="http://schemas.openxmlformats.org/officeDocument/2006/relationships/hyperlink" Target="https://www.procyclingstats.com/race/tour-de-france/2026/stage-19/rider/richard-carapaz" TargetMode="External"/><Relationship Id="rId966" Type="http://schemas.openxmlformats.org/officeDocument/2006/relationships/hyperlink" Target="https://www.procyclingstats.com/race/tour-de-france/2026/stage-19/team/ef-education-easypost-2026" TargetMode="External"/><Relationship Id="rId967" Type="http://schemas.openxmlformats.org/officeDocument/2006/relationships/hyperlink" Target="https://www.procyclingstats.com/race/tour-de-france/2026/stage-19/rider/tadej-pogacar" TargetMode="External"/><Relationship Id="rId968" Type="http://schemas.openxmlformats.org/officeDocument/2006/relationships/hyperlink" Target="https://www.procyclingstats.com/race/tour-de-france/2026/stage-19/team/uae-team-emirates-xrg-2026" TargetMode="External"/><Relationship Id="rId969" Type="http://schemas.openxmlformats.org/officeDocument/2006/relationships/hyperlink" Target="https://www.procyclingstats.com/race/tour-de-france/2026/stage-19/rider/valentin-paret-peintre" TargetMode="External"/><Relationship Id="rId970" Type="http://schemas.openxmlformats.org/officeDocument/2006/relationships/hyperlink" Target="https://www.procyclingstats.com/race/tour-de-france/2026/stage-19/team/soudal-quick-step-2026" TargetMode="External"/><Relationship Id="rId971" Type="http://schemas.openxmlformats.org/officeDocument/2006/relationships/hyperlink" Target="https://www.procyclingstats.com/race/tour-de-france/2026/stage-19/rider/remco-evenepoel" TargetMode="External"/><Relationship Id="rId972" Type="http://schemas.openxmlformats.org/officeDocument/2006/relationships/hyperlink" Target="https://www.procyclingstats.com/race/tour-de-france/2026/stage-19/team/red-bull-bora-hansgrohe-2026" TargetMode="External"/><Relationship Id="rId973" Type="http://schemas.openxmlformats.org/officeDocument/2006/relationships/hyperlink" Target="https://www.procyclingstats.com/race/tour-de-france/2026/stage-19/rider/lenny-martinez" TargetMode="External"/><Relationship Id="rId974" Type="http://schemas.openxmlformats.org/officeDocument/2006/relationships/hyperlink" Target="https://www.procyclingstats.com/race/tour-de-france/2026/stage-19/team/bahrain-victorious-2026" TargetMode="External"/><Relationship Id="rId975" Type="http://schemas.openxmlformats.org/officeDocument/2006/relationships/hyperlink" Target="https://www.procyclingstats.com/race/tour-de-france/2026/stage-19/rider/paul-seixas" TargetMode="External"/><Relationship Id="rId976" Type="http://schemas.openxmlformats.org/officeDocument/2006/relationships/hyperlink" Target="https://www.procyclingstats.com/race/tour-de-france/2026/stage-19/team/uae-team-emirates-xrg-2026" TargetMode="External"/><Relationship Id="rId977" Type="http://schemas.openxmlformats.org/officeDocument/2006/relationships/hyperlink" Target="https://www.procyclingstats.com/race/tour-de-france/2026/stage-19/rider/isaac-del-toro" TargetMode="External"/><Relationship Id="rId978" Type="http://schemas.openxmlformats.org/officeDocument/2006/relationships/hyperlink" Target="https://www.procyclingstats.com/race/tour-de-france/2026/stage-19/team/decathlon-cma-cgm-team-2026" TargetMode="External"/><Relationship Id="rId979" Type="http://schemas.openxmlformats.org/officeDocument/2006/relationships/hyperlink" Target="https://www.procyclingstats.com/race/tour-de-france/2026/stage-19/rider/tobias-halland-johannessen" TargetMode="External"/><Relationship Id="rId980" Type="http://schemas.openxmlformats.org/officeDocument/2006/relationships/hyperlink" Target="https://www.procyclingstats.com/race/tour-de-france/2026/stage-19/team/uno-x-mobility-2026" TargetMode="External"/><Relationship Id="rId981" Type="http://schemas.openxmlformats.org/officeDocument/2006/relationships/hyperlink" Target="https://www.procyclingstats.com/race/tour-de-france/2026/stage-19/rider/mauro-schmid" TargetMode="External"/><Relationship Id="rId982" Type="http://schemas.openxmlformats.org/officeDocument/2006/relationships/hyperlink" Target="https://www.procyclingstats.com/race/tour-de-france/2026/stage-19/team/team-jayco-alula-2026" TargetMode="External"/><Relationship Id="rId983" Type="http://schemas.openxmlformats.org/officeDocument/2006/relationships/hyperlink" Target="https://www.procyclingstats.com/race/tour-de-france/2026/stage-19/rider/tom-pidcock" TargetMode="External"/><Relationship Id="rId984" Type="http://schemas.openxmlformats.org/officeDocument/2006/relationships/hyperlink" Target="https://www.procyclingstats.com/race/tour-de-france/2026/stage-19/team/pinarello-q365-pro-cycling-team-2026" TargetMode="External"/><Relationship Id="rId985" Type="http://schemas.openxmlformats.org/officeDocument/2006/relationships/hyperlink" Target="https://www.procyclingstats.com/race/tour-de-france/2026/stage-19/rider/quinn-simmons" TargetMode="External"/><Relationship Id="rId986" Type="http://schemas.openxmlformats.org/officeDocument/2006/relationships/hyperlink" Target="https://www.procyclingstats.com/race/tour-de-france/2026/stage-19/team/lidl-trek-2026" TargetMode="External"/><Relationship Id="rId987" Type="http://schemas.openxmlformats.org/officeDocument/2006/relationships/hyperlink" Target="https://www.procyclingstats.com/race/tour-de-france/2026/stage-19/rider/nicolas-prodhomme" TargetMode="External"/><Relationship Id="rId988" Type="http://schemas.openxmlformats.org/officeDocument/2006/relationships/hyperlink" Target="https://www.procyclingstats.com/race/tour-de-france/2026/stage-19/team/decathlon-cma-cgm-team-2026" TargetMode="External"/><Relationship Id="rId989" Type="http://schemas.openxmlformats.org/officeDocument/2006/relationships/hyperlink" Target="https://www.procyclingstats.com/race/tour-de-france/2026/stage-19/rider/alex-baudin" TargetMode="External"/><Relationship Id="rId990" Type="http://schemas.openxmlformats.org/officeDocument/2006/relationships/hyperlink" Target="https://www.procyclingstats.com/race/tour-de-france/2026/stage-19/team/ef-education-easypost-2026" TargetMode="External"/><Relationship Id="rId991" Type="http://schemas.openxmlformats.org/officeDocument/2006/relationships/hyperlink" Target="https://www.procyclingstats.com/race/tour-de-france/2026/stage-19/rider/ben-healy" TargetMode="External"/><Relationship Id="rId992" Type="http://schemas.openxmlformats.org/officeDocument/2006/relationships/hyperlink" Target="https://www.procyclingstats.com/race/tour-de-france/2026/stage-19/team/ef-education-easypost-2026" TargetMode="External"/><Relationship Id="rId993" Type="http://schemas.openxmlformats.org/officeDocument/2006/relationships/hyperlink" Target="https://www.procyclingstats.com/race/tour-de-france/2026/stage-19/rider/javier-romo" TargetMode="External"/><Relationship Id="rId994" Type="http://schemas.openxmlformats.org/officeDocument/2006/relationships/hyperlink" Target="https://www.procyclingstats.com/race/tour-de-france/2026/stage-19/team/team-visma-lease-a-bike-2026" TargetMode="External"/><Relationship Id="rId995" Type="http://schemas.openxmlformats.org/officeDocument/2006/relationships/hyperlink" Target="https://www.procyclingstats.com/race/tour-de-france/2026/stage-19/rider/sepp-kuss" TargetMode="External"/><Relationship Id="rId996" Type="http://schemas.openxmlformats.org/officeDocument/2006/relationships/hyperlink" Target="https://www.procyclingstats.com/race/tour-de-france/2026/stage-19/team/movistar-team-2026" TargetMode="External"/><Relationship Id="rId997" Type="http://schemas.openxmlformats.org/officeDocument/2006/relationships/hyperlink" Target="https://www.procyclingstats.com/race/tour-de-france/2026/stage-19/rider/mattias-skjelmose-jensen" TargetMode="External"/><Relationship Id="rId998" Type="http://schemas.openxmlformats.org/officeDocument/2006/relationships/hyperlink" Target="https://www.procyclingstats.com/race/tour-de-france/2026/stage-19/team/lidl-trek-2026" TargetMode="External"/><Relationship Id="rId999" Type="http://schemas.openxmlformats.org/officeDocument/2006/relationships/hyperlink" Target="https://www.procyclingstats.com/race/tour-de-france/2026/stage-19/rider/matteo-jorgenson" TargetMode="External"/><Relationship Id="rId1000" Type="http://schemas.openxmlformats.org/officeDocument/2006/relationships/hyperlink" Target="https://www.procyclingstats.com/race/tour-de-france/2026/stage-19/team/team-visma-lease-a-bike-2026" TargetMode="External"/><Relationship Id="rId1001" Type="http://schemas.openxmlformats.org/officeDocument/2006/relationships/hyperlink" Target="https://www.procyclingstats.com/race/tour-de-france/2026/stage-19/rider/raul-garcia-pierna" TargetMode="External"/><Relationship Id="rId1002" Type="http://schemas.openxmlformats.org/officeDocument/2006/relationships/hyperlink" Target="https://www.procyclingstats.com/race/tour-de-france/2026/stage-19/team/movistar-team-2026" TargetMode="External"/><Relationship Id="rId1003" Type="http://schemas.openxmlformats.org/officeDocument/2006/relationships/hyperlink" Target="https://www.procyclingstats.com/race/tour-de-france/2026/stage-19/rider/thymen-arensman" TargetMode="External"/><Relationship Id="rId1004" Type="http://schemas.openxmlformats.org/officeDocument/2006/relationships/hyperlink" Target="https://www.procyclingstats.com/race/tour-de-france/2026/stage-19/team/netcompany-ineos-2026" TargetMode="External"/><Relationship Id="rId1005" Type="http://schemas.openxmlformats.org/officeDocument/2006/relationships/hyperlink" Target="https://www.procyclingstats.com/race/tour-de-france/2026/stage-19/rider/yannis-voisard" TargetMode="External"/><Relationship Id="rId1006" Type="http://schemas.openxmlformats.org/officeDocument/2006/relationships/hyperlink" Target="https://www.procyclingstats.com/race/tour-de-france/2026/stage-19/team/tudor-pro-cycling-team-2026" TargetMode="External"/><Relationship Id="rId1007" Type="http://schemas.openxmlformats.org/officeDocument/2006/relationships/hyperlink" Target="https://www.procyclingstats.com/race/tour-de-france/2026/stage-19/rider/maxim-van-gils" TargetMode="External"/><Relationship Id="rId1008" Type="http://schemas.openxmlformats.org/officeDocument/2006/relationships/hyperlink" Target="https://www.procyclingstats.com/race/tour-de-france/2026/stage-19/team/red-bull-bora-hansgrohe-2026" TargetMode="External"/><Relationship Id="rId1009" Type="http://schemas.openxmlformats.org/officeDocument/2006/relationships/hyperlink" Target="https://www.procyclingstats.com/race/tour-de-france/2026/stage-19/rider/tim-wellens" TargetMode="External"/><Relationship Id="rId1010" Type="http://schemas.openxmlformats.org/officeDocument/2006/relationships/hyperlink" Target="https://www.procyclingstats.com/race/tour-de-france/2026/stage-19/team/uae-team-emirates-xrg-2026" TargetMode="External"/><Relationship Id="rId1011" Type="http://schemas.openxmlformats.org/officeDocument/2006/relationships/hyperlink" Target="https://www.procyclingstats.com/race/tour-de-france/2026/stage-19/rider/marco-frigo" TargetMode="External"/><Relationship Id="rId1012" Type="http://schemas.openxmlformats.org/officeDocument/2006/relationships/hyperlink" Target="https://www.procyclingstats.com/race/tour-de-france/2026/stage-19/team/nsn-cycling-team-2026" TargetMode="External"/><Relationship Id="rId1013" Type="http://schemas.openxmlformats.org/officeDocument/2006/relationships/hyperlink" Target="https://www.procyclingstats.com/race/tour-de-france/2026/stage-19/rider/jan-tratnik" TargetMode="External"/><Relationship Id="rId1014" Type="http://schemas.openxmlformats.org/officeDocument/2006/relationships/hyperlink" Target="https://www.procyclingstats.com/race/tour-de-france/2026/stage-19/team/red-bull-bora-hansgrohe-2026" TargetMode="External"/><Relationship Id="rId1015" Type="http://schemas.openxmlformats.org/officeDocument/2006/relationships/hyperlink" Target="https://www.procyclingstats.com/race/tour-de-france/2026/stage-19/rider/baptiste-veistroffer" TargetMode="External"/><Relationship Id="rId1016" Type="http://schemas.openxmlformats.org/officeDocument/2006/relationships/hyperlink" Target="https://www.procyclingstats.com/race/tour-de-france/2026/stage-19/team/lotto-intermarche-2026" TargetMode="External"/><Relationship Id="rId1017" Type="http://schemas.openxmlformats.org/officeDocument/2006/relationships/hyperlink" Target="https://www.procyclingstats.com/race/tour-de-france/2026/stage-19/rider/adam-yates" TargetMode="External"/><Relationship Id="rId1018" Type="http://schemas.openxmlformats.org/officeDocument/2006/relationships/hyperlink" Target="https://www.procyclingstats.com/race/tour-de-france/2026/stage-19/team/uae-team-emirates-xrg-2026" TargetMode="External"/><Relationship Id="rId1019" Type="http://schemas.openxmlformats.org/officeDocument/2006/relationships/hyperlink" Target="https://www.procyclingstats.com/race/tour-de-france/2026/stage-19/rider/anders-halland-johannessen" TargetMode="External"/><Relationship Id="rId1020" Type="http://schemas.openxmlformats.org/officeDocument/2006/relationships/hyperlink" Target="https://www.procyclingstats.com/race/tour-de-france/2026/stage-19/team/uno-x-mobility-2026" TargetMode="External"/><Relationship Id="rId1021" Type="http://schemas.openxmlformats.org/officeDocument/2006/relationships/hyperlink" Target="https://www.procyclingstats.com/race/tour-de-france/2026/stage-19/rider/mads-pedersen" TargetMode="External"/><Relationship Id="rId1022" Type="http://schemas.openxmlformats.org/officeDocument/2006/relationships/hyperlink" Target="https://www.procyclingstats.com/race/tour-de-france/2026/stage-19/team/lidl-trek-2026" TargetMode="External"/><Relationship Id="rId1023" Type="http://schemas.openxmlformats.org/officeDocument/2006/relationships/hyperlink" Target="https://www.procyclingstats.com/race/tour-de-france/2026/stage-19/rider/mathias-vacek" TargetMode="External"/><Relationship Id="rId1024" Type="http://schemas.openxmlformats.org/officeDocument/2006/relationships/hyperlink" Target="https://www.procyclingstats.com/race/tour-de-france/2026/stage-19/team/lidl-trek-2026" TargetMode="External"/><Relationship Id="rId1025" Type="http://schemas.openxmlformats.org/officeDocument/2006/relationships/hyperlink" Target="https://www.procyclingstats.com/race/tour-de-france/2026/stage-19/rider/juan-ayuso-pesquera" TargetMode="External"/><Relationship Id="rId1026" Type="http://schemas.openxmlformats.org/officeDocument/2006/relationships/hyperlink" Target="https://www.procyclingstats.com/race/tour-de-france/2026/stage-19/team/lidl-trek-2026" TargetMode="External"/><Relationship Id="rId1027" Type="http://schemas.openxmlformats.org/officeDocument/2006/relationships/hyperlink" Target="https://www.procyclingstats.com/race/tour-de-france/2026/stage-19/rider/felix-grossschartner" TargetMode="External"/><Relationship Id="rId1028" Type="http://schemas.openxmlformats.org/officeDocument/2006/relationships/hyperlink" Target="https://www.procyclingstats.com/race/tour-de-france/2026/stage-19/team/uae-team-emirates-xrg-2026" TargetMode="External"/><Relationship Id="rId1029" Type="http://schemas.openxmlformats.org/officeDocument/2006/relationships/hyperlink" Target="https://www.procyclingstats.com/race/tour-de-france/2026/stage-19/rider/vlad-van-mechelen" TargetMode="External"/><Relationship Id="rId1030" Type="http://schemas.openxmlformats.org/officeDocument/2006/relationships/hyperlink" Target="https://www.procyclingstats.com/race/tour-de-france/2026/stage-19/team/bahrain-victorious-2026" TargetMode="External"/><Relationship Id="rId1031" Type="http://schemas.openxmlformats.org/officeDocument/2006/relationships/hyperlink" Target="https://www.procyclingstats.com/race/tour-de-france/2026/stage-19/rider/luke-plapp" TargetMode="External"/><Relationship Id="rId1032" Type="http://schemas.openxmlformats.org/officeDocument/2006/relationships/hyperlink" Target="https://www.procyclingstats.com/race/tour-de-france/2026/stage-19/team/team-jayco-alula-2026" TargetMode="External"/><Relationship Id="rId1033" Type="http://schemas.openxmlformats.org/officeDocument/2006/relationships/hyperlink" Target="https://www.procyclingstats.com/race/tour-de-france/2026/stage-19/rider/mathieu-van-der-poel" TargetMode="External"/><Relationship Id="rId1034" Type="http://schemas.openxmlformats.org/officeDocument/2006/relationships/hyperlink" Target="https://www.procyclingstats.com/race/tour-de-france/2026/stage-19/team/alpecin-premier-tech-2026" TargetMode="External"/><Relationship Id="rId1035" Type="http://schemas.openxmlformats.org/officeDocument/2006/relationships/hyperlink" Target="https://www.procyclingstats.com/race/tour-de-france/2026/stage-19/rider/pablo-castrillo-zapater" TargetMode="External"/><Relationship Id="rId1036" Type="http://schemas.openxmlformats.org/officeDocument/2006/relationships/hyperlink" Target="https://www.procyclingstats.com/race/tour-de-france/2026/stage-19/team/movistar-team-2026" TargetMode="External"/><Relationship Id="rId1037" Type="http://schemas.openxmlformats.org/officeDocument/2006/relationships/hyperlink" Target="https://www.procyclingstats.com/race/tour-de-france/2026/stage-19/rider/kevin-vauquelin" TargetMode="External"/><Relationship Id="rId1038" Type="http://schemas.openxmlformats.org/officeDocument/2006/relationships/hyperlink" Target="https://www.procyclingstats.com/race/tour-de-france/2026/stage-19/team/netcompany-ineos-2026" TargetMode="External"/><Relationship Id="rId1039" Type="http://schemas.openxmlformats.org/officeDocument/2006/relationships/hyperlink" Target="https://www.procyclingstats.com/race/tour-de-france/2026/stage-19/rider/tobias-foss" TargetMode="External"/><Relationship Id="rId1040" Type="http://schemas.openxmlformats.org/officeDocument/2006/relationships/hyperlink" Target="https://www.procyclingstats.com/race/tour-de-france/2026/stage-19/team/netcompany-ineos-2026" TargetMode="External"/><Relationship Id="rId1041" Type="http://schemas.openxmlformats.org/officeDocument/2006/relationships/hyperlink" Target="https://www.procyclingstats.com/race/tour-de-france/2026/stage-19/rider/bruno-armirail" TargetMode="External"/><Relationship Id="rId1042" Type="http://schemas.openxmlformats.org/officeDocument/2006/relationships/hyperlink" Target="https://www.procyclingstats.com/race/tour-de-france/2026/stage-19/team/team-visma-lease-a-bike-2026" TargetMode="External"/><Relationship Id="rId1043" Type="http://schemas.openxmlformats.org/officeDocument/2006/relationships/hyperlink" Target="https://www.procyclingstats.com/race/tour-de-france/2026/stage-19/rider/felix-engelhardt" TargetMode="External"/><Relationship Id="rId1044" Type="http://schemas.openxmlformats.org/officeDocument/2006/relationships/hyperlink" Target="https://www.procyclingstats.com/race/tour-de-france/2026/stage-19/team/team-jayco-alula-2026" TargetMode="External"/><Relationship Id="rId1045" Type="http://schemas.openxmlformats.org/officeDocument/2006/relationships/hyperlink" Target="https://www.procyclingstats.com/race/tour-de-france/2026/stage-19/rider/ben-o-connor" TargetMode="External"/><Relationship Id="rId1046" Type="http://schemas.openxmlformats.org/officeDocument/2006/relationships/hyperlink" Target="https://www.procyclingstats.com/race/tour-de-france/2026/stage-19/team/team-jayco-alula-2026" TargetMode="External"/><Relationship Id="rId1047" Type="http://schemas.openxmlformats.org/officeDocument/2006/relationships/hyperlink" Target="https://www.procyclingstats.com/race/tour-de-france/2026/stage-19/rider/quinten-hermans" TargetMode="External"/><Relationship Id="rId1048" Type="http://schemas.openxmlformats.org/officeDocument/2006/relationships/hyperlink" Target="https://www.procyclingstats.com/race/tour-de-france/2026/stage-19/team/pinarello-q365-pro-cycling-team-2026" TargetMode="External"/><Relationship Id="rId1049" Type="http://schemas.openxmlformats.org/officeDocument/2006/relationships/hyperlink" Target="https://www.procyclingstats.com/race/tour-de-france/2026/stage-19/rider/liam-slock" TargetMode="External"/><Relationship Id="rId1050" Type="http://schemas.openxmlformats.org/officeDocument/2006/relationships/hyperlink" Target="https://www.procyclingstats.com/race/tour-de-france/2026/stage-19/team/lotto-intermarche-2026" TargetMode="External"/><Relationship Id="rId1051" Type="http://schemas.openxmlformats.org/officeDocument/2006/relationships/hyperlink" Target="https://www.procyclingstats.com/race/tour-de-france/2026/stage-19/rider/lennert-van-eetvelt" TargetMode="External"/><Relationship Id="rId1052" Type="http://schemas.openxmlformats.org/officeDocument/2006/relationships/hyperlink" Target="https://www.procyclingstats.com/race/tour-de-france/2026/stage-19/team/lotto-intermarche-2026" TargetMode="External"/><Relationship Id="rId1053" Type="http://schemas.openxmlformats.org/officeDocument/2006/relationships/hyperlink" Target="https://www.procyclingstats.com/race/tour-de-france/2026/stage-19/rider/matheo-vercher" TargetMode="External"/><Relationship Id="rId1054" Type="http://schemas.openxmlformats.org/officeDocument/2006/relationships/hyperlink" Target="https://www.procyclingstats.com/race/tour-de-france/2026/stage-19/team/totalenergies-2026" TargetMode="External"/><Relationship Id="rId1055" Type="http://schemas.openxmlformats.org/officeDocument/2006/relationships/hyperlink" Target="https://www.procyclingstats.com/race/tour-de-france/2026/stage-19/rider/frank-van-den-broek" TargetMode="External"/><Relationship Id="rId1056" Type="http://schemas.openxmlformats.org/officeDocument/2006/relationships/hyperlink" Target="https://www.procyclingstats.com/race/tour-de-france/2026/stage-19/team/team-picnic-postnl-2026" TargetMode="External"/><Relationship Id="rId1057" Type="http://schemas.openxmlformats.org/officeDocument/2006/relationships/hyperlink" Target="https://www.procyclingstats.com/race/tour-de-france/2026/stage-19/rider/egan-bernal" TargetMode="External"/><Relationship Id="rId1058" Type="http://schemas.openxmlformats.org/officeDocument/2006/relationships/hyperlink" Target="https://www.procyclingstats.com/race/tour-de-france/2026/stage-19/team/netcompany-ineos-2026" TargetMode="External"/><Relationship Id="rId1059" Type="http://schemas.openxmlformats.org/officeDocument/2006/relationships/hyperlink" Target="https://www.procyclingstats.com/race/tour-de-france/2026/stage-19/rider/jordan-jegat" TargetMode="External"/><Relationship Id="rId1060" Type="http://schemas.openxmlformats.org/officeDocument/2006/relationships/hyperlink" Target="https://www.procyclingstats.com/race/tour-de-france/2026/stage-19/team/totalenergies-2026" TargetMode="External"/><Relationship Id="rId1061" Type="http://schemas.openxmlformats.org/officeDocument/2006/relationships/hyperlink" Target="https://www.procyclingstats.com/race/tour-de-france/2026/stage-19/rider/tiesj-benoot" TargetMode="External"/><Relationship Id="rId1062" Type="http://schemas.openxmlformats.org/officeDocument/2006/relationships/hyperlink" Target="https://www.procyclingstats.com/race/tour-de-france/2026/stage-19/team/decathlon-cma-cgm-team-2026" TargetMode="External"/><Relationship Id="rId1063" Type="http://schemas.openxmlformats.org/officeDocument/2006/relationships/hyperlink" Target="https://www.procyclingstats.com/race/tour-de-france/2026/stage-19/rider/sean-quinn" TargetMode="External"/><Relationship Id="rId1064" Type="http://schemas.openxmlformats.org/officeDocument/2006/relationships/hyperlink" Target="https://www.procyclingstats.com/race/tour-de-france/2026/stage-19/team/ef-education-easypost-2026" TargetMode="External"/><Relationship Id="rId1065" Type="http://schemas.openxmlformats.org/officeDocument/2006/relationships/hyperlink" Target="https://www.procyclingstats.com/race/tour-de-france/2026/stage-19/rider/matthew-riccitello" TargetMode="External"/><Relationship Id="rId1066" Type="http://schemas.openxmlformats.org/officeDocument/2006/relationships/hyperlink" Target="https://www.procyclingstats.com/race/tour-de-france/2026/stage-19/team/decathlon-cma-cgm-team-2026" TargetMode="External"/><Relationship Id="rId1067" Type="http://schemas.openxmlformats.org/officeDocument/2006/relationships/hyperlink" Target="https://www.procyclingstats.com/race/tour-de-france/2026/stage-19/rider/george-bennett" TargetMode="External"/><Relationship Id="rId1068" Type="http://schemas.openxmlformats.org/officeDocument/2006/relationships/hyperlink" Target="https://www.procyclingstats.com/race/tour-de-france/2026/stage-19/team/nsn-cycling-team-2026" TargetMode="External"/><Relationship Id="rId1069" Type="http://schemas.openxmlformats.org/officeDocument/2006/relationships/hyperlink" Target="https://www.procyclingstats.com/race/tour-de-france/2026/stage-19/rider/louis-vervaeke" TargetMode="External"/><Relationship Id="rId1070" Type="http://schemas.openxmlformats.org/officeDocument/2006/relationships/hyperlink" Target="https://www.procyclingstats.com/race/tour-de-france/2026/stage-19/team/soudal-quick-step-2026" TargetMode="External"/><Relationship Id="rId1071" Type="http://schemas.openxmlformats.org/officeDocument/2006/relationships/hyperlink" Target="https://www.procyclingstats.com/race/tour-de-france/2026/stage-19/rider/ewen-costiou" TargetMode="External"/><Relationship Id="rId1072" Type="http://schemas.openxmlformats.org/officeDocument/2006/relationships/hyperlink" Target="https://www.procyclingstats.com/race/tour-de-france/2026/stage-19/team/groupama-fdj-united-2026" TargetMode="External"/><Relationship Id="rId1073" Type="http://schemas.openxmlformats.org/officeDocument/2006/relationships/hyperlink" Target="https://www.procyclingstats.com/race/tour-de-france/2026/stage-19/rider/xabier-mikel-azparren-irurzun" TargetMode="External"/><Relationship Id="rId1074" Type="http://schemas.openxmlformats.org/officeDocument/2006/relationships/hyperlink" Target="https://www.procyclingstats.com/race/tour-de-france/2026/stage-19/team/pinarello-q365-pro-cycling-team-2026" TargetMode="External"/><Relationship Id="rId1075" Type="http://schemas.openxmlformats.org/officeDocument/2006/relationships/hyperlink" Target="https://www.procyclingstats.com/race/tour-de-france/2026/stage-19/rider/georg-steinhauser" TargetMode="External"/><Relationship Id="rId1076" Type="http://schemas.openxmlformats.org/officeDocument/2006/relationships/hyperlink" Target="https://www.procyclingstats.com/race/tour-de-france/2026/stage-19/team/ef-education-easypost-2026" TargetMode="External"/><Relationship Id="rId1077" Type="http://schemas.openxmlformats.org/officeDocument/2006/relationships/hyperlink" Target="https://www.procyclingstats.com/race/tour-de-france/2026/stage-19/rider/joshua-tarling" TargetMode="External"/><Relationship Id="rId1078" Type="http://schemas.openxmlformats.org/officeDocument/2006/relationships/hyperlink" Target="https://www.procyclingstats.com/race/tour-de-france/2026/stage-19/team/netcompany-ineos-2026" TargetMode="External"/><Relationship Id="rId1079" Type="http://schemas.openxmlformats.org/officeDocument/2006/relationships/hyperlink" Target="https://www.procyclingstats.com/race/tour-de-france/2026/stage-19/rider/valentin-paret-peintre" TargetMode="External"/><Relationship Id="rId1080" Type="http://schemas.openxmlformats.org/officeDocument/2006/relationships/hyperlink" Target="https://www.procyclingstats.com/race/tour-de-france/2026/stage-19/team/soudal-quick-step-2026" TargetMode="External"/><Relationship Id="rId1081" Type="http://schemas.openxmlformats.org/officeDocument/2006/relationships/hyperlink" Target="https://www.procyclingstats.com/race/tour-de-france/2026/stage-19/rider/richard-carapaz" TargetMode="External"/><Relationship Id="rId1082" Type="http://schemas.openxmlformats.org/officeDocument/2006/relationships/hyperlink" Target="https://www.procyclingstats.com/race/tour-de-france/2026/stage-19/team/ef-education-easypost-2026" TargetMode="External"/><Relationship Id="rId1083" Type="http://schemas.openxmlformats.org/officeDocument/2006/relationships/hyperlink" Target="https://www.procyclingstats.com/race/tour-de-france/2026/stage-19/rider/anders-halland-johannessen" TargetMode="External"/><Relationship Id="rId1084" Type="http://schemas.openxmlformats.org/officeDocument/2006/relationships/hyperlink" Target="https://www.procyclingstats.com/race/tour-de-france/2026/stage-19/team/uno-x-mobility-2026" TargetMode="External"/><Relationship Id="rId1085" Type="http://schemas.openxmlformats.org/officeDocument/2006/relationships/hyperlink" Target="https://www.procyclingstats.com/race/tour-de-france/2026/stage-19/rider/tobias-foss" TargetMode="External"/><Relationship Id="rId1086" Type="http://schemas.openxmlformats.org/officeDocument/2006/relationships/hyperlink" Target="https://www.procyclingstats.com/race/tour-de-france/2026/stage-19/team/netcompany-ineos-2026" TargetMode="External"/><Relationship Id="rId1087" Type="http://schemas.openxmlformats.org/officeDocument/2006/relationships/hyperlink" Target="https://www.procyclingstats.com/race/tour-de-france/2026/stage-19/rider/valentin-paret-peintre" TargetMode="External"/><Relationship Id="rId1088" Type="http://schemas.openxmlformats.org/officeDocument/2006/relationships/hyperlink" Target="https://www.procyclingstats.com/race/tour-de-france/2026/stage-19/team/soudal-quick-step-2026" TargetMode="External"/><Relationship Id="rId1089" Type="http://schemas.openxmlformats.org/officeDocument/2006/relationships/hyperlink" Target="https://www.procyclingstats.com/race/tour-de-france/2026/stage-19/rider/richard-carapaz" TargetMode="External"/><Relationship Id="rId1090" Type="http://schemas.openxmlformats.org/officeDocument/2006/relationships/hyperlink" Target="https://www.procyclingstats.com/race/tour-de-france/2026/stage-19/team/ef-education-easypost-2026" TargetMode="External"/><Relationship Id="rId1091" Type="http://schemas.openxmlformats.org/officeDocument/2006/relationships/hyperlink" Target="https://www.procyclingstats.com/race/tour-de-france/2026/stage-19/rider/thymen-arensman" TargetMode="External"/><Relationship Id="rId1092" Type="http://schemas.openxmlformats.org/officeDocument/2006/relationships/hyperlink" Target="https://www.procyclingstats.com/race/tour-de-france/2026/stage-19/team/netcompany-ineos-2026" TargetMode="External"/><Relationship Id="rId1093" Type="http://schemas.openxmlformats.org/officeDocument/2006/relationships/hyperlink" Target="https://www.procyclingstats.com/race/tour-de-france/2026/stage-19/rider/quinn-simmons" TargetMode="External"/><Relationship Id="rId1094" Type="http://schemas.openxmlformats.org/officeDocument/2006/relationships/hyperlink" Target="https://www.procyclingstats.com/race/tour-de-france/2026/stage-19/team/lidl-trek-2026" TargetMode="External"/><Relationship Id="rId1095" Type="http://schemas.openxmlformats.org/officeDocument/2006/relationships/hyperlink" Target="https://www.procyclingstats.com/race/tour-de-france/2026/stage-19/rider/sepp-kuss" TargetMode="External"/><Relationship Id="rId1096" Type="http://schemas.openxmlformats.org/officeDocument/2006/relationships/hyperlink" Target="https://www.procyclingstats.com/race/tour-de-france/2026/stage-19/team/team-visma-lease-a-bike-2026" TargetMode="External"/><Relationship Id="rId1097" Type="http://schemas.openxmlformats.org/officeDocument/2006/relationships/hyperlink" Target="https://www.procyclingstats.com/race/tour-de-france/2026/stage-19/rider/matthew-riccitello" TargetMode="External"/><Relationship Id="rId1098" Type="http://schemas.openxmlformats.org/officeDocument/2006/relationships/hyperlink" Target="https://www.procyclingstats.com/race/tour-de-france/2026/stage-19/team/decathlon-cma-cgm-team-2026" TargetMode="External"/><Relationship Id="rId1099" Type="http://schemas.openxmlformats.org/officeDocument/2006/relationships/hyperlink" Target="https://www.procyclingstats.com/race/tour-de-france/2026/stage-19/rider/richard-carapaz" TargetMode="External"/><Relationship Id="rId1100" Type="http://schemas.openxmlformats.org/officeDocument/2006/relationships/hyperlink" Target="https://www.procyclingstats.com/race/tour-de-france/2026/stage-19/team/ef-education-easypost-2026" TargetMode="External"/><Relationship Id="rId1101" Type="http://schemas.openxmlformats.org/officeDocument/2006/relationships/hyperlink" Target="https://www.procyclingstats.com/race/tour-de-france/2026/stage-19/rider/bruno-armirail" TargetMode="External"/><Relationship Id="rId1102" Type="http://schemas.openxmlformats.org/officeDocument/2006/relationships/hyperlink" Target="https://www.procyclingstats.com/race/tour-de-france/2026/stage-19/team/team-visma-lease-a-bike-2026" TargetMode="External"/><Relationship Id="rId1103" Type="http://schemas.openxmlformats.org/officeDocument/2006/relationships/hyperlink" Target="https://www.procyclingstats.com/race/tour-de-france/2026/stage-19/rider/tobias-foss" TargetMode="External"/><Relationship Id="rId1104" Type="http://schemas.openxmlformats.org/officeDocument/2006/relationships/hyperlink" Target="https://www.procyclingstats.com/race/tour-de-france/2026/stage-19/team/netcompany-ineos-2026" TargetMode="External"/><Relationship Id="rId1105" Type="http://schemas.openxmlformats.org/officeDocument/2006/relationships/hyperlink" Target="https://www.procyclingstats.com/race/tour-de-france/2026/stage-19/rider/thymen-arensman" TargetMode="External"/><Relationship Id="rId1106" Type="http://schemas.openxmlformats.org/officeDocument/2006/relationships/hyperlink" Target="https://www.procyclingstats.com/race/tour-de-france/2026/stage-19/team/netcompany-ineos-2026" TargetMode="External"/><Relationship Id="rId1107" Type="http://schemas.openxmlformats.org/officeDocument/2006/relationships/hyperlink" Target="https://www.procyclingstats.com/race/tour-de-france/2026/stage-19/rider/tadej-pogacar" TargetMode="External"/><Relationship Id="rId1108" Type="http://schemas.openxmlformats.org/officeDocument/2006/relationships/hyperlink" Target="https://www.procyclingstats.com/race/tour-de-france/2026/stage-19/team/uae-team-emirates-xrg-2026" TargetMode="External"/><Relationship Id="rId1109" Type="http://schemas.openxmlformats.org/officeDocument/2006/relationships/hyperlink" Target="https://www.procyclingstats.com/race/tour-de-france/2026/stage-19/rider/lenny-martinez" TargetMode="External"/><Relationship Id="rId1110" Type="http://schemas.openxmlformats.org/officeDocument/2006/relationships/hyperlink" Target="https://www.procyclingstats.com/race/tour-de-france/2026/stage-19/team/bahrain-victorious-2026" TargetMode="External"/><Relationship Id="rId1111" Type="http://schemas.openxmlformats.org/officeDocument/2006/relationships/hyperlink" Target="https://www.procyclingstats.com/race/tour-de-france/2026/stage-19/rider/richard-carapaz" TargetMode="External"/><Relationship Id="rId1112" Type="http://schemas.openxmlformats.org/officeDocument/2006/relationships/hyperlink" Target="https://www.procyclingstats.com/race/tour-de-france/2026/stage-19/team/ef-education-easypost-2026" TargetMode="External"/><Relationship Id="rId1113" Type="http://schemas.openxmlformats.org/officeDocument/2006/relationships/hyperlink" Target="https://www.procyclingstats.com/race/tour-de-france/2026/stage-19/rider/sepp-kuss" TargetMode="External"/><Relationship Id="rId1114" Type="http://schemas.openxmlformats.org/officeDocument/2006/relationships/hyperlink" Target="https://www.procyclingstats.com/race/tour-de-france/2026/stage-19/team/team-visma-lease-a-bike-2026" TargetMode="External"/><Relationship Id="rId1115" Type="http://schemas.openxmlformats.org/officeDocument/2006/relationships/hyperlink" Target="https://www.procyclingstats.com/race/tour-de-france/2026/stage-19/rider/tobias-halland-johannessen" TargetMode="External"/><Relationship Id="rId1116" Type="http://schemas.openxmlformats.org/officeDocument/2006/relationships/hyperlink" Target="https://www.procyclingstats.com/race/tour-de-france/2026/stage-19/team/uno-x-mobility-2026" TargetMode="External"/><Relationship Id="rId1117" Type="http://schemas.openxmlformats.org/officeDocument/2006/relationships/hyperlink" Target="https://www.procyclingstats.com/race/tour-de-france/2026/stage-19/rider/remco-evenepoel" TargetMode="External"/><Relationship Id="rId1118" Type="http://schemas.openxmlformats.org/officeDocument/2006/relationships/hyperlink" Target="https://www.procyclingstats.com/race/tour-de-france/2026/stage-19/team/red-bull-bora-hansgrohe-2026" TargetMode="External"/><Relationship Id="rId1119" Type="http://schemas.openxmlformats.org/officeDocument/2006/relationships/hyperlink" Target="https://www.procyclingstats.com/race/tour-de-france/2026/stage-19/rider/isaac-del-toro" TargetMode="External"/><Relationship Id="rId1120" Type="http://schemas.openxmlformats.org/officeDocument/2006/relationships/hyperlink" Target="https://www.procyclingstats.com/race/tour-de-france/2026/stage-19/team/uae-team-emirates-xrg-2026" TargetMode="External"/><Relationship Id="rId1121" Type="http://schemas.openxmlformats.org/officeDocument/2006/relationships/hyperlink" Target="https://www.procyclingstats.com/race/tour-de-france/2026/stage-19/rider/mattias-skjelmose-jensen" TargetMode="External"/><Relationship Id="rId1122" Type="http://schemas.openxmlformats.org/officeDocument/2006/relationships/hyperlink" Target="https://www.procyclingstats.com/race/tour-de-france/2026/stage-19/team/lidl-trek-2026" TargetMode="External"/><Relationship Id="rId1123" Type="http://schemas.openxmlformats.org/officeDocument/2006/relationships/hyperlink" Target="https://www.procyclingstats.com/race/tour-de-france/2026/stage-19/rider/isaac-del-toro" TargetMode="External"/><Relationship Id="rId1124" Type="http://schemas.openxmlformats.org/officeDocument/2006/relationships/hyperlink" Target="https://www.procyclingstats.com/race/tour-de-france/2026/stage-19/team/uae-team-emirates-xrg-2026" TargetMode="External"/><Relationship Id="rId1125" Type="http://schemas.openxmlformats.org/officeDocument/2006/relationships/hyperlink" Target="https://www.procyclingstats.com/race/tour-de-france/2026/stage-19/rider/paul-seixas" TargetMode="External"/><Relationship Id="rId1126" Type="http://schemas.openxmlformats.org/officeDocument/2006/relationships/hyperlink" Target="https://www.procyclingstats.com/race/tour-de-france/2026/stage-19/team/decathlon-cma-cgm-team-2026" TargetMode="External"/><Relationship Id="rId1127" Type="http://schemas.openxmlformats.org/officeDocument/2006/relationships/hyperlink" Target="https://www.procyclingstats.com/race/tour-de-france/2026/stage-19/rider/lenny-martinez" TargetMode="External"/><Relationship Id="rId1128" Type="http://schemas.openxmlformats.org/officeDocument/2006/relationships/hyperlink" Target="https://www.procyclingstats.com/race/tour-de-france/2026/stage-19/team/bahrain-victorious-2026" TargetMode="External"/><Relationship Id="rId1129" Type="http://schemas.openxmlformats.org/officeDocument/2006/relationships/hyperlink" Target="https://www.procyclingstats.com/race/tour-de-france/2026/stage-19/rider/juan-ayuso-pesquera" TargetMode="External"/><Relationship Id="rId1130" Type="http://schemas.openxmlformats.org/officeDocument/2006/relationships/hyperlink" Target="https://www.procyclingstats.com/race/tour-de-france/2026/stage-19/team/lidl-trek-2026" TargetMode="External"/><Relationship Id="rId1131" Type="http://schemas.openxmlformats.org/officeDocument/2006/relationships/hyperlink" Target="https://www.procyclingstats.com/race/tour-de-france/2026/stage-19/rider/davide-piganzoli" TargetMode="External"/><Relationship Id="rId1132" Type="http://schemas.openxmlformats.org/officeDocument/2006/relationships/hyperlink" Target="https://www.procyclingstats.com/race/tour-de-france/2026/stage-19/team/team-visma-lease-a-bike-2026" TargetMode="External"/><Relationship Id="rId1133" Type="http://schemas.openxmlformats.org/officeDocument/2006/relationships/hyperlink" Target="https://www.procyclingstats.com/race/tour-de-france/2026/stage-19/rider/pablo-castrillo-zapater" TargetMode="External"/><Relationship Id="rId1134" Type="http://schemas.openxmlformats.org/officeDocument/2006/relationships/hyperlink" Target="https://www.procyclingstats.com/race/tour-de-france/2026/stage-19/team/lidl-trek-2026" TargetMode="External"/><Relationship Id="rId1135" Type="http://schemas.openxmlformats.org/officeDocument/2006/relationships/hyperlink" Target="https://www.procyclingstats.com/race/tour-de-france/2026/stage-19/rider/quinn-simmons" TargetMode="External"/><Relationship Id="rId1136" Type="http://schemas.openxmlformats.org/officeDocument/2006/relationships/hyperlink" Target="https://www.procyclingstats.com/race/tour-de-france/2026/stage-19/team/movistar-team-2026" TargetMode="External"/><Relationship Id="rId1137" Type="http://schemas.openxmlformats.org/officeDocument/2006/relationships/hyperlink" Target="https://www.procyclingstats.com/race/tour-de-france/2026/stage-19/rider/matthew-riccitello" TargetMode="External"/><Relationship Id="rId1138" Type="http://schemas.openxmlformats.org/officeDocument/2006/relationships/hyperlink" Target="https://www.procyclingstats.com/race/tour-de-france/2026/stage-19/team/decathlon-cma-cgm-team-2026" TargetMode="External"/><Relationship Id="rId1139" Type="http://schemas.openxmlformats.org/officeDocument/2006/relationships/hyperlink" Target="https://www.procyclingstats.com/race/tour-de-france/2026/stage-19/rider/raul-garcia-pierna" TargetMode="External"/><Relationship Id="rId1140" Type="http://schemas.openxmlformats.org/officeDocument/2006/relationships/hyperlink" Target="https://www.procyclingstats.com/race/tour-de-france/2026/stage-19/team/movistar-team-2026" TargetMode="External"/><Relationship Id="rId1141" Type="http://schemas.openxmlformats.org/officeDocument/2006/relationships/hyperlink" Target="https://www.procyclingstats.com/race/tour-de-france/2026/stage-19/rider/kevin-vauquelin" TargetMode="External"/><Relationship Id="rId1142" Type="http://schemas.openxmlformats.org/officeDocument/2006/relationships/hyperlink" Target="https://www.procyclingstats.com/race/tour-de-france/2026/stage-19/team/netcompany-ineos-2026" TargetMode="External"/><Relationship Id="rId1143" Type="http://schemas.openxmlformats.org/officeDocument/2006/relationships/hyperlink" Target="https://www.procyclingstats.com/race/tour-de-france/2026/stage-19/rider/antonio-tiberi" TargetMode="External"/><Relationship Id="rId1144" Type="http://schemas.openxmlformats.org/officeDocument/2006/relationships/hyperlink" Target="https://www.procyclingstats.com/race/tour-de-france/2026/stage-19/team/bahrain-victorious-2026" TargetMode="External"/><Relationship Id="rId1145" Type="http://schemas.openxmlformats.org/officeDocument/2006/relationships/hyperlink" Target="https://www.procyclingstats.com/race/tour-de-france/2026/stage-19/rider/alex-baudin" TargetMode="External"/><Relationship Id="rId1146" Type="http://schemas.openxmlformats.org/officeDocument/2006/relationships/hyperlink" Target="https://www.procyclingstats.com/race/tour-de-france/2026/stage-19/team/ef-education-easypost-2026" TargetMode="External"/><Relationship Id="rId1147" Type="http://schemas.openxmlformats.org/officeDocument/2006/relationships/hyperlink" Target="https://www.procyclingstats.com/race/tour-de-france/2026/stage-19/rider/valentin-paret-peintre" TargetMode="External"/><Relationship Id="rId1148" Type="http://schemas.openxmlformats.org/officeDocument/2006/relationships/hyperlink" Target="https://www.procyclingstats.com/race/tour-de-france/2026/stage-19/team/soudal-quick-step-2026" TargetMode="External"/><Relationship Id="rId1149" Type="http://schemas.openxmlformats.org/officeDocument/2006/relationships/hyperlink" Target="https://www.procyclingstats.com/race/tour-de-france/2026/stage-19/rider/lennert-van-eetvelt" TargetMode="External"/><Relationship Id="rId1150" Type="http://schemas.openxmlformats.org/officeDocument/2006/relationships/hyperlink" Target="https://www.procyclingstats.com/race/tour-de-france/2026/stage-19/team/lotto-intermarche-2026" TargetMode="External"/><Relationship Id="rId1151" Type="http://schemas.openxmlformats.org/officeDocument/2006/relationships/hyperlink" Target="https://www.procyclingstats.com/race/tour-de-france/2026/stage-19/rider/romain-gregoire" TargetMode="External"/><Relationship Id="rId1152" Type="http://schemas.openxmlformats.org/officeDocument/2006/relationships/hyperlink" Target="https://www.procyclingstats.com/race/tour-de-france/2026/stage-19/team/lidl-trek-2026" TargetMode="External"/><Relationship Id="rId1153" Type="http://schemas.openxmlformats.org/officeDocument/2006/relationships/hyperlink" Target="https://www.procyclingstats.com/race/tour-de-france/2026/stage-19/rider/mathias-vacek" TargetMode="External"/><Relationship Id="rId1154" Type="http://schemas.openxmlformats.org/officeDocument/2006/relationships/hyperlink" Target="https://www.procyclingstats.com/race/tour-de-france/2026/stage-19/team/groupama-fdj-united-2026" TargetMode="External"/><Relationship Id="rId1155" Type="http://schemas.openxmlformats.org/officeDocument/2006/relationships/hyperlink" Target="https://www.procyclingstats.com/race/tour-de-france/2026/stage-19/rider/vlad-van-mechelen" TargetMode="External"/><Relationship Id="rId1156" Type="http://schemas.openxmlformats.org/officeDocument/2006/relationships/hyperlink" Target="https://www.procyclingstats.com/race/tour-de-france/2026/stage-19/team/bahrain-victorious-2026" TargetMode="External"/><Relationship Id="rId1157" Type="http://schemas.openxmlformats.org/officeDocument/2006/relationships/hyperlink" Target="https://www.procyclingstats.com/race/tour-de-france/2026/stage-19/rider/mathis-le-berre" TargetMode="External"/><Relationship Id="rId1158" Type="http://schemas.openxmlformats.org/officeDocument/2006/relationships/hyperlink" Target="https://www.procyclingstats.com/race/tour-de-france/2026/stage-19/team/totalenergies-2026" TargetMode="External"/><Relationship Id="rId1159" Type="http://schemas.openxmlformats.org/officeDocument/2006/relationships/hyperlink" Target="https://www.procyclingstats.com/race/tour-de-france/2026/stage-19/rider/ewen-costiou" TargetMode="External"/><Relationship Id="rId1160" Type="http://schemas.openxmlformats.org/officeDocument/2006/relationships/hyperlink" Target="https://www.procyclingstats.com/race/tour-de-france/2026/stage-19/team/groupama-fdj-united-2026" TargetMode="External"/><Relationship Id="rId1161" Type="http://schemas.openxmlformats.org/officeDocument/2006/relationships/hyperlink" Target="https://www.procyclingstats.com/race/tour-de-france/2026/stage-19/rider/matheo-vercher" TargetMode="External"/><Relationship Id="rId1162" Type="http://schemas.openxmlformats.org/officeDocument/2006/relationships/hyperlink" Target="https://www.procyclingstats.com/race/tour-de-france/2026/stage-19/team/totalenergies-2026" TargetMode="External"/><Relationship Id="rId1163" Type="http://schemas.openxmlformats.org/officeDocument/2006/relationships/hyperlink" Target="https://www.procyclingstats.com/race/tour-de-france/2026/stage-19/rider/lorenzo-germani" TargetMode="External"/><Relationship Id="rId1164" Type="http://schemas.openxmlformats.org/officeDocument/2006/relationships/hyperlink" Target="https://www.procyclingstats.com/race/tour-de-france/2026/stage-19/team/groupama-fdj-united-2026" TargetMode="External"/><Relationship Id="rId1165" Type="http://schemas.openxmlformats.org/officeDocument/2006/relationships/hyperlink" Target="https://www.procyclingstats.com/race/tour-de-france/2026/stage-19/rider/emiel-verstrynge" TargetMode="External"/><Relationship Id="rId1166" Type="http://schemas.openxmlformats.org/officeDocument/2006/relationships/hyperlink" Target="https://www.procyclingstats.com/race/tour-de-france/2026/stage-19/team/alpecin-premier-tech-2026" TargetMode="External"/><Relationship Id="rId1167" Type="http://schemas.openxmlformats.org/officeDocument/2006/relationships/hyperlink" Target="https://www.procyclingstats.com/race/tour-de-france/2026/stage-19/rider/nicolas-vinokurov" TargetMode="External"/><Relationship Id="rId1168" Type="http://schemas.openxmlformats.org/officeDocument/2006/relationships/hyperlink" Target="https://www.procyclingstats.com/race/tour-de-france/2026/stage-19/team/xds-astana-team-2026" TargetMode="External"/><Relationship Id="rId1169" Type="http://schemas.openxmlformats.org/officeDocument/2006/relationships/hyperlink" Target="https://www.procyclingstats.com/race/tour-de-france/2026/stage-19/rider/per-strand-hagenes" TargetMode="External"/><Relationship Id="rId1170" Type="http://schemas.openxmlformats.org/officeDocument/2006/relationships/hyperlink" Target="https://www.procyclingstats.com/race/tour-de-france/2026/stage-19/team/team-visma-lease-a-bike-2026" TargetMode="External"/><Relationship Id="rId1171" Type="http://schemas.openxmlformats.org/officeDocument/2006/relationships/hyperlink" Target="https://www.procyclingstats.com/race/tour-de-france/2026/stage-19/rider/max-walker" TargetMode="External"/><Relationship Id="rId1172" Type="http://schemas.openxmlformats.org/officeDocument/2006/relationships/hyperlink" Target="https://www.procyclingstats.com/race/tour-de-france/2026/stage-19/team/ef-education-easypost-2026" TargetMode="External"/><Relationship Id="rId1173" Type="http://schemas.openxmlformats.org/officeDocument/2006/relationships/hyperlink" Target="https://www.procyclingstats.com/race/tour-de-france/2026/stage-19/rider/michel-hessmann" TargetMode="External"/><Relationship Id="rId1174" Type="http://schemas.openxmlformats.org/officeDocument/2006/relationships/hyperlink" Target="https://www.procyclingstats.com/race/tour-de-france/2026/stage-19/team/movistar-team-2026" TargetMode="External"/><Relationship Id="rId1175" Type="http://schemas.openxmlformats.org/officeDocument/2006/relationships/hyperlink" Target="https://www.procyclingstats.com/race/tour-de-france/2026/stage-19/rider/georg-steinhauser" TargetMode="External"/><Relationship Id="rId1176" Type="http://schemas.openxmlformats.org/officeDocument/2006/relationships/hyperlink" Target="https://www.procyclingstats.com/race/tour-de-france/2026/stage-19/team/ef-education-easypost-2026" TargetMode="External"/><Relationship Id="rId1177" Type="http://schemas.openxmlformats.org/officeDocument/2006/relationships/hyperlink" Target="https://www.procyclingstats.com/race/tour-de-france/2026/stage-19/rider/robbe-dhondt" TargetMode="External"/><Relationship Id="rId1178" Type="http://schemas.openxmlformats.org/officeDocument/2006/relationships/hyperlink" Target="https://www.procyclingstats.com/race/tour-de-france/2026/stage-19/team/team-picnic-postnl-2026" TargetMode="External"/><Relationship Id="rId1179" Type="http://schemas.openxmlformats.org/officeDocument/2006/relationships/hyperlink" Target="https://www.procyclingstats.com/race/tour-de-france/2026/stage-19/rider/hugo-page" TargetMode="External"/><Relationship Id="rId1180" Type="http://schemas.openxmlformats.org/officeDocument/2006/relationships/hyperlink" Target="https://www.procyclingstats.com/race/tour-de-france/2026/stage-19/team/netcompany-ineos-2026" TargetMode="External"/><Relationship Id="rId1181" Type="http://schemas.openxmlformats.org/officeDocument/2006/relationships/hyperlink" Target="https://www.procyclingstats.com/race/tour-de-france/2026/stage-19/rider/joshua-tarling" TargetMode="External"/><Relationship Id="rId1182" Type="http://schemas.openxmlformats.org/officeDocument/2006/relationships/hyperlink" Target="https://www.procyclingstats.com/race/tour-de-france/2026/stage-19/team/cofidis-2026" TargetMode="External"/><Relationship Id="rId1183" Type="http://schemas.openxmlformats.org/officeDocument/2006/relationships/hyperlink" Target="https://www.procyclingstats.com/race/tour-de-france/2026/stage-19/rider/huub-artz" TargetMode="External"/><Relationship Id="rId1184" Type="http://schemas.openxmlformats.org/officeDocument/2006/relationships/hyperlink" Target="https://www.procyclingstats.com/race/tour-de-france/2026/stage-19/team/lotto-intermarche-2026" TargetMode="External"/><Relationship Id="rId1185" Type="http://schemas.openxmlformats.org/officeDocument/2006/relationships/hyperlink" Target="https://www.procyclingstats.com/race/tour-de-france/2026/stage-19/rider/pavel-bittner" TargetMode="External"/><Relationship Id="rId1186" Type="http://schemas.openxmlformats.org/officeDocument/2006/relationships/hyperlink" Target="https://www.procyclingstats.com/race/tour-de-france/2026/stage-19/team/team-picnic-postnl-2026" TargetMode="External"/><Relationship Id="rId1187" Type="http://schemas.openxmlformats.org/officeDocument/2006/relationships/hyperlink" Target="https://www.procyclingstats.com/race/tour-de-france/2026/stage-19/rider/milan-fretin" TargetMode="External"/><Relationship Id="rId1188" Type="http://schemas.openxmlformats.org/officeDocument/2006/relationships/hyperlink" Target="https://www.procyclingstats.com/race/tour-de-france/2026/stage-19/team/cofidis-2026" TargetMode="External"/><Relationship Id="rId1189" Type="http://schemas.openxmlformats.org/officeDocument/2006/relationships/hyperlink" Target="https://www.procyclingstats.com/race/tour-de-france/2026/stage-19/rider/olav-kooij" TargetMode="External"/><Relationship Id="rId1190" Type="http://schemas.openxmlformats.org/officeDocument/2006/relationships/hyperlink" Target="https://www.procyclingstats.com/race/tour-de-france/2026/stage-19/team/decathlon-cma-cgm-team-2026" TargetMode="External"/><Relationship Id="rId1191" Type="http://schemas.openxmlformats.org/officeDocument/2006/relationships/hyperlink" Target="https://www.procyclingstats.com/race/tour-de-france/2026/stage-19/rider/lewis-askey" TargetMode="External"/><Relationship Id="rId1192" Type="http://schemas.openxmlformats.org/officeDocument/2006/relationships/hyperlink" Target="https://www.procyclingstats.com/race/tour-de-france/2026/stage-19/team/nsn-cycling-team-2026" TargetMode="External"/><Relationship Id="rId1193" Type="http://schemas.openxmlformats.org/officeDocument/2006/relationships/hyperlink" Target="https://www.procyclingstats.com/race/tour-de-france/2026/stage-19/rider/lenny-martinez" TargetMode="External"/><Relationship Id="rId1194" Type="http://schemas.openxmlformats.org/officeDocument/2006/relationships/hyperlink" Target="https://www.procyclingstats.com/race/tour-de-france/2026/stage-19/team/bahrain-victorious-2026" TargetMode="External"/><Relationship Id="rId1195" Type="http://schemas.openxmlformats.org/officeDocument/2006/relationships/hyperlink" Target="https://www.procyclingstats.com/race/tour-de-france/2026/stage-19/rider/isaac-del-toro" TargetMode="External"/><Relationship Id="rId1196" Type="http://schemas.openxmlformats.org/officeDocument/2006/relationships/hyperlink" Target="https://www.procyclingstats.com/race/tour-de-france/2026/stage-19/team/uae-team-emirates-xrg-2026" TargetMode="External"/><Relationship Id="rId1197" Type="http://schemas.openxmlformats.org/officeDocument/2006/relationships/hyperlink" Target="https://www.procyclingstats.com/race/tour-de-france/2026/stage-19/rider/paul-seixas" TargetMode="External"/><Relationship Id="rId1198" Type="http://schemas.openxmlformats.org/officeDocument/2006/relationships/hyperlink" Target="https://www.procyclingstats.com/race/tour-de-france/2026/stage-19/team/decathlon-cma-cgm-team-2026" TargetMode="External"/><Relationship Id="rId1199" Type="http://schemas.openxmlformats.org/officeDocument/2006/relationships/hyperlink" Target="https://www.procyclingstats.com/race/tour-de-france/2026/stage-19/rider/matthew-riccitello" TargetMode="External"/><Relationship Id="rId1200" Type="http://schemas.openxmlformats.org/officeDocument/2006/relationships/hyperlink" Target="https://www.procyclingstats.com/race/tour-de-france/2026/stage-19/team/decathlon-cma-cgm-team-2026" TargetMode="External"/><Relationship Id="rId1201" Type="http://schemas.openxmlformats.org/officeDocument/2006/relationships/hyperlink" Target="https://www.procyclingstats.com/race/tour-de-france/2026/stage-19/rider/quinn-simmons" TargetMode="External"/><Relationship Id="rId1202" Type="http://schemas.openxmlformats.org/officeDocument/2006/relationships/hyperlink" Target="https://www.procyclingstats.com/race/tour-de-france/2026/stage-19/team/lidl-trek-2026" TargetMode="External"/><Relationship Id="rId1203" Type="http://schemas.openxmlformats.org/officeDocument/2006/relationships/hyperlink" Target="https://www.procyclingstats.com/race/tour-de-france/2026/stage-19/rider/juan-ayuso-pesquera" TargetMode="External"/><Relationship Id="rId1204" Type="http://schemas.openxmlformats.org/officeDocument/2006/relationships/hyperlink" Target="https://www.procyclingstats.com/race/tour-de-france/2026/stage-19/team/lidl-trek-2026" TargetMode="External"/><Relationship Id="rId1205" Type="http://schemas.openxmlformats.org/officeDocument/2006/relationships/hyperlink" Target="https://www.procyclingstats.com/race/tour-de-france/2026/stage-19/rider/davide-piganzoli" TargetMode="External"/><Relationship Id="rId1206" Type="http://schemas.openxmlformats.org/officeDocument/2006/relationships/hyperlink" Target="https://www.procyclingstats.com/race/tour-de-france/2026/stage-19/team/team-visma-lease-a-bike-2026" TargetMode="External"/><Relationship Id="rId1207" Type="http://schemas.openxmlformats.org/officeDocument/2006/relationships/hyperlink" Target="https://www.procyclingstats.com/race/tour-de-france/2026/stage-19/rider/antonio-tiberi" TargetMode="External"/><Relationship Id="rId1208" Type="http://schemas.openxmlformats.org/officeDocument/2006/relationships/hyperlink" Target="https://www.procyclingstats.com/race/tour-de-france/2026/stage-19/team/bahrain-victorious-2026" TargetMode="External"/><Relationship Id="rId1209" Type="http://schemas.openxmlformats.org/officeDocument/2006/relationships/hyperlink" Target="https://www.procyclingstats.com/race/tour-de-france/2026/stage-19/rider/matheo-vercher" TargetMode="External"/><Relationship Id="rId1210" Type="http://schemas.openxmlformats.org/officeDocument/2006/relationships/hyperlink" Target="https://www.procyclingstats.com/race/tour-de-france/2026/stage-19/team/totalenergies-2026" TargetMode="External"/><Relationship Id="rId1211" Type="http://schemas.openxmlformats.org/officeDocument/2006/relationships/hyperlink" Target="https://www.procyclingstats.com/race/tour-de-france/2026/stage-19/rider/kevin-vauquelin" TargetMode="External"/><Relationship Id="rId1212" Type="http://schemas.openxmlformats.org/officeDocument/2006/relationships/hyperlink" Target="https://www.procyclingstats.com/race/tour-de-france/2026/stage-19/team/netcompany-ineos-2026" TargetMode="External"/><Relationship Id="rId1213" Type="http://schemas.openxmlformats.org/officeDocument/2006/relationships/hyperlink" Target="https://www.procyclingstats.com/race/tour-de-france/2026/stage-19/rider/alex-baudin" TargetMode="External"/><Relationship Id="rId1214" Type="http://schemas.openxmlformats.org/officeDocument/2006/relationships/hyperlink" Target="https://www.procyclingstats.com/race/tour-de-france/2026/stage-19/team/ef-education-easypost-2026" TargetMode="External"/><Relationship Id="rId1215" Type="http://schemas.openxmlformats.org/officeDocument/2006/relationships/hyperlink" Target="https://www.procyclingstats.com/race/tour-de-france/2026/stage-19/rider/pablo-castrillo-zapater" TargetMode="External"/><Relationship Id="rId1216" Type="http://schemas.openxmlformats.org/officeDocument/2006/relationships/hyperlink" Target="https://www.procyclingstats.com/race/tour-de-france/2026/stage-19/team/movistar-team-2026" TargetMode="External"/><Relationship Id="rId1217" Type="http://schemas.openxmlformats.org/officeDocument/2006/relationships/hyperlink" Target="https://www.procyclingstats.com/race/tour-de-france/2026/stage-19/rider/michel-hessmann" TargetMode="External"/><Relationship Id="rId1218" Type="http://schemas.openxmlformats.org/officeDocument/2006/relationships/hyperlink" Target="https://www.procyclingstats.com/race/tour-de-france/2026/stage-19/team/movistar-team-2026" TargetMode="External"/><Relationship Id="rId1219" Type="http://schemas.openxmlformats.org/officeDocument/2006/relationships/hyperlink" Target="https://www.procyclingstats.com/race/tour-de-france/2026/stage-19/rider/mathias-vacek" TargetMode="External"/><Relationship Id="rId1220" Type="http://schemas.openxmlformats.org/officeDocument/2006/relationships/hyperlink" Target="https://www.procyclingstats.com/race/tour-de-france/2026/stage-19/team/lidl-trek-2026" TargetMode="External"/><Relationship Id="rId1221" Type="http://schemas.openxmlformats.org/officeDocument/2006/relationships/hyperlink" Target="https://www.procyclingstats.com/race/tour-de-france/2026/stage-19/rider/georg-steinhauser" TargetMode="External"/><Relationship Id="rId1222" Type="http://schemas.openxmlformats.org/officeDocument/2006/relationships/hyperlink" Target="https://www.procyclingstats.com/race/tour-de-france/2026/stage-19/team/ef-education-easypost-2026" TargetMode="External"/><Relationship Id="rId1223" Type="http://schemas.openxmlformats.org/officeDocument/2006/relationships/hyperlink" Target="https://www.procyclingstats.com/race/tour-de-france/2026/stage-19/rider/raul-garcia-pierna" TargetMode="External"/><Relationship Id="rId1224" Type="http://schemas.openxmlformats.org/officeDocument/2006/relationships/hyperlink" Target="https://www.procyclingstats.com/race/tour-de-france/2026/stage-19/team/movistar-team-2026" TargetMode="External"/><Relationship Id="rId1225" Type="http://schemas.openxmlformats.org/officeDocument/2006/relationships/hyperlink" Target="https://www.procyclingstats.com/race/tour-de-france/2026/stage-19/rider/mathis-le-berre" TargetMode="External"/><Relationship Id="rId1226" Type="http://schemas.openxmlformats.org/officeDocument/2006/relationships/hyperlink" Target="https://www.procyclingstats.com/race/tour-de-france/2026/stage-19/team/totalenergies-2026" TargetMode="External"/><Relationship Id="rId1227" Type="http://schemas.openxmlformats.org/officeDocument/2006/relationships/hyperlink" Target="https://www.procyclingstats.com/race/tour-de-france/2026/stage-19/rider/romain-gregoire" TargetMode="External"/><Relationship Id="rId1228" Type="http://schemas.openxmlformats.org/officeDocument/2006/relationships/hyperlink" Target="https://www.procyclingstats.com/race/tour-de-france/2026/stage-19/team/groupama-fdj-united-2026" TargetMode="External"/><Relationship Id="rId1229" Type="http://schemas.openxmlformats.org/officeDocument/2006/relationships/hyperlink" Target="https://www.procyclingstats.com/race/tour-de-france/2026/stage-19/rider/vlad-van-mechelen" TargetMode="External"/><Relationship Id="rId1230" Type="http://schemas.openxmlformats.org/officeDocument/2006/relationships/hyperlink" Target="https://www.procyclingstats.com/race/tour-de-france/2026/stage-19/team/bahrain-victorious-2026" TargetMode="External"/><Relationship Id="rId1231" Type="http://schemas.openxmlformats.org/officeDocument/2006/relationships/hyperlink" Target="https://www.procyclingstats.com/race/tour-de-france/2026/stage-19/rider/max-walker" TargetMode="External"/><Relationship Id="rId1232" Type="http://schemas.openxmlformats.org/officeDocument/2006/relationships/hyperlink" Target="https://www.procyclingstats.com/race/tour-de-france/2026/stage-19/team/ef-education-easypost-2026" TargetMode="External"/><Relationship Id="rId1233" Type="http://schemas.openxmlformats.org/officeDocument/2006/relationships/hyperlink" Target="https://www.procyclingstats.com/race/tour-de-france/2026/stage-19/rider/joshua-tarling" TargetMode="External"/><Relationship Id="rId1234" Type="http://schemas.openxmlformats.org/officeDocument/2006/relationships/hyperlink" Target="https://www.procyclingstats.com/race/tour-de-france/2026/stage-19/team/netcompany-ineos-2026" TargetMode="External"/><Relationship Id="rId1235" Type="http://schemas.openxmlformats.org/officeDocument/2006/relationships/hyperlink" Target="https://www.procyclingstats.com/race/tour-de-france/2026/stage-19/rider/valentin-paret-peintre" TargetMode="External"/><Relationship Id="rId1236" Type="http://schemas.openxmlformats.org/officeDocument/2006/relationships/hyperlink" Target="https://www.procyclingstats.com/race/tour-de-france/2026/stage-19/team/soudal-quick-step-2026" TargetMode="External"/><Relationship Id="rId1237" Type="http://schemas.openxmlformats.org/officeDocument/2006/relationships/hyperlink" Target="https://www.procyclingstats.com/race/tour-de-france/2026/stage-19/rider/hugo-page" TargetMode="External"/><Relationship Id="rId1238" Type="http://schemas.openxmlformats.org/officeDocument/2006/relationships/hyperlink" Target="https://www.procyclingstats.com/race/tour-de-france/2026/stage-19/team/cofidis-2026" TargetMode="External"/><Relationship Id="rId1239" Type="http://schemas.openxmlformats.org/officeDocument/2006/relationships/hyperlink" Target="https://www.procyclingstats.com/race/tour-de-france/2026/stage-19/rider/emiel-verstrynge" TargetMode="External"/><Relationship Id="rId1240" Type="http://schemas.openxmlformats.org/officeDocument/2006/relationships/hyperlink" Target="https://www.procyclingstats.com/race/tour-de-france/2026/stage-19/team/alpecin-premier-tech-2026" TargetMode="External"/><Relationship Id="rId1241" Type="http://schemas.openxmlformats.org/officeDocument/2006/relationships/hyperlink" Target="https://www.procyclingstats.com/race/tour-de-france/2026/stage-19/rider/pavel-bittner" TargetMode="External"/><Relationship Id="rId1242" Type="http://schemas.openxmlformats.org/officeDocument/2006/relationships/hyperlink" Target="https://www.procyclingstats.com/race/tour-de-france/2026/stage-19/team/team-picnic-postnl-2026" TargetMode="External"/><Relationship Id="rId1243" Type="http://schemas.openxmlformats.org/officeDocument/2006/relationships/hyperlink" Target="https://www.procyclingstats.com/race/tour-de-france/2026/stage-19/rider/lennert-van-eetvelt" TargetMode="External"/><Relationship Id="rId1244" Type="http://schemas.openxmlformats.org/officeDocument/2006/relationships/hyperlink" Target="https://www.procyclingstats.com/race/tour-de-france/2026/stage-19/team/lotto-intermarche-2026" TargetMode="External"/><Relationship Id="rId1245" Type="http://schemas.openxmlformats.org/officeDocument/2006/relationships/hyperlink" Target="https://www.procyclingstats.com/race/tour-de-france/2026/stage-19/rider/nicolas-vinokurov" TargetMode="External"/><Relationship Id="rId1246" Type="http://schemas.openxmlformats.org/officeDocument/2006/relationships/hyperlink" Target="https://www.procyclingstats.com/race/tour-de-france/2026/stage-19/team/xds-astana-team-2026" TargetMode="External"/><Relationship Id="rId1247" Type="http://schemas.openxmlformats.org/officeDocument/2006/relationships/hyperlink" Target="https://www.procyclingstats.com/race/tour-de-france/2026/stage-19/rider/lewis-askey" TargetMode="External"/><Relationship Id="rId1248" Type="http://schemas.openxmlformats.org/officeDocument/2006/relationships/hyperlink" Target="https://www.procyclingstats.com/race/tour-de-france/2026/stage-19/team/nsn-cycling-team-2026" TargetMode="External"/><Relationship Id="rId1249" Type="http://schemas.openxmlformats.org/officeDocument/2006/relationships/hyperlink" Target="https://www.procyclingstats.com/race/tour-de-france/2026/stage-19/rider/olav-kooij" TargetMode="External"/><Relationship Id="rId1250" Type="http://schemas.openxmlformats.org/officeDocument/2006/relationships/hyperlink" Target="https://www.procyclingstats.com/race/tour-de-france/2026/stage-19/team/decathlon-cma-cgm-team-2026" TargetMode="External"/><Relationship Id="rId1251" Type="http://schemas.openxmlformats.org/officeDocument/2006/relationships/hyperlink" Target="https://www.procyclingstats.com/race/tour-de-france/2026/stage-19/rider/huub-artz" TargetMode="External"/><Relationship Id="rId1252" Type="http://schemas.openxmlformats.org/officeDocument/2006/relationships/hyperlink" Target="https://www.procyclingstats.com/race/tour-de-france/2026/stage-19/team/lotto-intermarche-2026" TargetMode="External"/><Relationship Id="rId1253" Type="http://schemas.openxmlformats.org/officeDocument/2006/relationships/hyperlink" Target="https://www.procyclingstats.com/race/tour-de-france/2026/stage-19/rider/robbe-dhondt" TargetMode="External"/><Relationship Id="rId1254" Type="http://schemas.openxmlformats.org/officeDocument/2006/relationships/hyperlink" Target="https://www.procyclingstats.com/race/tour-de-france/2026/stage-19/team/team-picnic-postnl-2026" TargetMode="External"/><Relationship Id="rId1255" Type="http://schemas.openxmlformats.org/officeDocument/2006/relationships/hyperlink" Target="https://www.procyclingstats.com/race/tour-de-france/2026/stage-19/rider/milan-fretin" TargetMode="External"/><Relationship Id="rId1256" Type="http://schemas.openxmlformats.org/officeDocument/2006/relationships/hyperlink" Target="https://www.procyclingstats.com/race/tour-de-france/2026/stage-19/team/cofidis-2026" TargetMode="External"/><Relationship Id="rId1257" Type="http://schemas.openxmlformats.org/officeDocument/2006/relationships/hyperlink" Target="https://www.procyclingstats.com/race/tour-de-france/2026/stage-19/rider/lorenzo-germani" TargetMode="External"/><Relationship Id="rId1258" Type="http://schemas.openxmlformats.org/officeDocument/2006/relationships/hyperlink" Target="https://www.procyclingstats.com/race/tour-de-france/2026/stage-19/team/groupama-fdj-united-2026" TargetMode="External"/><Relationship Id="rId1259" Type="http://schemas.openxmlformats.org/officeDocument/2006/relationships/hyperlink" Target="https://www.procyclingstats.com/race/tour-de-france/2026/stage-19/rider/ewen-costiou" TargetMode="External"/><Relationship Id="rId1260" Type="http://schemas.openxmlformats.org/officeDocument/2006/relationships/hyperlink" Target="https://www.procyclingstats.com/race/tour-de-france/2026/stage-19/team/groupama-fdj-united-2026" TargetMode="External"/><Relationship Id="rId1261" Type="http://schemas.openxmlformats.org/officeDocument/2006/relationships/hyperlink" Target="https://www.procyclingstats.com/race/tour-de-france/2026/stage-19/rider/per-strand-hagenes" TargetMode="External"/><Relationship Id="rId1262" Type="http://schemas.openxmlformats.org/officeDocument/2006/relationships/hyperlink" Target="https://www.procyclingstats.com/race/tour-de-france/2026/stage-19/team/team-visma-lease-a-bike-2026" TargetMode="External"/><Relationship Id="rId1263" Type="http://schemas.openxmlformats.org/officeDocument/2006/relationships/hyperlink" Target="https://www.procyclingstats.com/race/tour-de-france/2026/stage-19/team/lidl-trek-2026" TargetMode="External"/><Relationship Id="rId1264" Type="http://schemas.openxmlformats.org/officeDocument/2006/relationships/hyperlink" Target="https://www.procyclingstats.com/race/tour-de-france/2026/stage-19/team/uae-team-emirates-xrg-2026" TargetMode="External"/><Relationship Id="rId1265" Type="http://schemas.openxmlformats.org/officeDocument/2006/relationships/hyperlink" Target="https://www.procyclingstats.com/race/tour-de-france/2026/stage-19/team/red-bull-bora-hansgrohe-2026" TargetMode="External"/><Relationship Id="rId1266" Type="http://schemas.openxmlformats.org/officeDocument/2006/relationships/hyperlink" Target="https://www.procyclingstats.com/race/tour-de-france/2026/stage-19/team/decathlon-cma-cgm-team-2026" TargetMode="External"/><Relationship Id="rId1267" Type="http://schemas.openxmlformats.org/officeDocument/2006/relationships/hyperlink" Target="https://www.procyclingstats.com/race/tour-de-france/2026/stage-19/team/team-visma-lease-a-bike-2026" TargetMode="External"/><Relationship Id="rId1268" Type="http://schemas.openxmlformats.org/officeDocument/2006/relationships/hyperlink" Target="https://www.procyclingstats.com/race/tour-de-france/2026/stage-19/team/ef-education-easypost-2026" TargetMode="External"/><Relationship Id="rId1269" Type="http://schemas.openxmlformats.org/officeDocument/2006/relationships/hyperlink" Target="https://www.procyclingstats.com/race/tour-de-france/2026/stage-19/team/netcompany-ineos-2026" TargetMode="External"/><Relationship Id="rId1270" Type="http://schemas.openxmlformats.org/officeDocument/2006/relationships/hyperlink" Target="https://www.procyclingstats.com/race/tour-de-france/2026/stage-19/team/movistar-team-2026" TargetMode="External"/><Relationship Id="rId1271" Type="http://schemas.openxmlformats.org/officeDocument/2006/relationships/hyperlink" Target="https://www.procyclingstats.com/race/tour-de-france/2026/stage-19/team/bahrain-victorious-2026" TargetMode="External"/><Relationship Id="rId1272" Type="http://schemas.openxmlformats.org/officeDocument/2006/relationships/hyperlink" Target="https://www.procyclingstats.com/race/tour-de-france/2026/stage-19/team/pinarello-q365-pro-cycling-team-2026" TargetMode="External"/><Relationship Id="rId1273" Type="http://schemas.openxmlformats.org/officeDocument/2006/relationships/hyperlink" Target="https://www.procyclingstats.com/race/tour-de-france/2026/stage-19/team/totalenergies-2026" TargetMode="External"/><Relationship Id="rId1274" Type="http://schemas.openxmlformats.org/officeDocument/2006/relationships/hyperlink" Target="https://www.procyclingstats.com/race/tour-de-france/2026/stage-19/team/soudal-quick-step-2026" TargetMode="External"/><Relationship Id="rId1275" Type="http://schemas.openxmlformats.org/officeDocument/2006/relationships/hyperlink" Target="https://www.procyclingstats.com/race/tour-de-france/2026/stage-19/team/groupama-fdj-united-2026" TargetMode="External"/><Relationship Id="rId1276" Type="http://schemas.openxmlformats.org/officeDocument/2006/relationships/hyperlink" Target="https://www.procyclingstats.com/race/tour-de-france/2026/stage-19/team/uno-x-mobility-2026" TargetMode="External"/><Relationship Id="rId1277" Type="http://schemas.openxmlformats.org/officeDocument/2006/relationships/hyperlink" Target="https://www.procyclingstats.com/race/tour-de-france/2026/stage-19/team/tudor-pro-cycling-team-2026" TargetMode="External"/><Relationship Id="rId1278" Type="http://schemas.openxmlformats.org/officeDocument/2006/relationships/hyperlink" Target="https://www.procyclingstats.com/race/tour-de-france/2026/stage-19/team/team-jayco-alula-2026" TargetMode="External"/><Relationship Id="rId1279" Type="http://schemas.openxmlformats.org/officeDocument/2006/relationships/hyperlink" Target="https://www.procyclingstats.com/race/tour-de-france/2026/stage-19/team/xds-astana-team-2026" TargetMode="External"/><Relationship Id="rId1280" Type="http://schemas.openxmlformats.org/officeDocument/2006/relationships/hyperlink" Target="https://www.procyclingstats.com/race/tour-de-france/2026/stage-19/team/caja-rural-seguros-rga-2026" TargetMode="External"/><Relationship Id="rId1281" Type="http://schemas.openxmlformats.org/officeDocument/2006/relationships/hyperlink" Target="https://www.procyclingstats.com/race/tour-de-france/2026/stage-19/team/lotto-intermarche-2026" TargetMode="External"/><Relationship Id="rId1282" Type="http://schemas.openxmlformats.org/officeDocument/2006/relationships/hyperlink" Target="https://www.procyclingstats.com/race/tour-de-france/2026/stage-19/team/alpecin-premier-tech-2026" TargetMode="External"/><Relationship Id="rId1283" Type="http://schemas.openxmlformats.org/officeDocument/2006/relationships/hyperlink" Target="https://www.procyclingstats.com/race/tour-de-france/2026/stage-19/team/cofidis-2026" TargetMode="External"/><Relationship Id="rId1284" Type="http://schemas.openxmlformats.org/officeDocument/2006/relationships/hyperlink" Target="https://www.procyclingstats.com/race/tour-de-france/2026/stage-19/team/nsn-cycling-team-2026" TargetMode="External"/><Relationship Id="rId1285" Type="http://schemas.openxmlformats.org/officeDocument/2006/relationships/hyperlink" Target="https://www.procyclingstats.com/race/tour-de-france/2026/stage-19/team/team-picnic-postnl-2026" TargetMode="External"/><Relationship Id="rId1286" Type="http://schemas.openxmlformats.org/officeDocument/2006/relationships/hyperlink" Target="https://www.procyclingstats.com/race/tour-de-france/2026/stage-19/team/uae-team-emirates-xrg-2026" TargetMode="External"/><Relationship Id="rId1287" Type="http://schemas.openxmlformats.org/officeDocument/2006/relationships/hyperlink" Target="https://www.procyclingstats.com/race/tour-de-france/2026/stage-19/team/lidl-trek-2026" TargetMode="External"/><Relationship Id="rId1288" Type="http://schemas.openxmlformats.org/officeDocument/2006/relationships/hyperlink" Target="https://www.procyclingstats.com/race/tour-de-france/2026/stage-19/team/decathlon-cma-cgm-team-2026" TargetMode="External"/><Relationship Id="rId1289" Type="http://schemas.openxmlformats.org/officeDocument/2006/relationships/hyperlink" Target="https://www.procyclingstats.com/race/tour-de-france/2026/stage-19/team/team-visma-lease-a-bike-2026" TargetMode="External"/><Relationship Id="rId1290" Type="http://schemas.openxmlformats.org/officeDocument/2006/relationships/hyperlink" Target="https://www.procyclingstats.com/race/tour-de-france/2026/stage-19/team/red-bull-bora-hansgrohe-2026" TargetMode="External"/><Relationship Id="rId1291" Type="http://schemas.openxmlformats.org/officeDocument/2006/relationships/hyperlink" Target="https://www.procyclingstats.com/race/tour-de-france/2026/stage-19/team/ef-education-easypost-2026" TargetMode="External"/><Relationship Id="rId1292" Type="http://schemas.openxmlformats.org/officeDocument/2006/relationships/hyperlink" Target="https://www.procyclingstats.com/race/tour-de-france/2026/stage-19/team/groupama-fdj-united-2026" TargetMode="External"/><Relationship Id="rId1293" Type="http://schemas.openxmlformats.org/officeDocument/2006/relationships/hyperlink" Target="https://www.procyclingstats.com/race/tour-de-france/2026/stage-19/team/team-jayco-alula-2026" TargetMode="External"/><Relationship Id="rId1294" Type="http://schemas.openxmlformats.org/officeDocument/2006/relationships/hyperlink" Target="https://www.procyclingstats.com/race/tour-de-france/2026/stage-19/team/bahrain-victorious-2026" TargetMode="External"/><Relationship Id="rId1295" Type="http://schemas.openxmlformats.org/officeDocument/2006/relationships/hyperlink" Target="https://www.procyclingstats.com/race/tour-de-france/2026/stage-19/team/uno-x-mobility-2026" TargetMode="External"/><Relationship Id="rId1296" Type="http://schemas.openxmlformats.org/officeDocument/2006/relationships/hyperlink" Target="https://www.procyclingstats.com/race/tour-de-france/2026/stage-19/team/netcompany-ineos-2026" TargetMode="External"/><Relationship Id="rId1297" Type="http://schemas.openxmlformats.org/officeDocument/2006/relationships/hyperlink" Target="https://www.procyclingstats.com/race/tour-de-france/2026/stage-19/team/xds-astana-team-2026" TargetMode="External"/><Relationship Id="rId1298" Type="http://schemas.openxmlformats.org/officeDocument/2006/relationships/hyperlink" Target="https://www.procyclingstats.com/race/tour-de-france/2026/stage-19/team/tudor-pro-cycling-team-2026" TargetMode="External"/><Relationship Id="rId1299" Type="http://schemas.openxmlformats.org/officeDocument/2006/relationships/hyperlink" Target="https://www.procyclingstats.com/race/tour-de-france/2026/stage-19/team/pinarello-q365-pro-cycling-team-2026" TargetMode="External"/><Relationship Id="rId1300" Type="http://schemas.openxmlformats.org/officeDocument/2006/relationships/hyperlink" Target="https://www.procyclingstats.com/race/tour-de-france/2026/stage-19/team/totalenergies-2026" TargetMode="External"/><Relationship Id="rId1301" Type="http://schemas.openxmlformats.org/officeDocument/2006/relationships/hyperlink" Target="https://www.procyclingstats.com/race/tour-de-france/2026/stage-19/team/movistar-team-2026" TargetMode="External"/><Relationship Id="rId1302" Type="http://schemas.openxmlformats.org/officeDocument/2006/relationships/hyperlink" Target="https://www.procyclingstats.com/race/tour-de-france/2026/stage-19/team/nsn-cycling-team-2026" TargetMode="External"/><Relationship Id="rId1303" Type="http://schemas.openxmlformats.org/officeDocument/2006/relationships/hyperlink" Target="https://www.procyclingstats.com/race/tour-de-france/2026/stage-19/team/soudal-quick-step-2026" TargetMode="External"/><Relationship Id="rId1304" Type="http://schemas.openxmlformats.org/officeDocument/2006/relationships/hyperlink" Target="https://www.procyclingstats.com/race/tour-de-france/2026/stage-19/team/cofidis-2026" TargetMode="External"/><Relationship Id="rId1305" Type="http://schemas.openxmlformats.org/officeDocument/2006/relationships/hyperlink" Target="https://www.procyclingstats.com/race/tour-de-france/2026/stage-19/team/caja-rural-seguros-rga-2026" TargetMode="External"/><Relationship Id="rId1306" Type="http://schemas.openxmlformats.org/officeDocument/2006/relationships/hyperlink" Target="https://www.procyclingstats.com/race/tour-de-france/2026/stage-19/team/alpecin-premier-tech-2026" TargetMode="External"/><Relationship Id="rId1307" Type="http://schemas.openxmlformats.org/officeDocument/2006/relationships/hyperlink" Target="https://www.procyclingstats.com/race/tour-de-france/2026/stage-19/team/team-picnic-postnl-2026" TargetMode="External"/><Relationship Id="rId1308" Type="http://schemas.openxmlformats.org/officeDocument/2006/relationships/hyperlink" Target="https://www.procyclingstats.com/race/tour-de-france/2026/stage-19/team/lotto-intermarche-2026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richard-carapaz" TargetMode="External"/><Relationship Id="rId2" Type="http://schemas.openxmlformats.org/officeDocument/2006/relationships/hyperlink" Target="https://www.procyclingstats.com/race/tour-de-france/2026/team/ef-education-easypost-2026" TargetMode="External"/><Relationship Id="rId3" Type="http://schemas.openxmlformats.org/officeDocument/2006/relationships/hyperlink" Target="https://www.procyclingstats.com/race/tour-de-france/2026/rider/remco-evenepoel" TargetMode="External"/><Relationship Id="rId4" Type="http://schemas.openxmlformats.org/officeDocument/2006/relationships/hyperlink" Target="https://www.procyclingstats.com/race/tour-de-france/2026/team/red-bull-bora-hansgrohe-2026" TargetMode="External"/><Relationship Id="rId5" Type="http://schemas.openxmlformats.org/officeDocument/2006/relationships/hyperlink" Target="https://www.procyclingstats.com/race/tour-de-france/2026/rider/sepp-kuss" TargetMode="External"/><Relationship Id="rId6" Type="http://schemas.openxmlformats.org/officeDocument/2006/relationships/hyperlink" Target="https://www.procyclingstats.com/race/tour-de-france/2026/team/team-visma-lease-a-bike-2026" TargetMode="External"/><Relationship Id="rId7" Type="http://schemas.openxmlformats.org/officeDocument/2006/relationships/hyperlink" Target="https://www.procyclingstats.com/race/tour-de-france/2026/rider/tadej-pogacar" TargetMode="External"/><Relationship Id="rId8" Type="http://schemas.openxmlformats.org/officeDocument/2006/relationships/hyperlink" Target="https://www.procyclingstats.com/race/tour-de-france/2026/team/uae-team-emirates-xrg-2026" TargetMode="External"/><Relationship Id="rId9" Type="http://schemas.openxmlformats.org/officeDocument/2006/relationships/hyperlink" Target="https://www.procyclingstats.com/race/tour-de-france/2026/rider/isaac-del-toro" TargetMode="External"/><Relationship Id="rId10" Type="http://schemas.openxmlformats.org/officeDocument/2006/relationships/hyperlink" Target="https://www.procyclingstats.com/race/tour-de-france/2026/team/uae-team-emirates-xrg-2026" TargetMode="External"/><Relationship Id="rId11" Type="http://schemas.openxmlformats.org/officeDocument/2006/relationships/hyperlink" Target="https://www.procyclingstats.com/race/tour-de-france/2026/rider/lenny-martinez" TargetMode="External"/><Relationship Id="rId12" Type="http://schemas.openxmlformats.org/officeDocument/2006/relationships/hyperlink" Target="https://www.procyclingstats.com/race/tour-de-france/2026/team/bahrain-victorious-2026" TargetMode="External"/><Relationship Id="rId13" Type="http://schemas.openxmlformats.org/officeDocument/2006/relationships/hyperlink" Target="https://www.procyclingstats.com/race/tour-de-france/2026/rider/jai-hindley" TargetMode="External"/><Relationship Id="rId14" Type="http://schemas.openxmlformats.org/officeDocument/2006/relationships/hyperlink" Target="https://www.procyclingstats.com/race/tour-de-france/2026/team/red-bull-bora-hansgrohe-2026" TargetMode="External"/><Relationship Id="rId15" Type="http://schemas.openxmlformats.org/officeDocument/2006/relationships/hyperlink" Target="https://www.procyclingstats.com/race/tour-de-france/2026/rider/juan-ayuso-pesquera" TargetMode="External"/><Relationship Id="rId16" Type="http://schemas.openxmlformats.org/officeDocument/2006/relationships/hyperlink" Target="https://www.procyclingstats.com/race/tour-de-france/2026/team/lidl-trek-2026" TargetMode="External"/><Relationship Id="rId17" Type="http://schemas.openxmlformats.org/officeDocument/2006/relationships/hyperlink" Target="https://www.procyclingstats.com/race/tour-de-france/2026/rider/mattias-skjelmose-jensen" TargetMode="External"/><Relationship Id="rId18" Type="http://schemas.openxmlformats.org/officeDocument/2006/relationships/hyperlink" Target="https://www.procyclingstats.com/race/tour-de-france/2026/team/lidl-trek-2026" TargetMode="External"/><Relationship Id="rId19" Type="http://schemas.openxmlformats.org/officeDocument/2006/relationships/hyperlink" Target="https://www.procyclingstats.com/race/tour-de-france/2026/rider/paul-seixas" TargetMode="External"/><Relationship Id="rId20" Type="http://schemas.openxmlformats.org/officeDocument/2006/relationships/hyperlink" Target="https://www.procyclingstats.com/race/tour-de-france/2026/team/decathlon-cma-cgm-team-2026" TargetMode="External"/><Relationship Id="rId21" Type="http://schemas.openxmlformats.org/officeDocument/2006/relationships/hyperlink" Target="https://www.procyclingstats.com/race/tour-de-france/2026/rider/tobias-halland-johannessen" TargetMode="External"/><Relationship Id="rId22" Type="http://schemas.openxmlformats.org/officeDocument/2006/relationships/hyperlink" Target="https://www.procyclingstats.com/race/tour-de-france/2026/team/uno-x-mobility-2026" TargetMode="External"/><Relationship Id="rId23" Type="http://schemas.openxmlformats.org/officeDocument/2006/relationships/hyperlink" Target="https://www.procyclingstats.com/race/tour-de-france/2026/rider/matthew-riccitello" TargetMode="External"/><Relationship Id="rId24" Type="http://schemas.openxmlformats.org/officeDocument/2006/relationships/hyperlink" Target="https://www.procyclingstats.com/race/tour-de-france/2026/team/decathlon-cma-cgm-team-2026" TargetMode="External"/><Relationship Id="rId25" Type="http://schemas.openxmlformats.org/officeDocument/2006/relationships/hyperlink" Target="https://www.procyclingstats.com/race/tour-de-france/2026/rider/nicolas-prodhomme" TargetMode="External"/><Relationship Id="rId26" Type="http://schemas.openxmlformats.org/officeDocument/2006/relationships/hyperlink" Target="https://www.procyclingstats.com/race/tour-de-france/2026/team/decathlon-cma-cgm-team-2026" TargetMode="External"/><Relationship Id="rId27" Type="http://schemas.openxmlformats.org/officeDocument/2006/relationships/hyperlink" Target="https://www.procyclingstats.com/race/tour-de-france/2026/rider/tiesj-benoot" TargetMode="External"/><Relationship Id="rId28" Type="http://schemas.openxmlformats.org/officeDocument/2006/relationships/hyperlink" Target="https://www.procyclingstats.com/race/tour-de-france/2026/team/decathlon-cma-cgm-team-2026" TargetMode="External"/><Relationship Id="rId29" Type="http://schemas.openxmlformats.org/officeDocument/2006/relationships/hyperlink" Target="https://www.procyclingstats.com/race/tour-de-france/2026/rider/davide-piganzoli" TargetMode="External"/><Relationship Id="rId30" Type="http://schemas.openxmlformats.org/officeDocument/2006/relationships/hyperlink" Target="https://www.procyclingstats.com/race/tour-de-france/2026/team/team-visma-lease-a-bike-2026" TargetMode="External"/><Relationship Id="rId31" Type="http://schemas.openxmlformats.org/officeDocument/2006/relationships/hyperlink" Target="https://www.procyclingstats.com/race/tour-de-france/2026/rider/tom-pidcock" TargetMode="External"/><Relationship Id="rId32" Type="http://schemas.openxmlformats.org/officeDocument/2006/relationships/hyperlink" Target="https://www.procyclingstats.com/race/tour-de-france/2026/team/pinarello-q365-pro-cycling-team-2026" TargetMode="External"/><Relationship Id="rId33" Type="http://schemas.openxmlformats.org/officeDocument/2006/relationships/hyperlink" Target="https://www.procyclingstats.com/race/tour-de-france/2026/rider/michael-storer" TargetMode="External"/><Relationship Id="rId34" Type="http://schemas.openxmlformats.org/officeDocument/2006/relationships/hyperlink" Target="https://www.procyclingstats.com/race/tour-de-france/2026/team/tudor-pro-cycling-team-2026" TargetMode="External"/><Relationship Id="rId35" Type="http://schemas.openxmlformats.org/officeDocument/2006/relationships/hyperlink" Target="https://www.procyclingstats.com/race/tour-de-france/2026/rider/yannis-voisard" TargetMode="External"/><Relationship Id="rId36" Type="http://schemas.openxmlformats.org/officeDocument/2006/relationships/hyperlink" Target="https://www.procyclingstats.com/race/tour-de-france/2026/team/tudor-pro-cycling-team-2026" TargetMode="External"/><Relationship Id="rId37" Type="http://schemas.openxmlformats.org/officeDocument/2006/relationships/hyperlink" Target="https://www.procyclingstats.com/race/tour-de-france/2026/rider/jordan-jegat" TargetMode="External"/><Relationship Id="rId38" Type="http://schemas.openxmlformats.org/officeDocument/2006/relationships/hyperlink" Target="https://www.procyclingstats.com/race/tour-de-france/2026/team/lidl-trek-2026" TargetMode="External"/><Relationship Id="rId39" Type="http://schemas.openxmlformats.org/officeDocument/2006/relationships/hyperlink" Target="https://www.procyclingstats.com/race/tour-de-france/2026/rider/quinn-simmons" TargetMode="External"/><Relationship Id="rId40" Type="http://schemas.openxmlformats.org/officeDocument/2006/relationships/hyperlink" Target="https://www.procyclingstats.com/race/tour-de-france/2026/team/totalenergies-2026" TargetMode="External"/><Relationship Id="rId41" Type="http://schemas.openxmlformats.org/officeDocument/2006/relationships/hyperlink" Target="https://www.procyclingstats.com/race/tour-de-france/2026/rider/harold-tejada" TargetMode="External"/><Relationship Id="rId42" Type="http://schemas.openxmlformats.org/officeDocument/2006/relationships/hyperlink" Target="https://www.procyclingstats.com/race/tour-de-france/2026/team/xds-astana-team-2026" TargetMode="External"/><Relationship Id="rId43" Type="http://schemas.openxmlformats.org/officeDocument/2006/relationships/hyperlink" Target="https://www.procyclingstats.com/race/tour-de-france/2026/rider/ben-o-connor" TargetMode="External"/><Relationship Id="rId44" Type="http://schemas.openxmlformats.org/officeDocument/2006/relationships/hyperlink" Target="https://www.procyclingstats.com/race/tour-de-france/2026/team/team-jayco-alula-2026" TargetMode="External"/><Relationship Id="rId45" Type="http://schemas.openxmlformats.org/officeDocument/2006/relationships/hyperlink" Target="https://www.procyclingstats.com/race/tour-de-france/2026/rider/thymen-arensman" TargetMode="External"/><Relationship Id="rId46" Type="http://schemas.openxmlformats.org/officeDocument/2006/relationships/hyperlink" Target="https://www.procyclingstats.com/race/tour-de-france/2026/team/netcompany-ineos-2026" TargetMode="External"/><Relationship Id="rId47" Type="http://schemas.openxmlformats.org/officeDocument/2006/relationships/hyperlink" Target="https://www.procyclingstats.com/race/tour-de-france/2026/rider/maxim-van-gils" TargetMode="External"/><Relationship Id="rId48" Type="http://schemas.openxmlformats.org/officeDocument/2006/relationships/hyperlink" Target="https://www.procyclingstats.com/race/tour-de-france/2026/team/red-bull-bora-hansgrohe-2026" TargetMode="External"/><Relationship Id="rId49" Type="http://schemas.openxmlformats.org/officeDocument/2006/relationships/hyperlink" Target="https://www.procyclingstats.com/race/tour-de-france/2026/rider/aurelien-paret-peintre" TargetMode="External"/><Relationship Id="rId50" Type="http://schemas.openxmlformats.org/officeDocument/2006/relationships/hyperlink" Target="https://www.procyclingstats.com/race/tour-de-france/2026/team/decathlon-cma-cgm-team-2026" TargetMode="External"/><Relationship Id="rId51" Type="http://schemas.openxmlformats.org/officeDocument/2006/relationships/hyperlink" Target="https://www.procyclingstats.com/race/tour-de-france/2026/rider/sean-quinn" TargetMode="External"/><Relationship Id="rId52" Type="http://schemas.openxmlformats.org/officeDocument/2006/relationships/hyperlink" Target="https://www.procyclingstats.com/race/tour-de-france/2026/team/ef-education-easypost-2026" TargetMode="External"/><Relationship Id="rId53" Type="http://schemas.openxmlformats.org/officeDocument/2006/relationships/hyperlink" Target="https://www.procyclingstats.com/race/tour-de-france/2026/rider/derek-gee" TargetMode="External"/><Relationship Id="rId54" Type="http://schemas.openxmlformats.org/officeDocument/2006/relationships/hyperlink" Target="https://www.procyclingstats.com/race/tour-de-france/2026/team/lidl-trek-2026" TargetMode="External"/><Relationship Id="rId55" Type="http://schemas.openxmlformats.org/officeDocument/2006/relationships/hyperlink" Target="https://www.procyclingstats.com/race/tour-de-france/2026/rider/mattia-cattaneo" TargetMode="External"/><Relationship Id="rId56" Type="http://schemas.openxmlformats.org/officeDocument/2006/relationships/hyperlink" Target="https://www.procyclingstats.com/race/tour-de-france/2026/team/red-bull-bora-hansgrohe-2026" TargetMode="External"/><Relationship Id="rId57" Type="http://schemas.openxmlformats.org/officeDocument/2006/relationships/hyperlink" Target="https://www.procyclingstats.com/race/tour-de-france/2026/rider/julian-alaphilippe" TargetMode="External"/><Relationship Id="rId58" Type="http://schemas.openxmlformats.org/officeDocument/2006/relationships/hyperlink" Target="https://www.procyclingstats.com/race/tour-de-france/2026/team/tudor-pro-cycling-team-2026" TargetMode="External"/><Relationship Id="rId59" Type="http://schemas.openxmlformats.org/officeDocument/2006/relationships/hyperlink" Target="https://www.procyclingstats.com/race/tour-de-france/2026/rider/warren-barguil" TargetMode="External"/><Relationship Id="rId60" Type="http://schemas.openxmlformats.org/officeDocument/2006/relationships/hyperlink" Target="https://www.procyclingstats.com/race/tour-de-france/2026/team/team-picnic-postnl-2026" TargetMode="External"/><Relationship Id="rId61" Type="http://schemas.openxmlformats.org/officeDocument/2006/relationships/hyperlink" Target="https://www.procyclingstats.com/race/tour-de-france/2026/rider/ben-healy" TargetMode="External"/><Relationship Id="rId62" Type="http://schemas.openxmlformats.org/officeDocument/2006/relationships/hyperlink" Target="https://www.procyclingstats.com/race/tour-de-france/2026/team/ef-education-easypost-2026" TargetMode="External"/><Relationship Id="rId63" Type="http://schemas.openxmlformats.org/officeDocument/2006/relationships/hyperlink" Target="https://www.procyclingstats.com/race/tour-de-france/2026/rider/carlos-verona" TargetMode="External"/><Relationship Id="rId64" Type="http://schemas.openxmlformats.org/officeDocument/2006/relationships/hyperlink" Target="https://www.procyclingstats.com/race/tour-de-france/2026/team/lidl-trek-2026" TargetMode="External"/><Relationship Id="rId65" Type="http://schemas.openxmlformats.org/officeDocument/2006/relationships/hyperlink" Target="https://www.procyclingstats.com/race/tour-de-france/2026/rider/anders-halland-johannessen" TargetMode="External"/><Relationship Id="rId66" Type="http://schemas.openxmlformats.org/officeDocument/2006/relationships/hyperlink" Target="https://www.procyclingstats.com/race/tour-de-france/2026/team/uno-x-mobility-2026" TargetMode="External"/><Relationship Id="rId67" Type="http://schemas.openxmlformats.org/officeDocument/2006/relationships/hyperlink" Target="https://www.procyclingstats.com/race/tour-de-france/2026/rider/guillaume-martin" TargetMode="External"/><Relationship Id="rId68" Type="http://schemas.openxmlformats.org/officeDocument/2006/relationships/hyperlink" Target="https://www.procyclingstats.com/race/tour-de-france/2026/team/groupama-fdj-united-2026" TargetMode="External"/><Relationship Id="rId69" Type="http://schemas.openxmlformats.org/officeDocument/2006/relationships/hyperlink" Target="https://www.procyclingstats.com/race/tour-de-france/2026/rider/nicolas-breuillard" TargetMode="External"/><Relationship Id="rId70" Type="http://schemas.openxmlformats.org/officeDocument/2006/relationships/hyperlink" Target="https://www.procyclingstats.com/race/tour-de-france/2026/team/totalenergies-2026" TargetMode="External"/><Relationship Id="rId71" Type="http://schemas.openxmlformats.org/officeDocument/2006/relationships/hyperlink" Target="https://www.procyclingstats.com/race/tour-de-france/2026/rider/felix-grossschartner" TargetMode="External"/><Relationship Id="rId72" Type="http://schemas.openxmlformats.org/officeDocument/2006/relationships/hyperlink" Target="https://www.procyclingstats.com/race/tour-de-france/2026/team/uae-team-emirates-xrg-2026" TargetMode="External"/><Relationship Id="rId73" Type="http://schemas.openxmlformats.org/officeDocument/2006/relationships/hyperlink" Target="https://www.procyclingstats.com/race/tour-de-france/2026/rider/adam-yates" TargetMode="External"/><Relationship Id="rId74" Type="http://schemas.openxmlformats.org/officeDocument/2006/relationships/hyperlink" Target="https://www.procyclingstats.com/race/tour-de-france/2026/team/uae-team-emirates-xrg-2026" TargetMode="External"/><Relationship Id="rId75" Type="http://schemas.openxmlformats.org/officeDocument/2006/relationships/hyperlink" Target="https://www.procyclingstats.com/race/tour-de-france/2026/rider/sergio-higuita" TargetMode="External"/><Relationship Id="rId76" Type="http://schemas.openxmlformats.org/officeDocument/2006/relationships/hyperlink" Target="https://www.procyclingstats.com/race/tour-de-france/2026/team/xds-astana-team-2026" TargetMode="External"/><Relationship Id="rId77" Type="http://schemas.openxmlformats.org/officeDocument/2006/relationships/hyperlink" Target="https://www.procyclingstats.com/race/tour-de-france/2026/rider/egan-bernal" TargetMode="External"/><Relationship Id="rId78" Type="http://schemas.openxmlformats.org/officeDocument/2006/relationships/hyperlink" Target="https://www.procyclingstats.com/race/tour-de-france/2026/team/netcompany-ineos-2026" TargetMode="External"/><Relationship Id="rId79" Type="http://schemas.openxmlformats.org/officeDocument/2006/relationships/hyperlink" Target="https://www.procyclingstats.com/race/tour-de-france/2026/rider/tobias-foss" TargetMode="External"/><Relationship Id="rId80" Type="http://schemas.openxmlformats.org/officeDocument/2006/relationships/hyperlink" Target="https://www.procyclingstats.com/race/tour-de-france/2026/team/netcompany-ineos-2026" TargetMode="External"/><Relationship Id="rId81" Type="http://schemas.openxmlformats.org/officeDocument/2006/relationships/hyperlink" Target="https://www.procyclingstats.com/race/tour-de-france/2026/rider/damiano-caruso" TargetMode="External"/><Relationship Id="rId82" Type="http://schemas.openxmlformats.org/officeDocument/2006/relationships/hyperlink" Target="https://www.procyclingstats.com/race/tour-de-france/2026/team/bahrain-victorious-2026" TargetMode="External"/><Relationship Id="rId83" Type="http://schemas.openxmlformats.org/officeDocument/2006/relationships/hyperlink" Target="https://www.procyclingstats.com/race/tour-de-france/2026/rider/simone-velasco" TargetMode="External"/><Relationship Id="rId84" Type="http://schemas.openxmlformats.org/officeDocument/2006/relationships/hyperlink" Target="https://www.procyclingstats.com/race/tour-de-france/2026/team/xds-astana-team-2026" TargetMode="External"/><Relationship Id="rId85" Type="http://schemas.openxmlformats.org/officeDocument/2006/relationships/hyperlink" Target="https://www.procyclingstats.com/race/tour-de-france/2026/rider/brent-van-moer" TargetMode="External"/><Relationship Id="rId86" Type="http://schemas.openxmlformats.org/officeDocument/2006/relationships/hyperlink" Target="https://www.procyclingstats.com/race/tour-de-france/2026/team/pinarello-q365-pro-cycling-team-2026" TargetMode="External"/><Relationship Id="rId87" Type="http://schemas.openxmlformats.org/officeDocument/2006/relationships/hyperlink" Target="https://www.procyclingstats.com/race/tour-de-france/2026/rider/clement-braz-afonso" TargetMode="External"/><Relationship Id="rId88" Type="http://schemas.openxmlformats.org/officeDocument/2006/relationships/hyperlink" Target="https://www.procyclingstats.com/race/tour-de-france/2026/team/groupama-fdj-united-2026" TargetMode="External"/><Relationship Id="rId89" Type="http://schemas.openxmlformats.org/officeDocument/2006/relationships/hyperlink" Target="https://www.procyclingstats.com/race/tour-de-france/2026/rider/lennert-van-eetvelt" TargetMode="External"/><Relationship Id="rId90" Type="http://schemas.openxmlformats.org/officeDocument/2006/relationships/hyperlink" Target="https://www.procyclingstats.com/race/tour-de-france/2026/team/lotto-intermarche-2026" TargetMode="External"/><Relationship Id="rId91" Type="http://schemas.openxmlformats.org/officeDocument/2006/relationships/hyperlink" Target="https://www.procyclingstats.com/race/tour-de-france/2026/rider/valentin-paret-peintre" TargetMode="External"/><Relationship Id="rId92" Type="http://schemas.openxmlformats.org/officeDocument/2006/relationships/hyperlink" Target="https://www.procyclingstats.com/race/tour-de-france/2026/team/soudal-quick-step-2026" TargetMode="External"/><Relationship Id="rId93" Type="http://schemas.openxmlformats.org/officeDocument/2006/relationships/hyperlink" Target="https://www.procyclingstats.com/race/tour-de-france/2026/rider/joris-delbove" TargetMode="External"/><Relationship Id="rId94" Type="http://schemas.openxmlformats.org/officeDocument/2006/relationships/hyperlink" Target="https://www.procyclingstats.com/race/tour-de-france/2026/team/totalenergies-2026" TargetMode="External"/><Relationship Id="rId95" Type="http://schemas.openxmlformats.org/officeDocument/2006/relationships/hyperlink" Target="https://www.procyclingstats.com/race/tour-de-france/2026/rider/raul-garcia-pierna" TargetMode="External"/><Relationship Id="rId96" Type="http://schemas.openxmlformats.org/officeDocument/2006/relationships/hyperlink" Target="https://www.procyclingstats.com/race/tour-de-france/2026/team/movistar-team-2026" TargetMode="External"/><Relationship Id="rId97" Type="http://schemas.openxmlformats.org/officeDocument/2006/relationships/hyperlink" Target="https://www.procyclingstats.com/race/tour-de-france/2026/rider/joel-nicolau" TargetMode="External"/><Relationship Id="rId98" Type="http://schemas.openxmlformats.org/officeDocument/2006/relationships/hyperlink" Target="https://www.procyclingstats.com/race/tour-de-france/2026/team/caja-rural-seguros-rga-2026" TargetMode="External"/><Relationship Id="rId99" Type="http://schemas.openxmlformats.org/officeDocument/2006/relationships/hyperlink" Target="https://www.procyclingstats.com/race/tour-de-france/2026/rider/jonas-abrahamsen" TargetMode="External"/><Relationship Id="rId100" Type="http://schemas.openxmlformats.org/officeDocument/2006/relationships/hyperlink" Target="https://www.procyclingstats.com/race/tour-de-france/2026/team/uno-x-mobility-2026" TargetMode="External"/><Relationship Id="rId101" Type="http://schemas.openxmlformats.org/officeDocument/2006/relationships/hyperlink" Target="https://www.procyclingstats.com/race/tour-de-france/2026/rider/vlad-van-mechelen" TargetMode="External"/><Relationship Id="rId102" Type="http://schemas.openxmlformats.org/officeDocument/2006/relationships/hyperlink" Target="https://www.procyclingstats.com/race/tour-de-france/2026/team/bahrain-victorious-2026" TargetMode="External"/><Relationship Id="rId103" Type="http://schemas.openxmlformats.org/officeDocument/2006/relationships/hyperlink" Target="https://www.procyclingstats.com/race/tour-de-france/2026/rider/marco-frigo" TargetMode="External"/><Relationship Id="rId104" Type="http://schemas.openxmlformats.org/officeDocument/2006/relationships/hyperlink" Target="https://www.procyclingstats.com/race/tour-de-france/2026/team/nsn-cycling-team-2026" TargetMode="External"/><Relationship Id="rId105" Type="http://schemas.openxmlformats.org/officeDocument/2006/relationships/hyperlink" Target="https://www.procyclingstats.com/race/tour-de-france/2026/rider/mauro-schmid" TargetMode="External"/><Relationship Id="rId106" Type="http://schemas.openxmlformats.org/officeDocument/2006/relationships/hyperlink" Target="https://www.procyclingstats.com/race/tour-de-france/2026/team/team-jayco-alula-2026" TargetMode="External"/><Relationship Id="rId107" Type="http://schemas.openxmlformats.org/officeDocument/2006/relationships/hyperlink" Target="https://www.procyclingstats.com/race/tour-de-france/2026/rider/nelson-oliveira" TargetMode="External"/><Relationship Id="rId108" Type="http://schemas.openxmlformats.org/officeDocument/2006/relationships/hyperlink" Target="https://www.procyclingstats.com/race/tour-de-france/2026/team/movistar-team-2026" TargetMode="External"/><Relationship Id="rId109" Type="http://schemas.openxmlformats.org/officeDocument/2006/relationships/hyperlink" Target="https://www.procyclingstats.com/race/tour-de-france/2026/rider/bruno-armirail" TargetMode="External"/><Relationship Id="rId110" Type="http://schemas.openxmlformats.org/officeDocument/2006/relationships/hyperlink" Target="https://www.procyclingstats.com/race/tour-de-france/2026/team/team-visma-lease-a-bike-2026" TargetMode="External"/><Relationship Id="rId111" Type="http://schemas.openxmlformats.org/officeDocument/2006/relationships/hyperlink" Target="https://www.procyclingstats.com/race/tour-de-france/2026/rider/matteo-jorgenson" TargetMode="External"/><Relationship Id="rId112" Type="http://schemas.openxmlformats.org/officeDocument/2006/relationships/hyperlink" Target="https://www.procyclingstats.com/race/tour-de-france/2026/team/team-visma-lease-a-bike-2026" TargetMode="External"/><Relationship Id="rId113" Type="http://schemas.openxmlformats.org/officeDocument/2006/relationships/hyperlink" Target="https://www.procyclingstats.com/race/tour-de-france/2026/rider/javier-romo" TargetMode="External"/><Relationship Id="rId114" Type="http://schemas.openxmlformats.org/officeDocument/2006/relationships/hyperlink" Target="https://www.procyclingstats.com/race/tour-de-france/2026/team/movistar-team-2026" TargetMode="External"/><Relationship Id="rId115" Type="http://schemas.openxmlformats.org/officeDocument/2006/relationships/hyperlink" Target="https://www.procyclingstats.com/race/tour-de-france/2026/rider/jefferson-cepeda-hernandez" TargetMode="External"/><Relationship Id="rId116" Type="http://schemas.openxmlformats.org/officeDocument/2006/relationships/hyperlink" Target="https://www.procyclingstats.com/race/tour-de-france/2026/team/movistar-team-2026" TargetMode="External"/><Relationship Id="rId117" Type="http://schemas.openxmlformats.org/officeDocument/2006/relationships/hyperlink" Target="https://www.procyclingstats.com/race/tour-de-france/2026/rider/damien-howson" TargetMode="External"/><Relationship Id="rId118" Type="http://schemas.openxmlformats.org/officeDocument/2006/relationships/hyperlink" Target="https://www.procyclingstats.com/race/tour-de-france/2026/team/pinarello-q365-pro-cycling-team-2026" TargetMode="External"/><Relationship Id="rId119" Type="http://schemas.openxmlformats.org/officeDocument/2006/relationships/hyperlink" Target="https://www.procyclingstats.com/race/tour-de-france/2026/rider/xabier-mikel-azparren-irurzun" TargetMode="External"/><Relationship Id="rId120" Type="http://schemas.openxmlformats.org/officeDocument/2006/relationships/hyperlink" Target="https://www.procyclingstats.com/race/tour-de-france/2026/team/pinarello-q365-pro-cycling-team-2026" TargetMode="External"/><Relationship Id="rId121" Type="http://schemas.openxmlformats.org/officeDocument/2006/relationships/hyperlink" Target="https://www.procyclingstats.com/race/tour-de-france/2026/rider/marc-hirschi" TargetMode="External"/><Relationship Id="rId122" Type="http://schemas.openxmlformats.org/officeDocument/2006/relationships/hyperlink" Target="https://www.procyclingstats.com/race/tour-de-france/2026/team/tudor-pro-cycling-team-2026" TargetMode="External"/><Relationship Id="rId123" Type="http://schemas.openxmlformats.org/officeDocument/2006/relationships/hyperlink" Target="https://www.procyclingstats.com/race/tour-de-france/2026/rider/tim-wellens" TargetMode="External"/><Relationship Id="rId124" Type="http://schemas.openxmlformats.org/officeDocument/2006/relationships/hyperlink" Target="https://www.procyclingstats.com/race/tour-de-france/2026/team/uae-team-emirates-xrg-2026" TargetMode="External"/><Relationship Id="rId125" Type="http://schemas.openxmlformats.org/officeDocument/2006/relationships/hyperlink" Target="https://www.procyclingstats.com/race/tour-de-france/2026/rider/jan-tratnik" TargetMode="External"/><Relationship Id="rId126" Type="http://schemas.openxmlformats.org/officeDocument/2006/relationships/hyperlink" Target="https://www.procyclingstats.com/race/tour-de-france/2026/team/red-bull-bora-hansgrohe-2026" TargetMode="External"/><Relationship Id="rId127" Type="http://schemas.openxmlformats.org/officeDocument/2006/relationships/hyperlink" Target="https://www.procyclingstats.com/race/tour-de-france/2026/rider/antonio-tiberi" TargetMode="External"/><Relationship Id="rId128" Type="http://schemas.openxmlformats.org/officeDocument/2006/relationships/hyperlink" Target="https://www.procyclingstats.com/race/tour-de-france/2026/team/bahrain-victorious-2026" TargetMode="External"/><Relationship Id="rId129" Type="http://schemas.openxmlformats.org/officeDocument/2006/relationships/hyperlink" Target="https://www.procyclingstats.com/race/tour-de-france/2026/rider/michel-hessmann" TargetMode="External"/><Relationship Id="rId130" Type="http://schemas.openxmlformats.org/officeDocument/2006/relationships/hyperlink" Target="https://www.procyclingstats.com/race/tour-de-france/2026/team/movistar-team-2026" TargetMode="External"/><Relationship Id="rId131" Type="http://schemas.openxmlformats.org/officeDocument/2006/relationships/hyperlink" Target="https://www.procyclingstats.com/race/tour-de-france/2026/rider/georg-steinhauser" TargetMode="External"/><Relationship Id="rId132" Type="http://schemas.openxmlformats.org/officeDocument/2006/relationships/hyperlink" Target="https://www.procyclingstats.com/race/tour-de-france/2026/team/ef-education-easypost-2026" TargetMode="External"/><Relationship Id="rId133" Type="http://schemas.openxmlformats.org/officeDocument/2006/relationships/hyperlink" Target="https://www.procyclingstats.com/race/tour-de-france/2026/rider/luke-plapp" TargetMode="External"/><Relationship Id="rId134" Type="http://schemas.openxmlformats.org/officeDocument/2006/relationships/hyperlink" Target="https://www.procyclingstats.com/race/tour-de-france/2026/team/team-jayco-alula-2026" TargetMode="External"/><Relationship Id="rId135" Type="http://schemas.openxmlformats.org/officeDocument/2006/relationships/hyperlink" Target="https://www.procyclingstats.com/race/tour-de-france/2026/rider/alex-baudin" TargetMode="External"/><Relationship Id="rId136" Type="http://schemas.openxmlformats.org/officeDocument/2006/relationships/hyperlink" Target="https://www.procyclingstats.com/race/tour-de-france/2026/team/ef-education-easypost-2026" TargetMode="External"/><Relationship Id="rId137" Type="http://schemas.openxmlformats.org/officeDocument/2006/relationships/hyperlink" Target="https://www.procyclingstats.com/race/tour-de-france/2026/rider/nils-politt" TargetMode="External"/><Relationship Id="rId138" Type="http://schemas.openxmlformats.org/officeDocument/2006/relationships/hyperlink" Target="https://www.procyclingstats.com/race/tour-de-france/2026/team/uae-team-emirates-xrg-2026" TargetMode="External"/><Relationship Id="rId139" Type="http://schemas.openxmlformats.org/officeDocument/2006/relationships/hyperlink" Target="https://www.procyclingstats.com/race/tour-de-france/2026/rider/louis-vervaeke" TargetMode="External"/><Relationship Id="rId140" Type="http://schemas.openxmlformats.org/officeDocument/2006/relationships/hyperlink" Target="https://www.procyclingstats.com/race/tour-de-france/2026/team/soudal-quick-step-2026" TargetMode="External"/><Relationship Id="rId141" Type="http://schemas.openxmlformats.org/officeDocument/2006/relationships/hyperlink" Target="https://www.procyclingstats.com/race/tour-de-france/2026/rider/victor-campenaerts" TargetMode="External"/><Relationship Id="rId142" Type="http://schemas.openxmlformats.org/officeDocument/2006/relationships/hyperlink" Target="https://www.procyclingstats.com/race/tour-de-france/2026/team/team-visma-lease-a-bike-2026" TargetMode="External"/><Relationship Id="rId143" Type="http://schemas.openxmlformats.org/officeDocument/2006/relationships/hyperlink" Target="https://www.procyclingstats.com/race/tour-de-france/2026/rider/jonas-rickaert" TargetMode="External"/><Relationship Id="rId144" Type="http://schemas.openxmlformats.org/officeDocument/2006/relationships/hyperlink" Target="https://www.procyclingstats.com/race/tour-de-france/2026/team/alpecin-premier-tech-2026" TargetMode="External"/><Relationship Id="rId145" Type="http://schemas.openxmlformats.org/officeDocument/2006/relationships/hyperlink" Target="https://www.procyclingstats.com/race/tour-de-france/2026/rider/pascal-eenkhoorn" TargetMode="External"/><Relationship Id="rId146" Type="http://schemas.openxmlformats.org/officeDocument/2006/relationships/hyperlink" Target="https://www.procyclingstats.com/race/tour-de-france/2026/team/soudal-quick-step-2026" TargetMode="External"/><Relationship Id="rId147" Type="http://schemas.openxmlformats.org/officeDocument/2006/relationships/hyperlink" Target="https://www.procyclingstats.com/race/tour-de-france/2026/rider/jasper-stuyven" TargetMode="External"/><Relationship Id="rId148" Type="http://schemas.openxmlformats.org/officeDocument/2006/relationships/hyperlink" Target="https://www.procyclingstats.com/race/tour-de-france/2026/team/soudal-quick-step-2026" TargetMode="External"/><Relationship Id="rId149" Type="http://schemas.openxmlformats.org/officeDocument/2006/relationships/hyperlink" Target="https://www.procyclingstats.com/race/tour-de-france/2026/rider/daan-hoole" TargetMode="External"/><Relationship Id="rId150" Type="http://schemas.openxmlformats.org/officeDocument/2006/relationships/hyperlink" Target="https://www.procyclingstats.com/race/tour-de-france/2026/team/decathlon-cma-cgm-team-2026" TargetMode="External"/><Relationship Id="rId151" Type="http://schemas.openxmlformats.org/officeDocument/2006/relationships/hyperlink" Target="https://www.procyclingstats.com/race/tour-de-france/2026/rider/xandro-meurisse" TargetMode="External"/><Relationship Id="rId152" Type="http://schemas.openxmlformats.org/officeDocument/2006/relationships/hyperlink" Target="https://www.procyclingstats.com/race/tour-de-france/2026/team/pinarello-q365-pro-cycling-team-2026" TargetMode="External"/><Relationship Id="rId153" Type="http://schemas.openxmlformats.org/officeDocument/2006/relationships/hyperlink" Target="https://www.procyclingstats.com/race/tour-de-france/2026/rider/clement-russo" TargetMode="External"/><Relationship Id="rId154" Type="http://schemas.openxmlformats.org/officeDocument/2006/relationships/hyperlink" Target="https://www.procyclingstats.com/race/tour-de-france/2026/team/groupama-fdj-united-2026" TargetMode="External"/><Relationship Id="rId155" Type="http://schemas.openxmlformats.org/officeDocument/2006/relationships/hyperlink" Target="https://www.procyclingstats.com/race/tour-de-france/2026/rider/anders-skaarseth" TargetMode="External"/><Relationship Id="rId156" Type="http://schemas.openxmlformats.org/officeDocument/2006/relationships/hyperlink" Target="https://www.procyclingstats.com/race/tour-de-france/2026/team/uno-x-mobility-2026" TargetMode="External"/><Relationship Id="rId157" Type="http://schemas.openxmlformats.org/officeDocument/2006/relationships/hyperlink" Target="https://www.procyclingstats.com/race/tour-de-france/2026/rider/tim-marsman" TargetMode="External"/><Relationship Id="rId158" Type="http://schemas.openxmlformats.org/officeDocument/2006/relationships/hyperlink" Target="https://www.procyclingstats.com/race/tour-de-france/2026/team/alpecin-premier-tech-2026" TargetMode="External"/><Relationship Id="rId159" Type="http://schemas.openxmlformats.org/officeDocument/2006/relationships/hyperlink" Target="https://www.procyclingstats.com/race/tour-de-france/2026/rider/mathieu-van-der-poel" TargetMode="External"/><Relationship Id="rId160" Type="http://schemas.openxmlformats.org/officeDocument/2006/relationships/hyperlink" Target="https://www.procyclingstats.com/race/tour-de-france/2026/team/alpecin-premier-tech-2026" TargetMode="External"/><Relationship Id="rId161" Type="http://schemas.openxmlformats.org/officeDocument/2006/relationships/hyperlink" Target="https://www.procyclingstats.com/race/tour-de-france/2026/rider/kasper-asgreen" TargetMode="External"/><Relationship Id="rId162" Type="http://schemas.openxmlformats.org/officeDocument/2006/relationships/hyperlink" Target="https://www.procyclingstats.com/race/tour-de-france/2026/team/ef-education-easypost-2026" TargetMode="External"/><Relationship Id="rId163" Type="http://schemas.openxmlformats.org/officeDocument/2006/relationships/hyperlink" Target="https://www.procyclingstats.com/race/tour-de-france/2026/rider/nicolas-vinokurov" TargetMode="External"/><Relationship Id="rId164" Type="http://schemas.openxmlformats.org/officeDocument/2006/relationships/hyperlink" Target="https://www.procyclingstats.com/race/tour-de-france/2026/team/xds-astana-team-2026" TargetMode="External"/><Relationship Id="rId165" Type="http://schemas.openxmlformats.org/officeDocument/2006/relationships/hyperlink" Target="https://www.procyclingstats.com/race/tour-de-france/2026/rider/mathis-le-berre" TargetMode="External"/><Relationship Id="rId166" Type="http://schemas.openxmlformats.org/officeDocument/2006/relationships/hyperlink" Target="https://www.procyclingstats.com/race/tour-de-france/2026/team/totalenergies-2026" TargetMode="External"/><Relationship Id="rId167" Type="http://schemas.openxmlformats.org/officeDocument/2006/relationships/hyperlink" Target="https://www.procyclingstats.com/race/tour-de-france/2026/rider/rick-pluimers" TargetMode="External"/><Relationship Id="rId168" Type="http://schemas.openxmlformats.org/officeDocument/2006/relationships/hyperlink" Target="https://www.procyclingstats.com/race/tour-de-france/2026/team/tudor-pro-cycling-team-2026" TargetMode="External"/><Relationship Id="rId169" Type="http://schemas.openxmlformats.org/officeDocument/2006/relationships/hyperlink" Target="https://www.procyclingstats.com/race/tour-de-france/2026/rider/mike-teunissen" TargetMode="External"/><Relationship Id="rId170" Type="http://schemas.openxmlformats.org/officeDocument/2006/relationships/hyperlink" Target="https://www.procyclingstats.com/race/tour-de-france/2026/team/xds-astana-team-2026" TargetMode="External"/><Relationship Id="rId171" Type="http://schemas.openxmlformats.org/officeDocument/2006/relationships/hyperlink" Target="https://www.procyclingstats.com/race/tour-de-france/2026/rider/tim-van-dijke" TargetMode="External"/><Relationship Id="rId172" Type="http://schemas.openxmlformats.org/officeDocument/2006/relationships/hyperlink" Target="https://www.procyclingstats.com/race/tour-de-france/2026/team/red-bull-bora-hansgrohe-2026" TargetMode="External"/><Relationship Id="rId173" Type="http://schemas.openxmlformats.org/officeDocument/2006/relationships/hyperlink" Target="https://www.procyclingstats.com/race/tour-de-france/2026/rider/hugo-page" TargetMode="External"/><Relationship Id="rId174" Type="http://schemas.openxmlformats.org/officeDocument/2006/relationships/hyperlink" Target="https://www.procyclingstats.com/race/tour-de-france/2026/team/cofidis-2026" TargetMode="External"/><Relationship Id="rId175" Type="http://schemas.openxmlformats.org/officeDocument/2006/relationships/hyperlink" Target="https://www.procyclingstats.com/race/tour-de-france/2026/rider/abel-balderstone-roumens" TargetMode="External"/><Relationship Id="rId176" Type="http://schemas.openxmlformats.org/officeDocument/2006/relationships/hyperlink" Target="https://www.procyclingstats.com/race/tour-de-france/2026/team/caja-rural-seguros-rga-2026" TargetMode="External"/><Relationship Id="rId177" Type="http://schemas.openxmlformats.org/officeDocument/2006/relationships/hyperlink" Target="https://www.procyclingstats.com/race/tour-de-france/2026/rider/alex-aranburu" TargetMode="External"/><Relationship Id="rId178" Type="http://schemas.openxmlformats.org/officeDocument/2006/relationships/hyperlink" Target="https://www.procyclingstats.com/race/tour-de-france/2026/team/cofidis-2026" TargetMode="External"/><Relationship Id="rId179" Type="http://schemas.openxmlformats.org/officeDocument/2006/relationships/hyperlink" Target="https://www.procyclingstats.com/race/tour-de-france/2026/rider/emiel-verstrynge" TargetMode="External"/><Relationship Id="rId180" Type="http://schemas.openxmlformats.org/officeDocument/2006/relationships/hyperlink" Target="https://www.procyclingstats.com/race/tour-de-france/2026/team/alpecin-premier-tech-2026" TargetMode="External"/><Relationship Id="rId181" Type="http://schemas.openxmlformats.org/officeDocument/2006/relationships/hyperlink" Target="https://www.procyclingstats.com/race/tour-de-france/2026/rider/quinten-hermans" TargetMode="External"/><Relationship Id="rId182" Type="http://schemas.openxmlformats.org/officeDocument/2006/relationships/hyperlink" Target="https://www.procyclingstats.com/race/tour-de-france/2026/team/pinarello-q365-pro-cycling-team-2026" TargetMode="External"/><Relationship Id="rId183" Type="http://schemas.openxmlformats.org/officeDocument/2006/relationships/hyperlink" Target="https://www.procyclingstats.com/race/tour-de-france/2026/rider/ion-izagirre" TargetMode="External"/><Relationship Id="rId184" Type="http://schemas.openxmlformats.org/officeDocument/2006/relationships/hyperlink" Target="https://www.procyclingstats.com/race/tour-de-france/2026/team/cofidis-2026" TargetMode="External"/><Relationship Id="rId185" Type="http://schemas.openxmlformats.org/officeDocument/2006/relationships/hyperlink" Target="https://www.procyclingstats.com/race/tour-de-france/2026/rider/kamil-gradek" TargetMode="External"/><Relationship Id="rId186" Type="http://schemas.openxmlformats.org/officeDocument/2006/relationships/hyperlink" Target="https://www.procyclingstats.com/race/tour-de-france/2026/team/bahrain-victorious-2026" TargetMode="External"/><Relationship Id="rId187" Type="http://schemas.openxmlformats.org/officeDocument/2006/relationships/hyperlink" Target="https://www.procyclingstats.com/race/tour-de-france/2026/rider/nico-denz" TargetMode="External"/><Relationship Id="rId188" Type="http://schemas.openxmlformats.org/officeDocument/2006/relationships/hyperlink" Target="https://www.procyclingstats.com/race/tour-de-france/2026/team/red-bull-bora-hansgrohe-2026" TargetMode="External"/><Relationship Id="rId189" Type="http://schemas.openxmlformats.org/officeDocument/2006/relationships/hyperlink" Target="https://www.procyclingstats.com/race/tour-de-france/2026/rider/krists-neilands" TargetMode="External"/><Relationship Id="rId190" Type="http://schemas.openxmlformats.org/officeDocument/2006/relationships/hyperlink" Target="https://www.procyclingstats.com/race/tour-de-france/2026/team/nsn-cycling-team-2026" TargetMode="External"/><Relationship Id="rId191" Type="http://schemas.openxmlformats.org/officeDocument/2006/relationships/hyperlink" Target="https://www.procyclingstats.com/race/tour-de-france/2026/rider/phil-bauhaus" TargetMode="External"/><Relationship Id="rId192" Type="http://schemas.openxmlformats.org/officeDocument/2006/relationships/hyperlink" Target="https://www.procyclingstats.com/race/tour-de-france/2026/team/bahrain-victorious-2026" TargetMode="External"/><Relationship Id="rId193" Type="http://schemas.openxmlformats.org/officeDocument/2006/relationships/hyperlink" Target="https://www.procyclingstats.com/race/tour-de-france/2026/rider/ewen-costiou" TargetMode="External"/><Relationship Id="rId194" Type="http://schemas.openxmlformats.org/officeDocument/2006/relationships/hyperlink" Target="https://www.procyclingstats.com/race/tour-de-france/2026/team/groupama-fdj-united-2026" TargetMode="External"/><Relationship Id="rId195" Type="http://schemas.openxmlformats.org/officeDocument/2006/relationships/hyperlink" Target="https://www.procyclingstats.com/race/tour-de-france/2026/rider/kevin-vauquelin" TargetMode="External"/><Relationship Id="rId196" Type="http://schemas.openxmlformats.org/officeDocument/2006/relationships/hyperlink" Target="https://www.procyclingstats.com/race/tour-de-france/2026/team/netcompany-ineos-2026" TargetMode="External"/><Relationship Id="rId197" Type="http://schemas.openxmlformats.org/officeDocument/2006/relationships/hyperlink" Target="https://www.procyclingstats.com/race/tour-de-france/2026/rider/quentin-pacher" TargetMode="External"/><Relationship Id="rId198" Type="http://schemas.openxmlformats.org/officeDocument/2006/relationships/hyperlink" Target="https://www.procyclingstats.com/race/tour-de-france/2026/team/groupama-fdj-united-2026" TargetMode="External"/><Relationship Id="rId199" Type="http://schemas.openxmlformats.org/officeDocument/2006/relationships/hyperlink" Target="https://www.procyclingstats.com/race/tour-de-france/2026/rider/romain-gregoire" TargetMode="External"/><Relationship Id="rId200" Type="http://schemas.openxmlformats.org/officeDocument/2006/relationships/hyperlink" Target="https://www.procyclingstats.com/race/tour-de-france/2026/team/groupama-fdj-united-2026" TargetMode="External"/><Relationship Id="rId201" Type="http://schemas.openxmlformats.org/officeDocument/2006/relationships/hyperlink" Target="https://www.procyclingstats.com/race/tour-de-france/2026/rider/matheo-vercher" TargetMode="External"/><Relationship Id="rId202" Type="http://schemas.openxmlformats.org/officeDocument/2006/relationships/hyperlink" Target="https://www.procyclingstats.com/race/tour-de-france/2026/team/totalenergies-2026" TargetMode="External"/><Relationship Id="rId203" Type="http://schemas.openxmlformats.org/officeDocument/2006/relationships/hyperlink" Target="https://www.procyclingstats.com/race/tour-de-france/2026/rider/matej-mohoric" TargetMode="External"/><Relationship Id="rId204" Type="http://schemas.openxmlformats.org/officeDocument/2006/relationships/hyperlink" Target="https://www.procyclingstats.com/race/tour-de-france/2026/team/bahrain-victorious-2026" TargetMode="External"/><Relationship Id="rId205" Type="http://schemas.openxmlformats.org/officeDocument/2006/relationships/hyperlink" Target="https://www.procyclingstats.com/race/tour-de-france/2026/rider/robert-stannard" TargetMode="External"/><Relationship Id="rId206" Type="http://schemas.openxmlformats.org/officeDocument/2006/relationships/hyperlink" Target="https://www.procyclingstats.com/race/tour-de-france/2026/team/bahrain-victorious-2026" TargetMode="External"/><Relationship Id="rId207" Type="http://schemas.openxmlformats.org/officeDocument/2006/relationships/hyperlink" Target="https://www.procyclingstats.com/race/tour-de-france/2026/rider/felix-engelhardt" TargetMode="External"/><Relationship Id="rId208" Type="http://schemas.openxmlformats.org/officeDocument/2006/relationships/hyperlink" Target="https://www.procyclingstats.com/race/tour-de-france/2026/team/team-jayco-alula-2026" TargetMode="External"/><Relationship Id="rId209" Type="http://schemas.openxmlformats.org/officeDocument/2006/relationships/hyperlink" Target="https://www.procyclingstats.com/race/tour-de-france/2026/rider/michael-matthews" TargetMode="External"/><Relationship Id="rId210" Type="http://schemas.openxmlformats.org/officeDocument/2006/relationships/hyperlink" Target="https://www.procyclingstats.com/race/tour-de-france/2026/team/team-jayco-alula-2026" TargetMode="External"/><Relationship Id="rId211" Type="http://schemas.openxmlformats.org/officeDocument/2006/relationships/hyperlink" Target="https://www.procyclingstats.com/race/tour-de-france/2026/rider/huub-artz" TargetMode="External"/><Relationship Id="rId212" Type="http://schemas.openxmlformats.org/officeDocument/2006/relationships/hyperlink" Target="https://www.procyclingstats.com/race/tour-de-france/2026/team/lotto-intermarche-2026" TargetMode="External"/><Relationship Id="rId213" Type="http://schemas.openxmlformats.org/officeDocument/2006/relationships/hyperlink" Target="https://www.procyclingstats.com/race/tour-de-france/2026/rider/baptiste-veistroffer" TargetMode="External"/><Relationship Id="rId214" Type="http://schemas.openxmlformats.org/officeDocument/2006/relationships/hyperlink" Target="https://www.procyclingstats.com/race/tour-de-france/2026/team/lotto-intermarche-2026" TargetMode="External"/><Relationship Id="rId215" Type="http://schemas.openxmlformats.org/officeDocument/2006/relationships/hyperlink" Target="https://www.procyclingstats.com/race/tour-de-france/2026/rider/georg-zimmermann" TargetMode="External"/><Relationship Id="rId216" Type="http://schemas.openxmlformats.org/officeDocument/2006/relationships/hyperlink" Target="https://www.procyclingstats.com/race/tour-de-france/2026/team/lotto-intermarche-2026" TargetMode="External"/><Relationship Id="rId217" Type="http://schemas.openxmlformats.org/officeDocument/2006/relationships/hyperlink" Target="https://www.procyclingstats.com/race/tour-de-france/2026/rider/sebastian-berwick" TargetMode="External"/><Relationship Id="rId218" Type="http://schemas.openxmlformats.org/officeDocument/2006/relationships/hyperlink" Target="https://www.procyclingstats.com/race/tour-de-france/2026/team/caja-rural-seguros-rga-2026" TargetMode="External"/><Relationship Id="rId219" Type="http://schemas.openxmlformats.org/officeDocument/2006/relationships/hyperlink" Target="https://www.procyclingstats.com/race/tour-de-france/2026/rider/luke-durbridge" TargetMode="External"/><Relationship Id="rId220" Type="http://schemas.openxmlformats.org/officeDocument/2006/relationships/hyperlink" Target="https://www.procyclingstats.com/race/tour-de-france/2026/team/team-jayco-alula-2026" TargetMode="External"/><Relationship Id="rId221" Type="http://schemas.openxmlformats.org/officeDocument/2006/relationships/hyperlink" Target="https://www.procyclingstats.com/race/tour-de-france/2026/rider/niklas-markl" TargetMode="External"/><Relationship Id="rId222" Type="http://schemas.openxmlformats.org/officeDocument/2006/relationships/hyperlink" Target="https://www.procyclingstats.com/race/tour-de-france/2026/team/team-picnic-postnl-2026" TargetMode="External"/><Relationship Id="rId223" Type="http://schemas.openxmlformats.org/officeDocument/2006/relationships/hyperlink" Target="https://www.procyclingstats.com/race/tour-de-france/2026/rider/florian-vermeersch" TargetMode="External"/><Relationship Id="rId224" Type="http://schemas.openxmlformats.org/officeDocument/2006/relationships/hyperlink" Target="https://www.procyclingstats.com/race/tour-de-france/2026/team/uae-team-emirates-xrg-2026" TargetMode="External"/><Relationship Id="rId225" Type="http://schemas.openxmlformats.org/officeDocument/2006/relationships/hyperlink" Target="https://www.procyclingstats.com/race/tour-de-france/2026/rider/milan-fretin" TargetMode="External"/><Relationship Id="rId226" Type="http://schemas.openxmlformats.org/officeDocument/2006/relationships/hyperlink" Target="https://www.procyclingstats.com/race/tour-de-france/2026/team/cofidis-2026" TargetMode="External"/><Relationship Id="rId227" Type="http://schemas.openxmlformats.org/officeDocument/2006/relationships/hyperlink" Target="https://www.procyclingstats.com/race/tour-de-france/2026/rider/john-degenkolb" TargetMode="External"/><Relationship Id="rId228" Type="http://schemas.openxmlformats.org/officeDocument/2006/relationships/hyperlink" Target="https://www.procyclingstats.com/race/tour-de-france/2026/team/team-picnic-postnl-2026" TargetMode="External"/><Relationship Id="rId229" Type="http://schemas.openxmlformats.org/officeDocument/2006/relationships/hyperlink" Target="https://www.procyclingstats.com/race/tour-de-france/2026/rider/anthony-turgis" TargetMode="External"/><Relationship Id="rId230" Type="http://schemas.openxmlformats.org/officeDocument/2006/relationships/hyperlink" Target="https://www.procyclingstats.com/race/tour-de-france/2026/team/totalenergies-2026" TargetMode="External"/><Relationship Id="rId231" Type="http://schemas.openxmlformats.org/officeDocument/2006/relationships/hyperlink" Target="https://www.procyclingstats.com/race/tour-de-france/2026/rider/alexandre-delettre" TargetMode="External"/><Relationship Id="rId232" Type="http://schemas.openxmlformats.org/officeDocument/2006/relationships/hyperlink" Target="https://www.procyclingstats.com/race/tour-de-france/2026/team/totalenergies-2026" TargetMode="External"/><Relationship Id="rId233" Type="http://schemas.openxmlformats.org/officeDocument/2006/relationships/hyperlink" Target="https://www.procyclingstats.com/race/tour-de-france/2026/rider/max-walker" TargetMode="External"/><Relationship Id="rId234" Type="http://schemas.openxmlformats.org/officeDocument/2006/relationships/hyperlink" Target="https://www.procyclingstats.com/race/tour-de-france/2026/team/ef-education-easypost-2026" TargetMode="External"/><Relationship Id="rId235" Type="http://schemas.openxmlformats.org/officeDocument/2006/relationships/hyperlink" Target="https://www.procyclingstats.com/race/tour-de-france/2026/rider/per-strand-hagenes" TargetMode="External"/><Relationship Id="rId236" Type="http://schemas.openxmlformats.org/officeDocument/2006/relationships/hyperlink" Target="https://www.procyclingstats.com/race/tour-de-france/2026/team/team-visma-lease-a-bike-2026" TargetMode="External"/><Relationship Id="rId237" Type="http://schemas.openxmlformats.org/officeDocument/2006/relationships/hyperlink" Target="https://www.procyclingstats.com/race/tour-de-france/2026/rider/stefano-oldani" TargetMode="External"/><Relationship Id="rId238" Type="http://schemas.openxmlformats.org/officeDocument/2006/relationships/hyperlink" Target="https://www.procyclingstats.com/race/tour-de-france/2026/team/caja-rural-seguros-rga-2026" TargetMode="External"/><Relationship Id="rId239" Type="http://schemas.openxmlformats.org/officeDocument/2006/relationships/hyperlink" Target="https://www.procyclingstats.com/race/tour-de-france/2026/rider/davide-ballerini" TargetMode="External"/><Relationship Id="rId240" Type="http://schemas.openxmlformats.org/officeDocument/2006/relationships/hyperlink" Target="https://www.procyclingstats.com/race/tour-de-france/2026/team/xds-astana-team-2026" TargetMode="External"/><Relationship Id="rId241" Type="http://schemas.openxmlformats.org/officeDocument/2006/relationships/hyperlink" Target="https://www.procyclingstats.com/race/tour-de-france/2026/rider/toms-skujins" TargetMode="External"/><Relationship Id="rId242" Type="http://schemas.openxmlformats.org/officeDocument/2006/relationships/hyperlink" Target="https://www.procyclingstats.com/race/tour-de-france/2026/team/lidl-trek-2026" TargetMode="External"/><Relationship Id="rId243" Type="http://schemas.openxmlformats.org/officeDocument/2006/relationships/hyperlink" Target="https://www.procyclingstats.com/race/tour-de-france/2026/rider/mathias-vacek" TargetMode="External"/><Relationship Id="rId244" Type="http://schemas.openxmlformats.org/officeDocument/2006/relationships/hyperlink" Target="https://www.procyclingstats.com/race/tour-de-france/2026/team/lidl-trek-2026" TargetMode="External"/><Relationship Id="rId245" Type="http://schemas.openxmlformats.org/officeDocument/2006/relationships/hyperlink" Target="https://www.procyclingstats.com/race/tour-de-france/2026/rider/aaron-gate" TargetMode="External"/><Relationship Id="rId246" Type="http://schemas.openxmlformats.org/officeDocument/2006/relationships/hyperlink" Target="https://www.procyclingstats.com/race/tour-de-france/2026/team/xds-astana-team-2026" TargetMode="External"/><Relationship Id="rId247" Type="http://schemas.openxmlformats.org/officeDocument/2006/relationships/hyperlink" Target="https://www.procyclingstats.com/race/tour-de-france/2026/rider/mads-pedersen" TargetMode="External"/><Relationship Id="rId248" Type="http://schemas.openxmlformats.org/officeDocument/2006/relationships/hyperlink" Target="https://www.procyclingstats.com/race/tour-de-france/2026/team/lidl-trek-2026" TargetMode="External"/><Relationship Id="rId249" Type="http://schemas.openxmlformats.org/officeDocument/2006/relationships/hyperlink" Target="https://www.procyclingstats.com/race/tour-de-france/2026/rider/alex-kirsch" TargetMode="External"/><Relationship Id="rId250" Type="http://schemas.openxmlformats.org/officeDocument/2006/relationships/hyperlink" Target="https://www.procyclingstats.com/race/tour-de-france/2026/team/cofidis-2026" TargetMode="External"/><Relationship Id="rId251" Type="http://schemas.openxmlformats.org/officeDocument/2006/relationships/hyperlink" Target="https://www.procyclingstats.com/race/tour-de-france/2026/rider/filippo-ganna" TargetMode="External"/><Relationship Id="rId252" Type="http://schemas.openxmlformats.org/officeDocument/2006/relationships/hyperlink" Target="https://www.procyclingstats.com/race/tour-de-france/2026/team/netcompany-ineos-2026" TargetMode="External"/><Relationship Id="rId253" Type="http://schemas.openxmlformats.org/officeDocument/2006/relationships/hyperlink" Target="https://www.procyclingstats.com/race/tour-de-france/2026/rider/joshua-tarling" TargetMode="External"/><Relationship Id="rId254" Type="http://schemas.openxmlformats.org/officeDocument/2006/relationships/hyperlink" Target="https://www.procyclingstats.com/race/tour-de-france/2026/team/netcompany-ineos-2026" TargetMode="External"/><Relationship Id="rId255" Type="http://schemas.openxmlformats.org/officeDocument/2006/relationships/hyperlink" Target="https://www.procyclingstats.com/race/tour-de-france/2026/rider/pablo-castrillo-zapater" TargetMode="External"/><Relationship Id="rId256" Type="http://schemas.openxmlformats.org/officeDocument/2006/relationships/hyperlink" Target="https://www.procyclingstats.com/race/tour-de-france/2026/team/movistar-team-2026" TargetMode="External"/><Relationship Id="rId257" Type="http://schemas.openxmlformats.org/officeDocument/2006/relationships/hyperlink" Target="https://www.procyclingstats.com/race/tour-de-france/2026/rider/michal-kwiatkowski" TargetMode="External"/><Relationship Id="rId258" Type="http://schemas.openxmlformats.org/officeDocument/2006/relationships/hyperlink" Target="https://www.procyclingstats.com/race/tour-de-france/2026/team/netcompany-ineos-2026" TargetMode="External"/><Relationship Id="rId259" Type="http://schemas.openxmlformats.org/officeDocument/2006/relationships/hyperlink" Target="https://www.procyclingstats.com/race/tour-de-france/2026/rider/dylan-van-baarle" TargetMode="External"/><Relationship Id="rId260" Type="http://schemas.openxmlformats.org/officeDocument/2006/relationships/hyperlink" Target="https://www.procyclingstats.com/race/tour-de-france/2026/team/soudal-quick-step-2026" TargetMode="External"/><Relationship Id="rId261" Type="http://schemas.openxmlformats.org/officeDocument/2006/relationships/hyperlink" Target="https://www.procyclingstats.com/race/tour-de-france/2026/rider/silvan-dillier" TargetMode="External"/><Relationship Id="rId262" Type="http://schemas.openxmlformats.org/officeDocument/2006/relationships/hyperlink" Target="https://www.procyclingstats.com/race/tour-de-france/2026/team/alpecin-premier-tech-2026" TargetMode="External"/><Relationship Id="rId263" Type="http://schemas.openxmlformats.org/officeDocument/2006/relationships/hyperlink" Target="https://www.procyclingstats.com/race/tour-de-france/2026/rider/michael-valgren-andersen" TargetMode="External"/><Relationship Id="rId264" Type="http://schemas.openxmlformats.org/officeDocument/2006/relationships/hyperlink" Target="https://www.procyclingstats.com/race/tour-de-france/2026/team/ef-education-easypost-2026" TargetMode="External"/><Relationship Id="rId265" Type="http://schemas.openxmlformats.org/officeDocument/2006/relationships/hyperlink" Target="https://www.procyclingstats.com/race/tour-de-france/2026/rider/max-kanter" TargetMode="External"/><Relationship Id="rId266" Type="http://schemas.openxmlformats.org/officeDocument/2006/relationships/hyperlink" Target="https://www.procyclingstats.com/race/tour-de-france/2026/team/xds-astana-team-2026" TargetMode="External"/><Relationship Id="rId267" Type="http://schemas.openxmlformats.org/officeDocument/2006/relationships/hyperlink" Target="https://www.procyclingstats.com/race/tour-de-france/2026/rider/frank-van-den-broek" TargetMode="External"/><Relationship Id="rId268" Type="http://schemas.openxmlformats.org/officeDocument/2006/relationships/hyperlink" Target="https://www.procyclingstats.com/race/tour-de-france/2026/team/team-picnic-postnl-2026" TargetMode="External"/><Relationship Id="rId269" Type="http://schemas.openxmlformats.org/officeDocument/2006/relationships/hyperlink" Target="https://www.procyclingstats.com/race/tour-de-france/2026/rider/lorenzo-germani" TargetMode="External"/><Relationship Id="rId270" Type="http://schemas.openxmlformats.org/officeDocument/2006/relationships/hyperlink" Target="https://www.procyclingstats.com/race/tour-de-france/2026/team/groupama-fdj-united-2026" TargetMode="External"/><Relationship Id="rId271" Type="http://schemas.openxmlformats.org/officeDocument/2006/relationships/hyperlink" Target="https://www.procyclingstats.com/race/tour-de-france/2026/rider/jakub-otruba" TargetMode="External"/><Relationship Id="rId272" Type="http://schemas.openxmlformats.org/officeDocument/2006/relationships/hyperlink" Target="https://www.procyclingstats.com/race/tour-de-france/2026/team/caja-rural-seguros-rga-2026" TargetMode="External"/><Relationship Id="rId273" Type="http://schemas.openxmlformats.org/officeDocument/2006/relationships/hyperlink" Target="https://www.procyclingstats.com/race/tour-de-france/2026/rider/pavel-bittner" TargetMode="External"/><Relationship Id="rId274" Type="http://schemas.openxmlformats.org/officeDocument/2006/relationships/hyperlink" Target="https://www.procyclingstats.com/race/tour-de-france/2026/team/team-picnic-postnl-2026" TargetMode="External"/><Relationship Id="rId275" Type="http://schemas.openxmlformats.org/officeDocument/2006/relationships/hyperlink" Target="https://www.procyclingstats.com/race/tour-de-france/2026/rider/jasper-philipsen" TargetMode="External"/><Relationship Id="rId276" Type="http://schemas.openxmlformats.org/officeDocument/2006/relationships/hyperlink" Target="https://www.procyclingstats.com/race/tour-de-france/2026/team/alpecin-premier-tech-2026" TargetMode="External"/><Relationship Id="rId277" Type="http://schemas.openxmlformats.org/officeDocument/2006/relationships/hyperlink" Target="https://www.procyclingstats.com/race/tour-de-france/2026/rider/robbe-dhondt" TargetMode="External"/><Relationship Id="rId278" Type="http://schemas.openxmlformats.org/officeDocument/2006/relationships/hyperlink" Target="https://www.procyclingstats.com/race/tour-de-france/2026/team/team-picnic-postnl-2026" TargetMode="External"/><Relationship Id="rId279" Type="http://schemas.openxmlformats.org/officeDocument/2006/relationships/hyperlink" Target="https://www.procyclingstats.com/race/tour-de-france/2026/rider/edward-planckaert" TargetMode="External"/><Relationship Id="rId280" Type="http://schemas.openxmlformats.org/officeDocument/2006/relationships/hyperlink" Target="https://www.procyclingstats.com/race/tour-de-france/2026/team/alpecin-premier-tech-2026" TargetMode="External"/><Relationship Id="rId281" Type="http://schemas.openxmlformats.org/officeDocument/2006/relationships/hyperlink" Target="https://www.procyclingstats.com/race/tour-de-france/2026/rider/matis-louvel" TargetMode="External"/><Relationship Id="rId282" Type="http://schemas.openxmlformats.org/officeDocument/2006/relationships/hyperlink" Target="https://www.procyclingstats.com/race/tour-de-france/2026/team/nsn-cycling-team-2026" TargetMode="External"/><Relationship Id="rId283" Type="http://schemas.openxmlformats.org/officeDocument/2006/relationships/hyperlink" Target="https://www.procyclingstats.com/race/tour-de-france/2026/rider/george-bennett" TargetMode="External"/><Relationship Id="rId284" Type="http://schemas.openxmlformats.org/officeDocument/2006/relationships/hyperlink" Target="https://www.procyclingstats.com/race/tour-de-france/2026/team/nsn-cycling-team-2026" TargetMode="External"/><Relationship Id="rId285" Type="http://schemas.openxmlformats.org/officeDocument/2006/relationships/hyperlink" Target="https://www.procyclingstats.com/race/tour-de-france/2026/rider/lewis-askey" TargetMode="External"/><Relationship Id="rId286" Type="http://schemas.openxmlformats.org/officeDocument/2006/relationships/hyperlink" Target="https://www.procyclingstats.com/race/tour-de-france/2026/team/nsn-cycling-team-2026" TargetMode="External"/><Relationship Id="rId287" Type="http://schemas.openxmlformats.org/officeDocument/2006/relationships/hyperlink" Target="https://www.procyclingstats.com/race/tour-de-france/2026/rider/thibault-guernalec" TargetMode="External"/><Relationship Id="rId288" Type="http://schemas.openxmlformats.org/officeDocument/2006/relationships/hyperlink" Target="https://www.procyclingstats.com/race/tour-de-france/2026/team/totalenergies-2026" TargetMode="External"/><Relationship Id="rId289" Type="http://schemas.openxmlformats.org/officeDocument/2006/relationships/hyperlink" Target="https://www.procyclingstats.com/race/tour-de-france/2026/rider/soren-waerenskjold" TargetMode="External"/><Relationship Id="rId290" Type="http://schemas.openxmlformats.org/officeDocument/2006/relationships/hyperlink" Target="https://www.procyclingstats.com/race/tour-de-france/2026/team/uno-x-mobility-2026" TargetMode="External"/><Relationship Id="rId291" Type="http://schemas.openxmlformats.org/officeDocument/2006/relationships/hyperlink" Target="https://www.procyclingstats.com/race/tour-de-france/2026/rider/magnus-cort-nielsen" TargetMode="External"/><Relationship Id="rId292" Type="http://schemas.openxmlformats.org/officeDocument/2006/relationships/hyperlink" Target="https://www.procyclingstats.com/race/tour-de-france/2026/team/uno-x-mobility-2026" TargetMode="External"/><Relationship Id="rId293" Type="http://schemas.openxmlformats.org/officeDocument/2006/relationships/hyperlink" Target="https://www.procyclingstats.com/race/tour-de-france/2026/rider/cees-bol" TargetMode="External"/><Relationship Id="rId294" Type="http://schemas.openxmlformats.org/officeDocument/2006/relationships/hyperlink" Target="https://www.procyclingstats.com/race/tour-de-france/2026/team/decathlon-cma-cgm-team-2026" TargetMode="External"/><Relationship Id="rId295" Type="http://schemas.openxmlformats.org/officeDocument/2006/relationships/hyperlink" Target="https://www.procyclingstats.com/race/tour-de-france/2026/rider/olav-kooij" TargetMode="External"/><Relationship Id="rId296" Type="http://schemas.openxmlformats.org/officeDocument/2006/relationships/hyperlink" Target="https://www.procyclingstats.com/race/tour-de-france/2026/team/decathlon-cma-cgm-team-2026" TargetMode="External"/><Relationship Id="rId297" Type="http://schemas.openxmlformats.org/officeDocument/2006/relationships/hyperlink" Target="https://www.procyclingstats.com/race/tour-de-france/2026/rider/marco-haller" TargetMode="External"/><Relationship Id="rId298" Type="http://schemas.openxmlformats.org/officeDocument/2006/relationships/hyperlink" Target="https://www.procyclingstats.com/race/tour-de-france/2026/team/tudor-pro-cycling-team-2026" TargetMode="External"/><Relationship Id="rId299" Type="http://schemas.openxmlformats.org/officeDocument/2006/relationships/hyperlink" Target="https://www.procyclingstats.com/race/tour-de-france/2026/rider/alfred-wright" TargetMode="External"/><Relationship Id="rId300" Type="http://schemas.openxmlformats.org/officeDocument/2006/relationships/hyperlink" Target="https://www.procyclingstats.com/race/tour-de-france/2026/team/pinarello-q365-pro-cycling-team-2026" TargetMode="External"/><Relationship Id="rId301" Type="http://schemas.openxmlformats.org/officeDocument/2006/relationships/hyperlink" Target="https://www.procyclingstats.com/race/tour-de-france/2026/rider/piet-allegaert" TargetMode="External"/><Relationship Id="rId302" Type="http://schemas.openxmlformats.org/officeDocument/2006/relationships/hyperlink" Target="https://www.procyclingstats.com/race/tour-de-france/2026/team/cofidis-2026" TargetMode="External"/><Relationship Id="rId303" Type="http://schemas.openxmlformats.org/officeDocument/2006/relationships/hyperlink" Target="https://www.procyclingstats.com/race/tour-de-france/2026/rider/jake-stewart" TargetMode="External"/><Relationship Id="rId304" Type="http://schemas.openxmlformats.org/officeDocument/2006/relationships/hyperlink" Target="https://www.procyclingstats.com/race/tour-de-france/2026/team/nsn-cycling-team-2026" TargetMode="External"/><Relationship Id="rId305" Type="http://schemas.openxmlformats.org/officeDocument/2006/relationships/hyperlink" Target="https://www.procyclingstats.com/race/tour-de-france/2026/rider/biniam-girmay" TargetMode="External"/><Relationship Id="rId306" Type="http://schemas.openxmlformats.org/officeDocument/2006/relationships/hyperlink" Target="https://www.procyclingstats.com/race/tour-de-france/2026/team/nsn-cycling-team-2026" TargetMode="External"/><Relationship Id="rId307" Type="http://schemas.openxmlformats.org/officeDocument/2006/relationships/hyperlink" Target="https://www.procyclingstats.com/race/tour-de-france/2026/rider/liam-slock" TargetMode="External"/><Relationship Id="rId308" Type="http://schemas.openxmlformats.org/officeDocument/2006/relationships/hyperlink" Target="https://www.procyclingstats.com/race/tour-de-france/2026/team/lotto-intermarche-2026" TargetMode="External"/><Relationship Id="rId309" Type="http://schemas.openxmlformats.org/officeDocument/2006/relationships/hyperlink" Target="https://www.procyclingstats.com/race/tour-de-france/2026/rider/julius-van-den-berg" TargetMode="External"/><Relationship Id="rId310" Type="http://schemas.openxmlformats.org/officeDocument/2006/relationships/hyperlink" Target="https://www.procyclingstats.com/race/tour-de-france/2026/team/team-picnic-postnl-2026" TargetMode="External"/><Relationship Id="rId311" Type="http://schemas.openxmlformats.org/officeDocument/2006/relationships/hyperlink" Target="https://www.procyclingstats.com/race/tour-de-france/2026/rider/dorian-godon" TargetMode="External"/><Relationship Id="rId312" Type="http://schemas.openxmlformats.org/officeDocument/2006/relationships/hyperlink" Target="https://www.procyclingstats.com/race/tour-de-france/2026/team/netcompany-ineos-2026" TargetMode="External"/><Relationship Id="rId313" Type="http://schemas.openxmlformats.org/officeDocument/2006/relationships/hyperlink" Target="https://www.procyclingstats.com/race/tour-de-france/2026/rider/benjamin-thomas-2" TargetMode="External"/><Relationship Id="rId314" Type="http://schemas.openxmlformats.org/officeDocument/2006/relationships/hyperlink" Target="https://www.procyclingstats.com/race/tour-de-france/2026/team/cofidis-2026" TargetMode="External"/><Relationship Id="rId315" Type="http://schemas.openxmlformats.org/officeDocument/2006/relationships/hyperlink" Target="https://www.procyclingstats.com/race/tour-de-france/2026/rider/jenthe-biermans" TargetMode="External"/><Relationship Id="rId316" Type="http://schemas.openxmlformats.org/officeDocument/2006/relationships/hyperlink" Target="https://www.procyclingstats.com/race/tour-de-france/2026/team/cofidis-2026" TargetMode="External"/><Relationship Id="rId317" Type="http://schemas.openxmlformats.org/officeDocument/2006/relationships/hyperlink" Target="https://www.procyclingstats.com/race/tour-de-france/2026/rider/pascal-ackermann" TargetMode="External"/><Relationship Id="rId318" Type="http://schemas.openxmlformats.org/officeDocument/2006/relationships/hyperlink" Target="https://www.procyclingstats.com/race/tour-de-france/2026/team/team-jayco-alula-2026" TargetMode="External"/><Relationship Id="rId319" Type="http://schemas.openxmlformats.org/officeDocument/2006/relationships/hyperlink" Target="https://www.procyclingstats.com/race/tour-de-france/2026/rider/ilan-van-wilder" TargetMode="External"/><Relationship Id="rId320" Type="http://schemas.openxmlformats.org/officeDocument/2006/relationships/hyperlink" Target="https://www.procyclingstats.com/race/tour-de-france/2026/team/soudal-quick-step-2026" TargetMode="External"/><Relationship Id="rId321" Type="http://schemas.openxmlformats.org/officeDocument/2006/relationships/hyperlink" Target="https://www.procyclingstats.com/race/tour-de-france/2026/rider/tadej-pogacar" TargetMode="External"/><Relationship Id="rId322" Type="http://schemas.openxmlformats.org/officeDocument/2006/relationships/hyperlink" Target="https://www.procyclingstats.com/race/tour-de-france/2026/team/uae-team-emirates-xrg-2026" TargetMode="External"/><Relationship Id="rId323" Type="http://schemas.openxmlformats.org/officeDocument/2006/relationships/hyperlink" Target="https://www.procyclingstats.com/race/tour-de-france/2026/race.php?event=58793&amp;p=results&amp;s=most-bonifications&amp;rider=194619" TargetMode="External"/><Relationship Id="rId324" Type="http://schemas.openxmlformats.org/officeDocument/2006/relationships/hyperlink" Target="https://www.procyclingstats.com/race/tour-de-france/2026/rider/remco-evenepoel" TargetMode="External"/><Relationship Id="rId325" Type="http://schemas.openxmlformats.org/officeDocument/2006/relationships/hyperlink" Target="https://www.procyclingstats.com/race/tour-de-france/2026/team/red-bull-bora-hansgrohe-2026" TargetMode="External"/><Relationship Id="rId326" Type="http://schemas.openxmlformats.org/officeDocument/2006/relationships/hyperlink" Target="https://www.procyclingstats.com/race/tour-de-france/2026/race.php?event=58793&amp;p=results&amp;s=most-bonifications&amp;rider=212377" TargetMode="External"/><Relationship Id="rId327" Type="http://schemas.openxmlformats.org/officeDocument/2006/relationships/hyperlink" Target="https://www.procyclingstats.com/race/tour-de-france/2026/rider/isaac-del-toro" TargetMode="External"/><Relationship Id="rId328" Type="http://schemas.openxmlformats.org/officeDocument/2006/relationships/hyperlink" Target="https://www.procyclingstats.com/race/tour-de-france/2026/team/uae-team-emirates-xrg-2026" TargetMode="External"/><Relationship Id="rId329" Type="http://schemas.openxmlformats.org/officeDocument/2006/relationships/hyperlink" Target="https://www.procyclingstats.com/race/tour-de-france/2026/race.php?event=58793&amp;p=results&amp;s=most-bonifications&amp;rider=261531" TargetMode="External"/><Relationship Id="rId330" Type="http://schemas.openxmlformats.org/officeDocument/2006/relationships/hyperlink" Target="https://www.procyclingstats.com/race/tour-de-france/2026/rider/paul-seixas" TargetMode="External"/><Relationship Id="rId331" Type="http://schemas.openxmlformats.org/officeDocument/2006/relationships/hyperlink" Target="https://www.procyclingstats.com/race/tour-de-france/2026/team/decathlon-cma-cgm-team-2026" TargetMode="External"/><Relationship Id="rId332" Type="http://schemas.openxmlformats.org/officeDocument/2006/relationships/hyperlink" Target="https://www.procyclingstats.com/race/tour-de-france/2026/race.php?event=58793&amp;p=results&amp;s=most-bonifications&amp;rider=286476" TargetMode="External"/><Relationship Id="rId333" Type="http://schemas.openxmlformats.org/officeDocument/2006/relationships/hyperlink" Target="https://www.procyclingstats.com/race/tour-de-france/2026/rider/lenny-martinez" TargetMode="External"/><Relationship Id="rId334" Type="http://schemas.openxmlformats.org/officeDocument/2006/relationships/hyperlink" Target="https://www.procyclingstats.com/race/tour-de-france/2026/team/bahrain-victorious-2026" TargetMode="External"/><Relationship Id="rId335" Type="http://schemas.openxmlformats.org/officeDocument/2006/relationships/hyperlink" Target="https://www.procyclingstats.com/race/tour-de-france/2026/race.php?event=58793&amp;p=results&amp;s=most-bonifications&amp;rider=262660" TargetMode="External"/><Relationship Id="rId336" Type="http://schemas.openxmlformats.org/officeDocument/2006/relationships/hyperlink" Target="https://www.procyclingstats.com/race/tour-de-france/2026/rider/mattias-skjelmose-jensen" TargetMode="External"/><Relationship Id="rId337" Type="http://schemas.openxmlformats.org/officeDocument/2006/relationships/hyperlink" Target="https://www.procyclingstats.com/race/tour-de-france/2026/team/lidl-trek-2026" TargetMode="External"/><Relationship Id="rId338" Type="http://schemas.openxmlformats.org/officeDocument/2006/relationships/hyperlink" Target="https://www.procyclingstats.com/race/tour-de-france/2026/rider/juan-ayuso-pesquera" TargetMode="External"/><Relationship Id="rId339" Type="http://schemas.openxmlformats.org/officeDocument/2006/relationships/hyperlink" Target="https://www.procyclingstats.com/race/tour-de-france/2026/team/lidl-trek-2026" TargetMode="External"/><Relationship Id="rId340" Type="http://schemas.openxmlformats.org/officeDocument/2006/relationships/hyperlink" Target="https://www.procyclingstats.com/race/tour-de-france/2026/rider/tom-pidcock" TargetMode="External"/><Relationship Id="rId341" Type="http://schemas.openxmlformats.org/officeDocument/2006/relationships/hyperlink" Target="https://www.procyclingstats.com/race/tour-de-france/2026/team/ef-education-easypost-2026" TargetMode="External"/><Relationship Id="rId342" Type="http://schemas.openxmlformats.org/officeDocument/2006/relationships/hyperlink" Target="https://www.procyclingstats.com/race/tour-de-france/2026/race.php?event=58793&amp;p=results&amp;s=most-bonifications&amp;rider=178184" TargetMode="External"/><Relationship Id="rId343" Type="http://schemas.openxmlformats.org/officeDocument/2006/relationships/hyperlink" Target="https://www.procyclingstats.com/race/tour-de-france/2026/rider/richard-carapaz" TargetMode="External"/><Relationship Id="rId344" Type="http://schemas.openxmlformats.org/officeDocument/2006/relationships/hyperlink" Target="https://www.procyclingstats.com/race/tour-de-france/2026/team/pinarello-q365-pro-cycling-team-2026" TargetMode="External"/><Relationship Id="rId345" Type="http://schemas.openxmlformats.org/officeDocument/2006/relationships/hyperlink" Target="https://www.procyclingstats.com/race/tour-de-france/2026/race.php?event=58793&amp;p=results&amp;s=most-bonifications&amp;rider=202331" TargetMode="External"/><Relationship Id="rId346" Type="http://schemas.openxmlformats.org/officeDocument/2006/relationships/hyperlink" Target="https://www.procyclingstats.com/race/tour-de-france/2026/rider/jordan-jegat" TargetMode="External"/><Relationship Id="rId347" Type="http://schemas.openxmlformats.org/officeDocument/2006/relationships/hyperlink" Target="https://www.procyclingstats.com/race/tour-de-france/2026/team/totalenergies-2026" TargetMode="External"/><Relationship Id="rId348" Type="http://schemas.openxmlformats.org/officeDocument/2006/relationships/hyperlink" Target="https://www.procyclingstats.com/race/tour-de-france/2026/rider/yannis-voisard" TargetMode="External"/><Relationship Id="rId349" Type="http://schemas.openxmlformats.org/officeDocument/2006/relationships/hyperlink" Target="https://www.procyclingstats.com/race/tour-de-france/2026/team/tudor-pro-cycling-team-2026" TargetMode="External"/><Relationship Id="rId350" Type="http://schemas.openxmlformats.org/officeDocument/2006/relationships/hyperlink" Target="https://www.procyclingstats.com/race/tour-de-france/2026/rider/tobias-halland-johannessen" TargetMode="External"/><Relationship Id="rId351" Type="http://schemas.openxmlformats.org/officeDocument/2006/relationships/hyperlink" Target="https://www.procyclingstats.com/race/tour-de-france/2026/team/uno-x-mobility-2026" TargetMode="External"/><Relationship Id="rId352" Type="http://schemas.openxmlformats.org/officeDocument/2006/relationships/hyperlink" Target="https://www.procyclingstats.com/race/tour-de-france/2026/race.php?event=58793&amp;p=results&amp;s=most-bonifications&amp;rider=222121" TargetMode="External"/><Relationship Id="rId353" Type="http://schemas.openxmlformats.org/officeDocument/2006/relationships/hyperlink" Target="https://www.procyclingstats.com/race/tour-de-france/2026/rider/sepp-kuss" TargetMode="External"/><Relationship Id="rId354" Type="http://schemas.openxmlformats.org/officeDocument/2006/relationships/hyperlink" Target="https://www.procyclingstats.com/race/tour-de-france/2026/team/team-visma-lease-a-bike-2026" TargetMode="External"/><Relationship Id="rId355" Type="http://schemas.openxmlformats.org/officeDocument/2006/relationships/hyperlink" Target="https://www.procyclingstats.com/race/tour-de-france/2026/race.php?event=58793&amp;p=results&amp;s=most-bonifications&amp;rider=195439" TargetMode="External"/><Relationship Id="rId356" Type="http://schemas.openxmlformats.org/officeDocument/2006/relationships/hyperlink" Target="https://www.procyclingstats.com/race/tour-de-france/2026/rider/davide-piganzoli" TargetMode="External"/><Relationship Id="rId357" Type="http://schemas.openxmlformats.org/officeDocument/2006/relationships/hyperlink" Target="https://www.procyclingstats.com/race/tour-de-france/2026/team/team-visma-lease-a-bike-2026" TargetMode="External"/><Relationship Id="rId358" Type="http://schemas.openxmlformats.org/officeDocument/2006/relationships/hyperlink" Target="https://www.procyclingstats.com/race/tour-de-france/2026/rider/jai-hindley" TargetMode="External"/><Relationship Id="rId359" Type="http://schemas.openxmlformats.org/officeDocument/2006/relationships/hyperlink" Target="https://www.procyclingstats.com/race/tour-de-france/2026/team/red-bull-bora-hansgrohe-2026" TargetMode="External"/><Relationship Id="rId360" Type="http://schemas.openxmlformats.org/officeDocument/2006/relationships/hyperlink" Target="https://www.procyclingstats.com/race/tour-de-france/2026/rider/nicolas-prodhomme" TargetMode="External"/><Relationship Id="rId361" Type="http://schemas.openxmlformats.org/officeDocument/2006/relationships/hyperlink" Target="https://www.procyclingstats.com/race/tour-de-france/2026/team/decathlon-cma-cgm-team-2026" TargetMode="External"/><Relationship Id="rId362" Type="http://schemas.openxmlformats.org/officeDocument/2006/relationships/hyperlink" Target="https://www.procyclingstats.com/race/tour-de-france/2026/rider/tiesj-benoot" TargetMode="External"/><Relationship Id="rId363" Type="http://schemas.openxmlformats.org/officeDocument/2006/relationships/hyperlink" Target="https://www.procyclingstats.com/race/tour-de-france/2026/team/decathlon-cma-cgm-team-2026" TargetMode="External"/><Relationship Id="rId364" Type="http://schemas.openxmlformats.org/officeDocument/2006/relationships/hyperlink" Target="https://www.procyclingstats.com/race/tour-de-france/2026/rider/quinn-simmons" TargetMode="External"/><Relationship Id="rId365" Type="http://schemas.openxmlformats.org/officeDocument/2006/relationships/hyperlink" Target="https://www.procyclingstats.com/race/tour-de-france/2026/team/lidl-trek-2026" TargetMode="External"/><Relationship Id="rId366" Type="http://schemas.openxmlformats.org/officeDocument/2006/relationships/hyperlink" Target="https://www.procyclingstats.com/race/tour-de-france/2026/race.php?event=58793&amp;p=results&amp;s=most-bonifications&amp;rider=216727" TargetMode="External"/><Relationship Id="rId367" Type="http://schemas.openxmlformats.org/officeDocument/2006/relationships/hyperlink" Target="https://www.procyclingstats.com/race/tour-de-france/2026/rider/egan-bernal" TargetMode="External"/><Relationship Id="rId368" Type="http://schemas.openxmlformats.org/officeDocument/2006/relationships/hyperlink" Target="https://www.procyclingstats.com/race/tour-de-france/2026/team/ef-education-easypost-2026" TargetMode="External"/><Relationship Id="rId369" Type="http://schemas.openxmlformats.org/officeDocument/2006/relationships/hyperlink" Target="https://www.procyclingstats.com/race/tour-de-france/2026/rider/sean-quinn" TargetMode="External"/><Relationship Id="rId370" Type="http://schemas.openxmlformats.org/officeDocument/2006/relationships/hyperlink" Target="https://www.procyclingstats.com/race/tour-de-france/2026/team/netcompany-ineos-2026" TargetMode="External"/><Relationship Id="rId371" Type="http://schemas.openxmlformats.org/officeDocument/2006/relationships/hyperlink" Target="https://www.procyclingstats.com/race/tour-de-france/2026/rider/adam-yates" TargetMode="External"/><Relationship Id="rId372" Type="http://schemas.openxmlformats.org/officeDocument/2006/relationships/hyperlink" Target="https://www.procyclingstats.com/race/tour-de-france/2026/team/uae-team-emirates-xrg-2026" TargetMode="External"/><Relationship Id="rId373" Type="http://schemas.openxmlformats.org/officeDocument/2006/relationships/hyperlink" Target="https://www.procyclingstats.com/race/tour-de-france/2026/rider/thymen-arensman" TargetMode="External"/><Relationship Id="rId374" Type="http://schemas.openxmlformats.org/officeDocument/2006/relationships/hyperlink" Target="https://www.procyclingstats.com/race/tour-de-france/2026/team/netcompany-ineos-2026" TargetMode="External"/><Relationship Id="rId375" Type="http://schemas.openxmlformats.org/officeDocument/2006/relationships/hyperlink" Target="https://www.procyclingstats.com/race/tour-de-france/2026/rider/carlos-verona" TargetMode="External"/><Relationship Id="rId376" Type="http://schemas.openxmlformats.org/officeDocument/2006/relationships/hyperlink" Target="https://www.procyclingstats.com/race/tour-de-france/2026/team/lidl-trek-2026" TargetMode="External"/><Relationship Id="rId377" Type="http://schemas.openxmlformats.org/officeDocument/2006/relationships/hyperlink" Target="https://www.procyclingstats.com/race/tour-de-france/2026/rider/matthew-riccitello" TargetMode="External"/><Relationship Id="rId378" Type="http://schemas.openxmlformats.org/officeDocument/2006/relationships/hyperlink" Target="https://www.procyclingstats.com/race/tour-de-france/2026/team/decathlon-cma-cgm-team-2026" TargetMode="External"/><Relationship Id="rId379" Type="http://schemas.openxmlformats.org/officeDocument/2006/relationships/hyperlink" Target="https://www.procyclingstats.com/race/tour-de-france/2026/rider/derek-gee" TargetMode="External"/><Relationship Id="rId380" Type="http://schemas.openxmlformats.org/officeDocument/2006/relationships/hyperlink" Target="https://www.procyclingstats.com/race/tour-de-france/2026/team/lidl-trek-2026" TargetMode="External"/><Relationship Id="rId381" Type="http://schemas.openxmlformats.org/officeDocument/2006/relationships/hyperlink" Target="https://www.procyclingstats.com/race/tour-de-france/2026/rider/harold-tejada" TargetMode="External"/><Relationship Id="rId382" Type="http://schemas.openxmlformats.org/officeDocument/2006/relationships/hyperlink" Target="https://www.procyclingstats.com/race/tour-de-france/2026/team/xds-astana-team-2026" TargetMode="External"/><Relationship Id="rId383" Type="http://schemas.openxmlformats.org/officeDocument/2006/relationships/hyperlink" Target="https://www.procyclingstats.com/race/tour-de-france/2026/race.php?event=58793&amp;p=results&amp;s=most-bonifications&amp;rider=189561" TargetMode="External"/><Relationship Id="rId384" Type="http://schemas.openxmlformats.org/officeDocument/2006/relationships/hyperlink" Target="https://www.procyclingstats.com/race/tour-de-france/2026/rider/maxim-van-gils" TargetMode="External"/><Relationship Id="rId385" Type="http://schemas.openxmlformats.org/officeDocument/2006/relationships/hyperlink" Target="https://www.procyclingstats.com/race/tour-de-france/2026/team/red-bull-bora-hansgrohe-2026" TargetMode="External"/><Relationship Id="rId386" Type="http://schemas.openxmlformats.org/officeDocument/2006/relationships/hyperlink" Target="https://www.procyclingstats.com/race/tour-de-france/2026/rider/ben-o-connor" TargetMode="External"/><Relationship Id="rId387" Type="http://schemas.openxmlformats.org/officeDocument/2006/relationships/hyperlink" Target="https://www.procyclingstats.com/race/tour-de-france/2026/team/team-jayco-alula-2026" TargetMode="External"/><Relationship Id="rId388" Type="http://schemas.openxmlformats.org/officeDocument/2006/relationships/hyperlink" Target="https://www.procyclingstats.com/race/tour-de-france/2026/rider/pablo-castrillo-zapater" TargetMode="External"/><Relationship Id="rId389" Type="http://schemas.openxmlformats.org/officeDocument/2006/relationships/hyperlink" Target="https://www.procyclingstats.com/race/tour-de-france/2026/team/movistar-team-2026" TargetMode="External"/><Relationship Id="rId390" Type="http://schemas.openxmlformats.org/officeDocument/2006/relationships/hyperlink" Target="https://www.procyclingstats.com/race/tour-de-france/2026/rider/matteo-jorgenson" TargetMode="External"/><Relationship Id="rId391" Type="http://schemas.openxmlformats.org/officeDocument/2006/relationships/hyperlink" Target="https://www.procyclingstats.com/race/tour-de-france/2026/team/team-visma-lease-a-bike-2026" TargetMode="External"/><Relationship Id="rId392" Type="http://schemas.openxmlformats.org/officeDocument/2006/relationships/hyperlink" Target="https://www.procyclingstats.com/race/tour-de-france/2026/race.php?event=58793&amp;p=results&amp;s=most-bonifications&amp;rider=204401" TargetMode="External"/><Relationship Id="rId393" Type="http://schemas.openxmlformats.org/officeDocument/2006/relationships/hyperlink" Target="https://www.procyclingstats.com/race/tour-de-france/2026/rider/guillaume-martin" TargetMode="External"/><Relationship Id="rId394" Type="http://schemas.openxmlformats.org/officeDocument/2006/relationships/hyperlink" Target="https://www.procyclingstats.com/race/tour-de-france/2026/team/groupama-fdj-united-2026" TargetMode="External"/><Relationship Id="rId395" Type="http://schemas.openxmlformats.org/officeDocument/2006/relationships/hyperlink" Target="https://www.procyclingstats.com/race/tour-de-france/2026/rider/felix-grossschartner" TargetMode="External"/><Relationship Id="rId396" Type="http://schemas.openxmlformats.org/officeDocument/2006/relationships/hyperlink" Target="https://www.procyclingstats.com/race/tour-de-france/2026/team/uae-team-emirates-xrg-2026" TargetMode="External"/><Relationship Id="rId397" Type="http://schemas.openxmlformats.org/officeDocument/2006/relationships/hyperlink" Target="https://www.procyclingstats.com/race/tour-de-france/2026/rider/mattia-cattaneo" TargetMode="External"/><Relationship Id="rId398" Type="http://schemas.openxmlformats.org/officeDocument/2006/relationships/hyperlink" Target="https://www.procyclingstats.com/race/tour-de-france/2026/team/red-bull-bora-hansgrohe-2026" TargetMode="External"/><Relationship Id="rId399" Type="http://schemas.openxmlformats.org/officeDocument/2006/relationships/hyperlink" Target="https://www.procyclingstats.com/race/tour-de-france/2026/rider/raul-garcia-pierna" TargetMode="External"/><Relationship Id="rId400" Type="http://schemas.openxmlformats.org/officeDocument/2006/relationships/hyperlink" Target="https://www.procyclingstats.com/race/tour-de-france/2026/team/movistar-team-2026" TargetMode="External"/><Relationship Id="rId401" Type="http://schemas.openxmlformats.org/officeDocument/2006/relationships/hyperlink" Target="https://www.procyclingstats.com/race/tour-de-france/2026/race.php?event=58793&amp;p=results&amp;s=most-bonifications&amp;rider=240149" TargetMode="External"/><Relationship Id="rId402" Type="http://schemas.openxmlformats.org/officeDocument/2006/relationships/hyperlink" Target="https://www.procyclingstats.com/race/tour-de-france/2026/rider/mauro-schmid" TargetMode="External"/><Relationship Id="rId403" Type="http://schemas.openxmlformats.org/officeDocument/2006/relationships/hyperlink" Target="https://www.procyclingstats.com/race/tour-de-france/2026/team/team-jayco-alula-2026" TargetMode="External"/><Relationship Id="rId404" Type="http://schemas.openxmlformats.org/officeDocument/2006/relationships/hyperlink" Target="https://www.procyclingstats.com/race/tour-de-france/2026/race.php?event=58793&amp;p=results&amp;s=most-bonifications&amp;rider=205788" TargetMode="External"/><Relationship Id="rId405" Type="http://schemas.openxmlformats.org/officeDocument/2006/relationships/hyperlink" Target="https://www.procyclingstats.com/race/tour-de-france/2026/rider/kevin-vauquelin" TargetMode="External"/><Relationship Id="rId406" Type="http://schemas.openxmlformats.org/officeDocument/2006/relationships/hyperlink" Target="https://www.procyclingstats.com/race/tour-de-france/2026/team/netcompany-ineos-2026" TargetMode="External"/><Relationship Id="rId407" Type="http://schemas.openxmlformats.org/officeDocument/2006/relationships/hyperlink" Target="https://www.procyclingstats.com/race/tour-de-france/2026/rider/antonio-tiberi" TargetMode="External"/><Relationship Id="rId408" Type="http://schemas.openxmlformats.org/officeDocument/2006/relationships/hyperlink" Target="https://www.procyclingstats.com/race/tour-de-france/2026/team/bahrain-victorious-2026" TargetMode="External"/><Relationship Id="rId409" Type="http://schemas.openxmlformats.org/officeDocument/2006/relationships/hyperlink" Target="https://www.procyclingstats.com/race/tour-de-france/2026/rider/sergio-higuita" TargetMode="External"/><Relationship Id="rId410" Type="http://schemas.openxmlformats.org/officeDocument/2006/relationships/hyperlink" Target="https://www.procyclingstats.com/race/tour-de-france/2026/team/xds-astana-team-2026" TargetMode="External"/><Relationship Id="rId411" Type="http://schemas.openxmlformats.org/officeDocument/2006/relationships/hyperlink" Target="https://www.procyclingstats.com/race/tour-de-france/2026/rider/quinten-hermans" TargetMode="External"/><Relationship Id="rId412" Type="http://schemas.openxmlformats.org/officeDocument/2006/relationships/hyperlink" Target="https://www.procyclingstats.com/race/tour-de-france/2026/team/pinarello-q365-pro-cycling-team-2026" TargetMode="External"/><Relationship Id="rId413" Type="http://schemas.openxmlformats.org/officeDocument/2006/relationships/hyperlink" Target="https://www.procyclingstats.com/race/tour-de-france/2026/rider/clement-braz-afonso" TargetMode="External"/><Relationship Id="rId414" Type="http://schemas.openxmlformats.org/officeDocument/2006/relationships/hyperlink" Target="https://www.procyclingstats.com/race/tour-de-france/2026/team/groupama-fdj-united-2026" TargetMode="External"/><Relationship Id="rId415" Type="http://schemas.openxmlformats.org/officeDocument/2006/relationships/hyperlink" Target="https://www.procyclingstats.com/race/tour-de-france/2026/rider/lennert-van-eetvelt" TargetMode="External"/><Relationship Id="rId416" Type="http://schemas.openxmlformats.org/officeDocument/2006/relationships/hyperlink" Target="https://www.procyclingstats.com/race/tour-de-france/2026/team/lotto-intermarche-2026" TargetMode="External"/><Relationship Id="rId417" Type="http://schemas.openxmlformats.org/officeDocument/2006/relationships/hyperlink" Target="https://www.procyclingstats.com/race/tour-de-france/2026/rider/aurelien-paret-peintre" TargetMode="External"/><Relationship Id="rId418" Type="http://schemas.openxmlformats.org/officeDocument/2006/relationships/hyperlink" Target="https://www.procyclingstats.com/race/tour-de-france/2026/team/decathlon-cma-cgm-team-2026" TargetMode="External"/><Relationship Id="rId419" Type="http://schemas.openxmlformats.org/officeDocument/2006/relationships/hyperlink" Target="https://www.procyclingstats.com/race/tour-de-france/2026/rider/tobias-foss" TargetMode="External"/><Relationship Id="rId420" Type="http://schemas.openxmlformats.org/officeDocument/2006/relationships/hyperlink" Target="https://www.procyclingstats.com/race/tour-de-france/2026/team/netcompany-ineos-2026" TargetMode="External"/><Relationship Id="rId421" Type="http://schemas.openxmlformats.org/officeDocument/2006/relationships/hyperlink" Target="https://www.procyclingstats.com/race/tour-de-france/2026/rider/valentin-paret-peintre" TargetMode="External"/><Relationship Id="rId422" Type="http://schemas.openxmlformats.org/officeDocument/2006/relationships/hyperlink" Target="https://www.procyclingstats.com/race/tour-de-france/2026/team/soudal-quick-step-2026" TargetMode="External"/><Relationship Id="rId423" Type="http://schemas.openxmlformats.org/officeDocument/2006/relationships/hyperlink" Target="https://www.procyclingstats.com/race/tour-de-france/2026/rider/ion-izagirre" TargetMode="External"/><Relationship Id="rId424" Type="http://schemas.openxmlformats.org/officeDocument/2006/relationships/hyperlink" Target="https://www.procyclingstats.com/race/tour-de-france/2026/team/cofidis-2026" TargetMode="External"/><Relationship Id="rId425" Type="http://schemas.openxmlformats.org/officeDocument/2006/relationships/hyperlink" Target="https://www.procyclingstats.com/race/tour-de-france/2026/rider/alex-baudin" TargetMode="External"/><Relationship Id="rId426" Type="http://schemas.openxmlformats.org/officeDocument/2006/relationships/hyperlink" Target="https://www.procyclingstats.com/race/tour-de-france/2026/team/ef-education-easypost-2026" TargetMode="External"/><Relationship Id="rId427" Type="http://schemas.openxmlformats.org/officeDocument/2006/relationships/hyperlink" Target="https://www.procyclingstats.com/race/tour-de-france/2026/rider/abel-balderstone-roumens" TargetMode="External"/><Relationship Id="rId428" Type="http://schemas.openxmlformats.org/officeDocument/2006/relationships/hyperlink" Target="https://www.procyclingstats.com/race/tour-de-france/2026/team/caja-rural-seguros-rga-2026" TargetMode="External"/><Relationship Id="rId429" Type="http://schemas.openxmlformats.org/officeDocument/2006/relationships/hyperlink" Target="https://www.procyclingstats.com/race/tour-de-france/2026/rider/marc-hirschi" TargetMode="External"/><Relationship Id="rId430" Type="http://schemas.openxmlformats.org/officeDocument/2006/relationships/hyperlink" Target="https://www.procyclingstats.com/race/tour-de-france/2026/team/tudor-pro-cycling-team-2026" TargetMode="External"/><Relationship Id="rId431" Type="http://schemas.openxmlformats.org/officeDocument/2006/relationships/hyperlink" Target="https://www.procyclingstats.com/race/tour-de-france/2026/rider/mathias-vacek" TargetMode="External"/><Relationship Id="rId432" Type="http://schemas.openxmlformats.org/officeDocument/2006/relationships/hyperlink" Target="https://www.procyclingstats.com/race/tour-de-france/2026/team/lidl-trek-2026" TargetMode="External"/><Relationship Id="rId433" Type="http://schemas.openxmlformats.org/officeDocument/2006/relationships/hyperlink" Target="https://www.procyclingstats.com/race/tour-de-france/2026/rider/nicolas-breuillard" TargetMode="External"/><Relationship Id="rId434" Type="http://schemas.openxmlformats.org/officeDocument/2006/relationships/hyperlink" Target="https://www.procyclingstats.com/race/tour-de-france/2026/team/totalenergies-2026" TargetMode="External"/><Relationship Id="rId435" Type="http://schemas.openxmlformats.org/officeDocument/2006/relationships/hyperlink" Target="https://www.procyclingstats.com/race/tour-de-france/2026/rider/joris-delbove" TargetMode="External"/><Relationship Id="rId436" Type="http://schemas.openxmlformats.org/officeDocument/2006/relationships/hyperlink" Target="https://www.procyclingstats.com/race/tour-de-france/2026/team/totalenergies-2026" TargetMode="External"/><Relationship Id="rId437" Type="http://schemas.openxmlformats.org/officeDocument/2006/relationships/hyperlink" Target="https://www.procyclingstats.com/race/tour-de-france/2026/rider/michael-matthews" TargetMode="External"/><Relationship Id="rId438" Type="http://schemas.openxmlformats.org/officeDocument/2006/relationships/hyperlink" Target="https://www.procyclingstats.com/race/tour-de-france/2026/team/team-jayco-alula-2026" TargetMode="External"/><Relationship Id="rId439" Type="http://schemas.openxmlformats.org/officeDocument/2006/relationships/hyperlink" Target="https://www.procyclingstats.com/race/tour-de-france/2026/rider/michael-valgren-andersen" TargetMode="External"/><Relationship Id="rId440" Type="http://schemas.openxmlformats.org/officeDocument/2006/relationships/hyperlink" Target="https://www.procyclingstats.com/race/tour-de-france/2026/team/ef-education-easypost-2026" TargetMode="External"/><Relationship Id="rId441" Type="http://schemas.openxmlformats.org/officeDocument/2006/relationships/hyperlink" Target="https://www.procyclingstats.com/race/tour-de-france/2026/rider/javier-romo" TargetMode="External"/><Relationship Id="rId442" Type="http://schemas.openxmlformats.org/officeDocument/2006/relationships/hyperlink" Target="https://www.procyclingstats.com/race/tour-de-france/2026/team/movistar-team-2026" TargetMode="External"/><Relationship Id="rId443" Type="http://schemas.openxmlformats.org/officeDocument/2006/relationships/hyperlink" Target="https://www.procyclingstats.com/race/tour-de-france/2026/rider/damiano-caruso" TargetMode="External"/><Relationship Id="rId444" Type="http://schemas.openxmlformats.org/officeDocument/2006/relationships/hyperlink" Target="https://www.procyclingstats.com/race/tour-de-france/2026/team/bahrain-victorious-2026" TargetMode="External"/><Relationship Id="rId445" Type="http://schemas.openxmlformats.org/officeDocument/2006/relationships/hyperlink" Target="https://www.procyclingstats.com/race/tour-de-france/2026/rider/xandro-meurisse" TargetMode="External"/><Relationship Id="rId446" Type="http://schemas.openxmlformats.org/officeDocument/2006/relationships/hyperlink" Target="https://www.procyclingstats.com/race/tour-de-france/2026/team/pinarello-q365-pro-cycling-team-2026" TargetMode="External"/><Relationship Id="rId447" Type="http://schemas.openxmlformats.org/officeDocument/2006/relationships/hyperlink" Target="https://www.procyclingstats.com/race/tour-de-france/2026/rider/romain-gregoire" TargetMode="External"/><Relationship Id="rId448" Type="http://schemas.openxmlformats.org/officeDocument/2006/relationships/hyperlink" Target="https://www.procyclingstats.com/race/tour-de-france/2026/team/groupama-fdj-united-2026" TargetMode="External"/><Relationship Id="rId449" Type="http://schemas.openxmlformats.org/officeDocument/2006/relationships/hyperlink" Target="https://www.procyclingstats.com/race/tour-de-france/2026/rider/quentin-pacher" TargetMode="External"/><Relationship Id="rId450" Type="http://schemas.openxmlformats.org/officeDocument/2006/relationships/hyperlink" Target="https://www.procyclingstats.com/race/tour-de-france/2026/team/groupama-fdj-united-2026" TargetMode="External"/><Relationship Id="rId451" Type="http://schemas.openxmlformats.org/officeDocument/2006/relationships/hyperlink" Target="https://www.procyclingstats.com/race/tour-de-france/2026/rider/ben-healy" TargetMode="External"/><Relationship Id="rId452" Type="http://schemas.openxmlformats.org/officeDocument/2006/relationships/hyperlink" Target="https://www.procyclingstats.com/race/tour-de-france/2026/team/ef-education-easypost-2026" TargetMode="External"/><Relationship Id="rId453" Type="http://schemas.openxmlformats.org/officeDocument/2006/relationships/hyperlink" Target="https://www.procyclingstats.com/race/tour-de-france/2026/rider/anders-skaarseth" TargetMode="External"/><Relationship Id="rId454" Type="http://schemas.openxmlformats.org/officeDocument/2006/relationships/hyperlink" Target="https://www.procyclingstats.com/race/tour-de-france/2026/team/uno-x-mobility-2026" TargetMode="External"/><Relationship Id="rId455" Type="http://schemas.openxmlformats.org/officeDocument/2006/relationships/hyperlink" Target="https://www.procyclingstats.com/race/tour-de-france/2026/rider/alexandre-delettre" TargetMode="External"/><Relationship Id="rId456" Type="http://schemas.openxmlformats.org/officeDocument/2006/relationships/hyperlink" Target="https://www.procyclingstats.com/race/tour-de-france/2026/team/totalenergies-2026" TargetMode="External"/><Relationship Id="rId457" Type="http://schemas.openxmlformats.org/officeDocument/2006/relationships/hyperlink" Target="https://www.procyclingstats.com/race/tour-de-france/2026/rider/bruno-armirail" TargetMode="External"/><Relationship Id="rId458" Type="http://schemas.openxmlformats.org/officeDocument/2006/relationships/hyperlink" Target="https://www.procyclingstats.com/race/tour-de-france/2026/team/team-visma-lease-a-bike-2026" TargetMode="External"/><Relationship Id="rId459" Type="http://schemas.openxmlformats.org/officeDocument/2006/relationships/hyperlink" Target="https://www.procyclingstats.com/race/tour-de-france/2026/rider/michael-storer" TargetMode="External"/><Relationship Id="rId460" Type="http://schemas.openxmlformats.org/officeDocument/2006/relationships/hyperlink" Target="https://www.procyclingstats.com/race/tour-de-france/2026/team/tudor-pro-cycling-team-2026" TargetMode="External"/><Relationship Id="rId461" Type="http://schemas.openxmlformats.org/officeDocument/2006/relationships/hyperlink" Target="https://www.procyclingstats.com/race/tour-de-france/2026/rider/anders-halland-johannessen" TargetMode="External"/><Relationship Id="rId462" Type="http://schemas.openxmlformats.org/officeDocument/2006/relationships/hyperlink" Target="https://www.procyclingstats.com/race/tour-de-france/2026/team/uno-x-mobility-2026" TargetMode="External"/><Relationship Id="rId463" Type="http://schemas.openxmlformats.org/officeDocument/2006/relationships/hyperlink" Target="https://www.procyclingstats.com/race/tour-de-france/2026/rider/nelson-oliveira" TargetMode="External"/><Relationship Id="rId464" Type="http://schemas.openxmlformats.org/officeDocument/2006/relationships/hyperlink" Target="https://www.procyclingstats.com/race/tour-de-france/2026/team/movistar-team-2026" TargetMode="External"/><Relationship Id="rId465" Type="http://schemas.openxmlformats.org/officeDocument/2006/relationships/hyperlink" Target="https://www.procyclingstats.com/race/tour-de-france/2026/rider/vlad-van-mechelen" TargetMode="External"/><Relationship Id="rId466" Type="http://schemas.openxmlformats.org/officeDocument/2006/relationships/hyperlink" Target="https://www.procyclingstats.com/race/tour-de-france/2026/team/bahrain-victorious-2026" TargetMode="External"/><Relationship Id="rId467" Type="http://schemas.openxmlformats.org/officeDocument/2006/relationships/hyperlink" Target="https://www.procyclingstats.com/race/tour-de-france/2026/rider/louis-vervaeke" TargetMode="External"/><Relationship Id="rId468" Type="http://schemas.openxmlformats.org/officeDocument/2006/relationships/hyperlink" Target="https://www.procyclingstats.com/race/tour-de-france/2026/team/soudal-quick-step-2026" TargetMode="External"/><Relationship Id="rId469" Type="http://schemas.openxmlformats.org/officeDocument/2006/relationships/hyperlink" Target="https://www.procyclingstats.com/race/tour-de-france/2026/rider/george-bennett" TargetMode="External"/><Relationship Id="rId470" Type="http://schemas.openxmlformats.org/officeDocument/2006/relationships/hyperlink" Target="https://www.procyclingstats.com/race/tour-de-france/2026/team/nsn-cycling-team-2026" TargetMode="External"/><Relationship Id="rId471" Type="http://schemas.openxmlformats.org/officeDocument/2006/relationships/hyperlink" Target="https://www.procyclingstats.com/race/tour-de-france/2026/rider/clement-russo" TargetMode="External"/><Relationship Id="rId472" Type="http://schemas.openxmlformats.org/officeDocument/2006/relationships/hyperlink" Target="https://www.procyclingstats.com/race/tour-de-france/2026/team/groupama-fdj-united-2026" TargetMode="External"/><Relationship Id="rId473" Type="http://schemas.openxmlformats.org/officeDocument/2006/relationships/hyperlink" Target="https://www.procyclingstats.com/race/tour-de-france/2026/rider/felix-engelhardt" TargetMode="External"/><Relationship Id="rId474" Type="http://schemas.openxmlformats.org/officeDocument/2006/relationships/hyperlink" Target="https://www.procyclingstats.com/race/tour-de-france/2026/team/team-jayco-alula-2026" TargetMode="External"/><Relationship Id="rId475" Type="http://schemas.openxmlformats.org/officeDocument/2006/relationships/hyperlink" Target="https://www.procyclingstats.com/race/tour-de-france/2026/rider/jasper-stuyven" TargetMode="External"/><Relationship Id="rId476" Type="http://schemas.openxmlformats.org/officeDocument/2006/relationships/hyperlink" Target="https://www.procyclingstats.com/race/tour-de-france/2026/team/soudal-quick-step-2026" TargetMode="External"/><Relationship Id="rId477" Type="http://schemas.openxmlformats.org/officeDocument/2006/relationships/hyperlink" Target="https://www.procyclingstats.com/race/tour-de-france/2026/rider/nils-politt" TargetMode="External"/><Relationship Id="rId478" Type="http://schemas.openxmlformats.org/officeDocument/2006/relationships/hyperlink" Target="https://www.procyclingstats.com/race/tour-de-france/2026/team/uae-team-emirates-xrg-2026" TargetMode="External"/><Relationship Id="rId479" Type="http://schemas.openxmlformats.org/officeDocument/2006/relationships/hyperlink" Target="https://www.procyclingstats.com/race/tour-de-france/2026/rider/rick-pluimers" TargetMode="External"/><Relationship Id="rId480" Type="http://schemas.openxmlformats.org/officeDocument/2006/relationships/hyperlink" Target="https://www.procyclingstats.com/race/tour-de-france/2026/team/tudor-pro-cycling-team-2026" TargetMode="External"/><Relationship Id="rId481" Type="http://schemas.openxmlformats.org/officeDocument/2006/relationships/hyperlink" Target="https://www.procyclingstats.com/race/tour-de-france/2026/rider/tim-wellens" TargetMode="External"/><Relationship Id="rId482" Type="http://schemas.openxmlformats.org/officeDocument/2006/relationships/hyperlink" Target="https://www.procyclingstats.com/race/tour-de-france/2026/team/uae-team-emirates-xrg-2026" TargetMode="External"/><Relationship Id="rId483" Type="http://schemas.openxmlformats.org/officeDocument/2006/relationships/hyperlink" Target="https://www.procyclingstats.com/race/tour-de-france/2026/rider/mathieu-van-der-poel" TargetMode="External"/><Relationship Id="rId484" Type="http://schemas.openxmlformats.org/officeDocument/2006/relationships/hyperlink" Target="https://www.procyclingstats.com/race/tour-de-france/2026/team/alpecin-premier-tech-2026" TargetMode="External"/><Relationship Id="rId485" Type="http://schemas.openxmlformats.org/officeDocument/2006/relationships/hyperlink" Target="https://www.procyclingstats.com/race/tour-de-france/2026/race.php?event=58793&amp;p=results&amp;s=most-bonifications&amp;rider=168754" TargetMode="External"/><Relationship Id="rId486" Type="http://schemas.openxmlformats.org/officeDocument/2006/relationships/hyperlink" Target="https://www.procyclingstats.com/race/tour-de-france/2026/rider/mathis-le-berre" TargetMode="External"/><Relationship Id="rId487" Type="http://schemas.openxmlformats.org/officeDocument/2006/relationships/hyperlink" Target="https://www.procyclingstats.com/race/tour-de-france/2026/team/totalenergies-2026" TargetMode="External"/><Relationship Id="rId488" Type="http://schemas.openxmlformats.org/officeDocument/2006/relationships/hyperlink" Target="https://www.procyclingstats.com/race/tour-de-france/2026/rider/jonas-abrahamsen" TargetMode="External"/><Relationship Id="rId489" Type="http://schemas.openxmlformats.org/officeDocument/2006/relationships/hyperlink" Target="https://www.procyclingstats.com/race/tour-de-france/2026/team/uno-x-mobility-2026" TargetMode="External"/><Relationship Id="rId490" Type="http://schemas.openxmlformats.org/officeDocument/2006/relationships/hyperlink" Target="https://www.procyclingstats.com/race/tour-de-france/2026/rider/marco-frigo" TargetMode="External"/><Relationship Id="rId491" Type="http://schemas.openxmlformats.org/officeDocument/2006/relationships/hyperlink" Target="https://www.procyclingstats.com/race/tour-de-france/2026/team/nsn-cycling-team-2026" TargetMode="External"/><Relationship Id="rId492" Type="http://schemas.openxmlformats.org/officeDocument/2006/relationships/hyperlink" Target="https://www.procyclingstats.com/race/tour-de-france/2026/rider/ewen-costiou" TargetMode="External"/><Relationship Id="rId493" Type="http://schemas.openxmlformats.org/officeDocument/2006/relationships/hyperlink" Target="https://www.procyclingstats.com/race/tour-de-france/2026/team/groupama-fdj-united-2026" TargetMode="External"/><Relationship Id="rId494" Type="http://schemas.openxmlformats.org/officeDocument/2006/relationships/hyperlink" Target="https://www.procyclingstats.com/race/tour-de-france/2026/rider/mads-pedersen" TargetMode="External"/><Relationship Id="rId495" Type="http://schemas.openxmlformats.org/officeDocument/2006/relationships/hyperlink" Target="https://www.procyclingstats.com/race/tour-de-france/2026/team/lidl-trek-2026" TargetMode="External"/><Relationship Id="rId496" Type="http://schemas.openxmlformats.org/officeDocument/2006/relationships/hyperlink" Target="https://www.procyclingstats.com/race/tour-de-france/2026/race.php?event=58793&amp;p=results&amp;s=most-bonifications&amp;rider=168776" TargetMode="External"/><Relationship Id="rId497" Type="http://schemas.openxmlformats.org/officeDocument/2006/relationships/hyperlink" Target="https://www.procyclingstats.com/race/tour-de-france/2026/rider/brent-van-moer" TargetMode="External"/><Relationship Id="rId498" Type="http://schemas.openxmlformats.org/officeDocument/2006/relationships/hyperlink" Target="https://www.procyclingstats.com/race/tour-de-france/2026/team/pinarello-q365-pro-cycling-team-2026" TargetMode="External"/><Relationship Id="rId499" Type="http://schemas.openxmlformats.org/officeDocument/2006/relationships/hyperlink" Target="https://www.procyclingstats.com/race/tour-de-france/2026/rider/victor-campenaerts" TargetMode="External"/><Relationship Id="rId500" Type="http://schemas.openxmlformats.org/officeDocument/2006/relationships/hyperlink" Target="https://www.procyclingstats.com/race/tour-de-france/2026/team/team-visma-lease-a-bike-2026" TargetMode="External"/><Relationship Id="rId501" Type="http://schemas.openxmlformats.org/officeDocument/2006/relationships/hyperlink" Target="https://www.procyclingstats.com/race/tour-de-france/2026/rider/jan-tratnik" TargetMode="External"/><Relationship Id="rId502" Type="http://schemas.openxmlformats.org/officeDocument/2006/relationships/hyperlink" Target="https://www.procyclingstats.com/race/tour-de-france/2026/team/red-bull-bora-hansgrohe-2026" TargetMode="External"/><Relationship Id="rId503" Type="http://schemas.openxmlformats.org/officeDocument/2006/relationships/hyperlink" Target="https://www.procyclingstats.com/race/tour-de-france/2026/rider/kasper-asgreen" TargetMode="External"/><Relationship Id="rId504" Type="http://schemas.openxmlformats.org/officeDocument/2006/relationships/hyperlink" Target="https://www.procyclingstats.com/race/tour-de-france/2026/team/ef-education-easypost-2026" TargetMode="External"/><Relationship Id="rId505" Type="http://schemas.openxmlformats.org/officeDocument/2006/relationships/hyperlink" Target="https://www.procyclingstats.com/race/tour-de-france/2026/rider/alex-aranburu" TargetMode="External"/><Relationship Id="rId506" Type="http://schemas.openxmlformats.org/officeDocument/2006/relationships/hyperlink" Target="https://www.procyclingstats.com/race/tour-de-france/2026/team/cofidis-2026" TargetMode="External"/><Relationship Id="rId507" Type="http://schemas.openxmlformats.org/officeDocument/2006/relationships/hyperlink" Target="https://www.procyclingstats.com/race/tour-de-france/2026/rider/matheo-vercher" TargetMode="External"/><Relationship Id="rId508" Type="http://schemas.openxmlformats.org/officeDocument/2006/relationships/hyperlink" Target="https://www.procyclingstats.com/race/tour-de-france/2026/team/totalenergies-2026" TargetMode="External"/><Relationship Id="rId509" Type="http://schemas.openxmlformats.org/officeDocument/2006/relationships/hyperlink" Target="https://www.procyclingstats.com/race/tour-de-france/2026/rider/warren-barguil" TargetMode="External"/><Relationship Id="rId510" Type="http://schemas.openxmlformats.org/officeDocument/2006/relationships/hyperlink" Target="https://www.procyclingstats.com/race/tour-de-france/2026/team/team-picnic-postnl-2026" TargetMode="External"/><Relationship Id="rId511" Type="http://schemas.openxmlformats.org/officeDocument/2006/relationships/hyperlink" Target="https://www.procyclingstats.com/race/tour-de-france/2026/rider/damien-howson" TargetMode="External"/><Relationship Id="rId512" Type="http://schemas.openxmlformats.org/officeDocument/2006/relationships/hyperlink" Target="https://www.procyclingstats.com/race/tour-de-france/2026/team/pinarello-q365-pro-cycling-team-2026" TargetMode="External"/><Relationship Id="rId513" Type="http://schemas.openxmlformats.org/officeDocument/2006/relationships/hyperlink" Target="https://www.procyclingstats.com/race/tour-de-france/2026/rider/sebastian-berwick" TargetMode="External"/><Relationship Id="rId514" Type="http://schemas.openxmlformats.org/officeDocument/2006/relationships/hyperlink" Target="https://www.procyclingstats.com/race/tour-de-france/2026/team/caja-rural-seguros-rga-2026" TargetMode="External"/><Relationship Id="rId515" Type="http://schemas.openxmlformats.org/officeDocument/2006/relationships/hyperlink" Target="https://www.procyclingstats.com/race/tour-de-france/2026/rider/georg-zimmermann" TargetMode="External"/><Relationship Id="rId516" Type="http://schemas.openxmlformats.org/officeDocument/2006/relationships/hyperlink" Target="https://www.procyclingstats.com/race/tour-de-france/2026/team/lotto-intermarche-2026" TargetMode="External"/><Relationship Id="rId517" Type="http://schemas.openxmlformats.org/officeDocument/2006/relationships/hyperlink" Target="https://www.procyclingstats.com/race/tour-de-france/2026/rider/luke-plapp" TargetMode="External"/><Relationship Id="rId518" Type="http://schemas.openxmlformats.org/officeDocument/2006/relationships/hyperlink" Target="https://www.procyclingstats.com/race/tour-de-france/2026/team/team-jayco-alula-2026" TargetMode="External"/><Relationship Id="rId519" Type="http://schemas.openxmlformats.org/officeDocument/2006/relationships/hyperlink" Target="https://www.procyclingstats.com/race/tour-de-france/2026/rider/matej-mohoric" TargetMode="External"/><Relationship Id="rId520" Type="http://schemas.openxmlformats.org/officeDocument/2006/relationships/hyperlink" Target="https://www.procyclingstats.com/race/tour-de-france/2026/team/bahrain-victorious-2026" TargetMode="External"/><Relationship Id="rId521" Type="http://schemas.openxmlformats.org/officeDocument/2006/relationships/hyperlink" Target="https://www.procyclingstats.com/race/tour-de-france/2026/rider/lorenzo-germani" TargetMode="External"/><Relationship Id="rId522" Type="http://schemas.openxmlformats.org/officeDocument/2006/relationships/hyperlink" Target="https://www.procyclingstats.com/race/tour-de-france/2026/team/groupama-fdj-united-2026" TargetMode="External"/><Relationship Id="rId523" Type="http://schemas.openxmlformats.org/officeDocument/2006/relationships/hyperlink" Target="https://www.procyclingstats.com/race/tour-de-france/2026/rider/toms-skujins" TargetMode="External"/><Relationship Id="rId524" Type="http://schemas.openxmlformats.org/officeDocument/2006/relationships/hyperlink" Target="https://www.procyclingstats.com/race/tour-de-france/2026/team/lidl-trek-2026" TargetMode="External"/><Relationship Id="rId525" Type="http://schemas.openxmlformats.org/officeDocument/2006/relationships/hyperlink" Target="https://www.procyclingstats.com/race/tour-de-france/2026/rider/nico-denz" TargetMode="External"/><Relationship Id="rId526" Type="http://schemas.openxmlformats.org/officeDocument/2006/relationships/hyperlink" Target="https://www.procyclingstats.com/race/tour-de-france/2026/team/red-bull-bora-hansgrohe-2026" TargetMode="External"/><Relationship Id="rId527" Type="http://schemas.openxmlformats.org/officeDocument/2006/relationships/hyperlink" Target="https://www.procyclingstats.com/race/tour-de-france/2026/rider/emiel-verstrynge" TargetMode="External"/><Relationship Id="rId528" Type="http://schemas.openxmlformats.org/officeDocument/2006/relationships/hyperlink" Target="https://www.procyclingstats.com/race/tour-de-france/2026/team/alpecin-premier-tech-2026" TargetMode="External"/><Relationship Id="rId529" Type="http://schemas.openxmlformats.org/officeDocument/2006/relationships/hyperlink" Target="https://www.procyclingstats.com/race/tour-de-france/2026/rider/magnus-cort-nielsen" TargetMode="External"/><Relationship Id="rId530" Type="http://schemas.openxmlformats.org/officeDocument/2006/relationships/hyperlink" Target="https://www.procyclingstats.com/race/tour-de-france/2026/team/uno-x-mobility-2026" TargetMode="External"/><Relationship Id="rId531" Type="http://schemas.openxmlformats.org/officeDocument/2006/relationships/hyperlink" Target="https://www.procyclingstats.com/race/tour-de-france/2026/rider/nicolas-vinokurov" TargetMode="External"/><Relationship Id="rId532" Type="http://schemas.openxmlformats.org/officeDocument/2006/relationships/hyperlink" Target="https://www.procyclingstats.com/race/tour-de-france/2026/team/xds-astana-team-2026" TargetMode="External"/><Relationship Id="rId533" Type="http://schemas.openxmlformats.org/officeDocument/2006/relationships/hyperlink" Target="https://www.procyclingstats.com/race/tour-de-france/2026/rider/xabier-mikel-azparren-irurzun" TargetMode="External"/><Relationship Id="rId534" Type="http://schemas.openxmlformats.org/officeDocument/2006/relationships/hyperlink" Target="https://www.procyclingstats.com/race/tour-de-france/2026/team/pinarello-q365-pro-cycling-team-2026" TargetMode="External"/><Relationship Id="rId535" Type="http://schemas.openxmlformats.org/officeDocument/2006/relationships/hyperlink" Target="https://www.procyclingstats.com/race/tour-de-france/2026/rider/simone-velasco" TargetMode="External"/><Relationship Id="rId536" Type="http://schemas.openxmlformats.org/officeDocument/2006/relationships/hyperlink" Target="https://www.procyclingstats.com/race/tour-de-france/2026/team/xds-astana-team-2026" TargetMode="External"/><Relationship Id="rId537" Type="http://schemas.openxmlformats.org/officeDocument/2006/relationships/hyperlink" Target="https://www.procyclingstats.com/race/tour-de-france/2026/rider/jefferson-cepeda-hernandez" TargetMode="External"/><Relationship Id="rId538" Type="http://schemas.openxmlformats.org/officeDocument/2006/relationships/hyperlink" Target="https://www.procyclingstats.com/race/tour-de-france/2026/team/movistar-team-2026" TargetMode="External"/><Relationship Id="rId539" Type="http://schemas.openxmlformats.org/officeDocument/2006/relationships/hyperlink" Target="https://www.procyclingstats.com/race/tour-de-france/2026/rider/frank-van-den-broek" TargetMode="External"/><Relationship Id="rId540" Type="http://schemas.openxmlformats.org/officeDocument/2006/relationships/hyperlink" Target="https://www.procyclingstats.com/race/tour-de-france/2026/team/team-picnic-postnl-2026" TargetMode="External"/><Relationship Id="rId541" Type="http://schemas.openxmlformats.org/officeDocument/2006/relationships/hyperlink" Target="https://www.procyclingstats.com/race/tour-de-france/2026/rider/per-strand-hagenes" TargetMode="External"/><Relationship Id="rId542" Type="http://schemas.openxmlformats.org/officeDocument/2006/relationships/hyperlink" Target="https://www.procyclingstats.com/race/tour-de-france/2026/team/team-visma-lease-a-bike-2026" TargetMode="External"/><Relationship Id="rId543" Type="http://schemas.openxmlformats.org/officeDocument/2006/relationships/hyperlink" Target="https://www.procyclingstats.com/race/tour-de-france/2026/rider/michel-hessmann" TargetMode="External"/><Relationship Id="rId544" Type="http://schemas.openxmlformats.org/officeDocument/2006/relationships/hyperlink" Target="https://www.procyclingstats.com/race/tour-de-france/2026/team/movistar-team-2026" TargetMode="External"/><Relationship Id="rId545" Type="http://schemas.openxmlformats.org/officeDocument/2006/relationships/hyperlink" Target="https://www.procyclingstats.com/race/tour-de-france/2026/rider/robert-stannard" TargetMode="External"/><Relationship Id="rId546" Type="http://schemas.openxmlformats.org/officeDocument/2006/relationships/hyperlink" Target="https://www.procyclingstats.com/race/tour-de-france/2026/team/bahrain-victorious-2026" TargetMode="External"/><Relationship Id="rId547" Type="http://schemas.openxmlformats.org/officeDocument/2006/relationships/hyperlink" Target="https://www.procyclingstats.com/race/tour-de-france/2026/rider/max-walker" TargetMode="External"/><Relationship Id="rId548" Type="http://schemas.openxmlformats.org/officeDocument/2006/relationships/hyperlink" Target="https://www.procyclingstats.com/race/tour-de-france/2026/team/ef-education-easypost-2026" TargetMode="External"/><Relationship Id="rId549" Type="http://schemas.openxmlformats.org/officeDocument/2006/relationships/hyperlink" Target="https://www.procyclingstats.com/race/tour-de-france/2026/rider/luke-durbridge" TargetMode="External"/><Relationship Id="rId550" Type="http://schemas.openxmlformats.org/officeDocument/2006/relationships/hyperlink" Target="https://www.procyclingstats.com/race/tour-de-france/2026/team/team-jayco-alula-2026" TargetMode="External"/><Relationship Id="rId551" Type="http://schemas.openxmlformats.org/officeDocument/2006/relationships/hyperlink" Target="https://www.procyclingstats.com/race/tour-de-france/2026/rider/anthony-turgis" TargetMode="External"/><Relationship Id="rId552" Type="http://schemas.openxmlformats.org/officeDocument/2006/relationships/hyperlink" Target="https://www.procyclingstats.com/race/tour-de-france/2026/team/totalenergies-2026" TargetMode="External"/><Relationship Id="rId553" Type="http://schemas.openxmlformats.org/officeDocument/2006/relationships/hyperlink" Target="https://www.procyclingstats.com/race/tour-de-france/2026/rider/michal-kwiatkowski" TargetMode="External"/><Relationship Id="rId554" Type="http://schemas.openxmlformats.org/officeDocument/2006/relationships/hyperlink" Target="https://www.procyclingstats.com/race/tour-de-france/2026/team/netcompany-ineos-2026" TargetMode="External"/><Relationship Id="rId555" Type="http://schemas.openxmlformats.org/officeDocument/2006/relationships/hyperlink" Target="https://www.procyclingstats.com/race/tour-de-france/2026/rider/thibault-guernalec" TargetMode="External"/><Relationship Id="rId556" Type="http://schemas.openxmlformats.org/officeDocument/2006/relationships/hyperlink" Target="https://www.procyclingstats.com/race/tour-de-france/2026/team/totalenergies-2026" TargetMode="External"/><Relationship Id="rId557" Type="http://schemas.openxmlformats.org/officeDocument/2006/relationships/hyperlink" Target="https://www.procyclingstats.com/race/tour-de-france/2026/rider/tim-van-dijke" TargetMode="External"/><Relationship Id="rId558" Type="http://schemas.openxmlformats.org/officeDocument/2006/relationships/hyperlink" Target="https://www.procyclingstats.com/race/tour-de-france/2026/team/red-bull-bora-hansgrohe-2026" TargetMode="External"/><Relationship Id="rId559" Type="http://schemas.openxmlformats.org/officeDocument/2006/relationships/hyperlink" Target="https://www.procyclingstats.com/race/tour-de-france/2026/rider/jakub-otruba" TargetMode="External"/><Relationship Id="rId560" Type="http://schemas.openxmlformats.org/officeDocument/2006/relationships/hyperlink" Target="https://www.procyclingstats.com/race/tour-de-france/2026/team/caja-rural-seguros-rga-2026" TargetMode="External"/><Relationship Id="rId561" Type="http://schemas.openxmlformats.org/officeDocument/2006/relationships/hyperlink" Target="https://www.procyclingstats.com/race/tour-de-france/2026/rider/georg-steinhauser" TargetMode="External"/><Relationship Id="rId562" Type="http://schemas.openxmlformats.org/officeDocument/2006/relationships/hyperlink" Target="https://www.procyclingstats.com/race/tour-de-france/2026/team/ef-education-easypost-2026" TargetMode="External"/><Relationship Id="rId563" Type="http://schemas.openxmlformats.org/officeDocument/2006/relationships/hyperlink" Target="https://www.procyclingstats.com/race/tour-de-france/2026/rider/edward-planckaert" TargetMode="External"/><Relationship Id="rId564" Type="http://schemas.openxmlformats.org/officeDocument/2006/relationships/hyperlink" Target="https://www.procyclingstats.com/race/tour-de-france/2026/team/alpecin-premier-tech-2026" TargetMode="External"/><Relationship Id="rId565" Type="http://schemas.openxmlformats.org/officeDocument/2006/relationships/hyperlink" Target="https://www.procyclingstats.com/race/tour-de-france/2026/rider/jonas-rickaert" TargetMode="External"/><Relationship Id="rId566" Type="http://schemas.openxmlformats.org/officeDocument/2006/relationships/hyperlink" Target="https://www.procyclingstats.com/race/tour-de-france/2026/team/alpecin-premier-tech-2026" TargetMode="External"/><Relationship Id="rId567" Type="http://schemas.openxmlformats.org/officeDocument/2006/relationships/hyperlink" Target="https://www.procyclingstats.com/race/tour-de-france/2026/rider/florian-vermeersch" TargetMode="External"/><Relationship Id="rId568" Type="http://schemas.openxmlformats.org/officeDocument/2006/relationships/hyperlink" Target="https://www.procyclingstats.com/race/tour-de-france/2026/team/uae-team-emirates-xrg-2026" TargetMode="External"/><Relationship Id="rId569" Type="http://schemas.openxmlformats.org/officeDocument/2006/relationships/hyperlink" Target="https://www.procyclingstats.com/race/tour-de-france/2026/rider/benjamin-thomas-2" TargetMode="External"/><Relationship Id="rId570" Type="http://schemas.openxmlformats.org/officeDocument/2006/relationships/hyperlink" Target="https://www.procyclingstats.com/race/tour-de-france/2026/team/cofidis-2026" TargetMode="External"/><Relationship Id="rId571" Type="http://schemas.openxmlformats.org/officeDocument/2006/relationships/hyperlink" Target="https://www.procyclingstats.com/race/tour-de-france/2026/rider/robbe-dhondt" TargetMode="External"/><Relationship Id="rId572" Type="http://schemas.openxmlformats.org/officeDocument/2006/relationships/hyperlink" Target="https://www.procyclingstats.com/race/tour-de-france/2026/team/team-picnic-postnl-2026" TargetMode="External"/><Relationship Id="rId573" Type="http://schemas.openxmlformats.org/officeDocument/2006/relationships/hyperlink" Target="https://www.procyclingstats.com/race/tour-de-france/2026/rider/hugo-page" TargetMode="External"/><Relationship Id="rId574" Type="http://schemas.openxmlformats.org/officeDocument/2006/relationships/hyperlink" Target="https://www.procyclingstats.com/race/tour-de-france/2026/team/cofidis-2026" TargetMode="External"/><Relationship Id="rId575" Type="http://schemas.openxmlformats.org/officeDocument/2006/relationships/hyperlink" Target="https://www.procyclingstats.com/race/tour-de-france/2026/rider/joshua-tarling" TargetMode="External"/><Relationship Id="rId576" Type="http://schemas.openxmlformats.org/officeDocument/2006/relationships/hyperlink" Target="https://www.procyclingstats.com/race/tour-de-france/2026/team/netcompany-ineos-2026" TargetMode="External"/><Relationship Id="rId577" Type="http://schemas.openxmlformats.org/officeDocument/2006/relationships/hyperlink" Target="https://www.procyclingstats.com/race/tour-de-france/2026/rider/aaron-gate" TargetMode="External"/><Relationship Id="rId578" Type="http://schemas.openxmlformats.org/officeDocument/2006/relationships/hyperlink" Target="https://www.procyclingstats.com/race/tour-de-france/2026/team/xds-astana-team-2026" TargetMode="External"/><Relationship Id="rId579" Type="http://schemas.openxmlformats.org/officeDocument/2006/relationships/hyperlink" Target="https://www.procyclingstats.com/race/tour-de-france/2026/rider/alex-kirsch" TargetMode="External"/><Relationship Id="rId580" Type="http://schemas.openxmlformats.org/officeDocument/2006/relationships/hyperlink" Target="https://www.procyclingstats.com/race/tour-de-france/2026/team/cofidis-2026" TargetMode="External"/><Relationship Id="rId581" Type="http://schemas.openxmlformats.org/officeDocument/2006/relationships/hyperlink" Target="https://www.procyclingstats.com/race/tour-de-france/2026/rider/filippo-ganna" TargetMode="External"/><Relationship Id="rId582" Type="http://schemas.openxmlformats.org/officeDocument/2006/relationships/hyperlink" Target="https://www.procyclingstats.com/race/tour-de-france/2026/team/netcompany-ineos-2026" TargetMode="External"/><Relationship Id="rId583" Type="http://schemas.openxmlformats.org/officeDocument/2006/relationships/hyperlink" Target="https://www.procyclingstats.com/race/tour-de-france/2026/rider/mike-teunissen" TargetMode="External"/><Relationship Id="rId584" Type="http://schemas.openxmlformats.org/officeDocument/2006/relationships/hyperlink" Target="https://www.procyclingstats.com/race/tour-de-france/2026/team/xds-astana-team-2026" TargetMode="External"/><Relationship Id="rId585" Type="http://schemas.openxmlformats.org/officeDocument/2006/relationships/hyperlink" Target="https://www.procyclingstats.com/race/tour-de-france/2026/rider/julian-alaphilippe" TargetMode="External"/><Relationship Id="rId586" Type="http://schemas.openxmlformats.org/officeDocument/2006/relationships/hyperlink" Target="https://www.procyclingstats.com/race/tour-de-france/2026/team/tudor-pro-cycling-team-2026" TargetMode="External"/><Relationship Id="rId587" Type="http://schemas.openxmlformats.org/officeDocument/2006/relationships/hyperlink" Target="https://www.procyclingstats.com/race/tour-de-france/2026/rider/stefano-oldani" TargetMode="External"/><Relationship Id="rId588" Type="http://schemas.openxmlformats.org/officeDocument/2006/relationships/hyperlink" Target="https://www.procyclingstats.com/race/tour-de-france/2026/team/caja-rural-seguros-rga-2026" TargetMode="External"/><Relationship Id="rId589" Type="http://schemas.openxmlformats.org/officeDocument/2006/relationships/hyperlink" Target="https://www.procyclingstats.com/race/tour-de-france/2026/rider/alfred-wright" TargetMode="External"/><Relationship Id="rId590" Type="http://schemas.openxmlformats.org/officeDocument/2006/relationships/hyperlink" Target="https://www.procyclingstats.com/race/tour-de-france/2026/team/pinarello-q365-pro-cycling-team-2026" TargetMode="External"/><Relationship Id="rId591" Type="http://schemas.openxmlformats.org/officeDocument/2006/relationships/hyperlink" Target="https://www.procyclingstats.com/race/tour-de-france/2026/rider/liam-slock" TargetMode="External"/><Relationship Id="rId592" Type="http://schemas.openxmlformats.org/officeDocument/2006/relationships/hyperlink" Target="https://www.procyclingstats.com/race/tour-de-france/2026/team/lotto-intermarche-2026" TargetMode="External"/><Relationship Id="rId593" Type="http://schemas.openxmlformats.org/officeDocument/2006/relationships/hyperlink" Target="https://www.procyclingstats.com/race/tour-de-france/2026/rider/joel-nicolau" TargetMode="External"/><Relationship Id="rId594" Type="http://schemas.openxmlformats.org/officeDocument/2006/relationships/hyperlink" Target="https://www.procyclingstats.com/race/tour-de-france/2026/team/caja-rural-seguros-rga-2026" TargetMode="External"/><Relationship Id="rId595" Type="http://schemas.openxmlformats.org/officeDocument/2006/relationships/hyperlink" Target="https://www.procyclingstats.com/race/tour-de-france/2026/rider/daan-hoole" TargetMode="External"/><Relationship Id="rId596" Type="http://schemas.openxmlformats.org/officeDocument/2006/relationships/hyperlink" Target="https://www.procyclingstats.com/race/tour-de-france/2026/team/decathlon-cma-cgm-team-2026" TargetMode="External"/><Relationship Id="rId597" Type="http://schemas.openxmlformats.org/officeDocument/2006/relationships/hyperlink" Target="https://www.procyclingstats.com/race/tour-de-france/2026/rider/dylan-van-baarle" TargetMode="External"/><Relationship Id="rId598" Type="http://schemas.openxmlformats.org/officeDocument/2006/relationships/hyperlink" Target="https://www.procyclingstats.com/race/tour-de-france/2026/team/soudal-quick-step-2026" TargetMode="External"/><Relationship Id="rId599" Type="http://schemas.openxmlformats.org/officeDocument/2006/relationships/hyperlink" Target="https://www.procyclingstats.com/race/tour-de-france/2026/rider/huub-artz" TargetMode="External"/><Relationship Id="rId600" Type="http://schemas.openxmlformats.org/officeDocument/2006/relationships/hyperlink" Target="https://www.procyclingstats.com/race/tour-de-france/2026/team/lotto-intermarche-2026" TargetMode="External"/><Relationship Id="rId601" Type="http://schemas.openxmlformats.org/officeDocument/2006/relationships/hyperlink" Target="https://www.procyclingstats.com/race/tour-de-france/2026/rider/tim-marsman" TargetMode="External"/><Relationship Id="rId602" Type="http://schemas.openxmlformats.org/officeDocument/2006/relationships/hyperlink" Target="https://www.procyclingstats.com/race/tour-de-france/2026/team/alpecin-premier-tech-2026" TargetMode="External"/><Relationship Id="rId603" Type="http://schemas.openxmlformats.org/officeDocument/2006/relationships/hyperlink" Target="https://www.procyclingstats.com/race/tour-de-france/2026/rider/krists-neilands" TargetMode="External"/><Relationship Id="rId604" Type="http://schemas.openxmlformats.org/officeDocument/2006/relationships/hyperlink" Target="https://www.procyclingstats.com/race/tour-de-france/2026/team/nsn-cycling-team-2026" TargetMode="External"/><Relationship Id="rId605" Type="http://schemas.openxmlformats.org/officeDocument/2006/relationships/hyperlink" Target="https://www.procyclingstats.com/race/tour-de-france/2026/rider/jasper-philipsen" TargetMode="External"/><Relationship Id="rId606" Type="http://schemas.openxmlformats.org/officeDocument/2006/relationships/hyperlink" Target="https://www.procyclingstats.com/race/tour-de-france/2026/team/alpecin-premier-tech-2026" TargetMode="External"/><Relationship Id="rId607" Type="http://schemas.openxmlformats.org/officeDocument/2006/relationships/hyperlink" Target="https://www.procyclingstats.com/race/tour-de-france/2026/race.php?event=58793&amp;p=results&amp;s=most-bonifications&amp;rider=193131" TargetMode="External"/><Relationship Id="rId608" Type="http://schemas.openxmlformats.org/officeDocument/2006/relationships/hyperlink" Target="https://www.procyclingstats.com/race/tour-de-france/2026/rider/dorian-godon" TargetMode="External"/><Relationship Id="rId609" Type="http://schemas.openxmlformats.org/officeDocument/2006/relationships/hyperlink" Target="https://www.procyclingstats.com/race/tour-de-france/2026/team/netcompany-ineos-2026" TargetMode="External"/><Relationship Id="rId610" Type="http://schemas.openxmlformats.org/officeDocument/2006/relationships/hyperlink" Target="https://www.procyclingstats.com/race/tour-de-france/2026/rider/silvan-dillier" TargetMode="External"/><Relationship Id="rId611" Type="http://schemas.openxmlformats.org/officeDocument/2006/relationships/hyperlink" Target="https://www.procyclingstats.com/race/tour-de-france/2026/team/alpecin-premier-tech-2026" TargetMode="External"/><Relationship Id="rId612" Type="http://schemas.openxmlformats.org/officeDocument/2006/relationships/hyperlink" Target="https://www.procyclingstats.com/race/tour-de-france/2026/rider/soren-waerenskjold" TargetMode="External"/><Relationship Id="rId613" Type="http://schemas.openxmlformats.org/officeDocument/2006/relationships/hyperlink" Target="https://www.procyclingstats.com/race/tour-de-france/2026/team/uno-x-mobility-2026" TargetMode="External"/><Relationship Id="rId614" Type="http://schemas.openxmlformats.org/officeDocument/2006/relationships/hyperlink" Target="https://www.procyclingstats.com/race/tour-de-france/2026/race.php?event=58793&amp;p=results&amp;s=most-bonifications&amp;rider=209077" TargetMode="External"/><Relationship Id="rId615" Type="http://schemas.openxmlformats.org/officeDocument/2006/relationships/hyperlink" Target="https://www.procyclingstats.com/race/tour-de-france/2026/rider/niklas-markl" TargetMode="External"/><Relationship Id="rId616" Type="http://schemas.openxmlformats.org/officeDocument/2006/relationships/hyperlink" Target="https://www.procyclingstats.com/race/tour-de-france/2026/team/team-picnic-postnl-2026" TargetMode="External"/><Relationship Id="rId617" Type="http://schemas.openxmlformats.org/officeDocument/2006/relationships/hyperlink" Target="https://www.procyclingstats.com/race/tour-de-france/2026/rider/pavel-bittner" TargetMode="External"/><Relationship Id="rId618" Type="http://schemas.openxmlformats.org/officeDocument/2006/relationships/hyperlink" Target="https://www.procyclingstats.com/race/tour-de-france/2026/team/team-picnic-postnl-2026" TargetMode="External"/><Relationship Id="rId619" Type="http://schemas.openxmlformats.org/officeDocument/2006/relationships/hyperlink" Target="https://www.procyclingstats.com/race/tour-de-france/2026/rider/biniam-girmay" TargetMode="External"/><Relationship Id="rId620" Type="http://schemas.openxmlformats.org/officeDocument/2006/relationships/hyperlink" Target="https://www.procyclingstats.com/race/tour-de-france/2026/team/nsn-cycling-team-2026" TargetMode="External"/><Relationship Id="rId621" Type="http://schemas.openxmlformats.org/officeDocument/2006/relationships/hyperlink" Target="https://www.procyclingstats.com/race/tour-de-france/2026/race.php?event=58793&amp;p=results&amp;s=most-bonifications&amp;rider=215760" TargetMode="External"/><Relationship Id="rId622" Type="http://schemas.openxmlformats.org/officeDocument/2006/relationships/hyperlink" Target="https://www.procyclingstats.com/race/tour-de-france/2026/rider/max-kanter" TargetMode="External"/><Relationship Id="rId623" Type="http://schemas.openxmlformats.org/officeDocument/2006/relationships/hyperlink" Target="https://www.procyclingstats.com/race/tour-de-france/2026/team/xds-astana-team-2026" TargetMode="External"/><Relationship Id="rId624" Type="http://schemas.openxmlformats.org/officeDocument/2006/relationships/hyperlink" Target="https://www.procyclingstats.com/race/tour-de-france/2026/race.php?event=58793&amp;p=results&amp;s=most-bonifications&amp;rider=186405" TargetMode="External"/><Relationship Id="rId625" Type="http://schemas.openxmlformats.org/officeDocument/2006/relationships/hyperlink" Target="https://www.procyclingstats.com/race/tour-de-france/2026/rider/pascal-eenkhoorn" TargetMode="External"/><Relationship Id="rId626" Type="http://schemas.openxmlformats.org/officeDocument/2006/relationships/hyperlink" Target="https://www.procyclingstats.com/race/tour-de-france/2026/team/soudal-quick-step-2026" TargetMode="External"/><Relationship Id="rId627" Type="http://schemas.openxmlformats.org/officeDocument/2006/relationships/hyperlink" Target="https://www.procyclingstats.com/race/tour-de-france/2026/rider/jenthe-biermans" TargetMode="External"/><Relationship Id="rId628" Type="http://schemas.openxmlformats.org/officeDocument/2006/relationships/hyperlink" Target="https://www.procyclingstats.com/race/tour-de-france/2026/team/cofidis-2026" TargetMode="External"/><Relationship Id="rId629" Type="http://schemas.openxmlformats.org/officeDocument/2006/relationships/hyperlink" Target="https://www.procyclingstats.com/race/tour-de-france/2026/rider/john-degenkolb" TargetMode="External"/><Relationship Id="rId630" Type="http://schemas.openxmlformats.org/officeDocument/2006/relationships/hyperlink" Target="https://www.procyclingstats.com/race/tour-de-france/2026/team/team-picnic-postnl-2026" TargetMode="External"/><Relationship Id="rId631" Type="http://schemas.openxmlformats.org/officeDocument/2006/relationships/hyperlink" Target="https://www.procyclingstats.com/race/tour-de-france/2026/rider/baptiste-veistroffer" TargetMode="External"/><Relationship Id="rId632" Type="http://schemas.openxmlformats.org/officeDocument/2006/relationships/hyperlink" Target="https://www.procyclingstats.com/race/tour-de-france/2026/team/lotto-intermarche-2026" TargetMode="External"/><Relationship Id="rId633" Type="http://schemas.openxmlformats.org/officeDocument/2006/relationships/hyperlink" Target="https://www.procyclingstats.com/race/tour-de-france/2026/rider/marco-haller" TargetMode="External"/><Relationship Id="rId634" Type="http://schemas.openxmlformats.org/officeDocument/2006/relationships/hyperlink" Target="https://www.procyclingstats.com/race/tour-de-france/2026/team/tudor-pro-cycling-team-2026" TargetMode="External"/><Relationship Id="rId635" Type="http://schemas.openxmlformats.org/officeDocument/2006/relationships/hyperlink" Target="https://www.procyclingstats.com/race/tour-de-france/2026/rider/milan-fretin" TargetMode="External"/><Relationship Id="rId636" Type="http://schemas.openxmlformats.org/officeDocument/2006/relationships/hyperlink" Target="https://www.procyclingstats.com/race/tour-de-france/2026/team/cofidis-2026" TargetMode="External"/><Relationship Id="rId637" Type="http://schemas.openxmlformats.org/officeDocument/2006/relationships/hyperlink" Target="https://www.procyclingstats.com/race/tour-de-france/2026/rider/olav-kooij" TargetMode="External"/><Relationship Id="rId638" Type="http://schemas.openxmlformats.org/officeDocument/2006/relationships/hyperlink" Target="https://www.procyclingstats.com/race/tour-de-france/2026/team/decathlon-cma-cgm-team-2026" TargetMode="External"/><Relationship Id="rId639" Type="http://schemas.openxmlformats.org/officeDocument/2006/relationships/hyperlink" Target="https://www.procyclingstats.com/race/tour-de-france/2026/race.php?event=58793&amp;p=results&amp;s=most-bonifications&amp;rider=217465" TargetMode="External"/><Relationship Id="rId640" Type="http://schemas.openxmlformats.org/officeDocument/2006/relationships/hyperlink" Target="https://www.procyclingstats.com/race/tour-de-france/2026/rider/jake-stewart" TargetMode="External"/><Relationship Id="rId641" Type="http://schemas.openxmlformats.org/officeDocument/2006/relationships/hyperlink" Target="https://www.procyclingstats.com/race/tour-de-france/2026/team/nsn-cycling-team-2026" TargetMode="External"/><Relationship Id="rId642" Type="http://schemas.openxmlformats.org/officeDocument/2006/relationships/hyperlink" Target="https://www.procyclingstats.com/race/tour-de-france/2026/rider/lewis-askey" TargetMode="External"/><Relationship Id="rId643" Type="http://schemas.openxmlformats.org/officeDocument/2006/relationships/hyperlink" Target="https://www.procyclingstats.com/race/tour-de-france/2026/team/nsn-cycling-team-2026" TargetMode="External"/><Relationship Id="rId644" Type="http://schemas.openxmlformats.org/officeDocument/2006/relationships/hyperlink" Target="https://www.procyclingstats.com/race/tour-de-france/2026/rider/davide-ballerini" TargetMode="External"/><Relationship Id="rId645" Type="http://schemas.openxmlformats.org/officeDocument/2006/relationships/hyperlink" Target="https://www.procyclingstats.com/race/tour-de-france/2026/team/xds-astana-team-2026" TargetMode="External"/><Relationship Id="rId646" Type="http://schemas.openxmlformats.org/officeDocument/2006/relationships/hyperlink" Target="https://www.procyclingstats.com/race/tour-de-france/2026/rider/piet-allegaert" TargetMode="External"/><Relationship Id="rId647" Type="http://schemas.openxmlformats.org/officeDocument/2006/relationships/hyperlink" Target="https://www.procyclingstats.com/race/tour-de-france/2026/team/cofidis-2026" TargetMode="External"/><Relationship Id="rId648" Type="http://schemas.openxmlformats.org/officeDocument/2006/relationships/hyperlink" Target="https://www.procyclingstats.com/race/tour-de-france/2026/rider/phil-bauhaus" TargetMode="External"/><Relationship Id="rId649" Type="http://schemas.openxmlformats.org/officeDocument/2006/relationships/hyperlink" Target="https://www.procyclingstats.com/race/tour-de-france/2026/team/bahrain-victorious-2026" TargetMode="External"/><Relationship Id="rId650" Type="http://schemas.openxmlformats.org/officeDocument/2006/relationships/hyperlink" Target="https://www.procyclingstats.com/race/tour-de-france/2026/rider/kamil-gradek" TargetMode="External"/><Relationship Id="rId651" Type="http://schemas.openxmlformats.org/officeDocument/2006/relationships/hyperlink" Target="https://www.procyclingstats.com/race/tour-de-france/2026/team/bahrain-victorious-2026" TargetMode="External"/><Relationship Id="rId652" Type="http://schemas.openxmlformats.org/officeDocument/2006/relationships/hyperlink" Target="https://www.procyclingstats.com/race/tour-de-france/2026/rider/julius-van-den-berg" TargetMode="External"/><Relationship Id="rId653" Type="http://schemas.openxmlformats.org/officeDocument/2006/relationships/hyperlink" Target="https://www.procyclingstats.com/race/tour-de-france/2026/team/team-picnic-postnl-2026" TargetMode="External"/><Relationship Id="rId654" Type="http://schemas.openxmlformats.org/officeDocument/2006/relationships/hyperlink" Target="https://www.procyclingstats.com/race/tour-de-france/2026/rider/matis-louvel" TargetMode="External"/><Relationship Id="rId655" Type="http://schemas.openxmlformats.org/officeDocument/2006/relationships/hyperlink" Target="https://www.procyclingstats.com/race/tour-de-france/2026/team/nsn-cycling-team-2026" TargetMode="External"/><Relationship Id="rId656" Type="http://schemas.openxmlformats.org/officeDocument/2006/relationships/hyperlink" Target="https://www.procyclingstats.com/race/tour-de-france/2026/rider/cees-bol" TargetMode="External"/><Relationship Id="rId657" Type="http://schemas.openxmlformats.org/officeDocument/2006/relationships/hyperlink" Target="https://www.procyclingstats.com/race/tour-de-france/2026/team/decathlon-cma-cgm-team-2026" TargetMode="External"/><Relationship Id="rId658" Type="http://schemas.openxmlformats.org/officeDocument/2006/relationships/hyperlink" Target="https://www.procyclingstats.com/race/tour-de-france/2026/rider/mads-pedersen" TargetMode="External"/><Relationship Id="rId659" Type="http://schemas.openxmlformats.org/officeDocument/2006/relationships/hyperlink" Target="https://www.procyclingstats.com/race/tour-de-france/2026/team/lidl-trek-2026" TargetMode="External"/><Relationship Id="rId660" Type="http://schemas.openxmlformats.org/officeDocument/2006/relationships/hyperlink" Target="https://www.procyclingstats.com/race/tour-de-france/2026/rider/jasper-philipsen" TargetMode="External"/><Relationship Id="rId661" Type="http://schemas.openxmlformats.org/officeDocument/2006/relationships/hyperlink" Target="https://www.procyclingstats.com/race/tour-de-france/2026/team/alpecin-premier-tech-2026" TargetMode="External"/><Relationship Id="rId662" Type="http://schemas.openxmlformats.org/officeDocument/2006/relationships/hyperlink" Target="https://www.procyclingstats.com/race/tour-de-france/2026/rider/biniam-girmay" TargetMode="External"/><Relationship Id="rId663" Type="http://schemas.openxmlformats.org/officeDocument/2006/relationships/hyperlink" Target="https://www.procyclingstats.com/race/tour-de-france/2026/team/nsn-cycling-team-2026" TargetMode="External"/><Relationship Id="rId664" Type="http://schemas.openxmlformats.org/officeDocument/2006/relationships/hyperlink" Target="https://www.procyclingstats.com/race/tour-de-france/2026/rider/max-kanter" TargetMode="External"/><Relationship Id="rId665" Type="http://schemas.openxmlformats.org/officeDocument/2006/relationships/hyperlink" Target="https://www.procyclingstats.com/race/tour-de-france/2026/team/xds-astana-team-2026" TargetMode="External"/><Relationship Id="rId666" Type="http://schemas.openxmlformats.org/officeDocument/2006/relationships/hyperlink" Target="https://www.procyclingstats.com/race/tour-de-france/2026/rider/olav-kooij" TargetMode="External"/><Relationship Id="rId667" Type="http://schemas.openxmlformats.org/officeDocument/2006/relationships/hyperlink" Target="https://www.procyclingstats.com/race/tour-de-france/2026/team/decathlon-cma-cgm-team-2026" TargetMode="External"/><Relationship Id="rId668" Type="http://schemas.openxmlformats.org/officeDocument/2006/relationships/hyperlink" Target="https://www.procyclingstats.com/race/tour-de-france/2026/rider/tadej-pogacar" TargetMode="External"/><Relationship Id="rId669" Type="http://schemas.openxmlformats.org/officeDocument/2006/relationships/hyperlink" Target="https://www.procyclingstats.com/race/tour-de-france/2026/team/uae-team-emirates-xrg-2026" TargetMode="External"/><Relationship Id="rId670" Type="http://schemas.openxmlformats.org/officeDocument/2006/relationships/hyperlink" Target="https://www.procyclingstats.com/race/tour-de-france/2026/rider/soren-waerenskjold" TargetMode="External"/><Relationship Id="rId671" Type="http://schemas.openxmlformats.org/officeDocument/2006/relationships/hyperlink" Target="https://www.procyclingstats.com/race/tour-de-france/2026/team/uno-x-mobility-2026" TargetMode="External"/><Relationship Id="rId672" Type="http://schemas.openxmlformats.org/officeDocument/2006/relationships/hyperlink" Target="https://www.procyclingstats.com/race/tour-de-france/2026/rider/remco-evenepoel" TargetMode="External"/><Relationship Id="rId673" Type="http://schemas.openxmlformats.org/officeDocument/2006/relationships/hyperlink" Target="https://www.procyclingstats.com/race/tour-de-france/2026/team/red-bull-bora-hansgrohe-2026" TargetMode="External"/><Relationship Id="rId674" Type="http://schemas.openxmlformats.org/officeDocument/2006/relationships/hyperlink" Target="https://www.procyclingstats.com/race/tour-de-france/2026/rider/tobias-halland-johannessen" TargetMode="External"/><Relationship Id="rId675" Type="http://schemas.openxmlformats.org/officeDocument/2006/relationships/hyperlink" Target="https://www.procyclingstats.com/race/tour-de-france/2026/team/uae-team-emirates-xrg-2026" TargetMode="External"/><Relationship Id="rId676" Type="http://schemas.openxmlformats.org/officeDocument/2006/relationships/hyperlink" Target="https://www.procyclingstats.com/race/tour-de-france/2026/rider/isaac-del-toro" TargetMode="External"/><Relationship Id="rId677" Type="http://schemas.openxmlformats.org/officeDocument/2006/relationships/hyperlink" Target="https://www.procyclingstats.com/race/tour-de-france/2026/team/uno-x-mobility-2026" TargetMode="External"/><Relationship Id="rId678" Type="http://schemas.openxmlformats.org/officeDocument/2006/relationships/hyperlink" Target="https://www.procyclingstats.com/race/tour-de-france/2026/rider/mauro-schmid" TargetMode="External"/><Relationship Id="rId679" Type="http://schemas.openxmlformats.org/officeDocument/2006/relationships/hyperlink" Target="https://www.procyclingstats.com/race/tour-de-france/2026/team/team-jayco-alula-2026" TargetMode="External"/><Relationship Id="rId680" Type="http://schemas.openxmlformats.org/officeDocument/2006/relationships/hyperlink" Target="https://www.procyclingstats.com/race/tour-de-france/2026/rider/richard-carapaz" TargetMode="External"/><Relationship Id="rId681" Type="http://schemas.openxmlformats.org/officeDocument/2006/relationships/hyperlink" Target="https://www.procyclingstats.com/race/tour-de-france/2026/team/ef-education-easypost-2026" TargetMode="External"/><Relationship Id="rId682" Type="http://schemas.openxmlformats.org/officeDocument/2006/relationships/hyperlink" Target="https://www.procyclingstats.com/race/tour-de-france/2026/rider/anthony-turgis" TargetMode="External"/><Relationship Id="rId683" Type="http://schemas.openxmlformats.org/officeDocument/2006/relationships/hyperlink" Target="https://www.procyclingstats.com/race/tour-de-france/2026/team/totalenergies-2026" TargetMode="External"/><Relationship Id="rId684" Type="http://schemas.openxmlformats.org/officeDocument/2006/relationships/hyperlink" Target="https://www.procyclingstats.com/race/tour-de-france/2026/rider/huub-artz" TargetMode="External"/><Relationship Id="rId685" Type="http://schemas.openxmlformats.org/officeDocument/2006/relationships/hyperlink" Target="https://www.procyclingstats.com/race/tour-de-france/2026/team/lotto-intermarche-2026" TargetMode="External"/><Relationship Id="rId686" Type="http://schemas.openxmlformats.org/officeDocument/2006/relationships/hyperlink" Target="https://www.procyclingstats.com/race/tour-de-france/2026/rider/milan-fretin" TargetMode="External"/><Relationship Id="rId687" Type="http://schemas.openxmlformats.org/officeDocument/2006/relationships/hyperlink" Target="https://www.procyclingstats.com/race/tour-de-france/2026/team/cofidis-2026" TargetMode="External"/><Relationship Id="rId688" Type="http://schemas.openxmlformats.org/officeDocument/2006/relationships/hyperlink" Target="https://www.procyclingstats.com/race/tour-de-france/2026/rider/paul-seixas" TargetMode="External"/><Relationship Id="rId689" Type="http://schemas.openxmlformats.org/officeDocument/2006/relationships/hyperlink" Target="https://www.procyclingstats.com/race/tour-de-france/2026/team/decathlon-cma-cgm-team-2026" TargetMode="External"/><Relationship Id="rId690" Type="http://schemas.openxmlformats.org/officeDocument/2006/relationships/hyperlink" Target="https://www.procyclingstats.com/race/tour-de-france/2026/rider/quinn-simmons" TargetMode="External"/><Relationship Id="rId691" Type="http://schemas.openxmlformats.org/officeDocument/2006/relationships/hyperlink" Target="https://www.procyclingstats.com/race/tour-de-france/2026/team/lidl-trek-2026" TargetMode="External"/><Relationship Id="rId692" Type="http://schemas.openxmlformats.org/officeDocument/2006/relationships/hyperlink" Target="https://www.procyclingstats.com/race/tour-de-france/2026/rider/clement-russo" TargetMode="External"/><Relationship Id="rId693" Type="http://schemas.openxmlformats.org/officeDocument/2006/relationships/hyperlink" Target="https://www.procyclingstats.com/race/tour-de-france/2026/team/groupama-fdj-united-2026" TargetMode="External"/><Relationship Id="rId694" Type="http://schemas.openxmlformats.org/officeDocument/2006/relationships/hyperlink" Target="https://www.procyclingstats.com/race/tour-de-france/2026/rider/mattias-skjelmose-jensen" TargetMode="External"/><Relationship Id="rId695" Type="http://schemas.openxmlformats.org/officeDocument/2006/relationships/hyperlink" Target="https://www.procyclingstats.com/race/tour-de-france/2026/team/lidl-trek-2026" TargetMode="External"/><Relationship Id="rId696" Type="http://schemas.openxmlformats.org/officeDocument/2006/relationships/hyperlink" Target="https://www.procyclingstats.com/race/tour-de-france/2026/rider/tom-pidcock" TargetMode="External"/><Relationship Id="rId697" Type="http://schemas.openxmlformats.org/officeDocument/2006/relationships/hyperlink" Target="https://www.procyclingstats.com/race/tour-de-france/2026/team/pinarello-q365-pro-cycling-team-2026" TargetMode="External"/><Relationship Id="rId698" Type="http://schemas.openxmlformats.org/officeDocument/2006/relationships/hyperlink" Target="https://www.procyclingstats.com/race/tour-de-france/2026/rider/michael-matthews" TargetMode="External"/><Relationship Id="rId699" Type="http://schemas.openxmlformats.org/officeDocument/2006/relationships/hyperlink" Target="https://www.procyclingstats.com/race/tour-de-france/2026/team/team-jayco-alula-2026" TargetMode="External"/><Relationship Id="rId700" Type="http://schemas.openxmlformats.org/officeDocument/2006/relationships/hyperlink" Target="https://www.procyclingstats.com/race/tour-de-france/2026/rider/rick-pluimers" TargetMode="External"/><Relationship Id="rId701" Type="http://schemas.openxmlformats.org/officeDocument/2006/relationships/hyperlink" Target="https://www.procyclingstats.com/race/tour-de-france/2026/team/tudor-pro-cycling-team-2026" TargetMode="External"/><Relationship Id="rId702" Type="http://schemas.openxmlformats.org/officeDocument/2006/relationships/hyperlink" Target="https://www.procyclingstats.com/race/tour-de-france/2026/rider/lenny-martinez" TargetMode="External"/><Relationship Id="rId703" Type="http://schemas.openxmlformats.org/officeDocument/2006/relationships/hyperlink" Target="https://www.procyclingstats.com/race/tour-de-france/2026/team/bahrain-victorious-2026" TargetMode="External"/><Relationship Id="rId704" Type="http://schemas.openxmlformats.org/officeDocument/2006/relationships/hyperlink" Target="https://www.procyclingstats.com/race/tour-de-france/2026/rider/baptiste-veistroffer" TargetMode="External"/><Relationship Id="rId705" Type="http://schemas.openxmlformats.org/officeDocument/2006/relationships/hyperlink" Target="https://www.procyclingstats.com/race/tour-de-france/2026/team/lotto-intermarche-2026" TargetMode="External"/><Relationship Id="rId706" Type="http://schemas.openxmlformats.org/officeDocument/2006/relationships/hyperlink" Target="https://www.procyclingstats.com/race/tour-de-france/2026/rider/mathieu-van-der-poel" TargetMode="External"/><Relationship Id="rId707" Type="http://schemas.openxmlformats.org/officeDocument/2006/relationships/hyperlink" Target="https://www.procyclingstats.com/race/tour-de-france/2026/team/alpecin-premier-tech-2026" TargetMode="External"/><Relationship Id="rId708" Type="http://schemas.openxmlformats.org/officeDocument/2006/relationships/hyperlink" Target="https://www.procyclingstats.com/race/tour-de-france/2026/rider/edward-planckaert" TargetMode="External"/><Relationship Id="rId709" Type="http://schemas.openxmlformats.org/officeDocument/2006/relationships/hyperlink" Target="https://www.procyclingstats.com/race/tour-de-france/2026/team/alpecin-premier-tech-2026" TargetMode="External"/><Relationship Id="rId710" Type="http://schemas.openxmlformats.org/officeDocument/2006/relationships/hyperlink" Target="https://www.procyclingstats.com/race/tour-de-france/2026/rider/juan-ayuso-pesquera" TargetMode="External"/><Relationship Id="rId711" Type="http://schemas.openxmlformats.org/officeDocument/2006/relationships/hyperlink" Target="https://www.procyclingstats.com/race/tour-de-france/2026/team/lidl-trek-2026" TargetMode="External"/><Relationship Id="rId712" Type="http://schemas.openxmlformats.org/officeDocument/2006/relationships/hyperlink" Target="https://www.procyclingstats.com/race/tour-de-france/2026/rider/harold-tejada" TargetMode="External"/><Relationship Id="rId713" Type="http://schemas.openxmlformats.org/officeDocument/2006/relationships/hyperlink" Target="https://www.procyclingstats.com/race/tour-de-france/2026/team/xds-astana-team-2026" TargetMode="External"/><Relationship Id="rId714" Type="http://schemas.openxmlformats.org/officeDocument/2006/relationships/hyperlink" Target="https://www.procyclingstats.com/race/tour-de-france/2026/rider/mathias-vacek" TargetMode="External"/><Relationship Id="rId715" Type="http://schemas.openxmlformats.org/officeDocument/2006/relationships/hyperlink" Target="https://www.procyclingstats.com/race/tour-de-france/2026/team/lidl-trek-2026" TargetMode="External"/><Relationship Id="rId716" Type="http://schemas.openxmlformats.org/officeDocument/2006/relationships/hyperlink" Target="https://www.procyclingstats.com/race/tour-de-france/2026/rider/raul-garcia-pierna" TargetMode="External"/><Relationship Id="rId717" Type="http://schemas.openxmlformats.org/officeDocument/2006/relationships/hyperlink" Target="https://www.procyclingstats.com/race/tour-de-france/2026/team/movistar-team-2026" TargetMode="External"/><Relationship Id="rId718" Type="http://schemas.openxmlformats.org/officeDocument/2006/relationships/hyperlink" Target="https://www.procyclingstats.com/race/tour-de-france/2026/rider/pablo-castrillo-zapater" TargetMode="External"/><Relationship Id="rId719" Type="http://schemas.openxmlformats.org/officeDocument/2006/relationships/hyperlink" Target="https://www.procyclingstats.com/race/tour-de-france/2026/team/movistar-team-2026" TargetMode="External"/><Relationship Id="rId720" Type="http://schemas.openxmlformats.org/officeDocument/2006/relationships/hyperlink" Target="https://www.procyclingstats.com/race/tour-de-france/2026/rider/matteo-jorgenson" TargetMode="External"/><Relationship Id="rId721" Type="http://schemas.openxmlformats.org/officeDocument/2006/relationships/hyperlink" Target="https://www.procyclingstats.com/race/tour-de-france/2026/team/team-visma-lease-a-bike-2026" TargetMode="External"/><Relationship Id="rId722" Type="http://schemas.openxmlformats.org/officeDocument/2006/relationships/hyperlink" Target="https://www.procyclingstats.com/race/tour-de-france/2026/rider/pavel-bittner" TargetMode="External"/><Relationship Id="rId723" Type="http://schemas.openxmlformats.org/officeDocument/2006/relationships/hyperlink" Target="https://www.procyclingstats.com/race/tour-de-france/2026/team/team-picnic-postnl-2026" TargetMode="External"/><Relationship Id="rId724" Type="http://schemas.openxmlformats.org/officeDocument/2006/relationships/hyperlink" Target="https://www.procyclingstats.com/race/tour-de-france/2026/rider/jake-stewart" TargetMode="External"/><Relationship Id="rId725" Type="http://schemas.openxmlformats.org/officeDocument/2006/relationships/hyperlink" Target="https://www.procyclingstats.com/race/tour-de-france/2026/team/nsn-cycling-team-2026" TargetMode="External"/><Relationship Id="rId726" Type="http://schemas.openxmlformats.org/officeDocument/2006/relationships/hyperlink" Target="https://www.procyclingstats.com/race/tour-de-france/2026/rider/alex-baudin" TargetMode="External"/><Relationship Id="rId727" Type="http://schemas.openxmlformats.org/officeDocument/2006/relationships/hyperlink" Target="https://www.procyclingstats.com/race/tour-de-france/2026/team/ef-education-easypost-2026" TargetMode="External"/><Relationship Id="rId728" Type="http://schemas.openxmlformats.org/officeDocument/2006/relationships/hyperlink" Target="https://www.procyclingstats.com/race/tour-de-france/2026/rider/liam-slock" TargetMode="External"/><Relationship Id="rId729" Type="http://schemas.openxmlformats.org/officeDocument/2006/relationships/hyperlink" Target="https://www.procyclingstats.com/race/tour-de-france/2026/team/lotto-intermarche-2026" TargetMode="External"/><Relationship Id="rId730" Type="http://schemas.openxmlformats.org/officeDocument/2006/relationships/hyperlink" Target="https://www.procyclingstats.com/race/tour-de-france/2026/rider/jakub-otruba" TargetMode="External"/><Relationship Id="rId731" Type="http://schemas.openxmlformats.org/officeDocument/2006/relationships/hyperlink" Target="https://www.procyclingstats.com/race/tour-de-france/2026/team/caja-rural-seguros-rga-2026" TargetMode="External"/><Relationship Id="rId732" Type="http://schemas.openxmlformats.org/officeDocument/2006/relationships/hyperlink" Target="https://www.procyclingstats.com/race/tour-de-france/2026/rider/bruno-armirail" TargetMode="External"/><Relationship Id="rId733" Type="http://schemas.openxmlformats.org/officeDocument/2006/relationships/hyperlink" Target="https://www.procyclingstats.com/race/tour-de-france/2026/team/team-visma-lease-a-bike-2026" TargetMode="External"/><Relationship Id="rId734" Type="http://schemas.openxmlformats.org/officeDocument/2006/relationships/hyperlink" Target="https://www.procyclingstats.com/race/tour-de-france/2026/rider/sepp-kuss" TargetMode="External"/><Relationship Id="rId735" Type="http://schemas.openxmlformats.org/officeDocument/2006/relationships/hyperlink" Target="https://www.procyclingstats.com/race/tour-de-france/2026/team/team-visma-lease-a-bike-2026" TargetMode="External"/><Relationship Id="rId736" Type="http://schemas.openxmlformats.org/officeDocument/2006/relationships/hyperlink" Target="https://www.procyclingstats.com/race/tour-de-france/2026/rider/dorian-godon" TargetMode="External"/><Relationship Id="rId737" Type="http://schemas.openxmlformats.org/officeDocument/2006/relationships/hyperlink" Target="https://www.procyclingstats.com/race/tour-de-france/2026/team/netcompany-ineos-2026" TargetMode="External"/><Relationship Id="rId738" Type="http://schemas.openxmlformats.org/officeDocument/2006/relationships/hyperlink" Target="https://www.procyclingstats.com/race/tour-de-france/2026/rider/jordan-jegat" TargetMode="External"/><Relationship Id="rId739" Type="http://schemas.openxmlformats.org/officeDocument/2006/relationships/hyperlink" Target="https://www.procyclingstats.com/race/tour-de-france/2026/team/totalenergies-2026" TargetMode="External"/><Relationship Id="rId740" Type="http://schemas.openxmlformats.org/officeDocument/2006/relationships/hyperlink" Target="https://www.procyclingstats.com/race/tour-de-france/2026/rider/felix-engelhardt" TargetMode="External"/><Relationship Id="rId741" Type="http://schemas.openxmlformats.org/officeDocument/2006/relationships/hyperlink" Target="https://www.procyclingstats.com/race/tour-de-france/2026/team/team-jayco-alula-2026" TargetMode="External"/><Relationship Id="rId742" Type="http://schemas.openxmlformats.org/officeDocument/2006/relationships/hyperlink" Target="https://www.procyclingstats.com/race/tour-de-france/2026/rider/nelson-oliveira" TargetMode="External"/><Relationship Id="rId743" Type="http://schemas.openxmlformats.org/officeDocument/2006/relationships/hyperlink" Target="https://www.procyclingstats.com/race/tour-de-france/2026/team/movistar-team-2026" TargetMode="External"/><Relationship Id="rId744" Type="http://schemas.openxmlformats.org/officeDocument/2006/relationships/hyperlink" Target="https://www.procyclingstats.com/race/tour-de-france/2026/rider/kevin-vauquelin" TargetMode="External"/><Relationship Id="rId745" Type="http://schemas.openxmlformats.org/officeDocument/2006/relationships/hyperlink" Target="https://www.procyclingstats.com/race/tour-de-france/2026/team/netcompany-ineos-2026" TargetMode="External"/><Relationship Id="rId746" Type="http://schemas.openxmlformats.org/officeDocument/2006/relationships/hyperlink" Target="https://www.procyclingstats.com/race/tour-de-france/2026/rider/davide-ballerini" TargetMode="External"/><Relationship Id="rId747" Type="http://schemas.openxmlformats.org/officeDocument/2006/relationships/hyperlink" Target="https://www.procyclingstats.com/race/tour-de-france/2026/team/xds-astana-team-2026" TargetMode="External"/><Relationship Id="rId748" Type="http://schemas.openxmlformats.org/officeDocument/2006/relationships/hyperlink" Target="https://www.procyclingstats.com/race/tour-de-france/2026/rider/phil-bauhaus" TargetMode="External"/><Relationship Id="rId749" Type="http://schemas.openxmlformats.org/officeDocument/2006/relationships/hyperlink" Target="https://www.procyclingstats.com/race/tour-de-france/2026/team/bahrain-victorious-2026" TargetMode="External"/><Relationship Id="rId750" Type="http://schemas.openxmlformats.org/officeDocument/2006/relationships/hyperlink" Target="https://www.procyclingstats.com/race/tour-de-france/2026/rider/mathis-le-berre" TargetMode="External"/><Relationship Id="rId751" Type="http://schemas.openxmlformats.org/officeDocument/2006/relationships/hyperlink" Target="https://www.procyclingstats.com/race/tour-de-france/2026/team/totalenergies-2026" TargetMode="External"/><Relationship Id="rId752" Type="http://schemas.openxmlformats.org/officeDocument/2006/relationships/hyperlink" Target="https://www.procyclingstats.com/race/tour-de-france/2026/rider/valentin-paret-peintre" TargetMode="External"/><Relationship Id="rId753" Type="http://schemas.openxmlformats.org/officeDocument/2006/relationships/hyperlink" Target="https://www.procyclingstats.com/race/tour-de-france/2026/team/soudal-quick-step-2026" TargetMode="External"/><Relationship Id="rId754" Type="http://schemas.openxmlformats.org/officeDocument/2006/relationships/hyperlink" Target="https://www.procyclingstats.com/race/tour-de-france/2026/rider/ben-healy" TargetMode="External"/><Relationship Id="rId755" Type="http://schemas.openxmlformats.org/officeDocument/2006/relationships/hyperlink" Target="https://www.procyclingstats.com/race/tour-de-france/2026/team/ef-education-easypost-2026" TargetMode="External"/><Relationship Id="rId756" Type="http://schemas.openxmlformats.org/officeDocument/2006/relationships/hyperlink" Target="https://www.procyclingstats.com/race/tour-de-france/2026/rider/alfred-wright" TargetMode="External"/><Relationship Id="rId757" Type="http://schemas.openxmlformats.org/officeDocument/2006/relationships/hyperlink" Target="https://www.procyclingstats.com/race/tour-de-france/2026/team/pinarello-q365-pro-cycling-team-2026" TargetMode="External"/><Relationship Id="rId758" Type="http://schemas.openxmlformats.org/officeDocument/2006/relationships/hyperlink" Target="https://www.procyclingstats.com/race/tour-de-france/2026/rider/tobias-foss" TargetMode="External"/><Relationship Id="rId759" Type="http://schemas.openxmlformats.org/officeDocument/2006/relationships/hyperlink" Target="https://www.procyclingstats.com/race/tour-de-france/2026/team/netcompany-ineos-2026" TargetMode="External"/><Relationship Id="rId760" Type="http://schemas.openxmlformats.org/officeDocument/2006/relationships/hyperlink" Target="https://www.procyclingstats.com/race/tour-de-france/2026/rider/maxim-van-gils" TargetMode="External"/><Relationship Id="rId761" Type="http://schemas.openxmlformats.org/officeDocument/2006/relationships/hyperlink" Target="https://www.procyclingstats.com/race/tour-de-france/2026/team/red-bull-bora-hansgrohe-2026" TargetMode="External"/><Relationship Id="rId762" Type="http://schemas.openxmlformats.org/officeDocument/2006/relationships/hyperlink" Target="https://www.procyclingstats.com/race/tour-de-france/2026/rider/filippo-ganna" TargetMode="External"/><Relationship Id="rId763" Type="http://schemas.openxmlformats.org/officeDocument/2006/relationships/hyperlink" Target="https://www.procyclingstats.com/race/tour-de-france/2026/team/netcompany-ineos-2026" TargetMode="External"/><Relationship Id="rId764" Type="http://schemas.openxmlformats.org/officeDocument/2006/relationships/hyperlink" Target="https://www.procyclingstats.com/race/tour-de-france/2026/rider/victor-campenaerts" TargetMode="External"/><Relationship Id="rId765" Type="http://schemas.openxmlformats.org/officeDocument/2006/relationships/hyperlink" Target="https://www.procyclingstats.com/race/tour-de-france/2026/team/team-visma-lease-a-bike-2026" TargetMode="External"/><Relationship Id="rId766" Type="http://schemas.openxmlformats.org/officeDocument/2006/relationships/hyperlink" Target="https://www.procyclingstats.com/race/tour-de-france/2026/rider/thymen-arensman" TargetMode="External"/><Relationship Id="rId767" Type="http://schemas.openxmlformats.org/officeDocument/2006/relationships/hyperlink" Target="https://www.procyclingstats.com/race/tour-de-france/2026/team/netcompany-ineos-2026" TargetMode="External"/><Relationship Id="rId768" Type="http://schemas.openxmlformats.org/officeDocument/2006/relationships/hyperlink" Target="https://www.procyclingstats.com/race/tour-de-france/2026/rider/jasper-stuyven" TargetMode="External"/><Relationship Id="rId769" Type="http://schemas.openxmlformats.org/officeDocument/2006/relationships/hyperlink" Target="https://www.procyclingstats.com/race/tour-de-france/2026/team/soudal-quick-step-2026" TargetMode="External"/><Relationship Id="rId770" Type="http://schemas.openxmlformats.org/officeDocument/2006/relationships/hyperlink" Target="https://www.procyclingstats.com/race/tour-de-france/2026/rider/aaron-gate" TargetMode="External"/><Relationship Id="rId771" Type="http://schemas.openxmlformats.org/officeDocument/2006/relationships/hyperlink" Target="https://www.procyclingstats.com/race/tour-de-france/2026/team/xds-astana-team-2026" TargetMode="External"/><Relationship Id="rId772" Type="http://schemas.openxmlformats.org/officeDocument/2006/relationships/hyperlink" Target="https://www.procyclingstats.com/race/tour-de-france/2026/rider/lewis-askey" TargetMode="External"/><Relationship Id="rId773" Type="http://schemas.openxmlformats.org/officeDocument/2006/relationships/hyperlink" Target="https://www.procyclingstats.com/race/tour-de-france/2026/team/nsn-cycling-team-2026" TargetMode="External"/><Relationship Id="rId774" Type="http://schemas.openxmlformats.org/officeDocument/2006/relationships/hyperlink" Target="https://www.procyclingstats.com/race/tour-de-france/2026/rider/sean-quinn" TargetMode="External"/><Relationship Id="rId775" Type="http://schemas.openxmlformats.org/officeDocument/2006/relationships/hyperlink" Target="https://www.procyclingstats.com/race/tour-de-france/2026/team/ef-education-easypost-2026" TargetMode="External"/><Relationship Id="rId776" Type="http://schemas.openxmlformats.org/officeDocument/2006/relationships/hyperlink" Target="https://www.procyclingstats.com/race/tour-de-france/2026/rider/luke-plapp" TargetMode="External"/><Relationship Id="rId777" Type="http://schemas.openxmlformats.org/officeDocument/2006/relationships/hyperlink" Target="https://www.procyclingstats.com/race/tour-de-france/2026/team/team-jayco-alula-2026" TargetMode="External"/><Relationship Id="rId778" Type="http://schemas.openxmlformats.org/officeDocument/2006/relationships/hyperlink" Target="https://www.procyclingstats.com/race/tour-de-france/2026/rider/mike-teunissen" TargetMode="External"/><Relationship Id="rId779" Type="http://schemas.openxmlformats.org/officeDocument/2006/relationships/hyperlink" Target="https://www.procyclingstats.com/race/tour-de-france/2026/team/xds-astana-team-2026" TargetMode="External"/><Relationship Id="rId780" Type="http://schemas.openxmlformats.org/officeDocument/2006/relationships/hyperlink" Target="https://www.procyclingstats.com/race/tour-de-france/2026/rider/clement-braz-afonso" TargetMode="External"/><Relationship Id="rId781" Type="http://schemas.openxmlformats.org/officeDocument/2006/relationships/hyperlink" Target="https://www.procyclingstats.com/race/tour-de-france/2026/team/groupama-fdj-united-2026" TargetMode="External"/><Relationship Id="rId782" Type="http://schemas.openxmlformats.org/officeDocument/2006/relationships/hyperlink" Target="https://www.procyclingstats.com/race/tour-de-france/2026/rider/lennert-van-eetvelt" TargetMode="External"/><Relationship Id="rId783" Type="http://schemas.openxmlformats.org/officeDocument/2006/relationships/hyperlink" Target="https://www.procyclingstats.com/race/tour-de-france/2026/team/lotto-intermarche-2026" TargetMode="External"/><Relationship Id="rId784" Type="http://schemas.openxmlformats.org/officeDocument/2006/relationships/hyperlink" Target="https://www.procyclingstats.com/race/tour-de-france/2026/rider/julian-alaphilippe" TargetMode="External"/><Relationship Id="rId785" Type="http://schemas.openxmlformats.org/officeDocument/2006/relationships/hyperlink" Target="https://www.procyclingstats.com/race/tour-de-france/2026/team/tudor-pro-cycling-team-2026" TargetMode="External"/><Relationship Id="rId786" Type="http://schemas.openxmlformats.org/officeDocument/2006/relationships/hyperlink" Target="https://www.procyclingstats.com/race/tour-de-france/2026/rider/joris-delbove" TargetMode="External"/><Relationship Id="rId787" Type="http://schemas.openxmlformats.org/officeDocument/2006/relationships/hyperlink" Target="https://www.procyclingstats.com/race/tour-de-france/2026/team/totalenergies-2026" TargetMode="External"/><Relationship Id="rId788" Type="http://schemas.openxmlformats.org/officeDocument/2006/relationships/hyperlink" Target="https://www.procyclingstats.com/race/tour-de-france/2026/rider/tim-wellens" TargetMode="External"/><Relationship Id="rId789" Type="http://schemas.openxmlformats.org/officeDocument/2006/relationships/hyperlink" Target="https://www.procyclingstats.com/race/tour-de-france/2026/team/uae-team-emirates-xrg-2026" TargetMode="External"/><Relationship Id="rId790" Type="http://schemas.openxmlformats.org/officeDocument/2006/relationships/hyperlink" Target="https://www.procyclingstats.com/race/tour-de-france/2026/rider/nicolas-breuillard" TargetMode="External"/><Relationship Id="rId791" Type="http://schemas.openxmlformats.org/officeDocument/2006/relationships/hyperlink" Target="https://www.procyclingstats.com/race/tour-de-france/2026/team/totalenergies-2026" TargetMode="External"/><Relationship Id="rId792" Type="http://schemas.openxmlformats.org/officeDocument/2006/relationships/hyperlink" Target="https://www.procyclingstats.com/race/tour-de-france/2026/rider/jai-hindley" TargetMode="External"/><Relationship Id="rId793" Type="http://schemas.openxmlformats.org/officeDocument/2006/relationships/hyperlink" Target="https://www.procyclingstats.com/race/tour-de-france/2026/team/red-bull-bora-hansgrohe-2026" TargetMode="External"/><Relationship Id="rId794" Type="http://schemas.openxmlformats.org/officeDocument/2006/relationships/hyperlink" Target="https://www.procyclingstats.com/race/tour-de-france/2026/rider/matthew-riccitello" TargetMode="External"/><Relationship Id="rId795" Type="http://schemas.openxmlformats.org/officeDocument/2006/relationships/hyperlink" Target="https://www.procyclingstats.com/race/tour-de-france/2026/team/decathlon-cma-cgm-team-2026" TargetMode="External"/><Relationship Id="rId796" Type="http://schemas.openxmlformats.org/officeDocument/2006/relationships/hyperlink" Target="https://www.procyclingstats.com/race/tour-de-france/2026/rider/romain-gregoire" TargetMode="External"/><Relationship Id="rId797" Type="http://schemas.openxmlformats.org/officeDocument/2006/relationships/hyperlink" Target="https://www.procyclingstats.com/race/tour-de-france/2026/team/groupama-fdj-united-2026" TargetMode="External"/><Relationship Id="rId798" Type="http://schemas.openxmlformats.org/officeDocument/2006/relationships/hyperlink" Target="https://www.procyclingstats.com/race/tour-de-france/2026/rider/marco-frigo" TargetMode="External"/><Relationship Id="rId799" Type="http://schemas.openxmlformats.org/officeDocument/2006/relationships/hyperlink" Target="https://www.procyclingstats.com/race/tour-de-france/2026/team/nsn-cycling-team-2026" TargetMode="External"/><Relationship Id="rId800" Type="http://schemas.openxmlformats.org/officeDocument/2006/relationships/hyperlink" Target="https://www.procyclingstats.com/race/tour-de-france/2026/rider/jenthe-biermans" TargetMode="External"/><Relationship Id="rId801" Type="http://schemas.openxmlformats.org/officeDocument/2006/relationships/hyperlink" Target="https://www.procyclingstats.com/race/tour-de-france/2026/team/cofidis-2026" TargetMode="External"/><Relationship Id="rId802" Type="http://schemas.openxmlformats.org/officeDocument/2006/relationships/hyperlink" Target="https://www.procyclingstats.com/race/tour-de-france/2026/rider/quinten-hermans" TargetMode="External"/><Relationship Id="rId803" Type="http://schemas.openxmlformats.org/officeDocument/2006/relationships/hyperlink" Target="https://www.procyclingstats.com/race/tour-de-france/2026/team/pinarello-q365-pro-cycling-team-2026" TargetMode="External"/><Relationship Id="rId804" Type="http://schemas.openxmlformats.org/officeDocument/2006/relationships/hyperlink" Target="https://www.procyclingstats.com/race/tour-de-france/2026/rider/frank-van-den-broek" TargetMode="External"/><Relationship Id="rId805" Type="http://schemas.openxmlformats.org/officeDocument/2006/relationships/hyperlink" Target="https://www.procyclingstats.com/race/tour-de-france/2026/team/team-picnic-postnl-2026" TargetMode="External"/><Relationship Id="rId806" Type="http://schemas.openxmlformats.org/officeDocument/2006/relationships/hyperlink" Target="https://www.procyclingstats.com/race/tour-de-france/2026/rider/thibault-guernalec" TargetMode="External"/><Relationship Id="rId807" Type="http://schemas.openxmlformats.org/officeDocument/2006/relationships/hyperlink" Target="https://www.procyclingstats.com/race/tour-de-france/2026/team/totalenergies-2026" TargetMode="External"/><Relationship Id="rId808" Type="http://schemas.openxmlformats.org/officeDocument/2006/relationships/hyperlink" Target="https://www.procyclingstats.com/race/tour-de-france/2026/rider/davide-piganzoli" TargetMode="External"/><Relationship Id="rId809" Type="http://schemas.openxmlformats.org/officeDocument/2006/relationships/hyperlink" Target="https://www.procyclingstats.com/race/tour-de-france/2026/team/team-visma-lease-a-bike-2026" TargetMode="External"/><Relationship Id="rId810" Type="http://schemas.openxmlformats.org/officeDocument/2006/relationships/hyperlink" Target="https://www.procyclingstats.com/race/tour-de-france/2026/rider/stefano-oldani" TargetMode="External"/><Relationship Id="rId811" Type="http://schemas.openxmlformats.org/officeDocument/2006/relationships/hyperlink" Target="https://www.procyclingstats.com/race/tour-de-france/2026/team/caja-rural-seguros-rga-2026" TargetMode="External"/><Relationship Id="rId812" Type="http://schemas.openxmlformats.org/officeDocument/2006/relationships/hyperlink" Target="https://www.procyclingstats.com/race/tour-de-france/2026/rider/michael-storer" TargetMode="External"/><Relationship Id="rId813" Type="http://schemas.openxmlformats.org/officeDocument/2006/relationships/hyperlink" Target="https://www.procyclingstats.com/race/tour-de-france/2026/team/tudor-pro-cycling-team-2026" TargetMode="External"/><Relationship Id="rId814" Type="http://schemas.openxmlformats.org/officeDocument/2006/relationships/hyperlink" Target="https://www.procyclingstats.com/race/tour-de-france/2026/rider/michal-kwiatkowski" TargetMode="External"/><Relationship Id="rId815" Type="http://schemas.openxmlformats.org/officeDocument/2006/relationships/hyperlink" Target="https://www.procyclingstats.com/race/tour-de-france/2026/team/netcompany-ineos-2026" TargetMode="External"/><Relationship Id="rId816" Type="http://schemas.openxmlformats.org/officeDocument/2006/relationships/hyperlink" Target="https://www.procyclingstats.com/race/tour-de-france/2026/rider/matheo-vercher" TargetMode="External"/><Relationship Id="rId817" Type="http://schemas.openxmlformats.org/officeDocument/2006/relationships/hyperlink" Target="https://www.procyclingstats.com/race/tour-de-france/2026/team/totalenergies-2026" TargetMode="External"/><Relationship Id="rId818" Type="http://schemas.openxmlformats.org/officeDocument/2006/relationships/hyperlink" Target="https://www.procyclingstats.com/race/tour-de-france/2026/rider/tim-marsman" TargetMode="External"/><Relationship Id="rId819" Type="http://schemas.openxmlformats.org/officeDocument/2006/relationships/hyperlink" Target="https://www.procyclingstats.com/race/tour-de-france/2026/team/alpecin-premier-tech-2026" TargetMode="External"/><Relationship Id="rId820" Type="http://schemas.openxmlformats.org/officeDocument/2006/relationships/hyperlink" Target="https://www.procyclingstats.com/race/tour-de-france/2026/rider/yannis-voisard" TargetMode="External"/><Relationship Id="rId821" Type="http://schemas.openxmlformats.org/officeDocument/2006/relationships/hyperlink" Target="https://www.procyclingstats.com/race/tour-de-france/2026/team/tudor-pro-cycling-team-2026" TargetMode="External"/><Relationship Id="rId822" Type="http://schemas.openxmlformats.org/officeDocument/2006/relationships/hyperlink" Target="https://www.procyclingstats.com/race/tour-de-france/2026/rider/egan-bernal" TargetMode="External"/><Relationship Id="rId823" Type="http://schemas.openxmlformats.org/officeDocument/2006/relationships/hyperlink" Target="https://www.procyclingstats.com/race/tour-de-france/2026/team/netcompany-ineos-2026" TargetMode="External"/><Relationship Id="rId824" Type="http://schemas.openxmlformats.org/officeDocument/2006/relationships/hyperlink" Target="https://www.procyclingstats.com/race/tour-de-france/2026/rider/tiesj-benoot" TargetMode="External"/><Relationship Id="rId825" Type="http://schemas.openxmlformats.org/officeDocument/2006/relationships/hyperlink" Target="https://www.procyclingstats.com/race/tour-de-france/2026/team/decathlon-cma-cgm-team-2026" TargetMode="External"/><Relationship Id="rId826" Type="http://schemas.openxmlformats.org/officeDocument/2006/relationships/hyperlink" Target="https://www.procyclingstats.com/race/tour-de-france/2026/rider/mattia-cattaneo" TargetMode="External"/><Relationship Id="rId827" Type="http://schemas.openxmlformats.org/officeDocument/2006/relationships/hyperlink" Target="https://www.procyclingstats.com/race/tour-de-france/2026/team/red-bull-bora-hansgrohe-2026" TargetMode="External"/><Relationship Id="rId828" Type="http://schemas.openxmlformats.org/officeDocument/2006/relationships/hyperlink" Target="https://www.procyclingstats.com/race/tour-de-france/2026/rider/xandro-meurisse" TargetMode="External"/><Relationship Id="rId829" Type="http://schemas.openxmlformats.org/officeDocument/2006/relationships/hyperlink" Target="https://www.procyclingstats.com/race/tour-de-france/2026/team/pinarello-q365-pro-cycling-team-2026" TargetMode="External"/><Relationship Id="rId830" Type="http://schemas.openxmlformats.org/officeDocument/2006/relationships/hyperlink" Target="https://www.procyclingstats.com/race/tour-de-france/2026/rider/antonio-tiberi" TargetMode="External"/><Relationship Id="rId831" Type="http://schemas.openxmlformats.org/officeDocument/2006/relationships/hyperlink" Target="https://www.procyclingstats.com/race/tour-de-france/2026/team/bahrain-victorious-2026" TargetMode="External"/><Relationship Id="rId832" Type="http://schemas.openxmlformats.org/officeDocument/2006/relationships/hyperlink" Target="https://www.procyclingstats.com/race/tour-de-france/2026/rider/magnus-cort-nielsen" TargetMode="External"/><Relationship Id="rId833" Type="http://schemas.openxmlformats.org/officeDocument/2006/relationships/hyperlink" Target="https://www.procyclingstats.com/race/tour-de-france/2026/team/uno-x-mobility-2026" TargetMode="External"/><Relationship Id="rId834" Type="http://schemas.openxmlformats.org/officeDocument/2006/relationships/hyperlink" Target="https://www.procyclingstats.com/race/tour-de-france/2026/rider/derek-gee" TargetMode="External"/><Relationship Id="rId835" Type="http://schemas.openxmlformats.org/officeDocument/2006/relationships/hyperlink" Target="https://www.procyclingstats.com/race/tour-de-france/2026/team/lidl-trek-2026" TargetMode="External"/><Relationship Id="rId836" Type="http://schemas.openxmlformats.org/officeDocument/2006/relationships/hyperlink" Target="https://www.procyclingstats.com/race/tour-de-france/2026/rider/abel-balderstone-roumens" TargetMode="External"/><Relationship Id="rId837" Type="http://schemas.openxmlformats.org/officeDocument/2006/relationships/hyperlink" Target="https://www.procyclingstats.com/race/tour-de-france/2026/team/caja-rural-seguros-rga-2026" TargetMode="External"/><Relationship Id="rId838" Type="http://schemas.openxmlformats.org/officeDocument/2006/relationships/hyperlink" Target="https://www.procyclingstats.com/race/tour-de-france/2026/rider/nico-denz" TargetMode="External"/><Relationship Id="rId839" Type="http://schemas.openxmlformats.org/officeDocument/2006/relationships/hyperlink" Target="https://www.procyclingstats.com/race/tour-de-france/2026/team/red-bull-bora-hansgrohe-2026" TargetMode="External"/><Relationship Id="rId840" Type="http://schemas.openxmlformats.org/officeDocument/2006/relationships/hyperlink" Target="https://www.procyclingstats.com/race/tour-de-france/2026/rider/dylan-van-baarle" TargetMode="External"/><Relationship Id="rId841" Type="http://schemas.openxmlformats.org/officeDocument/2006/relationships/hyperlink" Target="https://www.procyclingstats.com/race/tour-de-france/2026/team/soudal-quick-step-2026" TargetMode="External"/><Relationship Id="rId842" Type="http://schemas.openxmlformats.org/officeDocument/2006/relationships/hyperlink" Target="https://www.procyclingstats.com/race/tour-de-france/2026/rider/nicolas-prodhomme" TargetMode="External"/><Relationship Id="rId843" Type="http://schemas.openxmlformats.org/officeDocument/2006/relationships/hyperlink" Target="https://www.procyclingstats.com/race/tour-de-france/2026/team/decathlon-cma-cgm-team-2026" TargetMode="External"/><Relationship Id="rId844" Type="http://schemas.openxmlformats.org/officeDocument/2006/relationships/hyperlink" Target="https://www.procyclingstats.com/race/tour-de-france/2026/rider/adam-yates" TargetMode="External"/><Relationship Id="rId845" Type="http://schemas.openxmlformats.org/officeDocument/2006/relationships/hyperlink" Target="https://www.procyclingstats.com/race/tour-de-france/2026/team/uae-team-emirates-xrg-2026" TargetMode="External"/><Relationship Id="rId846" Type="http://schemas.openxmlformats.org/officeDocument/2006/relationships/hyperlink" Target="https://www.procyclingstats.com/race/tour-de-france/2026/rider/florian-vermeersch" TargetMode="External"/><Relationship Id="rId847" Type="http://schemas.openxmlformats.org/officeDocument/2006/relationships/hyperlink" Target="https://www.procyclingstats.com/race/tour-de-france/2026/team/uae-team-emirates-xrg-2026" TargetMode="External"/><Relationship Id="rId848" Type="http://schemas.openxmlformats.org/officeDocument/2006/relationships/hyperlink" Target="https://www.procyclingstats.com/race/tour-de-france/2026/rider/hugo-page" TargetMode="External"/><Relationship Id="rId849" Type="http://schemas.openxmlformats.org/officeDocument/2006/relationships/hyperlink" Target="https://www.procyclingstats.com/race/tour-de-france/2026/team/cofidis-2026" TargetMode="External"/><Relationship Id="rId850" Type="http://schemas.openxmlformats.org/officeDocument/2006/relationships/hyperlink" Target="https://www.procyclingstats.com/race/tour-de-france/2026/rider/joshua-tarling" TargetMode="External"/><Relationship Id="rId851" Type="http://schemas.openxmlformats.org/officeDocument/2006/relationships/hyperlink" Target="https://www.procyclingstats.com/race/tour-de-france/2026/team/netcompany-ineos-2026" TargetMode="External"/><Relationship Id="rId852" Type="http://schemas.openxmlformats.org/officeDocument/2006/relationships/hyperlink" Target="https://www.procyclingstats.com/race/tour-de-france/2026/rider/alex-kirsch" TargetMode="External"/><Relationship Id="rId853" Type="http://schemas.openxmlformats.org/officeDocument/2006/relationships/hyperlink" Target="https://www.procyclingstats.com/race/tour-de-france/2026/team/cofidis-2026" TargetMode="External"/><Relationship Id="rId854" Type="http://schemas.openxmlformats.org/officeDocument/2006/relationships/hyperlink" Target="https://www.procyclingstats.com/race/tour-de-france/2026/rider/michael-valgren-andersen" TargetMode="External"/><Relationship Id="rId855" Type="http://schemas.openxmlformats.org/officeDocument/2006/relationships/hyperlink" Target="https://www.procyclingstats.com/race/tour-de-france/2026/team/ef-education-easypost-2026" TargetMode="External"/><Relationship Id="rId856" Type="http://schemas.openxmlformats.org/officeDocument/2006/relationships/hyperlink" Target="https://www.procyclingstats.com/race/tour-de-france/2026/rider/alexandre-delettre" TargetMode="External"/><Relationship Id="rId857" Type="http://schemas.openxmlformats.org/officeDocument/2006/relationships/hyperlink" Target="https://www.procyclingstats.com/race/tour-de-france/2026/team/totalenergies-2026" TargetMode="External"/><Relationship Id="rId858" Type="http://schemas.openxmlformats.org/officeDocument/2006/relationships/hyperlink" Target="https://www.procyclingstats.com/race/tour-de-france/2026/rider/ewen-costiou" TargetMode="External"/><Relationship Id="rId859" Type="http://schemas.openxmlformats.org/officeDocument/2006/relationships/hyperlink" Target="https://www.procyclingstats.com/race/tour-de-france/2026/team/groupama-fdj-united-2026" TargetMode="External"/><Relationship Id="rId860" Type="http://schemas.openxmlformats.org/officeDocument/2006/relationships/hyperlink" Target="https://www.procyclingstats.com/race/tour-de-france/2026/rider/jonas-rickaert" TargetMode="External"/><Relationship Id="rId861" Type="http://schemas.openxmlformats.org/officeDocument/2006/relationships/hyperlink" Target="https://www.procyclingstats.com/race/tour-de-france/2026/team/alpecin-premier-tech-2026" TargetMode="External"/><Relationship Id="rId862" Type="http://schemas.openxmlformats.org/officeDocument/2006/relationships/hyperlink" Target="https://www.procyclingstats.com/race/tour-de-france/2026/rider/marc-hirschi" TargetMode="External"/><Relationship Id="rId863" Type="http://schemas.openxmlformats.org/officeDocument/2006/relationships/hyperlink" Target="https://www.procyclingstats.com/race/tour-de-france/2026/team/tudor-pro-cycling-team-2026" TargetMode="External"/><Relationship Id="rId864" Type="http://schemas.openxmlformats.org/officeDocument/2006/relationships/hyperlink" Target="https://www.procyclingstats.com/race/tour-de-france/2026/rider/kasper-asgreen" TargetMode="External"/><Relationship Id="rId865" Type="http://schemas.openxmlformats.org/officeDocument/2006/relationships/hyperlink" Target="https://www.procyclingstats.com/race/tour-de-france/2026/team/ef-education-easypost-2026" TargetMode="External"/><Relationship Id="rId866" Type="http://schemas.openxmlformats.org/officeDocument/2006/relationships/hyperlink" Target="https://www.procyclingstats.com/race/tour-de-france/2026/rider/matej-mohoric" TargetMode="External"/><Relationship Id="rId867" Type="http://schemas.openxmlformats.org/officeDocument/2006/relationships/hyperlink" Target="https://www.procyclingstats.com/race/tour-de-france/2026/team/bahrain-victorious-2026" TargetMode="External"/><Relationship Id="rId868" Type="http://schemas.openxmlformats.org/officeDocument/2006/relationships/hyperlink" Target="https://www.procyclingstats.com/race/tour-de-france/2026/rider/jefferson-cepeda-hernandez" TargetMode="External"/><Relationship Id="rId869" Type="http://schemas.openxmlformats.org/officeDocument/2006/relationships/hyperlink" Target="https://www.procyclingstats.com/race/tour-de-france/2026/team/movistar-team-2026" TargetMode="External"/><Relationship Id="rId870" Type="http://schemas.openxmlformats.org/officeDocument/2006/relationships/hyperlink" Target="https://www.procyclingstats.com/race/tour-de-france/2026/rider/joel-nicolau" TargetMode="External"/><Relationship Id="rId871" Type="http://schemas.openxmlformats.org/officeDocument/2006/relationships/hyperlink" Target="https://www.procyclingstats.com/race/tour-de-france/2026/team/caja-rural-seguros-rga-2026" TargetMode="External"/><Relationship Id="rId872" Type="http://schemas.openxmlformats.org/officeDocument/2006/relationships/hyperlink" Target="https://www.procyclingstats.com/race/tour-de-france/2026/rider/felix-grossschartner" TargetMode="External"/><Relationship Id="rId873" Type="http://schemas.openxmlformats.org/officeDocument/2006/relationships/hyperlink" Target="https://www.procyclingstats.com/race/tour-de-france/2026/team/uae-team-emirates-xrg-2026" TargetMode="External"/><Relationship Id="rId874" Type="http://schemas.openxmlformats.org/officeDocument/2006/relationships/hyperlink" Target="https://www.procyclingstats.com/race/tour-de-france/2026/rider/anders-halland-johannessen" TargetMode="External"/><Relationship Id="rId875" Type="http://schemas.openxmlformats.org/officeDocument/2006/relationships/hyperlink" Target="https://www.procyclingstats.com/race/tour-de-france/2026/team/uno-x-mobility-2026" TargetMode="External"/><Relationship Id="rId876" Type="http://schemas.openxmlformats.org/officeDocument/2006/relationships/hyperlink" Target="https://www.procyclingstats.com/race/tour-de-france/2026/rider/jan-tratnik" TargetMode="External"/><Relationship Id="rId877" Type="http://schemas.openxmlformats.org/officeDocument/2006/relationships/hyperlink" Target="https://www.procyclingstats.com/race/tour-de-france/2026/team/red-bull-bora-hansgrohe-2026" TargetMode="External"/><Relationship Id="rId878" Type="http://schemas.openxmlformats.org/officeDocument/2006/relationships/hyperlink" Target="https://www.procyclingstats.com/race/tour-de-france/2026/rider/alex-aranburu" TargetMode="External"/><Relationship Id="rId879" Type="http://schemas.openxmlformats.org/officeDocument/2006/relationships/hyperlink" Target="https://www.procyclingstats.com/race/tour-de-france/2026/team/cofidis-2026" TargetMode="External"/><Relationship Id="rId880" Type="http://schemas.openxmlformats.org/officeDocument/2006/relationships/hyperlink" Target="https://www.procyclingstats.com/race/tour-de-france/2026/rider/krists-neilands" TargetMode="External"/><Relationship Id="rId881" Type="http://schemas.openxmlformats.org/officeDocument/2006/relationships/hyperlink" Target="https://www.procyclingstats.com/race/tour-de-france/2026/team/nsn-cycling-team-2026" TargetMode="External"/><Relationship Id="rId882" Type="http://schemas.openxmlformats.org/officeDocument/2006/relationships/hyperlink" Target="https://www.procyclingstats.com/race/tour-de-france/2026/rider/sergio-higuita" TargetMode="External"/><Relationship Id="rId883" Type="http://schemas.openxmlformats.org/officeDocument/2006/relationships/hyperlink" Target="https://www.procyclingstats.com/race/tour-de-france/2026/team/xds-astana-team-2026" TargetMode="External"/><Relationship Id="rId884" Type="http://schemas.openxmlformats.org/officeDocument/2006/relationships/hyperlink" Target="https://www.procyclingstats.com/race/tour-de-france/2026/rider/javier-romo" TargetMode="External"/><Relationship Id="rId885" Type="http://schemas.openxmlformats.org/officeDocument/2006/relationships/hyperlink" Target="https://www.procyclingstats.com/race/tour-de-france/2026/team/movistar-team-2026" TargetMode="External"/><Relationship Id="rId886" Type="http://schemas.openxmlformats.org/officeDocument/2006/relationships/hyperlink" Target="https://www.procyclingstats.com/race/tour-de-france/2026/rider/per-strand-hagenes" TargetMode="External"/><Relationship Id="rId887" Type="http://schemas.openxmlformats.org/officeDocument/2006/relationships/hyperlink" Target="https://www.procyclingstats.com/race/tour-de-france/2026/team/team-visma-lease-a-bike-2026" TargetMode="External"/><Relationship Id="rId888" Type="http://schemas.openxmlformats.org/officeDocument/2006/relationships/hyperlink" Target="https://www.procyclingstats.com/race/tour-de-france/2026/rider/robert-stannard" TargetMode="External"/><Relationship Id="rId889" Type="http://schemas.openxmlformats.org/officeDocument/2006/relationships/hyperlink" Target="https://www.procyclingstats.com/race/tour-de-france/2026/team/bahrain-victorious-2026" TargetMode="External"/><Relationship Id="rId890" Type="http://schemas.openxmlformats.org/officeDocument/2006/relationships/hyperlink" Target="https://www.procyclingstats.com/race/tour-de-france/2026/rider/guillaume-martin" TargetMode="External"/><Relationship Id="rId891" Type="http://schemas.openxmlformats.org/officeDocument/2006/relationships/hyperlink" Target="https://www.procyclingstats.com/race/tour-de-france/2026/team/groupama-fdj-united-2026" TargetMode="External"/><Relationship Id="rId892" Type="http://schemas.openxmlformats.org/officeDocument/2006/relationships/hyperlink" Target="https://www.procyclingstats.com/race/tour-de-france/2026/rider/george-bennett" TargetMode="External"/><Relationship Id="rId893" Type="http://schemas.openxmlformats.org/officeDocument/2006/relationships/hyperlink" Target="https://www.procyclingstats.com/race/tour-de-france/2026/team/nsn-cycling-team-2026" TargetMode="External"/><Relationship Id="rId894" Type="http://schemas.openxmlformats.org/officeDocument/2006/relationships/hyperlink" Target="https://www.procyclingstats.com/race/tour-de-france/2026/rider/vlad-van-mechelen" TargetMode="External"/><Relationship Id="rId895" Type="http://schemas.openxmlformats.org/officeDocument/2006/relationships/hyperlink" Target="https://www.procyclingstats.com/race/tour-de-france/2026/team/bahrain-victorious-2026" TargetMode="External"/><Relationship Id="rId896" Type="http://schemas.openxmlformats.org/officeDocument/2006/relationships/hyperlink" Target="https://www.procyclingstats.com/race/tour-de-france/2026/rider/mads-pedersen" TargetMode="External"/><Relationship Id="rId897" Type="http://schemas.openxmlformats.org/officeDocument/2006/relationships/hyperlink" Target="https://www.procyclingstats.com/race/tour-de-france/2026/team/lidl-trek-2026" TargetMode="External"/><Relationship Id="rId898" Type="http://schemas.openxmlformats.org/officeDocument/2006/relationships/hyperlink" Target="https://www.procyclingstats.com/race/tour-de-france/2026/rider/tobias-halland-johannessen" TargetMode="External"/><Relationship Id="rId899" Type="http://schemas.openxmlformats.org/officeDocument/2006/relationships/hyperlink" Target="https://www.procyclingstats.com/race/tour-de-france/2026/team/uno-x-mobility-2026" TargetMode="External"/><Relationship Id="rId900" Type="http://schemas.openxmlformats.org/officeDocument/2006/relationships/hyperlink" Target="https://www.procyclingstats.com/race/tour-de-france/2026/rider/matteo-jorgenson" TargetMode="External"/><Relationship Id="rId901" Type="http://schemas.openxmlformats.org/officeDocument/2006/relationships/hyperlink" Target="https://www.procyclingstats.com/race/tour-de-france/2026/team/team-visma-lease-a-bike-2026" TargetMode="External"/><Relationship Id="rId902" Type="http://schemas.openxmlformats.org/officeDocument/2006/relationships/hyperlink" Target="https://www.procyclingstats.com/race/tour-de-france/2026/rider/bruno-armirail" TargetMode="External"/><Relationship Id="rId903" Type="http://schemas.openxmlformats.org/officeDocument/2006/relationships/hyperlink" Target="https://www.procyclingstats.com/race/tour-de-france/2026/team/team-visma-lease-a-bike-2026" TargetMode="External"/><Relationship Id="rId904" Type="http://schemas.openxmlformats.org/officeDocument/2006/relationships/hyperlink" Target="https://www.procyclingstats.com/race/tour-de-france/2026/rider/tobias-foss" TargetMode="External"/><Relationship Id="rId905" Type="http://schemas.openxmlformats.org/officeDocument/2006/relationships/hyperlink" Target="https://www.procyclingstats.com/race/tour-de-france/2026/team/netcompany-ineos-2026" TargetMode="External"/><Relationship Id="rId906" Type="http://schemas.openxmlformats.org/officeDocument/2006/relationships/hyperlink" Target="https://www.procyclingstats.com/race/tour-de-france/2026/rider/davide-piganzoli" TargetMode="External"/><Relationship Id="rId907" Type="http://schemas.openxmlformats.org/officeDocument/2006/relationships/hyperlink" Target="https://www.procyclingstats.com/race/tour-de-france/2026/team/team-visma-lease-a-bike-2026" TargetMode="External"/><Relationship Id="rId908" Type="http://schemas.openxmlformats.org/officeDocument/2006/relationships/hyperlink" Target="https://www.procyclingstats.com/race/tour-de-france/2026/rider/jai-hindley" TargetMode="External"/><Relationship Id="rId909" Type="http://schemas.openxmlformats.org/officeDocument/2006/relationships/hyperlink" Target="https://www.procyclingstats.com/race/tour-de-france/2026/team/red-bull-bora-hansgrohe-2026" TargetMode="External"/><Relationship Id="rId910" Type="http://schemas.openxmlformats.org/officeDocument/2006/relationships/hyperlink" Target="https://www.procyclingstats.com/race/tour-de-france/2026/rider/matthew-riccitello" TargetMode="External"/><Relationship Id="rId911" Type="http://schemas.openxmlformats.org/officeDocument/2006/relationships/hyperlink" Target="https://www.procyclingstats.com/race/tour-de-france/2026/team/decathlon-cma-cgm-team-2026" TargetMode="External"/><Relationship Id="rId912" Type="http://schemas.openxmlformats.org/officeDocument/2006/relationships/hyperlink" Target="https://www.procyclingstats.com/race/tour-de-france/2026/rider/clement-braz-afonso" TargetMode="External"/><Relationship Id="rId913" Type="http://schemas.openxmlformats.org/officeDocument/2006/relationships/hyperlink" Target="https://www.procyclingstats.com/race/tour-de-france/2026/team/groupama-fdj-united-2026" TargetMode="External"/><Relationship Id="rId914" Type="http://schemas.openxmlformats.org/officeDocument/2006/relationships/hyperlink" Target="https://www.procyclingstats.com/race/tour-de-france/2026/rider/ben-healy" TargetMode="External"/><Relationship Id="rId915" Type="http://schemas.openxmlformats.org/officeDocument/2006/relationships/hyperlink" Target="https://www.procyclingstats.com/race/tour-de-france/2026/team/ef-education-easypost-2026" TargetMode="External"/><Relationship Id="rId916" Type="http://schemas.openxmlformats.org/officeDocument/2006/relationships/hyperlink" Target="https://www.procyclingstats.com/race/tour-de-france/2026/rider/richard-carapaz" TargetMode="External"/><Relationship Id="rId917" Type="http://schemas.openxmlformats.org/officeDocument/2006/relationships/hyperlink" Target="https://www.procyclingstats.com/race/tour-de-france/2026/team/ef-education-easypost-2026" TargetMode="External"/><Relationship Id="rId918" Type="http://schemas.openxmlformats.org/officeDocument/2006/relationships/hyperlink" Target="https://www.procyclingstats.com/race/tour-de-france/2026/rider/valentin-paret-peintre" TargetMode="External"/><Relationship Id="rId919" Type="http://schemas.openxmlformats.org/officeDocument/2006/relationships/hyperlink" Target="https://www.procyclingstats.com/race/tour-de-france/2026/team/soudal-quick-step-2026" TargetMode="External"/><Relationship Id="rId920" Type="http://schemas.openxmlformats.org/officeDocument/2006/relationships/hyperlink" Target="https://www.procyclingstats.com/race/tour-de-france/2026/rider/sepp-kuss" TargetMode="External"/><Relationship Id="rId921" Type="http://schemas.openxmlformats.org/officeDocument/2006/relationships/hyperlink" Target="https://www.procyclingstats.com/race/tour-de-france/2026/team/team-visma-lease-a-bike-2026" TargetMode="External"/><Relationship Id="rId922" Type="http://schemas.openxmlformats.org/officeDocument/2006/relationships/hyperlink" Target="https://www.procyclingstats.com/race/tour-de-france/2026/rider/thymen-arensman" TargetMode="External"/><Relationship Id="rId923" Type="http://schemas.openxmlformats.org/officeDocument/2006/relationships/hyperlink" Target="https://www.procyclingstats.com/race/tour-de-france/2026/team/netcompany-ineos-2026" TargetMode="External"/><Relationship Id="rId924" Type="http://schemas.openxmlformats.org/officeDocument/2006/relationships/hyperlink" Target="https://www.procyclingstats.com/race/tour-de-france/2026/rider/juan-ayuso-pesquera" TargetMode="External"/><Relationship Id="rId925" Type="http://schemas.openxmlformats.org/officeDocument/2006/relationships/hyperlink" Target="https://www.procyclingstats.com/race/tour-de-france/2026/team/lidl-trek-2026" TargetMode="External"/><Relationship Id="rId926" Type="http://schemas.openxmlformats.org/officeDocument/2006/relationships/hyperlink" Target="https://www.procyclingstats.com/race/tour-de-france/2026/rider/richard-carapaz" TargetMode="External"/><Relationship Id="rId927" Type="http://schemas.openxmlformats.org/officeDocument/2006/relationships/hyperlink" Target="https://www.procyclingstats.com/race/tour-de-france/2026/team/ef-education-easypost-2026" TargetMode="External"/><Relationship Id="rId928" Type="http://schemas.openxmlformats.org/officeDocument/2006/relationships/hyperlink" Target="https://www.procyclingstats.com/race/tour-de-france/2026/rider/remco-evenepoel" TargetMode="External"/><Relationship Id="rId929" Type="http://schemas.openxmlformats.org/officeDocument/2006/relationships/hyperlink" Target="https://www.procyclingstats.com/race/tour-de-france/2026/team/red-bull-bora-hansgrohe-2026" TargetMode="External"/><Relationship Id="rId930" Type="http://schemas.openxmlformats.org/officeDocument/2006/relationships/hyperlink" Target="https://www.procyclingstats.com/race/tour-de-france/2026/rider/sepp-kuss" TargetMode="External"/><Relationship Id="rId931" Type="http://schemas.openxmlformats.org/officeDocument/2006/relationships/hyperlink" Target="https://www.procyclingstats.com/race/tour-de-france/2026/team/team-visma-lease-a-bike-2026" TargetMode="External"/><Relationship Id="rId932" Type="http://schemas.openxmlformats.org/officeDocument/2006/relationships/hyperlink" Target="https://www.procyclingstats.com/race/tour-de-france/2026/rider/tadej-pogacar" TargetMode="External"/><Relationship Id="rId933" Type="http://schemas.openxmlformats.org/officeDocument/2006/relationships/hyperlink" Target="https://www.procyclingstats.com/race/tour-de-france/2026/team/uae-team-emirates-xrg-2026" TargetMode="External"/><Relationship Id="rId934" Type="http://schemas.openxmlformats.org/officeDocument/2006/relationships/hyperlink" Target="https://www.procyclingstats.com/race/tour-de-france/2026/rider/isaac-del-toro" TargetMode="External"/><Relationship Id="rId935" Type="http://schemas.openxmlformats.org/officeDocument/2006/relationships/hyperlink" Target="https://www.procyclingstats.com/race/tour-de-france/2026/team/uae-team-emirates-xrg-2026" TargetMode="External"/><Relationship Id="rId936" Type="http://schemas.openxmlformats.org/officeDocument/2006/relationships/hyperlink" Target="https://www.procyclingstats.com/race/tour-de-france/2026/rider/lenny-martinez" TargetMode="External"/><Relationship Id="rId937" Type="http://schemas.openxmlformats.org/officeDocument/2006/relationships/hyperlink" Target="https://www.procyclingstats.com/race/tour-de-france/2026/team/bahrain-victorious-2026" TargetMode="External"/><Relationship Id="rId938" Type="http://schemas.openxmlformats.org/officeDocument/2006/relationships/hyperlink" Target="https://www.procyclingstats.com/race/tour-de-france/2026/rider/jai-hindley" TargetMode="External"/><Relationship Id="rId939" Type="http://schemas.openxmlformats.org/officeDocument/2006/relationships/hyperlink" Target="https://www.procyclingstats.com/race/tour-de-france/2026/team/red-bull-bora-hansgrohe-2026" TargetMode="External"/><Relationship Id="rId940" Type="http://schemas.openxmlformats.org/officeDocument/2006/relationships/hyperlink" Target="https://www.procyclingstats.com/race/tour-de-france/2026/rider/mattias-skjelmose-jensen" TargetMode="External"/><Relationship Id="rId941" Type="http://schemas.openxmlformats.org/officeDocument/2006/relationships/hyperlink" Target="https://www.procyclingstats.com/race/tour-de-france/2026/team/lidl-trek-2026" TargetMode="External"/><Relationship Id="rId942" Type="http://schemas.openxmlformats.org/officeDocument/2006/relationships/hyperlink" Target="https://www.procyclingstats.com/race/tour-de-france/2026/rider/juan-ayuso-pesquera" TargetMode="External"/><Relationship Id="rId943" Type="http://schemas.openxmlformats.org/officeDocument/2006/relationships/hyperlink" Target="https://www.procyclingstats.com/race/tour-de-france/2026/team/lidl-trek-2026" TargetMode="External"/><Relationship Id="rId944" Type="http://schemas.openxmlformats.org/officeDocument/2006/relationships/hyperlink" Target="https://www.procyclingstats.com/race/tour-de-france/2026/rider/paul-seixas" TargetMode="External"/><Relationship Id="rId945" Type="http://schemas.openxmlformats.org/officeDocument/2006/relationships/hyperlink" Target="https://www.procyclingstats.com/race/tour-de-france/2026/team/decathlon-cma-cgm-team-2026" TargetMode="External"/><Relationship Id="rId946" Type="http://schemas.openxmlformats.org/officeDocument/2006/relationships/hyperlink" Target="https://www.procyclingstats.com/race/tour-de-france/2026/rider/tobias-halland-johannessen" TargetMode="External"/><Relationship Id="rId947" Type="http://schemas.openxmlformats.org/officeDocument/2006/relationships/hyperlink" Target="https://www.procyclingstats.com/race/tour-de-france/2026/team/uno-x-mobility-2026" TargetMode="External"/><Relationship Id="rId948" Type="http://schemas.openxmlformats.org/officeDocument/2006/relationships/hyperlink" Target="https://www.procyclingstats.com/race/tour-de-france/2026/rider/matthew-riccitello" TargetMode="External"/><Relationship Id="rId949" Type="http://schemas.openxmlformats.org/officeDocument/2006/relationships/hyperlink" Target="https://www.procyclingstats.com/race/tour-de-france/2026/team/decathlon-cma-cgm-team-2026" TargetMode="External"/><Relationship Id="rId950" Type="http://schemas.openxmlformats.org/officeDocument/2006/relationships/hyperlink" Target="https://www.procyclingstats.com/race/tour-de-france/2026/rider/nicolas-prodhomme" TargetMode="External"/><Relationship Id="rId951" Type="http://schemas.openxmlformats.org/officeDocument/2006/relationships/hyperlink" Target="https://www.procyclingstats.com/race/tour-de-france/2026/team/decathlon-cma-cgm-team-2026" TargetMode="External"/><Relationship Id="rId952" Type="http://schemas.openxmlformats.org/officeDocument/2006/relationships/hyperlink" Target="https://www.procyclingstats.com/race/tour-de-france/2026/rider/tiesj-benoot" TargetMode="External"/><Relationship Id="rId953" Type="http://schemas.openxmlformats.org/officeDocument/2006/relationships/hyperlink" Target="https://www.procyclingstats.com/race/tour-de-france/2026/team/decathlon-cma-cgm-team-2026" TargetMode="External"/><Relationship Id="rId954" Type="http://schemas.openxmlformats.org/officeDocument/2006/relationships/hyperlink" Target="https://www.procyclingstats.com/race/tour-de-france/2026/rider/davide-piganzoli" TargetMode="External"/><Relationship Id="rId955" Type="http://schemas.openxmlformats.org/officeDocument/2006/relationships/hyperlink" Target="https://www.procyclingstats.com/race/tour-de-france/2026/team/team-visma-lease-a-bike-2026" TargetMode="External"/><Relationship Id="rId956" Type="http://schemas.openxmlformats.org/officeDocument/2006/relationships/hyperlink" Target="https://www.procyclingstats.com/race/tour-de-france/2026/rider/richard-carapaz" TargetMode="External"/><Relationship Id="rId957" Type="http://schemas.openxmlformats.org/officeDocument/2006/relationships/hyperlink" Target="https://www.procyclingstats.com/race/tour-de-france/2026/team/ef-education-easypost-2026" TargetMode="External"/><Relationship Id="rId958" Type="http://schemas.openxmlformats.org/officeDocument/2006/relationships/hyperlink" Target="https://www.procyclingstats.com/race/tour-de-france/2026/rider/tadej-pogacar" TargetMode="External"/><Relationship Id="rId959" Type="http://schemas.openxmlformats.org/officeDocument/2006/relationships/hyperlink" Target="https://www.procyclingstats.com/race/tour-de-france/2026/team/uae-team-emirates-xrg-2026" TargetMode="External"/><Relationship Id="rId960" Type="http://schemas.openxmlformats.org/officeDocument/2006/relationships/hyperlink" Target="https://www.procyclingstats.com/race/tour-de-france/2026/rider/valentin-paret-peintre" TargetMode="External"/><Relationship Id="rId961" Type="http://schemas.openxmlformats.org/officeDocument/2006/relationships/hyperlink" Target="https://www.procyclingstats.com/race/tour-de-france/2026/team/soudal-quick-step-2026" TargetMode="External"/><Relationship Id="rId962" Type="http://schemas.openxmlformats.org/officeDocument/2006/relationships/hyperlink" Target="https://www.procyclingstats.com/race/tour-de-france/2026/rider/sepp-kuss" TargetMode="External"/><Relationship Id="rId963" Type="http://schemas.openxmlformats.org/officeDocument/2006/relationships/hyperlink" Target="https://www.procyclingstats.com/race/tour-de-france/2026/team/team-visma-lease-a-bike-2026" TargetMode="External"/><Relationship Id="rId964" Type="http://schemas.openxmlformats.org/officeDocument/2006/relationships/hyperlink" Target="https://www.procyclingstats.com/race/tour-de-france/2026/rider/remco-evenepoel" TargetMode="External"/><Relationship Id="rId965" Type="http://schemas.openxmlformats.org/officeDocument/2006/relationships/hyperlink" Target="https://www.procyclingstats.com/race/tour-de-france/2026/team/red-bull-bora-hansgrohe-2026" TargetMode="External"/><Relationship Id="rId966" Type="http://schemas.openxmlformats.org/officeDocument/2006/relationships/hyperlink" Target="https://www.procyclingstats.com/race/tour-de-france/2026/rider/lenny-martinez" TargetMode="External"/><Relationship Id="rId967" Type="http://schemas.openxmlformats.org/officeDocument/2006/relationships/hyperlink" Target="https://www.procyclingstats.com/race/tour-de-france/2026/team/bahrain-victorious-2026" TargetMode="External"/><Relationship Id="rId968" Type="http://schemas.openxmlformats.org/officeDocument/2006/relationships/hyperlink" Target="https://www.procyclingstats.com/race/tour-de-france/2026/rider/isaac-del-toro" TargetMode="External"/><Relationship Id="rId969" Type="http://schemas.openxmlformats.org/officeDocument/2006/relationships/hyperlink" Target="https://www.procyclingstats.com/race/tour-de-france/2026/team/uae-team-emirates-xrg-2026" TargetMode="External"/><Relationship Id="rId970" Type="http://schemas.openxmlformats.org/officeDocument/2006/relationships/hyperlink" Target="https://www.procyclingstats.com/race/tour-de-france/2026/rider/tobias-halland-johannessen" TargetMode="External"/><Relationship Id="rId971" Type="http://schemas.openxmlformats.org/officeDocument/2006/relationships/hyperlink" Target="https://www.procyclingstats.com/race/tour-de-france/2026/team/decathlon-cma-cgm-team-2026" TargetMode="External"/><Relationship Id="rId972" Type="http://schemas.openxmlformats.org/officeDocument/2006/relationships/hyperlink" Target="https://www.procyclingstats.com/race/tour-de-france/2026/rider/paul-seixas" TargetMode="External"/><Relationship Id="rId973" Type="http://schemas.openxmlformats.org/officeDocument/2006/relationships/hyperlink" Target="https://www.procyclingstats.com/race/tour-de-france/2026/team/uno-x-mobility-2026" TargetMode="External"/><Relationship Id="rId974" Type="http://schemas.openxmlformats.org/officeDocument/2006/relationships/hyperlink" Target="https://www.procyclingstats.com/race/tour-de-france/2026/rider/jai-hindley" TargetMode="External"/><Relationship Id="rId975" Type="http://schemas.openxmlformats.org/officeDocument/2006/relationships/hyperlink" Target="https://www.procyclingstats.com/race/tour-de-france/2026/team/red-bull-bora-hansgrohe-2026" TargetMode="External"/><Relationship Id="rId976" Type="http://schemas.openxmlformats.org/officeDocument/2006/relationships/hyperlink" Target="https://www.procyclingstats.com/race/tour-de-france/2026/rider/davide-piganzoli" TargetMode="External"/><Relationship Id="rId977" Type="http://schemas.openxmlformats.org/officeDocument/2006/relationships/hyperlink" Target="https://www.procyclingstats.com/race/tour-de-france/2026/team/team-visma-lease-a-bike-2026" TargetMode="External"/><Relationship Id="rId978" Type="http://schemas.openxmlformats.org/officeDocument/2006/relationships/hyperlink" Target="https://www.procyclingstats.com/race/tour-de-france/2026/rider/juan-ayuso-pesquera" TargetMode="External"/><Relationship Id="rId979" Type="http://schemas.openxmlformats.org/officeDocument/2006/relationships/hyperlink" Target="https://www.procyclingstats.com/race/tour-de-france/2026/team/lidl-trek-2026" TargetMode="External"/><Relationship Id="rId980" Type="http://schemas.openxmlformats.org/officeDocument/2006/relationships/hyperlink" Target="https://www.procyclingstats.com/race/tour-de-france/2026/rider/mauro-schmid" TargetMode="External"/><Relationship Id="rId981" Type="http://schemas.openxmlformats.org/officeDocument/2006/relationships/hyperlink" Target="https://www.procyclingstats.com/race/tour-de-france/2026/team/team-jayco-alula-2026" TargetMode="External"/><Relationship Id="rId982" Type="http://schemas.openxmlformats.org/officeDocument/2006/relationships/hyperlink" Target="https://www.procyclingstats.com/race/tour-de-france/2026/rider/tom-pidcock" TargetMode="External"/><Relationship Id="rId983" Type="http://schemas.openxmlformats.org/officeDocument/2006/relationships/hyperlink" Target="https://www.procyclingstats.com/race/tour-de-france/2026/team/pinarello-q365-pro-cycling-team-2026" TargetMode="External"/><Relationship Id="rId984" Type="http://schemas.openxmlformats.org/officeDocument/2006/relationships/hyperlink" Target="https://www.procyclingstats.com/race/tour-de-france/2026/rider/quinn-simmons" TargetMode="External"/><Relationship Id="rId985" Type="http://schemas.openxmlformats.org/officeDocument/2006/relationships/hyperlink" Target="https://www.procyclingstats.com/race/tour-de-france/2026/team/decathlon-cma-cgm-team-2026" TargetMode="External"/><Relationship Id="rId986" Type="http://schemas.openxmlformats.org/officeDocument/2006/relationships/hyperlink" Target="https://www.procyclingstats.com/race/tour-de-france/2026/rider/matthew-riccitello" TargetMode="External"/><Relationship Id="rId987" Type="http://schemas.openxmlformats.org/officeDocument/2006/relationships/hyperlink" Target="https://www.procyclingstats.com/race/tour-de-france/2026/team/lidl-trek-2026" TargetMode="External"/><Relationship Id="rId988" Type="http://schemas.openxmlformats.org/officeDocument/2006/relationships/hyperlink" Target="https://www.procyclingstats.com/race/tour-de-france/2026/rider/nicolas-prodhomme" TargetMode="External"/><Relationship Id="rId989" Type="http://schemas.openxmlformats.org/officeDocument/2006/relationships/hyperlink" Target="https://www.procyclingstats.com/race/tour-de-france/2026/team/decathlon-cma-cgm-team-2026" TargetMode="External"/><Relationship Id="rId990" Type="http://schemas.openxmlformats.org/officeDocument/2006/relationships/hyperlink" Target="https://www.procyclingstats.com/race/tour-de-france/2026/rider/thymen-arensman" TargetMode="External"/><Relationship Id="rId991" Type="http://schemas.openxmlformats.org/officeDocument/2006/relationships/hyperlink" Target="https://www.procyclingstats.com/race/tour-de-france/2026/team/netcompany-ineos-2026" TargetMode="External"/><Relationship Id="rId992" Type="http://schemas.openxmlformats.org/officeDocument/2006/relationships/hyperlink" Target="https://www.procyclingstats.com/race/tour-de-france/2026/rider/alex-baudin" TargetMode="External"/><Relationship Id="rId993" Type="http://schemas.openxmlformats.org/officeDocument/2006/relationships/hyperlink" Target="https://www.procyclingstats.com/race/tour-de-france/2026/team/ef-education-easypost-2026" TargetMode="External"/><Relationship Id="rId994" Type="http://schemas.openxmlformats.org/officeDocument/2006/relationships/hyperlink" Target="https://www.procyclingstats.com/race/tour-de-france/2026/rider/ben-healy" TargetMode="External"/><Relationship Id="rId995" Type="http://schemas.openxmlformats.org/officeDocument/2006/relationships/hyperlink" Target="https://www.procyclingstats.com/race/tour-de-france/2026/team/ef-education-easypost-2026" TargetMode="External"/><Relationship Id="rId996" Type="http://schemas.openxmlformats.org/officeDocument/2006/relationships/hyperlink" Target="https://www.procyclingstats.com/race/tour-de-france/2026/rider/tobias-foss" TargetMode="External"/><Relationship Id="rId997" Type="http://schemas.openxmlformats.org/officeDocument/2006/relationships/hyperlink" Target="https://www.procyclingstats.com/race/tour-de-france/2026/team/netcompany-ineos-2026" TargetMode="External"/><Relationship Id="rId998" Type="http://schemas.openxmlformats.org/officeDocument/2006/relationships/hyperlink" Target="https://www.procyclingstats.com/race/tour-de-france/2026/rider/javier-romo" TargetMode="External"/><Relationship Id="rId999" Type="http://schemas.openxmlformats.org/officeDocument/2006/relationships/hyperlink" Target="https://www.procyclingstats.com/race/tour-de-france/2026/team/movistar-team-2026" TargetMode="External"/><Relationship Id="rId1000" Type="http://schemas.openxmlformats.org/officeDocument/2006/relationships/hyperlink" Target="https://www.procyclingstats.com/race/tour-de-france/2026/rider/mattias-skjelmose-jensen" TargetMode="External"/><Relationship Id="rId1001" Type="http://schemas.openxmlformats.org/officeDocument/2006/relationships/hyperlink" Target="https://www.procyclingstats.com/race/tour-de-france/2026/team/lidl-trek-2026" TargetMode="External"/><Relationship Id="rId1002" Type="http://schemas.openxmlformats.org/officeDocument/2006/relationships/hyperlink" Target="https://www.procyclingstats.com/race/tour-de-france/2026/rider/matteo-jorgenson" TargetMode="External"/><Relationship Id="rId1003" Type="http://schemas.openxmlformats.org/officeDocument/2006/relationships/hyperlink" Target="https://www.procyclingstats.com/race/tour-de-france/2026/team/team-visma-lease-a-bike-2026" TargetMode="External"/><Relationship Id="rId1004" Type="http://schemas.openxmlformats.org/officeDocument/2006/relationships/hyperlink" Target="https://www.procyclingstats.com/race/tour-de-france/2026/rider/raul-garcia-pierna" TargetMode="External"/><Relationship Id="rId1005" Type="http://schemas.openxmlformats.org/officeDocument/2006/relationships/hyperlink" Target="https://www.procyclingstats.com/race/tour-de-france/2026/team/movistar-team-2026" TargetMode="External"/><Relationship Id="rId1006" Type="http://schemas.openxmlformats.org/officeDocument/2006/relationships/hyperlink" Target="https://www.procyclingstats.com/race/tour-de-france/2026/rider/yannis-voisard" TargetMode="External"/><Relationship Id="rId1007" Type="http://schemas.openxmlformats.org/officeDocument/2006/relationships/hyperlink" Target="https://www.procyclingstats.com/race/tour-de-france/2026/team/tudor-pro-cycling-team-2026" TargetMode="External"/><Relationship Id="rId1008" Type="http://schemas.openxmlformats.org/officeDocument/2006/relationships/hyperlink" Target="https://www.procyclingstats.com/race/tour-de-france/2026/rider/maxim-van-gils" TargetMode="External"/><Relationship Id="rId1009" Type="http://schemas.openxmlformats.org/officeDocument/2006/relationships/hyperlink" Target="https://www.procyclingstats.com/race/tour-de-france/2026/team/red-bull-bora-hansgrohe-2026" TargetMode="External"/><Relationship Id="rId1010" Type="http://schemas.openxmlformats.org/officeDocument/2006/relationships/hyperlink" Target="https://www.procyclingstats.com/race/tour-de-france/2026/rider/tim-wellens" TargetMode="External"/><Relationship Id="rId1011" Type="http://schemas.openxmlformats.org/officeDocument/2006/relationships/hyperlink" Target="https://www.procyclingstats.com/race/tour-de-france/2026/team/uae-team-emirates-xrg-2026" TargetMode="External"/><Relationship Id="rId1012" Type="http://schemas.openxmlformats.org/officeDocument/2006/relationships/hyperlink" Target="https://www.procyclingstats.com/race/tour-de-france/2026/rider/marco-frigo" TargetMode="External"/><Relationship Id="rId1013" Type="http://schemas.openxmlformats.org/officeDocument/2006/relationships/hyperlink" Target="https://www.procyclingstats.com/race/tour-de-france/2026/team/nsn-cycling-team-2026" TargetMode="External"/><Relationship Id="rId1014" Type="http://schemas.openxmlformats.org/officeDocument/2006/relationships/hyperlink" Target="https://www.procyclingstats.com/race/tour-de-france/2026/rider/jan-tratnik" TargetMode="External"/><Relationship Id="rId1015" Type="http://schemas.openxmlformats.org/officeDocument/2006/relationships/hyperlink" Target="https://www.procyclingstats.com/race/tour-de-france/2026/team/red-bull-bora-hansgrohe-2026" TargetMode="External"/><Relationship Id="rId1016" Type="http://schemas.openxmlformats.org/officeDocument/2006/relationships/hyperlink" Target="https://www.procyclingstats.com/race/tour-de-france/2026/rider/baptiste-veistroffer" TargetMode="External"/><Relationship Id="rId1017" Type="http://schemas.openxmlformats.org/officeDocument/2006/relationships/hyperlink" Target="https://www.procyclingstats.com/race/tour-de-france/2026/team/lotto-intermarche-2026" TargetMode="External"/><Relationship Id="rId1018" Type="http://schemas.openxmlformats.org/officeDocument/2006/relationships/hyperlink" Target="https://www.procyclingstats.com/race/tour-de-france/2026/rider/adam-yates" TargetMode="External"/><Relationship Id="rId1019" Type="http://schemas.openxmlformats.org/officeDocument/2006/relationships/hyperlink" Target="https://www.procyclingstats.com/race/tour-de-france/2026/team/uae-team-emirates-xrg-2026" TargetMode="External"/><Relationship Id="rId1020" Type="http://schemas.openxmlformats.org/officeDocument/2006/relationships/hyperlink" Target="https://www.procyclingstats.com/race/tour-de-france/2026/rider/anders-halland-johannessen" TargetMode="External"/><Relationship Id="rId1021" Type="http://schemas.openxmlformats.org/officeDocument/2006/relationships/hyperlink" Target="https://www.procyclingstats.com/race/tour-de-france/2026/team/uno-x-mobility-2026" TargetMode="External"/><Relationship Id="rId1022" Type="http://schemas.openxmlformats.org/officeDocument/2006/relationships/hyperlink" Target="https://www.procyclingstats.com/race/tour-de-france/2026/rider/mathias-vacek" TargetMode="External"/><Relationship Id="rId1023" Type="http://schemas.openxmlformats.org/officeDocument/2006/relationships/hyperlink" Target="https://www.procyclingstats.com/race/tour-de-france/2026/team/lidl-trek-2026" TargetMode="External"/><Relationship Id="rId1024" Type="http://schemas.openxmlformats.org/officeDocument/2006/relationships/hyperlink" Target="https://www.procyclingstats.com/race/tour-de-france/2026/rider/mads-pedersen" TargetMode="External"/><Relationship Id="rId1025" Type="http://schemas.openxmlformats.org/officeDocument/2006/relationships/hyperlink" Target="https://www.procyclingstats.com/race/tour-de-france/2026/team/lidl-trek-2026" TargetMode="External"/><Relationship Id="rId1026" Type="http://schemas.openxmlformats.org/officeDocument/2006/relationships/hyperlink" Target="https://www.procyclingstats.com/race/tour-de-france/2026/rider/felix-grossschartner" TargetMode="External"/><Relationship Id="rId1027" Type="http://schemas.openxmlformats.org/officeDocument/2006/relationships/hyperlink" Target="https://www.procyclingstats.com/race/tour-de-france/2026/team/uae-team-emirates-xrg-2026" TargetMode="External"/><Relationship Id="rId1028" Type="http://schemas.openxmlformats.org/officeDocument/2006/relationships/hyperlink" Target="https://www.procyclingstats.com/race/tour-de-france/2026/rider/vlad-van-mechelen" TargetMode="External"/><Relationship Id="rId1029" Type="http://schemas.openxmlformats.org/officeDocument/2006/relationships/hyperlink" Target="https://www.procyclingstats.com/race/tour-de-france/2026/team/bahrain-victorious-2026" TargetMode="External"/><Relationship Id="rId1030" Type="http://schemas.openxmlformats.org/officeDocument/2006/relationships/hyperlink" Target="https://www.procyclingstats.com/race/tour-de-france/2026/rider/luke-plapp" TargetMode="External"/><Relationship Id="rId1031" Type="http://schemas.openxmlformats.org/officeDocument/2006/relationships/hyperlink" Target="https://www.procyclingstats.com/race/tour-de-france/2026/team/team-jayco-alula-2026" TargetMode="External"/><Relationship Id="rId1032" Type="http://schemas.openxmlformats.org/officeDocument/2006/relationships/hyperlink" Target="https://www.procyclingstats.com/race/tour-de-france/2026/rider/mathieu-van-der-poel" TargetMode="External"/><Relationship Id="rId1033" Type="http://schemas.openxmlformats.org/officeDocument/2006/relationships/hyperlink" Target="https://www.procyclingstats.com/race/tour-de-france/2026/team/alpecin-premier-tech-2026" TargetMode="External"/><Relationship Id="rId1034" Type="http://schemas.openxmlformats.org/officeDocument/2006/relationships/hyperlink" Target="https://www.procyclingstats.com/race/tour-de-france/2026/rider/pablo-castrillo-zapater" TargetMode="External"/><Relationship Id="rId1035" Type="http://schemas.openxmlformats.org/officeDocument/2006/relationships/hyperlink" Target="https://www.procyclingstats.com/race/tour-de-france/2026/team/movistar-team-2026" TargetMode="External"/><Relationship Id="rId1036" Type="http://schemas.openxmlformats.org/officeDocument/2006/relationships/hyperlink" Target="https://www.procyclingstats.com/race/tour-de-france/2026/rider/kevin-vauquelin" TargetMode="External"/><Relationship Id="rId1037" Type="http://schemas.openxmlformats.org/officeDocument/2006/relationships/hyperlink" Target="https://www.procyclingstats.com/race/tour-de-france/2026/team/netcompany-ineos-2026" TargetMode="External"/><Relationship Id="rId1038" Type="http://schemas.openxmlformats.org/officeDocument/2006/relationships/hyperlink" Target="https://www.procyclingstats.com/race/tour-de-france/2026/rider/bruno-armirail" TargetMode="External"/><Relationship Id="rId1039" Type="http://schemas.openxmlformats.org/officeDocument/2006/relationships/hyperlink" Target="https://www.procyclingstats.com/race/tour-de-france/2026/team/team-visma-lease-a-bike-2026" TargetMode="External"/><Relationship Id="rId1040" Type="http://schemas.openxmlformats.org/officeDocument/2006/relationships/hyperlink" Target="https://www.procyclingstats.com/race/tour-de-france/2026/rider/felix-engelhardt" TargetMode="External"/><Relationship Id="rId1041" Type="http://schemas.openxmlformats.org/officeDocument/2006/relationships/hyperlink" Target="https://www.procyclingstats.com/race/tour-de-france/2026/team/team-jayco-alula-2026" TargetMode="External"/><Relationship Id="rId1042" Type="http://schemas.openxmlformats.org/officeDocument/2006/relationships/hyperlink" Target="https://www.procyclingstats.com/race/tour-de-france/2026/rider/ben-o-connor" TargetMode="External"/><Relationship Id="rId1043" Type="http://schemas.openxmlformats.org/officeDocument/2006/relationships/hyperlink" Target="https://www.procyclingstats.com/race/tour-de-france/2026/team/team-jayco-alula-2026" TargetMode="External"/><Relationship Id="rId1044" Type="http://schemas.openxmlformats.org/officeDocument/2006/relationships/hyperlink" Target="https://www.procyclingstats.com/race/tour-de-france/2026/rider/quinten-hermans" TargetMode="External"/><Relationship Id="rId1045" Type="http://schemas.openxmlformats.org/officeDocument/2006/relationships/hyperlink" Target="https://www.procyclingstats.com/race/tour-de-france/2026/team/pinarello-q365-pro-cycling-team-2026" TargetMode="External"/><Relationship Id="rId1046" Type="http://schemas.openxmlformats.org/officeDocument/2006/relationships/hyperlink" Target="https://www.procyclingstats.com/race/tour-de-france/2026/rider/liam-slock" TargetMode="External"/><Relationship Id="rId1047" Type="http://schemas.openxmlformats.org/officeDocument/2006/relationships/hyperlink" Target="https://www.procyclingstats.com/race/tour-de-france/2026/team/lotto-intermarche-2026" TargetMode="External"/><Relationship Id="rId1048" Type="http://schemas.openxmlformats.org/officeDocument/2006/relationships/hyperlink" Target="https://www.procyclingstats.com/race/tour-de-france/2026/rider/lennert-van-eetvelt" TargetMode="External"/><Relationship Id="rId1049" Type="http://schemas.openxmlformats.org/officeDocument/2006/relationships/hyperlink" Target="https://www.procyclingstats.com/race/tour-de-france/2026/team/lotto-intermarche-2026" TargetMode="External"/><Relationship Id="rId1050" Type="http://schemas.openxmlformats.org/officeDocument/2006/relationships/hyperlink" Target="https://www.procyclingstats.com/race/tour-de-france/2026/rider/matheo-vercher" TargetMode="External"/><Relationship Id="rId1051" Type="http://schemas.openxmlformats.org/officeDocument/2006/relationships/hyperlink" Target="https://www.procyclingstats.com/race/tour-de-france/2026/team/totalenergies-2026" TargetMode="External"/><Relationship Id="rId1052" Type="http://schemas.openxmlformats.org/officeDocument/2006/relationships/hyperlink" Target="https://www.procyclingstats.com/race/tour-de-france/2026/rider/frank-van-den-broek" TargetMode="External"/><Relationship Id="rId1053" Type="http://schemas.openxmlformats.org/officeDocument/2006/relationships/hyperlink" Target="https://www.procyclingstats.com/race/tour-de-france/2026/team/team-picnic-postnl-2026" TargetMode="External"/><Relationship Id="rId1054" Type="http://schemas.openxmlformats.org/officeDocument/2006/relationships/hyperlink" Target="https://www.procyclingstats.com/race/tour-de-france/2026/rider/egan-bernal" TargetMode="External"/><Relationship Id="rId1055" Type="http://schemas.openxmlformats.org/officeDocument/2006/relationships/hyperlink" Target="https://www.procyclingstats.com/race/tour-de-france/2026/team/netcompany-ineos-2026" TargetMode="External"/><Relationship Id="rId1056" Type="http://schemas.openxmlformats.org/officeDocument/2006/relationships/hyperlink" Target="https://www.procyclingstats.com/race/tour-de-france/2026/rider/jordan-jegat" TargetMode="External"/><Relationship Id="rId1057" Type="http://schemas.openxmlformats.org/officeDocument/2006/relationships/hyperlink" Target="https://www.procyclingstats.com/race/tour-de-france/2026/team/totalenergies-2026" TargetMode="External"/><Relationship Id="rId1058" Type="http://schemas.openxmlformats.org/officeDocument/2006/relationships/hyperlink" Target="https://www.procyclingstats.com/race/tour-de-france/2026/rider/tiesj-benoot" TargetMode="External"/><Relationship Id="rId1059" Type="http://schemas.openxmlformats.org/officeDocument/2006/relationships/hyperlink" Target="https://www.procyclingstats.com/race/tour-de-france/2026/team/decathlon-cma-cgm-team-2026" TargetMode="External"/><Relationship Id="rId1060" Type="http://schemas.openxmlformats.org/officeDocument/2006/relationships/hyperlink" Target="https://www.procyclingstats.com/race/tour-de-france/2026/rider/sean-quinn" TargetMode="External"/><Relationship Id="rId1061" Type="http://schemas.openxmlformats.org/officeDocument/2006/relationships/hyperlink" Target="https://www.procyclingstats.com/race/tour-de-france/2026/team/ef-education-easypost-2026" TargetMode="External"/><Relationship Id="rId1062" Type="http://schemas.openxmlformats.org/officeDocument/2006/relationships/hyperlink" Target="https://www.procyclingstats.com/race/tour-de-france/2026/rider/louis-vervaeke" TargetMode="External"/><Relationship Id="rId1063" Type="http://schemas.openxmlformats.org/officeDocument/2006/relationships/hyperlink" Target="https://www.procyclingstats.com/race/tour-de-france/2026/team/soudal-quick-step-2026" TargetMode="External"/><Relationship Id="rId1064" Type="http://schemas.openxmlformats.org/officeDocument/2006/relationships/hyperlink" Target="https://www.procyclingstats.com/race/tour-de-france/2026/rider/george-bennett" TargetMode="External"/><Relationship Id="rId1065" Type="http://schemas.openxmlformats.org/officeDocument/2006/relationships/hyperlink" Target="https://www.procyclingstats.com/race/tour-de-france/2026/team/nsn-cycling-team-2026" TargetMode="External"/><Relationship Id="rId1066" Type="http://schemas.openxmlformats.org/officeDocument/2006/relationships/hyperlink" Target="https://www.procyclingstats.com/race/tour-de-france/2026/rider/ewen-costiou" TargetMode="External"/><Relationship Id="rId1067" Type="http://schemas.openxmlformats.org/officeDocument/2006/relationships/hyperlink" Target="https://www.procyclingstats.com/race/tour-de-france/2026/team/groupama-fdj-united-2026" TargetMode="External"/><Relationship Id="rId1068" Type="http://schemas.openxmlformats.org/officeDocument/2006/relationships/hyperlink" Target="https://www.procyclingstats.com/race/tour-de-france/2026/rider/xabier-mikel-azparren-irurzun" TargetMode="External"/><Relationship Id="rId1069" Type="http://schemas.openxmlformats.org/officeDocument/2006/relationships/hyperlink" Target="https://www.procyclingstats.com/race/tour-de-france/2026/team/pinarello-q365-pro-cycling-team-2026" TargetMode="External"/><Relationship Id="rId1070" Type="http://schemas.openxmlformats.org/officeDocument/2006/relationships/hyperlink" Target="https://www.procyclingstats.com/race/tour-de-france/2026/rider/georg-steinhauser" TargetMode="External"/><Relationship Id="rId1071" Type="http://schemas.openxmlformats.org/officeDocument/2006/relationships/hyperlink" Target="https://www.procyclingstats.com/race/tour-de-france/2026/team/ef-education-easypost-2026" TargetMode="External"/><Relationship Id="rId1072" Type="http://schemas.openxmlformats.org/officeDocument/2006/relationships/hyperlink" Target="https://www.procyclingstats.com/race/tour-de-france/2026/rider/joshua-tarling" TargetMode="External"/><Relationship Id="rId1073" Type="http://schemas.openxmlformats.org/officeDocument/2006/relationships/hyperlink" Target="https://www.procyclingstats.com/race/tour-de-france/2026/team/netcompany-ineos-2026" TargetMode="External"/><Relationship Id="rId1074" Type="http://schemas.openxmlformats.org/officeDocument/2006/relationships/hyperlink" Target="https://www.procyclingstats.com/race/tour-de-france/2026/rider/richard-carapaz" TargetMode="External"/><Relationship Id="rId1075" Type="http://schemas.openxmlformats.org/officeDocument/2006/relationships/hyperlink" Target="https://www.procyclingstats.com/race/tour-de-france/2026/team/ef-education-easypost-2026" TargetMode="External"/><Relationship Id="rId1076" Type="http://schemas.openxmlformats.org/officeDocument/2006/relationships/hyperlink" Target="https://www.procyclingstats.com/race/tour-de-france/2026/rider/valentin-paret-peintre" TargetMode="External"/><Relationship Id="rId1077" Type="http://schemas.openxmlformats.org/officeDocument/2006/relationships/hyperlink" Target="https://www.procyclingstats.com/race/tour-de-france/2026/team/soudal-quick-step-2026" TargetMode="External"/><Relationship Id="rId1078" Type="http://schemas.openxmlformats.org/officeDocument/2006/relationships/hyperlink" Target="https://www.procyclingstats.com/race/tour-de-france/2026/rider/davide-piganzoli" TargetMode="External"/><Relationship Id="rId1079" Type="http://schemas.openxmlformats.org/officeDocument/2006/relationships/hyperlink" Target="https://www.procyclingstats.com/race/tour-de-france/2026/team/team-visma-lease-a-bike-2026" TargetMode="External"/><Relationship Id="rId1080" Type="http://schemas.openxmlformats.org/officeDocument/2006/relationships/hyperlink" Target="https://www.procyclingstats.com/race/tour-de-france/2026/rider/juan-ayuso-pesquera" TargetMode="External"/><Relationship Id="rId1081" Type="http://schemas.openxmlformats.org/officeDocument/2006/relationships/hyperlink" Target="https://www.procyclingstats.com/race/tour-de-france/2026/team/lidl-trek-2026" TargetMode="External"/><Relationship Id="rId1082" Type="http://schemas.openxmlformats.org/officeDocument/2006/relationships/hyperlink" Target="https://www.procyclingstats.com/race/tour-de-france/2026/rider/matthew-riccitello" TargetMode="External"/><Relationship Id="rId1083" Type="http://schemas.openxmlformats.org/officeDocument/2006/relationships/hyperlink" Target="https://www.procyclingstats.com/race/tour-de-france/2026/team/decathlon-cma-cgm-team-2026" TargetMode="External"/><Relationship Id="rId1084" Type="http://schemas.openxmlformats.org/officeDocument/2006/relationships/hyperlink" Target="https://www.procyclingstats.com/race/tour-de-france/2026/rider/sepp-kuss" TargetMode="External"/><Relationship Id="rId1085" Type="http://schemas.openxmlformats.org/officeDocument/2006/relationships/hyperlink" Target="https://www.procyclingstats.com/race/tour-de-france/2026/team/team-visma-lease-a-bike-2026" TargetMode="External"/><Relationship Id="rId1086" Type="http://schemas.openxmlformats.org/officeDocument/2006/relationships/hyperlink" Target="https://www.procyclingstats.com/race/tour-de-france/2026/rider/thymen-arensman" TargetMode="External"/><Relationship Id="rId1087" Type="http://schemas.openxmlformats.org/officeDocument/2006/relationships/hyperlink" Target="https://www.procyclingstats.com/race/tour-de-france/2026/team/netcompany-ineos-2026" TargetMode="External"/><Relationship Id="rId1088" Type="http://schemas.openxmlformats.org/officeDocument/2006/relationships/hyperlink" Target="https://www.procyclingstats.com/race/tour-de-france/2026/rider/tobias-foss" TargetMode="External"/><Relationship Id="rId1089" Type="http://schemas.openxmlformats.org/officeDocument/2006/relationships/hyperlink" Target="https://www.procyclingstats.com/race/tour-de-france/2026/team/netcompany-ineos-2026" TargetMode="External"/><Relationship Id="rId1090" Type="http://schemas.openxmlformats.org/officeDocument/2006/relationships/hyperlink" Target="https://www.procyclingstats.com/race/tour-de-france/2026/rider/richard-carapaz" TargetMode="External"/><Relationship Id="rId1091" Type="http://schemas.openxmlformats.org/officeDocument/2006/relationships/hyperlink" Target="https://www.procyclingstats.com/race/tour-de-france/2026/team/ef-education-easypost-2026" TargetMode="External"/><Relationship Id="rId1092" Type="http://schemas.openxmlformats.org/officeDocument/2006/relationships/hyperlink" Target="https://www.procyclingstats.com/race/tour-de-france/2026/rider/davide-piganzoli" TargetMode="External"/><Relationship Id="rId1093" Type="http://schemas.openxmlformats.org/officeDocument/2006/relationships/hyperlink" Target="https://www.procyclingstats.com/race/tour-de-france/2026/team/team-visma-lease-a-bike-2026" TargetMode="External"/><Relationship Id="rId1094" Type="http://schemas.openxmlformats.org/officeDocument/2006/relationships/hyperlink" Target="https://www.procyclingstats.com/race/tour-de-france/2026/rider/tobias-foss" TargetMode="External"/><Relationship Id="rId1095" Type="http://schemas.openxmlformats.org/officeDocument/2006/relationships/hyperlink" Target="https://www.procyclingstats.com/race/tour-de-france/2026/team/netcompany-ineos-2026" TargetMode="External"/><Relationship Id="rId1096" Type="http://schemas.openxmlformats.org/officeDocument/2006/relationships/hyperlink" Target="https://www.procyclingstats.com/race/tour-de-france/2026/rider/jai-hindley" TargetMode="External"/><Relationship Id="rId1097" Type="http://schemas.openxmlformats.org/officeDocument/2006/relationships/hyperlink" Target="https://www.procyclingstats.com/race/tour-de-france/2026/team/red-bull-bora-hansgrohe-2026" TargetMode="External"/><Relationship Id="rId1098" Type="http://schemas.openxmlformats.org/officeDocument/2006/relationships/hyperlink" Target="https://www.procyclingstats.com/race/tour-de-france/2026/rider/sepp-kuss" TargetMode="External"/><Relationship Id="rId1099" Type="http://schemas.openxmlformats.org/officeDocument/2006/relationships/hyperlink" Target="https://www.procyclingstats.com/race/tour-de-france/2026/team/team-visma-lease-a-bike-2026" TargetMode="External"/><Relationship Id="rId1100" Type="http://schemas.openxmlformats.org/officeDocument/2006/relationships/hyperlink" Target="https://www.procyclingstats.com/race/tour-de-france/2026/rider/tobias-halland-johannessen" TargetMode="External"/><Relationship Id="rId1101" Type="http://schemas.openxmlformats.org/officeDocument/2006/relationships/hyperlink" Target="https://www.procyclingstats.com/race/tour-de-france/2026/team/uno-x-mobility-2026" TargetMode="External"/><Relationship Id="rId1102" Type="http://schemas.openxmlformats.org/officeDocument/2006/relationships/hyperlink" Target="https://www.procyclingstats.com/race/tour-de-france/2026/rider/richard-carapaz" TargetMode="External"/><Relationship Id="rId1103" Type="http://schemas.openxmlformats.org/officeDocument/2006/relationships/hyperlink" Target="https://www.procyclingstats.com/race/tour-de-france/2026/team/ef-education-easypost-2026" TargetMode="External"/><Relationship Id="rId1104" Type="http://schemas.openxmlformats.org/officeDocument/2006/relationships/hyperlink" Target="https://www.procyclingstats.com/race/tour-de-france/2026/rider/sepp-kuss" TargetMode="External"/><Relationship Id="rId1105" Type="http://schemas.openxmlformats.org/officeDocument/2006/relationships/hyperlink" Target="https://www.procyclingstats.com/race/tour-de-france/2026/team/team-visma-lease-a-bike-2026" TargetMode="External"/><Relationship Id="rId1106" Type="http://schemas.openxmlformats.org/officeDocument/2006/relationships/hyperlink" Target="https://www.procyclingstats.com/race/tour-de-france/2026/rider/jai-hindley" TargetMode="External"/><Relationship Id="rId1107" Type="http://schemas.openxmlformats.org/officeDocument/2006/relationships/hyperlink" Target="https://www.procyclingstats.com/race/tour-de-france/2026/team/red-bull-bora-hansgrohe-2026" TargetMode="External"/><Relationship Id="rId1108" Type="http://schemas.openxmlformats.org/officeDocument/2006/relationships/hyperlink" Target="https://www.procyclingstats.com/race/tour-de-france/2026/rider/matthew-riccitello" TargetMode="External"/><Relationship Id="rId1109" Type="http://schemas.openxmlformats.org/officeDocument/2006/relationships/hyperlink" Target="https://www.procyclingstats.com/race/tour-de-france/2026/team/decathlon-cma-cgm-team-2026" TargetMode="External"/><Relationship Id="rId1110" Type="http://schemas.openxmlformats.org/officeDocument/2006/relationships/hyperlink" Target="https://www.procyclingstats.com/race/tour-de-france/2026/rider/juan-ayuso-pesquera" TargetMode="External"/><Relationship Id="rId1111" Type="http://schemas.openxmlformats.org/officeDocument/2006/relationships/hyperlink" Target="https://www.procyclingstats.com/race/tour-de-france/2026/team/lidl-trek-2026" TargetMode="External"/><Relationship Id="rId1112" Type="http://schemas.openxmlformats.org/officeDocument/2006/relationships/hyperlink" Target="https://www.procyclingstats.com/race/tour-de-france/2026/rider/thymen-arensman" TargetMode="External"/><Relationship Id="rId1113" Type="http://schemas.openxmlformats.org/officeDocument/2006/relationships/hyperlink" Target="https://www.procyclingstats.com/race/tour-de-france/2026/team/netcompany-ineos-2026" TargetMode="External"/><Relationship Id="rId1114" Type="http://schemas.openxmlformats.org/officeDocument/2006/relationships/hyperlink" Target="https://www.procyclingstats.com/race/tour-de-france/2026/rider/davide-piganzoli" TargetMode="External"/><Relationship Id="rId1115" Type="http://schemas.openxmlformats.org/officeDocument/2006/relationships/hyperlink" Target="https://www.procyclingstats.com/race/tour-de-france/2026/team/team-visma-lease-a-bike-2026" TargetMode="External"/><Relationship Id="rId1116" Type="http://schemas.openxmlformats.org/officeDocument/2006/relationships/hyperlink" Target="https://www.procyclingstats.com/race/tour-de-france/2026/rider/tobias-halland-johannessen" TargetMode="External"/><Relationship Id="rId1117" Type="http://schemas.openxmlformats.org/officeDocument/2006/relationships/hyperlink" Target="https://www.procyclingstats.com/race/tour-de-france/2026/team/uno-x-mobility-2026" TargetMode="External"/><Relationship Id="rId1118" Type="http://schemas.openxmlformats.org/officeDocument/2006/relationships/hyperlink" Target="https://www.procyclingstats.com/race/tour-de-france/2026/rider/sepp-kuss" TargetMode="External"/><Relationship Id="rId1119" Type="http://schemas.openxmlformats.org/officeDocument/2006/relationships/hyperlink" Target="https://www.procyclingstats.com/race/tour-de-france/2026/team/team-visma-lease-a-bike-2026" TargetMode="External"/><Relationship Id="rId1120" Type="http://schemas.openxmlformats.org/officeDocument/2006/relationships/hyperlink" Target="https://www.procyclingstats.com/race/tour-de-france/2026/rider/richard-carapaz" TargetMode="External"/><Relationship Id="rId1121" Type="http://schemas.openxmlformats.org/officeDocument/2006/relationships/hyperlink" Target="https://www.procyclingstats.com/race/tour-de-france/2026/team/ef-education-easypost-2026" TargetMode="External"/><Relationship Id="rId1122" Type="http://schemas.openxmlformats.org/officeDocument/2006/relationships/hyperlink" Target="https://www.procyclingstats.com/race/tour-de-france/2026/rider/jai-hindley" TargetMode="External"/><Relationship Id="rId1123" Type="http://schemas.openxmlformats.org/officeDocument/2006/relationships/hyperlink" Target="https://www.procyclingstats.com/race/tour-de-france/2026/team/red-bull-bora-hansgrohe-2026" TargetMode="External"/><Relationship Id="rId1124" Type="http://schemas.openxmlformats.org/officeDocument/2006/relationships/hyperlink" Target="https://www.procyclingstats.com/race/tour-de-france/2026/rider/tadej-pogacar" TargetMode="External"/><Relationship Id="rId1125" Type="http://schemas.openxmlformats.org/officeDocument/2006/relationships/hyperlink" Target="https://www.procyclingstats.com/race/tour-de-france/2026/team/uae-team-emirates-xrg-2026" TargetMode="External"/><Relationship Id="rId1126" Type="http://schemas.openxmlformats.org/officeDocument/2006/relationships/hyperlink" Target="https://www.procyclingstats.com/race/tour-de-france/2026/rider/remco-evenepoel" TargetMode="External"/><Relationship Id="rId1127" Type="http://schemas.openxmlformats.org/officeDocument/2006/relationships/hyperlink" Target="https://www.procyclingstats.com/race/tour-de-france/2026/team/red-bull-bora-hansgrohe-2026" TargetMode="External"/><Relationship Id="rId1128" Type="http://schemas.openxmlformats.org/officeDocument/2006/relationships/hyperlink" Target="https://www.procyclingstats.com/race/tour-de-france/2026/rider/isaac-del-toro" TargetMode="External"/><Relationship Id="rId1129" Type="http://schemas.openxmlformats.org/officeDocument/2006/relationships/hyperlink" Target="https://www.procyclingstats.com/race/tour-de-france/2026/team/uae-team-emirates-xrg-2026" TargetMode="External"/><Relationship Id="rId1130" Type="http://schemas.openxmlformats.org/officeDocument/2006/relationships/hyperlink" Target="https://www.procyclingstats.com/race/tour-de-france/2026/rider/lenny-martinez" TargetMode="External"/><Relationship Id="rId1131" Type="http://schemas.openxmlformats.org/officeDocument/2006/relationships/hyperlink" Target="https://www.procyclingstats.com/race/tour-de-france/2026/team/bahrain-victorious-2026" TargetMode="External"/><Relationship Id="rId1132" Type="http://schemas.openxmlformats.org/officeDocument/2006/relationships/hyperlink" Target="https://www.procyclingstats.com/race/tour-de-france/2026/rider/paul-seixas" TargetMode="External"/><Relationship Id="rId1133" Type="http://schemas.openxmlformats.org/officeDocument/2006/relationships/hyperlink" Target="https://www.procyclingstats.com/race/tour-de-france/2026/team/decathlon-cma-cgm-team-2026" TargetMode="External"/><Relationship Id="rId1134" Type="http://schemas.openxmlformats.org/officeDocument/2006/relationships/hyperlink" Target="https://www.procyclingstats.com/race/tour-de-france/2026/rider/isaac-del-toro" TargetMode="External"/><Relationship Id="rId1135" Type="http://schemas.openxmlformats.org/officeDocument/2006/relationships/hyperlink" Target="https://www.procyclingstats.com/race/tour-de-france/2026/team/uae-team-emirates-xrg-2026" TargetMode="External"/><Relationship Id="rId1136" Type="http://schemas.openxmlformats.org/officeDocument/2006/relationships/hyperlink" Target="https://www.procyclingstats.com/race/tour-de-france/2026/rider/paul-seixas" TargetMode="External"/><Relationship Id="rId1137" Type="http://schemas.openxmlformats.org/officeDocument/2006/relationships/hyperlink" Target="https://www.procyclingstats.com/race/tour-de-france/2026/team/decathlon-cma-cgm-team-2026" TargetMode="External"/><Relationship Id="rId1138" Type="http://schemas.openxmlformats.org/officeDocument/2006/relationships/hyperlink" Target="https://www.procyclingstats.com/race/tour-de-france/2026/rider/lenny-martinez" TargetMode="External"/><Relationship Id="rId1139" Type="http://schemas.openxmlformats.org/officeDocument/2006/relationships/hyperlink" Target="https://www.procyclingstats.com/race/tour-de-france/2026/team/bahrain-victorious-2026" TargetMode="External"/><Relationship Id="rId1140" Type="http://schemas.openxmlformats.org/officeDocument/2006/relationships/hyperlink" Target="https://www.procyclingstats.com/race/tour-de-france/2026/rider/juan-ayuso-pesquera" TargetMode="External"/><Relationship Id="rId1141" Type="http://schemas.openxmlformats.org/officeDocument/2006/relationships/hyperlink" Target="https://www.procyclingstats.com/race/tour-de-france/2026/team/lidl-trek-2026" TargetMode="External"/><Relationship Id="rId1142" Type="http://schemas.openxmlformats.org/officeDocument/2006/relationships/hyperlink" Target="https://www.procyclingstats.com/race/tour-de-france/2026/rider/davide-piganzoli" TargetMode="External"/><Relationship Id="rId1143" Type="http://schemas.openxmlformats.org/officeDocument/2006/relationships/hyperlink" Target="https://www.procyclingstats.com/race/tour-de-france/2026/team/team-visma-lease-a-bike-2026" TargetMode="External"/><Relationship Id="rId1144" Type="http://schemas.openxmlformats.org/officeDocument/2006/relationships/hyperlink" Target="https://www.procyclingstats.com/race/tour-de-france/2026/rider/quinn-simmons" TargetMode="External"/><Relationship Id="rId1145" Type="http://schemas.openxmlformats.org/officeDocument/2006/relationships/hyperlink" Target="https://www.procyclingstats.com/race/tour-de-france/2026/team/lidl-trek-2026" TargetMode="External"/><Relationship Id="rId1146" Type="http://schemas.openxmlformats.org/officeDocument/2006/relationships/hyperlink" Target="https://www.procyclingstats.com/race/tour-de-france/2026/rider/matthew-riccitello" TargetMode="External"/><Relationship Id="rId1147" Type="http://schemas.openxmlformats.org/officeDocument/2006/relationships/hyperlink" Target="https://www.procyclingstats.com/race/tour-de-france/2026/team/decathlon-cma-cgm-team-2026" TargetMode="External"/><Relationship Id="rId1148" Type="http://schemas.openxmlformats.org/officeDocument/2006/relationships/hyperlink" Target="https://www.procyclingstats.com/race/tour-de-france/2026/rider/pablo-castrillo-zapater" TargetMode="External"/><Relationship Id="rId1149" Type="http://schemas.openxmlformats.org/officeDocument/2006/relationships/hyperlink" Target="https://www.procyclingstats.com/race/tour-de-france/2026/team/movistar-team-2026" TargetMode="External"/><Relationship Id="rId1150" Type="http://schemas.openxmlformats.org/officeDocument/2006/relationships/hyperlink" Target="https://www.procyclingstats.com/race/tour-de-france/2026/rider/kevin-vauquelin" TargetMode="External"/><Relationship Id="rId1151" Type="http://schemas.openxmlformats.org/officeDocument/2006/relationships/hyperlink" Target="https://www.procyclingstats.com/race/tour-de-france/2026/team/movistar-team-2026" TargetMode="External"/><Relationship Id="rId1152" Type="http://schemas.openxmlformats.org/officeDocument/2006/relationships/hyperlink" Target="https://www.procyclingstats.com/race/tour-de-france/2026/rider/raul-garcia-pierna" TargetMode="External"/><Relationship Id="rId1153" Type="http://schemas.openxmlformats.org/officeDocument/2006/relationships/hyperlink" Target="https://www.procyclingstats.com/race/tour-de-france/2026/team/netcompany-ineos-2026" TargetMode="External"/><Relationship Id="rId1154" Type="http://schemas.openxmlformats.org/officeDocument/2006/relationships/hyperlink" Target="https://www.procyclingstats.com/race/tour-de-france/2026/rider/antonio-tiberi" TargetMode="External"/><Relationship Id="rId1155" Type="http://schemas.openxmlformats.org/officeDocument/2006/relationships/hyperlink" Target="https://www.procyclingstats.com/race/tour-de-france/2026/team/bahrain-victorious-2026" TargetMode="External"/><Relationship Id="rId1156" Type="http://schemas.openxmlformats.org/officeDocument/2006/relationships/hyperlink" Target="https://www.procyclingstats.com/race/tour-de-france/2026/rider/lennert-van-eetvelt" TargetMode="External"/><Relationship Id="rId1157" Type="http://schemas.openxmlformats.org/officeDocument/2006/relationships/hyperlink" Target="https://www.procyclingstats.com/race/tour-de-france/2026/team/lotto-intermarche-2026" TargetMode="External"/><Relationship Id="rId1158" Type="http://schemas.openxmlformats.org/officeDocument/2006/relationships/hyperlink" Target="https://www.procyclingstats.com/race/tour-de-france/2026/rider/valentin-paret-peintre" TargetMode="External"/><Relationship Id="rId1159" Type="http://schemas.openxmlformats.org/officeDocument/2006/relationships/hyperlink" Target="https://www.procyclingstats.com/race/tour-de-france/2026/team/soudal-quick-step-2026" TargetMode="External"/><Relationship Id="rId1160" Type="http://schemas.openxmlformats.org/officeDocument/2006/relationships/hyperlink" Target="https://www.procyclingstats.com/race/tour-de-france/2026/rider/alex-baudin" TargetMode="External"/><Relationship Id="rId1161" Type="http://schemas.openxmlformats.org/officeDocument/2006/relationships/hyperlink" Target="https://www.procyclingstats.com/race/tour-de-france/2026/team/ef-education-easypost-2026" TargetMode="External"/><Relationship Id="rId1162" Type="http://schemas.openxmlformats.org/officeDocument/2006/relationships/hyperlink" Target="https://www.procyclingstats.com/race/tour-de-france/2026/rider/mathias-vacek" TargetMode="External"/><Relationship Id="rId1163" Type="http://schemas.openxmlformats.org/officeDocument/2006/relationships/hyperlink" Target="https://www.procyclingstats.com/race/tour-de-france/2026/team/lidl-trek-2026" TargetMode="External"/><Relationship Id="rId1164" Type="http://schemas.openxmlformats.org/officeDocument/2006/relationships/hyperlink" Target="https://www.procyclingstats.com/race/tour-de-france/2026/rider/romain-gregoire" TargetMode="External"/><Relationship Id="rId1165" Type="http://schemas.openxmlformats.org/officeDocument/2006/relationships/hyperlink" Target="https://www.procyclingstats.com/race/tour-de-france/2026/team/groupama-fdj-united-2026" TargetMode="External"/><Relationship Id="rId1166" Type="http://schemas.openxmlformats.org/officeDocument/2006/relationships/hyperlink" Target="https://www.procyclingstats.com/race/tour-de-france/2026/rider/vlad-van-mechelen" TargetMode="External"/><Relationship Id="rId1167" Type="http://schemas.openxmlformats.org/officeDocument/2006/relationships/hyperlink" Target="https://www.procyclingstats.com/race/tour-de-france/2026/team/bahrain-victorious-2026" TargetMode="External"/><Relationship Id="rId1168" Type="http://schemas.openxmlformats.org/officeDocument/2006/relationships/hyperlink" Target="https://www.procyclingstats.com/race/tour-de-france/2026/rider/mathis-le-berre" TargetMode="External"/><Relationship Id="rId1169" Type="http://schemas.openxmlformats.org/officeDocument/2006/relationships/hyperlink" Target="https://www.procyclingstats.com/race/tour-de-france/2026/team/totalenergies-2026" TargetMode="External"/><Relationship Id="rId1170" Type="http://schemas.openxmlformats.org/officeDocument/2006/relationships/hyperlink" Target="https://www.procyclingstats.com/race/tour-de-france/2026/rider/ewen-costiou" TargetMode="External"/><Relationship Id="rId1171" Type="http://schemas.openxmlformats.org/officeDocument/2006/relationships/hyperlink" Target="https://www.procyclingstats.com/race/tour-de-france/2026/team/groupama-fdj-united-2026" TargetMode="External"/><Relationship Id="rId1172" Type="http://schemas.openxmlformats.org/officeDocument/2006/relationships/hyperlink" Target="https://www.procyclingstats.com/race/tour-de-france/2026/rider/matheo-vercher" TargetMode="External"/><Relationship Id="rId1173" Type="http://schemas.openxmlformats.org/officeDocument/2006/relationships/hyperlink" Target="https://www.procyclingstats.com/race/tour-de-france/2026/team/totalenergies-2026" TargetMode="External"/><Relationship Id="rId1174" Type="http://schemas.openxmlformats.org/officeDocument/2006/relationships/hyperlink" Target="https://www.procyclingstats.com/race/tour-de-france/2026/rider/lorenzo-germani" TargetMode="External"/><Relationship Id="rId1175" Type="http://schemas.openxmlformats.org/officeDocument/2006/relationships/hyperlink" Target="https://www.procyclingstats.com/race/tour-de-france/2026/team/groupama-fdj-united-2026" TargetMode="External"/><Relationship Id="rId1176" Type="http://schemas.openxmlformats.org/officeDocument/2006/relationships/hyperlink" Target="https://www.procyclingstats.com/race/tour-de-france/2026/rider/emiel-verstrynge" TargetMode="External"/><Relationship Id="rId1177" Type="http://schemas.openxmlformats.org/officeDocument/2006/relationships/hyperlink" Target="https://www.procyclingstats.com/race/tour-de-france/2026/team/alpecin-premier-tech-2026" TargetMode="External"/><Relationship Id="rId1178" Type="http://schemas.openxmlformats.org/officeDocument/2006/relationships/hyperlink" Target="https://www.procyclingstats.com/race/tour-de-france/2026/rider/nicolas-vinokurov" TargetMode="External"/><Relationship Id="rId1179" Type="http://schemas.openxmlformats.org/officeDocument/2006/relationships/hyperlink" Target="https://www.procyclingstats.com/race/tour-de-france/2026/team/xds-astana-team-2026" TargetMode="External"/><Relationship Id="rId1180" Type="http://schemas.openxmlformats.org/officeDocument/2006/relationships/hyperlink" Target="https://www.procyclingstats.com/race/tour-de-france/2026/rider/per-strand-hagenes" TargetMode="External"/><Relationship Id="rId1181" Type="http://schemas.openxmlformats.org/officeDocument/2006/relationships/hyperlink" Target="https://www.procyclingstats.com/race/tour-de-france/2026/team/team-visma-lease-a-bike-2026" TargetMode="External"/><Relationship Id="rId1182" Type="http://schemas.openxmlformats.org/officeDocument/2006/relationships/hyperlink" Target="https://www.procyclingstats.com/race/tour-de-france/2026/rider/michel-hessmann" TargetMode="External"/><Relationship Id="rId1183" Type="http://schemas.openxmlformats.org/officeDocument/2006/relationships/hyperlink" Target="https://www.procyclingstats.com/race/tour-de-france/2026/team/movistar-team-2026" TargetMode="External"/><Relationship Id="rId1184" Type="http://schemas.openxmlformats.org/officeDocument/2006/relationships/hyperlink" Target="https://www.procyclingstats.com/race/tour-de-france/2026/rider/max-walker" TargetMode="External"/><Relationship Id="rId1185" Type="http://schemas.openxmlformats.org/officeDocument/2006/relationships/hyperlink" Target="https://www.procyclingstats.com/race/tour-de-france/2026/team/ef-education-easypost-2026" TargetMode="External"/><Relationship Id="rId1186" Type="http://schemas.openxmlformats.org/officeDocument/2006/relationships/hyperlink" Target="https://www.procyclingstats.com/race/tour-de-france/2026/rider/georg-steinhauser" TargetMode="External"/><Relationship Id="rId1187" Type="http://schemas.openxmlformats.org/officeDocument/2006/relationships/hyperlink" Target="https://www.procyclingstats.com/race/tour-de-france/2026/team/ef-education-easypost-2026" TargetMode="External"/><Relationship Id="rId1188" Type="http://schemas.openxmlformats.org/officeDocument/2006/relationships/hyperlink" Target="https://www.procyclingstats.com/race/tour-de-france/2026/rider/robbe-dhondt" TargetMode="External"/><Relationship Id="rId1189" Type="http://schemas.openxmlformats.org/officeDocument/2006/relationships/hyperlink" Target="https://www.procyclingstats.com/race/tour-de-france/2026/team/team-picnic-postnl-2026" TargetMode="External"/><Relationship Id="rId1190" Type="http://schemas.openxmlformats.org/officeDocument/2006/relationships/hyperlink" Target="https://www.procyclingstats.com/race/tour-de-france/2026/rider/hugo-page" TargetMode="External"/><Relationship Id="rId1191" Type="http://schemas.openxmlformats.org/officeDocument/2006/relationships/hyperlink" Target="https://www.procyclingstats.com/race/tour-de-france/2026/team/cofidis-2026" TargetMode="External"/><Relationship Id="rId1192" Type="http://schemas.openxmlformats.org/officeDocument/2006/relationships/hyperlink" Target="https://www.procyclingstats.com/race/tour-de-france/2026/rider/joshua-tarling" TargetMode="External"/><Relationship Id="rId1193" Type="http://schemas.openxmlformats.org/officeDocument/2006/relationships/hyperlink" Target="https://www.procyclingstats.com/race/tour-de-france/2026/team/netcompany-ineos-2026" TargetMode="External"/><Relationship Id="rId1194" Type="http://schemas.openxmlformats.org/officeDocument/2006/relationships/hyperlink" Target="https://www.procyclingstats.com/race/tour-de-france/2026/rider/huub-artz" TargetMode="External"/><Relationship Id="rId1195" Type="http://schemas.openxmlformats.org/officeDocument/2006/relationships/hyperlink" Target="https://www.procyclingstats.com/race/tour-de-france/2026/team/lotto-intermarche-2026" TargetMode="External"/><Relationship Id="rId1196" Type="http://schemas.openxmlformats.org/officeDocument/2006/relationships/hyperlink" Target="https://www.procyclingstats.com/race/tour-de-france/2026/rider/pavel-bittner" TargetMode="External"/><Relationship Id="rId1197" Type="http://schemas.openxmlformats.org/officeDocument/2006/relationships/hyperlink" Target="https://www.procyclingstats.com/race/tour-de-france/2026/team/team-picnic-postnl-2026" TargetMode="External"/><Relationship Id="rId1198" Type="http://schemas.openxmlformats.org/officeDocument/2006/relationships/hyperlink" Target="https://www.procyclingstats.com/race/tour-de-france/2026/rider/milan-fretin" TargetMode="External"/><Relationship Id="rId1199" Type="http://schemas.openxmlformats.org/officeDocument/2006/relationships/hyperlink" Target="https://www.procyclingstats.com/race/tour-de-france/2026/team/cofidis-2026" TargetMode="External"/><Relationship Id="rId1200" Type="http://schemas.openxmlformats.org/officeDocument/2006/relationships/hyperlink" Target="https://www.procyclingstats.com/race/tour-de-france/2026/rider/olav-kooij" TargetMode="External"/><Relationship Id="rId1201" Type="http://schemas.openxmlformats.org/officeDocument/2006/relationships/hyperlink" Target="https://www.procyclingstats.com/race/tour-de-france/2026/team/decathlon-cma-cgm-team-2026" TargetMode="External"/><Relationship Id="rId1202" Type="http://schemas.openxmlformats.org/officeDocument/2006/relationships/hyperlink" Target="https://www.procyclingstats.com/race/tour-de-france/2026/rider/lewis-askey" TargetMode="External"/><Relationship Id="rId1203" Type="http://schemas.openxmlformats.org/officeDocument/2006/relationships/hyperlink" Target="https://www.procyclingstats.com/race/tour-de-france/2026/team/nsn-cycling-team-2026" TargetMode="External"/><Relationship Id="rId1204" Type="http://schemas.openxmlformats.org/officeDocument/2006/relationships/hyperlink" Target="https://www.procyclingstats.com/race/tour-de-france/2026/rider/isaac-del-toro" TargetMode="External"/><Relationship Id="rId1205" Type="http://schemas.openxmlformats.org/officeDocument/2006/relationships/hyperlink" Target="https://www.procyclingstats.com/race/tour-de-france/2026/team/uae-team-emirates-xrg-2026" TargetMode="External"/><Relationship Id="rId1206" Type="http://schemas.openxmlformats.org/officeDocument/2006/relationships/hyperlink" Target="https://www.procyclingstats.com/race/tour-de-france/2026/rider/lenny-martinez" TargetMode="External"/><Relationship Id="rId1207" Type="http://schemas.openxmlformats.org/officeDocument/2006/relationships/hyperlink" Target="https://www.procyclingstats.com/race/tour-de-france/2026/team/bahrain-victorious-2026" TargetMode="External"/><Relationship Id="rId1208" Type="http://schemas.openxmlformats.org/officeDocument/2006/relationships/hyperlink" Target="https://www.procyclingstats.com/race/tour-de-france/2026/rider/juan-ayuso-pesquera" TargetMode="External"/><Relationship Id="rId1209" Type="http://schemas.openxmlformats.org/officeDocument/2006/relationships/hyperlink" Target="https://www.procyclingstats.com/race/tour-de-france/2026/team/lidl-trek-2026" TargetMode="External"/><Relationship Id="rId1210" Type="http://schemas.openxmlformats.org/officeDocument/2006/relationships/hyperlink" Target="https://www.procyclingstats.com/race/tour-de-france/2026/rider/paul-seixas" TargetMode="External"/><Relationship Id="rId1211" Type="http://schemas.openxmlformats.org/officeDocument/2006/relationships/hyperlink" Target="https://www.procyclingstats.com/race/tour-de-france/2026/team/decathlon-cma-cgm-team-2026" TargetMode="External"/><Relationship Id="rId1212" Type="http://schemas.openxmlformats.org/officeDocument/2006/relationships/hyperlink" Target="https://www.procyclingstats.com/race/tour-de-france/2026/rider/matthew-riccitello" TargetMode="External"/><Relationship Id="rId1213" Type="http://schemas.openxmlformats.org/officeDocument/2006/relationships/hyperlink" Target="https://www.procyclingstats.com/race/tour-de-france/2026/team/decathlon-cma-cgm-team-2026" TargetMode="External"/><Relationship Id="rId1214" Type="http://schemas.openxmlformats.org/officeDocument/2006/relationships/hyperlink" Target="https://www.procyclingstats.com/race/tour-de-france/2026/rider/davide-piganzoli" TargetMode="External"/><Relationship Id="rId1215" Type="http://schemas.openxmlformats.org/officeDocument/2006/relationships/hyperlink" Target="https://www.procyclingstats.com/race/tour-de-france/2026/team/team-visma-lease-a-bike-2026" TargetMode="External"/><Relationship Id="rId1216" Type="http://schemas.openxmlformats.org/officeDocument/2006/relationships/hyperlink" Target="https://www.procyclingstats.com/race/tour-de-france/2026/rider/quinn-simmons" TargetMode="External"/><Relationship Id="rId1217" Type="http://schemas.openxmlformats.org/officeDocument/2006/relationships/hyperlink" Target="https://www.procyclingstats.com/race/tour-de-france/2026/team/lidl-trek-2026" TargetMode="External"/><Relationship Id="rId1218" Type="http://schemas.openxmlformats.org/officeDocument/2006/relationships/hyperlink" Target="https://www.procyclingstats.com/race/tour-de-france/2026/rider/lennert-van-eetvelt" TargetMode="External"/><Relationship Id="rId1219" Type="http://schemas.openxmlformats.org/officeDocument/2006/relationships/hyperlink" Target="https://www.procyclingstats.com/race/tour-de-france/2026/team/lotto-intermarche-2026" TargetMode="External"/><Relationship Id="rId1220" Type="http://schemas.openxmlformats.org/officeDocument/2006/relationships/hyperlink" Target="https://www.procyclingstats.com/race/tour-de-france/2026/rider/valentin-paret-peintre" TargetMode="External"/><Relationship Id="rId1221" Type="http://schemas.openxmlformats.org/officeDocument/2006/relationships/hyperlink" Target="https://www.procyclingstats.com/race/tour-de-france/2026/team/soudal-quick-step-2026" TargetMode="External"/><Relationship Id="rId1222" Type="http://schemas.openxmlformats.org/officeDocument/2006/relationships/hyperlink" Target="https://www.procyclingstats.com/race/tour-de-france/2026/rider/raul-garcia-pierna" TargetMode="External"/><Relationship Id="rId1223" Type="http://schemas.openxmlformats.org/officeDocument/2006/relationships/hyperlink" Target="https://www.procyclingstats.com/race/tour-de-france/2026/team/movistar-team-2026" TargetMode="External"/><Relationship Id="rId1224" Type="http://schemas.openxmlformats.org/officeDocument/2006/relationships/hyperlink" Target="https://www.procyclingstats.com/race/tour-de-france/2026/rider/vlad-van-mechelen" TargetMode="External"/><Relationship Id="rId1225" Type="http://schemas.openxmlformats.org/officeDocument/2006/relationships/hyperlink" Target="https://www.procyclingstats.com/race/tour-de-france/2026/team/bahrain-victorious-2026" TargetMode="External"/><Relationship Id="rId1226" Type="http://schemas.openxmlformats.org/officeDocument/2006/relationships/hyperlink" Target="https://www.procyclingstats.com/race/tour-de-france/2026/rider/antonio-tiberi" TargetMode="External"/><Relationship Id="rId1227" Type="http://schemas.openxmlformats.org/officeDocument/2006/relationships/hyperlink" Target="https://www.procyclingstats.com/race/tour-de-france/2026/team/bahrain-victorious-2026" TargetMode="External"/><Relationship Id="rId1228" Type="http://schemas.openxmlformats.org/officeDocument/2006/relationships/hyperlink" Target="https://www.procyclingstats.com/race/tour-de-france/2026/rider/michel-hessmann" TargetMode="External"/><Relationship Id="rId1229" Type="http://schemas.openxmlformats.org/officeDocument/2006/relationships/hyperlink" Target="https://www.procyclingstats.com/race/tour-de-france/2026/team/movistar-team-2026" TargetMode="External"/><Relationship Id="rId1230" Type="http://schemas.openxmlformats.org/officeDocument/2006/relationships/hyperlink" Target="https://www.procyclingstats.com/race/tour-de-france/2026/rider/georg-steinhauser" TargetMode="External"/><Relationship Id="rId1231" Type="http://schemas.openxmlformats.org/officeDocument/2006/relationships/hyperlink" Target="https://www.procyclingstats.com/race/tour-de-france/2026/team/ef-education-easypost-2026" TargetMode="External"/><Relationship Id="rId1232" Type="http://schemas.openxmlformats.org/officeDocument/2006/relationships/hyperlink" Target="https://www.procyclingstats.com/race/tour-de-france/2026/rider/alex-baudin" TargetMode="External"/><Relationship Id="rId1233" Type="http://schemas.openxmlformats.org/officeDocument/2006/relationships/hyperlink" Target="https://www.procyclingstats.com/race/tour-de-france/2026/team/ef-education-easypost-2026" TargetMode="External"/><Relationship Id="rId1234" Type="http://schemas.openxmlformats.org/officeDocument/2006/relationships/hyperlink" Target="https://www.procyclingstats.com/race/tour-de-france/2026/rider/nicolas-vinokurov" TargetMode="External"/><Relationship Id="rId1235" Type="http://schemas.openxmlformats.org/officeDocument/2006/relationships/hyperlink" Target="https://www.procyclingstats.com/race/tour-de-france/2026/team/xds-astana-team-2026" TargetMode="External"/><Relationship Id="rId1236" Type="http://schemas.openxmlformats.org/officeDocument/2006/relationships/hyperlink" Target="https://www.procyclingstats.com/race/tour-de-france/2026/rider/mathis-le-berre" TargetMode="External"/><Relationship Id="rId1237" Type="http://schemas.openxmlformats.org/officeDocument/2006/relationships/hyperlink" Target="https://www.procyclingstats.com/race/tour-de-france/2026/team/totalenergies-2026" TargetMode="External"/><Relationship Id="rId1238" Type="http://schemas.openxmlformats.org/officeDocument/2006/relationships/hyperlink" Target="https://www.procyclingstats.com/race/tour-de-france/2026/rider/hugo-page" TargetMode="External"/><Relationship Id="rId1239" Type="http://schemas.openxmlformats.org/officeDocument/2006/relationships/hyperlink" Target="https://www.procyclingstats.com/race/tour-de-france/2026/team/cofidis-2026" TargetMode="External"/><Relationship Id="rId1240" Type="http://schemas.openxmlformats.org/officeDocument/2006/relationships/hyperlink" Target="https://www.procyclingstats.com/race/tour-de-france/2026/rider/emiel-verstrynge" TargetMode="External"/><Relationship Id="rId1241" Type="http://schemas.openxmlformats.org/officeDocument/2006/relationships/hyperlink" Target="https://www.procyclingstats.com/race/tour-de-france/2026/team/alpecin-premier-tech-2026" TargetMode="External"/><Relationship Id="rId1242" Type="http://schemas.openxmlformats.org/officeDocument/2006/relationships/hyperlink" Target="https://www.procyclingstats.com/race/tour-de-france/2026/rider/ewen-costiou" TargetMode="External"/><Relationship Id="rId1243" Type="http://schemas.openxmlformats.org/officeDocument/2006/relationships/hyperlink" Target="https://www.procyclingstats.com/race/tour-de-france/2026/team/groupama-fdj-united-2026" TargetMode="External"/><Relationship Id="rId1244" Type="http://schemas.openxmlformats.org/officeDocument/2006/relationships/hyperlink" Target="https://www.procyclingstats.com/race/tour-de-france/2026/rider/kevin-vauquelin" TargetMode="External"/><Relationship Id="rId1245" Type="http://schemas.openxmlformats.org/officeDocument/2006/relationships/hyperlink" Target="https://www.procyclingstats.com/race/tour-de-france/2026/team/netcompany-ineos-2026" TargetMode="External"/><Relationship Id="rId1246" Type="http://schemas.openxmlformats.org/officeDocument/2006/relationships/hyperlink" Target="https://www.procyclingstats.com/race/tour-de-france/2026/rider/romain-gregoire" TargetMode="External"/><Relationship Id="rId1247" Type="http://schemas.openxmlformats.org/officeDocument/2006/relationships/hyperlink" Target="https://www.procyclingstats.com/race/tour-de-france/2026/team/groupama-fdj-united-2026" TargetMode="External"/><Relationship Id="rId1248" Type="http://schemas.openxmlformats.org/officeDocument/2006/relationships/hyperlink" Target="https://www.procyclingstats.com/race/tour-de-france/2026/rider/matheo-vercher" TargetMode="External"/><Relationship Id="rId1249" Type="http://schemas.openxmlformats.org/officeDocument/2006/relationships/hyperlink" Target="https://www.procyclingstats.com/race/tour-de-france/2026/team/totalenergies-2026" TargetMode="External"/><Relationship Id="rId1250" Type="http://schemas.openxmlformats.org/officeDocument/2006/relationships/hyperlink" Target="https://www.procyclingstats.com/race/tour-de-france/2026/rider/huub-artz" TargetMode="External"/><Relationship Id="rId1251" Type="http://schemas.openxmlformats.org/officeDocument/2006/relationships/hyperlink" Target="https://www.procyclingstats.com/race/tour-de-france/2026/team/lotto-intermarche-2026" TargetMode="External"/><Relationship Id="rId1252" Type="http://schemas.openxmlformats.org/officeDocument/2006/relationships/hyperlink" Target="https://www.procyclingstats.com/race/tour-de-france/2026/rider/milan-fretin" TargetMode="External"/><Relationship Id="rId1253" Type="http://schemas.openxmlformats.org/officeDocument/2006/relationships/hyperlink" Target="https://www.procyclingstats.com/race/tour-de-france/2026/team/cofidis-2026" TargetMode="External"/><Relationship Id="rId1254" Type="http://schemas.openxmlformats.org/officeDocument/2006/relationships/hyperlink" Target="https://www.procyclingstats.com/race/tour-de-france/2026/rider/max-walker" TargetMode="External"/><Relationship Id="rId1255" Type="http://schemas.openxmlformats.org/officeDocument/2006/relationships/hyperlink" Target="https://www.procyclingstats.com/race/tour-de-france/2026/team/ef-education-easypost-2026" TargetMode="External"/><Relationship Id="rId1256" Type="http://schemas.openxmlformats.org/officeDocument/2006/relationships/hyperlink" Target="https://www.procyclingstats.com/race/tour-de-france/2026/rider/per-strand-hagenes" TargetMode="External"/><Relationship Id="rId1257" Type="http://schemas.openxmlformats.org/officeDocument/2006/relationships/hyperlink" Target="https://www.procyclingstats.com/race/tour-de-france/2026/team/team-visma-lease-a-bike-2026" TargetMode="External"/><Relationship Id="rId1258" Type="http://schemas.openxmlformats.org/officeDocument/2006/relationships/hyperlink" Target="https://www.procyclingstats.com/race/tour-de-france/2026/rider/mathias-vacek" TargetMode="External"/><Relationship Id="rId1259" Type="http://schemas.openxmlformats.org/officeDocument/2006/relationships/hyperlink" Target="https://www.procyclingstats.com/race/tour-de-france/2026/team/lidl-trek-2026" TargetMode="External"/><Relationship Id="rId1260" Type="http://schemas.openxmlformats.org/officeDocument/2006/relationships/hyperlink" Target="https://www.procyclingstats.com/race/tour-de-france/2026/rider/joshua-tarling" TargetMode="External"/><Relationship Id="rId1261" Type="http://schemas.openxmlformats.org/officeDocument/2006/relationships/hyperlink" Target="https://www.procyclingstats.com/race/tour-de-france/2026/team/netcompany-ineos-2026" TargetMode="External"/><Relationship Id="rId1262" Type="http://schemas.openxmlformats.org/officeDocument/2006/relationships/hyperlink" Target="https://www.procyclingstats.com/race/tour-de-france/2026/rider/pablo-castrillo-zapater" TargetMode="External"/><Relationship Id="rId1263" Type="http://schemas.openxmlformats.org/officeDocument/2006/relationships/hyperlink" Target="https://www.procyclingstats.com/race/tour-de-france/2026/team/movistar-team-2026" TargetMode="External"/><Relationship Id="rId1264" Type="http://schemas.openxmlformats.org/officeDocument/2006/relationships/hyperlink" Target="https://www.procyclingstats.com/race/tour-de-france/2026/rider/lorenzo-germani" TargetMode="External"/><Relationship Id="rId1265" Type="http://schemas.openxmlformats.org/officeDocument/2006/relationships/hyperlink" Target="https://www.procyclingstats.com/race/tour-de-france/2026/team/groupama-fdj-united-2026" TargetMode="External"/><Relationship Id="rId1266" Type="http://schemas.openxmlformats.org/officeDocument/2006/relationships/hyperlink" Target="https://www.procyclingstats.com/race/tour-de-france/2026/rider/pavel-bittner" TargetMode="External"/><Relationship Id="rId1267" Type="http://schemas.openxmlformats.org/officeDocument/2006/relationships/hyperlink" Target="https://www.procyclingstats.com/race/tour-de-france/2026/team/team-picnic-postnl-2026" TargetMode="External"/><Relationship Id="rId1268" Type="http://schemas.openxmlformats.org/officeDocument/2006/relationships/hyperlink" Target="https://www.procyclingstats.com/race/tour-de-france/2026/rider/robbe-dhondt" TargetMode="External"/><Relationship Id="rId1269" Type="http://schemas.openxmlformats.org/officeDocument/2006/relationships/hyperlink" Target="https://www.procyclingstats.com/race/tour-de-france/2026/team/team-picnic-postnl-2026" TargetMode="External"/><Relationship Id="rId1270" Type="http://schemas.openxmlformats.org/officeDocument/2006/relationships/hyperlink" Target="https://www.procyclingstats.com/race/tour-de-france/2026/rider/lewis-askey" TargetMode="External"/><Relationship Id="rId1271" Type="http://schemas.openxmlformats.org/officeDocument/2006/relationships/hyperlink" Target="https://www.procyclingstats.com/race/tour-de-france/2026/team/nsn-cycling-team-2026" TargetMode="External"/><Relationship Id="rId1272" Type="http://schemas.openxmlformats.org/officeDocument/2006/relationships/hyperlink" Target="https://www.procyclingstats.com/race/tour-de-france/2026/rider/olav-kooij" TargetMode="External"/><Relationship Id="rId1273" Type="http://schemas.openxmlformats.org/officeDocument/2006/relationships/hyperlink" Target="https://www.procyclingstats.com/race/tour-de-france/2026/team/decathlon-cma-cgm-team-2026" TargetMode="External"/><Relationship Id="rId1274" Type="http://schemas.openxmlformats.org/officeDocument/2006/relationships/hyperlink" Target="https://www.procyclingstats.com/race/tour-de-france/2026/team/lidl-trek-2026" TargetMode="External"/><Relationship Id="rId1275" Type="http://schemas.openxmlformats.org/officeDocument/2006/relationships/hyperlink" Target="https://www.procyclingstats.com/race/tour-de-france/2026/team/uae-team-emirates-xrg-2026" TargetMode="External"/><Relationship Id="rId1276" Type="http://schemas.openxmlformats.org/officeDocument/2006/relationships/hyperlink" Target="https://www.procyclingstats.com/race/tour-de-france/2026/team/red-bull-bora-hansgrohe-2026" TargetMode="External"/><Relationship Id="rId1277" Type="http://schemas.openxmlformats.org/officeDocument/2006/relationships/hyperlink" Target="https://www.procyclingstats.com/race/tour-de-france/2026/team/decathlon-cma-cgm-team-2026" TargetMode="External"/><Relationship Id="rId1278" Type="http://schemas.openxmlformats.org/officeDocument/2006/relationships/hyperlink" Target="https://www.procyclingstats.com/race/tour-de-france/2026/team/team-visma-lease-a-bike-2026" TargetMode="External"/><Relationship Id="rId1279" Type="http://schemas.openxmlformats.org/officeDocument/2006/relationships/hyperlink" Target="https://www.procyclingstats.com/race/tour-de-france/2026/team/ef-education-easypost-2026" TargetMode="External"/><Relationship Id="rId1280" Type="http://schemas.openxmlformats.org/officeDocument/2006/relationships/hyperlink" Target="https://www.procyclingstats.com/race/tour-de-france/2026/team/netcompany-ineos-2026" TargetMode="External"/><Relationship Id="rId1281" Type="http://schemas.openxmlformats.org/officeDocument/2006/relationships/hyperlink" Target="https://www.procyclingstats.com/race/tour-de-france/2026/team/bahrain-victorious-2026" TargetMode="External"/><Relationship Id="rId1282" Type="http://schemas.openxmlformats.org/officeDocument/2006/relationships/hyperlink" Target="https://www.procyclingstats.com/race/tour-de-france/2026/team/totalenergies-2026" TargetMode="External"/><Relationship Id="rId1283" Type="http://schemas.openxmlformats.org/officeDocument/2006/relationships/hyperlink" Target="https://www.procyclingstats.com/race/tour-de-france/2026/team/pinarello-q365-pro-cycling-team-2026" TargetMode="External"/><Relationship Id="rId1284" Type="http://schemas.openxmlformats.org/officeDocument/2006/relationships/hyperlink" Target="https://www.procyclingstats.com/race/tour-de-france/2026/team/movistar-team-2026" TargetMode="External"/><Relationship Id="rId1285" Type="http://schemas.openxmlformats.org/officeDocument/2006/relationships/hyperlink" Target="https://www.procyclingstats.com/race/tour-de-france/2026/team/tudor-pro-cycling-team-2026" TargetMode="External"/><Relationship Id="rId1286" Type="http://schemas.openxmlformats.org/officeDocument/2006/relationships/hyperlink" Target="https://www.procyclingstats.com/race/tour-de-france/2026/team/uno-x-mobility-2026" TargetMode="External"/><Relationship Id="rId1287" Type="http://schemas.openxmlformats.org/officeDocument/2006/relationships/hyperlink" Target="https://www.procyclingstats.com/race/tour-de-france/2026/team/groupama-fdj-united-2026" TargetMode="External"/><Relationship Id="rId1288" Type="http://schemas.openxmlformats.org/officeDocument/2006/relationships/hyperlink" Target="https://www.procyclingstats.com/race/tour-de-france/2026/team/soudal-quick-step-2026" TargetMode="External"/><Relationship Id="rId1289" Type="http://schemas.openxmlformats.org/officeDocument/2006/relationships/hyperlink" Target="https://www.procyclingstats.com/race/tour-de-france/2026/team/team-jayco-alula-2026" TargetMode="External"/><Relationship Id="rId1290" Type="http://schemas.openxmlformats.org/officeDocument/2006/relationships/hyperlink" Target="https://www.procyclingstats.com/race/tour-de-france/2026/team/xds-astana-team-2026" TargetMode="External"/><Relationship Id="rId1291" Type="http://schemas.openxmlformats.org/officeDocument/2006/relationships/hyperlink" Target="https://www.procyclingstats.com/race/tour-de-france/2026/team/caja-rural-seguros-rga-2026" TargetMode="External"/><Relationship Id="rId1292" Type="http://schemas.openxmlformats.org/officeDocument/2006/relationships/hyperlink" Target="https://www.procyclingstats.com/race/tour-de-france/2026/team/lotto-intermarche-2026" TargetMode="External"/><Relationship Id="rId1293" Type="http://schemas.openxmlformats.org/officeDocument/2006/relationships/hyperlink" Target="https://www.procyclingstats.com/race/tour-de-france/2026/team/alpecin-premier-tech-2026" TargetMode="External"/><Relationship Id="rId1294" Type="http://schemas.openxmlformats.org/officeDocument/2006/relationships/hyperlink" Target="https://www.procyclingstats.com/race/tour-de-france/2026/team/cofidis-2026" TargetMode="External"/><Relationship Id="rId1295" Type="http://schemas.openxmlformats.org/officeDocument/2006/relationships/hyperlink" Target="https://www.procyclingstats.com/race/tour-de-france/2026/team/nsn-cycling-team-2026" TargetMode="External"/><Relationship Id="rId1296" Type="http://schemas.openxmlformats.org/officeDocument/2006/relationships/hyperlink" Target="https://www.procyclingstats.com/race/tour-de-france/2026/team/team-picnic-postnl-2026" TargetMode="External"/><Relationship Id="rId1297" Type="http://schemas.openxmlformats.org/officeDocument/2006/relationships/hyperlink" Target="https://www.procyclingstats.com/race/tour-de-france/2026/team/red-bull-bora-hansgrohe-2026" TargetMode="External"/><Relationship Id="rId1298" Type="http://schemas.openxmlformats.org/officeDocument/2006/relationships/hyperlink" Target="https://www.procyclingstats.com/race/tour-de-france/2026/team/lidl-trek-2026" TargetMode="External"/><Relationship Id="rId1299" Type="http://schemas.openxmlformats.org/officeDocument/2006/relationships/hyperlink" Target="https://www.procyclingstats.com/race/tour-de-france/2026/team/decathlon-cma-cgm-team-2026" TargetMode="External"/><Relationship Id="rId1300" Type="http://schemas.openxmlformats.org/officeDocument/2006/relationships/hyperlink" Target="https://www.procyclingstats.com/race/tour-de-france/2026/team/uae-team-emirates-xrg-2026" TargetMode="External"/><Relationship Id="rId1301" Type="http://schemas.openxmlformats.org/officeDocument/2006/relationships/hyperlink" Target="https://www.procyclingstats.com/race/tour-de-france/2026/team/tudor-pro-cycling-team-2026" TargetMode="External"/><Relationship Id="rId1302" Type="http://schemas.openxmlformats.org/officeDocument/2006/relationships/hyperlink" Target="https://www.procyclingstats.com/race/tour-de-france/2026/team/ef-education-easypost-2026" TargetMode="External"/><Relationship Id="rId1303" Type="http://schemas.openxmlformats.org/officeDocument/2006/relationships/hyperlink" Target="https://www.procyclingstats.com/race/tour-de-france/2026/team/team-visma-lease-a-bike-2026" TargetMode="External"/><Relationship Id="rId1304" Type="http://schemas.openxmlformats.org/officeDocument/2006/relationships/hyperlink" Target="https://www.procyclingstats.com/race/tour-de-france/2026/team/bahrain-victorious-2026" TargetMode="External"/><Relationship Id="rId1305" Type="http://schemas.openxmlformats.org/officeDocument/2006/relationships/hyperlink" Target="https://www.procyclingstats.com/race/tour-de-france/2026/team/uno-x-mobility-2026" TargetMode="External"/><Relationship Id="rId1306" Type="http://schemas.openxmlformats.org/officeDocument/2006/relationships/hyperlink" Target="https://www.procyclingstats.com/race/tour-de-france/2026/team/totalenergies-2026" TargetMode="External"/><Relationship Id="rId1307" Type="http://schemas.openxmlformats.org/officeDocument/2006/relationships/hyperlink" Target="https://www.procyclingstats.com/race/tour-de-france/2026/team/xds-astana-team-2026" TargetMode="External"/><Relationship Id="rId1308" Type="http://schemas.openxmlformats.org/officeDocument/2006/relationships/hyperlink" Target="https://www.procyclingstats.com/race/tour-de-france/2026/team/netcompany-ineos-2026" TargetMode="External"/><Relationship Id="rId1309" Type="http://schemas.openxmlformats.org/officeDocument/2006/relationships/hyperlink" Target="https://www.procyclingstats.com/race/tour-de-france/2026/team/pinarello-q365-pro-cycling-team-2026" TargetMode="External"/><Relationship Id="rId1310" Type="http://schemas.openxmlformats.org/officeDocument/2006/relationships/hyperlink" Target="https://www.procyclingstats.com/race/tour-de-france/2026/team/team-jayco-alula-2026" TargetMode="External"/><Relationship Id="rId1311" Type="http://schemas.openxmlformats.org/officeDocument/2006/relationships/hyperlink" Target="https://www.procyclingstats.com/race/tour-de-france/2026/team/groupama-fdj-united-2026" TargetMode="External"/><Relationship Id="rId1312" Type="http://schemas.openxmlformats.org/officeDocument/2006/relationships/hyperlink" Target="https://www.procyclingstats.com/race/tour-de-france/2026/team/movistar-team-2026" TargetMode="External"/><Relationship Id="rId1313" Type="http://schemas.openxmlformats.org/officeDocument/2006/relationships/hyperlink" Target="https://www.procyclingstats.com/race/tour-de-france/2026/team/team-picnic-postnl-2026" TargetMode="External"/><Relationship Id="rId1314" Type="http://schemas.openxmlformats.org/officeDocument/2006/relationships/hyperlink" Target="https://www.procyclingstats.com/race/tour-de-france/2026/team/soudal-quick-step-2026" TargetMode="External"/><Relationship Id="rId1315" Type="http://schemas.openxmlformats.org/officeDocument/2006/relationships/hyperlink" Target="https://www.procyclingstats.com/race/tour-de-france/2026/team/lotto-intermarche-2026" TargetMode="External"/><Relationship Id="rId1316" Type="http://schemas.openxmlformats.org/officeDocument/2006/relationships/hyperlink" Target="https://www.procyclingstats.com/race/tour-de-france/2026/team/caja-rural-seguros-rga-2026" TargetMode="External"/><Relationship Id="rId1317" Type="http://schemas.openxmlformats.org/officeDocument/2006/relationships/hyperlink" Target="https://www.procyclingstats.com/race/tour-de-france/2026/team/nsn-cycling-team-2026" TargetMode="External"/><Relationship Id="rId1318" Type="http://schemas.openxmlformats.org/officeDocument/2006/relationships/hyperlink" Target="https://www.procyclingstats.com/race/tour-de-france/2026/team/alpecin-premier-tech-2026" TargetMode="External"/><Relationship Id="rId1319" Type="http://schemas.openxmlformats.org/officeDocument/2006/relationships/hyperlink" Target="https://www.procyclingstats.com/race/tour-de-france/2026/team/cofidis-2026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mathieu-van-der-poel" TargetMode="External"/><Relationship Id="rId2" Type="http://schemas.openxmlformats.org/officeDocument/2006/relationships/hyperlink" Target="https://www.procyclingstats.com/race/tour-de-france/2026/team/alpecin-premier-tech-2026" TargetMode="External"/><Relationship Id="rId3" Type="http://schemas.openxmlformats.org/officeDocument/2006/relationships/hyperlink" Target="https://www.procyclingstats.com/race/tour-de-france/2026/rider/jasper-philipsen" TargetMode="External"/><Relationship Id="rId4" Type="http://schemas.openxmlformats.org/officeDocument/2006/relationships/hyperlink" Target="https://www.procyclingstats.com/race/tour-de-france/2026/team/alpecin-premier-tech-2026" TargetMode="External"/><Relationship Id="rId5" Type="http://schemas.openxmlformats.org/officeDocument/2006/relationships/hyperlink" Target="https://www.procyclingstats.com/race/tour-de-france/2026/rider/mads-pedersen" TargetMode="External"/><Relationship Id="rId6" Type="http://schemas.openxmlformats.org/officeDocument/2006/relationships/hyperlink" Target="https://www.procyclingstats.com/race/tour-de-france/2026/team/lidl-trek-2026" TargetMode="External"/><Relationship Id="rId7" Type="http://schemas.openxmlformats.org/officeDocument/2006/relationships/hyperlink" Target="https://www.procyclingstats.com/race/tour-de-france/2026/rider/max-kanter" TargetMode="External"/><Relationship Id="rId8" Type="http://schemas.openxmlformats.org/officeDocument/2006/relationships/hyperlink" Target="https://www.procyclingstats.com/race/tour-de-france/2026/team/xds-astana-team-2026" TargetMode="External"/><Relationship Id="rId9" Type="http://schemas.openxmlformats.org/officeDocument/2006/relationships/hyperlink" Target="https://www.procyclingstats.com/race/tour-de-france/2026/rider/olav-kooij" TargetMode="External"/><Relationship Id="rId10" Type="http://schemas.openxmlformats.org/officeDocument/2006/relationships/hyperlink" Target="https://www.procyclingstats.com/race/tour-de-france/2026/team/decathlon-cma-cgm-team-2026" TargetMode="External"/><Relationship Id="rId11" Type="http://schemas.openxmlformats.org/officeDocument/2006/relationships/hyperlink" Target="https://www.procyclingstats.com/race/tour-de-france/2026/rider/matej-mohoric" TargetMode="External"/><Relationship Id="rId12" Type="http://schemas.openxmlformats.org/officeDocument/2006/relationships/hyperlink" Target="https://www.procyclingstats.com/race/tour-de-france/2026/team/bahrain-victorious-2026" TargetMode="External"/><Relationship Id="rId13" Type="http://schemas.openxmlformats.org/officeDocument/2006/relationships/hyperlink" Target="https://www.procyclingstats.com/race/tour-de-france/2026/rider/rick-pluimers" TargetMode="External"/><Relationship Id="rId14" Type="http://schemas.openxmlformats.org/officeDocument/2006/relationships/hyperlink" Target="https://www.procyclingstats.com/race/tour-de-france/2026/team/tudor-pro-cycling-team-2026" TargetMode="External"/><Relationship Id="rId15" Type="http://schemas.openxmlformats.org/officeDocument/2006/relationships/hyperlink" Target="https://www.procyclingstats.com/race/tour-de-france/2026/rider/anthony-turgis" TargetMode="External"/><Relationship Id="rId16" Type="http://schemas.openxmlformats.org/officeDocument/2006/relationships/hyperlink" Target="https://www.procyclingstats.com/race/tour-de-france/2026/team/totalenergies-2026" TargetMode="External"/><Relationship Id="rId17" Type="http://schemas.openxmlformats.org/officeDocument/2006/relationships/hyperlink" Target="https://www.procyclingstats.com/race/tour-de-france/2026/rider/clement-russo" TargetMode="External"/><Relationship Id="rId18" Type="http://schemas.openxmlformats.org/officeDocument/2006/relationships/hyperlink" Target="https://www.procyclingstats.com/race/tour-de-france/2026/team/cofidis-2026" TargetMode="External"/><Relationship Id="rId19" Type="http://schemas.openxmlformats.org/officeDocument/2006/relationships/hyperlink" Target="https://www.procyclingstats.com/race/tour-de-france/2026/rider/milan-fretin" TargetMode="External"/><Relationship Id="rId20" Type="http://schemas.openxmlformats.org/officeDocument/2006/relationships/hyperlink" Target="https://www.procyclingstats.com/race/tour-de-france/2026/team/groupama-fdj-united-2026" TargetMode="External"/><Relationship Id="rId21" Type="http://schemas.openxmlformats.org/officeDocument/2006/relationships/hyperlink" Target="https://www.procyclingstats.com/race/tour-de-france/2026/rider/biniam-girmay" TargetMode="External"/><Relationship Id="rId22" Type="http://schemas.openxmlformats.org/officeDocument/2006/relationships/hyperlink" Target="https://www.procyclingstats.com/race/tour-de-france/2026/team/nsn-cycling-team-2026" TargetMode="External"/><Relationship Id="rId23" Type="http://schemas.openxmlformats.org/officeDocument/2006/relationships/hyperlink" Target="https://www.procyclingstats.com/race/tour-de-france/2026/rider/jasper-stuyven" TargetMode="External"/><Relationship Id="rId24" Type="http://schemas.openxmlformats.org/officeDocument/2006/relationships/hyperlink" Target="https://www.procyclingstats.com/race/tour-de-france/2026/team/soudal-quick-step-2026" TargetMode="External"/><Relationship Id="rId25" Type="http://schemas.openxmlformats.org/officeDocument/2006/relationships/hyperlink" Target="https://www.procyclingstats.com/race/tour-de-france/2026/rider/michael-matthews" TargetMode="External"/><Relationship Id="rId26" Type="http://schemas.openxmlformats.org/officeDocument/2006/relationships/hyperlink" Target="https://www.procyclingstats.com/race/tour-de-france/2026/team/team-jayco-alula-2026" TargetMode="External"/><Relationship Id="rId27" Type="http://schemas.openxmlformats.org/officeDocument/2006/relationships/hyperlink" Target="https://www.procyclingstats.com/race/tour-de-france/2026/rider/filippo-ganna" TargetMode="External"/><Relationship Id="rId28" Type="http://schemas.openxmlformats.org/officeDocument/2006/relationships/hyperlink" Target="https://www.procyclingstats.com/race/tour-de-france/2026/team/netcompany-ineos-2026" TargetMode="External"/><Relationship Id="rId29" Type="http://schemas.openxmlformats.org/officeDocument/2006/relationships/hyperlink" Target="https://www.procyclingstats.com/race/tour-de-france/2026/rider/huub-artz" TargetMode="External"/><Relationship Id="rId30" Type="http://schemas.openxmlformats.org/officeDocument/2006/relationships/hyperlink" Target="https://www.procyclingstats.com/race/tour-de-france/2026/team/lotto-intermarche-2026" TargetMode="External"/><Relationship Id="rId31" Type="http://schemas.openxmlformats.org/officeDocument/2006/relationships/hyperlink" Target="https://www.procyclingstats.com/race/tour-de-france/2026/rider/marco-haller" TargetMode="External"/><Relationship Id="rId32" Type="http://schemas.openxmlformats.org/officeDocument/2006/relationships/hyperlink" Target="https://www.procyclingstats.com/race/tour-de-france/2026/team/tudor-pro-cycling-team-2026" TargetMode="External"/><Relationship Id="rId33" Type="http://schemas.openxmlformats.org/officeDocument/2006/relationships/hyperlink" Target="https://www.procyclingstats.com/race/tour-de-france/2026/rider/tobias-halland-johannessen" TargetMode="External"/><Relationship Id="rId34" Type="http://schemas.openxmlformats.org/officeDocument/2006/relationships/hyperlink" Target="https://www.procyclingstats.com/race/tour-de-france/2026/team/uno-x-mobility-2026" TargetMode="External"/><Relationship Id="rId35" Type="http://schemas.openxmlformats.org/officeDocument/2006/relationships/hyperlink" Target="https://www.procyclingstats.com/race/tour-de-france/2026/rider/javier-romo" TargetMode="External"/><Relationship Id="rId36" Type="http://schemas.openxmlformats.org/officeDocument/2006/relationships/hyperlink" Target="https://www.procyclingstats.com/race/tour-de-france/2026/team/movistar-team-2026" TargetMode="External"/><Relationship Id="rId37" Type="http://schemas.openxmlformats.org/officeDocument/2006/relationships/hyperlink" Target="https://www.procyclingstats.com/race/tour-de-france/2026/rider/alexandre-delettre" TargetMode="External"/><Relationship Id="rId38" Type="http://schemas.openxmlformats.org/officeDocument/2006/relationships/hyperlink" Target="https://www.procyclingstats.com/race/tour-de-france/2026/team/totalenergies-2026" TargetMode="External"/><Relationship Id="rId39" Type="http://schemas.openxmlformats.org/officeDocument/2006/relationships/hyperlink" Target="https://www.procyclingstats.com/race/tour-de-france/2026/rider/brent-van-moer" TargetMode="External"/><Relationship Id="rId40" Type="http://schemas.openxmlformats.org/officeDocument/2006/relationships/hyperlink" Target="https://www.procyclingstats.com/race/tour-de-france/2026/team/pinarello-q365-pro-cycling-team-2026" TargetMode="External"/><Relationship Id="rId41" Type="http://schemas.openxmlformats.org/officeDocument/2006/relationships/hyperlink" Target="https://www.procyclingstats.com/race/tour-de-france/2026/rider/simone-velasco" TargetMode="External"/><Relationship Id="rId42" Type="http://schemas.openxmlformats.org/officeDocument/2006/relationships/hyperlink" Target="https://www.procyclingstats.com/race/tour-de-france/2026/team/xds-astana-team-2026" TargetMode="External"/><Relationship Id="rId43" Type="http://schemas.openxmlformats.org/officeDocument/2006/relationships/hyperlink" Target="https://www.procyclingstats.com/race/tour-de-france/2026/rider/alex-kirsch" TargetMode="External"/><Relationship Id="rId44" Type="http://schemas.openxmlformats.org/officeDocument/2006/relationships/hyperlink" Target="https://www.procyclingstats.com/race/tour-de-france/2026/team/cofidis-2026" TargetMode="External"/><Relationship Id="rId45" Type="http://schemas.openxmlformats.org/officeDocument/2006/relationships/hyperlink" Target="https://www.procyclingstats.com/race/tour-de-france/2026/rider/alex-aranburu" TargetMode="External"/><Relationship Id="rId46" Type="http://schemas.openxmlformats.org/officeDocument/2006/relationships/hyperlink" Target="https://www.procyclingstats.com/race/tour-de-france/2026/team/cofidis-2026" TargetMode="External"/><Relationship Id="rId47" Type="http://schemas.openxmlformats.org/officeDocument/2006/relationships/hyperlink" Target="https://www.procyclingstats.com/race/tour-de-france/2026/rider/mike-teunissen" TargetMode="External"/><Relationship Id="rId48" Type="http://schemas.openxmlformats.org/officeDocument/2006/relationships/hyperlink" Target="https://www.procyclingstats.com/race/tour-de-france/2026/team/xds-astana-team-2026" TargetMode="External"/><Relationship Id="rId49" Type="http://schemas.openxmlformats.org/officeDocument/2006/relationships/hyperlink" Target="https://www.procyclingstats.com/race/tour-de-france/2026/rider/alfred-wright" TargetMode="External"/><Relationship Id="rId50" Type="http://schemas.openxmlformats.org/officeDocument/2006/relationships/hyperlink" Target="https://www.procyclingstats.com/race/tour-de-france/2026/team/pinarello-q365-pro-cycling-team-2026" TargetMode="External"/><Relationship Id="rId51" Type="http://schemas.openxmlformats.org/officeDocument/2006/relationships/hyperlink" Target="https://www.procyclingstats.com/race/tour-de-france/2026/rider/vlad-van-mechelen" TargetMode="External"/><Relationship Id="rId52" Type="http://schemas.openxmlformats.org/officeDocument/2006/relationships/hyperlink" Target="https://www.procyclingstats.com/race/tour-de-france/2026/team/bahrain-victorious-2026" TargetMode="External"/><Relationship Id="rId53" Type="http://schemas.openxmlformats.org/officeDocument/2006/relationships/hyperlink" Target="https://www.procyclingstats.com/race/tour-de-france/2026/rider/nelson-oliveira" TargetMode="External"/><Relationship Id="rId54" Type="http://schemas.openxmlformats.org/officeDocument/2006/relationships/hyperlink" Target="https://www.procyclingstats.com/race/tour-de-france/2026/team/movistar-team-2026" TargetMode="External"/><Relationship Id="rId55" Type="http://schemas.openxmlformats.org/officeDocument/2006/relationships/hyperlink" Target="https://www.procyclingstats.com/race/tour-de-france/2026/rider/victor-campenaerts" TargetMode="External"/><Relationship Id="rId56" Type="http://schemas.openxmlformats.org/officeDocument/2006/relationships/hyperlink" Target="https://www.procyclingstats.com/race/tour-de-france/2026/team/team-visma-lease-a-bike-2026" TargetMode="External"/><Relationship Id="rId57" Type="http://schemas.openxmlformats.org/officeDocument/2006/relationships/hyperlink" Target="https://www.procyclingstats.com/race/tour-de-france/2026/rider/jonas-abrahamsen" TargetMode="External"/><Relationship Id="rId58" Type="http://schemas.openxmlformats.org/officeDocument/2006/relationships/hyperlink" Target="https://www.procyclingstats.com/race/tour-de-france/2026/team/uno-x-mobility-2026" TargetMode="External"/><Relationship Id="rId59" Type="http://schemas.openxmlformats.org/officeDocument/2006/relationships/hyperlink" Target="https://www.procyclingstats.com/race/tour-de-france/2026/rider/tadej-pogacar" TargetMode="External"/><Relationship Id="rId60" Type="http://schemas.openxmlformats.org/officeDocument/2006/relationships/hyperlink" Target="https://www.procyclingstats.com/race/tour-de-france/2026/team/uae-team-emirates-xrg-2026" TargetMode="External"/><Relationship Id="rId61" Type="http://schemas.openxmlformats.org/officeDocument/2006/relationships/hyperlink" Target="https://www.procyclingstats.com/race/tour-de-france/2026/rider/kasper-asgreen" TargetMode="External"/><Relationship Id="rId62" Type="http://schemas.openxmlformats.org/officeDocument/2006/relationships/hyperlink" Target="https://www.procyclingstats.com/race/tour-de-france/2026/team/ef-education-easypost-2026" TargetMode="External"/><Relationship Id="rId63" Type="http://schemas.openxmlformats.org/officeDocument/2006/relationships/hyperlink" Target="https://www.procyclingstats.com/race/tour-de-france/2026/rider/remco-evenepoel" TargetMode="External"/><Relationship Id="rId64" Type="http://schemas.openxmlformats.org/officeDocument/2006/relationships/hyperlink" Target="https://www.procyclingstats.com/race/tour-de-france/2026/team/red-bull-bora-hansgrohe-2026" TargetMode="External"/><Relationship Id="rId65" Type="http://schemas.openxmlformats.org/officeDocument/2006/relationships/hyperlink" Target="https://www.procyclingstats.com/race/tour-de-france/2026/rider/maxim-van-gils" TargetMode="External"/><Relationship Id="rId66" Type="http://schemas.openxmlformats.org/officeDocument/2006/relationships/hyperlink" Target="https://www.procyclingstats.com/race/tour-de-france/2026/team/red-bull-bora-hansgrohe-2026" TargetMode="External"/><Relationship Id="rId67" Type="http://schemas.openxmlformats.org/officeDocument/2006/relationships/hyperlink" Target="https://www.procyclingstats.com/race/tour-de-france/2026/rider/romain-gregoire" TargetMode="External"/><Relationship Id="rId68" Type="http://schemas.openxmlformats.org/officeDocument/2006/relationships/hyperlink" Target="https://www.procyclingstats.com/race/tour-de-france/2026/team/groupama-fdj-united-2026" TargetMode="External"/><Relationship Id="rId69" Type="http://schemas.openxmlformats.org/officeDocument/2006/relationships/hyperlink" Target="https://www.procyclingstats.com/race/tour-de-france/2026/rider/liam-slock" TargetMode="External"/><Relationship Id="rId70" Type="http://schemas.openxmlformats.org/officeDocument/2006/relationships/hyperlink" Target="https://www.procyclingstats.com/race/tour-de-france/2026/team/lotto-intermarche-2026" TargetMode="External"/><Relationship Id="rId71" Type="http://schemas.openxmlformats.org/officeDocument/2006/relationships/hyperlink" Target="https://www.procyclingstats.com/race/tour-de-france/2026/rider/tiesj-benoot" TargetMode="External"/><Relationship Id="rId72" Type="http://schemas.openxmlformats.org/officeDocument/2006/relationships/hyperlink" Target="https://www.procyclingstats.com/race/tour-de-france/2026/team/decathlon-cma-cgm-team-2026" TargetMode="External"/><Relationship Id="rId73" Type="http://schemas.openxmlformats.org/officeDocument/2006/relationships/hyperlink" Target="https://www.procyclingstats.com/race/tour-de-france/2026/rider/ben-healy" TargetMode="External"/><Relationship Id="rId74" Type="http://schemas.openxmlformats.org/officeDocument/2006/relationships/hyperlink" Target="https://www.procyclingstats.com/race/tour-de-france/2026/team/ef-education-easypost-2026" TargetMode="External"/><Relationship Id="rId75" Type="http://schemas.openxmlformats.org/officeDocument/2006/relationships/hyperlink" Target="https://www.procyclingstats.com/race/tour-de-france/2026/rider/jake-stewart" TargetMode="External"/><Relationship Id="rId76" Type="http://schemas.openxmlformats.org/officeDocument/2006/relationships/hyperlink" Target="https://www.procyclingstats.com/race/tour-de-france/2026/team/nsn-cycling-team-2026" TargetMode="External"/><Relationship Id="rId77" Type="http://schemas.openxmlformats.org/officeDocument/2006/relationships/hyperlink" Target="https://www.procyclingstats.com/race/tour-de-france/2026/rider/richard-carapaz" TargetMode="External"/><Relationship Id="rId78" Type="http://schemas.openxmlformats.org/officeDocument/2006/relationships/hyperlink" Target="https://www.procyclingstats.com/race/tour-de-france/2026/team/ef-education-easypost-2026" TargetMode="External"/><Relationship Id="rId79" Type="http://schemas.openxmlformats.org/officeDocument/2006/relationships/hyperlink" Target="https://www.procyclingstats.com/race/tour-de-france/2026/rider/per-strand-hagenes" TargetMode="External"/><Relationship Id="rId80" Type="http://schemas.openxmlformats.org/officeDocument/2006/relationships/hyperlink" Target="https://www.procyclingstats.com/race/tour-de-france/2026/team/team-visma-lease-a-bike-2026" TargetMode="External"/><Relationship Id="rId81" Type="http://schemas.openxmlformats.org/officeDocument/2006/relationships/hyperlink" Target="https://www.procyclingstats.com/race/tour-de-france/2026/rider/guillaume-martin" TargetMode="External"/><Relationship Id="rId82" Type="http://schemas.openxmlformats.org/officeDocument/2006/relationships/hyperlink" Target="https://www.procyclingstats.com/race/tour-de-france/2026/team/groupama-fdj-united-2026" TargetMode="External"/><Relationship Id="rId83" Type="http://schemas.openxmlformats.org/officeDocument/2006/relationships/hyperlink" Target="https://www.procyclingstats.com/race/tour-de-france/2026/rider/georg-zimmermann" TargetMode="External"/><Relationship Id="rId84" Type="http://schemas.openxmlformats.org/officeDocument/2006/relationships/hyperlink" Target="https://www.procyclingstats.com/race/tour-de-france/2026/team/lotto-intermarche-2026" TargetMode="External"/><Relationship Id="rId85" Type="http://schemas.openxmlformats.org/officeDocument/2006/relationships/hyperlink" Target="https://www.procyclingstats.com/race/tour-de-france/2026/rider/adam-yates" TargetMode="External"/><Relationship Id="rId86" Type="http://schemas.openxmlformats.org/officeDocument/2006/relationships/hyperlink" Target="https://www.procyclingstats.com/race/tour-de-france/2026/team/uae-team-emirates-xrg-2026" TargetMode="External"/><Relationship Id="rId87" Type="http://schemas.openxmlformats.org/officeDocument/2006/relationships/hyperlink" Target="https://www.procyclingstats.com/race/tour-de-france/2026/rider/aurelien-paret-peintre" TargetMode="External"/><Relationship Id="rId88" Type="http://schemas.openxmlformats.org/officeDocument/2006/relationships/hyperlink" Target="https://www.procyclingstats.com/race/tour-de-france/2026/team/decathlon-cma-cgm-team-2026" TargetMode="External"/><Relationship Id="rId89" Type="http://schemas.openxmlformats.org/officeDocument/2006/relationships/hyperlink" Target="https://www.procyclingstats.com/race/tour-de-france/2026/rider/daan-hoole" TargetMode="External"/><Relationship Id="rId90" Type="http://schemas.openxmlformats.org/officeDocument/2006/relationships/hyperlink" Target="https://www.procyclingstats.com/race/tour-de-france/2026/team/decathlon-cma-cgm-team-2026" TargetMode="External"/><Relationship Id="rId91" Type="http://schemas.openxmlformats.org/officeDocument/2006/relationships/hyperlink" Target="https://www.procyclingstats.com/race/tour-de-france/2026/rider/nicolas-prodhomme" TargetMode="External"/><Relationship Id="rId92" Type="http://schemas.openxmlformats.org/officeDocument/2006/relationships/hyperlink" Target="https://www.procyclingstats.com/race/tour-de-france/2026/team/decathlon-cma-cgm-team-2026" TargetMode="External"/><Relationship Id="rId93" Type="http://schemas.openxmlformats.org/officeDocument/2006/relationships/hyperlink" Target="https://www.procyclingstats.com/race/tour-de-france/2026/rider/paul-seixas" TargetMode="External"/><Relationship Id="rId94" Type="http://schemas.openxmlformats.org/officeDocument/2006/relationships/hyperlink" Target="https://www.procyclingstats.com/race/tour-de-france/2026/team/decathlon-cma-cgm-team-2026" TargetMode="External"/><Relationship Id="rId95" Type="http://schemas.openxmlformats.org/officeDocument/2006/relationships/hyperlink" Target="https://www.procyclingstats.com/race/tour-de-france/2026/rider/davide-piganzoli" TargetMode="External"/><Relationship Id="rId96" Type="http://schemas.openxmlformats.org/officeDocument/2006/relationships/hyperlink" Target="https://www.procyclingstats.com/race/tour-de-france/2026/team/team-visma-lease-a-bike-2026" TargetMode="External"/><Relationship Id="rId97" Type="http://schemas.openxmlformats.org/officeDocument/2006/relationships/hyperlink" Target="https://www.procyclingstats.com/race/tour-de-france/2026/rider/matteo-jorgenson" TargetMode="External"/><Relationship Id="rId98" Type="http://schemas.openxmlformats.org/officeDocument/2006/relationships/hyperlink" Target="https://www.procyclingstats.com/race/tour-de-france/2026/team/team-visma-lease-a-bike-2026" TargetMode="External"/><Relationship Id="rId99" Type="http://schemas.openxmlformats.org/officeDocument/2006/relationships/hyperlink" Target="https://www.procyclingstats.com/race/tour-de-france/2026/rider/jordan-jegat" TargetMode="External"/><Relationship Id="rId100" Type="http://schemas.openxmlformats.org/officeDocument/2006/relationships/hyperlink" Target="https://www.procyclingstats.com/race/tour-de-france/2026/team/totalenergies-2026" TargetMode="External"/><Relationship Id="rId101" Type="http://schemas.openxmlformats.org/officeDocument/2006/relationships/hyperlink" Target="https://www.procyclingstats.com/race/tour-de-france/2026/rider/matheo-vercher" TargetMode="External"/><Relationship Id="rId102" Type="http://schemas.openxmlformats.org/officeDocument/2006/relationships/hyperlink" Target="https://www.procyclingstats.com/race/tour-de-france/2026/team/totalenergies-2026" TargetMode="External"/><Relationship Id="rId103" Type="http://schemas.openxmlformats.org/officeDocument/2006/relationships/hyperlink" Target="https://www.procyclingstats.com/race/tour-de-france/2026/rider/tim-marsman" TargetMode="External"/><Relationship Id="rId104" Type="http://schemas.openxmlformats.org/officeDocument/2006/relationships/hyperlink" Target="https://www.procyclingstats.com/race/tour-de-france/2026/team/alpecin-premier-tech-2026" TargetMode="External"/><Relationship Id="rId105" Type="http://schemas.openxmlformats.org/officeDocument/2006/relationships/hyperlink" Target="https://www.procyclingstats.com/race/tour-de-france/2026/rider/florian-vermeersch" TargetMode="External"/><Relationship Id="rId106" Type="http://schemas.openxmlformats.org/officeDocument/2006/relationships/hyperlink" Target="https://www.procyclingstats.com/race/tour-de-france/2026/team/uae-team-emirates-xrg-2026" TargetMode="External"/><Relationship Id="rId107" Type="http://schemas.openxmlformats.org/officeDocument/2006/relationships/hyperlink" Target="https://www.procyclingstats.com/race/tour-de-france/2026/rider/nils-politt" TargetMode="External"/><Relationship Id="rId108" Type="http://schemas.openxmlformats.org/officeDocument/2006/relationships/hyperlink" Target="https://www.procyclingstats.com/race/tour-de-france/2026/team/uae-team-emirates-xrg-2026" TargetMode="External"/><Relationship Id="rId109" Type="http://schemas.openxmlformats.org/officeDocument/2006/relationships/hyperlink" Target="https://www.procyclingstats.com/race/tour-de-france/2026/rider/joshua-tarling" TargetMode="External"/><Relationship Id="rId110" Type="http://schemas.openxmlformats.org/officeDocument/2006/relationships/hyperlink" Target="https://www.procyclingstats.com/race/tour-de-france/2026/team/netcompany-ineos-2026" TargetMode="External"/><Relationship Id="rId111" Type="http://schemas.openxmlformats.org/officeDocument/2006/relationships/hyperlink" Target="https://www.procyclingstats.com/race/tour-de-france/2026/rider/davide-ballerini" TargetMode="External"/><Relationship Id="rId112" Type="http://schemas.openxmlformats.org/officeDocument/2006/relationships/hyperlink" Target="https://www.procyclingstats.com/race/tour-de-france/2026/team/xds-astana-team-2026" TargetMode="External"/><Relationship Id="rId113" Type="http://schemas.openxmlformats.org/officeDocument/2006/relationships/hyperlink" Target="https://www.procyclingstats.com/race/tour-de-france/2026/rider/robbe-dhondt" TargetMode="External"/><Relationship Id="rId114" Type="http://schemas.openxmlformats.org/officeDocument/2006/relationships/hyperlink" Target="https://www.procyclingstats.com/race/tour-de-france/2026/team/team-picnic-postnl-2026" TargetMode="External"/><Relationship Id="rId115" Type="http://schemas.openxmlformats.org/officeDocument/2006/relationships/hyperlink" Target="https://www.procyclingstats.com/race/tour-de-france/2026/rider/pavel-bittner" TargetMode="External"/><Relationship Id="rId116" Type="http://schemas.openxmlformats.org/officeDocument/2006/relationships/hyperlink" Target="https://www.procyclingstats.com/race/tour-de-france/2026/team/team-picnic-postnl-2026" TargetMode="External"/><Relationship Id="rId117" Type="http://schemas.openxmlformats.org/officeDocument/2006/relationships/hyperlink" Target="https://www.procyclingstats.com/race/tour-de-france/2026/rider/clement-braz-afonso" TargetMode="External"/><Relationship Id="rId118" Type="http://schemas.openxmlformats.org/officeDocument/2006/relationships/hyperlink" Target="https://www.procyclingstats.com/race/tour-de-france/2026/team/groupama-fdj-united-2026" TargetMode="External"/><Relationship Id="rId119" Type="http://schemas.openxmlformats.org/officeDocument/2006/relationships/hyperlink" Target="https://www.procyclingstats.com/race/tour-de-france/2026/rider/quinten-hermans" TargetMode="External"/><Relationship Id="rId120" Type="http://schemas.openxmlformats.org/officeDocument/2006/relationships/hyperlink" Target="https://www.procyclingstats.com/race/tour-de-france/2026/team/pinarello-q365-pro-cycling-team-2026" TargetMode="External"/><Relationship Id="rId121" Type="http://schemas.openxmlformats.org/officeDocument/2006/relationships/hyperlink" Target="https://www.procyclingstats.com/race/tour-de-france/2026/rider/dylan-van-baarle" TargetMode="External"/><Relationship Id="rId122" Type="http://schemas.openxmlformats.org/officeDocument/2006/relationships/hyperlink" Target="https://www.procyclingstats.com/race/tour-de-france/2026/team/soudal-quick-step-2026" TargetMode="External"/><Relationship Id="rId123" Type="http://schemas.openxmlformats.org/officeDocument/2006/relationships/hyperlink" Target="https://www.procyclingstats.com/race/tour-de-france/2026/rider/kevin-vauquelin" TargetMode="External"/><Relationship Id="rId124" Type="http://schemas.openxmlformats.org/officeDocument/2006/relationships/hyperlink" Target="https://www.procyclingstats.com/race/tour-de-france/2026/team/netcompany-ineos-2026" TargetMode="External"/><Relationship Id="rId125" Type="http://schemas.openxmlformats.org/officeDocument/2006/relationships/hyperlink" Target="https://www.procyclingstats.com/race/tour-de-france/2026/rider/jenthe-biermans" TargetMode="External"/><Relationship Id="rId126" Type="http://schemas.openxmlformats.org/officeDocument/2006/relationships/hyperlink" Target="https://www.procyclingstats.com/race/tour-de-france/2026/team/cofidis-2026" TargetMode="External"/><Relationship Id="rId127" Type="http://schemas.openxmlformats.org/officeDocument/2006/relationships/hyperlink" Target="https://www.procyclingstats.com/race/tour-de-france/2026/rider/toms-skujins" TargetMode="External"/><Relationship Id="rId128" Type="http://schemas.openxmlformats.org/officeDocument/2006/relationships/hyperlink" Target="https://www.procyclingstats.com/race/tour-de-france/2026/team/lidl-trek-2026" TargetMode="External"/><Relationship Id="rId129" Type="http://schemas.openxmlformats.org/officeDocument/2006/relationships/hyperlink" Target="https://www.procyclingstats.com/race/tour-de-france/2026/rider/mattias-skjelmose-jensen" TargetMode="External"/><Relationship Id="rId130" Type="http://schemas.openxmlformats.org/officeDocument/2006/relationships/hyperlink" Target="https://www.procyclingstats.com/race/tour-de-france/2026/team/lidl-trek-2026" TargetMode="External"/><Relationship Id="rId131" Type="http://schemas.openxmlformats.org/officeDocument/2006/relationships/hyperlink" Target="https://www.procyclingstats.com/race/tour-de-france/2026/rider/cees-bol" TargetMode="External"/><Relationship Id="rId132" Type="http://schemas.openxmlformats.org/officeDocument/2006/relationships/hyperlink" Target="https://www.procyclingstats.com/race/tour-de-france/2026/team/decathlon-cma-cgm-team-2026" TargetMode="External"/><Relationship Id="rId133" Type="http://schemas.openxmlformats.org/officeDocument/2006/relationships/hyperlink" Target="https://www.procyclingstats.com/race/tour-de-france/2026/rider/ewen-costiou" TargetMode="External"/><Relationship Id="rId134" Type="http://schemas.openxmlformats.org/officeDocument/2006/relationships/hyperlink" Target="https://www.procyclingstats.com/race/tour-de-france/2026/team/groupama-fdj-united-2026" TargetMode="External"/><Relationship Id="rId135" Type="http://schemas.openxmlformats.org/officeDocument/2006/relationships/hyperlink" Target="https://www.procyclingstats.com/race/tour-de-france/2026/rider/quentin-pacher" TargetMode="External"/><Relationship Id="rId136" Type="http://schemas.openxmlformats.org/officeDocument/2006/relationships/hyperlink" Target="https://www.procyclingstats.com/race/tour-de-france/2026/team/groupama-fdj-united-2026" TargetMode="External"/><Relationship Id="rId137" Type="http://schemas.openxmlformats.org/officeDocument/2006/relationships/hyperlink" Target="https://www.procyclingstats.com/race/tour-de-france/2026/rider/xandro-meurisse" TargetMode="External"/><Relationship Id="rId138" Type="http://schemas.openxmlformats.org/officeDocument/2006/relationships/hyperlink" Target="https://www.procyclingstats.com/race/tour-de-france/2026/team/pinarello-q365-pro-cycling-team-2026" TargetMode="External"/><Relationship Id="rId139" Type="http://schemas.openxmlformats.org/officeDocument/2006/relationships/hyperlink" Target="https://www.procyclingstats.com/race/tour-de-france/2026/rider/sean-quinn" TargetMode="External"/><Relationship Id="rId140" Type="http://schemas.openxmlformats.org/officeDocument/2006/relationships/hyperlink" Target="https://www.procyclingstats.com/race/tour-de-france/2026/team/ef-education-easypost-2026" TargetMode="External"/><Relationship Id="rId141" Type="http://schemas.openxmlformats.org/officeDocument/2006/relationships/hyperlink" Target="https://www.procyclingstats.com/race/tour-de-france/2026/rider/georg-steinhauser" TargetMode="External"/><Relationship Id="rId142" Type="http://schemas.openxmlformats.org/officeDocument/2006/relationships/hyperlink" Target="https://www.procyclingstats.com/race/tour-de-france/2026/team/ef-education-easypost-2026" TargetMode="External"/><Relationship Id="rId143" Type="http://schemas.openxmlformats.org/officeDocument/2006/relationships/hyperlink" Target="https://www.procyclingstats.com/race/tour-de-france/2026/rider/michael-valgren-andersen" TargetMode="External"/><Relationship Id="rId144" Type="http://schemas.openxmlformats.org/officeDocument/2006/relationships/hyperlink" Target="https://www.procyclingstats.com/race/tour-de-france/2026/team/ef-education-easypost-2026" TargetMode="External"/><Relationship Id="rId145" Type="http://schemas.openxmlformats.org/officeDocument/2006/relationships/hyperlink" Target="https://www.procyclingstats.com/race/tour-de-france/2026/rider/marco-frigo" TargetMode="External"/><Relationship Id="rId146" Type="http://schemas.openxmlformats.org/officeDocument/2006/relationships/hyperlink" Target="https://www.procyclingstats.com/race/tour-de-france/2026/team/nsn-cycling-team-2026" TargetMode="External"/><Relationship Id="rId147" Type="http://schemas.openxmlformats.org/officeDocument/2006/relationships/hyperlink" Target="https://www.procyclingstats.com/race/tour-de-france/2026/rider/antonio-tiberi" TargetMode="External"/><Relationship Id="rId148" Type="http://schemas.openxmlformats.org/officeDocument/2006/relationships/hyperlink" Target="https://www.procyclingstats.com/race/tour-de-france/2026/team/bahrain-victorious-2026" TargetMode="External"/><Relationship Id="rId149" Type="http://schemas.openxmlformats.org/officeDocument/2006/relationships/hyperlink" Target="https://www.procyclingstats.com/race/tour-de-france/2026/rider/warren-barguil" TargetMode="External"/><Relationship Id="rId150" Type="http://schemas.openxmlformats.org/officeDocument/2006/relationships/hyperlink" Target="https://www.procyclingstats.com/race/tour-de-france/2026/team/team-picnic-postnl-2026" TargetMode="External"/><Relationship Id="rId151" Type="http://schemas.openxmlformats.org/officeDocument/2006/relationships/hyperlink" Target="https://www.procyclingstats.com/race/tour-de-france/2026/rider/frank-van-den-broek" TargetMode="External"/><Relationship Id="rId152" Type="http://schemas.openxmlformats.org/officeDocument/2006/relationships/hyperlink" Target="https://www.procyclingstats.com/race/tour-de-france/2026/team/team-picnic-postnl-2026" TargetMode="External"/><Relationship Id="rId153" Type="http://schemas.openxmlformats.org/officeDocument/2006/relationships/hyperlink" Target="https://www.procyclingstats.com/race/tour-de-france/2026/rider/julius-van-den-berg" TargetMode="External"/><Relationship Id="rId154" Type="http://schemas.openxmlformats.org/officeDocument/2006/relationships/hyperlink" Target="https://www.procyclingstats.com/race/tour-de-france/2026/team/team-picnic-postnl-2026" TargetMode="External"/><Relationship Id="rId155" Type="http://schemas.openxmlformats.org/officeDocument/2006/relationships/hyperlink" Target="https://www.procyclingstats.com/race/tour-de-france/2026/rider/anders-halland-johannessen" TargetMode="External"/><Relationship Id="rId156" Type="http://schemas.openxmlformats.org/officeDocument/2006/relationships/hyperlink" Target="https://www.procyclingstats.com/race/tour-de-france/2026/team/uno-x-mobility-2026" TargetMode="External"/><Relationship Id="rId157" Type="http://schemas.openxmlformats.org/officeDocument/2006/relationships/hyperlink" Target="https://www.procyclingstats.com/race/tour-de-france/2026/rider/anders-skaarseth" TargetMode="External"/><Relationship Id="rId158" Type="http://schemas.openxmlformats.org/officeDocument/2006/relationships/hyperlink" Target="https://www.procyclingstats.com/race/tour-de-france/2026/team/uno-x-mobility-2026" TargetMode="External"/><Relationship Id="rId159" Type="http://schemas.openxmlformats.org/officeDocument/2006/relationships/hyperlink" Target="https://www.procyclingstats.com/race/tour-de-france/2026/rider/alex-baudin" TargetMode="External"/><Relationship Id="rId160" Type="http://schemas.openxmlformats.org/officeDocument/2006/relationships/hyperlink" Target="https://www.procyclingstats.com/race/tour-de-france/2026/team/ef-education-easypost-2026" TargetMode="External"/><Relationship Id="rId161" Type="http://schemas.openxmlformats.org/officeDocument/2006/relationships/hyperlink" Target="https://www.procyclingstats.com/race/tour-de-france/2026/rider/felix-engelhardt" TargetMode="External"/><Relationship Id="rId162" Type="http://schemas.openxmlformats.org/officeDocument/2006/relationships/hyperlink" Target="https://www.procyclingstats.com/race/tour-de-france/2026/team/team-jayco-alula-2026" TargetMode="External"/><Relationship Id="rId163" Type="http://schemas.openxmlformats.org/officeDocument/2006/relationships/hyperlink" Target="https://www.procyclingstats.com/race/tour-de-france/2026/rider/pascal-eenkhoorn" TargetMode="External"/><Relationship Id="rId164" Type="http://schemas.openxmlformats.org/officeDocument/2006/relationships/hyperlink" Target="https://www.procyclingstats.com/race/tour-de-france/2026/team/soudal-quick-step-2026" TargetMode="External"/><Relationship Id="rId165" Type="http://schemas.openxmlformats.org/officeDocument/2006/relationships/hyperlink" Target="https://www.procyclingstats.com/race/tour-de-france/2026/rider/valentin-paret-peintre" TargetMode="External"/><Relationship Id="rId166" Type="http://schemas.openxmlformats.org/officeDocument/2006/relationships/hyperlink" Target="https://www.procyclingstats.com/race/tour-de-france/2026/team/soudal-quick-step-2026" TargetMode="External"/><Relationship Id="rId167" Type="http://schemas.openxmlformats.org/officeDocument/2006/relationships/hyperlink" Target="https://www.procyclingstats.com/race/tour-de-france/2026/rider/ion-izagirre" TargetMode="External"/><Relationship Id="rId168" Type="http://schemas.openxmlformats.org/officeDocument/2006/relationships/hyperlink" Target="https://www.procyclingstats.com/race/tour-de-france/2026/team/cofidis-2026" TargetMode="External"/><Relationship Id="rId169" Type="http://schemas.openxmlformats.org/officeDocument/2006/relationships/hyperlink" Target="https://www.procyclingstats.com/race/tour-de-france/2026/rider/benjamin-thomas-2" TargetMode="External"/><Relationship Id="rId170" Type="http://schemas.openxmlformats.org/officeDocument/2006/relationships/hyperlink" Target="https://www.procyclingstats.com/race/tour-de-france/2026/team/cofidis-2026" TargetMode="External"/><Relationship Id="rId171" Type="http://schemas.openxmlformats.org/officeDocument/2006/relationships/hyperlink" Target="https://www.procyclingstats.com/race/tour-de-france/2026/rider/magnus-cort-nielsen" TargetMode="External"/><Relationship Id="rId172" Type="http://schemas.openxmlformats.org/officeDocument/2006/relationships/hyperlink" Target="https://www.procyclingstats.com/race/tour-de-france/2026/team/uno-x-mobility-2026" TargetMode="External"/><Relationship Id="rId173" Type="http://schemas.openxmlformats.org/officeDocument/2006/relationships/hyperlink" Target="https://www.procyclingstats.com/race/tour-de-france/2026/rider/soren-waerenskjold" TargetMode="External"/><Relationship Id="rId174" Type="http://schemas.openxmlformats.org/officeDocument/2006/relationships/hyperlink" Target="https://www.procyclingstats.com/race/tour-de-france/2026/team/uno-x-mobility-2026" TargetMode="External"/><Relationship Id="rId175" Type="http://schemas.openxmlformats.org/officeDocument/2006/relationships/hyperlink" Target="https://www.procyclingstats.com/race/tour-de-france/2026/rider/niklas-markl" TargetMode="External"/><Relationship Id="rId176" Type="http://schemas.openxmlformats.org/officeDocument/2006/relationships/hyperlink" Target="https://www.procyclingstats.com/race/tour-de-france/2026/team/team-picnic-postnl-2026" TargetMode="External"/><Relationship Id="rId177" Type="http://schemas.openxmlformats.org/officeDocument/2006/relationships/hyperlink" Target="https://www.procyclingstats.com/race/tour-de-france/2026/rider/john-degenkolb" TargetMode="External"/><Relationship Id="rId178" Type="http://schemas.openxmlformats.org/officeDocument/2006/relationships/hyperlink" Target="https://www.procyclingstats.com/race/tour-de-france/2026/team/team-picnic-postnl-2026" TargetMode="External"/><Relationship Id="rId179" Type="http://schemas.openxmlformats.org/officeDocument/2006/relationships/hyperlink" Target="https://www.procyclingstats.com/race/tour-de-france/2026/rider/tim-van-dijke" TargetMode="External"/><Relationship Id="rId180" Type="http://schemas.openxmlformats.org/officeDocument/2006/relationships/hyperlink" Target="https://www.procyclingstats.com/race/tour-de-france/2026/team/red-bull-bora-hansgrohe-2026" TargetMode="External"/><Relationship Id="rId181" Type="http://schemas.openxmlformats.org/officeDocument/2006/relationships/hyperlink" Target="https://www.procyclingstats.com/race/tour-de-france/2026/rider/stefano-oldani" TargetMode="External"/><Relationship Id="rId182" Type="http://schemas.openxmlformats.org/officeDocument/2006/relationships/hyperlink" Target="https://www.procyclingstats.com/race/tour-de-france/2026/team/caja-rural-seguros-rga-2026" TargetMode="External"/><Relationship Id="rId183" Type="http://schemas.openxmlformats.org/officeDocument/2006/relationships/hyperlink" Target="https://www.procyclingstats.com/race/tour-de-france/2026/rider/mattia-cattaneo" TargetMode="External"/><Relationship Id="rId184" Type="http://schemas.openxmlformats.org/officeDocument/2006/relationships/hyperlink" Target="https://www.procyclingstats.com/race/tour-de-france/2026/team/red-bull-bora-hansgrohe-2026" TargetMode="External"/><Relationship Id="rId185" Type="http://schemas.openxmlformats.org/officeDocument/2006/relationships/hyperlink" Target="https://www.procyclingstats.com/race/tour-de-france/2026/rider/jai-hindley" TargetMode="External"/><Relationship Id="rId186" Type="http://schemas.openxmlformats.org/officeDocument/2006/relationships/hyperlink" Target="https://www.procyclingstats.com/race/tour-de-france/2026/team/red-bull-bora-hansgrohe-2026" TargetMode="External"/><Relationship Id="rId187" Type="http://schemas.openxmlformats.org/officeDocument/2006/relationships/hyperlink" Target="https://www.procyclingstats.com/race/tour-de-france/2026/rider/bruno-armirail" TargetMode="External"/><Relationship Id="rId188" Type="http://schemas.openxmlformats.org/officeDocument/2006/relationships/hyperlink" Target="https://www.procyclingstats.com/race/tour-de-france/2026/team/team-visma-lease-a-bike-2026" TargetMode="External"/><Relationship Id="rId189" Type="http://schemas.openxmlformats.org/officeDocument/2006/relationships/hyperlink" Target="https://www.procyclingstats.com/race/tour-de-france/2026/rider/michael-storer" TargetMode="External"/><Relationship Id="rId190" Type="http://schemas.openxmlformats.org/officeDocument/2006/relationships/hyperlink" Target="https://www.procyclingstats.com/race/tour-de-france/2026/team/tudor-pro-cycling-team-2026" TargetMode="External"/><Relationship Id="rId191" Type="http://schemas.openxmlformats.org/officeDocument/2006/relationships/hyperlink" Target="https://www.procyclingstats.com/race/tour-de-france/2026/rider/hugo-page" TargetMode="External"/><Relationship Id="rId192" Type="http://schemas.openxmlformats.org/officeDocument/2006/relationships/hyperlink" Target="https://www.procyclingstats.com/race/tour-de-france/2026/team/cofidis-2026" TargetMode="External"/><Relationship Id="rId193" Type="http://schemas.openxmlformats.org/officeDocument/2006/relationships/hyperlink" Target="https://www.procyclingstats.com/race/tour-de-france/2026/rider/lewis-askey" TargetMode="External"/><Relationship Id="rId194" Type="http://schemas.openxmlformats.org/officeDocument/2006/relationships/hyperlink" Target="https://www.procyclingstats.com/race/tour-de-france/2026/team/nsn-cycling-team-2026" TargetMode="External"/><Relationship Id="rId195" Type="http://schemas.openxmlformats.org/officeDocument/2006/relationships/hyperlink" Target="https://www.procyclingstats.com/race/tour-de-france/2026/rider/raul-garcia-pierna" TargetMode="External"/><Relationship Id="rId196" Type="http://schemas.openxmlformats.org/officeDocument/2006/relationships/hyperlink" Target="https://www.procyclingstats.com/race/tour-de-france/2026/team/movistar-team-2026" TargetMode="External"/><Relationship Id="rId197" Type="http://schemas.openxmlformats.org/officeDocument/2006/relationships/hyperlink" Target="https://www.procyclingstats.com/race/tour-de-france/2026/rider/pablo-castrillo-zapater" TargetMode="External"/><Relationship Id="rId198" Type="http://schemas.openxmlformats.org/officeDocument/2006/relationships/hyperlink" Target="https://www.procyclingstats.com/race/tour-de-france/2026/team/movistar-team-2026" TargetMode="External"/><Relationship Id="rId199" Type="http://schemas.openxmlformats.org/officeDocument/2006/relationships/hyperlink" Target="https://www.procyclingstats.com/race/tour-de-france/2026/rider/jefferson-cepeda-hernandez" TargetMode="External"/><Relationship Id="rId200" Type="http://schemas.openxmlformats.org/officeDocument/2006/relationships/hyperlink" Target="https://www.procyclingstats.com/race/tour-de-france/2026/team/movistar-team-2026" TargetMode="External"/><Relationship Id="rId201" Type="http://schemas.openxmlformats.org/officeDocument/2006/relationships/hyperlink" Target="https://www.procyclingstats.com/race/tour-de-france/2026/rider/tobias-foss" TargetMode="External"/><Relationship Id="rId202" Type="http://schemas.openxmlformats.org/officeDocument/2006/relationships/hyperlink" Target="https://www.procyclingstats.com/race/tour-de-france/2026/team/netcompany-ineos-2026" TargetMode="External"/><Relationship Id="rId203" Type="http://schemas.openxmlformats.org/officeDocument/2006/relationships/hyperlink" Target="https://www.procyclingstats.com/race/tour-de-france/2026/rider/michel-hessmann" TargetMode="External"/><Relationship Id="rId204" Type="http://schemas.openxmlformats.org/officeDocument/2006/relationships/hyperlink" Target="https://www.procyclingstats.com/race/tour-de-france/2026/team/movistar-team-2026" TargetMode="External"/><Relationship Id="rId205" Type="http://schemas.openxmlformats.org/officeDocument/2006/relationships/hyperlink" Target="https://www.procyclingstats.com/race/tour-de-france/2026/rider/dorian-godon" TargetMode="External"/><Relationship Id="rId206" Type="http://schemas.openxmlformats.org/officeDocument/2006/relationships/hyperlink" Target="https://www.procyclingstats.com/race/tour-de-france/2026/team/netcompany-ineos-2026" TargetMode="External"/><Relationship Id="rId207" Type="http://schemas.openxmlformats.org/officeDocument/2006/relationships/hyperlink" Target="https://www.procyclingstats.com/race/tour-de-france/2026/rider/thymen-arensman" TargetMode="External"/><Relationship Id="rId208" Type="http://schemas.openxmlformats.org/officeDocument/2006/relationships/hyperlink" Target="https://www.procyclingstats.com/race/tour-de-france/2026/team/netcompany-ineos-2026" TargetMode="External"/><Relationship Id="rId209" Type="http://schemas.openxmlformats.org/officeDocument/2006/relationships/hyperlink" Target="https://www.procyclingstats.com/race/tour-de-france/2026/rider/michal-kwiatkowski" TargetMode="External"/><Relationship Id="rId210" Type="http://schemas.openxmlformats.org/officeDocument/2006/relationships/hyperlink" Target="https://www.procyclingstats.com/race/tour-de-france/2026/team/netcompany-ineos-2026" TargetMode="External"/><Relationship Id="rId211" Type="http://schemas.openxmlformats.org/officeDocument/2006/relationships/hyperlink" Target="https://www.procyclingstats.com/race/tour-de-france/2026/rider/krists-neilands" TargetMode="External"/><Relationship Id="rId212" Type="http://schemas.openxmlformats.org/officeDocument/2006/relationships/hyperlink" Target="https://www.procyclingstats.com/race/tour-de-france/2026/team/nsn-cycling-team-2026" TargetMode="External"/><Relationship Id="rId213" Type="http://schemas.openxmlformats.org/officeDocument/2006/relationships/hyperlink" Target="https://www.procyclingstats.com/race/tour-de-france/2026/rider/matthew-riccitello" TargetMode="External"/><Relationship Id="rId214" Type="http://schemas.openxmlformats.org/officeDocument/2006/relationships/hyperlink" Target="https://www.procyclingstats.com/race/tour-de-france/2026/team/decathlon-cma-cgm-team-2026" TargetMode="External"/><Relationship Id="rId215" Type="http://schemas.openxmlformats.org/officeDocument/2006/relationships/hyperlink" Target="https://www.procyclingstats.com/race/tour-de-france/2026/rider/marc-hirschi" TargetMode="External"/><Relationship Id="rId216" Type="http://schemas.openxmlformats.org/officeDocument/2006/relationships/hyperlink" Target="https://www.procyclingstats.com/race/tour-de-france/2026/team/tudor-pro-cycling-team-2026" TargetMode="External"/><Relationship Id="rId217" Type="http://schemas.openxmlformats.org/officeDocument/2006/relationships/hyperlink" Target="https://www.procyclingstats.com/race/tour-de-france/2026/rider/yannis-voisard" TargetMode="External"/><Relationship Id="rId218" Type="http://schemas.openxmlformats.org/officeDocument/2006/relationships/hyperlink" Target="https://www.procyclingstats.com/race/tour-de-france/2026/team/tudor-pro-cycling-team-2026" TargetMode="External"/><Relationship Id="rId219" Type="http://schemas.openxmlformats.org/officeDocument/2006/relationships/hyperlink" Target="https://www.procyclingstats.com/race/tour-de-france/2026/rider/harold-tejada" TargetMode="External"/><Relationship Id="rId220" Type="http://schemas.openxmlformats.org/officeDocument/2006/relationships/hyperlink" Target="https://www.procyclingstats.com/race/tour-de-france/2026/team/xds-astana-team-2026" TargetMode="External"/><Relationship Id="rId221" Type="http://schemas.openxmlformats.org/officeDocument/2006/relationships/hyperlink" Target="https://www.procyclingstats.com/race/tour-de-france/2026/rider/nicolas-vinokurov" TargetMode="External"/><Relationship Id="rId222" Type="http://schemas.openxmlformats.org/officeDocument/2006/relationships/hyperlink" Target="https://www.procyclingstats.com/race/tour-de-france/2026/team/xds-astana-team-2026" TargetMode="External"/><Relationship Id="rId223" Type="http://schemas.openxmlformats.org/officeDocument/2006/relationships/hyperlink" Target="https://www.procyclingstats.com/race/tour-de-france/2026/rider/damiano-caruso" TargetMode="External"/><Relationship Id="rId224" Type="http://schemas.openxmlformats.org/officeDocument/2006/relationships/hyperlink" Target="https://www.procyclingstats.com/race/tour-de-france/2026/team/bahrain-victorious-2026" TargetMode="External"/><Relationship Id="rId225" Type="http://schemas.openxmlformats.org/officeDocument/2006/relationships/hyperlink" Target="https://www.procyclingstats.com/race/tour-de-france/2026/rider/phil-bauhaus" TargetMode="External"/><Relationship Id="rId226" Type="http://schemas.openxmlformats.org/officeDocument/2006/relationships/hyperlink" Target="https://www.procyclingstats.com/race/tour-de-france/2026/team/bahrain-victorious-2026" TargetMode="External"/><Relationship Id="rId227" Type="http://schemas.openxmlformats.org/officeDocument/2006/relationships/hyperlink" Target="https://www.procyclingstats.com/race/tour-de-france/2026/rider/robert-stannard" TargetMode="External"/><Relationship Id="rId228" Type="http://schemas.openxmlformats.org/officeDocument/2006/relationships/hyperlink" Target="https://www.procyclingstats.com/race/tour-de-france/2026/team/bahrain-victorious-2026" TargetMode="External"/><Relationship Id="rId229" Type="http://schemas.openxmlformats.org/officeDocument/2006/relationships/hyperlink" Target="https://www.procyclingstats.com/race/tour-de-france/2026/rider/kamil-gradek" TargetMode="External"/><Relationship Id="rId230" Type="http://schemas.openxmlformats.org/officeDocument/2006/relationships/hyperlink" Target="https://www.procyclingstats.com/race/tour-de-france/2026/team/bahrain-victorious-2026" TargetMode="External"/><Relationship Id="rId231" Type="http://schemas.openxmlformats.org/officeDocument/2006/relationships/hyperlink" Target="https://www.procyclingstats.com/race/tour-de-france/2026/rider/lenny-martinez" TargetMode="External"/><Relationship Id="rId232" Type="http://schemas.openxmlformats.org/officeDocument/2006/relationships/hyperlink" Target="https://www.procyclingstats.com/race/tour-de-france/2026/team/bahrain-victorious-2026" TargetMode="External"/><Relationship Id="rId233" Type="http://schemas.openxmlformats.org/officeDocument/2006/relationships/hyperlink" Target="https://www.procyclingstats.com/race/tour-de-france/2026/rider/ben-o-connor" TargetMode="External"/><Relationship Id="rId234" Type="http://schemas.openxmlformats.org/officeDocument/2006/relationships/hyperlink" Target="https://www.procyclingstats.com/race/tour-de-france/2026/team/team-jayco-alula-2026" TargetMode="External"/><Relationship Id="rId235" Type="http://schemas.openxmlformats.org/officeDocument/2006/relationships/hyperlink" Target="https://www.procyclingstats.com/race/tour-de-france/2026/rider/luke-plapp" TargetMode="External"/><Relationship Id="rId236" Type="http://schemas.openxmlformats.org/officeDocument/2006/relationships/hyperlink" Target="https://www.procyclingstats.com/race/tour-de-france/2026/team/team-jayco-alula-2026" TargetMode="External"/><Relationship Id="rId237" Type="http://schemas.openxmlformats.org/officeDocument/2006/relationships/hyperlink" Target="https://www.procyclingstats.com/race/tour-de-france/2026/rider/max-walker" TargetMode="External"/><Relationship Id="rId238" Type="http://schemas.openxmlformats.org/officeDocument/2006/relationships/hyperlink" Target="https://www.procyclingstats.com/race/tour-de-france/2026/team/ef-education-easypost-2026" TargetMode="External"/><Relationship Id="rId239" Type="http://schemas.openxmlformats.org/officeDocument/2006/relationships/hyperlink" Target="https://www.procyclingstats.com/race/tour-de-france/2026/rider/luke-durbridge" TargetMode="External"/><Relationship Id="rId240" Type="http://schemas.openxmlformats.org/officeDocument/2006/relationships/hyperlink" Target="https://www.procyclingstats.com/race/tour-de-france/2026/team/team-jayco-alula-2026" TargetMode="External"/><Relationship Id="rId241" Type="http://schemas.openxmlformats.org/officeDocument/2006/relationships/hyperlink" Target="https://www.procyclingstats.com/race/tour-de-france/2026/rider/louis-vervaeke" TargetMode="External"/><Relationship Id="rId242" Type="http://schemas.openxmlformats.org/officeDocument/2006/relationships/hyperlink" Target="https://www.procyclingstats.com/race/tour-de-france/2026/team/soudal-quick-step-2026" TargetMode="External"/><Relationship Id="rId243" Type="http://schemas.openxmlformats.org/officeDocument/2006/relationships/hyperlink" Target="https://www.procyclingstats.com/race/tour-de-france/2026/rider/damien-howson" TargetMode="External"/><Relationship Id="rId244" Type="http://schemas.openxmlformats.org/officeDocument/2006/relationships/hyperlink" Target="https://www.procyclingstats.com/race/tour-de-france/2026/team/pinarello-q365-pro-cycling-team-2026" TargetMode="External"/><Relationship Id="rId245" Type="http://schemas.openxmlformats.org/officeDocument/2006/relationships/hyperlink" Target="https://www.procyclingstats.com/race/tour-de-france/2026/rider/xabier-mikel-azparren-irurzun" TargetMode="External"/><Relationship Id="rId246" Type="http://schemas.openxmlformats.org/officeDocument/2006/relationships/hyperlink" Target="https://www.procyclingstats.com/race/tour-de-france/2026/team/pinarello-q365-pro-cycling-team-2026" TargetMode="External"/><Relationship Id="rId247" Type="http://schemas.openxmlformats.org/officeDocument/2006/relationships/hyperlink" Target="https://www.procyclingstats.com/race/tour-de-france/2026/rider/sepp-kuss" TargetMode="External"/><Relationship Id="rId248" Type="http://schemas.openxmlformats.org/officeDocument/2006/relationships/hyperlink" Target="https://www.procyclingstats.com/race/tour-de-france/2026/team/team-visma-lease-a-bike-2026" TargetMode="External"/><Relationship Id="rId249" Type="http://schemas.openxmlformats.org/officeDocument/2006/relationships/hyperlink" Target="https://www.procyclingstats.com/race/tour-de-france/2026/rider/tom-pidcock" TargetMode="External"/><Relationship Id="rId250" Type="http://schemas.openxmlformats.org/officeDocument/2006/relationships/hyperlink" Target="https://www.procyclingstats.com/race/tour-de-france/2026/team/pinarello-q365-pro-cycling-team-2026" TargetMode="External"/><Relationship Id="rId251" Type="http://schemas.openxmlformats.org/officeDocument/2006/relationships/hyperlink" Target="https://www.procyclingstats.com/race/tour-de-france/2026/rider/aaron-gate" TargetMode="External"/><Relationship Id="rId252" Type="http://schemas.openxmlformats.org/officeDocument/2006/relationships/hyperlink" Target="https://www.procyclingstats.com/race/tour-de-france/2026/team/xds-astana-team-2026" TargetMode="External"/><Relationship Id="rId253" Type="http://schemas.openxmlformats.org/officeDocument/2006/relationships/hyperlink" Target="https://www.procyclingstats.com/race/tour-de-france/2026/rider/mauro-schmid" TargetMode="External"/><Relationship Id="rId254" Type="http://schemas.openxmlformats.org/officeDocument/2006/relationships/hyperlink" Target="https://www.procyclingstats.com/race/tour-de-france/2026/team/team-jayco-alula-2026" TargetMode="External"/><Relationship Id="rId255" Type="http://schemas.openxmlformats.org/officeDocument/2006/relationships/hyperlink" Target="https://www.procyclingstats.com/race/tour-de-france/2026/rider/lennert-van-eetvelt" TargetMode="External"/><Relationship Id="rId256" Type="http://schemas.openxmlformats.org/officeDocument/2006/relationships/hyperlink" Target="https://www.procyclingstats.com/race/tour-de-france/2026/team/lotto-intermarche-2026" TargetMode="External"/><Relationship Id="rId257" Type="http://schemas.openxmlformats.org/officeDocument/2006/relationships/hyperlink" Target="https://www.procyclingstats.com/race/tour-de-france/2026/rider/abel-balderstone-roumens" TargetMode="External"/><Relationship Id="rId258" Type="http://schemas.openxmlformats.org/officeDocument/2006/relationships/hyperlink" Target="https://www.procyclingstats.com/race/tour-de-france/2026/team/caja-rural-seguros-rga-2026" TargetMode="External"/><Relationship Id="rId259" Type="http://schemas.openxmlformats.org/officeDocument/2006/relationships/hyperlink" Target="https://www.procyclingstats.com/race/tour-de-france/2026/rider/sebastian-berwick" TargetMode="External"/><Relationship Id="rId260" Type="http://schemas.openxmlformats.org/officeDocument/2006/relationships/hyperlink" Target="https://www.procyclingstats.com/race/tour-de-france/2026/team/caja-rural-seguros-rga-2026" TargetMode="External"/><Relationship Id="rId261" Type="http://schemas.openxmlformats.org/officeDocument/2006/relationships/hyperlink" Target="https://www.procyclingstats.com/race/tour-de-france/2026/rider/piet-allegaert" TargetMode="External"/><Relationship Id="rId262" Type="http://schemas.openxmlformats.org/officeDocument/2006/relationships/hyperlink" Target="https://www.procyclingstats.com/race/tour-de-france/2026/team/cofidis-2026" TargetMode="External"/><Relationship Id="rId263" Type="http://schemas.openxmlformats.org/officeDocument/2006/relationships/hyperlink" Target="https://www.procyclingstats.com/race/tour-de-france/2026/rider/sergio-higuita" TargetMode="External"/><Relationship Id="rId264" Type="http://schemas.openxmlformats.org/officeDocument/2006/relationships/hyperlink" Target="https://www.procyclingstats.com/race/tour-de-france/2026/team/xds-astana-team-2026" TargetMode="External"/><Relationship Id="rId265" Type="http://schemas.openxmlformats.org/officeDocument/2006/relationships/hyperlink" Target="https://www.procyclingstats.com/race/tour-de-france/2026/rider/egan-bernal" TargetMode="External"/><Relationship Id="rId266" Type="http://schemas.openxmlformats.org/officeDocument/2006/relationships/hyperlink" Target="https://www.procyclingstats.com/race/tour-de-france/2026/team/netcompany-ineos-2026" TargetMode="External"/><Relationship Id="rId267" Type="http://schemas.openxmlformats.org/officeDocument/2006/relationships/hyperlink" Target="https://www.procyclingstats.com/race/tour-de-france/2026/rider/nico-denz" TargetMode="External"/><Relationship Id="rId268" Type="http://schemas.openxmlformats.org/officeDocument/2006/relationships/hyperlink" Target="https://www.procyclingstats.com/race/tour-de-france/2026/team/red-bull-bora-hansgrohe-2026" TargetMode="External"/><Relationship Id="rId269" Type="http://schemas.openxmlformats.org/officeDocument/2006/relationships/hyperlink" Target="https://www.procyclingstats.com/race/tour-de-france/2026/rider/baptiste-veistroffer" TargetMode="External"/><Relationship Id="rId270" Type="http://schemas.openxmlformats.org/officeDocument/2006/relationships/hyperlink" Target="https://www.procyclingstats.com/race/tour-de-france/2026/team/lotto-intermarche-2026" TargetMode="External"/><Relationship Id="rId271" Type="http://schemas.openxmlformats.org/officeDocument/2006/relationships/hyperlink" Target="https://www.procyclingstats.com/race/tour-de-france/2026/rider/tim-wellens" TargetMode="External"/><Relationship Id="rId272" Type="http://schemas.openxmlformats.org/officeDocument/2006/relationships/hyperlink" Target="https://www.procyclingstats.com/race/tour-de-france/2026/team/uae-team-emirates-xrg-2026" TargetMode="External"/><Relationship Id="rId273" Type="http://schemas.openxmlformats.org/officeDocument/2006/relationships/hyperlink" Target="https://www.procyclingstats.com/race/tour-de-france/2026/rider/george-bennett" TargetMode="External"/><Relationship Id="rId274" Type="http://schemas.openxmlformats.org/officeDocument/2006/relationships/hyperlink" Target="https://www.procyclingstats.com/race/tour-de-france/2026/team/nsn-cycling-team-2026" TargetMode="External"/><Relationship Id="rId275" Type="http://schemas.openxmlformats.org/officeDocument/2006/relationships/hyperlink" Target="https://www.procyclingstats.com/race/tour-de-france/2026/rider/jan-tratnik" TargetMode="External"/><Relationship Id="rId276" Type="http://schemas.openxmlformats.org/officeDocument/2006/relationships/hyperlink" Target="https://www.procyclingstats.com/race/tour-de-france/2026/team/red-bull-bora-hansgrohe-2026" TargetMode="External"/><Relationship Id="rId277" Type="http://schemas.openxmlformats.org/officeDocument/2006/relationships/hyperlink" Target="https://www.procyclingstats.com/race/tour-de-france/2026/rider/julian-alaphilippe" TargetMode="External"/><Relationship Id="rId278" Type="http://schemas.openxmlformats.org/officeDocument/2006/relationships/hyperlink" Target="https://www.procyclingstats.com/race/tour-de-france/2026/team/tudor-pro-cycling-team-2026" TargetMode="External"/><Relationship Id="rId279" Type="http://schemas.openxmlformats.org/officeDocument/2006/relationships/hyperlink" Target="https://www.procyclingstats.com/race/tour-de-france/2026/rider/isaac-del-toro" TargetMode="External"/><Relationship Id="rId280" Type="http://schemas.openxmlformats.org/officeDocument/2006/relationships/hyperlink" Target="https://www.procyclingstats.com/race/tour-de-france/2026/team/uae-team-emirates-xrg-2026" TargetMode="External"/><Relationship Id="rId281" Type="http://schemas.openxmlformats.org/officeDocument/2006/relationships/hyperlink" Target="https://www.procyclingstats.com/race/tour-de-france/2026/rider/felix-grossschartner" TargetMode="External"/><Relationship Id="rId282" Type="http://schemas.openxmlformats.org/officeDocument/2006/relationships/hyperlink" Target="https://www.procyclingstats.com/race/tour-de-france/2026/team/uae-team-emirates-xrg-2026" TargetMode="External"/><Relationship Id="rId283" Type="http://schemas.openxmlformats.org/officeDocument/2006/relationships/hyperlink" Target="https://www.procyclingstats.com/race/tour-de-france/2026/rider/lorenzo-germani" TargetMode="External"/><Relationship Id="rId284" Type="http://schemas.openxmlformats.org/officeDocument/2006/relationships/hyperlink" Target="https://www.procyclingstats.com/race/tour-de-france/2026/team/groupama-fdj-united-2026" TargetMode="External"/><Relationship Id="rId285" Type="http://schemas.openxmlformats.org/officeDocument/2006/relationships/hyperlink" Target="https://www.procyclingstats.com/race/tour-de-france/2026/rider/joris-delbove" TargetMode="External"/><Relationship Id="rId286" Type="http://schemas.openxmlformats.org/officeDocument/2006/relationships/hyperlink" Target="https://www.procyclingstats.com/race/tour-de-france/2026/team/totalenergies-2026" TargetMode="External"/><Relationship Id="rId287" Type="http://schemas.openxmlformats.org/officeDocument/2006/relationships/hyperlink" Target="https://www.procyclingstats.com/race/tour-de-france/2026/rider/mathis-le-berre" TargetMode="External"/><Relationship Id="rId288" Type="http://schemas.openxmlformats.org/officeDocument/2006/relationships/hyperlink" Target="https://www.procyclingstats.com/race/tour-de-france/2026/team/totalenergies-2026" TargetMode="External"/><Relationship Id="rId289" Type="http://schemas.openxmlformats.org/officeDocument/2006/relationships/hyperlink" Target="https://www.procyclingstats.com/race/tour-de-france/2026/rider/thibault-guernalec" TargetMode="External"/><Relationship Id="rId290" Type="http://schemas.openxmlformats.org/officeDocument/2006/relationships/hyperlink" Target="https://www.procyclingstats.com/race/tour-de-france/2026/team/totalenergies-2026" TargetMode="External"/><Relationship Id="rId291" Type="http://schemas.openxmlformats.org/officeDocument/2006/relationships/hyperlink" Target="https://www.procyclingstats.com/race/tour-de-france/2026/rider/nicolas-breuillard" TargetMode="External"/><Relationship Id="rId292" Type="http://schemas.openxmlformats.org/officeDocument/2006/relationships/hyperlink" Target="https://www.procyclingstats.com/race/tour-de-france/2026/team/totalenergies-2026" TargetMode="External"/><Relationship Id="rId293" Type="http://schemas.openxmlformats.org/officeDocument/2006/relationships/hyperlink" Target="https://www.procyclingstats.com/race/tour-de-france/2026/rider/silvan-dillier" TargetMode="External"/><Relationship Id="rId294" Type="http://schemas.openxmlformats.org/officeDocument/2006/relationships/hyperlink" Target="https://www.procyclingstats.com/race/tour-de-france/2026/team/alpecin-premier-tech-2026" TargetMode="External"/><Relationship Id="rId295" Type="http://schemas.openxmlformats.org/officeDocument/2006/relationships/hyperlink" Target="https://www.procyclingstats.com/race/tour-de-france/2026/rider/emiel-verstrynge" TargetMode="External"/><Relationship Id="rId296" Type="http://schemas.openxmlformats.org/officeDocument/2006/relationships/hyperlink" Target="https://www.procyclingstats.com/race/tour-de-france/2026/team/alpecin-premier-tech-2026" TargetMode="External"/><Relationship Id="rId297" Type="http://schemas.openxmlformats.org/officeDocument/2006/relationships/hyperlink" Target="https://www.procyclingstats.com/race/tour-de-france/2026/rider/edward-planckaert" TargetMode="External"/><Relationship Id="rId298" Type="http://schemas.openxmlformats.org/officeDocument/2006/relationships/hyperlink" Target="https://www.procyclingstats.com/race/tour-de-france/2026/team/alpecin-premier-tech-2026" TargetMode="External"/><Relationship Id="rId299" Type="http://schemas.openxmlformats.org/officeDocument/2006/relationships/hyperlink" Target="https://www.procyclingstats.com/race/tour-de-france/2026/rider/jonas-rickaert" TargetMode="External"/><Relationship Id="rId300" Type="http://schemas.openxmlformats.org/officeDocument/2006/relationships/hyperlink" Target="https://www.procyclingstats.com/race/tour-de-france/2026/team/alpecin-premier-tech-2026" TargetMode="External"/><Relationship Id="rId301" Type="http://schemas.openxmlformats.org/officeDocument/2006/relationships/hyperlink" Target="https://www.procyclingstats.com/race/tour-de-france/2026/rider/juan-ayuso-pesquera" TargetMode="External"/><Relationship Id="rId302" Type="http://schemas.openxmlformats.org/officeDocument/2006/relationships/hyperlink" Target="https://www.procyclingstats.com/race/tour-de-france/2026/team/lidl-trek-2026" TargetMode="External"/><Relationship Id="rId303" Type="http://schemas.openxmlformats.org/officeDocument/2006/relationships/hyperlink" Target="https://www.procyclingstats.com/race/tour-de-france/2026/rider/quinn-simmons" TargetMode="External"/><Relationship Id="rId304" Type="http://schemas.openxmlformats.org/officeDocument/2006/relationships/hyperlink" Target="https://www.procyclingstats.com/race/tour-de-france/2026/team/lidl-trek-2026" TargetMode="External"/><Relationship Id="rId305" Type="http://schemas.openxmlformats.org/officeDocument/2006/relationships/hyperlink" Target="https://www.procyclingstats.com/race/tour-de-france/2026/rider/carlos-verona" TargetMode="External"/><Relationship Id="rId306" Type="http://schemas.openxmlformats.org/officeDocument/2006/relationships/hyperlink" Target="https://www.procyclingstats.com/race/tour-de-france/2026/team/lidl-trek-2026" TargetMode="External"/><Relationship Id="rId307" Type="http://schemas.openxmlformats.org/officeDocument/2006/relationships/hyperlink" Target="https://www.procyclingstats.com/race/tour-de-france/2026/rider/mathias-vacek" TargetMode="External"/><Relationship Id="rId308" Type="http://schemas.openxmlformats.org/officeDocument/2006/relationships/hyperlink" Target="https://www.procyclingstats.com/race/tour-de-france/2026/team/lidl-trek-2026" TargetMode="External"/><Relationship Id="rId309" Type="http://schemas.openxmlformats.org/officeDocument/2006/relationships/hyperlink" Target="https://www.procyclingstats.com/race/tour-de-france/2026/rider/derek-gee" TargetMode="External"/><Relationship Id="rId310" Type="http://schemas.openxmlformats.org/officeDocument/2006/relationships/hyperlink" Target="https://www.procyclingstats.com/race/tour-de-france/2026/team/lidl-trek-2026" TargetMode="External"/><Relationship Id="rId311" Type="http://schemas.openxmlformats.org/officeDocument/2006/relationships/hyperlink" Target="https://www.procyclingstats.com/race/tour-de-france/2026/rider/jakub-otruba" TargetMode="External"/><Relationship Id="rId312" Type="http://schemas.openxmlformats.org/officeDocument/2006/relationships/hyperlink" Target="https://www.procyclingstats.com/race/tour-de-france/2026/team/caja-rural-seguros-rga-2026" TargetMode="External"/><Relationship Id="rId313" Type="http://schemas.openxmlformats.org/officeDocument/2006/relationships/hyperlink" Target="https://www.procyclingstats.com/race/tour-de-france/2026/rider/joel-nicolau" TargetMode="External"/><Relationship Id="rId314" Type="http://schemas.openxmlformats.org/officeDocument/2006/relationships/hyperlink" Target="https://www.procyclingstats.com/race/tour-de-france/2026/team/caja-rural-seguros-rga-2026" TargetMode="External"/><Relationship Id="rId315" Type="http://schemas.openxmlformats.org/officeDocument/2006/relationships/hyperlink" Target="https://www.procyclingstats.com/race/tour-de-france/2026/rider/matis-louvel" TargetMode="External"/><Relationship Id="rId316" Type="http://schemas.openxmlformats.org/officeDocument/2006/relationships/hyperlink" Target="https://www.procyclingstats.com/race/tour-de-france/2026/team/nsn-cycling-team-2026" TargetMode="External"/><Relationship Id="rId317" Type="http://schemas.openxmlformats.org/officeDocument/2006/relationships/hyperlink" Target="https://www.procyclingstats.com/race/tour-de-france/2026/rider/tadej-pogacar" TargetMode="External"/><Relationship Id="rId318" Type="http://schemas.openxmlformats.org/officeDocument/2006/relationships/hyperlink" Target="https://www.procyclingstats.com/race/tour-de-france/2026/team/uae-team-emirates-xrg-2026" TargetMode="External"/><Relationship Id="rId319" Type="http://schemas.openxmlformats.org/officeDocument/2006/relationships/hyperlink" Target="https://www.procyclingstats.com/race/tour-de-france/2026/race.php?event=58793&amp;p=results&amp;s=most-bonifications&amp;rider=194619" TargetMode="External"/><Relationship Id="rId320" Type="http://schemas.openxmlformats.org/officeDocument/2006/relationships/hyperlink" Target="https://www.procyclingstats.com/race/tour-de-france/2026/rider/remco-evenepoel" TargetMode="External"/><Relationship Id="rId321" Type="http://schemas.openxmlformats.org/officeDocument/2006/relationships/hyperlink" Target="https://www.procyclingstats.com/race/tour-de-france/2026/team/red-bull-bora-hansgrohe-2026" TargetMode="External"/><Relationship Id="rId322" Type="http://schemas.openxmlformats.org/officeDocument/2006/relationships/hyperlink" Target="https://www.procyclingstats.com/race/tour-de-france/2026/race.php?event=58793&amp;p=results&amp;s=most-bonifications&amp;rider=212377" TargetMode="External"/><Relationship Id="rId323" Type="http://schemas.openxmlformats.org/officeDocument/2006/relationships/hyperlink" Target="https://www.procyclingstats.com/race/tour-de-france/2026/rider/isaac-del-toro" TargetMode="External"/><Relationship Id="rId324" Type="http://schemas.openxmlformats.org/officeDocument/2006/relationships/hyperlink" Target="https://www.procyclingstats.com/race/tour-de-france/2026/team/uae-team-emirates-xrg-2026" TargetMode="External"/><Relationship Id="rId325" Type="http://schemas.openxmlformats.org/officeDocument/2006/relationships/hyperlink" Target="https://www.procyclingstats.com/race/tour-de-france/2026/race.php?event=58793&amp;p=results&amp;s=most-bonifications&amp;rider=261531" TargetMode="External"/><Relationship Id="rId326" Type="http://schemas.openxmlformats.org/officeDocument/2006/relationships/hyperlink" Target="https://www.procyclingstats.com/race/tour-de-france/2026/rider/paul-seixas" TargetMode="External"/><Relationship Id="rId327" Type="http://schemas.openxmlformats.org/officeDocument/2006/relationships/hyperlink" Target="https://www.procyclingstats.com/race/tour-de-france/2026/team/decathlon-cma-cgm-team-2026" TargetMode="External"/><Relationship Id="rId328" Type="http://schemas.openxmlformats.org/officeDocument/2006/relationships/hyperlink" Target="https://www.procyclingstats.com/race/tour-de-france/2026/race.php?event=58793&amp;p=results&amp;s=most-bonifications&amp;rider=286476" TargetMode="External"/><Relationship Id="rId329" Type="http://schemas.openxmlformats.org/officeDocument/2006/relationships/hyperlink" Target="https://www.procyclingstats.com/race/tour-de-france/2026/rider/lenny-martinez" TargetMode="External"/><Relationship Id="rId330" Type="http://schemas.openxmlformats.org/officeDocument/2006/relationships/hyperlink" Target="https://www.procyclingstats.com/race/tour-de-france/2026/team/bahrain-victorious-2026" TargetMode="External"/><Relationship Id="rId331" Type="http://schemas.openxmlformats.org/officeDocument/2006/relationships/hyperlink" Target="https://www.procyclingstats.com/race/tour-de-france/2026/race.php?event=58793&amp;p=results&amp;s=most-bonifications&amp;rider=262660" TargetMode="External"/><Relationship Id="rId332" Type="http://schemas.openxmlformats.org/officeDocument/2006/relationships/hyperlink" Target="https://www.procyclingstats.com/race/tour-de-france/2026/rider/mattias-skjelmose-jensen" TargetMode="External"/><Relationship Id="rId333" Type="http://schemas.openxmlformats.org/officeDocument/2006/relationships/hyperlink" Target="https://www.procyclingstats.com/race/tour-de-france/2026/team/lidl-trek-2026" TargetMode="External"/><Relationship Id="rId334" Type="http://schemas.openxmlformats.org/officeDocument/2006/relationships/hyperlink" Target="https://www.procyclingstats.com/race/tour-de-france/2026/rider/juan-ayuso-pesquera" TargetMode="External"/><Relationship Id="rId335" Type="http://schemas.openxmlformats.org/officeDocument/2006/relationships/hyperlink" Target="https://www.procyclingstats.com/race/tour-de-france/2026/team/lidl-trek-2026" TargetMode="External"/><Relationship Id="rId336" Type="http://schemas.openxmlformats.org/officeDocument/2006/relationships/hyperlink" Target="https://www.procyclingstats.com/race/tour-de-france/2026/rider/richard-carapaz" TargetMode="External"/><Relationship Id="rId337" Type="http://schemas.openxmlformats.org/officeDocument/2006/relationships/hyperlink" Target="https://www.procyclingstats.com/race/tour-de-france/2026/team/ef-education-easypost-2026" TargetMode="External"/><Relationship Id="rId338" Type="http://schemas.openxmlformats.org/officeDocument/2006/relationships/hyperlink" Target="https://www.procyclingstats.com/race/tour-de-france/2026/race.php?event=58793&amp;p=results&amp;s=most-bonifications&amp;rider=178184" TargetMode="External"/><Relationship Id="rId339" Type="http://schemas.openxmlformats.org/officeDocument/2006/relationships/hyperlink" Target="https://www.procyclingstats.com/race/tour-de-france/2026/rider/jordan-jegat" TargetMode="External"/><Relationship Id="rId340" Type="http://schemas.openxmlformats.org/officeDocument/2006/relationships/hyperlink" Target="https://www.procyclingstats.com/race/tour-de-france/2026/team/pinarello-q365-pro-cycling-team-2026" TargetMode="External"/><Relationship Id="rId341" Type="http://schemas.openxmlformats.org/officeDocument/2006/relationships/hyperlink" Target="https://www.procyclingstats.com/race/tour-de-france/2026/race.php?event=58793&amp;p=results&amp;s=most-bonifications&amp;rider=202331" TargetMode="External"/><Relationship Id="rId342" Type="http://schemas.openxmlformats.org/officeDocument/2006/relationships/hyperlink" Target="https://www.procyclingstats.com/race/tour-de-france/2026/rider/tom-pidcock" TargetMode="External"/><Relationship Id="rId343" Type="http://schemas.openxmlformats.org/officeDocument/2006/relationships/hyperlink" Target="https://www.procyclingstats.com/race/tour-de-france/2026/team/totalenergies-2026" TargetMode="External"/><Relationship Id="rId344" Type="http://schemas.openxmlformats.org/officeDocument/2006/relationships/hyperlink" Target="https://www.procyclingstats.com/race/tour-de-france/2026/rider/yannis-voisard" TargetMode="External"/><Relationship Id="rId345" Type="http://schemas.openxmlformats.org/officeDocument/2006/relationships/hyperlink" Target="https://www.procyclingstats.com/race/tour-de-france/2026/team/tudor-pro-cycling-team-2026" TargetMode="External"/><Relationship Id="rId346" Type="http://schemas.openxmlformats.org/officeDocument/2006/relationships/hyperlink" Target="https://www.procyclingstats.com/race/tour-de-france/2026/rider/tobias-halland-johannessen" TargetMode="External"/><Relationship Id="rId347" Type="http://schemas.openxmlformats.org/officeDocument/2006/relationships/hyperlink" Target="https://www.procyclingstats.com/race/tour-de-france/2026/team/uno-x-mobility-2026" TargetMode="External"/><Relationship Id="rId348" Type="http://schemas.openxmlformats.org/officeDocument/2006/relationships/hyperlink" Target="https://www.procyclingstats.com/race/tour-de-france/2026/race.php?event=58793&amp;p=results&amp;s=most-bonifications&amp;rider=222121" TargetMode="External"/><Relationship Id="rId349" Type="http://schemas.openxmlformats.org/officeDocument/2006/relationships/hyperlink" Target="https://www.procyclingstats.com/race/tour-de-france/2026/rider/sepp-kuss" TargetMode="External"/><Relationship Id="rId350" Type="http://schemas.openxmlformats.org/officeDocument/2006/relationships/hyperlink" Target="https://www.procyclingstats.com/race/tour-de-france/2026/team/team-visma-lease-a-bike-2026" TargetMode="External"/><Relationship Id="rId351" Type="http://schemas.openxmlformats.org/officeDocument/2006/relationships/hyperlink" Target="https://www.procyclingstats.com/race/tour-de-france/2026/race.php?event=58793&amp;p=results&amp;s=most-bonifications&amp;rider=195439" TargetMode="External"/><Relationship Id="rId352" Type="http://schemas.openxmlformats.org/officeDocument/2006/relationships/hyperlink" Target="https://www.procyclingstats.com/race/tour-de-france/2026/rider/davide-piganzoli" TargetMode="External"/><Relationship Id="rId353" Type="http://schemas.openxmlformats.org/officeDocument/2006/relationships/hyperlink" Target="https://www.procyclingstats.com/race/tour-de-france/2026/team/team-visma-lease-a-bike-2026" TargetMode="External"/><Relationship Id="rId354" Type="http://schemas.openxmlformats.org/officeDocument/2006/relationships/hyperlink" Target="https://www.procyclingstats.com/race/tour-de-france/2026/rider/jai-hindley" TargetMode="External"/><Relationship Id="rId355" Type="http://schemas.openxmlformats.org/officeDocument/2006/relationships/hyperlink" Target="https://www.procyclingstats.com/race/tour-de-france/2026/team/red-bull-bora-hansgrohe-2026" TargetMode="External"/><Relationship Id="rId356" Type="http://schemas.openxmlformats.org/officeDocument/2006/relationships/hyperlink" Target="https://www.procyclingstats.com/race/tour-de-france/2026/rider/nicolas-prodhomme" TargetMode="External"/><Relationship Id="rId357" Type="http://schemas.openxmlformats.org/officeDocument/2006/relationships/hyperlink" Target="https://www.procyclingstats.com/race/tour-de-france/2026/team/decathlon-cma-cgm-team-2026" TargetMode="External"/><Relationship Id="rId358" Type="http://schemas.openxmlformats.org/officeDocument/2006/relationships/hyperlink" Target="https://www.procyclingstats.com/race/tour-de-france/2026/rider/tiesj-benoot" TargetMode="External"/><Relationship Id="rId359" Type="http://schemas.openxmlformats.org/officeDocument/2006/relationships/hyperlink" Target="https://www.procyclingstats.com/race/tour-de-france/2026/team/decathlon-cma-cgm-team-2026" TargetMode="External"/><Relationship Id="rId360" Type="http://schemas.openxmlformats.org/officeDocument/2006/relationships/hyperlink" Target="https://www.procyclingstats.com/race/tour-de-france/2026/rider/quinn-simmons" TargetMode="External"/><Relationship Id="rId361" Type="http://schemas.openxmlformats.org/officeDocument/2006/relationships/hyperlink" Target="https://www.procyclingstats.com/race/tour-de-france/2026/team/lidl-trek-2026" TargetMode="External"/><Relationship Id="rId362" Type="http://schemas.openxmlformats.org/officeDocument/2006/relationships/hyperlink" Target="https://www.procyclingstats.com/race/tour-de-france/2026/race.php?event=58793&amp;p=results&amp;s=most-bonifications&amp;rider=216727" TargetMode="External"/><Relationship Id="rId363" Type="http://schemas.openxmlformats.org/officeDocument/2006/relationships/hyperlink" Target="https://www.procyclingstats.com/race/tour-de-france/2026/rider/sean-quinn" TargetMode="External"/><Relationship Id="rId364" Type="http://schemas.openxmlformats.org/officeDocument/2006/relationships/hyperlink" Target="https://www.procyclingstats.com/race/tour-de-france/2026/team/ef-education-easypost-2026" TargetMode="External"/><Relationship Id="rId365" Type="http://schemas.openxmlformats.org/officeDocument/2006/relationships/hyperlink" Target="https://www.procyclingstats.com/race/tour-de-france/2026/rider/egan-bernal" TargetMode="External"/><Relationship Id="rId366" Type="http://schemas.openxmlformats.org/officeDocument/2006/relationships/hyperlink" Target="https://www.procyclingstats.com/race/tour-de-france/2026/team/netcompany-ineos-2026" TargetMode="External"/><Relationship Id="rId367" Type="http://schemas.openxmlformats.org/officeDocument/2006/relationships/hyperlink" Target="https://www.procyclingstats.com/race/tour-de-france/2026/rider/adam-yates" TargetMode="External"/><Relationship Id="rId368" Type="http://schemas.openxmlformats.org/officeDocument/2006/relationships/hyperlink" Target="https://www.procyclingstats.com/race/tour-de-france/2026/team/uae-team-emirates-xrg-2026" TargetMode="External"/><Relationship Id="rId369" Type="http://schemas.openxmlformats.org/officeDocument/2006/relationships/hyperlink" Target="https://www.procyclingstats.com/race/tour-de-france/2026/rider/thymen-arensman" TargetMode="External"/><Relationship Id="rId370" Type="http://schemas.openxmlformats.org/officeDocument/2006/relationships/hyperlink" Target="https://www.procyclingstats.com/race/tour-de-france/2026/team/netcompany-ineos-2026" TargetMode="External"/><Relationship Id="rId371" Type="http://schemas.openxmlformats.org/officeDocument/2006/relationships/hyperlink" Target="https://www.procyclingstats.com/race/tour-de-france/2026/rider/carlos-verona" TargetMode="External"/><Relationship Id="rId372" Type="http://schemas.openxmlformats.org/officeDocument/2006/relationships/hyperlink" Target="https://www.procyclingstats.com/race/tour-de-france/2026/team/lidl-trek-2026" TargetMode="External"/><Relationship Id="rId373" Type="http://schemas.openxmlformats.org/officeDocument/2006/relationships/hyperlink" Target="https://www.procyclingstats.com/race/tour-de-france/2026/rider/matthew-riccitello" TargetMode="External"/><Relationship Id="rId374" Type="http://schemas.openxmlformats.org/officeDocument/2006/relationships/hyperlink" Target="https://www.procyclingstats.com/race/tour-de-france/2026/team/decathlon-cma-cgm-team-2026" TargetMode="External"/><Relationship Id="rId375" Type="http://schemas.openxmlformats.org/officeDocument/2006/relationships/hyperlink" Target="https://www.procyclingstats.com/race/tour-de-france/2026/rider/derek-gee" TargetMode="External"/><Relationship Id="rId376" Type="http://schemas.openxmlformats.org/officeDocument/2006/relationships/hyperlink" Target="https://www.procyclingstats.com/race/tour-de-france/2026/team/lidl-trek-2026" TargetMode="External"/><Relationship Id="rId377" Type="http://schemas.openxmlformats.org/officeDocument/2006/relationships/hyperlink" Target="https://www.procyclingstats.com/race/tour-de-france/2026/rider/harold-tejada" TargetMode="External"/><Relationship Id="rId378" Type="http://schemas.openxmlformats.org/officeDocument/2006/relationships/hyperlink" Target="https://www.procyclingstats.com/race/tour-de-france/2026/team/xds-astana-team-2026" TargetMode="External"/><Relationship Id="rId379" Type="http://schemas.openxmlformats.org/officeDocument/2006/relationships/hyperlink" Target="https://www.procyclingstats.com/race/tour-de-france/2026/race.php?event=58793&amp;p=results&amp;s=most-bonifications&amp;rider=189561" TargetMode="External"/><Relationship Id="rId380" Type="http://schemas.openxmlformats.org/officeDocument/2006/relationships/hyperlink" Target="https://www.procyclingstats.com/race/tour-de-france/2026/rider/maxim-van-gils" TargetMode="External"/><Relationship Id="rId381" Type="http://schemas.openxmlformats.org/officeDocument/2006/relationships/hyperlink" Target="https://www.procyclingstats.com/race/tour-de-france/2026/team/red-bull-bora-hansgrohe-2026" TargetMode="External"/><Relationship Id="rId382" Type="http://schemas.openxmlformats.org/officeDocument/2006/relationships/hyperlink" Target="https://www.procyclingstats.com/race/tour-de-france/2026/rider/ben-o-connor" TargetMode="External"/><Relationship Id="rId383" Type="http://schemas.openxmlformats.org/officeDocument/2006/relationships/hyperlink" Target="https://www.procyclingstats.com/race/tour-de-france/2026/team/team-jayco-alula-2026" TargetMode="External"/><Relationship Id="rId384" Type="http://schemas.openxmlformats.org/officeDocument/2006/relationships/hyperlink" Target="https://www.procyclingstats.com/race/tour-de-france/2026/rider/pablo-castrillo-zapater" TargetMode="External"/><Relationship Id="rId385" Type="http://schemas.openxmlformats.org/officeDocument/2006/relationships/hyperlink" Target="https://www.procyclingstats.com/race/tour-de-france/2026/team/movistar-team-2026" TargetMode="External"/><Relationship Id="rId386" Type="http://schemas.openxmlformats.org/officeDocument/2006/relationships/hyperlink" Target="https://www.procyclingstats.com/race/tour-de-france/2026/rider/matteo-jorgenson" TargetMode="External"/><Relationship Id="rId387" Type="http://schemas.openxmlformats.org/officeDocument/2006/relationships/hyperlink" Target="https://www.procyclingstats.com/race/tour-de-france/2026/team/team-visma-lease-a-bike-2026" TargetMode="External"/><Relationship Id="rId388" Type="http://schemas.openxmlformats.org/officeDocument/2006/relationships/hyperlink" Target="https://www.procyclingstats.com/race/tour-de-france/2026/race.php?event=58793&amp;p=results&amp;s=most-bonifications&amp;rider=204401" TargetMode="External"/><Relationship Id="rId389" Type="http://schemas.openxmlformats.org/officeDocument/2006/relationships/hyperlink" Target="https://www.procyclingstats.com/race/tour-de-france/2026/rider/guillaume-martin" TargetMode="External"/><Relationship Id="rId390" Type="http://schemas.openxmlformats.org/officeDocument/2006/relationships/hyperlink" Target="https://www.procyclingstats.com/race/tour-de-france/2026/team/groupama-fdj-united-2026" TargetMode="External"/><Relationship Id="rId391" Type="http://schemas.openxmlformats.org/officeDocument/2006/relationships/hyperlink" Target="https://www.procyclingstats.com/race/tour-de-france/2026/rider/felix-grossschartner" TargetMode="External"/><Relationship Id="rId392" Type="http://schemas.openxmlformats.org/officeDocument/2006/relationships/hyperlink" Target="https://www.procyclingstats.com/race/tour-de-france/2026/team/uae-team-emirates-xrg-2026" TargetMode="External"/><Relationship Id="rId393" Type="http://schemas.openxmlformats.org/officeDocument/2006/relationships/hyperlink" Target="https://www.procyclingstats.com/race/tour-de-france/2026/rider/mattia-cattaneo" TargetMode="External"/><Relationship Id="rId394" Type="http://schemas.openxmlformats.org/officeDocument/2006/relationships/hyperlink" Target="https://www.procyclingstats.com/race/tour-de-france/2026/team/red-bull-bora-hansgrohe-2026" TargetMode="External"/><Relationship Id="rId395" Type="http://schemas.openxmlformats.org/officeDocument/2006/relationships/hyperlink" Target="https://www.procyclingstats.com/race/tour-de-france/2026/rider/raul-garcia-pierna" TargetMode="External"/><Relationship Id="rId396" Type="http://schemas.openxmlformats.org/officeDocument/2006/relationships/hyperlink" Target="https://www.procyclingstats.com/race/tour-de-france/2026/team/movistar-team-2026" TargetMode="External"/><Relationship Id="rId397" Type="http://schemas.openxmlformats.org/officeDocument/2006/relationships/hyperlink" Target="https://www.procyclingstats.com/race/tour-de-france/2026/race.php?event=58793&amp;p=results&amp;s=most-bonifications&amp;rider=240149" TargetMode="External"/><Relationship Id="rId398" Type="http://schemas.openxmlformats.org/officeDocument/2006/relationships/hyperlink" Target="https://www.procyclingstats.com/race/tour-de-france/2026/rider/mauro-schmid" TargetMode="External"/><Relationship Id="rId399" Type="http://schemas.openxmlformats.org/officeDocument/2006/relationships/hyperlink" Target="https://www.procyclingstats.com/race/tour-de-france/2026/team/team-jayco-alula-2026" TargetMode="External"/><Relationship Id="rId400" Type="http://schemas.openxmlformats.org/officeDocument/2006/relationships/hyperlink" Target="https://www.procyclingstats.com/race/tour-de-france/2026/race.php?event=58793&amp;p=results&amp;s=most-bonifications&amp;rider=205788" TargetMode="External"/><Relationship Id="rId401" Type="http://schemas.openxmlformats.org/officeDocument/2006/relationships/hyperlink" Target="https://www.procyclingstats.com/race/tour-de-france/2026/rider/kevin-vauquelin" TargetMode="External"/><Relationship Id="rId402" Type="http://schemas.openxmlformats.org/officeDocument/2006/relationships/hyperlink" Target="https://www.procyclingstats.com/race/tour-de-france/2026/team/netcompany-ineos-2026" TargetMode="External"/><Relationship Id="rId403" Type="http://schemas.openxmlformats.org/officeDocument/2006/relationships/hyperlink" Target="https://www.procyclingstats.com/race/tour-de-france/2026/rider/antonio-tiberi" TargetMode="External"/><Relationship Id="rId404" Type="http://schemas.openxmlformats.org/officeDocument/2006/relationships/hyperlink" Target="https://www.procyclingstats.com/race/tour-de-france/2026/team/bahrain-victorious-2026" TargetMode="External"/><Relationship Id="rId405" Type="http://schemas.openxmlformats.org/officeDocument/2006/relationships/hyperlink" Target="https://www.procyclingstats.com/race/tour-de-france/2026/rider/sergio-higuita" TargetMode="External"/><Relationship Id="rId406" Type="http://schemas.openxmlformats.org/officeDocument/2006/relationships/hyperlink" Target="https://www.procyclingstats.com/race/tour-de-france/2026/team/xds-astana-team-2026" TargetMode="External"/><Relationship Id="rId407" Type="http://schemas.openxmlformats.org/officeDocument/2006/relationships/hyperlink" Target="https://www.procyclingstats.com/race/tour-de-france/2026/rider/quinten-hermans" TargetMode="External"/><Relationship Id="rId408" Type="http://schemas.openxmlformats.org/officeDocument/2006/relationships/hyperlink" Target="https://www.procyclingstats.com/race/tour-de-france/2026/team/pinarello-q365-pro-cycling-team-2026" TargetMode="External"/><Relationship Id="rId409" Type="http://schemas.openxmlformats.org/officeDocument/2006/relationships/hyperlink" Target="https://www.procyclingstats.com/race/tour-de-france/2026/rider/clement-braz-afonso" TargetMode="External"/><Relationship Id="rId410" Type="http://schemas.openxmlformats.org/officeDocument/2006/relationships/hyperlink" Target="https://www.procyclingstats.com/race/tour-de-france/2026/team/groupama-fdj-united-2026" TargetMode="External"/><Relationship Id="rId411" Type="http://schemas.openxmlformats.org/officeDocument/2006/relationships/hyperlink" Target="https://www.procyclingstats.com/race/tour-de-france/2026/rider/lennert-van-eetvelt" TargetMode="External"/><Relationship Id="rId412" Type="http://schemas.openxmlformats.org/officeDocument/2006/relationships/hyperlink" Target="https://www.procyclingstats.com/race/tour-de-france/2026/team/lotto-intermarche-2026" TargetMode="External"/><Relationship Id="rId413" Type="http://schemas.openxmlformats.org/officeDocument/2006/relationships/hyperlink" Target="https://www.procyclingstats.com/race/tour-de-france/2026/rider/aurelien-paret-peintre" TargetMode="External"/><Relationship Id="rId414" Type="http://schemas.openxmlformats.org/officeDocument/2006/relationships/hyperlink" Target="https://www.procyclingstats.com/race/tour-de-france/2026/team/decathlon-cma-cgm-team-2026" TargetMode="External"/><Relationship Id="rId415" Type="http://schemas.openxmlformats.org/officeDocument/2006/relationships/hyperlink" Target="https://www.procyclingstats.com/race/tour-de-france/2026/rider/tobias-foss" TargetMode="External"/><Relationship Id="rId416" Type="http://schemas.openxmlformats.org/officeDocument/2006/relationships/hyperlink" Target="https://www.procyclingstats.com/race/tour-de-france/2026/team/netcompany-ineos-2026" TargetMode="External"/><Relationship Id="rId417" Type="http://schemas.openxmlformats.org/officeDocument/2006/relationships/hyperlink" Target="https://www.procyclingstats.com/race/tour-de-france/2026/rider/valentin-paret-peintre" TargetMode="External"/><Relationship Id="rId418" Type="http://schemas.openxmlformats.org/officeDocument/2006/relationships/hyperlink" Target="https://www.procyclingstats.com/race/tour-de-france/2026/team/soudal-quick-step-2026" TargetMode="External"/><Relationship Id="rId419" Type="http://schemas.openxmlformats.org/officeDocument/2006/relationships/hyperlink" Target="https://www.procyclingstats.com/race/tour-de-france/2026/rider/ion-izagirre" TargetMode="External"/><Relationship Id="rId420" Type="http://schemas.openxmlformats.org/officeDocument/2006/relationships/hyperlink" Target="https://www.procyclingstats.com/race/tour-de-france/2026/team/cofidis-2026" TargetMode="External"/><Relationship Id="rId421" Type="http://schemas.openxmlformats.org/officeDocument/2006/relationships/hyperlink" Target="https://www.procyclingstats.com/race/tour-de-france/2026/rider/alex-baudin" TargetMode="External"/><Relationship Id="rId422" Type="http://schemas.openxmlformats.org/officeDocument/2006/relationships/hyperlink" Target="https://www.procyclingstats.com/race/tour-de-france/2026/team/ef-education-easypost-2026" TargetMode="External"/><Relationship Id="rId423" Type="http://schemas.openxmlformats.org/officeDocument/2006/relationships/hyperlink" Target="https://www.procyclingstats.com/race/tour-de-france/2026/rider/abel-balderstone-roumens" TargetMode="External"/><Relationship Id="rId424" Type="http://schemas.openxmlformats.org/officeDocument/2006/relationships/hyperlink" Target="https://www.procyclingstats.com/race/tour-de-france/2026/team/caja-rural-seguros-rga-2026" TargetMode="External"/><Relationship Id="rId425" Type="http://schemas.openxmlformats.org/officeDocument/2006/relationships/hyperlink" Target="https://www.procyclingstats.com/race/tour-de-france/2026/rider/marc-hirschi" TargetMode="External"/><Relationship Id="rId426" Type="http://schemas.openxmlformats.org/officeDocument/2006/relationships/hyperlink" Target="https://www.procyclingstats.com/race/tour-de-france/2026/team/tudor-pro-cycling-team-2026" TargetMode="External"/><Relationship Id="rId427" Type="http://schemas.openxmlformats.org/officeDocument/2006/relationships/hyperlink" Target="https://www.procyclingstats.com/race/tour-de-france/2026/rider/mathias-vacek" TargetMode="External"/><Relationship Id="rId428" Type="http://schemas.openxmlformats.org/officeDocument/2006/relationships/hyperlink" Target="https://www.procyclingstats.com/race/tour-de-france/2026/team/lidl-trek-2026" TargetMode="External"/><Relationship Id="rId429" Type="http://schemas.openxmlformats.org/officeDocument/2006/relationships/hyperlink" Target="https://www.procyclingstats.com/race/tour-de-france/2026/rider/nicolas-breuillard" TargetMode="External"/><Relationship Id="rId430" Type="http://schemas.openxmlformats.org/officeDocument/2006/relationships/hyperlink" Target="https://www.procyclingstats.com/race/tour-de-france/2026/team/totalenergies-2026" TargetMode="External"/><Relationship Id="rId431" Type="http://schemas.openxmlformats.org/officeDocument/2006/relationships/hyperlink" Target="https://www.procyclingstats.com/race/tour-de-france/2026/rider/joris-delbove" TargetMode="External"/><Relationship Id="rId432" Type="http://schemas.openxmlformats.org/officeDocument/2006/relationships/hyperlink" Target="https://www.procyclingstats.com/race/tour-de-france/2026/team/totalenergies-2026" TargetMode="External"/><Relationship Id="rId433" Type="http://schemas.openxmlformats.org/officeDocument/2006/relationships/hyperlink" Target="https://www.procyclingstats.com/race/tour-de-france/2026/rider/michael-matthews" TargetMode="External"/><Relationship Id="rId434" Type="http://schemas.openxmlformats.org/officeDocument/2006/relationships/hyperlink" Target="https://www.procyclingstats.com/race/tour-de-france/2026/team/team-jayco-alula-2026" TargetMode="External"/><Relationship Id="rId435" Type="http://schemas.openxmlformats.org/officeDocument/2006/relationships/hyperlink" Target="https://www.procyclingstats.com/race/tour-de-france/2026/rider/michael-valgren-andersen" TargetMode="External"/><Relationship Id="rId436" Type="http://schemas.openxmlformats.org/officeDocument/2006/relationships/hyperlink" Target="https://www.procyclingstats.com/race/tour-de-france/2026/team/ef-education-easypost-2026" TargetMode="External"/><Relationship Id="rId437" Type="http://schemas.openxmlformats.org/officeDocument/2006/relationships/hyperlink" Target="https://www.procyclingstats.com/race/tour-de-france/2026/rider/javier-romo" TargetMode="External"/><Relationship Id="rId438" Type="http://schemas.openxmlformats.org/officeDocument/2006/relationships/hyperlink" Target="https://www.procyclingstats.com/race/tour-de-france/2026/team/movistar-team-2026" TargetMode="External"/><Relationship Id="rId439" Type="http://schemas.openxmlformats.org/officeDocument/2006/relationships/hyperlink" Target="https://www.procyclingstats.com/race/tour-de-france/2026/rider/damiano-caruso" TargetMode="External"/><Relationship Id="rId440" Type="http://schemas.openxmlformats.org/officeDocument/2006/relationships/hyperlink" Target="https://www.procyclingstats.com/race/tour-de-france/2026/team/bahrain-victorious-2026" TargetMode="External"/><Relationship Id="rId441" Type="http://schemas.openxmlformats.org/officeDocument/2006/relationships/hyperlink" Target="https://www.procyclingstats.com/race/tour-de-france/2026/rider/xandro-meurisse" TargetMode="External"/><Relationship Id="rId442" Type="http://schemas.openxmlformats.org/officeDocument/2006/relationships/hyperlink" Target="https://www.procyclingstats.com/race/tour-de-france/2026/team/pinarello-q365-pro-cycling-team-2026" TargetMode="External"/><Relationship Id="rId443" Type="http://schemas.openxmlformats.org/officeDocument/2006/relationships/hyperlink" Target="https://www.procyclingstats.com/race/tour-de-france/2026/rider/romain-gregoire" TargetMode="External"/><Relationship Id="rId444" Type="http://schemas.openxmlformats.org/officeDocument/2006/relationships/hyperlink" Target="https://www.procyclingstats.com/race/tour-de-france/2026/team/groupama-fdj-united-2026" TargetMode="External"/><Relationship Id="rId445" Type="http://schemas.openxmlformats.org/officeDocument/2006/relationships/hyperlink" Target="https://www.procyclingstats.com/race/tour-de-france/2026/rider/quentin-pacher" TargetMode="External"/><Relationship Id="rId446" Type="http://schemas.openxmlformats.org/officeDocument/2006/relationships/hyperlink" Target="https://www.procyclingstats.com/race/tour-de-france/2026/team/groupama-fdj-united-2026" TargetMode="External"/><Relationship Id="rId447" Type="http://schemas.openxmlformats.org/officeDocument/2006/relationships/hyperlink" Target="https://www.procyclingstats.com/race/tour-de-france/2026/rider/ben-healy" TargetMode="External"/><Relationship Id="rId448" Type="http://schemas.openxmlformats.org/officeDocument/2006/relationships/hyperlink" Target="https://www.procyclingstats.com/race/tour-de-france/2026/team/ef-education-easypost-2026" TargetMode="External"/><Relationship Id="rId449" Type="http://schemas.openxmlformats.org/officeDocument/2006/relationships/hyperlink" Target="https://www.procyclingstats.com/race/tour-de-france/2026/rider/anders-skaarseth" TargetMode="External"/><Relationship Id="rId450" Type="http://schemas.openxmlformats.org/officeDocument/2006/relationships/hyperlink" Target="https://www.procyclingstats.com/race/tour-de-france/2026/team/uno-x-mobility-2026" TargetMode="External"/><Relationship Id="rId451" Type="http://schemas.openxmlformats.org/officeDocument/2006/relationships/hyperlink" Target="https://www.procyclingstats.com/race/tour-de-france/2026/rider/alexandre-delettre" TargetMode="External"/><Relationship Id="rId452" Type="http://schemas.openxmlformats.org/officeDocument/2006/relationships/hyperlink" Target="https://www.procyclingstats.com/race/tour-de-france/2026/team/totalenergies-2026" TargetMode="External"/><Relationship Id="rId453" Type="http://schemas.openxmlformats.org/officeDocument/2006/relationships/hyperlink" Target="https://www.procyclingstats.com/race/tour-de-france/2026/rider/bruno-armirail" TargetMode="External"/><Relationship Id="rId454" Type="http://schemas.openxmlformats.org/officeDocument/2006/relationships/hyperlink" Target="https://www.procyclingstats.com/race/tour-de-france/2026/team/team-visma-lease-a-bike-2026" TargetMode="External"/><Relationship Id="rId455" Type="http://schemas.openxmlformats.org/officeDocument/2006/relationships/hyperlink" Target="https://www.procyclingstats.com/race/tour-de-france/2026/rider/michael-storer" TargetMode="External"/><Relationship Id="rId456" Type="http://schemas.openxmlformats.org/officeDocument/2006/relationships/hyperlink" Target="https://www.procyclingstats.com/race/tour-de-france/2026/team/tudor-pro-cycling-team-2026" TargetMode="External"/><Relationship Id="rId457" Type="http://schemas.openxmlformats.org/officeDocument/2006/relationships/hyperlink" Target="https://www.procyclingstats.com/race/tour-de-france/2026/rider/anders-halland-johannessen" TargetMode="External"/><Relationship Id="rId458" Type="http://schemas.openxmlformats.org/officeDocument/2006/relationships/hyperlink" Target="https://www.procyclingstats.com/race/tour-de-france/2026/team/uno-x-mobility-2026" TargetMode="External"/><Relationship Id="rId459" Type="http://schemas.openxmlformats.org/officeDocument/2006/relationships/hyperlink" Target="https://www.procyclingstats.com/race/tour-de-france/2026/rider/nelson-oliveira" TargetMode="External"/><Relationship Id="rId460" Type="http://schemas.openxmlformats.org/officeDocument/2006/relationships/hyperlink" Target="https://www.procyclingstats.com/race/tour-de-france/2026/team/movistar-team-2026" TargetMode="External"/><Relationship Id="rId461" Type="http://schemas.openxmlformats.org/officeDocument/2006/relationships/hyperlink" Target="https://www.procyclingstats.com/race/tour-de-france/2026/rider/vlad-van-mechelen" TargetMode="External"/><Relationship Id="rId462" Type="http://schemas.openxmlformats.org/officeDocument/2006/relationships/hyperlink" Target="https://www.procyclingstats.com/race/tour-de-france/2026/team/bahrain-victorious-2026" TargetMode="External"/><Relationship Id="rId463" Type="http://schemas.openxmlformats.org/officeDocument/2006/relationships/hyperlink" Target="https://www.procyclingstats.com/race/tour-de-france/2026/rider/louis-vervaeke" TargetMode="External"/><Relationship Id="rId464" Type="http://schemas.openxmlformats.org/officeDocument/2006/relationships/hyperlink" Target="https://www.procyclingstats.com/race/tour-de-france/2026/team/soudal-quick-step-2026" TargetMode="External"/><Relationship Id="rId465" Type="http://schemas.openxmlformats.org/officeDocument/2006/relationships/hyperlink" Target="https://www.procyclingstats.com/race/tour-de-france/2026/rider/george-bennett" TargetMode="External"/><Relationship Id="rId466" Type="http://schemas.openxmlformats.org/officeDocument/2006/relationships/hyperlink" Target="https://www.procyclingstats.com/race/tour-de-france/2026/team/nsn-cycling-team-2026" TargetMode="External"/><Relationship Id="rId467" Type="http://schemas.openxmlformats.org/officeDocument/2006/relationships/hyperlink" Target="https://www.procyclingstats.com/race/tour-de-france/2026/rider/clement-russo" TargetMode="External"/><Relationship Id="rId468" Type="http://schemas.openxmlformats.org/officeDocument/2006/relationships/hyperlink" Target="https://www.procyclingstats.com/race/tour-de-france/2026/team/groupama-fdj-united-2026" TargetMode="External"/><Relationship Id="rId469" Type="http://schemas.openxmlformats.org/officeDocument/2006/relationships/hyperlink" Target="https://www.procyclingstats.com/race/tour-de-france/2026/rider/felix-engelhardt" TargetMode="External"/><Relationship Id="rId470" Type="http://schemas.openxmlformats.org/officeDocument/2006/relationships/hyperlink" Target="https://www.procyclingstats.com/race/tour-de-france/2026/team/team-jayco-alula-2026" TargetMode="External"/><Relationship Id="rId471" Type="http://schemas.openxmlformats.org/officeDocument/2006/relationships/hyperlink" Target="https://www.procyclingstats.com/race/tour-de-france/2026/rider/jasper-stuyven" TargetMode="External"/><Relationship Id="rId472" Type="http://schemas.openxmlformats.org/officeDocument/2006/relationships/hyperlink" Target="https://www.procyclingstats.com/race/tour-de-france/2026/team/soudal-quick-step-2026" TargetMode="External"/><Relationship Id="rId473" Type="http://schemas.openxmlformats.org/officeDocument/2006/relationships/hyperlink" Target="https://www.procyclingstats.com/race/tour-de-france/2026/rider/nils-politt" TargetMode="External"/><Relationship Id="rId474" Type="http://schemas.openxmlformats.org/officeDocument/2006/relationships/hyperlink" Target="https://www.procyclingstats.com/race/tour-de-france/2026/team/uae-team-emirates-xrg-2026" TargetMode="External"/><Relationship Id="rId475" Type="http://schemas.openxmlformats.org/officeDocument/2006/relationships/hyperlink" Target="https://www.procyclingstats.com/race/tour-de-france/2026/rider/rick-pluimers" TargetMode="External"/><Relationship Id="rId476" Type="http://schemas.openxmlformats.org/officeDocument/2006/relationships/hyperlink" Target="https://www.procyclingstats.com/race/tour-de-france/2026/team/tudor-pro-cycling-team-2026" TargetMode="External"/><Relationship Id="rId477" Type="http://schemas.openxmlformats.org/officeDocument/2006/relationships/hyperlink" Target="https://www.procyclingstats.com/race/tour-de-france/2026/rider/tim-wellens" TargetMode="External"/><Relationship Id="rId478" Type="http://schemas.openxmlformats.org/officeDocument/2006/relationships/hyperlink" Target="https://www.procyclingstats.com/race/tour-de-france/2026/team/uae-team-emirates-xrg-2026" TargetMode="External"/><Relationship Id="rId479" Type="http://schemas.openxmlformats.org/officeDocument/2006/relationships/hyperlink" Target="https://www.procyclingstats.com/race/tour-de-france/2026/rider/mathieu-van-der-poel" TargetMode="External"/><Relationship Id="rId480" Type="http://schemas.openxmlformats.org/officeDocument/2006/relationships/hyperlink" Target="https://www.procyclingstats.com/race/tour-de-france/2026/team/alpecin-premier-tech-2026" TargetMode="External"/><Relationship Id="rId481" Type="http://schemas.openxmlformats.org/officeDocument/2006/relationships/hyperlink" Target="https://www.procyclingstats.com/race/tour-de-france/2026/race.php?event=58793&amp;p=results&amp;s=most-bonifications&amp;rider=168754" TargetMode="External"/><Relationship Id="rId482" Type="http://schemas.openxmlformats.org/officeDocument/2006/relationships/hyperlink" Target="https://www.procyclingstats.com/race/tour-de-france/2026/rider/mathis-le-berre" TargetMode="External"/><Relationship Id="rId483" Type="http://schemas.openxmlformats.org/officeDocument/2006/relationships/hyperlink" Target="https://www.procyclingstats.com/race/tour-de-france/2026/team/totalenergies-2026" TargetMode="External"/><Relationship Id="rId484" Type="http://schemas.openxmlformats.org/officeDocument/2006/relationships/hyperlink" Target="https://www.procyclingstats.com/race/tour-de-france/2026/rider/jonas-abrahamsen" TargetMode="External"/><Relationship Id="rId485" Type="http://schemas.openxmlformats.org/officeDocument/2006/relationships/hyperlink" Target="https://www.procyclingstats.com/race/tour-de-france/2026/team/uno-x-mobility-2026" TargetMode="External"/><Relationship Id="rId486" Type="http://schemas.openxmlformats.org/officeDocument/2006/relationships/hyperlink" Target="https://www.procyclingstats.com/race/tour-de-france/2026/rider/marco-frigo" TargetMode="External"/><Relationship Id="rId487" Type="http://schemas.openxmlformats.org/officeDocument/2006/relationships/hyperlink" Target="https://www.procyclingstats.com/race/tour-de-france/2026/team/nsn-cycling-team-2026" TargetMode="External"/><Relationship Id="rId488" Type="http://schemas.openxmlformats.org/officeDocument/2006/relationships/hyperlink" Target="https://www.procyclingstats.com/race/tour-de-france/2026/rider/ewen-costiou" TargetMode="External"/><Relationship Id="rId489" Type="http://schemas.openxmlformats.org/officeDocument/2006/relationships/hyperlink" Target="https://www.procyclingstats.com/race/tour-de-france/2026/team/groupama-fdj-united-2026" TargetMode="External"/><Relationship Id="rId490" Type="http://schemas.openxmlformats.org/officeDocument/2006/relationships/hyperlink" Target="https://www.procyclingstats.com/race/tour-de-france/2026/rider/mads-pedersen" TargetMode="External"/><Relationship Id="rId491" Type="http://schemas.openxmlformats.org/officeDocument/2006/relationships/hyperlink" Target="https://www.procyclingstats.com/race/tour-de-france/2026/team/lidl-trek-2026" TargetMode="External"/><Relationship Id="rId492" Type="http://schemas.openxmlformats.org/officeDocument/2006/relationships/hyperlink" Target="https://www.procyclingstats.com/race/tour-de-france/2026/race.php?event=58793&amp;p=results&amp;s=most-bonifications&amp;rider=168776" TargetMode="External"/><Relationship Id="rId493" Type="http://schemas.openxmlformats.org/officeDocument/2006/relationships/hyperlink" Target="https://www.procyclingstats.com/race/tour-de-france/2026/rider/brent-van-moer" TargetMode="External"/><Relationship Id="rId494" Type="http://schemas.openxmlformats.org/officeDocument/2006/relationships/hyperlink" Target="https://www.procyclingstats.com/race/tour-de-france/2026/team/pinarello-q365-pro-cycling-team-2026" TargetMode="External"/><Relationship Id="rId495" Type="http://schemas.openxmlformats.org/officeDocument/2006/relationships/hyperlink" Target="https://www.procyclingstats.com/race/tour-de-france/2026/rider/victor-campenaerts" TargetMode="External"/><Relationship Id="rId496" Type="http://schemas.openxmlformats.org/officeDocument/2006/relationships/hyperlink" Target="https://www.procyclingstats.com/race/tour-de-france/2026/team/team-visma-lease-a-bike-2026" TargetMode="External"/><Relationship Id="rId497" Type="http://schemas.openxmlformats.org/officeDocument/2006/relationships/hyperlink" Target="https://www.procyclingstats.com/race/tour-de-france/2026/rider/jan-tratnik" TargetMode="External"/><Relationship Id="rId498" Type="http://schemas.openxmlformats.org/officeDocument/2006/relationships/hyperlink" Target="https://www.procyclingstats.com/race/tour-de-france/2026/team/red-bull-bora-hansgrohe-2026" TargetMode="External"/><Relationship Id="rId499" Type="http://schemas.openxmlformats.org/officeDocument/2006/relationships/hyperlink" Target="https://www.procyclingstats.com/race/tour-de-france/2026/rider/kasper-asgreen" TargetMode="External"/><Relationship Id="rId500" Type="http://schemas.openxmlformats.org/officeDocument/2006/relationships/hyperlink" Target="https://www.procyclingstats.com/race/tour-de-france/2026/team/ef-education-easypost-2026" TargetMode="External"/><Relationship Id="rId501" Type="http://schemas.openxmlformats.org/officeDocument/2006/relationships/hyperlink" Target="https://www.procyclingstats.com/race/tour-de-france/2026/rider/alex-aranburu" TargetMode="External"/><Relationship Id="rId502" Type="http://schemas.openxmlformats.org/officeDocument/2006/relationships/hyperlink" Target="https://www.procyclingstats.com/race/tour-de-france/2026/team/cofidis-2026" TargetMode="External"/><Relationship Id="rId503" Type="http://schemas.openxmlformats.org/officeDocument/2006/relationships/hyperlink" Target="https://www.procyclingstats.com/race/tour-de-france/2026/rider/matheo-vercher" TargetMode="External"/><Relationship Id="rId504" Type="http://schemas.openxmlformats.org/officeDocument/2006/relationships/hyperlink" Target="https://www.procyclingstats.com/race/tour-de-france/2026/team/totalenergies-2026" TargetMode="External"/><Relationship Id="rId505" Type="http://schemas.openxmlformats.org/officeDocument/2006/relationships/hyperlink" Target="https://www.procyclingstats.com/race/tour-de-france/2026/rider/warren-barguil" TargetMode="External"/><Relationship Id="rId506" Type="http://schemas.openxmlformats.org/officeDocument/2006/relationships/hyperlink" Target="https://www.procyclingstats.com/race/tour-de-france/2026/team/team-picnic-postnl-2026" TargetMode="External"/><Relationship Id="rId507" Type="http://schemas.openxmlformats.org/officeDocument/2006/relationships/hyperlink" Target="https://www.procyclingstats.com/race/tour-de-france/2026/rider/damien-howson" TargetMode="External"/><Relationship Id="rId508" Type="http://schemas.openxmlformats.org/officeDocument/2006/relationships/hyperlink" Target="https://www.procyclingstats.com/race/tour-de-france/2026/team/pinarello-q365-pro-cycling-team-2026" TargetMode="External"/><Relationship Id="rId509" Type="http://schemas.openxmlformats.org/officeDocument/2006/relationships/hyperlink" Target="https://www.procyclingstats.com/race/tour-de-france/2026/rider/sebastian-berwick" TargetMode="External"/><Relationship Id="rId510" Type="http://schemas.openxmlformats.org/officeDocument/2006/relationships/hyperlink" Target="https://www.procyclingstats.com/race/tour-de-france/2026/team/caja-rural-seguros-rga-2026" TargetMode="External"/><Relationship Id="rId511" Type="http://schemas.openxmlformats.org/officeDocument/2006/relationships/hyperlink" Target="https://www.procyclingstats.com/race/tour-de-france/2026/rider/georg-zimmermann" TargetMode="External"/><Relationship Id="rId512" Type="http://schemas.openxmlformats.org/officeDocument/2006/relationships/hyperlink" Target="https://www.procyclingstats.com/race/tour-de-france/2026/team/lotto-intermarche-2026" TargetMode="External"/><Relationship Id="rId513" Type="http://schemas.openxmlformats.org/officeDocument/2006/relationships/hyperlink" Target="https://www.procyclingstats.com/race/tour-de-france/2026/rider/luke-plapp" TargetMode="External"/><Relationship Id="rId514" Type="http://schemas.openxmlformats.org/officeDocument/2006/relationships/hyperlink" Target="https://www.procyclingstats.com/race/tour-de-france/2026/team/team-jayco-alula-2026" TargetMode="External"/><Relationship Id="rId515" Type="http://schemas.openxmlformats.org/officeDocument/2006/relationships/hyperlink" Target="https://www.procyclingstats.com/race/tour-de-france/2026/rider/matej-mohoric" TargetMode="External"/><Relationship Id="rId516" Type="http://schemas.openxmlformats.org/officeDocument/2006/relationships/hyperlink" Target="https://www.procyclingstats.com/race/tour-de-france/2026/team/bahrain-victorious-2026" TargetMode="External"/><Relationship Id="rId517" Type="http://schemas.openxmlformats.org/officeDocument/2006/relationships/hyperlink" Target="https://www.procyclingstats.com/race/tour-de-france/2026/rider/lorenzo-germani" TargetMode="External"/><Relationship Id="rId518" Type="http://schemas.openxmlformats.org/officeDocument/2006/relationships/hyperlink" Target="https://www.procyclingstats.com/race/tour-de-france/2026/team/groupama-fdj-united-2026" TargetMode="External"/><Relationship Id="rId519" Type="http://schemas.openxmlformats.org/officeDocument/2006/relationships/hyperlink" Target="https://www.procyclingstats.com/race/tour-de-france/2026/rider/toms-skujins" TargetMode="External"/><Relationship Id="rId520" Type="http://schemas.openxmlformats.org/officeDocument/2006/relationships/hyperlink" Target="https://www.procyclingstats.com/race/tour-de-france/2026/team/lidl-trek-2026" TargetMode="External"/><Relationship Id="rId521" Type="http://schemas.openxmlformats.org/officeDocument/2006/relationships/hyperlink" Target="https://www.procyclingstats.com/race/tour-de-france/2026/rider/nico-denz" TargetMode="External"/><Relationship Id="rId522" Type="http://schemas.openxmlformats.org/officeDocument/2006/relationships/hyperlink" Target="https://www.procyclingstats.com/race/tour-de-france/2026/team/red-bull-bora-hansgrohe-2026" TargetMode="External"/><Relationship Id="rId523" Type="http://schemas.openxmlformats.org/officeDocument/2006/relationships/hyperlink" Target="https://www.procyclingstats.com/race/tour-de-france/2026/rider/emiel-verstrynge" TargetMode="External"/><Relationship Id="rId524" Type="http://schemas.openxmlformats.org/officeDocument/2006/relationships/hyperlink" Target="https://www.procyclingstats.com/race/tour-de-france/2026/team/alpecin-premier-tech-2026" TargetMode="External"/><Relationship Id="rId525" Type="http://schemas.openxmlformats.org/officeDocument/2006/relationships/hyperlink" Target="https://www.procyclingstats.com/race/tour-de-france/2026/rider/magnus-cort-nielsen" TargetMode="External"/><Relationship Id="rId526" Type="http://schemas.openxmlformats.org/officeDocument/2006/relationships/hyperlink" Target="https://www.procyclingstats.com/race/tour-de-france/2026/team/uno-x-mobility-2026" TargetMode="External"/><Relationship Id="rId527" Type="http://schemas.openxmlformats.org/officeDocument/2006/relationships/hyperlink" Target="https://www.procyclingstats.com/race/tour-de-france/2026/rider/nicolas-vinokurov" TargetMode="External"/><Relationship Id="rId528" Type="http://schemas.openxmlformats.org/officeDocument/2006/relationships/hyperlink" Target="https://www.procyclingstats.com/race/tour-de-france/2026/team/xds-astana-team-2026" TargetMode="External"/><Relationship Id="rId529" Type="http://schemas.openxmlformats.org/officeDocument/2006/relationships/hyperlink" Target="https://www.procyclingstats.com/race/tour-de-france/2026/rider/xabier-mikel-azparren-irurzun" TargetMode="External"/><Relationship Id="rId530" Type="http://schemas.openxmlformats.org/officeDocument/2006/relationships/hyperlink" Target="https://www.procyclingstats.com/race/tour-de-france/2026/team/pinarello-q365-pro-cycling-team-2026" TargetMode="External"/><Relationship Id="rId531" Type="http://schemas.openxmlformats.org/officeDocument/2006/relationships/hyperlink" Target="https://www.procyclingstats.com/race/tour-de-france/2026/rider/simone-velasco" TargetMode="External"/><Relationship Id="rId532" Type="http://schemas.openxmlformats.org/officeDocument/2006/relationships/hyperlink" Target="https://www.procyclingstats.com/race/tour-de-france/2026/team/xds-astana-team-2026" TargetMode="External"/><Relationship Id="rId533" Type="http://schemas.openxmlformats.org/officeDocument/2006/relationships/hyperlink" Target="https://www.procyclingstats.com/race/tour-de-france/2026/rider/jefferson-cepeda-hernandez" TargetMode="External"/><Relationship Id="rId534" Type="http://schemas.openxmlformats.org/officeDocument/2006/relationships/hyperlink" Target="https://www.procyclingstats.com/race/tour-de-france/2026/team/movistar-team-2026" TargetMode="External"/><Relationship Id="rId535" Type="http://schemas.openxmlformats.org/officeDocument/2006/relationships/hyperlink" Target="https://www.procyclingstats.com/race/tour-de-france/2026/rider/frank-van-den-broek" TargetMode="External"/><Relationship Id="rId536" Type="http://schemas.openxmlformats.org/officeDocument/2006/relationships/hyperlink" Target="https://www.procyclingstats.com/race/tour-de-france/2026/team/team-picnic-postnl-2026" TargetMode="External"/><Relationship Id="rId537" Type="http://schemas.openxmlformats.org/officeDocument/2006/relationships/hyperlink" Target="https://www.procyclingstats.com/race/tour-de-france/2026/rider/per-strand-hagenes" TargetMode="External"/><Relationship Id="rId538" Type="http://schemas.openxmlformats.org/officeDocument/2006/relationships/hyperlink" Target="https://www.procyclingstats.com/race/tour-de-france/2026/team/team-visma-lease-a-bike-2026" TargetMode="External"/><Relationship Id="rId539" Type="http://schemas.openxmlformats.org/officeDocument/2006/relationships/hyperlink" Target="https://www.procyclingstats.com/race/tour-de-france/2026/rider/michel-hessmann" TargetMode="External"/><Relationship Id="rId540" Type="http://schemas.openxmlformats.org/officeDocument/2006/relationships/hyperlink" Target="https://www.procyclingstats.com/race/tour-de-france/2026/team/movistar-team-2026" TargetMode="External"/><Relationship Id="rId541" Type="http://schemas.openxmlformats.org/officeDocument/2006/relationships/hyperlink" Target="https://www.procyclingstats.com/race/tour-de-france/2026/rider/robert-stannard" TargetMode="External"/><Relationship Id="rId542" Type="http://schemas.openxmlformats.org/officeDocument/2006/relationships/hyperlink" Target="https://www.procyclingstats.com/race/tour-de-france/2026/team/bahrain-victorious-2026" TargetMode="External"/><Relationship Id="rId543" Type="http://schemas.openxmlformats.org/officeDocument/2006/relationships/hyperlink" Target="https://www.procyclingstats.com/race/tour-de-france/2026/rider/max-walker" TargetMode="External"/><Relationship Id="rId544" Type="http://schemas.openxmlformats.org/officeDocument/2006/relationships/hyperlink" Target="https://www.procyclingstats.com/race/tour-de-france/2026/team/ef-education-easypost-2026" TargetMode="External"/><Relationship Id="rId545" Type="http://schemas.openxmlformats.org/officeDocument/2006/relationships/hyperlink" Target="https://www.procyclingstats.com/race/tour-de-france/2026/rider/luke-durbridge" TargetMode="External"/><Relationship Id="rId546" Type="http://schemas.openxmlformats.org/officeDocument/2006/relationships/hyperlink" Target="https://www.procyclingstats.com/race/tour-de-france/2026/team/team-jayco-alula-2026" TargetMode="External"/><Relationship Id="rId547" Type="http://schemas.openxmlformats.org/officeDocument/2006/relationships/hyperlink" Target="https://www.procyclingstats.com/race/tour-de-france/2026/rider/anthony-turgis" TargetMode="External"/><Relationship Id="rId548" Type="http://schemas.openxmlformats.org/officeDocument/2006/relationships/hyperlink" Target="https://www.procyclingstats.com/race/tour-de-france/2026/team/totalenergies-2026" TargetMode="External"/><Relationship Id="rId549" Type="http://schemas.openxmlformats.org/officeDocument/2006/relationships/hyperlink" Target="https://www.procyclingstats.com/race/tour-de-france/2026/rider/thibault-guernalec" TargetMode="External"/><Relationship Id="rId550" Type="http://schemas.openxmlformats.org/officeDocument/2006/relationships/hyperlink" Target="https://www.procyclingstats.com/race/tour-de-france/2026/team/totalenergies-2026" TargetMode="External"/><Relationship Id="rId551" Type="http://schemas.openxmlformats.org/officeDocument/2006/relationships/hyperlink" Target="https://www.procyclingstats.com/race/tour-de-france/2026/rider/michal-kwiatkowski" TargetMode="External"/><Relationship Id="rId552" Type="http://schemas.openxmlformats.org/officeDocument/2006/relationships/hyperlink" Target="https://www.procyclingstats.com/race/tour-de-france/2026/team/netcompany-ineos-2026" TargetMode="External"/><Relationship Id="rId553" Type="http://schemas.openxmlformats.org/officeDocument/2006/relationships/hyperlink" Target="https://www.procyclingstats.com/race/tour-de-france/2026/rider/tim-van-dijke" TargetMode="External"/><Relationship Id="rId554" Type="http://schemas.openxmlformats.org/officeDocument/2006/relationships/hyperlink" Target="https://www.procyclingstats.com/race/tour-de-france/2026/team/red-bull-bora-hansgrohe-2026" TargetMode="External"/><Relationship Id="rId555" Type="http://schemas.openxmlformats.org/officeDocument/2006/relationships/hyperlink" Target="https://www.procyclingstats.com/race/tour-de-france/2026/rider/jakub-otruba" TargetMode="External"/><Relationship Id="rId556" Type="http://schemas.openxmlformats.org/officeDocument/2006/relationships/hyperlink" Target="https://www.procyclingstats.com/race/tour-de-france/2026/team/caja-rural-seguros-rga-2026" TargetMode="External"/><Relationship Id="rId557" Type="http://schemas.openxmlformats.org/officeDocument/2006/relationships/hyperlink" Target="https://www.procyclingstats.com/race/tour-de-france/2026/rider/georg-steinhauser" TargetMode="External"/><Relationship Id="rId558" Type="http://schemas.openxmlformats.org/officeDocument/2006/relationships/hyperlink" Target="https://www.procyclingstats.com/race/tour-de-france/2026/team/ef-education-easypost-2026" TargetMode="External"/><Relationship Id="rId559" Type="http://schemas.openxmlformats.org/officeDocument/2006/relationships/hyperlink" Target="https://www.procyclingstats.com/race/tour-de-france/2026/rider/edward-planckaert" TargetMode="External"/><Relationship Id="rId560" Type="http://schemas.openxmlformats.org/officeDocument/2006/relationships/hyperlink" Target="https://www.procyclingstats.com/race/tour-de-france/2026/team/alpecin-premier-tech-2026" TargetMode="External"/><Relationship Id="rId561" Type="http://schemas.openxmlformats.org/officeDocument/2006/relationships/hyperlink" Target="https://www.procyclingstats.com/race/tour-de-france/2026/rider/jonas-rickaert" TargetMode="External"/><Relationship Id="rId562" Type="http://schemas.openxmlformats.org/officeDocument/2006/relationships/hyperlink" Target="https://www.procyclingstats.com/race/tour-de-france/2026/team/alpecin-premier-tech-2026" TargetMode="External"/><Relationship Id="rId563" Type="http://schemas.openxmlformats.org/officeDocument/2006/relationships/hyperlink" Target="https://www.procyclingstats.com/race/tour-de-france/2026/rider/florian-vermeersch" TargetMode="External"/><Relationship Id="rId564" Type="http://schemas.openxmlformats.org/officeDocument/2006/relationships/hyperlink" Target="https://www.procyclingstats.com/race/tour-de-france/2026/team/uae-team-emirates-xrg-2026" TargetMode="External"/><Relationship Id="rId565" Type="http://schemas.openxmlformats.org/officeDocument/2006/relationships/hyperlink" Target="https://www.procyclingstats.com/race/tour-de-france/2026/rider/benjamin-thomas-2" TargetMode="External"/><Relationship Id="rId566" Type="http://schemas.openxmlformats.org/officeDocument/2006/relationships/hyperlink" Target="https://www.procyclingstats.com/race/tour-de-france/2026/team/cofidis-2026" TargetMode="External"/><Relationship Id="rId567" Type="http://schemas.openxmlformats.org/officeDocument/2006/relationships/hyperlink" Target="https://www.procyclingstats.com/race/tour-de-france/2026/rider/robbe-dhondt" TargetMode="External"/><Relationship Id="rId568" Type="http://schemas.openxmlformats.org/officeDocument/2006/relationships/hyperlink" Target="https://www.procyclingstats.com/race/tour-de-france/2026/team/team-picnic-postnl-2026" TargetMode="External"/><Relationship Id="rId569" Type="http://schemas.openxmlformats.org/officeDocument/2006/relationships/hyperlink" Target="https://www.procyclingstats.com/race/tour-de-france/2026/rider/hugo-page" TargetMode="External"/><Relationship Id="rId570" Type="http://schemas.openxmlformats.org/officeDocument/2006/relationships/hyperlink" Target="https://www.procyclingstats.com/race/tour-de-france/2026/team/cofidis-2026" TargetMode="External"/><Relationship Id="rId571" Type="http://schemas.openxmlformats.org/officeDocument/2006/relationships/hyperlink" Target="https://www.procyclingstats.com/race/tour-de-france/2026/rider/joshua-tarling" TargetMode="External"/><Relationship Id="rId572" Type="http://schemas.openxmlformats.org/officeDocument/2006/relationships/hyperlink" Target="https://www.procyclingstats.com/race/tour-de-france/2026/team/netcompany-ineos-2026" TargetMode="External"/><Relationship Id="rId573" Type="http://schemas.openxmlformats.org/officeDocument/2006/relationships/hyperlink" Target="https://www.procyclingstats.com/race/tour-de-france/2026/rider/aaron-gate" TargetMode="External"/><Relationship Id="rId574" Type="http://schemas.openxmlformats.org/officeDocument/2006/relationships/hyperlink" Target="https://www.procyclingstats.com/race/tour-de-france/2026/team/xds-astana-team-2026" TargetMode="External"/><Relationship Id="rId575" Type="http://schemas.openxmlformats.org/officeDocument/2006/relationships/hyperlink" Target="https://www.procyclingstats.com/race/tour-de-france/2026/rider/alex-kirsch" TargetMode="External"/><Relationship Id="rId576" Type="http://schemas.openxmlformats.org/officeDocument/2006/relationships/hyperlink" Target="https://www.procyclingstats.com/race/tour-de-france/2026/team/cofidis-2026" TargetMode="External"/><Relationship Id="rId577" Type="http://schemas.openxmlformats.org/officeDocument/2006/relationships/hyperlink" Target="https://www.procyclingstats.com/race/tour-de-france/2026/rider/filippo-ganna" TargetMode="External"/><Relationship Id="rId578" Type="http://schemas.openxmlformats.org/officeDocument/2006/relationships/hyperlink" Target="https://www.procyclingstats.com/race/tour-de-france/2026/team/netcompany-ineos-2026" TargetMode="External"/><Relationship Id="rId579" Type="http://schemas.openxmlformats.org/officeDocument/2006/relationships/hyperlink" Target="https://www.procyclingstats.com/race/tour-de-france/2026/rider/mike-teunissen" TargetMode="External"/><Relationship Id="rId580" Type="http://schemas.openxmlformats.org/officeDocument/2006/relationships/hyperlink" Target="https://www.procyclingstats.com/race/tour-de-france/2026/team/xds-astana-team-2026" TargetMode="External"/><Relationship Id="rId581" Type="http://schemas.openxmlformats.org/officeDocument/2006/relationships/hyperlink" Target="https://www.procyclingstats.com/race/tour-de-france/2026/rider/julian-alaphilippe" TargetMode="External"/><Relationship Id="rId582" Type="http://schemas.openxmlformats.org/officeDocument/2006/relationships/hyperlink" Target="https://www.procyclingstats.com/race/tour-de-france/2026/team/tudor-pro-cycling-team-2026" TargetMode="External"/><Relationship Id="rId583" Type="http://schemas.openxmlformats.org/officeDocument/2006/relationships/hyperlink" Target="https://www.procyclingstats.com/race/tour-de-france/2026/rider/stefano-oldani" TargetMode="External"/><Relationship Id="rId584" Type="http://schemas.openxmlformats.org/officeDocument/2006/relationships/hyperlink" Target="https://www.procyclingstats.com/race/tour-de-france/2026/team/caja-rural-seguros-rga-2026" TargetMode="External"/><Relationship Id="rId585" Type="http://schemas.openxmlformats.org/officeDocument/2006/relationships/hyperlink" Target="https://www.procyclingstats.com/race/tour-de-france/2026/rider/alfred-wright" TargetMode="External"/><Relationship Id="rId586" Type="http://schemas.openxmlformats.org/officeDocument/2006/relationships/hyperlink" Target="https://www.procyclingstats.com/race/tour-de-france/2026/team/pinarello-q365-pro-cycling-team-2026" TargetMode="External"/><Relationship Id="rId587" Type="http://schemas.openxmlformats.org/officeDocument/2006/relationships/hyperlink" Target="https://www.procyclingstats.com/race/tour-de-france/2026/rider/liam-slock" TargetMode="External"/><Relationship Id="rId588" Type="http://schemas.openxmlformats.org/officeDocument/2006/relationships/hyperlink" Target="https://www.procyclingstats.com/race/tour-de-france/2026/team/lotto-intermarche-2026" TargetMode="External"/><Relationship Id="rId589" Type="http://schemas.openxmlformats.org/officeDocument/2006/relationships/hyperlink" Target="https://www.procyclingstats.com/race/tour-de-france/2026/rider/joel-nicolau" TargetMode="External"/><Relationship Id="rId590" Type="http://schemas.openxmlformats.org/officeDocument/2006/relationships/hyperlink" Target="https://www.procyclingstats.com/race/tour-de-france/2026/team/caja-rural-seguros-rga-2026" TargetMode="External"/><Relationship Id="rId591" Type="http://schemas.openxmlformats.org/officeDocument/2006/relationships/hyperlink" Target="https://www.procyclingstats.com/race/tour-de-france/2026/rider/daan-hoole" TargetMode="External"/><Relationship Id="rId592" Type="http://schemas.openxmlformats.org/officeDocument/2006/relationships/hyperlink" Target="https://www.procyclingstats.com/race/tour-de-france/2026/team/decathlon-cma-cgm-team-2026" TargetMode="External"/><Relationship Id="rId593" Type="http://schemas.openxmlformats.org/officeDocument/2006/relationships/hyperlink" Target="https://www.procyclingstats.com/race/tour-de-france/2026/rider/dylan-van-baarle" TargetMode="External"/><Relationship Id="rId594" Type="http://schemas.openxmlformats.org/officeDocument/2006/relationships/hyperlink" Target="https://www.procyclingstats.com/race/tour-de-france/2026/team/soudal-quick-step-2026" TargetMode="External"/><Relationship Id="rId595" Type="http://schemas.openxmlformats.org/officeDocument/2006/relationships/hyperlink" Target="https://www.procyclingstats.com/race/tour-de-france/2026/rider/huub-artz" TargetMode="External"/><Relationship Id="rId596" Type="http://schemas.openxmlformats.org/officeDocument/2006/relationships/hyperlink" Target="https://www.procyclingstats.com/race/tour-de-france/2026/team/lotto-intermarche-2026" TargetMode="External"/><Relationship Id="rId597" Type="http://schemas.openxmlformats.org/officeDocument/2006/relationships/hyperlink" Target="https://www.procyclingstats.com/race/tour-de-france/2026/rider/tim-marsman" TargetMode="External"/><Relationship Id="rId598" Type="http://schemas.openxmlformats.org/officeDocument/2006/relationships/hyperlink" Target="https://www.procyclingstats.com/race/tour-de-france/2026/team/alpecin-premier-tech-2026" TargetMode="External"/><Relationship Id="rId599" Type="http://schemas.openxmlformats.org/officeDocument/2006/relationships/hyperlink" Target="https://www.procyclingstats.com/race/tour-de-france/2026/rider/krists-neilands" TargetMode="External"/><Relationship Id="rId600" Type="http://schemas.openxmlformats.org/officeDocument/2006/relationships/hyperlink" Target="https://www.procyclingstats.com/race/tour-de-france/2026/team/nsn-cycling-team-2026" TargetMode="External"/><Relationship Id="rId601" Type="http://schemas.openxmlformats.org/officeDocument/2006/relationships/hyperlink" Target="https://www.procyclingstats.com/race/tour-de-france/2026/rider/jasper-philipsen" TargetMode="External"/><Relationship Id="rId602" Type="http://schemas.openxmlformats.org/officeDocument/2006/relationships/hyperlink" Target="https://www.procyclingstats.com/race/tour-de-france/2026/team/alpecin-premier-tech-2026" TargetMode="External"/><Relationship Id="rId603" Type="http://schemas.openxmlformats.org/officeDocument/2006/relationships/hyperlink" Target="https://www.procyclingstats.com/race/tour-de-france/2026/race.php?event=58793&amp;p=results&amp;s=most-bonifications&amp;rider=193131" TargetMode="External"/><Relationship Id="rId604" Type="http://schemas.openxmlformats.org/officeDocument/2006/relationships/hyperlink" Target="https://www.procyclingstats.com/race/tour-de-france/2026/rider/dorian-godon" TargetMode="External"/><Relationship Id="rId605" Type="http://schemas.openxmlformats.org/officeDocument/2006/relationships/hyperlink" Target="https://www.procyclingstats.com/race/tour-de-france/2026/team/netcompany-ineos-2026" TargetMode="External"/><Relationship Id="rId606" Type="http://schemas.openxmlformats.org/officeDocument/2006/relationships/hyperlink" Target="https://www.procyclingstats.com/race/tour-de-france/2026/rider/silvan-dillier" TargetMode="External"/><Relationship Id="rId607" Type="http://schemas.openxmlformats.org/officeDocument/2006/relationships/hyperlink" Target="https://www.procyclingstats.com/race/tour-de-france/2026/team/alpecin-premier-tech-2026" TargetMode="External"/><Relationship Id="rId608" Type="http://schemas.openxmlformats.org/officeDocument/2006/relationships/hyperlink" Target="https://www.procyclingstats.com/race/tour-de-france/2026/rider/soren-waerenskjold" TargetMode="External"/><Relationship Id="rId609" Type="http://schemas.openxmlformats.org/officeDocument/2006/relationships/hyperlink" Target="https://www.procyclingstats.com/race/tour-de-france/2026/team/uno-x-mobility-2026" TargetMode="External"/><Relationship Id="rId610" Type="http://schemas.openxmlformats.org/officeDocument/2006/relationships/hyperlink" Target="https://www.procyclingstats.com/race/tour-de-france/2026/race.php?event=58793&amp;p=results&amp;s=most-bonifications&amp;rider=209077" TargetMode="External"/><Relationship Id="rId611" Type="http://schemas.openxmlformats.org/officeDocument/2006/relationships/hyperlink" Target="https://www.procyclingstats.com/race/tour-de-france/2026/rider/niklas-markl" TargetMode="External"/><Relationship Id="rId612" Type="http://schemas.openxmlformats.org/officeDocument/2006/relationships/hyperlink" Target="https://www.procyclingstats.com/race/tour-de-france/2026/team/team-picnic-postnl-2026" TargetMode="External"/><Relationship Id="rId613" Type="http://schemas.openxmlformats.org/officeDocument/2006/relationships/hyperlink" Target="https://www.procyclingstats.com/race/tour-de-france/2026/rider/pavel-bittner" TargetMode="External"/><Relationship Id="rId614" Type="http://schemas.openxmlformats.org/officeDocument/2006/relationships/hyperlink" Target="https://www.procyclingstats.com/race/tour-de-france/2026/team/team-picnic-postnl-2026" TargetMode="External"/><Relationship Id="rId615" Type="http://schemas.openxmlformats.org/officeDocument/2006/relationships/hyperlink" Target="https://www.procyclingstats.com/race/tour-de-france/2026/rider/biniam-girmay" TargetMode="External"/><Relationship Id="rId616" Type="http://schemas.openxmlformats.org/officeDocument/2006/relationships/hyperlink" Target="https://www.procyclingstats.com/race/tour-de-france/2026/team/nsn-cycling-team-2026" TargetMode="External"/><Relationship Id="rId617" Type="http://schemas.openxmlformats.org/officeDocument/2006/relationships/hyperlink" Target="https://www.procyclingstats.com/race/tour-de-france/2026/race.php?event=58793&amp;p=results&amp;s=most-bonifications&amp;rider=215760" TargetMode="External"/><Relationship Id="rId618" Type="http://schemas.openxmlformats.org/officeDocument/2006/relationships/hyperlink" Target="https://www.procyclingstats.com/race/tour-de-france/2026/rider/max-kanter" TargetMode="External"/><Relationship Id="rId619" Type="http://schemas.openxmlformats.org/officeDocument/2006/relationships/hyperlink" Target="https://www.procyclingstats.com/race/tour-de-france/2026/team/xds-astana-team-2026" TargetMode="External"/><Relationship Id="rId620" Type="http://schemas.openxmlformats.org/officeDocument/2006/relationships/hyperlink" Target="https://www.procyclingstats.com/race/tour-de-france/2026/race.php?event=58793&amp;p=results&amp;s=most-bonifications&amp;rider=186405" TargetMode="External"/><Relationship Id="rId621" Type="http://schemas.openxmlformats.org/officeDocument/2006/relationships/hyperlink" Target="https://www.procyclingstats.com/race/tour-de-france/2026/rider/pascal-eenkhoorn" TargetMode="External"/><Relationship Id="rId622" Type="http://schemas.openxmlformats.org/officeDocument/2006/relationships/hyperlink" Target="https://www.procyclingstats.com/race/tour-de-france/2026/team/soudal-quick-step-2026" TargetMode="External"/><Relationship Id="rId623" Type="http://schemas.openxmlformats.org/officeDocument/2006/relationships/hyperlink" Target="https://www.procyclingstats.com/race/tour-de-france/2026/rider/jenthe-biermans" TargetMode="External"/><Relationship Id="rId624" Type="http://schemas.openxmlformats.org/officeDocument/2006/relationships/hyperlink" Target="https://www.procyclingstats.com/race/tour-de-france/2026/team/cofidis-2026" TargetMode="External"/><Relationship Id="rId625" Type="http://schemas.openxmlformats.org/officeDocument/2006/relationships/hyperlink" Target="https://www.procyclingstats.com/race/tour-de-france/2026/rider/john-degenkolb" TargetMode="External"/><Relationship Id="rId626" Type="http://schemas.openxmlformats.org/officeDocument/2006/relationships/hyperlink" Target="https://www.procyclingstats.com/race/tour-de-france/2026/team/team-picnic-postnl-2026" TargetMode="External"/><Relationship Id="rId627" Type="http://schemas.openxmlformats.org/officeDocument/2006/relationships/hyperlink" Target="https://www.procyclingstats.com/race/tour-de-france/2026/rider/baptiste-veistroffer" TargetMode="External"/><Relationship Id="rId628" Type="http://schemas.openxmlformats.org/officeDocument/2006/relationships/hyperlink" Target="https://www.procyclingstats.com/race/tour-de-france/2026/team/lotto-intermarche-2026" TargetMode="External"/><Relationship Id="rId629" Type="http://schemas.openxmlformats.org/officeDocument/2006/relationships/hyperlink" Target="https://www.procyclingstats.com/race/tour-de-france/2026/rider/marco-haller" TargetMode="External"/><Relationship Id="rId630" Type="http://schemas.openxmlformats.org/officeDocument/2006/relationships/hyperlink" Target="https://www.procyclingstats.com/race/tour-de-france/2026/team/tudor-pro-cycling-team-2026" TargetMode="External"/><Relationship Id="rId631" Type="http://schemas.openxmlformats.org/officeDocument/2006/relationships/hyperlink" Target="https://www.procyclingstats.com/race/tour-de-france/2026/rider/milan-fretin" TargetMode="External"/><Relationship Id="rId632" Type="http://schemas.openxmlformats.org/officeDocument/2006/relationships/hyperlink" Target="https://www.procyclingstats.com/race/tour-de-france/2026/team/cofidis-2026" TargetMode="External"/><Relationship Id="rId633" Type="http://schemas.openxmlformats.org/officeDocument/2006/relationships/hyperlink" Target="https://www.procyclingstats.com/race/tour-de-france/2026/rider/olav-kooij" TargetMode="External"/><Relationship Id="rId634" Type="http://schemas.openxmlformats.org/officeDocument/2006/relationships/hyperlink" Target="https://www.procyclingstats.com/race/tour-de-france/2026/team/decathlon-cma-cgm-team-2026" TargetMode="External"/><Relationship Id="rId635" Type="http://schemas.openxmlformats.org/officeDocument/2006/relationships/hyperlink" Target="https://www.procyclingstats.com/race/tour-de-france/2026/race.php?event=58793&amp;p=results&amp;s=most-bonifications&amp;rider=217465" TargetMode="External"/><Relationship Id="rId636" Type="http://schemas.openxmlformats.org/officeDocument/2006/relationships/hyperlink" Target="https://www.procyclingstats.com/race/tour-de-france/2026/rider/jake-stewart" TargetMode="External"/><Relationship Id="rId637" Type="http://schemas.openxmlformats.org/officeDocument/2006/relationships/hyperlink" Target="https://www.procyclingstats.com/race/tour-de-france/2026/team/nsn-cycling-team-2026" TargetMode="External"/><Relationship Id="rId638" Type="http://schemas.openxmlformats.org/officeDocument/2006/relationships/hyperlink" Target="https://www.procyclingstats.com/race/tour-de-france/2026/rider/lewis-askey" TargetMode="External"/><Relationship Id="rId639" Type="http://schemas.openxmlformats.org/officeDocument/2006/relationships/hyperlink" Target="https://www.procyclingstats.com/race/tour-de-france/2026/team/nsn-cycling-team-2026" TargetMode="External"/><Relationship Id="rId640" Type="http://schemas.openxmlformats.org/officeDocument/2006/relationships/hyperlink" Target="https://www.procyclingstats.com/race/tour-de-france/2026/rider/davide-ballerini" TargetMode="External"/><Relationship Id="rId641" Type="http://schemas.openxmlformats.org/officeDocument/2006/relationships/hyperlink" Target="https://www.procyclingstats.com/race/tour-de-france/2026/team/xds-astana-team-2026" TargetMode="External"/><Relationship Id="rId642" Type="http://schemas.openxmlformats.org/officeDocument/2006/relationships/hyperlink" Target="https://www.procyclingstats.com/race/tour-de-france/2026/rider/piet-allegaert" TargetMode="External"/><Relationship Id="rId643" Type="http://schemas.openxmlformats.org/officeDocument/2006/relationships/hyperlink" Target="https://www.procyclingstats.com/race/tour-de-france/2026/team/cofidis-2026" TargetMode="External"/><Relationship Id="rId644" Type="http://schemas.openxmlformats.org/officeDocument/2006/relationships/hyperlink" Target="https://www.procyclingstats.com/race/tour-de-france/2026/rider/phil-bauhaus" TargetMode="External"/><Relationship Id="rId645" Type="http://schemas.openxmlformats.org/officeDocument/2006/relationships/hyperlink" Target="https://www.procyclingstats.com/race/tour-de-france/2026/team/bahrain-victorious-2026" TargetMode="External"/><Relationship Id="rId646" Type="http://schemas.openxmlformats.org/officeDocument/2006/relationships/hyperlink" Target="https://www.procyclingstats.com/race/tour-de-france/2026/rider/kamil-gradek" TargetMode="External"/><Relationship Id="rId647" Type="http://schemas.openxmlformats.org/officeDocument/2006/relationships/hyperlink" Target="https://www.procyclingstats.com/race/tour-de-france/2026/team/bahrain-victorious-2026" TargetMode="External"/><Relationship Id="rId648" Type="http://schemas.openxmlformats.org/officeDocument/2006/relationships/hyperlink" Target="https://www.procyclingstats.com/race/tour-de-france/2026/rider/julius-van-den-berg" TargetMode="External"/><Relationship Id="rId649" Type="http://schemas.openxmlformats.org/officeDocument/2006/relationships/hyperlink" Target="https://www.procyclingstats.com/race/tour-de-france/2026/team/team-picnic-postnl-2026" TargetMode="External"/><Relationship Id="rId650" Type="http://schemas.openxmlformats.org/officeDocument/2006/relationships/hyperlink" Target="https://www.procyclingstats.com/race/tour-de-france/2026/rider/matis-louvel" TargetMode="External"/><Relationship Id="rId651" Type="http://schemas.openxmlformats.org/officeDocument/2006/relationships/hyperlink" Target="https://www.procyclingstats.com/race/tour-de-france/2026/team/nsn-cycling-team-2026" TargetMode="External"/><Relationship Id="rId652" Type="http://schemas.openxmlformats.org/officeDocument/2006/relationships/hyperlink" Target="https://www.procyclingstats.com/race/tour-de-france/2026/rider/cees-bol" TargetMode="External"/><Relationship Id="rId653" Type="http://schemas.openxmlformats.org/officeDocument/2006/relationships/hyperlink" Target="https://www.procyclingstats.com/race/tour-de-france/2026/team/decathlon-cma-cgm-team-2026" TargetMode="External"/><Relationship Id="rId654" Type="http://schemas.openxmlformats.org/officeDocument/2006/relationships/hyperlink" Target="https://www.procyclingstats.com/race/tour-de-france/2026/rider/mads-pedersen" TargetMode="External"/><Relationship Id="rId655" Type="http://schemas.openxmlformats.org/officeDocument/2006/relationships/hyperlink" Target="https://www.procyclingstats.com/race/tour-de-france/2026/team/lidl-trek-2026" TargetMode="External"/><Relationship Id="rId656" Type="http://schemas.openxmlformats.org/officeDocument/2006/relationships/hyperlink" Target="https://www.procyclingstats.com/race/tour-de-france/2026/rider/jasper-philipsen" TargetMode="External"/><Relationship Id="rId657" Type="http://schemas.openxmlformats.org/officeDocument/2006/relationships/hyperlink" Target="https://www.procyclingstats.com/race/tour-de-france/2026/team/alpecin-premier-tech-2026" TargetMode="External"/><Relationship Id="rId658" Type="http://schemas.openxmlformats.org/officeDocument/2006/relationships/hyperlink" Target="https://www.procyclingstats.com/race/tour-de-france/2026/rider/biniam-girmay" TargetMode="External"/><Relationship Id="rId659" Type="http://schemas.openxmlformats.org/officeDocument/2006/relationships/hyperlink" Target="https://www.procyclingstats.com/race/tour-de-france/2026/team/nsn-cycling-team-2026" TargetMode="External"/><Relationship Id="rId660" Type="http://schemas.openxmlformats.org/officeDocument/2006/relationships/hyperlink" Target="https://www.procyclingstats.com/race/tour-de-france/2026/rider/max-kanter" TargetMode="External"/><Relationship Id="rId661" Type="http://schemas.openxmlformats.org/officeDocument/2006/relationships/hyperlink" Target="https://www.procyclingstats.com/race/tour-de-france/2026/team/xds-astana-team-2026" TargetMode="External"/><Relationship Id="rId662" Type="http://schemas.openxmlformats.org/officeDocument/2006/relationships/hyperlink" Target="https://www.procyclingstats.com/race/tour-de-france/2026/rider/olav-kooij" TargetMode="External"/><Relationship Id="rId663" Type="http://schemas.openxmlformats.org/officeDocument/2006/relationships/hyperlink" Target="https://www.procyclingstats.com/race/tour-de-france/2026/team/decathlon-cma-cgm-team-2026" TargetMode="External"/><Relationship Id="rId664" Type="http://schemas.openxmlformats.org/officeDocument/2006/relationships/hyperlink" Target="https://www.procyclingstats.com/race/tour-de-france/2026/rider/soren-waerenskjold" TargetMode="External"/><Relationship Id="rId665" Type="http://schemas.openxmlformats.org/officeDocument/2006/relationships/hyperlink" Target="https://www.procyclingstats.com/race/tour-de-france/2026/team/uae-team-emirates-xrg-2026" TargetMode="External"/><Relationship Id="rId666" Type="http://schemas.openxmlformats.org/officeDocument/2006/relationships/hyperlink" Target="https://www.procyclingstats.com/race/tour-de-france/2026/rider/tadej-pogacar" TargetMode="External"/><Relationship Id="rId667" Type="http://schemas.openxmlformats.org/officeDocument/2006/relationships/hyperlink" Target="https://www.procyclingstats.com/race/tour-de-france/2026/team/uno-x-mobility-2026" TargetMode="External"/><Relationship Id="rId668" Type="http://schemas.openxmlformats.org/officeDocument/2006/relationships/hyperlink" Target="https://www.procyclingstats.com/race/tour-de-france/2026/rider/remco-evenepoel" TargetMode="External"/><Relationship Id="rId669" Type="http://schemas.openxmlformats.org/officeDocument/2006/relationships/hyperlink" Target="https://www.procyclingstats.com/race/tour-de-france/2026/team/red-bull-bora-hansgrohe-2026" TargetMode="External"/><Relationship Id="rId670" Type="http://schemas.openxmlformats.org/officeDocument/2006/relationships/hyperlink" Target="https://www.procyclingstats.com/race/tour-de-france/2026/rider/isaac-del-toro" TargetMode="External"/><Relationship Id="rId671" Type="http://schemas.openxmlformats.org/officeDocument/2006/relationships/hyperlink" Target="https://www.procyclingstats.com/race/tour-de-france/2026/team/uae-team-emirates-xrg-2026" TargetMode="External"/><Relationship Id="rId672" Type="http://schemas.openxmlformats.org/officeDocument/2006/relationships/hyperlink" Target="https://www.procyclingstats.com/race/tour-de-france/2026/rider/anthony-turgis" TargetMode="External"/><Relationship Id="rId673" Type="http://schemas.openxmlformats.org/officeDocument/2006/relationships/hyperlink" Target="https://www.procyclingstats.com/race/tour-de-france/2026/team/totalenergies-2026" TargetMode="External"/><Relationship Id="rId674" Type="http://schemas.openxmlformats.org/officeDocument/2006/relationships/hyperlink" Target="https://www.procyclingstats.com/race/tour-de-france/2026/rider/tobias-halland-johannessen" TargetMode="External"/><Relationship Id="rId675" Type="http://schemas.openxmlformats.org/officeDocument/2006/relationships/hyperlink" Target="https://www.procyclingstats.com/race/tour-de-france/2026/team/uno-x-mobility-2026" TargetMode="External"/><Relationship Id="rId676" Type="http://schemas.openxmlformats.org/officeDocument/2006/relationships/hyperlink" Target="https://www.procyclingstats.com/race/tour-de-france/2026/rider/mauro-schmid" TargetMode="External"/><Relationship Id="rId677" Type="http://schemas.openxmlformats.org/officeDocument/2006/relationships/hyperlink" Target="https://www.procyclingstats.com/race/tour-de-france/2026/team/team-jayco-alula-2026" TargetMode="External"/><Relationship Id="rId678" Type="http://schemas.openxmlformats.org/officeDocument/2006/relationships/hyperlink" Target="https://www.procyclingstats.com/race/tour-de-france/2026/rider/richard-carapaz" TargetMode="External"/><Relationship Id="rId679" Type="http://schemas.openxmlformats.org/officeDocument/2006/relationships/hyperlink" Target="https://www.procyclingstats.com/race/tour-de-france/2026/team/ef-education-easypost-2026" TargetMode="External"/><Relationship Id="rId680" Type="http://schemas.openxmlformats.org/officeDocument/2006/relationships/hyperlink" Target="https://www.procyclingstats.com/race/tour-de-france/2026/rider/mathieu-van-der-poel" TargetMode="External"/><Relationship Id="rId681" Type="http://schemas.openxmlformats.org/officeDocument/2006/relationships/hyperlink" Target="https://www.procyclingstats.com/race/tour-de-france/2026/team/alpecin-premier-tech-2026" TargetMode="External"/><Relationship Id="rId682" Type="http://schemas.openxmlformats.org/officeDocument/2006/relationships/hyperlink" Target="https://www.procyclingstats.com/race/tour-de-france/2026/rider/milan-fretin" TargetMode="External"/><Relationship Id="rId683" Type="http://schemas.openxmlformats.org/officeDocument/2006/relationships/hyperlink" Target="https://www.procyclingstats.com/race/tour-de-france/2026/team/cofidis-2026" TargetMode="External"/><Relationship Id="rId684" Type="http://schemas.openxmlformats.org/officeDocument/2006/relationships/hyperlink" Target="https://www.procyclingstats.com/race/tour-de-france/2026/rider/huub-artz" TargetMode="External"/><Relationship Id="rId685" Type="http://schemas.openxmlformats.org/officeDocument/2006/relationships/hyperlink" Target="https://www.procyclingstats.com/race/tour-de-france/2026/team/lotto-intermarche-2026" TargetMode="External"/><Relationship Id="rId686" Type="http://schemas.openxmlformats.org/officeDocument/2006/relationships/hyperlink" Target="https://www.procyclingstats.com/race/tour-de-france/2026/rider/paul-seixas" TargetMode="External"/><Relationship Id="rId687" Type="http://schemas.openxmlformats.org/officeDocument/2006/relationships/hyperlink" Target="https://www.procyclingstats.com/race/tour-de-france/2026/team/decathlon-cma-cgm-team-2026" TargetMode="External"/><Relationship Id="rId688" Type="http://schemas.openxmlformats.org/officeDocument/2006/relationships/hyperlink" Target="https://www.procyclingstats.com/race/tour-de-france/2026/rider/clement-russo" TargetMode="External"/><Relationship Id="rId689" Type="http://schemas.openxmlformats.org/officeDocument/2006/relationships/hyperlink" Target="https://www.procyclingstats.com/race/tour-de-france/2026/team/groupama-fdj-united-2026" TargetMode="External"/><Relationship Id="rId690" Type="http://schemas.openxmlformats.org/officeDocument/2006/relationships/hyperlink" Target="https://www.procyclingstats.com/race/tour-de-france/2026/rider/quinn-simmons" TargetMode="External"/><Relationship Id="rId691" Type="http://schemas.openxmlformats.org/officeDocument/2006/relationships/hyperlink" Target="https://www.procyclingstats.com/race/tour-de-france/2026/team/lidl-trek-2026" TargetMode="External"/><Relationship Id="rId692" Type="http://schemas.openxmlformats.org/officeDocument/2006/relationships/hyperlink" Target="https://www.procyclingstats.com/race/tour-de-france/2026/rider/mattias-skjelmose-jensen" TargetMode="External"/><Relationship Id="rId693" Type="http://schemas.openxmlformats.org/officeDocument/2006/relationships/hyperlink" Target="https://www.procyclingstats.com/race/tour-de-france/2026/team/lidl-trek-2026" TargetMode="External"/><Relationship Id="rId694" Type="http://schemas.openxmlformats.org/officeDocument/2006/relationships/hyperlink" Target="https://www.procyclingstats.com/race/tour-de-france/2026/rider/baptiste-veistroffer" TargetMode="External"/><Relationship Id="rId695" Type="http://schemas.openxmlformats.org/officeDocument/2006/relationships/hyperlink" Target="https://www.procyclingstats.com/race/tour-de-france/2026/team/lotto-intermarche-2026" TargetMode="External"/><Relationship Id="rId696" Type="http://schemas.openxmlformats.org/officeDocument/2006/relationships/hyperlink" Target="https://www.procyclingstats.com/race/tour-de-france/2026/rider/rick-pluimers" TargetMode="External"/><Relationship Id="rId697" Type="http://schemas.openxmlformats.org/officeDocument/2006/relationships/hyperlink" Target="https://www.procyclingstats.com/race/tour-de-france/2026/team/tudor-pro-cycling-team-2026" TargetMode="External"/><Relationship Id="rId698" Type="http://schemas.openxmlformats.org/officeDocument/2006/relationships/hyperlink" Target="https://www.procyclingstats.com/race/tour-de-france/2026/rider/michael-matthews" TargetMode="External"/><Relationship Id="rId699" Type="http://schemas.openxmlformats.org/officeDocument/2006/relationships/hyperlink" Target="https://www.procyclingstats.com/race/tour-de-france/2026/team/team-jayco-alula-2026" TargetMode="External"/><Relationship Id="rId700" Type="http://schemas.openxmlformats.org/officeDocument/2006/relationships/hyperlink" Target="https://www.procyclingstats.com/race/tour-de-france/2026/rider/tom-pidcock" TargetMode="External"/><Relationship Id="rId701" Type="http://schemas.openxmlformats.org/officeDocument/2006/relationships/hyperlink" Target="https://www.procyclingstats.com/race/tour-de-france/2026/team/pinarello-q365-pro-cycling-team-2026" TargetMode="External"/><Relationship Id="rId702" Type="http://schemas.openxmlformats.org/officeDocument/2006/relationships/hyperlink" Target="https://www.procyclingstats.com/race/tour-de-france/2026/rider/lenny-martinez" TargetMode="External"/><Relationship Id="rId703" Type="http://schemas.openxmlformats.org/officeDocument/2006/relationships/hyperlink" Target="https://www.procyclingstats.com/race/tour-de-france/2026/team/bahrain-victorious-2026" TargetMode="External"/><Relationship Id="rId704" Type="http://schemas.openxmlformats.org/officeDocument/2006/relationships/hyperlink" Target="https://www.procyclingstats.com/race/tour-de-france/2026/rider/juan-ayuso-pesquera" TargetMode="External"/><Relationship Id="rId705" Type="http://schemas.openxmlformats.org/officeDocument/2006/relationships/hyperlink" Target="https://www.procyclingstats.com/race/tour-de-france/2026/team/lidl-trek-2026" TargetMode="External"/><Relationship Id="rId706" Type="http://schemas.openxmlformats.org/officeDocument/2006/relationships/hyperlink" Target="https://www.procyclingstats.com/race/tour-de-france/2026/rider/edward-planckaert" TargetMode="External"/><Relationship Id="rId707" Type="http://schemas.openxmlformats.org/officeDocument/2006/relationships/hyperlink" Target="https://www.procyclingstats.com/race/tour-de-france/2026/team/alpecin-premier-tech-2026" TargetMode="External"/><Relationship Id="rId708" Type="http://schemas.openxmlformats.org/officeDocument/2006/relationships/hyperlink" Target="https://www.procyclingstats.com/race/tour-de-france/2026/rider/harold-tejada" TargetMode="External"/><Relationship Id="rId709" Type="http://schemas.openxmlformats.org/officeDocument/2006/relationships/hyperlink" Target="https://www.procyclingstats.com/race/tour-de-france/2026/team/xds-astana-team-2026" TargetMode="External"/><Relationship Id="rId710" Type="http://schemas.openxmlformats.org/officeDocument/2006/relationships/hyperlink" Target="https://www.procyclingstats.com/race/tour-de-france/2026/rider/mathias-vacek" TargetMode="External"/><Relationship Id="rId711" Type="http://schemas.openxmlformats.org/officeDocument/2006/relationships/hyperlink" Target="https://www.procyclingstats.com/race/tour-de-france/2026/team/lidl-trek-2026" TargetMode="External"/><Relationship Id="rId712" Type="http://schemas.openxmlformats.org/officeDocument/2006/relationships/hyperlink" Target="https://www.procyclingstats.com/race/tour-de-france/2026/rider/pavel-bittner" TargetMode="External"/><Relationship Id="rId713" Type="http://schemas.openxmlformats.org/officeDocument/2006/relationships/hyperlink" Target="https://www.procyclingstats.com/race/tour-de-france/2026/team/team-picnic-postnl-2026" TargetMode="External"/><Relationship Id="rId714" Type="http://schemas.openxmlformats.org/officeDocument/2006/relationships/hyperlink" Target="https://www.procyclingstats.com/race/tour-de-france/2026/rider/raul-garcia-pierna" TargetMode="External"/><Relationship Id="rId715" Type="http://schemas.openxmlformats.org/officeDocument/2006/relationships/hyperlink" Target="https://www.procyclingstats.com/race/tour-de-france/2026/team/movistar-team-2026" TargetMode="External"/><Relationship Id="rId716" Type="http://schemas.openxmlformats.org/officeDocument/2006/relationships/hyperlink" Target="https://www.procyclingstats.com/race/tour-de-france/2026/rider/pablo-castrillo-zapater" TargetMode="External"/><Relationship Id="rId717" Type="http://schemas.openxmlformats.org/officeDocument/2006/relationships/hyperlink" Target="https://www.procyclingstats.com/race/tour-de-france/2026/team/movistar-team-2026" TargetMode="External"/><Relationship Id="rId718" Type="http://schemas.openxmlformats.org/officeDocument/2006/relationships/hyperlink" Target="https://www.procyclingstats.com/race/tour-de-france/2026/rider/matteo-jorgenson" TargetMode="External"/><Relationship Id="rId719" Type="http://schemas.openxmlformats.org/officeDocument/2006/relationships/hyperlink" Target="https://www.procyclingstats.com/race/tour-de-france/2026/team/team-visma-lease-a-bike-2026" TargetMode="External"/><Relationship Id="rId720" Type="http://schemas.openxmlformats.org/officeDocument/2006/relationships/hyperlink" Target="https://www.procyclingstats.com/race/tour-de-france/2026/rider/jake-stewart" TargetMode="External"/><Relationship Id="rId721" Type="http://schemas.openxmlformats.org/officeDocument/2006/relationships/hyperlink" Target="https://www.procyclingstats.com/race/tour-de-france/2026/team/nsn-cycling-team-2026" TargetMode="External"/><Relationship Id="rId722" Type="http://schemas.openxmlformats.org/officeDocument/2006/relationships/hyperlink" Target="https://www.procyclingstats.com/race/tour-de-france/2026/rider/alex-baudin" TargetMode="External"/><Relationship Id="rId723" Type="http://schemas.openxmlformats.org/officeDocument/2006/relationships/hyperlink" Target="https://www.procyclingstats.com/race/tour-de-france/2026/team/ef-education-easypost-2026" TargetMode="External"/><Relationship Id="rId724" Type="http://schemas.openxmlformats.org/officeDocument/2006/relationships/hyperlink" Target="https://www.procyclingstats.com/race/tour-de-france/2026/rider/liam-slock" TargetMode="External"/><Relationship Id="rId725" Type="http://schemas.openxmlformats.org/officeDocument/2006/relationships/hyperlink" Target="https://www.procyclingstats.com/race/tour-de-france/2026/team/lotto-intermarche-2026" TargetMode="External"/><Relationship Id="rId726" Type="http://schemas.openxmlformats.org/officeDocument/2006/relationships/hyperlink" Target="https://www.procyclingstats.com/race/tour-de-france/2026/rider/jakub-otruba" TargetMode="External"/><Relationship Id="rId727" Type="http://schemas.openxmlformats.org/officeDocument/2006/relationships/hyperlink" Target="https://www.procyclingstats.com/race/tour-de-france/2026/team/caja-rural-seguros-rga-2026" TargetMode="External"/><Relationship Id="rId728" Type="http://schemas.openxmlformats.org/officeDocument/2006/relationships/hyperlink" Target="https://www.procyclingstats.com/race/tour-de-france/2026/rider/bruno-armirail" TargetMode="External"/><Relationship Id="rId729" Type="http://schemas.openxmlformats.org/officeDocument/2006/relationships/hyperlink" Target="https://www.procyclingstats.com/race/tour-de-france/2026/team/team-visma-lease-a-bike-2026" TargetMode="External"/><Relationship Id="rId730" Type="http://schemas.openxmlformats.org/officeDocument/2006/relationships/hyperlink" Target="https://www.procyclingstats.com/race/tour-de-france/2026/rider/sepp-kuss" TargetMode="External"/><Relationship Id="rId731" Type="http://schemas.openxmlformats.org/officeDocument/2006/relationships/hyperlink" Target="https://www.procyclingstats.com/race/tour-de-france/2026/team/team-visma-lease-a-bike-2026" TargetMode="External"/><Relationship Id="rId732" Type="http://schemas.openxmlformats.org/officeDocument/2006/relationships/hyperlink" Target="https://www.procyclingstats.com/race/tour-de-france/2026/rider/dorian-godon" TargetMode="External"/><Relationship Id="rId733" Type="http://schemas.openxmlformats.org/officeDocument/2006/relationships/hyperlink" Target="https://www.procyclingstats.com/race/tour-de-france/2026/team/netcompany-ineos-2026" TargetMode="External"/><Relationship Id="rId734" Type="http://schemas.openxmlformats.org/officeDocument/2006/relationships/hyperlink" Target="https://www.procyclingstats.com/race/tour-de-france/2026/rider/jordan-jegat" TargetMode="External"/><Relationship Id="rId735" Type="http://schemas.openxmlformats.org/officeDocument/2006/relationships/hyperlink" Target="https://www.procyclingstats.com/race/tour-de-france/2026/team/totalenergies-2026" TargetMode="External"/><Relationship Id="rId736" Type="http://schemas.openxmlformats.org/officeDocument/2006/relationships/hyperlink" Target="https://www.procyclingstats.com/race/tour-de-france/2026/rider/nelson-oliveira" TargetMode="External"/><Relationship Id="rId737" Type="http://schemas.openxmlformats.org/officeDocument/2006/relationships/hyperlink" Target="https://www.procyclingstats.com/race/tour-de-france/2026/team/movistar-team-2026" TargetMode="External"/><Relationship Id="rId738" Type="http://schemas.openxmlformats.org/officeDocument/2006/relationships/hyperlink" Target="https://www.procyclingstats.com/race/tour-de-france/2026/rider/felix-engelhardt" TargetMode="External"/><Relationship Id="rId739" Type="http://schemas.openxmlformats.org/officeDocument/2006/relationships/hyperlink" Target="https://www.procyclingstats.com/race/tour-de-france/2026/team/team-jayco-alula-2026" TargetMode="External"/><Relationship Id="rId740" Type="http://schemas.openxmlformats.org/officeDocument/2006/relationships/hyperlink" Target="https://www.procyclingstats.com/race/tour-de-france/2026/rider/kevin-vauquelin" TargetMode="External"/><Relationship Id="rId741" Type="http://schemas.openxmlformats.org/officeDocument/2006/relationships/hyperlink" Target="https://www.procyclingstats.com/race/tour-de-france/2026/team/netcompany-ineos-2026" TargetMode="External"/><Relationship Id="rId742" Type="http://schemas.openxmlformats.org/officeDocument/2006/relationships/hyperlink" Target="https://www.procyclingstats.com/race/tour-de-france/2026/rider/davide-ballerini" TargetMode="External"/><Relationship Id="rId743" Type="http://schemas.openxmlformats.org/officeDocument/2006/relationships/hyperlink" Target="https://www.procyclingstats.com/race/tour-de-france/2026/team/xds-astana-team-2026" TargetMode="External"/><Relationship Id="rId744" Type="http://schemas.openxmlformats.org/officeDocument/2006/relationships/hyperlink" Target="https://www.procyclingstats.com/race/tour-de-france/2026/rider/phil-bauhaus" TargetMode="External"/><Relationship Id="rId745" Type="http://schemas.openxmlformats.org/officeDocument/2006/relationships/hyperlink" Target="https://www.procyclingstats.com/race/tour-de-france/2026/team/bahrain-victorious-2026" TargetMode="External"/><Relationship Id="rId746" Type="http://schemas.openxmlformats.org/officeDocument/2006/relationships/hyperlink" Target="https://www.procyclingstats.com/race/tour-de-france/2026/rider/mathis-le-berre" TargetMode="External"/><Relationship Id="rId747" Type="http://schemas.openxmlformats.org/officeDocument/2006/relationships/hyperlink" Target="https://www.procyclingstats.com/race/tour-de-france/2026/team/totalenergies-2026" TargetMode="External"/><Relationship Id="rId748" Type="http://schemas.openxmlformats.org/officeDocument/2006/relationships/hyperlink" Target="https://www.procyclingstats.com/race/tour-de-france/2026/rider/valentin-paret-peintre" TargetMode="External"/><Relationship Id="rId749" Type="http://schemas.openxmlformats.org/officeDocument/2006/relationships/hyperlink" Target="https://www.procyclingstats.com/race/tour-de-france/2026/team/soudal-quick-step-2026" TargetMode="External"/><Relationship Id="rId750" Type="http://schemas.openxmlformats.org/officeDocument/2006/relationships/hyperlink" Target="https://www.procyclingstats.com/race/tour-de-france/2026/rider/ben-healy" TargetMode="External"/><Relationship Id="rId751" Type="http://schemas.openxmlformats.org/officeDocument/2006/relationships/hyperlink" Target="https://www.procyclingstats.com/race/tour-de-france/2026/team/ef-education-easypost-2026" TargetMode="External"/><Relationship Id="rId752" Type="http://schemas.openxmlformats.org/officeDocument/2006/relationships/hyperlink" Target="https://www.procyclingstats.com/race/tour-de-france/2026/rider/luke-plapp" TargetMode="External"/><Relationship Id="rId753" Type="http://schemas.openxmlformats.org/officeDocument/2006/relationships/hyperlink" Target="https://www.procyclingstats.com/race/tour-de-france/2026/team/team-jayco-alula-2026" TargetMode="External"/><Relationship Id="rId754" Type="http://schemas.openxmlformats.org/officeDocument/2006/relationships/hyperlink" Target="https://www.procyclingstats.com/race/tour-de-france/2026/rider/alfred-wright" TargetMode="External"/><Relationship Id="rId755" Type="http://schemas.openxmlformats.org/officeDocument/2006/relationships/hyperlink" Target="https://www.procyclingstats.com/race/tour-de-france/2026/team/pinarello-q365-pro-cycling-team-2026" TargetMode="External"/><Relationship Id="rId756" Type="http://schemas.openxmlformats.org/officeDocument/2006/relationships/hyperlink" Target="https://www.procyclingstats.com/race/tour-de-france/2026/rider/tobias-foss" TargetMode="External"/><Relationship Id="rId757" Type="http://schemas.openxmlformats.org/officeDocument/2006/relationships/hyperlink" Target="https://www.procyclingstats.com/race/tour-de-france/2026/team/netcompany-ineos-2026" TargetMode="External"/><Relationship Id="rId758" Type="http://schemas.openxmlformats.org/officeDocument/2006/relationships/hyperlink" Target="https://www.procyclingstats.com/race/tour-de-france/2026/rider/jasper-stuyven" TargetMode="External"/><Relationship Id="rId759" Type="http://schemas.openxmlformats.org/officeDocument/2006/relationships/hyperlink" Target="https://www.procyclingstats.com/race/tour-de-france/2026/team/soudal-quick-step-2026" TargetMode="External"/><Relationship Id="rId760" Type="http://schemas.openxmlformats.org/officeDocument/2006/relationships/hyperlink" Target="https://www.procyclingstats.com/race/tour-de-france/2026/rider/filippo-ganna" TargetMode="External"/><Relationship Id="rId761" Type="http://schemas.openxmlformats.org/officeDocument/2006/relationships/hyperlink" Target="https://www.procyclingstats.com/race/tour-de-france/2026/team/netcompany-ineos-2026" TargetMode="External"/><Relationship Id="rId762" Type="http://schemas.openxmlformats.org/officeDocument/2006/relationships/hyperlink" Target="https://www.procyclingstats.com/race/tour-de-france/2026/rider/maxim-van-gils" TargetMode="External"/><Relationship Id="rId763" Type="http://schemas.openxmlformats.org/officeDocument/2006/relationships/hyperlink" Target="https://www.procyclingstats.com/race/tour-de-france/2026/team/red-bull-bora-hansgrohe-2026" TargetMode="External"/><Relationship Id="rId764" Type="http://schemas.openxmlformats.org/officeDocument/2006/relationships/hyperlink" Target="https://www.procyclingstats.com/race/tour-de-france/2026/rider/jenthe-biermans" TargetMode="External"/><Relationship Id="rId765" Type="http://schemas.openxmlformats.org/officeDocument/2006/relationships/hyperlink" Target="https://www.procyclingstats.com/race/tour-de-france/2026/team/cofidis-2026" TargetMode="External"/><Relationship Id="rId766" Type="http://schemas.openxmlformats.org/officeDocument/2006/relationships/hyperlink" Target="https://www.procyclingstats.com/race/tour-de-france/2026/rider/victor-campenaerts" TargetMode="External"/><Relationship Id="rId767" Type="http://schemas.openxmlformats.org/officeDocument/2006/relationships/hyperlink" Target="https://www.procyclingstats.com/race/tour-de-france/2026/team/team-visma-lease-a-bike-2026" TargetMode="External"/><Relationship Id="rId768" Type="http://schemas.openxmlformats.org/officeDocument/2006/relationships/hyperlink" Target="https://www.procyclingstats.com/race/tour-de-france/2026/rider/thymen-arensman" TargetMode="External"/><Relationship Id="rId769" Type="http://schemas.openxmlformats.org/officeDocument/2006/relationships/hyperlink" Target="https://www.procyclingstats.com/race/tour-de-france/2026/team/netcompany-ineos-2026" TargetMode="External"/><Relationship Id="rId770" Type="http://schemas.openxmlformats.org/officeDocument/2006/relationships/hyperlink" Target="https://www.procyclingstats.com/race/tour-de-france/2026/rider/aaron-gate" TargetMode="External"/><Relationship Id="rId771" Type="http://schemas.openxmlformats.org/officeDocument/2006/relationships/hyperlink" Target="https://www.procyclingstats.com/race/tour-de-france/2026/team/xds-astana-team-2026" TargetMode="External"/><Relationship Id="rId772" Type="http://schemas.openxmlformats.org/officeDocument/2006/relationships/hyperlink" Target="https://www.procyclingstats.com/race/tour-de-france/2026/rider/lewis-askey" TargetMode="External"/><Relationship Id="rId773" Type="http://schemas.openxmlformats.org/officeDocument/2006/relationships/hyperlink" Target="https://www.procyclingstats.com/race/tour-de-france/2026/team/nsn-cycling-team-2026" TargetMode="External"/><Relationship Id="rId774" Type="http://schemas.openxmlformats.org/officeDocument/2006/relationships/hyperlink" Target="https://www.procyclingstats.com/race/tour-de-france/2026/rider/sean-quinn" TargetMode="External"/><Relationship Id="rId775" Type="http://schemas.openxmlformats.org/officeDocument/2006/relationships/hyperlink" Target="https://www.procyclingstats.com/race/tour-de-france/2026/team/ef-education-easypost-2026" TargetMode="External"/><Relationship Id="rId776" Type="http://schemas.openxmlformats.org/officeDocument/2006/relationships/hyperlink" Target="https://www.procyclingstats.com/race/tour-de-france/2026/rider/marco-frigo" TargetMode="External"/><Relationship Id="rId777" Type="http://schemas.openxmlformats.org/officeDocument/2006/relationships/hyperlink" Target="https://www.procyclingstats.com/race/tour-de-france/2026/team/nsn-cycling-team-2026" TargetMode="External"/><Relationship Id="rId778" Type="http://schemas.openxmlformats.org/officeDocument/2006/relationships/hyperlink" Target="https://www.procyclingstats.com/race/tour-de-france/2026/rider/mike-teunissen" TargetMode="External"/><Relationship Id="rId779" Type="http://schemas.openxmlformats.org/officeDocument/2006/relationships/hyperlink" Target="https://www.procyclingstats.com/race/tour-de-france/2026/team/xds-astana-team-2026" TargetMode="External"/><Relationship Id="rId780" Type="http://schemas.openxmlformats.org/officeDocument/2006/relationships/hyperlink" Target="https://www.procyclingstats.com/race/tour-de-france/2026/rider/clement-braz-afonso" TargetMode="External"/><Relationship Id="rId781" Type="http://schemas.openxmlformats.org/officeDocument/2006/relationships/hyperlink" Target="https://www.procyclingstats.com/race/tour-de-france/2026/team/groupama-fdj-united-2026" TargetMode="External"/><Relationship Id="rId782" Type="http://schemas.openxmlformats.org/officeDocument/2006/relationships/hyperlink" Target="https://www.procyclingstats.com/race/tour-de-france/2026/rider/lennert-van-eetvelt" TargetMode="External"/><Relationship Id="rId783" Type="http://schemas.openxmlformats.org/officeDocument/2006/relationships/hyperlink" Target="https://www.procyclingstats.com/race/tour-de-france/2026/team/lotto-intermarche-2026" TargetMode="External"/><Relationship Id="rId784" Type="http://schemas.openxmlformats.org/officeDocument/2006/relationships/hyperlink" Target="https://www.procyclingstats.com/race/tour-de-france/2026/rider/julian-alaphilippe" TargetMode="External"/><Relationship Id="rId785" Type="http://schemas.openxmlformats.org/officeDocument/2006/relationships/hyperlink" Target="https://www.procyclingstats.com/race/tour-de-france/2026/team/tudor-pro-cycling-team-2026" TargetMode="External"/><Relationship Id="rId786" Type="http://schemas.openxmlformats.org/officeDocument/2006/relationships/hyperlink" Target="https://www.procyclingstats.com/race/tour-de-france/2026/rider/joris-delbove" TargetMode="External"/><Relationship Id="rId787" Type="http://schemas.openxmlformats.org/officeDocument/2006/relationships/hyperlink" Target="https://www.procyclingstats.com/race/tour-de-france/2026/team/totalenergies-2026" TargetMode="External"/><Relationship Id="rId788" Type="http://schemas.openxmlformats.org/officeDocument/2006/relationships/hyperlink" Target="https://www.procyclingstats.com/race/tour-de-france/2026/rider/tim-wellens" TargetMode="External"/><Relationship Id="rId789" Type="http://schemas.openxmlformats.org/officeDocument/2006/relationships/hyperlink" Target="https://www.procyclingstats.com/race/tour-de-france/2026/team/uae-team-emirates-xrg-2026" TargetMode="External"/><Relationship Id="rId790" Type="http://schemas.openxmlformats.org/officeDocument/2006/relationships/hyperlink" Target="https://www.procyclingstats.com/race/tour-de-france/2026/rider/xabier-mikel-azparren-irurzun" TargetMode="External"/><Relationship Id="rId791" Type="http://schemas.openxmlformats.org/officeDocument/2006/relationships/hyperlink" Target="https://www.procyclingstats.com/race/tour-de-france/2026/team/pinarello-q365-pro-cycling-team-2026" TargetMode="External"/><Relationship Id="rId792" Type="http://schemas.openxmlformats.org/officeDocument/2006/relationships/hyperlink" Target="https://www.procyclingstats.com/race/tour-de-france/2026/rider/nicolas-breuillard" TargetMode="External"/><Relationship Id="rId793" Type="http://schemas.openxmlformats.org/officeDocument/2006/relationships/hyperlink" Target="https://www.procyclingstats.com/race/tour-de-france/2026/team/totalenergies-2026" TargetMode="External"/><Relationship Id="rId794" Type="http://schemas.openxmlformats.org/officeDocument/2006/relationships/hyperlink" Target="https://www.procyclingstats.com/race/tour-de-france/2026/rider/jai-hindley" TargetMode="External"/><Relationship Id="rId795" Type="http://schemas.openxmlformats.org/officeDocument/2006/relationships/hyperlink" Target="https://www.procyclingstats.com/race/tour-de-france/2026/team/red-bull-bora-hansgrohe-2026" TargetMode="External"/><Relationship Id="rId796" Type="http://schemas.openxmlformats.org/officeDocument/2006/relationships/hyperlink" Target="https://www.procyclingstats.com/race/tour-de-france/2026/rider/matthew-riccitello" TargetMode="External"/><Relationship Id="rId797" Type="http://schemas.openxmlformats.org/officeDocument/2006/relationships/hyperlink" Target="https://www.procyclingstats.com/race/tour-de-france/2026/team/decathlon-cma-cgm-team-2026" TargetMode="External"/><Relationship Id="rId798" Type="http://schemas.openxmlformats.org/officeDocument/2006/relationships/hyperlink" Target="https://www.procyclingstats.com/race/tour-de-france/2026/rider/romain-gregoire" TargetMode="External"/><Relationship Id="rId799" Type="http://schemas.openxmlformats.org/officeDocument/2006/relationships/hyperlink" Target="https://www.procyclingstats.com/race/tour-de-france/2026/team/groupama-fdj-united-2026" TargetMode="External"/><Relationship Id="rId800" Type="http://schemas.openxmlformats.org/officeDocument/2006/relationships/hyperlink" Target="https://www.procyclingstats.com/race/tour-de-france/2026/rider/matej-mohoric" TargetMode="External"/><Relationship Id="rId801" Type="http://schemas.openxmlformats.org/officeDocument/2006/relationships/hyperlink" Target="https://www.procyclingstats.com/race/tour-de-france/2026/team/bahrain-victorious-2026" TargetMode="External"/><Relationship Id="rId802" Type="http://schemas.openxmlformats.org/officeDocument/2006/relationships/hyperlink" Target="https://www.procyclingstats.com/race/tour-de-france/2026/rider/quinten-hermans" TargetMode="External"/><Relationship Id="rId803" Type="http://schemas.openxmlformats.org/officeDocument/2006/relationships/hyperlink" Target="https://www.procyclingstats.com/race/tour-de-france/2026/team/pinarello-q365-pro-cycling-team-2026" TargetMode="External"/><Relationship Id="rId804" Type="http://schemas.openxmlformats.org/officeDocument/2006/relationships/hyperlink" Target="https://www.procyclingstats.com/race/tour-de-france/2026/rider/warren-barguil" TargetMode="External"/><Relationship Id="rId805" Type="http://schemas.openxmlformats.org/officeDocument/2006/relationships/hyperlink" Target="https://www.procyclingstats.com/race/tour-de-france/2026/team/team-picnic-postnl-2026" TargetMode="External"/><Relationship Id="rId806" Type="http://schemas.openxmlformats.org/officeDocument/2006/relationships/hyperlink" Target="https://www.procyclingstats.com/race/tour-de-france/2026/rider/frank-van-den-broek" TargetMode="External"/><Relationship Id="rId807" Type="http://schemas.openxmlformats.org/officeDocument/2006/relationships/hyperlink" Target="https://www.procyclingstats.com/race/tour-de-france/2026/team/team-picnic-postnl-2026" TargetMode="External"/><Relationship Id="rId808" Type="http://schemas.openxmlformats.org/officeDocument/2006/relationships/hyperlink" Target="https://www.procyclingstats.com/race/tour-de-france/2026/rider/thibault-guernalec" TargetMode="External"/><Relationship Id="rId809" Type="http://schemas.openxmlformats.org/officeDocument/2006/relationships/hyperlink" Target="https://www.procyclingstats.com/race/tour-de-france/2026/team/totalenergies-2026" TargetMode="External"/><Relationship Id="rId810" Type="http://schemas.openxmlformats.org/officeDocument/2006/relationships/hyperlink" Target="https://www.procyclingstats.com/race/tour-de-france/2026/rider/davide-piganzoli" TargetMode="External"/><Relationship Id="rId811" Type="http://schemas.openxmlformats.org/officeDocument/2006/relationships/hyperlink" Target="https://www.procyclingstats.com/race/tour-de-france/2026/team/team-visma-lease-a-bike-2026" TargetMode="External"/><Relationship Id="rId812" Type="http://schemas.openxmlformats.org/officeDocument/2006/relationships/hyperlink" Target="https://www.procyclingstats.com/race/tour-de-france/2026/rider/stefano-oldani" TargetMode="External"/><Relationship Id="rId813" Type="http://schemas.openxmlformats.org/officeDocument/2006/relationships/hyperlink" Target="https://www.procyclingstats.com/race/tour-de-france/2026/team/caja-rural-seguros-rga-2026" TargetMode="External"/><Relationship Id="rId814" Type="http://schemas.openxmlformats.org/officeDocument/2006/relationships/hyperlink" Target="https://www.procyclingstats.com/race/tour-de-france/2026/rider/michael-storer" TargetMode="External"/><Relationship Id="rId815" Type="http://schemas.openxmlformats.org/officeDocument/2006/relationships/hyperlink" Target="https://www.procyclingstats.com/race/tour-de-france/2026/team/tudor-pro-cycling-team-2026" TargetMode="External"/><Relationship Id="rId816" Type="http://schemas.openxmlformats.org/officeDocument/2006/relationships/hyperlink" Target="https://www.procyclingstats.com/race/tour-de-france/2026/rider/michal-kwiatkowski" TargetMode="External"/><Relationship Id="rId817" Type="http://schemas.openxmlformats.org/officeDocument/2006/relationships/hyperlink" Target="https://www.procyclingstats.com/race/tour-de-france/2026/team/netcompany-ineos-2026" TargetMode="External"/><Relationship Id="rId818" Type="http://schemas.openxmlformats.org/officeDocument/2006/relationships/hyperlink" Target="https://www.procyclingstats.com/race/tour-de-france/2026/rider/egan-bernal" TargetMode="External"/><Relationship Id="rId819" Type="http://schemas.openxmlformats.org/officeDocument/2006/relationships/hyperlink" Target="https://www.procyclingstats.com/race/tour-de-france/2026/team/netcompany-ineos-2026" TargetMode="External"/><Relationship Id="rId820" Type="http://schemas.openxmlformats.org/officeDocument/2006/relationships/hyperlink" Target="https://www.procyclingstats.com/race/tour-de-france/2026/rider/krists-neilands" TargetMode="External"/><Relationship Id="rId821" Type="http://schemas.openxmlformats.org/officeDocument/2006/relationships/hyperlink" Target="https://www.procyclingstats.com/race/tour-de-france/2026/team/nsn-cycling-team-2026" TargetMode="External"/><Relationship Id="rId822" Type="http://schemas.openxmlformats.org/officeDocument/2006/relationships/hyperlink" Target="https://www.procyclingstats.com/race/tour-de-france/2026/rider/matheo-vercher" TargetMode="External"/><Relationship Id="rId823" Type="http://schemas.openxmlformats.org/officeDocument/2006/relationships/hyperlink" Target="https://www.procyclingstats.com/race/tour-de-france/2026/team/totalenergies-2026" TargetMode="External"/><Relationship Id="rId824" Type="http://schemas.openxmlformats.org/officeDocument/2006/relationships/hyperlink" Target="https://www.procyclingstats.com/race/tour-de-france/2026/rider/tim-marsman" TargetMode="External"/><Relationship Id="rId825" Type="http://schemas.openxmlformats.org/officeDocument/2006/relationships/hyperlink" Target="https://www.procyclingstats.com/race/tour-de-france/2026/team/alpecin-premier-tech-2026" TargetMode="External"/><Relationship Id="rId826" Type="http://schemas.openxmlformats.org/officeDocument/2006/relationships/hyperlink" Target="https://www.procyclingstats.com/race/tour-de-france/2026/rider/yannis-voisard" TargetMode="External"/><Relationship Id="rId827" Type="http://schemas.openxmlformats.org/officeDocument/2006/relationships/hyperlink" Target="https://www.procyclingstats.com/race/tour-de-france/2026/team/tudor-pro-cycling-team-2026" TargetMode="External"/><Relationship Id="rId828" Type="http://schemas.openxmlformats.org/officeDocument/2006/relationships/hyperlink" Target="https://www.procyclingstats.com/race/tour-de-france/2026/rider/xandro-meurisse" TargetMode="External"/><Relationship Id="rId829" Type="http://schemas.openxmlformats.org/officeDocument/2006/relationships/hyperlink" Target="https://www.procyclingstats.com/race/tour-de-france/2026/team/pinarello-q365-pro-cycling-team-2026" TargetMode="External"/><Relationship Id="rId830" Type="http://schemas.openxmlformats.org/officeDocument/2006/relationships/hyperlink" Target="https://www.procyclingstats.com/race/tour-de-france/2026/rider/nico-denz" TargetMode="External"/><Relationship Id="rId831" Type="http://schemas.openxmlformats.org/officeDocument/2006/relationships/hyperlink" Target="https://www.procyclingstats.com/race/tour-de-france/2026/team/red-bull-bora-hansgrohe-2026" TargetMode="External"/><Relationship Id="rId832" Type="http://schemas.openxmlformats.org/officeDocument/2006/relationships/hyperlink" Target="https://www.procyclingstats.com/race/tour-de-france/2026/rider/tiesj-benoot" TargetMode="External"/><Relationship Id="rId833" Type="http://schemas.openxmlformats.org/officeDocument/2006/relationships/hyperlink" Target="https://www.procyclingstats.com/race/tour-de-france/2026/team/decathlon-cma-cgm-team-2026" TargetMode="External"/><Relationship Id="rId834" Type="http://schemas.openxmlformats.org/officeDocument/2006/relationships/hyperlink" Target="https://www.procyclingstats.com/race/tour-de-france/2026/rider/mattia-cattaneo" TargetMode="External"/><Relationship Id="rId835" Type="http://schemas.openxmlformats.org/officeDocument/2006/relationships/hyperlink" Target="https://www.procyclingstats.com/race/tour-de-france/2026/team/red-bull-bora-hansgrohe-2026" TargetMode="External"/><Relationship Id="rId836" Type="http://schemas.openxmlformats.org/officeDocument/2006/relationships/hyperlink" Target="https://www.procyclingstats.com/race/tour-de-france/2026/rider/antonio-tiberi" TargetMode="External"/><Relationship Id="rId837" Type="http://schemas.openxmlformats.org/officeDocument/2006/relationships/hyperlink" Target="https://www.procyclingstats.com/race/tour-de-france/2026/team/bahrain-victorious-2026" TargetMode="External"/><Relationship Id="rId838" Type="http://schemas.openxmlformats.org/officeDocument/2006/relationships/hyperlink" Target="https://www.procyclingstats.com/race/tour-de-france/2026/rider/magnus-cort-nielsen" TargetMode="External"/><Relationship Id="rId839" Type="http://schemas.openxmlformats.org/officeDocument/2006/relationships/hyperlink" Target="https://www.procyclingstats.com/race/tour-de-france/2026/team/uno-x-mobility-2026" TargetMode="External"/><Relationship Id="rId840" Type="http://schemas.openxmlformats.org/officeDocument/2006/relationships/hyperlink" Target="https://www.procyclingstats.com/race/tour-de-france/2026/rider/derek-gee" TargetMode="External"/><Relationship Id="rId841" Type="http://schemas.openxmlformats.org/officeDocument/2006/relationships/hyperlink" Target="https://www.procyclingstats.com/race/tour-de-france/2026/team/lidl-trek-2026" TargetMode="External"/><Relationship Id="rId842" Type="http://schemas.openxmlformats.org/officeDocument/2006/relationships/hyperlink" Target="https://www.procyclingstats.com/race/tour-de-france/2026/rider/abel-balderstone-roumens" TargetMode="External"/><Relationship Id="rId843" Type="http://schemas.openxmlformats.org/officeDocument/2006/relationships/hyperlink" Target="https://www.procyclingstats.com/race/tour-de-france/2026/team/caja-rural-seguros-rga-2026" TargetMode="External"/><Relationship Id="rId844" Type="http://schemas.openxmlformats.org/officeDocument/2006/relationships/hyperlink" Target="https://www.procyclingstats.com/race/tour-de-france/2026/rider/dylan-van-baarle" TargetMode="External"/><Relationship Id="rId845" Type="http://schemas.openxmlformats.org/officeDocument/2006/relationships/hyperlink" Target="https://www.procyclingstats.com/race/tour-de-france/2026/team/soudal-quick-step-2026" TargetMode="External"/><Relationship Id="rId846" Type="http://schemas.openxmlformats.org/officeDocument/2006/relationships/hyperlink" Target="https://www.procyclingstats.com/race/tour-de-france/2026/rider/nicolas-prodhomme" TargetMode="External"/><Relationship Id="rId847" Type="http://schemas.openxmlformats.org/officeDocument/2006/relationships/hyperlink" Target="https://www.procyclingstats.com/race/tour-de-france/2026/team/decathlon-cma-cgm-team-2026" TargetMode="External"/><Relationship Id="rId848" Type="http://schemas.openxmlformats.org/officeDocument/2006/relationships/hyperlink" Target="https://www.procyclingstats.com/race/tour-de-france/2026/rider/adam-yates" TargetMode="External"/><Relationship Id="rId849" Type="http://schemas.openxmlformats.org/officeDocument/2006/relationships/hyperlink" Target="https://www.procyclingstats.com/race/tour-de-france/2026/team/uae-team-emirates-xrg-2026" TargetMode="External"/><Relationship Id="rId850" Type="http://schemas.openxmlformats.org/officeDocument/2006/relationships/hyperlink" Target="https://www.procyclingstats.com/race/tour-de-france/2026/rider/florian-vermeersch" TargetMode="External"/><Relationship Id="rId851" Type="http://schemas.openxmlformats.org/officeDocument/2006/relationships/hyperlink" Target="https://www.procyclingstats.com/race/tour-de-france/2026/team/uae-team-emirates-xrg-2026" TargetMode="External"/><Relationship Id="rId852" Type="http://schemas.openxmlformats.org/officeDocument/2006/relationships/hyperlink" Target="https://www.procyclingstats.com/race/tour-de-france/2026/rider/hugo-page" TargetMode="External"/><Relationship Id="rId853" Type="http://schemas.openxmlformats.org/officeDocument/2006/relationships/hyperlink" Target="https://www.procyclingstats.com/race/tour-de-france/2026/team/cofidis-2026" TargetMode="External"/><Relationship Id="rId854" Type="http://schemas.openxmlformats.org/officeDocument/2006/relationships/hyperlink" Target="https://www.procyclingstats.com/race/tour-de-france/2026/rider/joshua-tarling" TargetMode="External"/><Relationship Id="rId855" Type="http://schemas.openxmlformats.org/officeDocument/2006/relationships/hyperlink" Target="https://www.procyclingstats.com/race/tour-de-france/2026/team/netcompany-ineos-2026" TargetMode="External"/><Relationship Id="rId856" Type="http://schemas.openxmlformats.org/officeDocument/2006/relationships/hyperlink" Target="https://www.procyclingstats.com/race/tour-de-france/2026/rider/alex-kirsch" TargetMode="External"/><Relationship Id="rId857" Type="http://schemas.openxmlformats.org/officeDocument/2006/relationships/hyperlink" Target="https://www.procyclingstats.com/race/tour-de-france/2026/team/cofidis-2026" TargetMode="External"/><Relationship Id="rId858" Type="http://schemas.openxmlformats.org/officeDocument/2006/relationships/hyperlink" Target="https://www.procyclingstats.com/race/tour-de-france/2026/rider/michael-valgren-andersen" TargetMode="External"/><Relationship Id="rId859" Type="http://schemas.openxmlformats.org/officeDocument/2006/relationships/hyperlink" Target="https://www.procyclingstats.com/race/tour-de-france/2026/team/ef-education-easypost-2026" TargetMode="External"/><Relationship Id="rId860" Type="http://schemas.openxmlformats.org/officeDocument/2006/relationships/hyperlink" Target="https://www.procyclingstats.com/race/tour-de-france/2026/rider/alexandre-delettre" TargetMode="External"/><Relationship Id="rId861" Type="http://schemas.openxmlformats.org/officeDocument/2006/relationships/hyperlink" Target="https://www.procyclingstats.com/race/tour-de-france/2026/team/totalenergies-2026" TargetMode="External"/><Relationship Id="rId862" Type="http://schemas.openxmlformats.org/officeDocument/2006/relationships/hyperlink" Target="https://www.procyclingstats.com/race/tour-de-france/2026/rider/ewen-costiou" TargetMode="External"/><Relationship Id="rId863" Type="http://schemas.openxmlformats.org/officeDocument/2006/relationships/hyperlink" Target="https://www.procyclingstats.com/race/tour-de-france/2026/team/groupama-fdj-united-2026" TargetMode="External"/><Relationship Id="rId864" Type="http://schemas.openxmlformats.org/officeDocument/2006/relationships/hyperlink" Target="https://www.procyclingstats.com/race/tour-de-france/2026/rider/jonas-rickaert" TargetMode="External"/><Relationship Id="rId865" Type="http://schemas.openxmlformats.org/officeDocument/2006/relationships/hyperlink" Target="https://www.procyclingstats.com/race/tour-de-france/2026/team/alpecin-premier-tech-2026" TargetMode="External"/><Relationship Id="rId866" Type="http://schemas.openxmlformats.org/officeDocument/2006/relationships/hyperlink" Target="https://www.procyclingstats.com/race/tour-de-france/2026/rider/marc-hirschi" TargetMode="External"/><Relationship Id="rId867" Type="http://schemas.openxmlformats.org/officeDocument/2006/relationships/hyperlink" Target="https://www.procyclingstats.com/race/tour-de-france/2026/team/tudor-pro-cycling-team-2026" TargetMode="External"/><Relationship Id="rId868" Type="http://schemas.openxmlformats.org/officeDocument/2006/relationships/hyperlink" Target="https://www.procyclingstats.com/race/tour-de-france/2026/rider/kasper-asgreen" TargetMode="External"/><Relationship Id="rId869" Type="http://schemas.openxmlformats.org/officeDocument/2006/relationships/hyperlink" Target="https://www.procyclingstats.com/race/tour-de-france/2026/team/ef-education-easypost-2026" TargetMode="External"/><Relationship Id="rId870" Type="http://schemas.openxmlformats.org/officeDocument/2006/relationships/hyperlink" Target="https://www.procyclingstats.com/race/tour-de-france/2026/rider/jefferson-cepeda-hernandez" TargetMode="External"/><Relationship Id="rId871" Type="http://schemas.openxmlformats.org/officeDocument/2006/relationships/hyperlink" Target="https://www.procyclingstats.com/race/tour-de-france/2026/team/movistar-team-2026" TargetMode="External"/><Relationship Id="rId872" Type="http://schemas.openxmlformats.org/officeDocument/2006/relationships/hyperlink" Target="https://www.procyclingstats.com/race/tour-de-france/2026/rider/joel-nicolau" TargetMode="External"/><Relationship Id="rId873" Type="http://schemas.openxmlformats.org/officeDocument/2006/relationships/hyperlink" Target="https://www.procyclingstats.com/race/tour-de-france/2026/team/caja-rural-seguros-rga-2026" TargetMode="External"/><Relationship Id="rId874" Type="http://schemas.openxmlformats.org/officeDocument/2006/relationships/hyperlink" Target="https://www.procyclingstats.com/race/tour-de-france/2026/rider/felix-grossschartner" TargetMode="External"/><Relationship Id="rId875" Type="http://schemas.openxmlformats.org/officeDocument/2006/relationships/hyperlink" Target="https://www.procyclingstats.com/race/tour-de-france/2026/team/uae-team-emirates-xrg-2026" TargetMode="External"/><Relationship Id="rId876" Type="http://schemas.openxmlformats.org/officeDocument/2006/relationships/hyperlink" Target="https://www.procyclingstats.com/race/tour-de-france/2026/rider/anders-halland-johannessen" TargetMode="External"/><Relationship Id="rId877" Type="http://schemas.openxmlformats.org/officeDocument/2006/relationships/hyperlink" Target="https://www.procyclingstats.com/race/tour-de-france/2026/team/uno-x-mobility-2026" TargetMode="External"/><Relationship Id="rId878" Type="http://schemas.openxmlformats.org/officeDocument/2006/relationships/hyperlink" Target="https://www.procyclingstats.com/race/tour-de-france/2026/rider/jan-tratnik" TargetMode="External"/><Relationship Id="rId879" Type="http://schemas.openxmlformats.org/officeDocument/2006/relationships/hyperlink" Target="https://www.procyclingstats.com/race/tour-de-france/2026/team/red-bull-bora-hansgrohe-2026" TargetMode="External"/><Relationship Id="rId880" Type="http://schemas.openxmlformats.org/officeDocument/2006/relationships/hyperlink" Target="https://www.procyclingstats.com/race/tour-de-france/2026/rider/alex-aranburu" TargetMode="External"/><Relationship Id="rId881" Type="http://schemas.openxmlformats.org/officeDocument/2006/relationships/hyperlink" Target="https://www.procyclingstats.com/race/tour-de-france/2026/team/cofidis-2026" TargetMode="External"/><Relationship Id="rId882" Type="http://schemas.openxmlformats.org/officeDocument/2006/relationships/hyperlink" Target="https://www.procyclingstats.com/race/tour-de-france/2026/rider/sergio-higuita" TargetMode="External"/><Relationship Id="rId883" Type="http://schemas.openxmlformats.org/officeDocument/2006/relationships/hyperlink" Target="https://www.procyclingstats.com/race/tour-de-france/2026/team/xds-astana-team-2026" TargetMode="External"/><Relationship Id="rId884" Type="http://schemas.openxmlformats.org/officeDocument/2006/relationships/hyperlink" Target="https://www.procyclingstats.com/race/tour-de-france/2026/rider/javier-romo" TargetMode="External"/><Relationship Id="rId885" Type="http://schemas.openxmlformats.org/officeDocument/2006/relationships/hyperlink" Target="https://www.procyclingstats.com/race/tour-de-france/2026/team/movistar-team-2026" TargetMode="External"/><Relationship Id="rId886" Type="http://schemas.openxmlformats.org/officeDocument/2006/relationships/hyperlink" Target="https://www.procyclingstats.com/race/tour-de-france/2026/rider/per-strand-hagenes" TargetMode="External"/><Relationship Id="rId887" Type="http://schemas.openxmlformats.org/officeDocument/2006/relationships/hyperlink" Target="https://www.procyclingstats.com/race/tour-de-france/2026/team/team-visma-lease-a-bike-2026" TargetMode="External"/><Relationship Id="rId888" Type="http://schemas.openxmlformats.org/officeDocument/2006/relationships/hyperlink" Target="https://www.procyclingstats.com/race/tour-de-france/2026/rider/robert-stannard" TargetMode="External"/><Relationship Id="rId889" Type="http://schemas.openxmlformats.org/officeDocument/2006/relationships/hyperlink" Target="https://www.procyclingstats.com/race/tour-de-france/2026/team/bahrain-victorious-2026" TargetMode="External"/><Relationship Id="rId890" Type="http://schemas.openxmlformats.org/officeDocument/2006/relationships/hyperlink" Target="https://www.procyclingstats.com/race/tour-de-france/2026/rider/guillaume-martin" TargetMode="External"/><Relationship Id="rId891" Type="http://schemas.openxmlformats.org/officeDocument/2006/relationships/hyperlink" Target="https://www.procyclingstats.com/race/tour-de-france/2026/team/groupama-fdj-united-2026" TargetMode="External"/><Relationship Id="rId892" Type="http://schemas.openxmlformats.org/officeDocument/2006/relationships/hyperlink" Target="https://www.procyclingstats.com/race/tour-de-france/2026/rider/george-bennett" TargetMode="External"/><Relationship Id="rId893" Type="http://schemas.openxmlformats.org/officeDocument/2006/relationships/hyperlink" Target="https://www.procyclingstats.com/race/tour-de-france/2026/team/nsn-cycling-team-2026" TargetMode="External"/><Relationship Id="rId894" Type="http://schemas.openxmlformats.org/officeDocument/2006/relationships/hyperlink" Target="https://www.procyclingstats.com/race/tour-de-france/2026/rider/vlad-van-mechelen" TargetMode="External"/><Relationship Id="rId895" Type="http://schemas.openxmlformats.org/officeDocument/2006/relationships/hyperlink" Target="https://www.procyclingstats.com/race/tour-de-france/2026/team/bahrain-victorious-2026" TargetMode="External"/><Relationship Id="rId896" Type="http://schemas.openxmlformats.org/officeDocument/2006/relationships/hyperlink" Target="https://www.procyclingstats.com/race/tour-de-france/2026/rider/baptiste-veistroffer" TargetMode="External"/><Relationship Id="rId897" Type="http://schemas.openxmlformats.org/officeDocument/2006/relationships/hyperlink" Target="https://www.procyclingstats.com/race/tour-de-france/2026/team/lotto-intermarche-2026" TargetMode="External"/><Relationship Id="rId898" Type="http://schemas.openxmlformats.org/officeDocument/2006/relationships/hyperlink" Target="https://www.procyclingstats.com/race/tour-de-france/2026/rider/xabier-mikel-azparren-irurzun" TargetMode="External"/><Relationship Id="rId899" Type="http://schemas.openxmlformats.org/officeDocument/2006/relationships/hyperlink" Target="https://www.procyclingstats.com/race/tour-de-france/2026/team/pinarello-q365-pro-cycling-team-2026" TargetMode="External"/><Relationship Id="rId900" Type="http://schemas.openxmlformats.org/officeDocument/2006/relationships/hyperlink" Target="https://www.procyclingstats.com/race/tour-de-france/2026/rider/warren-barguil" TargetMode="External"/><Relationship Id="rId901" Type="http://schemas.openxmlformats.org/officeDocument/2006/relationships/hyperlink" Target="https://www.procyclingstats.com/race/tour-de-france/2026/team/team-picnic-postnl-2026" TargetMode="External"/><Relationship Id="rId902" Type="http://schemas.openxmlformats.org/officeDocument/2006/relationships/hyperlink" Target="https://www.procyclingstats.com/race/tour-de-france/2026/rider/mattias-skjelmose-jensen" TargetMode="External"/><Relationship Id="rId903" Type="http://schemas.openxmlformats.org/officeDocument/2006/relationships/hyperlink" Target="https://www.procyclingstats.com/race/tour-de-france/2026/team/lidl-trek-2026" TargetMode="External"/><Relationship Id="rId904" Type="http://schemas.openxmlformats.org/officeDocument/2006/relationships/hyperlink" Target="https://www.procyclingstats.com/race/tour-de-france/2026/rider/mads-pedersen" TargetMode="External"/><Relationship Id="rId905" Type="http://schemas.openxmlformats.org/officeDocument/2006/relationships/hyperlink" Target="https://www.procyclingstats.com/race/tour-de-france/2026/team/lidl-trek-2026" TargetMode="External"/><Relationship Id="rId906" Type="http://schemas.openxmlformats.org/officeDocument/2006/relationships/hyperlink" Target="https://www.procyclingstats.com/race/tour-de-france/2026/rider/krists-neilands" TargetMode="External"/><Relationship Id="rId907" Type="http://schemas.openxmlformats.org/officeDocument/2006/relationships/hyperlink" Target="https://www.procyclingstats.com/race/tour-de-france/2026/team/nsn-cycling-team-2026" TargetMode="External"/><Relationship Id="rId908" Type="http://schemas.openxmlformats.org/officeDocument/2006/relationships/hyperlink" Target="https://www.procyclingstats.com/race/tour-de-france/2026/rider/luke-plapp" TargetMode="External"/><Relationship Id="rId909" Type="http://schemas.openxmlformats.org/officeDocument/2006/relationships/hyperlink" Target="https://www.procyclingstats.com/race/tour-de-france/2026/team/team-jayco-alula-2026" TargetMode="External"/><Relationship Id="rId910" Type="http://schemas.openxmlformats.org/officeDocument/2006/relationships/hyperlink" Target="https://www.procyclingstats.com/race/tour-de-france/2026/rider/pavel-bittner" TargetMode="External"/><Relationship Id="rId911" Type="http://schemas.openxmlformats.org/officeDocument/2006/relationships/hyperlink" Target="https://www.procyclingstats.com/race/tour-de-france/2026/team/team-picnic-postnl-2026" TargetMode="External"/><Relationship Id="rId912" Type="http://schemas.openxmlformats.org/officeDocument/2006/relationships/hyperlink" Target="https://www.procyclingstats.com/race/tour-de-france/2026/rider/jenthe-biermans" TargetMode="External"/><Relationship Id="rId913" Type="http://schemas.openxmlformats.org/officeDocument/2006/relationships/hyperlink" Target="https://www.procyclingstats.com/race/tour-de-france/2026/team/cofidis-2026" TargetMode="External"/><Relationship Id="rId914" Type="http://schemas.openxmlformats.org/officeDocument/2006/relationships/hyperlink" Target="https://www.procyclingstats.com/race/tour-de-france/2026/rider/juan-ayuso-pesquera" TargetMode="External"/><Relationship Id="rId915" Type="http://schemas.openxmlformats.org/officeDocument/2006/relationships/hyperlink" Target="https://www.procyclingstats.com/race/tour-de-france/2026/team/lidl-trek-2026" TargetMode="External"/><Relationship Id="rId916" Type="http://schemas.openxmlformats.org/officeDocument/2006/relationships/hyperlink" Target="https://www.procyclingstats.com/race/tour-de-france/2026/rider/nelson-oliveira" TargetMode="External"/><Relationship Id="rId917" Type="http://schemas.openxmlformats.org/officeDocument/2006/relationships/hyperlink" Target="https://www.procyclingstats.com/race/tour-de-france/2026/team/movistar-team-2026" TargetMode="External"/><Relationship Id="rId918" Type="http://schemas.openxmlformats.org/officeDocument/2006/relationships/hyperlink" Target="https://www.procyclingstats.com/race/tour-de-france/2026/rider/marco-frigo" TargetMode="External"/><Relationship Id="rId919" Type="http://schemas.openxmlformats.org/officeDocument/2006/relationships/hyperlink" Target="https://www.procyclingstats.com/race/tour-de-france/2026/team/nsn-cycling-team-2026" TargetMode="External"/><Relationship Id="rId920" Type="http://schemas.openxmlformats.org/officeDocument/2006/relationships/hyperlink" Target="https://www.procyclingstats.com/race/tour-de-france/2026/rider/nico-denz" TargetMode="External"/><Relationship Id="rId921" Type="http://schemas.openxmlformats.org/officeDocument/2006/relationships/hyperlink" Target="https://www.procyclingstats.com/race/tour-de-france/2026/team/red-bull-bora-hansgrohe-2026" TargetMode="External"/><Relationship Id="rId922" Type="http://schemas.openxmlformats.org/officeDocument/2006/relationships/hyperlink" Target="https://www.procyclingstats.com/race/tour-de-france/2026/rider/egan-bernal" TargetMode="External"/><Relationship Id="rId923" Type="http://schemas.openxmlformats.org/officeDocument/2006/relationships/hyperlink" Target="https://www.procyclingstats.com/race/tour-de-france/2026/team/netcompany-ineos-2026" TargetMode="External"/><Relationship Id="rId924" Type="http://schemas.openxmlformats.org/officeDocument/2006/relationships/hyperlink" Target="https://www.procyclingstats.com/race/tour-de-france/2026/rider/xandro-meurisse" TargetMode="External"/><Relationship Id="rId925" Type="http://schemas.openxmlformats.org/officeDocument/2006/relationships/hyperlink" Target="https://www.procyclingstats.com/race/tour-de-france/2026/team/pinarello-q365-pro-cycling-team-2026" TargetMode="External"/><Relationship Id="rId926" Type="http://schemas.openxmlformats.org/officeDocument/2006/relationships/hyperlink" Target="https://www.procyclingstats.com/race/tour-de-france/2026/rider/mathieu-van-der-poel" TargetMode="External"/><Relationship Id="rId927" Type="http://schemas.openxmlformats.org/officeDocument/2006/relationships/hyperlink" Target="https://www.procyclingstats.com/race/tour-de-france/2026/team/alpecin-premier-tech-2026" TargetMode="External"/><Relationship Id="rId928" Type="http://schemas.openxmlformats.org/officeDocument/2006/relationships/hyperlink" Target="https://www.procyclingstats.com/race/tour-de-france/2026/rider/jasper-philipsen" TargetMode="External"/><Relationship Id="rId929" Type="http://schemas.openxmlformats.org/officeDocument/2006/relationships/hyperlink" Target="https://www.procyclingstats.com/race/tour-de-france/2026/team/alpecin-premier-tech-2026" TargetMode="External"/><Relationship Id="rId930" Type="http://schemas.openxmlformats.org/officeDocument/2006/relationships/hyperlink" Target="https://www.procyclingstats.com/race/tour-de-france/2026/rider/mads-pedersen" TargetMode="External"/><Relationship Id="rId931" Type="http://schemas.openxmlformats.org/officeDocument/2006/relationships/hyperlink" Target="https://www.procyclingstats.com/race/tour-de-france/2026/team/lidl-trek-2026" TargetMode="External"/><Relationship Id="rId932" Type="http://schemas.openxmlformats.org/officeDocument/2006/relationships/hyperlink" Target="https://www.procyclingstats.com/race/tour-de-france/2026/rider/max-kanter" TargetMode="External"/><Relationship Id="rId933" Type="http://schemas.openxmlformats.org/officeDocument/2006/relationships/hyperlink" Target="https://www.procyclingstats.com/race/tour-de-france/2026/team/xds-astana-team-2026" TargetMode="External"/><Relationship Id="rId934" Type="http://schemas.openxmlformats.org/officeDocument/2006/relationships/hyperlink" Target="https://www.procyclingstats.com/race/tour-de-france/2026/rider/olav-kooij" TargetMode="External"/><Relationship Id="rId935" Type="http://schemas.openxmlformats.org/officeDocument/2006/relationships/hyperlink" Target="https://www.procyclingstats.com/race/tour-de-france/2026/team/decathlon-cma-cgm-team-2026" TargetMode="External"/><Relationship Id="rId936" Type="http://schemas.openxmlformats.org/officeDocument/2006/relationships/hyperlink" Target="https://www.procyclingstats.com/race/tour-de-france/2026/rider/matej-mohoric" TargetMode="External"/><Relationship Id="rId937" Type="http://schemas.openxmlformats.org/officeDocument/2006/relationships/hyperlink" Target="https://www.procyclingstats.com/race/tour-de-france/2026/team/bahrain-victorious-2026" TargetMode="External"/><Relationship Id="rId938" Type="http://schemas.openxmlformats.org/officeDocument/2006/relationships/hyperlink" Target="https://www.procyclingstats.com/race/tour-de-france/2026/rider/rick-pluimers" TargetMode="External"/><Relationship Id="rId939" Type="http://schemas.openxmlformats.org/officeDocument/2006/relationships/hyperlink" Target="https://www.procyclingstats.com/race/tour-de-france/2026/team/tudor-pro-cycling-team-2026" TargetMode="External"/><Relationship Id="rId940" Type="http://schemas.openxmlformats.org/officeDocument/2006/relationships/hyperlink" Target="https://www.procyclingstats.com/race/tour-de-france/2026/rider/anthony-turgis" TargetMode="External"/><Relationship Id="rId941" Type="http://schemas.openxmlformats.org/officeDocument/2006/relationships/hyperlink" Target="https://www.procyclingstats.com/race/tour-de-france/2026/team/totalenergies-2026" TargetMode="External"/><Relationship Id="rId942" Type="http://schemas.openxmlformats.org/officeDocument/2006/relationships/hyperlink" Target="https://www.procyclingstats.com/race/tour-de-france/2026/rider/milan-fretin" TargetMode="External"/><Relationship Id="rId943" Type="http://schemas.openxmlformats.org/officeDocument/2006/relationships/hyperlink" Target="https://www.procyclingstats.com/race/tour-de-france/2026/team/cofidis-2026" TargetMode="External"/><Relationship Id="rId944" Type="http://schemas.openxmlformats.org/officeDocument/2006/relationships/hyperlink" Target="https://www.procyclingstats.com/race/tour-de-france/2026/rider/clement-russo" TargetMode="External"/><Relationship Id="rId945" Type="http://schemas.openxmlformats.org/officeDocument/2006/relationships/hyperlink" Target="https://www.procyclingstats.com/race/tour-de-france/2026/team/groupama-fdj-united-2026" TargetMode="External"/><Relationship Id="rId946" Type="http://schemas.openxmlformats.org/officeDocument/2006/relationships/hyperlink" Target="https://www.procyclingstats.com/race/tour-de-france/2026/rider/biniam-girmay" TargetMode="External"/><Relationship Id="rId947" Type="http://schemas.openxmlformats.org/officeDocument/2006/relationships/hyperlink" Target="https://www.procyclingstats.com/race/tour-de-france/2026/team/nsn-cycling-team-2026" TargetMode="External"/><Relationship Id="rId948" Type="http://schemas.openxmlformats.org/officeDocument/2006/relationships/hyperlink" Target="https://www.procyclingstats.com/race/tour-de-france/2026/rider/jasper-stuyven" TargetMode="External"/><Relationship Id="rId949" Type="http://schemas.openxmlformats.org/officeDocument/2006/relationships/hyperlink" Target="https://www.procyclingstats.com/race/tour-de-france/2026/team/soudal-quick-step-2026" TargetMode="External"/><Relationship Id="rId950" Type="http://schemas.openxmlformats.org/officeDocument/2006/relationships/hyperlink" Target="https://www.procyclingstats.com/race/tour-de-france/2026/rider/michael-matthews" TargetMode="External"/><Relationship Id="rId951" Type="http://schemas.openxmlformats.org/officeDocument/2006/relationships/hyperlink" Target="https://www.procyclingstats.com/race/tour-de-france/2026/team/team-jayco-alula-2026" TargetMode="External"/><Relationship Id="rId952" Type="http://schemas.openxmlformats.org/officeDocument/2006/relationships/hyperlink" Target="https://www.procyclingstats.com/race/tour-de-france/2026/rider/filippo-ganna" TargetMode="External"/><Relationship Id="rId953" Type="http://schemas.openxmlformats.org/officeDocument/2006/relationships/hyperlink" Target="https://www.procyclingstats.com/race/tour-de-france/2026/team/netcompany-ineos-2026" TargetMode="External"/><Relationship Id="rId954" Type="http://schemas.openxmlformats.org/officeDocument/2006/relationships/hyperlink" Target="https://www.procyclingstats.com/race/tour-de-france/2026/rider/huub-artz" TargetMode="External"/><Relationship Id="rId955" Type="http://schemas.openxmlformats.org/officeDocument/2006/relationships/hyperlink" Target="https://www.procyclingstats.com/race/tour-de-france/2026/team/lotto-intermarche-2026" TargetMode="External"/><Relationship Id="rId956" Type="http://schemas.openxmlformats.org/officeDocument/2006/relationships/hyperlink" Target="https://www.procyclingstats.com/race/tour-de-france/2026/rider/richard-carapaz" TargetMode="External"/><Relationship Id="rId957" Type="http://schemas.openxmlformats.org/officeDocument/2006/relationships/hyperlink" Target="https://www.procyclingstats.com/race/tour-de-france/2026/team/ef-education-easypost-2026" TargetMode="External"/><Relationship Id="rId958" Type="http://schemas.openxmlformats.org/officeDocument/2006/relationships/hyperlink" Target="https://www.procyclingstats.com/race/tour-de-france/2026/rider/tadej-pogacar" TargetMode="External"/><Relationship Id="rId959" Type="http://schemas.openxmlformats.org/officeDocument/2006/relationships/hyperlink" Target="https://www.procyclingstats.com/race/tour-de-france/2026/team/uae-team-emirates-xrg-2026" TargetMode="External"/><Relationship Id="rId960" Type="http://schemas.openxmlformats.org/officeDocument/2006/relationships/hyperlink" Target="https://www.procyclingstats.com/race/tour-de-france/2026/rider/valentin-paret-peintre" TargetMode="External"/><Relationship Id="rId961" Type="http://schemas.openxmlformats.org/officeDocument/2006/relationships/hyperlink" Target="https://www.procyclingstats.com/race/tour-de-france/2026/team/soudal-quick-step-2026" TargetMode="External"/><Relationship Id="rId962" Type="http://schemas.openxmlformats.org/officeDocument/2006/relationships/hyperlink" Target="https://www.procyclingstats.com/race/tour-de-france/2026/rider/sepp-kuss" TargetMode="External"/><Relationship Id="rId963" Type="http://schemas.openxmlformats.org/officeDocument/2006/relationships/hyperlink" Target="https://www.procyclingstats.com/race/tour-de-france/2026/team/team-visma-lease-a-bike-2026" TargetMode="External"/><Relationship Id="rId964" Type="http://schemas.openxmlformats.org/officeDocument/2006/relationships/hyperlink" Target="https://www.procyclingstats.com/race/tour-de-france/2026/rider/remco-evenepoel" TargetMode="External"/><Relationship Id="rId965" Type="http://schemas.openxmlformats.org/officeDocument/2006/relationships/hyperlink" Target="https://www.procyclingstats.com/race/tour-de-france/2026/team/red-bull-bora-hansgrohe-2026" TargetMode="External"/><Relationship Id="rId966" Type="http://schemas.openxmlformats.org/officeDocument/2006/relationships/hyperlink" Target="https://www.procyclingstats.com/race/tour-de-france/2026/rider/isaac-del-toro" TargetMode="External"/><Relationship Id="rId967" Type="http://schemas.openxmlformats.org/officeDocument/2006/relationships/hyperlink" Target="https://www.procyclingstats.com/race/tour-de-france/2026/team/bahrain-victorious-2026" TargetMode="External"/><Relationship Id="rId968" Type="http://schemas.openxmlformats.org/officeDocument/2006/relationships/hyperlink" Target="https://www.procyclingstats.com/race/tour-de-france/2026/rider/lenny-martinez" TargetMode="External"/><Relationship Id="rId969" Type="http://schemas.openxmlformats.org/officeDocument/2006/relationships/hyperlink" Target="https://www.procyclingstats.com/race/tour-de-france/2026/team/uae-team-emirates-xrg-2026" TargetMode="External"/><Relationship Id="rId970" Type="http://schemas.openxmlformats.org/officeDocument/2006/relationships/hyperlink" Target="https://www.procyclingstats.com/race/tour-de-france/2026/rider/paul-seixas" TargetMode="External"/><Relationship Id="rId971" Type="http://schemas.openxmlformats.org/officeDocument/2006/relationships/hyperlink" Target="https://www.procyclingstats.com/race/tour-de-france/2026/team/decathlon-cma-cgm-team-2026" TargetMode="External"/><Relationship Id="rId972" Type="http://schemas.openxmlformats.org/officeDocument/2006/relationships/hyperlink" Target="https://www.procyclingstats.com/race/tour-de-france/2026/rider/tobias-halland-johannessen" TargetMode="External"/><Relationship Id="rId973" Type="http://schemas.openxmlformats.org/officeDocument/2006/relationships/hyperlink" Target="https://www.procyclingstats.com/race/tour-de-france/2026/team/uno-x-mobility-2026" TargetMode="External"/><Relationship Id="rId974" Type="http://schemas.openxmlformats.org/officeDocument/2006/relationships/hyperlink" Target="https://www.procyclingstats.com/race/tour-de-france/2026/rider/jai-hindley" TargetMode="External"/><Relationship Id="rId975" Type="http://schemas.openxmlformats.org/officeDocument/2006/relationships/hyperlink" Target="https://www.procyclingstats.com/race/tour-de-france/2026/team/red-bull-bora-hansgrohe-2026" TargetMode="External"/><Relationship Id="rId976" Type="http://schemas.openxmlformats.org/officeDocument/2006/relationships/hyperlink" Target="https://www.procyclingstats.com/race/tour-de-france/2026/rider/davide-piganzoli" TargetMode="External"/><Relationship Id="rId977" Type="http://schemas.openxmlformats.org/officeDocument/2006/relationships/hyperlink" Target="https://www.procyclingstats.com/race/tour-de-france/2026/team/team-visma-lease-a-bike-2026" TargetMode="External"/><Relationship Id="rId978" Type="http://schemas.openxmlformats.org/officeDocument/2006/relationships/hyperlink" Target="https://www.procyclingstats.com/race/tour-de-france/2026/rider/juan-ayuso-pesquera" TargetMode="External"/><Relationship Id="rId979" Type="http://schemas.openxmlformats.org/officeDocument/2006/relationships/hyperlink" Target="https://www.procyclingstats.com/race/tour-de-france/2026/team/lidl-trek-2026" TargetMode="External"/><Relationship Id="rId980" Type="http://schemas.openxmlformats.org/officeDocument/2006/relationships/hyperlink" Target="https://www.procyclingstats.com/race/tour-de-france/2026/rider/mauro-schmid" TargetMode="External"/><Relationship Id="rId981" Type="http://schemas.openxmlformats.org/officeDocument/2006/relationships/hyperlink" Target="https://www.procyclingstats.com/race/tour-de-france/2026/team/team-jayco-alula-2026" TargetMode="External"/><Relationship Id="rId982" Type="http://schemas.openxmlformats.org/officeDocument/2006/relationships/hyperlink" Target="https://www.procyclingstats.com/race/tour-de-france/2026/rider/tom-pidcock" TargetMode="External"/><Relationship Id="rId983" Type="http://schemas.openxmlformats.org/officeDocument/2006/relationships/hyperlink" Target="https://www.procyclingstats.com/race/tour-de-france/2026/team/pinarello-q365-pro-cycling-team-2026" TargetMode="External"/><Relationship Id="rId984" Type="http://schemas.openxmlformats.org/officeDocument/2006/relationships/hyperlink" Target="https://www.procyclingstats.com/race/tour-de-france/2026/rider/quinn-simmons" TargetMode="External"/><Relationship Id="rId985" Type="http://schemas.openxmlformats.org/officeDocument/2006/relationships/hyperlink" Target="https://www.procyclingstats.com/race/tour-de-france/2026/team/decathlon-cma-cgm-team-2026" TargetMode="External"/><Relationship Id="rId986" Type="http://schemas.openxmlformats.org/officeDocument/2006/relationships/hyperlink" Target="https://www.procyclingstats.com/race/tour-de-france/2026/rider/matthew-riccitello" TargetMode="External"/><Relationship Id="rId987" Type="http://schemas.openxmlformats.org/officeDocument/2006/relationships/hyperlink" Target="https://www.procyclingstats.com/race/tour-de-france/2026/team/lidl-trek-2026" TargetMode="External"/><Relationship Id="rId988" Type="http://schemas.openxmlformats.org/officeDocument/2006/relationships/hyperlink" Target="https://www.procyclingstats.com/race/tour-de-france/2026/rider/nicolas-prodhomme" TargetMode="External"/><Relationship Id="rId989" Type="http://schemas.openxmlformats.org/officeDocument/2006/relationships/hyperlink" Target="https://www.procyclingstats.com/race/tour-de-france/2026/team/decathlon-cma-cgm-team-2026" TargetMode="External"/><Relationship Id="rId990" Type="http://schemas.openxmlformats.org/officeDocument/2006/relationships/hyperlink" Target="https://www.procyclingstats.com/race/tour-de-france/2026/rider/thymen-arensman" TargetMode="External"/><Relationship Id="rId991" Type="http://schemas.openxmlformats.org/officeDocument/2006/relationships/hyperlink" Target="https://www.procyclingstats.com/race/tour-de-france/2026/team/netcompany-ineos-2026" TargetMode="External"/><Relationship Id="rId992" Type="http://schemas.openxmlformats.org/officeDocument/2006/relationships/hyperlink" Target="https://www.procyclingstats.com/race/tour-de-france/2026/rider/alex-baudin" TargetMode="External"/><Relationship Id="rId993" Type="http://schemas.openxmlformats.org/officeDocument/2006/relationships/hyperlink" Target="https://www.procyclingstats.com/race/tour-de-france/2026/team/ef-education-easypost-2026" TargetMode="External"/><Relationship Id="rId994" Type="http://schemas.openxmlformats.org/officeDocument/2006/relationships/hyperlink" Target="https://www.procyclingstats.com/race/tour-de-france/2026/rider/ben-healy" TargetMode="External"/><Relationship Id="rId995" Type="http://schemas.openxmlformats.org/officeDocument/2006/relationships/hyperlink" Target="https://www.procyclingstats.com/race/tour-de-france/2026/team/ef-education-easypost-2026" TargetMode="External"/><Relationship Id="rId996" Type="http://schemas.openxmlformats.org/officeDocument/2006/relationships/hyperlink" Target="https://www.procyclingstats.com/race/tour-de-france/2026/rider/tobias-foss" TargetMode="External"/><Relationship Id="rId997" Type="http://schemas.openxmlformats.org/officeDocument/2006/relationships/hyperlink" Target="https://www.procyclingstats.com/race/tour-de-france/2026/team/netcompany-ineos-2026" TargetMode="External"/><Relationship Id="rId998" Type="http://schemas.openxmlformats.org/officeDocument/2006/relationships/hyperlink" Target="https://www.procyclingstats.com/race/tour-de-france/2026/rider/javier-romo" TargetMode="External"/><Relationship Id="rId999" Type="http://schemas.openxmlformats.org/officeDocument/2006/relationships/hyperlink" Target="https://www.procyclingstats.com/race/tour-de-france/2026/team/movistar-team-2026" TargetMode="External"/><Relationship Id="rId1000" Type="http://schemas.openxmlformats.org/officeDocument/2006/relationships/hyperlink" Target="https://www.procyclingstats.com/race/tour-de-france/2026/rider/mattias-skjelmose-jensen" TargetMode="External"/><Relationship Id="rId1001" Type="http://schemas.openxmlformats.org/officeDocument/2006/relationships/hyperlink" Target="https://www.procyclingstats.com/race/tour-de-france/2026/team/lidl-trek-2026" TargetMode="External"/><Relationship Id="rId1002" Type="http://schemas.openxmlformats.org/officeDocument/2006/relationships/hyperlink" Target="https://www.procyclingstats.com/race/tour-de-france/2026/rider/matteo-jorgenson" TargetMode="External"/><Relationship Id="rId1003" Type="http://schemas.openxmlformats.org/officeDocument/2006/relationships/hyperlink" Target="https://www.procyclingstats.com/race/tour-de-france/2026/team/team-visma-lease-a-bike-2026" TargetMode="External"/><Relationship Id="rId1004" Type="http://schemas.openxmlformats.org/officeDocument/2006/relationships/hyperlink" Target="https://www.procyclingstats.com/race/tour-de-france/2026/rider/raul-garcia-pierna" TargetMode="External"/><Relationship Id="rId1005" Type="http://schemas.openxmlformats.org/officeDocument/2006/relationships/hyperlink" Target="https://www.procyclingstats.com/race/tour-de-france/2026/team/movistar-team-2026" TargetMode="External"/><Relationship Id="rId1006" Type="http://schemas.openxmlformats.org/officeDocument/2006/relationships/hyperlink" Target="https://www.procyclingstats.com/race/tour-de-france/2026/rider/yannis-voisard" TargetMode="External"/><Relationship Id="rId1007" Type="http://schemas.openxmlformats.org/officeDocument/2006/relationships/hyperlink" Target="https://www.procyclingstats.com/race/tour-de-france/2026/team/tudor-pro-cycling-team-2026" TargetMode="External"/><Relationship Id="rId1008" Type="http://schemas.openxmlformats.org/officeDocument/2006/relationships/hyperlink" Target="https://www.procyclingstats.com/race/tour-de-france/2026/rider/maxim-van-gils" TargetMode="External"/><Relationship Id="rId1009" Type="http://schemas.openxmlformats.org/officeDocument/2006/relationships/hyperlink" Target="https://www.procyclingstats.com/race/tour-de-france/2026/team/red-bull-bora-hansgrohe-2026" TargetMode="External"/><Relationship Id="rId1010" Type="http://schemas.openxmlformats.org/officeDocument/2006/relationships/hyperlink" Target="https://www.procyclingstats.com/race/tour-de-france/2026/rider/tim-wellens" TargetMode="External"/><Relationship Id="rId1011" Type="http://schemas.openxmlformats.org/officeDocument/2006/relationships/hyperlink" Target="https://www.procyclingstats.com/race/tour-de-france/2026/team/uae-team-emirates-xrg-2026" TargetMode="External"/><Relationship Id="rId1012" Type="http://schemas.openxmlformats.org/officeDocument/2006/relationships/hyperlink" Target="https://www.procyclingstats.com/race/tour-de-france/2026/rider/jan-tratnik" TargetMode="External"/><Relationship Id="rId1013" Type="http://schemas.openxmlformats.org/officeDocument/2006/relationships/hyperlink" Target="https://www.procyclingstats.com/race/tour-de-france/2026/team/nsn-cycling-team-2026" TargetMode="External"/><Relationship Id="rId1014" Type="http://schemas.openxmlformats.org/officeDocument/2006/relationships/hyperlink" Target="https://www.procyclingstats.com/race/tour-de-france/2026/rider/marco-frigo" TargetMode="External"/><Relationship Id="rId1015" Type="http://schemas.openxmlformats.org/officeDocument/2006/relationships/hyperlink" Target="https://www.procyclingstats.com/race/tour-de-france/2026/team/red-bull-bora-hansgrohe-2026" TargetMode="External"/><Relationship Id="rId1016" Type="http://schemas.openxmlformats.org/officeDocument/2006/relationships/hyperlink" Target="https://www.procyclingstats.com/race/tour-de-france/2026/rider/mathieu-van-der-poel" TargetMode="External"/><Relationship Id="rId1017" Type="http://schemas.openxmlformats.org/officeDocument/2006/relationships/hyperlink" Target="https://www.procyclingstats.com/race/tour-de-france/2026/team/alpecin-premier-tech-2026" TargetMode="External"/><Relationship Id="rId1018" Type="http://schemas.openxmlformats.org/officeDocument/2006/relationships/hyperlink" Target="https://www.procyclingstats.com/race/tour-de-france/2026/rider/baptiste-veistroffer" TargetMode="External"/><Relationship Id="rId1019" Type="http://schemas.openxmlformats.org/officeDocument/2006/relationships/hyperlink" Target="https://www.procyclingstats.com/race/tour-de-france/2026/team/lotto-intermarche-2026" TargetMode="External"/><Relationship Id="rId1020" Type="http://schemas.openxmlformats.org/officeDocument/2006/relationships/hyperlink" Target="https://www.procyclingstats.com/race/tour-de-france/2026/rider/mads-pedersen" TargetMode="External"/><Relationship Id="rId1021" Type="http://schemas.openxmlformats.org/officeDocument/2006/relationships/hyperlink" Target="https://www.procyclingstats.com/race/tour-de-france/2026/team/lidl-trek-2026" TargetMode="External"/><Relationship Id="rId1022" Type="http://schemas.openxmlformats.org/officeDocument/2006/relationships/hyperlink" Target="https://www.procyclingstats.com/race/tour-de-france/2026/rider/adam-yates" TargetMode="External"/><Relationship Id="rId1023" Type="http://schemas.openxmlformats.org/officeDocument/2006/relationships/hyperlink" Target="https://www.procyclingstats.com/race/tour-de-france/2026/team/uae-team-emirates-xrg-2026" TargetMode="External"/><Relationship Id="rId1024" Type="http://schemas.openxmlformats.org/officeDocument/2006/relationships/hyperlink" Target="https://www.procyclingstats.com/race/tour-de-france/2026/rider/anders-halland-johannessen" TargetMode="External"/><Relationship Id="rId1025" Type="http://schemas.openxmlformats.org/officeDocument/2006/relationships/hyperlink" Target="https://www.procyclingstats.com/race/tour-de-france/2026/team/uno-x-mobility-2026" TargetMode="External"/><Relationship Id="rId1026" Type="http://schemas.openxmlformats.org/officeDocument/2006/relationships/hyperlink" Target="https://www.procyclingstats.com/race/tour-de-france/2026/rider/mathias-vacek" TargetMode="External"/><Relationship Id="rId1027" Type="http://schemas.openxmlformats.org/officeDocument/2006/relationships/hyperlink" Target="https://www.procyclingstats.com/race/tour-de-france/2026/team/lidl-trek-2026" TargetMode="External"/><Relationship Id="rId1028" Type="http://schemas.openxmlformats.org/officeDocument/2006/relationships/hyperlink" Target="https://www.procyclingstats.com/race/tour-de-france/2026/rider/felix-grossschartner" TargetMode="External"/><Relationship Id="rId1029" Type="http://schemas.openxmlformats.org/officeDocument/2006/relationships/hyperlink" Target="https://www.procyclingstats.com/race/tour-de-france/2026/team/uae-team-emirates-xrg-2026" TargetMode="External"/><Relationship Id="rId1030" Type="http://schemas.openxmlformats.org/officeDocument/2006/relationships/hyperlink" Target="https://www.procyclingstats.com/race/tour-de-france/2026/rider/vlad-van-mechelen" TargetMode="External"/><Relationship Id="rId1031" Type="http://schemas.openxmlformats.org/officeDocument/2006/relationships/hyperlink" Target="https://www.procyclingstats.com/race/tour-de-france/2026/team/bahrain-victorious-2026" TargetMode="External"/><Relationship Id="rId1032" Type="http://schemas.openxmlformats.org/officeDocument/2006/relationships/hyperlink" Target="https://www.procyclingstats.com/race/tour-de-france/2026/rider/luke-plapp" TargetMode="External"/><Relationship Id="rId1033" Type="http://schemas.openxmlformats.org/officeDocument/2006/relationships/hyperlink" Target="https://www.procyclingstats.com/race/tour-de-france/2026/team/team-jayco-alula-2026" TargetMode="External"/><Relationship Id="rId1034" Type="http://schemas.openxmlformats.org/officeDocument/2006/relationships/hyperlink" Target="https://www.procyclingstats.com/race/tour-de-france/2026/rider/pablo-castrillo-zapater" TargetMode="External"/><Relationship Id="rId1035" Type="http://schemas.openxmlformats.org/officeDocument/2006/relationships/hyperlink" Target="https://www.procyclingstats.com/race/tour-de-france/2026/team/movistar-team-2026" TargetMode="External"/><Relationship Id="rId1036" Type="http://schemas.openxmlformats.org/officeDocument/2006/relationships/hyperlink" Target="https://www.procyclingstats.com/race/tour-de-france/2026/rider/kevin-vauquelin" TargetMode="External"/><Relationship Id="rId1037" Type="http://schemas.openxmlformats.org/officeDocument/2006/relationships/hyperlink" Target="https://www.procyclingstats.com/race/tour-de-france/2026/team/netcompany-ineos-2026" TargetMode="External"/><Relationship Id="rId1038" Type="http://schemas.openxmlformats.org/officeDocument/2006/relationships/hyperlink" Target="https://www.procyclingstats.com/race/tour-de-france/2026/rider/bruno-armirail" TargetMode="External"/><Relationship Id="rId1039" Type="http://schemas.openxmlformats.org/officeDocument/2006/relationships/hyperlink" Target="https://www.procyclingstats.com/race/tour-de-france/2026/team/team-visma-lease-a-bike-2026" TargetMode="External"/><Relationship Id="rId1040" Type="http://schemas.openxmlformats.org/officeDocument/2006/relationships/hyperlink" Target="https://www.procyclingstats.com/race/tour-de-france/2026/rider/felix-engelhardt" TargetMode="External"/><Relationship Id="rId1041" Type="http://schemas.openxmlformats.org/officeDocument/2006/relationships/hyperlink" Target="https://www.procyclingstats.com/race/tour-de-france/2026/team/team-jayco-alula-2026" TargetMode="External"/><Relationship Id="rId1042" Type="http://schemas.openxmlformats.org/officeDocument/2006/relationships/hyperlink" Target="https://www.procyclingstats.com/race/tour-de-france/2026/rider/ben-o-connor" TargetMode="External"/><Relationship Id="rId1043" Type="http://schemas.openxmlformats.org/officeDocument/2006/relationships/hyperlink" Target="https://www.procyclingstats.com/race/tour-de-france/2026/team/team-jayco-alula-2026" TargetMode="External"/><Relationship Id="rId1044" Type="http://schemas.openxmlformats.org/officeDocument/2006/relationships/hyperlink" Target="https://www.procyclingstats.com/race/tour-de-france/2026/rider/quinten-hermans" TargetMode="External"/><Relationship Id="rId1045" Type="http://schemas.openxmlformats.org/officeDocument/2006/relationships/hyperlink" Target="https://www.procyclingstats.com/race/tour-de-france/2026/team/pinarello-q365-pro-cycling-team-2026" TargetMode="External"/><Relationship Id="rId1046" Type="http://schemas.openxmlformats.org/officeDocument/2006/relationships/hyperlink" Target="https://www.procyclingstats.com/race/tour-de-france/2026/rider/liam-slock" TargetMode="External"/><Relationship Id="rId1047" Type="http://schemas.openxmlformats.org/officeDocument/2006/relationships/hyperlink" Target="https://www.procyclingstats.com/race/tour-de-france/2026/team/lotto-intermarche-2026" TargetMode="External"/><Relationship Id="rId1048" Type="http://schemas.openxmlformats.org/officeDocument/2006/relationships/hyperlink" Target="https://www.procyclingstats.com/race/tour-de-france/2026/rider/lennert-van-eetvelt" TargetMode="External"/><Relationship Id="rId1049" Type="http://schemas.openxmlformats.org/officeDocument/2006/relationships/hyperlink" Target="https://www.procyclingstats.com/race/tour-de-france/2026/team/lotto-intermarche-2026" TargetMode="External"/><Relationship Id="rId1050" Type="http://schemas.openxmlformats.org/officeDocument/2006/relationships/hyperlink" Target="https://www.procyclingstats.com/race/tour-de-france/2026/rider/matheo-vercher" TargetMode="External"/><Relationship Id="rId1051" Type="http://schemas.openxmlformats.org/officeDocument/2006/relationships/hyperlink" Target="https://www.procyclingstats.com/race/tour-de-france/2026/team/totalenergies-2026" TargetMode="External"/><Relationship Id="rId1052" Type="http://schemas.openxmlformats.org/officeDocument/2006/relationships/hyperlink" Target="https://www.procyclingstats.com/race/tour-de-france/2026/rider/frank-van-den-broek" TargetMode="External"/><Relationship Id="rId1053" Type="http://schemas.openxmlformats.org/officeDocument/2006/relationships/hyperlink" Target="https://www.procyclingstats.com/race/tour-de-france/2026/team/team-picnic-postnl-2026" TargetMode="External"/><Relationship Id="rId1054" Type="http://schemas.openxmlformats.org/officeDocument/2006/relationships/hyperlink" Target="https://www.procyclingstats.com/race/tour-de-france/2026/rider/egan-bernal" TargetMode="External"/><Relationship Id="rId1055" Type="http://schemas.openxmlformats.org/officeDocument/2006/relationships/hyperlink" Target="https://www.procyclingstats.com/race/tour-de-france/2026/team/netcompany-ineos-2026" TargetMode="External"/><Relationship Id="rId1056" Type="http://schemas.openxmlformats.org/officeDocument/2006/relationships/hyperlink" Target="https://www.procyclingstats.com/race/tour-de-france/2026/rider/jordan-jegat" TargetMode="External"/><Relationship Id="rId1057" Type="http://schemas.openxmlformats.org/officeDocument/2006/relationships/hyperlink" Target="https://www.procyclingstats.com/race/tour-de-france/2026/team/totalenergies-2026" TargetMode="External"/><Relationship Id="rId1058" Type="http://schemas.openxmlformats.org/officeDocument/2006/relationships/hyperlink" Target="https://www.procyclingstats.com/race/tour-de-france/2026/rider/tiesj-benoot" TargetMode="External"/><Relationship Id="rId1059" Type="http://schemas.openxmlformats.org/officeDocument/2006/relationships/hyperlink" Target="https://www.procyclingstats.com/race/tour-de-france/2026/team/decathlon-cma-cgm-team-2026" TargetMode="External"/><Relationship Id="rId1060" Type="http://schemas.openxmlformats.org/officeDocument/2006/relationships/hyperlink" Target="https://www.procyclingstats.com/race/tour-de-france/2026/rider/sean-quinn" TargetMode="External"/><Relationship Id="rId1061" Type="http://schemas.openxmlformats.org/officeDocument/2006/relationships/hyperlink" Target="https://www.procyclingstats.com/race/tour-de-france/2026/team/ef-education-easypost-2026" TargetMode="External"/><Relationship Id="rId1062" Type="http://schemas.openxmlformats.org/officeDocument/2006/relationships/hyperlink" Target="https://www.procyclingstats.com/race/tour-de-france/2026/rider/louis-vervaeke" TargetMode="External"/><Relationship Id="rId1063" Type="http://schemas.openxmlformats.org/officeDocument/2006/relationships/hyperlink" Target="https://www.procyclingstats.com/race/tour-de-france/2026/team/soudal-quick-step-2026" TargetMode="External"/><Relationship Id="rId1064" Type="http://schemas.openxmlformats.org/officeDocument/2006/relationships/hyperlink" Target="https://www.procyclingstats.com/race/tour-de-france/2026/rider/george-bennett" TargetMode="External"/><Relationship Id="rId1065" Type="http://schemas.openxmlformats.org/officeDocument/2006/relationships/hyperlink" Target="https://www.procyclingstats.com/race/tour-de-france/2026/team/nsn-cycling-team-2026" TargetMode="External"/><Relationship Id="rId1066" Type="http://schemas.openxmlformats.org/officeDocument/2006/relationships/hyperlink" Target="https://www.procyclingstats.com/race/tour-de-france/2026/rider/ewen-costiou" TargetMode="External"/><Relationship Id="rId1067" Type="http://schemas.openxmlformats.org/officeDocument/2006/relationships/hyperlink" Target="https://www.procyclingstats.com/race/tour-de-france/2026/team/groupama-fdj-united-2026" TargetMode="External"/><Relationship Id="rId1068" Type="http://schemas.openxmlformats.org/officeDocument/2006/relationships/hyperlink" Target="https://www.procyclingstats.com/race/tour-de-france/2026/rider/xabier-mikel-azparren-irurzun" TargetMode="External"/><Relationship Id="rId1069" Type="http://schemas.openxmlformats.org/officeDocument/2006/relationships/hyperlink" Target="https://www.procyclingstats.com/race/tour-de-france/2026/team/pinarello-q365-pro-cycling-team-2026" TargetMode="External"/><Relationship Id="rId1070" Type="http://schemas.openxmlformats.org/officeDocument/2006/relationships/hyperlink" Target="https://www.procyclingstats.com/race/tour-de-france/2026/rider/georg-steinhauser" TargetMode="External"/><Relationship Id="rId1071" Type="http://schemas.openxmlformats.org/officeDocument/2006/relationships/hyperlink" Target="https://www.procyclingstats.com/race/tour-de-france/2026/team/ef-education-easypost-2026" TargetMode="External"/><Relationship Id="rId1072" Type="http://schemas.openxmlformats.org/officeDocument/2006/relationships/hyperlink" Target="https://www.procyclingstats.com/race/tour-de-france/2026/rider/joshua-tarling" TargetMode="External"/><Relationship Id="rId1073" Type="http://schemas.openxmlformats.org/officeDocument/2006/relationships/hyperlink" Target="https://www.procyclingstats.com/race/tour-de-france/2026/team/netcompany-ineos-2026" TargetMode="External"/><Relationship Id="rId1074" Type="http://schemas.openxmlformats.org/officeDocument/2006/relationships/hyperlink" Target="https://www.procyclingstats.com/race/tour-de-france/2026/rider/mads-pedersen" TargetMode="External"/><Relationship Id="rId1075" Type="http://schemas.openxmlformats.org/officeDocument/2006/relationships/hyperlink" Target="https://www.procyclingstats.com/race/tour-de-france/2026/team/lidl-trek-2026" TargetMode="External"/><Relationship Id="rId1076" Type="http://schemas.openxmlformats.org/officeDocument/2006/relationships/hyperlink" Target="https://www.procyclingstats.com/race/tour-de-france/2026/rider/mathieu-van-der-poel" TargetMode="External"/><Relationship Id="rId1077" Type="http://schemas.openxmlformats.org/officeDocument/2006/relationships/hyperlink" Target="https://www.procyclingstats.com/race/tour-de-france/2026/team/alpecin-premier-tech-2026" TargetMode="External"/><Relationship Id="rId1078" Type="http://schemas.openxmlformats.org/officeDocument/2006/relationships/hyperlink" Target="https://www.procyclingstats.com/race/tour-de-france/2026/rider/mathieu-van-der-poel" TargetMode="External"/><Relationship Id="rId1079" Type="http://schemas.openxmlformats.org/officeDocument/2006/relationships/hyperlink" Target="https://www.procyclingstats.com/race/tour-de-france/2026/team/alpecin-premier-tech-2026" TargetMode="External"/><Relationship Id="rId1080" Type="http://schemas.openxmlformats.org/officeDocument/2006/relationships/hyperlink" Target="https://www.procyclingstats.com/race/tour-de-france/2026/rider/isaac-del-toro" TargetMode="External"/><Relationship Id="rId1081" Type="http://schemas.openxmlformats.org/officeDocument/2006/relationships/hyperlink" Target="https://www.procyclingstats.com/race/tour-de-france/2026/team/uae-team-emirates-xrg-2026" TargetMode="External"/><Relationship Id="rId1082" Type="http://schemas.openxmlformats.org/officeDocument/2006/relationships/hyperlink" Target="https://www.procyclingstats.com/race/tour-de-france/2026/rider/paul-seixas" TargetMode="External"/><Relationship Id="rId1083" Type="http://schemas.openxmlformats.org/officeDocument/2006/relationships/hyperlink" Target="https://www.procyclingstats.com/race/tour-de-france/2026/team/decathlon-cma-cgm-team-2026" TargetMode="External"/><Relationship Id="rId1084" Type="http://schemas.openxmlformats.org/officeDocument/2006/relationships/hyperlink" Target="https://www.procyclingstats.com/race/tour-de-france/2026/rider/lenny-martinez" TargetMode="External"/><Relationship Id="rId1085" Type="http://schemas.openxmlformats.org/officeDocument/2006/relationships/hyperlink" Target="https://www.procyclingstats.com/race/tour-de-france/2026/team/bahrain-victorious-2026" TargetMode="External"/><Relationship Id="rId1086" Type="http://schemas.openxmlformats.org/officeDocument/2006/relationships/hyperlink" Target="https://www.procyclingstats.com/race/tour-de-france/2026/rider/juan-ayuso-pesquera" TargetMode="External"/><Relationship Id="rId1087" Type="http://schemas.openxmlformats.org/officeDocument/2006/relationships/hyperlink" Target="https://www.procyclingstats.com/race/tour-de-france/2026/team/lidl-trek-2026" TargetMode="External"/><Relationship Id="rId1088" Type="http://schemas.openxmlformats.org/officeDocument/2006/relationships/hyperlink" Target="https://www.procyclingstats.com/race/tour-de-france/2026/rider/davide-piganzoli" TargetMode="External"/><Relationship Id="rId1089" Type="http://schemas.openxmlformats.org/officeDocument/2006/relationships/hyperlink" Target="https://www.procyclingstats.com/race/tour-de-france/2026/team/team-visma-lease-a-bike-2026" TargetMode="External"/><Relationship Id="rId1090" Type="http://schemas.openxmlformats.org/officeDocument/2006/relationships/hyperlink" Target="https://www.procyclingstats.com/race/tour-de-france/2026/rider/quinn-simmons" TargetMode="External"/><Relationship Id="rId1091" Type="http://schemas.openxmlformats.org/officeDocument/2006/relationships/hyperlink" Target="https://www.procyclingstats.com/race/tour-de-france/2026/team/lidl-trek-2026" TargetMode="External"/><Relationship Id="rId1092" Type="http://schemas.openxmlformats.org/officeDocument/2006/relationships/hyperlink" Target="https://www.procyclingstats.com/race/tour-de-france/2026/rider/matthew-riccitello" TargetMode="External"/><Relationship Id="rId1093" Type="http://schemas.openxmlformats.org/officeDocument/2006/relationships/hyperlink" Target="https://www.procyclingstats.com/race/tour-de-france/2026/team/decathlon-cma-cgm-team-2026" TargetMode="External"/><Relationship Id="rId1094" Type="http://schemas.openxmlformats.org/officeDocument/2006/relationships/hyperlink" Target="https://www.procyclingstats.com/race/tour-de-france/2026/rider/pablo-castrillo-zapater" TargetMode="External"/><Relationship Id="rId1095" Type="http://schemas.openxmlformats.org/officeDocument/2006/relationships/hyperlink" Target="https://www.procyclingstats.com/race/tour-de-france/2026/team/movistar-team-2026" TargetMode="External"/><Relationship Id="rId1096" Type="http://schemas.openxmlformats.org/officeDocument/2006/relationships/hyperlink" Target="https://www.procyclingstats.com/race/tour-de-france/2026/rider/kevin-vauquelin" TargetMode="External"/><Relationship Id="rId1097" Type="http://schemas.openxmlformats.org/officeDocument/2006/relationships/hyperlink" Target="https://www.procyclingstats.com/race/tour-de-france/2026/team/movistar-team-2026" TargetMode="External"/><Relationship Id="rId1098" Type="http://schemas.openxmlformats.org/officeDocument/2006/relationships/hyperlink" Target="https://www.procyclingstats.com/race/tour-de-france/2026/rider/raul-garcia-pierna" TargetMode="External"/><Relationship Id="rId1099" Type="http://schemas.openxmlformats.org/officeDocument/2006/relationships/hyperlink" Target="https://www.procyclingstats.com/race/tour-de-france/2026/team/netcompany-ineos-2026" TargetMode="External"/><Relationship Id="rId1100" Type="http://schemas.openxmlformats.org/officeDocument/2006/relationships/hyperlink" Target="https://www.procyclingstats.com/race/tour-de-france/2026/rider/antonio-tiberi" TargetMode="External"/><Relationship Id="rId1101" Type="http://schemas.openxmlformats.org/officeDocument/2006/relationships/hyperlink" Target="https://www.procyclingstats.com/race/tour-de-france/2026/team/bahrain-victorious-2026" TargetMode="External"/><Relationship Id="rId1102" Type="http://schemas.openxmlformats.org/officeDocument/2006/relationships/hyperlink" Target="https://www.procyclingstats.com/race/tour-de-france/2026/rider/lennert-van-eetvelt" TargetMode="External"/><Relationship Id="rId1103" Type="http://schemas.openxmlformats.org/officeDocument/2006/relationships/hyperlink" Target="https://www.procyclingstats.com/race/tour-de-france/2026/team/lotto-intermarche-2026" TargetMode="External"/><Relationship Id="rId1104" Type="http://schemas.openxmlformats.org/officeDocument/2006/relationships/hyperlink" Target="https://www.procyclingstats.com/race/tour-de-france/2026/rider/valentin-paret-peintre" TargetMode="External"/><Relationship Id="rId1105" Type="http://schemas.openxmlformats.org/officeDocument/2006/relationships/hyperlink" Target="https://www.procyclingstats.com/race/tour-de-france/2026/team/soudal-quick-step-2026" TargetMode="External"/><Relationship Id="rId1106" Type="http://schemas.openxmlformats.org/officeDocument/2006/relationships/hyperlink" Target="https://www.procyclingstats.com/race/tour-de-france/2026/rider/alex-baudin" TargetMode="External"/><Relationship Id="rId1107" Type="http://schemas.openxmlformats.org/officeDocument/2006/relationships/hyperlink" Target="https://www.procyclingstats.com/race/tour-de-france/2026/team/ef-education-easypost-2026" TargetMode="External"/><Relationship Id="rId1108" Type="http://schemas.openxmlformats.org/officeDocument/2006/relationships/hyperlink" Target="https://www.procyclingstats.com/race/tour-de-france/2026/rider/mathias-vacek" TargetMode="External"/><Relationship Id="rId1109" Type="http://schemas.openxmlformats.org/officeDocument/2006/relationships/hyperlink" Target="https://www.procyclingstats.com/race/tour-de-france/2026/team/lidl-trek-2026" TargetMode="External"/><Relationship Id="rId1110" Type="http://schemas.openxmlformats.org/officeDocument/2006/relationships/hyperlink" Target="https://www.procyclingstats.com/race/tour-de-france/2026/rider/romain-gregoire" TargetMode="External"/><Relationship Id="rId1111" Type="http://schemas.openxmlformats.org/officeDocument/2006/relationships/hyperlink" Target="https://www.procyclingstats.com/race/tour-de-france/2026/team/groupama-fdj-united-2026" TargetMode="External"/><Relationship Id="rId1112" Type="http://schemas.openxmlformats.org/officeDocument/2006/relationships/hyperlink" Target="https://www.procyclingstats.com/race/tour-de-france/2026/rider/vlad-van-mechelen" TargetMode="External"/><Relationship Id="rId1113" Type="http://schemas.openxmlformats.org/officeDocument/2006/relationships/hyperlink" Target="https://www.procyclingstats.com/race/tour-de-france/2026/team/bahrain-victorious-2026" TargetMode="External"/><Relationship Id="rId1114" Type="http://schemas.openxmlformats.org/officeDocument/2006/relationships/hyperlink" Target="https://www.procyclingstats.com/race/tour-de-france/2026/rider/mathis-le-berre" TargetMode="External"/><Relationship Id="rId1115" Type="http://schemas.openxmlformats.org/officeDocument/2006/relationships/hyperlink" Target="https://www.procyclingstats.com/race/tour-de-france/2026/team/totalenergies-2026" TargetMode="External"/><Relationship Id="rId1116" Type="http://schemas.openxmlformats.org/officeDocument/2006/relationships/hyperlink" Target="https://www.procyclingstats.com/race/tour-de-france/2026/rider/ewen-costiou" TargetMode="External"/><Relationship Id="rId1117" Type="http://schemas.openxmlformats.org/officeDocument/2006/relationships/hyperlink" Target="https://www.procyclingstats.com/race/tour-de-france/2026/team/groupama-fdj-united-2026" TargetMode="External"/><Relationship Id="rId1118" Type="http://schemas.openxmlformats.org/officeDocument/2006/relationships/hyperlink" Target="https://www.procyclingstats.com/race/tour-de-france/2026/rider/matheo-vercher" TargetMode="External"/><Relationship Id="rId1119" Type="http://schemas.openxmlformats.org/officeDocument/2006/relationships/hyperlink" Target="https://www.procyclingstats.com/race/tour-de-france/2026/team/totalenergies-2026" TargetMode="External"/><Relationship Id="rId1120" Type="http://schemas.openxmlformats.org/officeDocument/2006/relationships/hyperlink" Target="https://www.procyclingstats.com/race/tour-de-france/2026/rider/lorenzo-germani" TargetMode="External"/><Relationship Id="rId1121" Type="http://schemas.openxmlformats.org/officeDocument/2006/relationships/hyperlink" Target="https://www.procyclingstats.com/race/tour-de-france/2026/team/groupama-fdj-united-2026" TargetMode="External"/><Relationship Id="rId1122" Type="http://schemas.openxmlformats.org/officeDocument/2006/relationships/hyperlink" Target="https://www.procyclingstats.com/race/tour-de-france/2026/rider/emiel-verstrynge" TargetMode="External"/><Relationship Id="rId1123" Type="http://schemas.openxmlformats.org/officeDocument/2006/relationships/hyperlink" Target="https://www.procyclingstats.com/race/tour-de-france/2026/team/alpecin-premier-tech-2026" TargetMode="External"/><Relationship Id="rId1124" Type="http://schemas.openxmlformats.org/officeDocument/2006/relationships/hyperlink" Target="https://www.procyclingstats.com/race/tour-de-france/2026/rider/nicolas-vinokurov" TargetMode="External"/><Relationship Id="rId1125" Type="http://schemas.openxmlformats.org/officeDocument/2006/relationships/hyperlink" Target="https://www.procyclingstats.com/race/tour-de-france/2026/team/xds-astana-team-2026" TargetMode="External"/><Relationship Id="rId1126" Type="http://schemas.openxmlformats.org/officeDocument/2006/relationships/hyperlink" Target="https://www.procyclingstats.com/race/tour-de-france/2026/rider/per-strand-hagenes" TargetMode="External"/><Relationship Id="rId1127" Type="http://schemas.openxmlformats.org/officeDocument/2006/relationships/hyperlink" Target="https://www.procyclingstats.com/race/tour-de-france/2026/team/team-visma-lease-a-bike-2026" TargetMode="External"/><Relationship Id="rId1128" Type="http://schemas.openxmlformats.org/officeDocument/2006/relationships/hyperlink" Target="https://www.procyclingstats.com/race/tour-de-france/2026/rider/michel-hessmann" TargetMode="External"/><Relationship Id="rId1129" Type="http://schemas.openxmlformats.org/officeDocument/2006/relationships/hyperlink" Target="https://www.procyclingstats.com/race/tour-de-france/2026/team/movistar-team-2026" TargetMode="External"/><Relationship Id="rId1130" Type="http://schemas.openxmlformats.org/officeDocument/2006/relationships/hyperlink" Target="https://www.procyclingstats.com/race/tour-de-france/2026/rider/max-walker" TargetMode="External"/><Relationship Id="rId1131" Type="http://schemas.openxmlformats.org/officeDocument/2006/relationships/hyperlink" Target="https://www.procyclingstats.com/race/tour-de-france/2026/team/ef-education-easypost-2026" TargetMode="External"/><Relationship Id="rId1132" Type="http://schemas.openxmlformats.org/officeDocument/2006/relationships/hyperlink" Target="https://www.procyclingstats.com/race/tour-de-france/2026/rider/georg-steinhauser" TargetMode="External"/><Relationship Id="rId1133" Type="http://schemas.openxmlformats.org/officeDocument/2006/relationships/hyperlink" Target="https://www.procyclingstats.com/race/tour-de-france/2026/team/ef-education-easypost-2026" TargetMode="External"/><Relationship Id="rId1134" Type="http://schemas.openxmlformats.org/officeDocument/2006/relationships/hyperlink" Target="https://www.procyclingstats.com/race/tour-de-france/2026/rider/robbe-dhondt" TargetMode="External"/><Relationship Id="rId1135" Type="http://schemas.openxmlformats.org/officeDocument/2006/relationships/hyperlink" Target="https://www.procyclingstats.com/race/tour-de-france/2026/team/team-picnic-postnl-2026" TargetMode="External"/><Relationship Id="rId1136" Type="http://schemas.openxmlformats.org/officeDocument/2006/relationships/hyperlink" Target="https://www.procyclingstats.com/race/tour-de-france/2026/rider/hugo-page" TargetMode="External"/><Relationship Id="rId1137" Type="http://schemas.openxmlformats.org/officeDocument/2006/relationships/hyperlink" Target="https://www.procyclingstats.com/race/tour-de-france/2026/team/cofidis-2026" TargetMode="External"/><Relationship Id="rId1138" Type="http://schemas.openxmlformats.org/officeDocument/2006/relationships/hyperlink" Target="https://www.procyclingstats.com/race/tour-de-france/2026/rider/joshua-tarling" TargetMode="External"/><Relationship Id="rId1139" Type="http://schemas.openxmlformats.org/officeDocument/2006/relationships/hyperlink" Target="https://www.procyclingstats.com/race/tour-de-france/2026/team/netcompany-ineos-2026" TargetMode="External"/><Relationship Id="rId1140" Type="http://schemas.openxmlformats.org/officeDocument/2006/relationships/hyperlink" Target="https://www.procyclingstats.com/race/tour-de-france/2026/rider/huub-artz" TargetMode="External"/><Relationship Id="rId1141" Type="http://schemas.openxmlformats.org/officeDocument/2006/relationships/hyperlink" Target="https://www.procyclingstats.com/race/tour-de-france/2026/team/lotto-intermarche-2026" TargetMode="External"/><Relationship Id="rId1142" Type="http://schemas.openxmlformats.org/officeDocument/2006/relationships/hyperlink" Target="https://www.procyclingstats.com/race/tour-de-france/2026/rider/pavel-bittner" TargetMode="External"/><Relationship Id="rId1143" Type="http://schemas.openxmlformats.org/officeDocument/2006/relationships/hyperlink" Target="https://www.procyclingstats.com/race/tour-de-france/2026/team/team-picnic-postnl-2026" TargetMode="External"/><Relationship Id="rId1144" Type="http://schemas.openxmlformats.org/officeDocument/2006/relationships/hyperlink" Target="https://www.procyclingstats.com/race/tour-de-france/2026/rider/milan-fretin" TargetMode="External"/><Relationship Id="rId1145" Type="http://schemas.openxmlformats.org/officeDocument/2006/relationships/hyperlink" Target="https://www.procyclingstats.com/race/tour-de-france/2026/team/cofidis-2026" TargetMode="External"/><Relationship Id="rId1146" Type="http://schemas.openxmlformats.org/officeDocument/2006/relationships/hyperlink" Target="https://www.procyclingstats.com/race/tour-de-france/2026/rider/olav-kooij" TargetMode="External"/><Relationship Id="rId1147" Type="http://schemas.openxmlformats.org/officeDocument/2006/relationships/hyperlink" Target="https://www.procyclingstats.com/race/tour-de-france/2026/team/decathlon-cma-cgm-team-2026" TargetMode="External"/><Relationship Id="rId1148" Type="http://schemas.openxmlformats.org/officeDocument/2006/relationships/hyperlink" Target="https://www.procyclingstats.com/race/tour-de-france/2026/rider/lewis-askey" TargetMode="External"/><Relationship Id="rId1149" Type="http://schemas.openxmlformats.org/officeDocument/2006/relationships/hyperlink" Target="https://www.procyclingstats.com/race/tour-de-france/2026/team/nsn-cycling-team-2026" TargetMode="External"/><Relationship Id="rId1150" Type="http://schemas.openxmlformats.org/officeDocument/2006/relationships/hyperlink" Target="https://www.procyclingstats.com/race/tour-de-france/2026/rider/olav-kooij" TargetMode="External"/><Relationship Id="rId1151" Type="http://schemas.openxmlformats.org/officeDocument/2006/relationships/hyperlink" Target="https://www.procyclingstats.com/race/tour-de-france/2026/team/decathlon-cma-cgm-team-2026" TargetMode="External"/><Relationship Id="rId1152" Type="http://schemas.openxmlformats.org/officeDocument/2006/relationships/hyperlink" Target="https://www.procyclingstats.com/race/tour-de-france/2026/rider/milan-fretin" TargetMode="External"/><Relationship Id="rId1153" Type="http://schemas.openxmlformats.org/officeDocument/2006/relationships/hyperlink" Target="https://www.procyclingstats.com/race/tour-de-france/2026/team/cofidis-2026" TargetMode="External"/><Relationship Id="rId1154" Type="http://schemas.openxmlformats.org/officeDocument/2006/relationships/hyperlink" Target="https://www.procyclingstats.com/race/tour-de-france/2026/rider/huub-artz" TargetMode="External"/><Relationship Id="rId1155" Type="http://schemas.openxmlformats.org/officeDocument/2006/relationships/hyperlink" Target="https://www.procyclingstats.com/race/tour-de-france/2026/team/lotto-intermarche-2026" TargetMode="External"/><Relationship Id="rId1156" Type="http://schemas.openxmlformats.org/officeDocument/2006/relationships/hyperlink" Target="https://www.procyclingstats.com/race/tour-de-france/2026/rider/vlad-van-mechelen" TargetMode="External"/><Relationship Id="rId1157" Type="http://schemas.openxmlformats.org/officeDocument/2006/relationships/hyperlink" Target="https://www.procyclingstats.com/race/tour-de-france/2026/team/bahrain-victorious-2026" TargetMode="External"/><Relationship Id="rId1158" Type="http://schemas.openxmlformats.org/officeDocument/2006/relationships/hyperlink" Target="https://www.procyclingstats.com/race/tour-de-france/2026/rider/romain-gregoire" TargetMode="External"/><Relationship Id="rId1159" Type="http://schemas.openxmlformats.org/officeDocument/2006/relationships/hyperlink" Target="https://www.procyclingstats.com/race/tour-de-france/2026/team/groupama-fdj-united-2026" TargetMode="External"/><Relationship Id="rId1160" Type="http://schemas.openxmlformats.org/officeDocument/2006/relationships/hyperlink" Target="https://www.procyclingstats.com/race/tour-de-france/2026/rider/per-strand-hagenes" TargetMode="External"/><Relationship Id="rId1161" Type="http://schemas.openxmlformats.org/officeDocument/2006/relationships/hyperlink" Target="https://www.procyclingstats.com/race/tour-de-france/2026/team/team-visma-lease-a-bike-2026" TargetMode="External"/><Relationship Id="rId1162" Type="http://schemas.openxmlformats.org/officeDocument/2006/relationships/hyperlink" Target="https://www.procyclingstats.com/race/tour-de-france/2026/rider/paul-seixas" TargetMode="External"/><Relationship Id="rId1163" Type="http://schemas.openxmlformats.org/officeDocument/2006/relationships/hyperlink" Target="https://www.procyclingstats.com/race/tour-de-france/2026/team/decathlon-cma-cgm-team-2026" TargetMode="External"/><Relationship Id="rId1164" Type="http://schemas.openxmlformats.org/officeDocument/2006/relationships/hyperlink" Target="https://www.procyclingstats.com/race/tour-de-france/2026/rider/davide-piganzoli" TargetMode="External"/><Relationship Id="rId1165" Type="http://schemas.openxmlformats.org/officeDocument/2006/relationships/hyperlink" Target="https://www.procyclingstats.com/race/tour-de-france/2026/team/team-visma-lease-a-bike-2026" TargetMode="External"/><Relationship Id="rId1166" Type="http://schemas.openxmlformats.org/officeDocument/2006/relationships/hyperlink" Target="https://www.procyclingstats.com/race/tour-de-france/2026/rider/matheo-vercher" TargetMode="External"/><Relationship Id="rId1167" Type="http://schemas.openxmlformats.org/officeDocument/2006/relationships/hyperlink" Target="https://www.procyclingstats.com/race/tour-de-france/2026/team/totalenergies-2026" TargetMode="External"/><Relationship Id="rId1168" Type="http://schemas.openxmlformats.org/officeDocument/2006/relationships/hyperlink" Target="https://www.procyclingstats.com/race/tour-de-france/2026/rider/joshua-tarling" TargetMode="External"/><Relationship Id="rId1169" Type="http://schemas.openxmlformats.org/officeDocument/2006/relationships/hyperlink" Target="https://www.procyclingstats.com/race/tour-de-france/2026/team/netcompany-ineos-2026" TargetMode="External"/><Relationship Id="rId1170" Type="http://schemas.openxmlformats.org/officeDocument/2006/relationships/hyperlink" Target="https://www.procyclingstats.com/race/tour-de-france/2026/rider/robbe-dhondt" TargetMode="External"/><Relationship Id="rId1171" Type="http://schemas.openxmlformats.org/officeDocument/2006/relationships/hyperlink" Target="https://www.procyclingstats.com/race/tour-de-france/2026/team/team-picnic-postnl-2026" TargetMode="External"/><Relationship Id="rId1172" Type="http://schemas.openxmlformats.org/officeDocument/2006/relationships/hyperlink" Target="https://www.procyclingstats.com/race/tour-de-france/2026/rider/pavel-bittner" TargetMode="External"/><Relationship Id="rId1173" Type="http://schemas.openxmlformats.org/officeDocument/2006/relationships/hyperlink" Target="https://www.procyclingstats.com/race/tour-de-france/2026/team/team-picnic-postnl-2026" TargetMode="External"/><Relationship Id="rId1174" Type="http://schemas.openxmlformats.org/officeDocument/2006/relationships/hyperlink" Target="https://www.procyclingstats.com/race/tour-de-france/2026/rider/kevin-vauquelin" TargetMode="External"/><Relationship Id="rId1175" Type="http://schemas.openxmlformats.org/officeDocument/2006/relationships/hyperlink" Target="https://www.procyclingstats.com/race/tour-de-france/2026/team/netcompany-ineos-2026" TargetMode="External"/><Relationship Id="rId1176" Type="http://schemas.openxmlformats.org/officeDocument/2006/relationships/hyperlink" Target="https://www.procyclingstats.com/race/tour-de-france/2026/rider/ewen-costiou" TargetMode="External"/><Relationship Id="rId1177" Type="http://schemas.openxmlformats.org/officeDocument/2006/relationships/hyperlink" Target="https://www.procyclingstats.com/race/tour-de-france/2026/team/groupama-fdj-united-2026" TargetMode="External"/><Relationship Id="rId1178" Type="http://schemas.openxmlformats.org/officeDocument/2006/relationships/hyperlink" Target="https://www.procyclingstats.com/race/tour-de-france/2026/rider/georg-steinhauser" TargetMode="External"/><Relationship Id="rId1179" Type="http://schemas.openxmlformats.org/officeDocument/2006/relationships/hyperlink" Target="https://www.procyclingstats.com/race/tour-de-france/2026/team/ef-education-easypost-2026" TargetMode="External"/><Relationship Id="rId1180" Type="http://schemas.openxmlformats.org/officeDocument/2006/relationships/hyperlink" Target="https://www.procyclingstats.com/race/tour-de-france/2026/rider/antonio-tiberi" TargetMode="External"/><Relationship Id="rId1181" Type="http://schemas.openxmlformats.org/officeDocument/2006/relationships/hyperlink" Target="https://www.procyclingstats.com/race/tour-de-france/2026/team/bahrain-victorious-2026" TargetMode="External"/><Relationship Id="rId1182" Type="http://schemas.openxmlformats.org/officeDocument/2006/relationships/hyperlink" Target="https://www.procyclingstats.com/race/tour-de-france/2026/rider/alex-baudin" TargetMode="External"/><Relationship Id="rId1183" Type="http://schemas.openxmlformats.org/officeDocument/2006/relationships/hyperlink" Target="https://www.procyclingstats.com/race/tour-de-france/2026/team/ef-education-easypost-2026" TargetMode="External"/><Relationship Id="rId1184" Type="http://schemas.openxmlformats.org/officeDocument/2006/relationships/hyperlink" Target="https://www.procyclingstats.com/race/tour-de-france/2026/rider/valentin-paret-peintre" TargetMode="External"/><Relationship Id="rId1185" Type="http://schemas.openxmlformats.org/officeDocument/2006/relationships/hyperlink" Target="https://www.procyclingstats.com/race/tour-de-france/2026/team/soudal-quick-step-2026" TargetMode="External"/><Relationship Id="rId1186" Type="http://schemas.openxmlformats.org/officeDocument/2006/relationships/hyperlink" Target="https://www.procyclingstats.com/race/tour-de-france/2026/rider/hugo-page" TargetMode="External"/><Relationship Id="rId1187" Type="http://schemas.openxmlformats.org/officeDocument/2006/relationships/hyperlink" Target="https://www.procyclingstats.com/race/tour-de-france/2026/team/cofidis-2026" TargetMode="External"/><Relationship Id="rId1188" Type="http://schemas.openxmlformats.org/officeDocument/2006/relationships/hyperlink" Target="https://www.procyclingstats.com/race/tour-de-france/2026/rider/lewis-askey" TargetMode="External"/><Relationship Id="rId1189" Type="http://schemas.openxmlformats.org/officeDocument/2006/relationships/hyperlink" Target="https://www.procyclingstats.com/race/tour-de-france/2026/team/nsn-cycling-team-2026" TargetMode="External"/><Relationship Id="rId1190" Type="http://schemas.openxmlformats.org/officeDocument/2006/relationships/hyperlink" Target="https://www.procyclingstats.com/race/tour-de-france/2026/rider/raul-garcia-pierna" TargetMode="External"/><Relationship Id="rId1191" Type="http://schemas.openxmlformats.org/officeDocument/2006/relationships/hyperlink" Target="https://www.procyclingstats.com/race/tour-de-france/2026/team/movistar-team-2026" TargetMode="External"/><Relationship Id="rId1192" Type="http://schemas.openxmlformats.org/officeDocument/2006/relationships/hyperlink" Target="https://www.procyclingstats.com/race/tour-de-france/2026/rider/pablo-castrillo-zapater" TargetMode="External"/><Relationship Id="rId1193" Type="http://schemas.openxmlformats.org/officeDocument/2006/relationships/hyperlink" Target="https://www.procyclingstats.com/race/tour-de-france/2026/team/movistar-team-2026" TargetMode="External"/><Relationship Id="rId1194" Type="http://schemas.openxmlformats.org/officeDocument/2006/relationships/hyperlink" Target="https://www.procyclingstats.com/race/tour-de-france/2026/rider/michel-hessmann" TargetMode="External"/><Relationship Id="rId1195" Type="http://schemas.openxmlformats.org/officeDocument/2006/relationships/hyperlink" Target="https://www.procyclingstats.com/race/tour-de-france/2026/team/movistar-team-2026" TargetMode="External"/><Relationship Id="rId1196" Type="http://schemas.openxmlformats.org/officeDocument/2006/relationships/hyperlink" Target="https://www.procyclingstats.com/race/tour-de-france/2026/rider/matthew-riccitello" TargetMode="External"/><Relationship Id="rId1197" Type="http://schemas.openxmlformats.org/officeDocument/2006/relationships/hyperlink" Target="https://www.procyclingstats.com/race/tour-de-france/2026/team/decathlon-cma-cgm-team-2026" TargetMode="External"/><Relationship Id="rId1198" Type="http://schemas.openxmlformats.org/officeDocument/2006/relationships/hyperlink" Target="https://www.procyclingstats.com/race/tour-de-france/2026/rider/nicolas-vinokurov" TargetMode="External"/><Relationship Id="rId1199" Type="http://schemas.openxmlformats.org/officeDocument/2006/relationships/hyperlink" Target="https://www.procyclingstats.com/race/tour-de-france/2026/team/xds-astana-team-2026" TargetMode="External"/><Relationship Id="rId1200" Type="http://schemas.openxmlformats.org/officeDocument/2006/relationships/hyperlink" Target="https://www.procyclingstats.com/race/tour-de-france/2026/rider/lenny-martinez" TargetMode="External"/><Relationship Id="rId1201" Type="http://schemas.openxmlformats.org/officeDocument/2006/relationships/hyperlink" Target="https://www.procyclingstats.com/race/tour-de-france/2026/team/bahrain-victorious-2026" TargetMode="External"/><Relationship Id="rId1202" Type="http://schemas.openxmlformats.org/officeDocument/2006/relationships/hyperlink" Target="https://www.procyclingstats.com/race/tour-de-france/2026/rider/max-walker" TargetMode="External"/><Relationship Id="rId1203" Type="http://schemas.openxmlformats.org/officeDocument/2006/relationships/hyperlink" Target="https://www.procyclingstats.com/race/tour-de-france/2026/team/ef-education-easypost-2026" TargetMode="External"/><Relationship Id="rId1204" Type="http://schemas.openxmlformats.org/officeDocument/2006/relationships/hyperlink" Target="https://www.procyclingstats.com/race/tour-de-france/2026/rider/lennert-van-eetvelt" TargetMode="External"/><Relationship Id="rId1205" Type="http://schemas.openxmlformats.org/officeDocument/2006/relationships/hyperlink" Target="https://www.procyclingstats.com/race/tour-de-france/2026/team/lotto-intermarche-2026" TargetMode="External"/><Relationship Id="rId1206" Type="http://schemas.openxmlformats.org/officeDocument/2006/relationships/hyperlink" Target="https://www.procyclingstats.com/race/tour-de-france/2026/rider/isaac-del-toro" TargetMode="External"/><Relationship Id="rId1207" Type="http://schemas.openxmlformats.org/officeDocument/2006/relationships/hyperlink" Target="https://www.procyclingstats.com/race/tour-de-france/2026/team/uae-team-emirates-xrg-2026" TargetMode="External"/><Relationship Id="rId1208" Type="http://schemas.openxmlformats.org/officeDocument/2006/relationships/hyperlink" Target="https://www.procyclingstats.com/race/tour-de-france/2026/rider/lorenzo-germani" TargetMode="External"/><Relationship Id="rId1209" Type="http://schemas.openxmlformats.org/officeDocument/2006/relationships/hyperlink" Target="https://www.procyclingstats.com/race/tour-de-france/2026/team/groupama-fdj-united-2026" TargetMode="External"/><Relationship Id="rId1210" Type="http://schemas.openxmlformats.org/officeDocument/2006/relationships/hyperlink" Target="https://www.procyclingstats.com/race/tour-de-france/2026/rider/mathis-le-berre" TargetMode="External"/><Relationship Id="rId1211" Type="http://schemas.openxmlformats.org/officeDocument/2006/relationships/hyperlink" Target="https://www.procyclingstats.com/race/tour-de-france/2026/team/totalenergies-2026" TargetMode="External"/><Relationship Id="rId1212" Type="http://schemas.openxmlformats.org/officeDocument/2006/relationships/hyperlink" Target="https://www.procyclingstats.com/race/tour-de-france/2026/rider/emiel-verstrynge" TargetMode="External"/><Relationship Id="rId1213" Type="http://schemas.openxmlformats.org/officeDocument/2006/relationships/hyperlink" Target="https://www.procyclingstats.com/race/tour-de-france/2026/team/alpecin-premier-tech-2026" TargetMode="External"/><Relationship Id="rId1214" Type="http://schemas.openxmlformats.org/officeDocument/2006/relationships/hyperlink" Target="https://www.procyclingstats.com/race/tour-de-france/2026/rider/juan-ayuso-pesquera" TargetMode="External"/><Relationship Id="rId1215" Type="http://schemas.openxmlformats.org/officeDocument/2006/relationships/hyperlink" Target="https://www.procyclingstats.com/race/tour-de-france/2026/team/lidl-trek-2026" TargetMode="External"/><Relationship Id="rId1216" Type="http://schemas.openxmlformats.org/officeDocument/2006/relationships/hyperlink" Target="https://www.procyclingstats.com/race/tour-de-france/2026/rider/quinn-simmons" TargetMode="External"/><Relationship Id="rId1217" Type="http://schemas.openxmlformats.org/officeDocument/2006/relationships/hyperlink" Target="https://www.procyclingstats.com/race/tour-de-france/2026/team/lidl-trek-2026" TargetMode="External"/><Relationship Id="rId1218" Type="http://schemas.openxmlformats.org/officeDocument/2006/relationships/hyperlink" Target="https://www.procyclingstats.com/race/tour-de-france/2026/rider/mathias-vacek" TargetMode="External"/><Relationship Id="rId1219" Type="http://schemas.openxmlformats.org/officeDocument/2006/relationships/hyperlink" Target="https://www.procyclingstats.com/race/tour-de-france/2026/team/lidl-trek-2026" TargetMode="External"/><Relationship Id="rId1220" Type="http://schemas.openxmlformats.org/officeDocument/2006/relationships/hyperlink" Target="https://www.procyclingstats.com/race/tour-de-france/2026/team/lidl-trek-2026" TargetMode="External"/><Relationship Id="rId1221" Type="http://schemas.openxmlformats.org/officeDocument/2006/relationships/hyperlink" Target="https://www.procyclingstats.com/race/tour-de-france/2026/team/uae-team-emirates-xrg-2026" TargetMode="External"/><Relationship Id="rId1222" Type="http://schemas.openxmlformats.org/officeDocument/2006/relationships/hyperlink" Target="https://www.procyclingstats.com/race/tour-de-france/2026/team/red-bull-bora-hansgrohe-2026" TargetMode="External"/><Relationship Id="rId1223" Type="http://schemas.openxmlformats.org/officeDocument/2006/relationships/hyperlink" Target="https://www.procyclingstats.com/race/tour-de-france/2026/team/decathlon-cma-cgm-team-2026" TargetMode="External"/><Relationship Id="rId1224" Type="http://schemas.openxmlformats.org/officeDocument/2006/relationships/hyperlink" Target="https://www.procyclingstats.com/race/tour-de-france/2026/team/team-visma-lease-a-bike-2026" TargetMode="External"/><Relationship Id="rId1225" Type="http://schemas.openxmlformats.org/officeDocument/2006/relationships/hyperlink" Target="https://www.procyclingstats.com/race/tour-de-france/2026/team/ef-education-easypost-2026" TargetMode="External"/><Relationship Id="rId1226" Type="http://schemas.openxmlformats.org/officeDocument/2006/relationships/hyperlink" Target="https://www.procyclingstats.com/race/tour-de-france/2026/team/netcompany-ineos-2026" TargetMode="External"/><Relationship Id="rId1227" Type="http://schemas.openxmlformats.org/officeDocument/2006/relationships/hyperlink" Target="https://www.procyclingstats.com/race/tour-de-france/2026/team/bahrain-victorious-2026" TargetMode="External"/><Relationship Id="rId1228" Type="http://schemas.openxmlformats.org/officeDocument/2006/relationships/hyperlink" Target="https://www.procyclingstats.com/race/tour-de-france/2026/team/totalenergies-2026" TargetMode="External"/><Relationship Id="rId1229" Type="http://schemas.openxmlformats.org/officeDocument/2006/relationships/hyperlink" Target="https://www.procyclingstats.com/race/tour-de-france/2026/team/pinarello-q365-pro-cycling-team-2026" TargetMode="External"/><Relationship Id="rId1230" Type="http://schemas.openxmlformats.org/officeDocument/2006/relationships/hyperlink" Target="https://www.procyclingstats.com/race/tour-de-france/2026/team/movistar-team-2026" TargetMode="External"/><Relationship Id="rId1231" Type="http://schemas.openxmlformats.org/officeDocument/2006/relationships/hyperlink" Target="https://www.procyclingstats.com/race/tour-de-france/2026/team/tudor-pro-cycling-team-2026" TargetMode="External"/><Relationship Id="rId1232" Type="http://schemas.openxmlformats.org/officeDocument/2006/relationships/hyperlink" Target="https://www.procyclingstats.com/race/tour-de-france/2026/team/uno-x-mobility-2026" TargetMode="External"/><Relationship Id="rId1233" Type="http://schemas.openxmlformats.org/officeDocument/2006/relationships/hyperlink" Target="https://www.procyclingstats.com/race/tour-de-france/2026/team/groupama-fdj-united-2026" TargetMode="External"/><Relationship Id="rId1234" Type="http://schemas.openxmlformats.org/officeDocument/2006/relationships/hyperlink" Target="https://www.procyclingstats.com/race/tour-de-france/2026/team/soudal-quick-step-2026" TargetMode="External"/><Relationship Id="rId1235" Type="http://schemas.openxmlformats.org/officeDocument/2006/relationships/hyperlink" Target="https://www.procyclingstats.com/race/tour-de-france/2026/team/team-jayco-alula-2026" TargetMode="External"/><Relationship Id="rId1236" Type="http://schemas.openxmlformats.org/officeDocument/2006/relationships/hyperlink" Target="https://www.procyclingstats.com/race/tour-de-france/2026/team/xds-astana-team-2026" TargetMode="External"/><Relationship Id="rId1237" Type="http://schemas.openxmlformats.org/officeDocument/2006/relationships/hyperlink" Target="https://www.procyclingstats.com/race/tour-de-france/2026/team/caja-rural-seguros-rga-2026" TargetMode="External"/><Relationship Id="rId1238" Type="http://schemas.openxmlformats.org/officeDocument/2006/relationships/hyperlink" Target="https://www.procyclingstats.com/race/tour-de-france/2026/team/lotto-intermarche-2026" TargetMode="External"/><Relationship Id="rId1239" Type="http://schemas.openxmlformats.org/officeDocument/2006/relationships/hyperlink" Target="https://www.procyclingstats.com/race/tour-de-france/2026/team/alpecin-premier-tech-2026" TargetMode="External"/><Relationship Id="rId1240" Type="http://schemas.openxmlformats.org/officeDocument/2006/relationships/hyperlink" Target="https://www.procyclingstats.com/race/tour-de-france/2026/team/cofidis-2026" TargetMode="External"/><Relationship Id="rId1241" Type="http://schemas.openxmlformats.org/officeDocument/2006/relationships/hyperlink" Target="https://www.procyclingstats.com/race/tour-de-france/2026/team/nsn-cycling-team-2026" TargetMode="External"/><Relationship Id="rId1242" Type="http://schemas.openxmlformats.org/officeDocument/2006/relationships/hyperlink" Target="https://www.procyclingstats.com/race/tour-de-france/2026/team/team-picnic-postnl-2026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gc/result/rider/mathieu-van-der-poel" TargetMode="External"/><Relationship Id="rId2" Type="http://schemas.openxmlformats.org/officeDocument/2006/relationships/hyperlink" Target="https://www.procyclingstats.com/race/tour-de-france/2026/gc/result/team/alpecin-premier-tech-2026" TargetMode="External"/><Relationship Id="rId3" Type="http://schemas.openxmlformats.org/officeDocument/2006/relationships/hyperlink" Target="https://www.procyclingstats.com/race/tour-de-france/2026/gc/result/rider/jasper-philipsen" TargetMode="External"/><Relationship Id="rId4" Type="http://schemas.openxmlformats.org/officeDocument/2006/relationships/hyperlink" Target="https://www.procyclingstats.com/race/tour-de-france/2026/gc/result/team/alpecin-premier-tech-2026" TargetMode="External"/><Relationship Id="rId5" Type="http://schemas.openxmlformats.org/officeDocument/2006/relationships/hyperlink" Target="https://www.procyclingstats.com/race/tour-de-france/2026/gc/result/rider/mads-pedersen" TargetMode="External"/><Relationship Id="rId6" Type="http://schemas.openxmlformats.org/officeDocument/2006/relationships/hyperlink" Target="https://www.procyclingstats.com/race/tour-de-france/2026/gc/result/team/lidl-trek-2026" TargetMode="External"/><Relationship Id="rId7" Type="http://schemas.openxmlformats.org/officeDocument/2006/relationships/hyperlink" Target="https://www.procyclingstats.com/race/tour-de-france/2026/gc/result/rider/max-kanter" TargetMode="External"/><Relationship Id="rId8" Type="http://schemas.openxmlformats.org/officeDocument/2006/relationships/hyperlink" Target="https://www.procyclingstats.com/race/tour-de-france/2026/gc/result/team/xds-astana-team-2026" TargetMode="External"/><Relationship Id="rId9" Type="http://schemas.openxmlformats.org/officeDocument/2006/relationships/hyperlink" Target="https://www.procyclingstats.com/race/tour-de-france/2026/gc/result/rider/olav-kooij" TargetMode="External"/><Relationship Id="rId10" Type="http://schemas.openxmlformats.org/officeDocument/2006/relationships/hyperlink" Target="https://www.procyclingstats.com/race/tour-de-france/2026/gc/result/team/decathlon-cma-cgm-team-2026" TargetMode="External"/><Relationship Id="rId11" Type="http://schemas.openxmlformats.org/officeDocument/2006/relationships/hyperlink" Target="https://www.procyclingstats.com/race/tour-de-france/2026/gc/result/rider/matej-mohoric" TargetMode="External"/><Relationship Id="rId12" Type="http://schemas.openxmlformats.org/officeDocument/2006/relationships/hyperlink" Target="https://www.procyclingstats.com/race/tour-de-france/2026/gc/result/team/bahrain-victorious-2026" TargetMode="External"/><Relationship Id="rId13" Type="http://schemas.openxmlformats.org/officeDocument/2006/relationships/hyperlink" Target="https://www.procyclingstats.com/race/tour-de-france/2026/gc/result/rider/rick-pluimers" TargetMode="External"/><Relationship Id="rId14" Type="http://schemas.openxmlformats.org/officeDocument/2006/relationships/hyperlink" Target="https://www.procyclingstats.com/race/tour-de-france/2026/gc/result/team/tudor-pro-cycling-team-2026" TargetMode="External"/><Relationship Id="rId15" Type="http://schemas.openxmlformats.org/officeDocument/2006/relationships/hyperlink" Target="https://www.procyclingstats.com/race/tour-de-france/2026/gc/result/rider/anthony-turgis" TargetMode="External"/><Relationship Id="rId16" Type="http://schemas.openxmlformats.org/officeDocument/2006/relationships/hyperlink" Target="https://www.procyclingstats.com/race/tour-de-france/2026/gc/result/team/totalenergies-2026" TargetMode="External"/><Relationship Id="rId17" Type="http://schemas.openxmlformats.org/officeDocument/2006/relationships/hyperlink" Target="https://www.procyclingstats.com/race/tour-de-france/2026/gc/result/rider/clement-russo" TargetMode="External"/><Relationship Id="rId18" Type="http://schemas.openxmlformats.org/officeDocument/2006/relationships/hyperlink" Target="https://www.procyclingstats.com/race/tour-de-france/2026/gc/result/team/cofidis-2026" TargetMode="External"/><Relationship Id="rId19" Type="http://schemas.openxmlformats.org/officeDocument/2006/relationships/hyperlink" Target="https://www.procyclingstats.com/race/tour-de-france/2026/gc/result/rider/milan-fretin" TargetMode="External"/><Relationship Id="rId20" Type="http://schemas.openxmlformats.org/officeDocument/2006/relationships/hyperlink" Target="https://www.procyclingstats.com/race/tour-de-france/2026/gc/result/team/groupama-fdj-united-2026" TargetMode="External"/><Relationship Id="rId21" Type="http://schemas.openxmlformats.org/officeDocument/2006/relationships/hyperlink" Target="https://www.procyclingstats.com/race/tour-de-france/2026/gc/result/rider/biniam-girmay" TargetMode="External"/><Relationship Id="rId22" Type="http://schemas.openxmlformats.org/officeDocument/2006/relationships/hyperlink" Target="https://www.procyclingstats.com/race/tour-de-france/2026/gc/result/team/nsn-cycling-team-2026" TargetMode="External"/><Relationship Id="rId23" Type="http://schemas.openxmlformats.org/officeDocument/2006/relationships/hyperlink" Target="https://www.procyclingstats.com/race/tour-de-france/2026/gc/result/rider/jasper-stuyven" TargetMode="External"/><Relationship Id="rId24" Type="http://schemas.openxmlformats.org/officeDocument/2006/relationships/hyperlink" Target="https://www.procyclingstats.com/race/tour-de-france/2026/gc/result/team/soudal-quick-step-2026" TargetMode="External"/><Relationship Id="rId25" Type="http://schemas.openxmlformats.org/officeDocument/2006/relationships/hyperlink" Target="https://www.procyclingstats.com/race/tour-de-france/2026/gc/result/rider/michael-matthews" TargetMode="External"/><Relationship Id="rId26" Type="http://schemas.openxmlformats.org/officeDocument/2006/relationships/hyperlink" Target="https://www.procyclingstats.com/race/tour-de-france/2026/gc/result/team/team-jayco-alula-2026" TargetMode="External"/><Relationship Id="rId27" Type="http://schemas.openxmlformats.org/officeDocument/2006/relationships/hyperlink" Target="https://www.procyclingstats.com/race/tour-de-france/2026/gc/result/rider/filippo-ganna" TargetMode="External"/><Relationship Id="rId28" Type="http://schemas.openxmlformats.org/officeDocument/2006/relationships/hyperlink" Target="https://www.procyclingstats.com/race/tour-de-france/2026/gc/result/team/netcompany-ineos-2026" TargetMode="External"/><Relationship Id="rId29" Type="http://schemas.openxmlformats.org/officeDocument/2006/relationships/hyperlink" Target="https://www.procyclingstats.com/race/tour-de-france/2026/gc/result/rider/huub-artz" TargetMode="External"/><Relationship Id="rId30" Type="http://schemas.openxmlformats.org/officeDocument/2006/relationships/hyperlink" Target="https://www.procyclingstats.com/race/tour-de-france/2026/gc/result/team/lotto-intermarche-2026" TargetMode="External"/><Relationship Id="rId31" Type="http://schemas.openxmlformats.org/officeDocument/2006/relationships/hyperlink" Target="https://www.procyclingstats.com/race/tour-de-france/2026/gc/result/rider/marco-haller" TargetMode="External"/><Relationship Id="rId32" Type="http://schemas.openxmlformats.org/officeDocument/2006/relationships/hyperlink" Target="https://www.procyclingstats.com/race/tour-de-france/2026/gc/result/team/tudor-pro-cycling-team-2026" TargetMode="External"/><Relationship Id="rId33" Type="http://schemas.openxmlformats.org/officeDocument/2006/relationships/hyperlink" Target="https://www.procyclingstats.com/race/tour-de-france/2026/gc/result/rider/tobias-halland-johannessen" TargetMode="External"/><Relationship Id="rId34" Type="http://schemas.openxmlformats.org/officeDocument/2006/relationships/hyperlink" Target="https://www.procyclingstats.com/race/tour-de-france/2026/gc/result/team/uno-x-mobility-2026" TargetMode="External"/><Relationship Id="rId35" Type="http://schemas.openxmlformats.org/officeDocument/2006/relationships/hyperlink" Target="https://www.procyclingstats.com/race/tour-de-france/2026/gc/result/rider/javier-romo" TargetMode="External"/><Relationship Id="rId36" Type="http://schemas.openxmlformats.org/officeDocument/2006/relationships/hyperlink" Target="https://www.procyclingstats.com/race/tour-de-france/2026/gc/result/team/movistar-team-2026" TargetMode="External"/><Relationship Id="rId37" Type="http://schemas.openxmlformats.org/officeDocument/2006/relationships/hyperlink" Target="https://www.procyclingstats.com/race/tour-de-france/2026/gc/result/rider/alexandre-delettre" TargetMode="External"/><Relationship Id="rId38" Type="http://schemas.openxmlformats.org/officeDocument/2006/relationships/hyperlink" Target="https://www.procyclingstats.com/race/tour-de-france/2026/gc/result/team/totalenergies-2026" TargetMode="External"/><Relationship Id="rId39" Type="http://schemas.openxmlformats.org/officeDocument/2006/relationships/hyperlink" Target="https://www.procyclingstats.com/race/tour-de-france/2026/gc/result/rider/brent-van-moer" TargetMode="External"/><Relationship Id="rId40" Type="http://schemas.openxmlformats.org/officeDocument/2006/relationships/hyperlink" Target="https://www.procyclingstats.com/race/tour-de-france/2026/gc/result/team/pinarello-q365-pro-cycling-team-2026" TargetMode="External"/><Relationship Id="rId41" Type="http://schemas.openxmlformats.org/officeDocument/2006/relationships/hyperlink" Target="https://www.procyclingstats.com/race/tour-de-france/2026/gc/result/rider/simone-velasco" TargetMode="External"/><Relationship Id="rId42" Type="http://schemas.openxmlformats.org/officeDocument/2006/relationships/hyperlink" Target="https://www.procyclingstats.com/race/tour-de-france/2026/gc/result/team/xds-astana-team-2026" TargetMode="External"/><Relationship Id="rId43" Type="http://schemas.openxmlformats.org/officeDocument/2006/relationships/hyperlink" Target="https://www.procyclingstats.com/race/tour-de-france/2026/gc/result/rider/alex-kirsch" TargetMode="External"/><Relationship Id="rId44" Type="http://schemas.openxmlformats.org/officeDocument/2006/relationships/hyperlink" Target="https://www.procyclingstats.com/race/tour-de-france/2026/gc/result/team/cofidis-2026" TargetMode="External"/><Relationship Id="rId45" Type="http://schemas.openxmlformats.org/officeDocument/2006/relationships/hyperlink" Target="https://www.procyclingstats.com/race/tour-de-france/2026/gc/result/rider/alex-aranburu" TargetMode="External"/><Relationship Id="rId46" Type="http://schemas.openxmlformats.org/officeDocument/2006/relationships/hyperlink" Target="https://www.procyclingstats.com/race/tour-de-france/2026/gc/result/team/cofidis-2026" TargetMode="External"/><Relationship Id="rId47" Type="http://schemas.openxmlformats.org/officeDocument/2006/relationships/hyperlink" Target="https://www.procyclingstats.com/race/tour-de-france/2026/gc/result/rider/mike-teunissen" TargetMode="External"/><Relationship Id="rId48" Type="http://schemas.openxmlformats.org/officeDocument/2006/relationships/hyperlink" Target="https://www.procyclingstats.com/race/tour-de-france/2026/gc/result/team/xds-astana-team-2026" TargetMode="External"/><Relationship Id="rId49" Type="http://schemas.openxmlformats.org/officeDocument/2006/relationships/hyperlink" Target="https://www.procyclingstats.com/race/tour-de-france/2026/gc/result/rider/alfred-wright" TargetMode="External"/><Relationship Id="rId50" Type="http://schemas.openxmlformats.org/officeDocument/2006/relationships/hyperlink" Target="https://www.procyclingstats.com/race/tour-de-france/2026/gc/result/team/pinarello-q365-pro-cycling-team-2026" TargetMode="External"/><Relationship Id="rId51" Type="http://schemas.openxmlformats.org/officeDocument/2006/relationships/hyperlink" Target="https://www.procyclingstats.com/race/tour-de-france/2026/gc/result/rider/vlad-van-mechelen" TargetMode="External"/><Relationship Id="rId52" Type="http://schemas.openxmlformats.org/officeDocument/2006/relationships/hyperlink" Target="https://www.procyclingstats.com/race/tour-de-france/2026/gc/result/team/bahrain-victorious-2026" TargetMode="External"/><Relationship Id="rId53" Type="http://schemas.openxmlformats.org/officeDocument/2006/relationships/hyperlink" Target="https://www.procyclingstats.com/race/tour-de-france/2026/gc/result/rider/nelson-oliveira" TargetMode="External"/><Relationship Id="rId54" Type="http://schemas.openxmlformats.org/officeDocument/2006/relationships/hyperlink" Target="https://www.procyclingstats.com/race/tour-de-france/2026/gc/result/team/movistar-team-2026" TargetMode="External"/><Relationship Id="rId55" Type="http://schemas.openxmlformats.org/officeDocument/2006/relationships/hyperlink" Target="https://www.procyclingstats.com/race/tour-de-france/2026/gc/result/rider/victor-campenaerts" TargetMode="External"/><Relationship Id="rId56" Type="http://schemas.openxmlformats.org/officeDocument/2006/relationships/hyperlink" Target="https://www.procyclingstats.com/race/tour-de-france/2026/gc/result/team/team-visma-lease-a-bike-2026" TargetMode="External"/><Relationship Id="rId57" Type="http://schemas.openxmlformats.org/officeDocument/2006/relationships/hyperlink" Target="https://www.procyclingstats.com/race/tour-de-france/2026/gc/result/rider/jonas-abrahamsen" TargetMode="External"/><Relationship Id="rId58" Type="http://schemas.openxmlformats.org/officeDocument/2006/relationships/hyperlink" Target="https://www.procyclingstats.com/race/tour-de-france/2026/gc/result/team/uno-x-mobility-2026" TargetMode="External"/><Relationship Id="rId59" Type="http://schemas.openxmlformats.org/officeDocument/2006/relationships/hyperlink" Target="https://www.procyclingstats.com/race/tour-de-france/2026/gc/result/rider/tadej-pogacar" TargetMode="External"/><Relationship Id="rId60" Type="http://schemas.openxmlformats.org/officeDocument/2006/relationships/hyperlink" Target="https://www.procyclingstats.com/race/tour-de-france/2026/gc/result/team/uae-team-emirates-xrg-2026" TargetMode="External"/><Relationship Id="rId61" Type="http://schemas.openxmlformats.org/officeDocument/2006/relationships/hyperlink" Target="https://www.procyclingstats.com/race/tour-de-france/2026/gc/result/rider/kasper-asgreen" TargetMode="External"/><Relationship Id="rId62" Type="http://schemas.openxmlformats.org/officeDocument/2006/relationships/hyperlink" Target="https://www.procyclingstats.com/race/tour-de-france/2026/gc/result/team/ef-education-easypost-2026" TargetMode="External"/><Relationship Id="rId63" Type="http://schemas.openxmlformats.org/officeDocument/2006/relationships/hyperlink" Target="https://www.procyclingstats.com/race/tour-de-france/2026/gc/result/rider/remco-evenepoel" TargetMode="External"/><Relationship Id="rId64" Type="http://schemas.openxmlformats.org/officeDocument/2006/relationships/hyperlink" Target="https://www.procyclingstats.com/race/tour-de-france/2026/gc/result/team/red-bull-bora-hansgrohe-2026" TargetMode="External"/><Relationship Id="rId65" Type="http://schemas.openxmlformats.org/officeDocument/2006/relationships/hyperlink" Target="https://www.procyclingstats.com/race/tour-de-france/2026/gc/result/rider/maxim-van-gils" TargetMode="External"/><Relationship Id="rId66" Type="http://schemas.openxmlformats.org/officeDocument/2006/relationships/hyperlink" Target="https://www.procyclingstats.com/race/tour-de-france/2026/gc/result/team/red-bull-bora-hansgrohe-2026" TargetMode="External"/><Relationship Id="rId67" Type="http://schemas.openxmlformats.org/officeDocument/2006/relationships/hyperlink" Target="https://www.procyclingstats.com/race/tour-de-france/2026/gc/result/rider/romain-gregoire" TargetMode="External"/><Relationship Id="rId68" Type="http://schemas.openxmlformats.org/officeDocument/2006/relationships/hyperlink" Target="https://www.procyclingstats.com/race/tour-de-france/2026/gc/result/team/groupama-fdj-united-2026" TargetMode="External"/><Relationship Id="rId69" Type="http://schemas.openxmlformats.org/officeDocument/2006/relationships/hyperlink" Target="https://www.procyclingstats.com/race/tour-de-france/2026/gc/result/rider/liam-slock" TargetMode="External"/><Relationship Id="rId70" Type="http://schemas.openxmlformats.org/officeDocument/2006/relationships/hyperlink" Target="https://www.procyclingstats.com/race/tour-de-france/2026/gc/result/team/lotto-intermarche-2026" TargetMode="External"/><Relationship Id="rId71" Type="http://schemas.openxmlformats.org/officeDocument/2006/relationships/hyperlink" Target="https://www.procyclingstats.com/race/tour-de-france/2026/gc/result/rider/tiesj-benoot" TargetMode="External"/><Relationship Id="rId72" Type="http://schemas.openxmlformats.org/officeDocument/2006/relationships/hyperlink" Target="https://www.procyclingstats.com/race/tour-de-france/2026/gc/result/team/decathlon-cma-cgm-team-2026" TargetMode="External"/><Relationship Id="rId73" Type="http://schemas.openxmlformats.org/officeDocument/2006/relationships/hyperlink" Target="https://www.procyclingstats.com/race/tour-de-france/2026/gc/result/rider/ben-healy" TargetMode="External"/><Relationship Id="rId74" Type="http://schemas.openxmlformats.org/officeDocument/2006/relationships/hyperlink" Target="https://www.procyclingstats.com/race/tour-de-france/2026/gc/result/team/ef-education-easypost-2026" TargetMode="External"/><Relationship Id="rId75" Type="http://schemas.openxmlformats.org/officeDocument/2006/relationships/hyperlink" Target="https://www.procyclingstats.com/race/tour-de-france/2026/gc/result/rider/jake-stewart" TargetMode="External"/><Relationship Id="rId76" Type="http://schemas.openxmlformats.org/officeDocument/2006/relationships/hyperlink" Target="https://www.procyclingstats.com/race/tour-de-france/2026/gc/result/team/nsn-cycling-team-2026" TargetMode="External"/><Relationship Id="rId77" Type="http://schemas.openxmlformats.org/officeDocument/2006/relationships/hyperlink" Target="https://www.procyclingstats.com/race/tour-de-france/2026/gc/result/rider/richard-carapaz" TargetMode="External"/><Relationship Id="rId78" Type="http://schemas.openxmlformats.org/officeDocument/2006/relationships/hyperlink" Target="https://www.procyclingstats.com/race/tour-de-france/2026/gc/result/team/ef-education-easypost-2026" TargetMode="External"/><Relationship Id="rId79" Type="http://schemas.openxmlformats.org/officeDocument/2006/relationships/hyperlink" Target="https://www.procyclingstats.com/race/tour-de-france/2026/gc/result/rider/per-strand-hagenes" TargetMode="External"/><Relationship Id="rId80" Type="http://schemas.openxmlformats.org/officeDocument/2006/relationships/hyperlink" Target="https://www.procyclingstats.com/race/tour-de-france/2026/gc/result/team/team-visma-lease-a-bike-2026" TargetMode="External"/><Relationship Id="rId81" Type="http://schemas.openxmlformats.org/officeDocument/2006/relationships/hyperlink" Target="https://www.procyclingstats.com/race/tour-de-france/2026/gc/result/rider/guillaume-martin" TargetMode="External"/><Relationship Id="rId82" Type="http://schemas.openxmlformats.org/officeDocument/2006/relationships/hyperlink" Target="https://www.procyclingstats.com/race/tour-de-france/2026/gc/result/team/groupama-fdj-united-2026" TargetMode="External"/><Relationship Id="rId83" Type="http://schemas.openxmlformats.org/officeDocument/2006/relationships/hyperlink" Target="https://www.procyclingstats.com/race/tour-de-france/2026/gc/result/rider/georg-zimmermann" TargetMode="External"/><Relationship Id="rId84" Type="http://schemas.openxmlformats.org/officeDocument/2006/relationships/hyperlink" Target="https://www.procyclingstats.com/race/tour-de-france/2026/gc/result/team/lotto-intermarche-2026" TargetMode="External"/><Relationship Id="rId85" Type="http://schemas.openxmlformats.org/officeDocument/2006/relationships/hyperlink" Target="https://www.procyclingstats.com/race/tour-de-france/2026/gc/result/rider/adam-yates" TargetMode="External"/><Relationship Id="rId86" Type="http://schemas.openxmlformats.org/officeDocument/2006/relationships/hyperlink" Target="https://www.procyclingstats.com/race/tour-de-france/2026/gc/result/team/uae-team-emirates-xrg-2026" TargetMode="External"/><Relationship Id="rId87" Type="http://schemas.openxmlformats.org/officeDocument/2006/relationships/hyperlink" Target="https://www.procyclingstats.com/race/tour-de-france/2026/gc/result/rider/aurelien-paret-peintre" TargetMode="External"/><Relationship Id="rId88" Type="http://schemas.openxmlformats.org/officeDocument/2006/relationships/hyperlink" Target="https://www.procyclingstats.com/race/tour-de-france/2026/gc/result/team/decathlon-cma-cgm-team-2026" TargetMode="External"/><Relationship Id="rId89" Type="http://schemas.openxmlformats.org/officeDocument/2006/relationships/hyperlink" Target="https://www.procyclingstats.com/race/tour-de-france/2026/gc/result/rider/daan-hoole" TargetMode="External"/><Relationship Id="rId90" Type="http://schemas.openxmlformats.org/officeDocument/2006/relationships/hyperlink" Target="https://www.procyclingstats.com/race/tour-de-france/2026/gc/result/team/decathlon-cma-cgm-team-2026" TargetMode="External"/><Relationship Id="rId91" Type="http://schemas.openxmlformats.org/officeDocument/2006/relationships/hyperlink" Target="https://www.procyclingstats.com/race/tour-de-france/2026/gc/result/rider/nicolas-prodhomme" TargetMode="External"/><Relationship Id="rId92" Type="http://schemas.openxmlformats.org/officeDocument/2006/relationships/hyperlink" Target="https://www.procyclingstats.com/race/tour-de-france/2026/gc/result/team/decathlon-cma-cgm-team-2026" TargetMode="External"/><Relationship Id="rId93" Type="http://schemas.openxmlformats.org/officeDocument/2006/relationships/hyperlink" Target="https://www.procyclingstats.com/race/tour-de-france/2026/gc/result/rider/paul-seixas" TargetMode="External"/><Relationship Id="rId94" Type="http://schemas.openxmlformats.org/officeDocument/2006/relationships/hyperlink" Target="https://www.procyclingstats.com/race/tour-de-france/2026/gc/result/team/decathlon-cma-cgm-team-2026" TargetMode="External"/><Relationship Id="rId95" Type="http://schemas.openxmlformats.org/officeDocument/2006/relationships/hyperlink" Target="https://www.procyclingstats.com/race/tour-de-france/2026/gc/result/rider/davide-piganzoli" TargetMode="External"/><Relationship Id="rId96" Type="http://schemas.openxmlformats.org/officeDocument/2006/relationships/hyperlink" Target="https://www.procyclingstats.com/race/tour-de-france/2026/gc/result/team/team-visma-lease-a-bike-2026" TargetMode="External"/><Relationship Id="rId97" Type="http://schemas.openxmlformats.org/officeDocument/2006/relationships/hyperlink" Target="https://www.procyclingstats.com/race/tour-de-france/2026/gc/result/rider/matteo-jorgenson" TargetMode="External"/><Relationship Id="rId98" Type="http://schemas.openxmlformats.org/officeDocument/2006/relationships/hyperlink" Target="https://www.procyclingstats.com/race/tour-de-france/2026/gc/result/team/team-visma-lease-a-bike-2026" TargetMode="External"/><Relationship Id="rId99" Type="http://schemas.openxmlformats.org/officeDocument/2006/relationships/hyperlink" Target="https://www.procyclingstats.com/race/tour-de-france/2026/gc/result/rider/jordan-jegat" TargetMode="External"/><Relationship Id="rId100" Type="http://schemas.openxmlformats.org/officeDocument/2006/relationships/hyperlink" Target="https://www.procyclingstats.com/race/tour-de-france/2026/gc/result/team/totalenergies-2026" TargetMode="External"/><Relationship Id="rId101" Type="http://schemas.openxmlformats.org/officeDocument/2006/relationships/hyperlink" Target="https://www.procyclingstats.com/race/tour-de-france/2026/gc/result/rider/matheo-vercher" TargetMode="External"/><Relationship Id="rId102" Type="http://schemas.openxmlformats.org/officeDocument/2006/relationships/hyperlink" Target="https://www.procyclingstats.com/race/tour-de-france/2026/gc/result/team/totalenergies-2026" TargetMode="External"/><Relationship Id="rId103" Type="http://schemas.openxmlformats.org/officeDocument/2006/relationships/hyperlink" Target="https://www.procyclingstats.com/race/tour-de-france/2026/gc/result/rider/tim-marsman" TargetMode="External"/><Relationship Id="rId104" Type="http://schemas.openxmlformats.org/officeDocument/2006/relationships/hyperlink" Target="https://www.procyclingstats.com/race/tour-de-france/2026/gc/result/team/alpecin-premier-tech-2026" TargetMode="External"/><Relationship Id="rId105" Type="http://schemas.openxmlformats.org/officeDocument/2006/relationships/hyperlink" Target="https://www.procyclingstats.com/race/tour-de-france/2026/gc/result/rider/florian-vermeersch" TargetMode="External"/><Relationship Id="rId106" Type="http://schemas.openxmlformats.org/officeDocument/2006/relationships/hyperlink" Target="https://www.procyclingstats.com/race/tour-de-france/2026/gc/result/team/uae-team-emirates-xrg-2026" TargetMode="External"/><Relationship Id="rId107" Type="http://schemas.openxmlformats.org/officeDocument/2006/relationships/hyperlink" Target="https://www.procyclingstats.com/race/tour-de-france/2026/gc/result/rider/nils-politt" TargetMode="External"/><Relationship Id="rId108" Type="http://schemas.openxmlformats.org/officeDocument/2006/relationships/hyperlink" Target="https://www.procyclingstats.com/race/tour-de-france/2026/gc/result/team/uae-team-emirates-xrg-2026" TargetMode="External"/><Relationship Id="rId109" Type="http://schemas.openxmlformats.org/officeDocument/2006/relationships/hyperlink" Target="https://www.procyclingstats.com/race/tour-de-france/2026/gc/result/rider/joshua-tarling" TargetMode="External"/><Relationship Id="rId110" Type="http://schemas.openxmlformats.org/officeDocument/2006/relationships/hyperlink" Target="https://www.procyclingstats.com/race/tour-de-france/2026/gc/result/team/netcompany-ineos-2026" TargetMode="External"/><Relationship Id="rId111" Type="http://schemas.openxmlformats.org/officeDocument/2006/relationships/hyperlink" Target="https://www.procyclingstats.com/race/tour-de-france/2026/gc/result/rider/davide-ballerini" TargetMode="External"/><Relationship Id="rId112" Type="http://schemas.openxmlformats.org/officeDocument/2006/relationships/hyperlink" Target="https://www.procyclingstats.com/race/tour-de-france/2026/gc/result/team/xds-astana-team-2026" TargetMode="External"/><Relationship Id="rId113" Type="http://schemas.openxmlformats.org/officeDocument/2006/relationships/hyperlink" Target="https://www.procyclingstats.com/race/tour-de-france/2026/gc/result/rider/robbe-dhondt" TargetMode="External"/><Relationship Id="rId114" Type="http://schemas.openxmlformats.org/officeDocument/2006/relationships/hyperlink" Target="https://www.procyclingstats.com/race/tour-de-france/2026/gc/result/team/team-picnic-postnl-2026" TargetMode="External"/><Relationship Id="rId115" Type="http://schemas.openxmlformats.org/officeDocument/2006/relationships/hyperlink" Target="https://www.procyclingstats.com/race/tour-de-france/2026/gc/result/rider/pavel-bittner" TargetMode="External"/><Relationship Id="rId116" Type="http://schemas.openxmlformats.org/officeDocument/2006/relationships/hyperlink" Target="https://www.procyclingstats.com/race/tour-de-france/2026/gc/result/team/team-picnic-postnl-2026" TargetMode="External"/><Relationship Id="rId117" Type="http://schemas.openxmlformats.org/officeDocument/2006/relationships/hyperlink" Target="https://www.procyclingstats.com/race/tour-de-france/2026/gc/result/rider/clement-braz-afonso" TargetMode="External"/><Relationship Id="rId118" Type="http://schemas.openxmlformats.org/officeDocument/2006/relationships/hyperlink" Target="https://www.procyclingstats.com/race/tour-de-france/2026/gc/result/team/groupama-fdj-united-2026" TargetMode="External"/><Relationship Id="rId119" Type="http://schemas.openxmlformats.org/officeDocument/2006/relationships/hyperlink" Target="https://www.procyclingstats.com/race/tour-de-france/2026/gc/result/rider/quinten-hermans" TargetMode="External"/><Relationship Id="rId120" Type="http://schemas.openxmlformats.org/officeDocument/2006/relationships/hyperlink" Target="https://www.procyclingstats.com/race/tour-de-france/2026/gc/result/team/pinarello-q365-pro-cycling-team-2026" TargetMode="External"/><Relationship Id="rId121" Type="http://schemas.openxmlformats.org/officeDocument/2006/relationships/hyperlink" Target="https://www.procyclingstats.com/race/tour-de-france/2026/gc/result/rider/dylan-van-baarle" TargetMode="External"/><Relationship Id="rId122" Type="http://schemas.openxmlformats.org/officeDocument/2006/relationships/hyperlink" Target="https://www.procyclingstats.com/race/tour-de-france/2026/gc/result/team/soudal-quick-step-2026" TargetMode="External"/><Relationship Id="rId123" Type="http://schemas.openxmlformats.org/officeDocument/2006/relationships/hyperlink" Target="https://www.procyclingstats.com/race/tour-de-france/2026/gc/result/rider/kevin-vauquelin" TargetMode="External"/><Relationship Id="rId124" Type="http://schemas.openxmlformats.org/officeDocument/2006/relationships/hyperlink" Target="https://www.procyclingstats.com/race/tour-de-france/2026/gc/result/team/netcompany-ineos-2026" TargetMode="External"/><Relationship Id="rId125" Type="http://schemas.openxmlformats.org/officeDocument/2006/relationships/hyperlink" Target="https://www.procyclingstats.com/race/tour-de-france/2026/gc/result/rider/jenthe-biermans" TargetMode="External"/><Relationship Id="rId126" Type="http://schemas.openxmlformats.org/officeDocument/2006/relationships/hyperlink" Target="https://www.procyclingstats.com/race/tour-de-france/2026/gc/result/team/cofidis-2026" TargetMode="External"/><Relationship Id="rId127" Type="http://schemas.openxmlformats.org/officeDocument/2006/relationships/hyperlink" Target="https://www.procyclingstats.com/race/tour-de-france/2026/gc/result/rider/toms-skujins" TargetMode="External"/><Relationship Id="rId128" Type="http://schemas.openxmlformats.org/officeDocument/2006/relationships/hyperlink" Target="https://www.procyclingstats.com/race/tour-de-france/2026/gc/result/team/lidl-trek-2026" TargetMode="External"/><Relationship Id="rId129" Type="http://schemas.openxmlformats.org/officeDocument/2006/relationships/hyperlink" Target="https://www.procyclingstats.com/race/tour-de-france/2026/gc/result/rider/mattias-skjelmose-jensen" TargetMode="External"/><Relationship Id="rId130" Type="http://schemas.openxmlformats.org/officeDocument/2006/relationships/hyperlink" Target="https://www.procyclingstats.com/race/tour-de-france/2026/gc/result/team/lidl-trek-2026" TargetMode="External"/><Relationship Id="rId131" Type="http://schemas.openxmlformats.org/officeDocument/2006/relationships/hyperlink" Target="https://www.procyclingstats.com/race/tour-de-france/2026/gc/result/rider/cees-bol" TargetMode="External"/><Relationship Id="rId132" Type="http://schemas.openxmlformats.org/officeDocument/2006/relationships/hyperlink" Target="https://www.procyclingstats.com/race/tour-de-france/2026/gc/result/team/decathlon-cma-cgm-team-2026" TargetMode="External"/><Relationship Id="rId133" Type="http://schemas.openxmlformats.org/officeDocument/2006/relationships/hyperlink" Target="https://www.procyclingstats.com/race/tour-de-france/2026/gc/result/rider/ewen-costiou" TargetMode="External"/><Relationship Id="rId134" Type="http://schemas.openxmlformats.org/officeDocument/2006/relationships/hyperlink" Target="https://www.procyclingstats.com/race/tour-de-france/2026/gc/result/team/groupama-fdj-united-2026" TargetMode="External"/><Relationship Id="rId135" Type="http://schemas.openxmlformats.org/officeDocument/2006/relationships/hyperlink" Target="https://www.procyclingstats.com/race/tour-de-france/2026/gc/result/rider/quentin-pacher" TargetMode="External"/><Relationship Id="rId136" Type="http://schemas.openxmlformats.org/officeDocument/2006/relationships/hyperlink" Target="https://www.procyclingstats.com/race/tour-de-france/2026/gc/result/team/groupama-fdj-united-2026" TargetMode="External"/><Relationship Id="rId137" Type="http://schemas.openxmlformats.org/officeDocument/2006/relationships/hyperlink" Target="https://www.procyclingstats.com/race/tour-de-france/2026/gc/result/rider/xandro-meurisse" TargetMode="External"/><Relationship Id="rId138" Type="http://schemas.openxmlformats.org/officeDocument/2006/relationships/hyperlink" Target="https://www.procyclingstats.com/race/tour-de-france/2026/gc/result/team/pinarello-q365-pro-cycling-team-2026" TargetMode="External"/><Relationship Id="rId139" Type="http://schemas.openxmlformats.org/officeDocument/2006/relationships/hyperlink" Target="https://www.procyclingstats.com/race/tour-de-france/2026/gc/result/rider/sean-quinn" TargetMode="External"/><Relationship Id="rId140" Type="http://schemas.openxmlformats.org/officeDocument/2006/relationships/hyperlink" Target="https://www.procyclingstats.com/race/tour-de-france/2026/gc/result/team/ef-education-easypost-2026" TargetMode="External"/><Relationship Id="rId141" Type="http://schemas.openxmlformats.org/officeDocument/2006/relationships/hyperlink" Target="https://www.procyclingstats.com/race/tour-de-france/2026/gc/result/rider/georg-steinhauser" TargetMode="External"/><Relationship Id="rId142" Type="http://schemas.openxmlformats.org/officeDocument/2006/relationships/hyperlink" Target="https://www.procyclingstats.com/race/tour-de-france/2026/gc/result/team/ef-education-easypost-2026" TargetMode="External"/><Relationship Id="rId143" Type="http://schemas.openxmlformats.org/officeDocument/2006/relationships/hyperlink" Target="https://www.procyclingstats.com/race/tour-de-france/2026/gc/result/rider/michael-valgren-andersen" TargetMode="External"/><Relationship Id="rId144" Type="http://schemas.openxmlformats.org/officeDocument/2006/relationships/hyperlink" Target="https://www.procyclingstats.com/race/tour-de-france/2026/gc/result/team/ef-education-easypost-2026" TargetMode="External"/><Relationship Id="rId145" Type="http://schemas.openxmlformats.org/officeDocument/2006/relationships/hyperlink" Target="https://www.procyclingstats.com/race/tour-de-france/2026/gc/result/rider/marco-frigo" TargetMode="External"/><Relationship Id="rId146" Type="http://schemas.openxmlformats.org/officeDocument/2006/relationships/hyperlink" Target="https://www.procyclingstats.com/race/tour-de-france/2026/gc/result/team/nsn-cycling-team-2026" TargetMode="External"/><Relationship Id="rId147" Type="http://schemas.openxmlformats.org/officeDocument/2006/relationships/hyperlink" Target="https://www.procyclingstats.com/race/tour-de-france/2026/gc/result/rider/antonio-tiberi" TargetMode="External"/><Relationship Id="rId148" Type="http://schemas.openxmlformats.org/officeDocument/2006/relationships/hyperlink" Target="https://www.procyclingstats.com/race/tour-de-france/2026/gc/result/team/bahrain-victorious-2026" TargetMode="External"/><Relationship Id="rId149" Type="http://schemas.openxmlformats.org/officeDocument/2006/relationships/hyperlink" Target="https://www.procyclingstats.com/race/tour-de-france/2026/gc/result/rider/warren-barguil" TargetMode="External"/><Relationship Id="rId150" Type="http://schemas.openxmlformats.org/officeDocument/2006/relationships/hyperlink" Target="https://www.procyclingstats.com/race/tour-de-france/2026/gc/result/team/team-picnic-postnl-2026" TargetMode="External"/><Relationship Id="rId151" Type="http://schemas.openxmlformats.org/officeDocument/2006/relationships/hyperlink" Target="https://www.procyclingstats.com/race/tour-de-france/2026/gc/result/rider/frank-van-den-broek" TargetMode="External"/><Relationship Id="rId152" Type="http://schemas.openxmlformats.org/officeDocument/2006/relationships/hyperlink" Target="https://www.procyclingstats.com/race/tour-de-france/2026/gc/result/team/team-picnic-postnl-2026" TargetMode="External"/><Relationship Id="rId153" Type="http://schemas.openxmlformats.org/officeDocument/2006/relationships/hyperlink" Target="https://www.procyclingstats.com/race/tour-de-france/2026/gc/result/rider/julius-van-den-berg" TargetMode="External"/><Relationship Id="rId154" Type="http://schemas.openxmlformats.org/officeDocument/2006/relationships/hyperlink" Target="https://www.procyclingstats.com/race/tour-de-france/2026/gc/result/team/team-picnic-postnl-2026" TargetMode="External"/><Relationship Id="rId155" Type="http://schemas.openxmlformats.org/officeDocument/2006/relationships/hyperlink" Target="https://www.procyclingstats.com/race/tour-de-france/2026/gc/result/rider/anders-halland-johannessen" TargetMode="External"/><Relationship Id="rId156" Type="http://schemas.openxmlformats.org/officeDocument/2006/relationships/hyperlink" Target="https://www.procyclingstats.com/race/tour-de-france/2026/gc/result/team/uno-x-mobility-2026" TargetMode="External"/><Relationship Id="rId157" Type="http://schemas.openxmlformats.org/officeDocument/2006/relationships/hyperlink" Target="https://www.procyclingstats.com/race/tour-de-france/2026/gc/result/rider/anders-skaarseth" TargetMode="External"/><Relationship Id="rId158" Type="http://schemas.openxmlformats.org/officeDocument/2006/relationships/hyperlink" Target="https://www.procyclingstats.com/race/tour-de-france/2026/gc/result/team/uno-x-mobility-2026" TargetMode="External"/><Relationship Id="rId159" Type="http://schemas.openxmlformats.org/officeDocument/2006/relationships/hyperlink" Target="https://www.procyclingstats.com/race/tour-de-france/2026/gc/result/rider/alex-baudin" TargetMode="External"/><Relationship Id="rId160" Type="http://schemas.openxmlformats.org/officeDocument/2006/relationships/hyperlink" Target="https://www.procyclingstats.com/race/tour-de-france/2026/gc/result/team/ef-education-easypost-2026" TargetMode="External"/><Relationship Id="rId161" Type="http://schemas.openxmlformats.org/officeDocument/2006/relationships/hyperlink" Target="https://www.procyclingstats.com/race/tour-de-france/2026/gc/result/rider/felix-engelhardt" TargetMode="External"/><Relationship Id="rId162" Type="http://schemas.openxmlformats.org/officeDocument/2006/relationships/hyperlink" Target="https://www.procyclingstats.com/race/tour-de-france/2026/gc/result/team/team-jayco-alula-2026" TargetMode="External"/><Relationship Id="rId163" Type="http://schemas.openxmlformats.org/officeDocument/2006/relationships/hyperlink" Target="https://www.procyclingstats.com/race/tour-de-france/2026/gc/result/rider/pascal-eenkhoorn" TargetMode="External"/><Relationship Id="rId164" Type="http://schemas.openxmlformats.org/officeDocument/2006/relationships/hyperlink" Target="https://www.procyclingstats.com/race/tour-de-france/2026/gc/result/team/soudal-quick-step-2026" TargetMode="External"/><Relationship Id="rId165" Type="http://schemas.openxmlformats.org/officeDocument/2006/relationships/hyperlink" Target="https://www.procyclingstats.com/race/tour-de-france/2026/gc/result/rider/valentin-paret-peintre" TargetMode="External"/><Relationship Id="rId166" Type="http://schemas.openxmlformats.org/officeDocument/2006/relationships/hyperlink" Target="https://www.procyclingstats.com/race/tour-de-france/2026/gc/result/team/soudal-quick-step-2026" TargetMode="External"/><Relationship Id="rId167" Type="http://schemas.openxmlformats.org/officeDocument/2006/relationships/hyperlink" Target="https://www.procyclingstats.com/race/tour-de-france/2026/gc/result/rider/ion-izagirre" TargetMode="External"/><Relationship Id="rId168" Type="http://schemas.openxmlformats.org/officeDocument/2006/relationships/hyperlink" Target="https://www.procyclingstats.com/race/tour-de-france/2026/gc/result/team/cofidis-2026" TargetMode="External"/><Relationship Id="rId169" Type="http://schemas.openxmlformats.org/officeDocument/2006/relationships/hyperlink" Target="https://www.procyclingstats.com/race/tour-de-france/2026/gc/result/rider/benjamin-thomas-2" TargetMode="External"/><Relationship Id="rId170" Type="http://schemas.openxmlformats.org/officeDocument/2006/relationships/hyperlink" Target="https://www.procyclingstats.com/race/tour-de-france/2026/gc/result/team/cofidis-2026" TargetMode="External"/><Relationship Id="rId171" Type="http://schemas.openxmlformats.org/officeDocument/2006/relationships/hyperlink" Target="https://www.procyclingstats.com/race/tour-de-france/2026/gc/result/rider/magnus-cort-nielsen" TargetMode="External"/><Relationship Id="rId172" Type="http://schemas.openxmlformats.org/officeDocument/2006/relationships/hyperlink" Target="https://www.procyclingstats.com/race/tour-de-france/2026/gc/result/team/uno-x-mobility-2026" TargetMode="External"/><Relationship Id="rId173" Type="http://schemas.openxmlformats.org/officeDocument/2006/relationships/hyperlink" Target="https://www.procyclingstats.com/race/tour-de-france/2026/gc/result/rider/soren-waerenskjold" TargetMode="External"/><Relationship Id="rId174" Type="http://schemas.openxmlformats.org/officeDocument/2006/relationships/hyperlink" Target="https://www.procyclingstats.com/race/tour-de-france/2026/gc/result/team/uno-x-mobility-2026" TargetMode="External"/><Relationship Id="rId175" Type="http://schemas.openxmlformats.org/officeDocument/2006/relationships/hyperlink" Target="https://www.procyclingstats.com/race/tour-de-france/2026/gc/result/rider/niklas-markl" TargetMode="External"/><Relationship Id="rId176" Type="http://schemas.openxmlformats.org/officeDocument/2006/relationships/hyperlink" Target="https://www.procyclingstats.com/race/tour-de-france/2026/gc/result/team/team-picnic-postnl-2026" TargetMode="External"/><Relationship Id="rId177" Type="http://schemas.openxmlformats.org/officeDocument/2006/relationships/hyperlink" Target="https://www.procyclingstats.com/race/tour-de-france/2026/gc/result/rider/john-degenkolb" TargetMode="External"/><Relationship Id="rId178" Type="http://schemas.openxmlformats.org/officeDocument/2006/relationships/hyperlink" Target="https://www.procyclingstats.com/race/tour-de-france/2026/gc/result/team/team-picnic-postnl-2026" TargetMode="External"/><Relationship Id="rId179" Type="http://schemas.openxmlformats.org/officeDocument/2006/relationships/hyperlink" Target="https://www.procyclingstats.com/race/tour-de-france/2026/gc/result/rider/tim-van-dijke" TargetMode="External"/><Relationship Id="rId180" Type="http://schemas.openxmlformats.org/officeDocument/2006/relationships/hyperlink" Target="https://www.procyclingstats.com/race/tour-de-france/2026/gc/result/team/red-bull-bora-hansgrohe-2026" TargetMode="External"/><Relationship Id="rId181" Type="http://schemas.openxmlformats.org/officeDocument/2006/relationships/hyperlink" Target="https://www.procyclingstats.com/race/tour-de-france/2026/gc/result/rider/stefano-oldani" TargetMode="External"/><Relationship Id="rId182" Type="http://schemas.openxmlformats.org/officeDocument/2006/relationships/hyperlink" Target="https://www.procyclingstats.com/race/tour-de-france/2026/gc/result/team/caja-rural-seguros-rga-2026" TargetMode="External"/><Relationship Id="rId183" Type="http://schemas.openxmlformats.org/officeDocument/2006/relationships/hyperlink" Target="https://www.procyclingstats.com/race/tour-de-france/2026/gc/result/rider/mattia-cattaneo" TargetMode="External"/><Relationship Id="rId184" Type="http://schemas.openxmlformats.org/officeDocument/2006/relationships/hyperlink" Target="https://www.procyclingstats.com/race/tour-de-france/2026/gc/result/team/red-bull-bora-hansgrohe-2026" TargetMode="External"/><Relationship Id="rId185" Type="http://schemas.openxmlformats.org/officeDocument/2006/relationships/hyperlink" Target="https://www.procyclingstats.com/race/tour-de-france/2026/gc/result/rider/jai-hindley" TargetMode="External"/><Relationship Id="rId186" Type="http://schemas.openxmlformats.org/officeDocument/2006/relationships/hyperlink" Target="https://www.procyclingstats.com/race/tour-de-france/2026/gc/result/team/red-bull-bora-hansgrohe-2026" TargetMode="External"/><Relationship Id="rId187" Type="http://schemas.openxmlformats.org/officeDocument/2006/relationships/hyperlink" Target="https://www.procyclingstats.com/race/tour-de-france/2026/gc/result/rider/bruno-armirail" TargetMode="External"/><Relationship Id="rId188" Type="http://schemas.openxmlformats.org/officeDocument/2006/relationships/hyperlink" Target="https://www.procyclingstats.com/race/tour-de-france/2026/gc/result/team/team-visma-lease-a-bike-2026" TargetMode="External"/><Relationship Id="rId189" Type="http://schemas.openxmlformats.org/officeDocument/2006/relationships/hyperlink" Target="https://www.procyclingstats.com/race/tour-de-france/2026/gc/result/rider/michael-storer" TargetMode="External"/><Relationship Id="rId190" Type="http://schemas.openxmlformats.org/officeDocument/2006/relationships/hyperlink" Target="https://www.procyclingstats.com/race/tour-de-france/2026/gc/result/team/tudor-pro-cycling-team-2026" TargetMode="External"/><Relationship Id="rId191" Type="http://schemas.openxmlformats.org/officeDocument/2006/relationships/hyperlink" Target="https://www.procyclingstats.com/race/tour-de-france/2026/gc/result/rider/hugo-page" TargetMode="External"/><Relationship Id="rId192" Type="http://schemas.openxmlformats.org/officeDocument/2006/relationships/hyperlink" Target="https://www.procyclingstats.com/race/tour-de-france/2026/gc/result/team/cofidis-2026" TargetMode="External"/><Relationship Id="rId193" Type="http://schemas.openxmlformats.org/officeDocument/2006/relationships/hyperlink" Target="https://www.procyclingstats.com/race/tour-de-france/2026/gc/result/rider/lewis-askey" TargetMode="External"/><Relationship Id="rId194" Type="http://schemas.openxmlformats.org/officeDocument/2006/relationships/hyperlink" Target="https://www.procyclingstats.com/race/tour-de-france/2026/gc/result/team/nsn-cycling-team-2026" TargetMode="External"/><Relationship Id="rId195" Type="http://schemas.openxmlformats.org/officeDocument/2006/relationships/hyperlink" Target="https://www.procyclingstats.com/race/tour-de-france/2026/gc/result/rider/raul-garcia-pierna" TargetMode="External"/><Relationship Id="rId196" Type="http://schemas.openxmlformats.org/officeDocument/2006/relationships/hyperlink" Target="https://www.procyclingstats.com/race/tour-de-france/2026/gc/result/team/movistar-team-2026" TargetMode="External"/><Relationship Id="rId197" Type="http://schemas.openxmlformats.org/officeDocument/2006/relationships/hyperlink" Target="https://www.procyclingstats.com/race/tour-de-france/2026/gc/result/rider/pablo-castrillo-zapater" TargetMode="External"/><Relationship Id="rId198" Type="http://schemas.openxmlformats.org/officeDocument/2006/relationships/hyperlink" Target="https://www.procyclingstats.com/race/tour-de-france/2026/gc/result/team/movistar-team-2026" TargetMode="External"/><Relationship Id="rId199" Type="http://schemas.openxmlformats.org/officeDocument/2006/relationships/hyperlink" Target="https://www.procyclingstats.com/race/tour-de-france/2026/gc/result/rider/jefferson-cepeda-hernandez" TargetMode="External"/><Relationship Id="rId200" Type="http://schemas.openxmlformats.org/officeDocument/2006/relationships/hyperlink" Target="https://www.procyclingstats.com/race/tour-de-france/2026/gc/result/team/movistar-team-2026" TargetMode="External"/><Relationship Id="rId201" Type="http://schemas.openxmlformats.org/officeDocument/2006/relationships/hyperlink" Target="https://www.procyclingstats.com/race/tour-de-france/2026/gc/result/rider/tobias-foss" TargetMode="External"/><Relationship Id="rId202" Type="http://schemas.openxmlformats.org/officeDocument/2006/relationships/hyperlink" Target="https://www.procyclingstats.com/race/tour-de-france/2026/gc/result/team/netcompany-ineos-2026" TargetMode="External"/><Relationship Id="rId203" Type="http://schemas.openxmlformats.org/officeDocument/2006/relationships/hyperlink" Target="https://www.procyclingstats.com/race/tour-de-france/2026/gc/result/rider/michel-hessmann" TargetMode="External"/><Relationship Id="rId204" Type="http://schemas.openxmlformats.org/officeDocument/2006/relationships/hyperlink" Target="https://www.procyclingstats.com/race/tour-de-france/2026/gc/result/team/movistar-team-2026" TargetMode="External"/><Relationship Id="rId205" Type="http://schemas.openxmlformats.org/officeDocument/2006/relationships/hyperlink" Target="https://www.procyclingstats.com/race/tour-de-france/2026/gc/result/rider/dorian-godon" TargetMode="External"/><Relationship Id="rId206" Type="http://schemas.openxmlformats.org/officeDocument/2006/relationships/hyperlink" Target="https://www.procyclingstats.com/race/tour-de-france/2026/gc/result/team/netcompany-ineos-2026" TargetMode="External"/><Relationship Id="rId207" Type="http://schemas.openxmlformats.org/officeDocument/2006/relationships/hyperlink" Target="https://www.procyclingstats.com/race/tour-de-france/2026/gc/result/rider/thymen-arensman" TargetMode="External"/><Relationship Id="rId208" Type="http://schemas.openxmlformats.org/officeDocument/2006/relationships/hyperlink" Target="https://www.procyclingstats.com/race/tour-de-france/2026/gc/result/team/netcompany-ineos-2026" TargetMode="External"/><Relationship Id="rId209" Type="http://schemas.openxmlformats.org/officeDocument/2006/relationships/hyperlink" Target="https://www.procyclingstats.com/race/tour-de-france/2026/gc/result/rider/michal-kwiatkowski" TargetMode="External"/><Relationship Id="rId210" Type="http://schemas.openxmlformats.org/officeDocument/2006/relationships/hyperlink" Target="https://www.procyclingstats.com/race/tour-de-france/2026/gc/result/team/netcompany-ineos-2026" TargetMode="External"/><Relationship Id="rId211" Type="http://schemas.openxmlformats.org/officeDocument/2006/relationships/hyperlink" Target="https://www.procyclingstats.com/race/tour-de-france/2026/gc/result/rider/krists-neilands" TargetMode="External"/><Relationship Id="rId212" Type="http://schemas.openxmlformats.org/officeDocument/2006/relationships/hyperlink" Target="https://www.procyclingstats.com/race/tour-de-france/2026/gc/result/team/nsn-cycling-team-2026" TargetMode="External"/><Relationship Id="rId213" Type="http://schemas.openxmlformats.org/officeDocument/2006/relationships/hyperlink" Target="https://www.procyclingstats.com/race/tour-de-france/2026/gc/result/rider/matthew-riccitello" TargetMode="External"/><Relationship Id="rId214" Type="http://schemas.openxmlformats.org/officeDocument/2006/relationships/hyperlink" Target="https://www.procyclingstats.com/race/tour-de-france/2026/gc/result/team/decathlon-cma-cgm-team-2026" TargetMode="External"/><Relationship Id="rId215" Type="http://schemas.openxmlformats.org/officeDocument/2006/relationships/hyperlink" Target="https://www.procyclingstats.com/race/tour-de-france/2026/gc/result/rider/marc-hirschi" TargetMode="External"/><Relationship Id="rId216" Type="http://schemas.openxmlformats.org/officeDocument/2006/relationships/hyperlink" Target="https://www.procyclingstats.com/race/tour-de-france/2026/gc/result/team/tudor-pro-cycling-team-2026" TargetMode="External"/><Relationship Id="rId217" Type="http://schemas.openxmlformats.org/officeDocument/2006/relationships/hyperlink" Target="https://www.procyclingstats.com/race/tour-de-france/2026/gc/result/rider/yannis-voisard" TargetMode="External"/><Relationship Id="rId218" Type="http://schemas.openxmlformats.org/officeDocument/2006/relationships/hyperlink" Target="https://www.procyclingstats.com/race/tour-de-france/2026/gc/result/team/tudor-pro-cycling-team-2026" TargetMode="External"/><Relationship Id="rId219" Type="http://schemas.openxmlformats.org/officeDocument/2006/relationships/hyperlink" Target="https://www.procyclingstats.com/race/tour-de-france/2026/gc/result/rider/harold-tejada" TargetMode="External"/><Relationship Id="rId220" Type="http://schemas.openxmlformats.org/officeDocument/2006/relationships/hyperlink" Target="https://www.procyclingstats.com/race/tour-de-france/2026/gc/result/team/xds-astana-team-2026" TargetMode="External"/><Relationship Id="rId221" Type="http://schemas.openxmlformats.org/officeDocument/2006/relationships/hyperlink" Target="https://www.procyclingstats.com/race/tour-de-france/2026/gc/result/rider/nicolas-vinokurov" TargetMode="External"/><Relationship Id="rId222" Type="http://schemas.openxmlformats.org/officeDocument/2006/relationships/hyperlink" Target="https://www.procyclingstats.com/race/tour-de-france/2026/gc/result/team/xds-astana-team-2026" TargetMode="External"/><Relationship Id="rId223" Type="http://schemas.openxmlformats.org/officeDocument/2006/relationships/hyperlink" Target="https://www.procyclingstats.com/race/tour-de-france/2026/gc/result/rider/damiano-caruso" TargetMode="External"/><Relationship Id="rId224" Type="http://schemas.openxmlformats.org/officeDocument/2006/relationships/hyperlink" Target="https://www.procyclingstats.com/race/tour-de-france/2026/gc/result/team/bahrain-victorious-2026" TargetMode="External"/><Relationship Id="rId225" Type="http://schemas.openxmlformats.org/officeDocument/2006/relationships/hyperlink" Target="https://www.procyclingstats.com/race/tour-de-france/2026/gc/result/rider/phil-bauhaus" TargetMode="External"/><Relationship Id="rId226" Type="http://schemas.openxmlformats.org/officeDocument/2006/relationships/hyperlink" Target="https://www.procyclingstats.com/race/tour-de-france/2026/gc/result/team/bahrain-victorious-2026" TargetMode="External"/><Relationship Id="rId227" Type="http://schemas.openxmlformats.org/officeDocument/2006/relationships/hyperlink" Target="https://www.procyclingstats.com/race/tour-de-france/2026/gc/result/rider/robert-stannard" TargetMode="External"/><Relationship Id="rId228" Type="http://schemas.openxmlformats.org/officeDocument/2006/relationships/hyperlink" Target="https://www.procyclingstats.com/race/tour-de-france/2026/gc/result/team/bahrain-victorious-2026" TargetMode="External"/><Relationship Id="rId229" Type="http://schemas.openxmlformats.org/officeDocument/2006/relationships/hyperlink" Target="https://www.procyclingstats.com/race/tour-de-france/2026/gc/result/rider/kamil-gradek" TargetMode="External"/><Relationship Id="rId230" Type="http://schemas.openxmlformats.org/officeDocument/2006/relationships/hyperlink" Target="https://www.procyclingstats.com/race/tour-de-france/2026/gc/result/team/bahrain-victorious-2026" TargetMode="External"/><Relationship Id="rId231" Type="http://schemas.openxmlformats.org/officeDocument/2006/relationships/hyperlink" Target="https://www.procyclingstats.com/race/tour-de-france/2026/gc/result/rider/lenny-martinez" TargetMode="External"/><Relationship Id="rId232" Type="http://schemas.openxmlformats.org/officeDocument/2006/relationships/hyperlink" Target="https://www.procyclingstats.com/race/tour-de-france/2026/gc/result/team/bahrain-victorious-2026" TargetMode="External"/><Relationship Id="rId233" Type="http://schemas.openxmlformats.org/officeDocument/2006/relationships/hyperlink" Target="https://www.procyclingstats.com/race/tour-de-france/2026/gc/result/rider/ben-o-connor" TargetMode="External"/><Relationship Id="rId234" Type="http://schemas.openxmlformats.org/officeDocument/2006/relationships/hyperlink" Target="https://www.procyclingstats.com/race/tour-de-france/2026/gc/result/team/team-jayco-alula-2026" TargetMode="External"/><Relationship Id="rId235" Type="http://schemas.openxmlformats.org/officeDocument/2006/relationships/hyperlink" Target="https://www.procyclingstats.com/race/tour-de-france/2026/gc/result/rider/luke-plapp" TargetMode="External"/><Relationship Id="rId236" Type="http://schemas.openxmlformats.org/officeDocument/2006/relationships/hyperlink" Target="https://www.procyclingstats.com/race/tour-de-france/2026/gc/result/team/team-jayco-alula-2026" TargetMode="External"/><Relationship Id="rId237" Type="http://schemas.openxmlformats.org/officeDocument/2006/relationships/hyperlink" Target="https://www.procyclingstats.com/race/tour-de-france/2026/gc/result/rider/max-walker" TargetMode="External"/><Relationship Id="rId238" Type="http://schemas.openxmlformats.org/officeDocument/2006/relationships/hyperlink" Target="https://www.procyclingstats.com/race/tour-de-france/2026/gc/result/team/ef-education-easypost-2026" TargetMode="External"/><Relationship Id="rId239" Type="http://schemas.openxmlformats.org/officeDocument/2006/relationships/hyperlink" Target="https://www.procyclingstats.com/race/tour-de-france/2026/gc/result/rider/luke-durbridge" TargetMode="External"/><Relationship Id="rId240" Type="http://schemas.openxmlformats.org/officeDocument/2006/relationships/hyperlink" Target="https://www.procyclingstats.com/race/tour-de-france/2026/gc/result/team/team-jayco-alula-2026" TargetMode="External"/><Relationship Id="rId241" Type="http://schemas.openxmlformats.org/officeDocument/2006/relationships/hyperlink" Target="https://www.procyclingstats.com/race/tour-de-france/2026/gc/result/rider/louis-vervaeke" TargetMode="External"/><Relationship Id="rId242" Type="http://schemas.openxmlformats.org/officeDocument/2006/relationships/hyperlink" Target="https://www.procyclingstats.com/race/tour-de-france/2026/gc/result/team/soudal-quick-step-2026" TargetMode="External"/><Relationship Id="rId243" Type="http://schemas.openxmlformats.org/officeDocument/2006/relationships/hyperlink" Target="https://www.procyclingstats.com/race/tour-de-france/2026/gc/result/rider/damien-howson" TargetMode="External"/><Relationship Id="rId244" Type="http://schemas.openxmlformats.org/officeDocument/2006/relationships/hyperlink" Target="https://www.procyclingstats.com/race/tour-de-france/2026/gc/result/team/pinarello-q365-pro-cycling-team-2026" TargetMode="External"/><Relationship Id="rId245" Type="http://schemas.openxmlformats.org/officeDocument/2006/relationships/hyperlink" Target="https://www.procyclingstats.com/race/tour-de-france/2026/gc/result/rider/xabier-mikel-azparren-irurzun" TargetMode="External"/><Relationship Id="rId246" Type="http://schemas.openxmlformats.org/officeDocument/2006/relationships/hyperlink" Target="https://www.procyclingstats.com/race/tour-de-france/2026/gc/result/team/pinarello-q365-pro-cycling-team-2026" TargetMode="External"/><Relationship Id="rId247" Type="http://schemas.openxmlformats.org/officeDocument/2006/relationships/hyperlink" Target="https://www.procyclingstats.com/race/tour-de-france/2026/gc/result/rider/sepp-kuss" TargetMode="External"/><Relationship Id="rId248" Type="http://schemas.openxmlformats.org/officeDocument/2006/relationships/hyperlink" Target="https://www.procyclingstats.com/race/tour-de-france/2026/gc/result/team/team-visma-lease-a-bike-2026" TargetMode="External"/><Relationship Id="rId249" Type="http://schemas.openxmlformats.org/officeDocument/2006/relationships/hyperlink" Target="https://www.procyclingstats.com/race/tour-de-france/2026/gc/result/rider/tom-pidcock" TargetMode="External"/><Relationship Id="rId250" Type="http://schemas.openxmlformats.org/officeDocument/2006/relationships/hyperlink" Target="https://www.procyclingstats.com/race/tour-de-france/2026/gc/result/team/pinarello-q365-pro-cycling-team-2026" TargetMode="External"/><Relationship Id="rId251" Type="http://schemas.openxmlformats.org/officeDocument/2006/relationships/hyperlink" Target="https://www.procyclingstats.com/race/tour-de-france/2026/gc/result/rider/aaron-gate" TargetMode="External"/><Relationship Id="rId252" Type="http://schemas.openxmlformats.org/officeDocument/2006/relationships/hyperlink" Target="https://www.procyclingstats.com/race/tour-de-france/2026/gc/result/team/xds-astana-team-2026" TargetMode="External"/><Relationship Id="rId253" Type="http://schemas.openxmlformats.org/officeDocument/2006/relationships/hyperlink" Target="https://www.procyclingstats.com/race/tour-de-france/2026/gc/result/rider/mauro-schmid" TargetMode="External"/><Relationship Id="rId254" Type="http://schemas.openxmlformats.org/officeDocument/2006/relationships/hyperlink" Target="https://www.procyclingstats.com/race/tour-de-france/2026/gc/result/team/team-jayco-alula-2026" TargetMode="External"/><Relationship Id="rId255" Type="http://schemas.openxmlformats.org/officeDocument/2006/relationships/hyperlink" Target="https://www.procyclingstats.com/race/tour-de-france/2026/gc/result/rider/lennert-van-eetvelt" TargetMode="External"/><Relationship Id="rId256" Type="http://schemas.openxmlformats.org/officeDocument/2006/relationships/hyperlink" Target="https://www.procyclingstats.com/race/tour-de-france/2026/gc/result/team/lotto-intermarche-2026" TargetMode="External"/><Relationship Id="rId257" Type="http://schemas.openxmlformats.org/officeDocument/2006/relationships/hyperlink" Target="https://www.procyclingstats.com/race/tour-de-france/2026/gc/result/rider/abel-balderstone-roumens" TargetMode="External"/><Relationship Id="rId258" Type="http://schemas.openxmlformats.org/officeDocument/2006/relationships/hyperlink" Target="https://www.procyclingstats.com/race/tour-de-france/2026/gc/result/team/caja-rural-seguros-rga-2026" TargetMode="External"/><Relationship Id="rId259" Type="http://schemas.openxmlformats.org/officeDocument/2006/relationships/hyperlink" Target="https://www.procyclingstats.com/race/tour-de-france/2026/gc/result/rider/sebastian-berwick" TargetMode="External"/><Relationship Id="rId260" Type="http://schemas.openxmlformats.org/officeDocument/2006/relationships/hyperlink" Target="https://www.procyclingstats.com/race/tour-de-france/2026/gc/result/team/caja-rural-seguros-rga-2026" TargetMode="External"/><Relationship Id="rId261" Type="http://schemas.openxmlformats.org/officeDocument/2006/relationships/hyperlink" Target="https://www.procyclingstats.com/race/tour-de-france/2026/gc/result/rider/piet-allegaert" TargetMode="External"/><Relationship Id="rId262" Type="http://schemas.openxmlformats.org/officeDocument/2006/relationships/hyperlink" Target="https://www.procyclingstats.com/race/tour-de-france/2026/gc/result/team/cofidis-2026" TargetMode="External"/><Relationship Id="rId263" Type="http://schemas.openxmlformats.org/officeDocument/2006/relationships/hyperlink" Target="https://www.procyclingstats.com/race/tour-de-france/2026/gc/result/rider/sergio-higuita" TargetMode="External"/><Relationship Id="rId264" Type="http://schemas.openxmlformats.org/officeDocument/2006/relationships/hyperlink" Target="https://www.procyclingstats.com/race/tour-de-france/2026/gc/result/team/xds-astana-team-2026" TargetMode="External"/><Relationship Id="rId265" Type="http://schemas.openxmlformats.org/officeDocument/2006/relationships/hyperlink" Target="https://www.procyclingstats.com/race/tour-de-france/2026/gc/result/rider/egan-bernal" TargetMode="External"/><Relationship Id="rId266" Type="http://schemas.openxmlformats.org/officeDocument/2006/relationships/hyperlink" Target="https://www.procyclingstats.com/race/tour-de-france/2026/gc/result/team/netcompany-ineos-2026" TargetMode="External"/><Relationship Id="rId267" Type="http://schemas.openxmlformats.org/officeDocument/2006/relationships/hyperlink" Target="https://www.procyclingstats.com/race/tour-de-france/2026/gc/result/rider/nico-denz" TargetMode="External"/><Relationship Id="rId268" Type="http://schemas.openxmlformats.org/officeDocument/2006/relationships/hyperlink" Target="https://www.procyclingstats.com/race/tour-de-france/2026/gc/result/team/red-bull-bora-hansgrohe-2026" TargetMode="External"/><Relationship Id="rId269" Type="http://schemas.openxmlformats.org/officeDocument/2006/relationships/hyperlink" Target="https://www.procyclingstats.com/race/tour-de-france/2026/gc/result/rider/baptiste-veistroffer" TargetMode="External"/><Relationship Id="rId270" Type="http://schemas.openxmlformats.org/officeDocument/2006/relationships/hyperlink" Target="https://www.procyclingstats.com/race/tour-de-france/2026/gc/result/team/lotto-intermarche-2026" TargetMode="External"/><Relationship Id="rId271" Type="http://schemas.openxmlformats.org/officeDocument/2006/relationships/hyperlink" Target="https://www.procyclingstats.com/race/tour-de-france/2026/gc/result/rider/tim-wellens" TargetMode="External"/><Relationship Id="rId272" Type="http://schemas.openxmlformats.org/officeDocument/2006/relationships/hyperlink" Target="https://www.procyclingstats.com/race/tour-de-france/2026/gc/result/team/uae-team-emirates-xrg-2026" TargetMode="External"/><Relationship Id="rId273" Type="http://schemas.openxmlformats.org/officeDocument/2006/relationships/hyperlink" Target="https://www.procyclingstats.com/race/tour-de-france/2026/gc/result/rider/george-bennett" TargetMode="External"/><Relationship Id="rId274" Type="http://schemas.openxmlformats.org/officeDocument/2006/relationships/hyperlink" Target="https://www.procyclingstats.com/race/tour-de-france/2026/gc/result/team/nsn-cycling-team-2026" TargetMode="External"/><Relationship Id="rId275" Type="http://schemas.openxmlformats.org/officeDocument/2006/relationships/hyperlink" Target="https://www.procyclingstats.com/race/tour-de-france/2026/gc/result/rider/jan-tratnik" TargetMode="External"/><Relationship Id="rId276" Type="http://schemas.openxmlformats.org/officeDocument/2006/relationships/hyperlink" Target="https://www.procyclingstats.com/race/tour-de-france/2026/gc/result/team/red-bull-bora-hansgrohe-2026" TargetMode="External"/><Relationship Id="rId277" Type="http://schemas.openxmlformats.org/officeDocument/2006/relationships/hyperlink" Target="https://www.procyclingstats.com/race/tour-de-france/2026/gc/result/rider/julian-alaphilippe" TargetMode="External"/><Relationship Id="rId278" Type="http://schemas.openxmlformats.org/officeDocument/2006/relationships/hyperlink" Target="https://www.procyclingstats.com/race/tour-de-france/2026/gc/result/team/tudor-pro-cycling-team-2026" TargetMode="External"/><Relationship Id="rId279" Type="http://schemas.openxmlformats.org/officeDocument/2006/relationships/hyperlink" Target="https://www.procyclingstats.com/race/tour-de-france/2026/gc/result/rider/isaac-del-toro" TargetMode="External"/><Relationship Id="rId280" Type="http://schemas.openxmlformats.org/officeDocument/2006/relationships/hyperlink" Target="https://www.procyclingstats.com/race/tour-de-france/2026/gc/result/team/uae-team-emirates-xrg-2026" TargetMode="External"/><Relationship Id="rId281" Type="http://schemas.openxmlformats.org/officeDocument/2006/relationships/hyperlink" Target="https://www.procyclingstats.com/race/tour-de-france/2026/gc/result/rider/felix-grossschartner" TargetMode="External"/><Relationship Id="rId282" Type="http://schemas.openxmlformats.org/officeDocument/2006/relationships/hyperlink" Target="https://www.procyclingstats.com/race/tour-de-france/2026/gc/result/team/uae-team-emirates-xrg-2026" TargetMode="External"/><Relationship Id="rId283" Type="http://schemas.openxmlformats.org/officeDocument/2006/relationships/hyperlink" Target="https://www.procyclingstats.com/race/tour-de-france/2026/gc/result/rider/lorenzo-germani" TargetMode="External"/><Relationship Id="rId284" Type="http://schemas.openxmlformats.org/officeDocument/2006/relationships/hyperlink" Target="https://www.procyclingstats.com/race/tour-de-france/2026/gc/result/team/groupama-fdj-united-2026" TargetMode="External"/><Relationship Id="rId285" Type="http://schemas.openxmlformats.org/officeDocument/2006/relationships/hyperlink" Target="https://www.procyclingstats.com/race/tour-de-france/2026/gc/result/rider/joris-delbove" TargetMode="External"/><Relationship Id="rId286" Type="http://schemas.openxmlformats.org/officeDocument/2006/relationships/hyperlink" Target="https://www.procyclingstats.com/race/tour-de-france/2026/gc/result/team/totalenergies-2026" TargetMode="External"/><Relationship Id="rId287" Type="http://schemas.openxmlformats.org/officeDocument/2006/relationships/hyperlink" Target="https://www.procyclingstats.com/race/tour-de-france/2026/gc/result/rider/mathis-le-berre" TargetMode="External"/><Relationship Id="rId288" Type="http://schemas.openxmlformats.org/officeDocument/2006/relationships/hyperlink" Target="https://www.procyclingstats.com/race/tour-de-france/2026/gc/result/team/totalenergies-2026" TargetMode="External"/><Relationship Id="rId289" Type="http://schemas.openxmlformats.org/officeDocument/2006/relationships/hyperlink" Target="https://www.procyclingstats.com/race/tour-de-france/2026/gc/result/rider/thibault-guernalec" TargetMode="External"/><Relationship Id="rId290" Type="http://schemas.openxmlformats.org/officeDocument/2006/relationships/hyperlink" Target="https://www.procyclingstats.com/race/tour-de-france/2026/gc/result/team/totalenergies-2026" TargetMode="External"/><Relationship Id="rId291" Type="http://schemas.openxmlformats.org/officeDocument/2006/relationships/hyperlink" Target="https://www.procyclingstats.com/race/tour-de-france/2026/gc/result/rider/nicolas-breuillard" TargetMode="External"/><Relationship Id="rId292" Type="http://schemas.openxmlformats.org/officeDocument/2006/relationships/hyperlink" Target="https://www.procyclingstats.com/race/tour-de-france/2026/gc/result/team/totalenergies-2026" TargetMode="External"/><Relationship Id="rId293" Type="http://schemas.openxmlformats.org/officeDocument/2006/relationships/hyperlink" Target="https://www.procyclingstats.com/race/tour-de-france/2026/gc/result/rider/silvan-dillier" TargetMode="External"/><Relationship Id="rId294" Type="http://schemas.openxmlformats.org/officeDocument/2006/relationships/hyperlink" Target="https://www.procyclingstats.com/race/tour-de-france/2026/gc/result/team/alpecin-premier-tech-2026" TargetMode="External"/><Relationship Id="rId295" Type="http://schemas.openxmlformats.org/officeDocument/2006/relationships/hyperlink" Target="https://www.procyclingstats.com/race/tour-de-france/2026/gc/result/rider/emiel-verstrynge" TargetMode="External"/><Relationship Id="rId296" Type="http://schemas.openxmlformats.org/officeDocument/2006/relationships/hyperlink" Target="https://www.procyclingstats.com/race/tour-de-france/2026/gc/result/team/alpecin-premier-tech-2026" TargetMode="External"/><Relationship Id="rId297" Type="http://schemas.openxmlformats.org/officeDocument/2006/relationships/hyperlink" Target="https://www.procyclingstats.com/race/tour-de-france/2026/gc/result/rider/edward-planckaert" TargetMode="External"/><Relationship Id="rId298" Type="http://schemas.openxmlformats.org/officeDocument/2006/relationships/hyperlink" Target="https://www.procyclingstats.com/race/tour-de-france/2026/gc/result/team/alpecin-premier-tech-2026" TargetMode="External"/><Relationship Id="rId299" Type="http://schemas.openxmlformats.org/officeDocument/2006/relationships/hyperlink" Target="https://www.procyclingstats.com/race/tour-de-france/2026/gc/result/rider/jonas-rickaert" TargetMode="External"/><Relationship Id="rId300" Type="http://schemas.openxmlformats.org/officeDocument/2006/relationships/hyperlink" Target="https://www.procyclingstats.com/race/tour-de-france/2026/gc/result/team/alpecin-premier-tech-2026" TargetMode="External"/><Relationship Id="rId301" Type="http://schemas.openxmlformats.org/officeDocument/2006/relationships/hyperlink" Target="https://www.procyclingstats.com/race/tour-de-france/2026/gc/result/rider/juan-ayuso-pesquera" TargetMode="External"/><Relationship Id="rId302" Type="http://schemas.openxmlformats.org/officeDocument/2006/relationships/hyperlink" Target="https://www.procyclingstats.com/race/tour-de-france/2026/gc/result/team/lidl-trek-2026" TargetMode="External"/><Relationship Id="rId303" Type="http://schemas.openxmlformats.org/officeDocument/2006/relationships/hyperlink" Target="https://www.procyclingstats.com/race/tour-de-france/2026/gc/result/rider/quinn-simmons" TargetMode="External"/><Relationship Id="rId304" Type="http://schemas.openxmlformats.org/officeDocument/2006/relationships/hyperlink" Target="https://www.procyclingstats.com/race/tour-de-france/2026/gc/result/team/lidl-trek-2026" TargetMode="External"/><Relationship Id="rId305" Type="http://schemas.openxmlformats.org/officeDocument/2006/relationships/hyperlink" Target="https://www.procyclingstats.com/race/tour-de-france/2026/gc/result/rider/carlos-verona" TargetMode="External"/><Relationship Id="rId306" Type="http://schemas.openxmlformats.org/officeDocument/2006/relationships/hyperlink" Target="https://www.procyclingstats.com/race/tour-de-france/2026/gc/result/team/lidl-trek-2026" TargetMode="External"/><Relationship Id="rId307" Type="http://schemas.openxmlformats.org/officeDocument/2006/relationships/hyperlink" Target="https://www.procyclingstats.com/race/tour-de-france/2026/gc/result/rider/mathias-vacek" TargetMode="External"/><Relationship Id="rId308" Type="http://schemas.openxmlformats.org/officeDocument/2006/relationships/hyperlink" Target="https://www.procyclingstats.com/race/tour-de-france/2026/gc/result/team/lidl-trek-2026" TargetMode="External"/><Relationship Id="rId309" Type="http://schemas.openxmlformats.org/officeDocument/2006/relationships/hyperlink" Target="https://www.procyclingstats.com/race/tour-de-france/2026/gc/result/rider/derek-gee" TargetMode="External"/><Relationship Id="rId310" Type="http://schemas.openxmlformats.org/officeDocument/2006/relationships/hyperlink" Target="https://www.procyclingstats.com/race/tour-de-france/2026/gc/result/team/lidl-trek-2026" TargetMode="External"/><Relationship Id="rId311" Type="http://schemas.openxmlformats.org/officeDocument/2006/relationships/hyperlink" Target="https://www.procyclingstats.com/race/tour-de-france/2026/gc/result/rider/jakub-otruba" TargetMode="External"/><Relationship Id="rId312" Type="http://schemas.openxmlformats.org/officeDocument/2006/relationships/hyperlink" Target="https://www.procyclingstats.com/race/tour-de-france/2026/gc/result/team/caja-rural-seguros-rga-2026" TargetMode="External"/><Relationship Id="rId313" Type="http://schemas.openxmlformats.org/officeDocument/2006/relationships/hyperlink" Target="https://www.procyclingstats.com/race/tour-de-france/2026/gc/result/rider/joel-nicolau" TargetMode="External"/><Relationship Id="rId314" Type="http://schemas.openxmlformats.org/officeDocument/2006/relationships/hyperlink" Target="https://www.procyclingstats.com/race/tour-de-france/2026/gc/result/team/caja-rural-seguros-rga-2026" TargetMode="External"/><Relationship Id="rId315" Type="http://schemas.openxmlformats.org/officeDocument/2006/relationships/hyperlink" Target="https://www.procyclingstats.com/race/tour-de-france/2026/gc/result/rider/matis-louvel" TargetMode="External"/><Relationship Id="rId316" Type="http://schemas.openxmlformats.org/officeDocument/2006/relationships/hyperlink" Target="https://www.procyclingstats.com/race/tour-de-france/2026/gc/result/team/nsn-cycling-team-2026" TargetMode="External"/><Relationship Id="rId317" Type="http://schemas.openxmlformats.org/officeDocument/2006/relationships/hyperlink" Target="https://www.procyclingstats.com/race/tour-de-france/2026/gc/result/rider/tadej-pogacar" TargetMode="External"/><Relationship Id="rId318" Type="http://schemas.openxmlformats.org/officeDocument/2006/relationships/hyperlink" Target="https://www.procyclingstats.com/race/tour-de-france/2026/gc/result/team/uae-team-emirates-xrg-2026" TargetMode="External"/><Relationship Id="rId319" Type="http://schemas.openxmlformats.org/officeDocument/2006/relationships/hyperlink" Target="https://www.procyclingstats.com/race/tour-de-france/2026/gc/result/race.php?event=58793&amp;p=results&amp;s=most-bonifications&amp;rider=194619" TargetMode="External"/><Relationship Id="rId320" Type="http://schemas.openxmlformats.org/officeDocument/2006/relationships/hyperlink" Target="https://www.procyclingstats.com/race/tour-de-france/2026/gc/result/rider/remco-evenepoel" TargetMode="External"/><Relationship Id="rId321" Type="http://schemas.openxmlformats.org/officeDocument/2006/relationships/hyperlink" Target="https://www.procyclingstats.com/race/tour-de-france/2026/gc/result/team/red-bull-bora-hansgrohe-2026" TargetMode="External"/><Relationship Id="rId322" Type="http://schemas.openxmlformats.org/officeDocument/2006/relationships/hyperlink" Target="https://www.procyclingstats.com/race/tour-de-france/2026/gc/result/race.php?event=58793&amp;p=results&amp;s=most-bonifications&amp;rider=212377" TargetMode="External"/><Relationship Id="rId323" Type="http://schemas.openxmlformats.org/officeDocument/2006/relationships/hyperlink" Target="https://www.procyclingstats.com/race/tour-de-france/2026/gc/result/rider/isaac-del-toro" TargetMode="External"/><Relationship Id="rId324" Type="http://schemas.openxmlformats.org/officeDocument/2006/relationships/hyperlink" Target="https://www.procyclingstats.com/race/tour-de-france/2026/gc/result/team/uae-team-emirates-xrg-2026" TargetMode="External"/><Relationship Id="rId325" Type="http://schemas.openxmlformats.org/officeDocument/2006/relationships/hyperlink" Target="https://www.procyclingstats.com/race/tour-de-france/2026/gc/result/race.php?event=58793&amp;p=results&amp;s=most-bonifications&amp;rider=261531" TargetMode="External"/><Relationship Id="rId326" Type="http://schemas.openxmlformats.org/officeDocument/2006/relationships/hyperlink" Target="https://www.procyclingstats.com/race/tour-de-france/2026/gc/result/rider/paul-seixas" TargetMode="External"/><Relationship Id="rId327" Type="http://schemas.openxmlformats.org/officeDocument/2006/relationships/hyperlink" Target="https://www.procyclingstats.com/race/tour-de-france/2026/gc/result/team/decathlon-cma-cgm-team-2026" TargetMode="External"/><Relationship Id="rId328" Type="http://schemas.openxmlformats.org/officeDocument/2006/relationships/hyperlink" Target="https://www.procyclingstats.com/race/tour-de-france/2026/gc/result/race.php?event=58793&amp;p=results&amp;s=most-bonifications&amp;rider=286476" TargetMode="External"/><Relationship Id="rId329" Type="http://schemas.openxmlformats.org/officeDocument/2006/relationships/hyperlink" Target="https://www.procyclingstats.com/race/tour-de-france/2026/gc/result/rider/lenny-martinez" TargetMode="External"/><Relationship Id="rId330" Type="http://schemas.openxmlformats.org/officeDocument/2006/relationships/hyperlink" Target="https://www.procyclingstats.com/race/tour-de-france/2026/gc/result/team/bahrain-victorious-2026" TargetMode="External"/><Relationship Id="rId331" Type="http://schemas.openxmlformats.org/officeDocument/2006/relationships/hyperlink" Target="https://www.procyclingstats.com/race/tour-de-france/2026/gc/result/race.php?event=58793&amp;p=results&amp;s=most-bonifications&amp;rider=262660" TargetMode="External"/><Relationship Id="rId332" Type="http://schemas.openxmlformats.org/officeDocument/2006/relationships/hyperlink" Target="https://www.procyclingstats.com/race/tour-de-france/2026/gc/result/rider/mattias-skjelmose-jensen" TargetMode="External"/><Relationship Id="rId333" Type="http://schemas.openxmlformats.org/officeDocument/2006/relationships/hyperlink" Target="https://www.procyclingstats.com/race/tour-de-france/2026/gc/result/team/lidl-trek-2026" TargetMode="External"/><Relationship Id="rId334" Type="http://schemas.openxmlformats.org/officeDocument/2006/relationships/hyperlink" Target="https://www.procyclingstats.com/race/tour-de-france/2026/gc/result/rider/juan-ayuso-pesquera" TargetMode="External"/><Relationship Id="rId335" Type="http://schemas.openxmlformats.org/officeDocument/2006/relationships/hyperlink" Target="https://www.procyclingstats.com/race/tour-de-france/2026/gc/result/team/lidl-trek-2026" TargetMode="External"/><Relationship Id="rId336" Type="http://schemas.openxmlformats.org/officeDocument/2006/relationships/hyperlink" Target="https://www.procyclingstats.com/race/tour-de-france/2026/gc/result/rider/richard-carapaz" TargetMode="External"/><Relationship Id="rId337" Type="http://schemas.openxmlformats.org/officeDocument/2006/relationships/hyperlink" Target="https://www.procyclingstats.com/race/tour-de-france/2026/gc/result/team/ef-education-easypost-2026" TargetMode="External"/><Relationship Id="rId338" Type="http://schemas.openxmlformats.org/officeDocument/2006/relationships/hyperlink" Target="https://www.procyclingstats.com/race/tour-de-france/2026/gc/result/race.php?event=58793&amp;p=results&amp;s=most-bonifications&amp;rider=178184" TargetMode="External"/><Relationship Id="rId339" Type="http://schemas.openxmlformats.org/officeDocument/2006/relationships/hyperlink" Target="https://www.procyclingstats.com/race/tour-de-france/2026/gc/result/rider/jordan-jegat" TargetMode="External"/><Relationship Id="rId340" Type="http://schemas.openxmlformats.org/officeDocument/2006/relationships/hyperlink" Target="https://www.procyclingstats.com/race/tour-de-france/2026/gc/result/team/pinarello-q365-pro-cycling-team-2026" TargetMode="External"/><Relationship Id="rId341" Type="http://schemas.openxmlformats.org/officeDocument/2006/relationships/hyperlink" Target="https://www.procyclingstats.com/race/tour-de-france/2026/gc/result/race.php?event=58793&amp;p=results&amp;s=most-bonifications&amp;rider=202331" TargetMode="External"/><Relationship Id="rId342" Type="http://schemas.openxmlformats.org/officeDocument/2006/relationships/hyperlink" Target="https://www.procyclingstats.com/race/tour-de-france/2026/gc/result/rider/tom-pidcock" TargetMode="External"/><Relationship Id="rId343" Type="http://schemas.openxmlformats.org/officeDocument/2006/relationships/hyperlink" Target="https://www.procyclingstats.com/race/tour-de-france/2026/gc/result/team/totalenergies-2026" TargetMode="External"/><Relationship Id="rId344" Type="http://schemas.openxmlformats.org/officeDocument/2006/relationships/hyperlink" Target="https://www.procyclingstats.com/race/tour-de-france/2026/gc/result/rider/yannis-voisard" TargetMode="External"/><Relationship Id="rId345" Type="http://schemas.openxmlformats.org/officeDocument/2006/relationships/hyperlink" Target="https://www.procyclingstats.com/race/tour-de-france/2026/gc/result/team/tudor-pro-cycling-team-2026" TargetMode="External"/><Relationship Id="rId346" Type="http://schemas.openxmlformats.org/officeDocument/2006/relationships/hyperlink" Target="https://www.procyclingstats.com/race/tour-de-france/2026/gc/result/rider/tobias-halland-johannessen" TargetMode="External"/><Relationship Id="rId347" Type="http://schemas.openxmlformats.org/officeDocument/2006/relationships/hyperlink" Target="https://www.procyclingstats.com/race/tour-de-france/2026/gc/result/team/uno-x-mobility-2026" TargetMode="External"/><Relationship Id="rId348" Type="http://schemas.openxmlformats.org/officeDocument/2006/relationships/hyperlink" Target="https://www.procyclingstats.com/race/tour-de-france/2026/gc/result/race.php?event=58793&amp;p=results&amp;s=most-bonifications&amp;rider=222121" TargetMode="External"/><Relationship Id="rId349" Type="http://schemas.openxmlformats.org/officeDocument/2006/relationships/hyperlink" Target="https://www.procyclingstats.com/race/tour-de-france/2026/gc/result/rider/sepp-kuss" TargetMode="External"/><Relationship Id="rId350" Type="http://schemas.openxmlformats.org/officeDocument/2006/relationships/hyperlink" Target="https://www.procyclingstats.com/race/tour-de-france/2026/gc/result/team/team-visma-lease-a-bike-2026" TargetMode="External"/><Relationship Id="rId351" Type="http://schemas.openxmlformats.org/officeDocument/2006/relationships/hyperlink" Target="https://www.procyclingstats.com/race/tour-de-france/2026/gc/result/race.php?event=58793&amp;p=results&amp;s=most-bonifications&amp;rider=195439" TargetMode="External"/><Relationship Id="rId352" Type="http://schemas.openxmlformats.org/officeDocument/2006/relationships/hyperlink" Target="https://www.procyclingstats.com/race/tour-de-france/2026/gc/result/rider/davide-piganzoli" TargetMode="External"/><Relationship Id="rId353" Type="http://schemas.openxmlformats.org/officeDocument/2006/relationships/hyperlink" Target="https://www.procyclingstats.com/race/tour-de-france/2026/gc/result/team/team-visma-lease-a-bike-2026" TargetMode="External"/><Relationship Id="rId354" Type="http://schemas.openxmlformats.org/officeDocument/2006/relationships/hyperlink" Target="https://www.procyclingstats.com/race/tour-de-france/2026/gc/result/rider/jai-hindley" TargetMode="External"/><Relationship Id="rId355" Type="http://schemas.openxmlformats.org/officeDocument/2006/relationships/hyperlink" Target="https://www.procyclingstats.com/race/tour-de-france/2026/gc/result/team/red-bull-bora-hansgrohe-2026" TargetMode="External"/><Relationship Id="rId356" Type="http://schemas.openxmlformats.org/officeDocument/2006/relationships/hyperlink" Target="https://www.procyclingstats.com/race/tour-de-france/2026/gc/result/rider/nicolas-prodhomme" TargetMode="External"/><Relationship Id="rId357" Type="http://schemas.openxmlformats.org/officeDocument/2006/relationships/hyperlink" Target="https://www.procyclingstats.com/race/tour-de-france/2026/gc/result/team/decathlon-cma-cgm-team-2026" TargetMode="External"/><Relationship Id="rId358" Type="http://schemas.openxmlformats.org/officeDocument/2006/relationships/hyperlink" Target="https://www.procyclingstats.com/race/tour-de-france/2026/gc/result/rider/tiesj-benoot" TargetMode="External"/><Relationship Id="rId359" Type="http://schemas.openxmlformats.org/officeDocument/2006/relationships/hyperlink" Target="https://www.procyclingstats.com/race/tour-de-france/2026/gc/result/team/decathlon-cma-cgm-team-2026" TargetMode="External"/><Relationship Id="rId360" Type="http://schemas.openxmlformats.org/officeDocument/2006/relationships/hyperlink" Target="https://www.procyclingstats.com/race/tour-de-france/2026/gc/result/rider/quinn-simmons" TargetMode="External"/><Relationship Id="rId361" Type="http://schemas.openxmlformats.org/officeDocument/2006/relationships/hyperlink" Target="https://www.procyclingstats.com/race/tour-de-france/2026/gc/result/team/lidl-trek-2026" TargetMode="External"/><Relationship Id="rId362" Type="http://schemas.openxmlformats.org/officeDocument/2006/relationships/hyperlink" Target="https://www.procyclingstats.com/race/tour-de-france/2026/gc/result/race.php?event=58793&amp;p=results&amp;s=most-bonifications&amp;rider=216727" TargetMode="External"/><Relationship Id="rId363" Type="http://schemas.openxmlformats.org/officeDocument/2006/relationships/hyperlink" Target="https://www.procyclingstats.com/race/tour-de-france/2026/gc/result/rider/sean-quinn" TargetMode="External"/><Relationship Id="rId364" Type="http://schemas.openxmlformats.org/officeDocument/2006/relationships/hyperlink" Target="https://www.procyclingstats.com/race/tour-de-france/2026/gc/result/team/ef-education-easypost-2026" TargetMode="External"/><Relationship Id="rId365" Type="http://schemas.openxmlformats.org/officeDocument/2006/relationships/hyperlink" Target="https://www.procyclingstats.com/race/tour-de-france/2026/gc/result/rider/egan-bernal" TargetMode="External"/><Relationship Id="rId366" Type="http://schemas.openxmlformats.org/officeDocument/2006/relationships/hyperlink" Target="https://www.procyclingstats.com/race/tour-de-france/2026/gc/result/team/netcompany-ineos-2026" TargetMode="External"/><Relationship Id="rId367" Type="http://schemas.openxmlformats.org/officeDocument/2006/relationships/hyperlink" Target="https://www.procyclingstats.com/race/tour-de-france/2026/gc/result/rider/adam-yates" TargetMode="External"/><Relationship Id="rId368" Type="http://schemas.openxmlformats.org/officeDocument/2006/relationships/hyperlink" Target="https://www.procyclingstats.com/race/tour-de-france/2026/gc/result/team/uae-team-emirates-xrg-2026" TargetMode="External"/><Relationship Id="rId369" Type="http://schemas.openxmlformats.org/officeDocument/2006/relationships/hyperlink" Target="https://www.procyclingstats.com/race/tour-de-france/2026/gc/result/rider/thymen-arensman" TargetMode="External"/><Relationship Id="rId370" Type="http://schemas.openxmlformats.org/officeDocument/2006/relationships/hyperlink" Target="https://www.procyclingstats.com/race/tour-de-france/2026/gc/result/team/netcompany-ineos-2026" TargetMode="External"/><Relationship Id="rId371" Type="http://schemas.openxmlformats.org/officeDocument/2006/relationships/hyperlink" Target="https://www.procyclingstats.com/race/tour-de-france/2026/gc/result/rider/carlos-verona" TargetMode="External"/><Relationship Id="rId372" Type="http://schemas.openxmlformats.org/officeDocument/2006/relationships/hyperlink" Target="https://www.procyclingstats.com/race/tour-de-france/2026/gc/result/team/lidl-trek-2026" TargetMode="External"/><Relationship Id="rId373" Type="http://schemas.openxmlformats.org/officeDocument/2006/relationships/hyperlink" Target="https://www.procyclingstats.com/race/tour-de-france/2026/gc/result/rider/matthew-riccitello" TargetMode="External"/><Relationship Id="rId374" Type="http://schemas.openxmlformats.org/officeDocument/2006/relationships/hyperlink" Target="https://www.procyclingstats.com/race/tour-de-france/2026/gc/result/team/decathlon-cma-cgm-team-2026" TargetMode="External"/><Relationship Id="rId375" Type="http://schemas.openxmlformats.org/officeDocument/2006/relationships/hyperlink" Target="https://www.procyclingstats.com/race/tour-de-france/2026/gc/result/rider/derek-gee" TargetMode="External"/><Relationship Id="rId376" Type="http://schemas.openxmlformats.org/officeDocument/2006/relationships/hyperlink" Target="https://www.procyclingstats.com/race/tour-de-france/2026/gc/result/team/lidl-trek-2026" TargetMode="External"/><Relationship Id="rId377" Type="http://schemas.openxmlformats.org/officeDocument/2006/relationships/hyperlink" Target="https://www.procyclingstats.com/race/tour-de-france/2026/gc/result/rider/harold-tejada" TargetMode="External"/><Relationship Id="rId378" Type="http://schemas.openxmlformats.org/officeDocument/2006/relationships/hyperlink" Target="https://www.procyclingstats.com/race/tour-de-france/2026/gc/result/team/xds-astana-team-2026" TargetMode="External"/><Relationship Id="rId379" Type="http://schemas.openxmlformats.org/officeDocument/2006/relationships/hyperlink" Target="https://www.procyclingstats.com/race/tour-de-france/2026/gc/result/race.php?event=58793&amp;p=results&amp;s=most-bonifications&amp;rider=189561" TargetMode="External"/><Relationship Id="rId380" Type="http://schemas.openxmlformats.org/officeDocument/2006/relationships/hyperlink" Target="https://www.procyclingstats.com/race/tour-de-france/2026/gc/result/rider/maxim-van-gils" TargetMode="External"/><Relationship Id="rId381" Type="http://schemas.openxmlformats.org/officeDocument/2006/relationships/hyperlink" Target="https://www.procyclingstats.com/race/tour-de-france/2026/gc/result/team/red-bull-bora-hansgrohe-2026" TargetMode="External"/><Relationship Id="rId382" Type="http://schemas.openxmlformats.org/officeDocument/2006/relationships/hyperlink" Target="https://www.procyclingstats.com/race/tour-de-france/2026/gc/result/rider/ben-o-connor" TargetMode="External"/><Relationship Id="rId383" Type="http://schemas.openxmlformats.org/officeDocument/2006/relationships/hyperlink" Target="https://www.procyclingstats.com/race/tour-de-france/2026/gc/result/team/team-jayco-alula-2026" TargetMode="External"/><Relationship Id="rId384" Type="http://schemas.openxmlformats.org/officeDocument/2006/relationships/hyperlink" Target="https://www.procyclingstats.com/race/tour-de-france/2026/gc/result/rider/pablo-castrillo-zapater" TargetMode="External"/><Relationship Id="rId385" Type="http://schemas.openxmlformats.org/officeDocument/2006/relationships/hyperlink" Target="https://www.procyclingstats.com/race/tour-de-france/2026/gc/result/team/movistar-team-2026" TargetMode="External"/><Relationship Id="rId386" Type="http://schemas.openxmlformats.org/officeDocument/2006/relationships/hyperlink" Target="https://www.procyclingstats.com/race/tour-de-france/2026/gc/result/rider/matteo-jorgenson" TargetMode="External"/><Relationship Id="rId387" Type="http://schemas.openxmlformats.org/officeDocument/2006/relationships/hyperlink" Target="https://www.procyclingstats.com/race/tour-de-france/2026/gc/result/team/team-visma-lease-a-bike-2026" TargetMode="External"/><Relationship Id="rId388" Type="http://schemas.openxmlformats.org/officeDocument/2006/relationships/hyperlink" Target="https://www.procyclingstats.com/race/tour-de-france/2026/gc/result/race.php?event=58793&amp;p=results&amp;s=most-bonifications&amp;rider=204401" TargetMode="External"/><Relationship Id="rId389" Type="http://schemas.openxmlformats.org/officeDocument/2006/relationships/hyperlink" Target="https://www.procyclingstats.com/race/tour-de-france/2026/gc/result/rider/guillaume-martin" TargetMode="External"/><Relationship Id="rId390" Type="http://schemas.openxmlformats.org/officeDocument/2006/relationships/hyperlink" Target="https://www.procyclingstats.com/race/tour-de-france/2026/gc/result/team/groupama-fdj-united-2026" TargetMode="External"/><Relationship Id="rId391" Type="http://schemas.openxmlformats.org/officeDocument/2006/relationships/hyperlink" Target="https://www.procyclingstats.com/race/tour-de-france/2026/gc/result/rider/felix-grossschartner" TargetMode="External"/><Relationship Id="rId392" Type="http://schemas.openxmlformats.org/officeDocument/2006/relationships/hyperlink" Target="https://www.procyclingstats.com/race/tour-de-france/2026/gc/result/team/uae-team-emirates-xrg-2026" TargetMode="External"/><Relationship Id="rId393" Type="http://schemas.openxmlformats.org/officeDocument/2006/relationships/hyperlink" Target="https://www.procyclingstats.com/race/tour-de-france/2026/gc/result/rider/mattia-cattaneo" TargetMode="External"/><Relationship Id="rId394" Type="http://schemas.openxmlformats.org/officeDocument/2006/relationships/hyperlink" Target="https://www.procyclingstats.com/race/tour-de-france/2026/gc/result/team/red-bull-bora-hansgrohe-2026" TargetMode="External"/><Relationship Id="rId395" Type="http://schemas.openxmlformats.org/officeDocument/2006/relationships/hyperlink" Target="https://www.procyclingstats.com/race/tour-de-france/2026/gc/result/rider/raul-garcia-pierna" TargetMode="External"/><Relationship Id="rId396" Type="http://schemas.openxmlformats.org/officeDocument/2006/relationships/hyperlink" Target="https://www.procyclingstats.com/race/tour-de-france/2026/gc/result/team/movistar-team-2026" TargetMode="External"/><Relationship Id="rId397" Type="http://schemas.openxmlformats.org/officeDocument/2006/relationships/hyperlink" Target="https://www.procyclingstats.com/race/tour-de-france/2026/gc/result/race.php?event=58793&amp;p=results&amp;s=most-bonifications&amp;rider=240149" TargetMode="External"/><Relationship Id="rId398" Type="http://schemas.openxmlformats.org/officeDocument/2006/relationships/hyperlink" Target="https://www.procyclingstats.com/race/tour-de-france/2026/gc/result/rider/mauro-schmid" TargetMode="External"/><Relationship Id="rId399" Type="http://schemas.openxmlformats.org/officeDocument/2006/relationships/hyperlink" Target="https://www.procyclingstats.com/race/tour-de-france/2026/gc/result/team/team-jayco-alula-2026" TargetMode="External"/><Relationship Id="rId400" Type="http://schemas.openxmlformats.org/officeDocument/2006/relationships/hyperlink" Target="https://www.procyclingstats.com/race/tour-de-france/2026/gc/result/race.php?event=58793&amp;p=results&amp;s=most-bonifications&amp;rider=205788" TargetMode="External"/><Relationship Id="rId401" Type="http://schemas.openxmlformats.org/officeDocument/2006/relationships/hyperlink" Target="https://www.procyclingstats.com/race/tour-de-france/2026/gc/result/rider/kevin-vauquelin" TargetMode="External"/><Relationship Id="rId402" Type="http://schemas.openxmlformats.org/officeDocument/2006/relationships/hyperlink" Target="https://www.procyclingstats.com/race/tour-de-france/2026/gc/result/team/netcompany-ineos-2026" TargetMode="External"/><Relationship Id="rId403" Type="http://schemas.openxmlformats.org/officeDocument/2006/relationships/hyperlink" Target="https://www.procyclingstats.com/race/tour-de-france/2026/gc/result/rider/antonio-tiberi" TargetMode="External"/><Relationship Id="rId404" Type="http://schemas.openxmlformats.org/officeDocument/2006/relationships/hyperlink" Target="https://www.procyclingstats.com/race/tour-de-france/2026/gc/result/team/bahrain-victorious-2026" TargetMode="External"/><Relationship Id="rId405" Type="http://schemas.openxmlformats.org/officeDocument/2006/relationships/hyperlink" Target="https://www.procyclingstats.com/race/tour-de-france/2026/gc/result/rider/sergio-higuita" TargetMode="External"/><Relationship Id="rId406" Type="http://schemas.openxmlformats.org/officeDocument/2006/relationships/hyperlink" Target="https://www.procyclingstats.com/race/tour-de-france/2026/gc/result/team/xds-astana-team-2026" TargetMode="External"/><Relationship Id="rId407" Type="http://schemas.openxmlformats.org/officeDocument/2006/relationships/hyperlink" Target="https://www.procyclingstats.com/race/tour-de-france/2026/gc/result/rider/quinten-hermans" TargetMode="External"/><Relationship Id="rId408" Type="http://schemas.openxmlformats.org/officeDocument/2006/relationships/hyperlink" Target="https://www.procyclingstats.com/race/tour-de-france/2026/gc/result/team/pinarello-q365-pro-cycling-team-2026" TargetMode="External"/><Relationship Id="rId409" Type="http://schemas.openxmlformats.org/officeDocument/2006/relationships/hyperlink" Target="https://www.procyclingstats.com/race/tour-de-france/2026/gc/result/rider/clement-braz-afonso" TargetMode="External"/><Relationship Id="rId410" Type="http://schemas.openxmlformats.org/officeDocument/2006/relationships/hyperlink" Target="https://www.procyclingstats.com/race/tour-de-france/2026/gc/result/team/groupama-fdj-united-2026" TargetMode="External"/><Relationship Id="rId411" Type="http://schemas.openxmlformats.org/officeDocument/2006/relationships/hyperlink" Target="https://www.procyclingstats.com/race/tour-de-france/2026/gc/result/rider/lennert-van-eetvelt" TargetMode="External"/><Relationship Id="rId412" Type="http://schemas.openxmlformats.org/officeDocument/2006/relationships/hyperlink" Target="https://www.procyclingstats.com/race/tour-de-france/2026/gc/result/team/lotto-intermarche-2026" TargetMode="External"/><Relationship Id="rId413" Type="http://schemas.openxmlformats.org/officeDocument/2006/relationships/hyperlink" Target="https://www.procyclingstats.com/race/tour-de-france/2026/gc/result/rider/aurelien-paret-peintre" TargetMode="External"/><Relationship Id="rId414" Type="http://schemas.openxmlformats.org/officeDocument/2006/relationships/hyperlink" Target="https://www.procyclingstats.com/race/tour-de-france/2026/gc/result/team/decathlon-cma-cgm-team-2026" TargetMode="External"/><Relationship Id="rId415" Type="http://schemas.openxmlformats.org/officeDocument/2006/relationships/hyperlink" Target="https://www.procyclingstats.com/race/tour-de-france/2026/gc/result/rider/tobias-foss" TargetMode="External"/><Relationship Id="rId416" Type="http://schemas.openxmlformats.org/officeDocument/2006/relationships/hyperlink" Target="https://www.procyclingstats.com/race/tour-de-france/2026/gc/result/team/netcompany-ineos-2026" TargetMode="External"/><Relationship Id="rId417" Type="http://schemas.openxmlformats.org/officeDocument/2006/relationships/hyperlink" Target="https://www.procyclingstats.com/race/tour-de-france/2026/gc/result/rider/valentin-paret-peintre" TargetMode="External"/><Relationship Id="rId418" Type="http://schemas.openxmlformats.org/officeDocument/2006/relationships/hyperlink" Target="https://www.procyclingstats.com/race/tour-de-france/2026/gc/result/team/soudal-quick-step-2026" TargetMode="External"/><Relationship Id="rId419" Type="http://schemas.openxmlformats.org/officeDocument/2006/relationships/hyperlink" Target="https://www.procyclingstats.com/race/tour-de-france/2026/gc/result/rider/ion-izagirre" TargetMode="External"/><Relationship Id="rId420" Type="http://schemas.openxmlformats.org/officeDocument/2006/relationships/hyperlink" Target="https://www.procyclingstats.com/race/tour-de-france/2026/gc/result/team/cofidis-2026" TargetMode="External"/><Relationship Id="rId421" Type="http://schemas.openxmlformats.org/officeDocument/2006/relationships/hyperlink" Target="https://www.procyclingstats.com/race/tour-de-france/2026/gc/result/rider/alex-baudin" TargetMode="External"/><Relationship Id="rId422" Type="http://schemas.openxmlformats.org/officeDocument/2006/relationships/hyperlink" Target="https://www.procyclingstats.com/race/tour-de-france/2026/gc/result/team/ef-education-easypost-2026" TargetMode="External"/><Relationship Id="rId423" Type="http://schemas.openxmlformats.org/officeDocument/2006/relationships/hyperlink" Target="https://www.procyclingstats.com/race/tour-de-france/2026/gc/result/rider/abel-balderstone-roumens" TargetMode="External"/><Relationship Id="rId424" Type="http://schemas.openxmlformats.org/officeDocument/2006/relationships/hyperlink" Target="https://www.procyclingstats.com/race/tour-de-france/2026/gc/result/team/caja-rural-seguros-rga-2026" TargetMode="External"/><Relationship Id="rId425" Type="http://schemas.openxmlformats.org/officeDocument/2006/relationships/hyperlink" Target="https://www.procyclingstats.com/race/tour-de-france/2026/gc/result/rider/marc-hirschi" TargetMode="External"/><Relationship Id="rId426" Type="http://schemas.openxmlformats.org/officeDocument/2006/relationships/hyperlink" Target="https://www.procyclingstats.com/race/tour-de-france/2026/gc/result/team/tudor-pro-cycling-team-2026" TargetMode="External"/><Relationship Id="rId427" Type="http://schemas.openxmlformats.org/officeDocument/2006/relationships/hyperlink" Target="https://www.procyclingstats.com/race/tour-de-france/2026/gc/result/rider/mathias-vacek" TargetMode="External"/><Relationship Id="rId428" Type="http://schemas.openxmlformats.org/officeDocument/2006/relationships/hyperlink" Target="https://www.procyclingstats.com/race/tour-de-france/2026/gc/result/team/lidl-trek-2026" TargetMode="External"/><Relationship Id="rId429" Type="http://schemas.openxmlformats.org/officeDocument/2006/relationships/hyperlink" Target="https://www.procyclingstats.com/race/tour-de-france/2026/gc/result/rider/nicolas-breuillard" TargetMode="External"/><Relationship Id="rId430" Type="http://schemas.openxmlformats.org/officeDocument/2006/relationships/hyperlink" Target="https://www.procyclingstats.com/race/tour-de-france/2026/gc/result/team/totalenergies-2026" TargetMode="External"/><Relationship Id="rId431" Type="http://schemas.openxmlformats.org/officeDocument/2006/relationships/hyperlink" Target="https://www.procyclingstats.com/race/tour-de-france/2026/gc/result/rider/joris-delbove" TargetMode="External"/><Relationship Id="rId432" Type="http://schemas.openxmlformats.org/officeDocument/2006/relationships/hyperlink" Target="https://www.procyclingstats.com/race/tour-de-france/2026/gc/result/team/totalenergies-2026" TargetMode="External"/><Relationship Id="rId433" Type="http://schemas.openxmlformats.org/officeDocument/2006/relationships/hyperlink" Target="https://www.procyclingstats.com/race/tour-de-france/2026/gc/result/rider/michael-matthews" TargetMode="External"/><Relationship Id="rId434" Type="http://schemas.openxmlformats.org/officeDocument/2006/relationships/hyperlink" Target="https://www.procyclingstats.com/race/tour-de-france/2026/gc/result/team/team-jayco-alula-2026" TargetMode="External"/><Relationship Id="rId435" Type="http://schemas.openxmlformats.org/officeDocument/2006/relationships/hyperlink" Target="https://www.procyclingstats.com/race/tour-de-france/2026/gc/result/rider/michael-valgren-andersen" TargetMode="External"/><Relationship Id="rId436" Type="http://schemas.openxmlformats.org/officeDocument/2006/relationships/hyperlink" Target="https://www.procyclingstats.com/race/tour-de-france/2026/gc/result/team/ef-education-easypost-2026" TargetMode="External"/><Relationship Id="rId437" Type="http://schemas.openxmlformats.org/officeDocument/2006/relationships/hyperlink" Target="https://www.procyclingstats.com/race/tour-de-france/2026/gc/result/rider/javier-romo" TargetMode="External"/><Relationship Id="rId438" Type="http://schemas.openxmlformats.org/officeDocument/2006/relationships/hyperlink" Target="https://www.procyclingstats.com/race/tour-de-france/2026/gc/result/team/movistar-team-2026" TargetMode="External"/><Relationship Id="rId439" Type="http://schemas.openxmlformats.org/officeDocument/2006/relationships/hyperlink" Target="https://www.procyclingstats.com/race/tour-de-france/2026/gc/result/rider/damiano-caruso" TargetMode="External"/><Relationship Id="rId440" Type="http://schemas.openxmlformats.org/officeDocument/2006/relationships/hyperlink" Target="https://www.procyclingstats.com/race/tour-de-france/2026/gc/result/team/bahrain-victorious-2026" TargetMode="External"/><Relationship Id="rId441" Type="http://schemas.openxmlformats.org/officeDocument/2006/relationships/hyperlink" Target="https://www.procyclingstats.com/race/tour-de-france/2026/gc/result/rider/xandro-meurisse" TargetMode="External"/><Relationship Id="rId442" Type="http://schemas.openxmlformats.org/officeDocument/2006/relationships/hyperlink" Target="https://www.procyclingstats.com/race/tour-de-france/2026/gc/result/team/pinarello-q365-pro-cycling-team-2026" TargetMode="External"/><Relationship Id="rId443" Type="http://schemas.openxmlformats.org/officeDocument/2006/relationships/hyperlink" Target="https://www.procyclingstats.com/race/tour-de-france/2026/gc/result/rider/romain-gregoire" TargetMode="External"/><Relationship Id="rId444" Type="http://schemas.openxmlformats.org/officeDocument/2006/relationships/hyperlink" Target="https://www.procyclingstats.com/race/tour-de-france/2026/gc/result/team/groupama-fdj-united-2026" TargetMode="External"/><Relationship Id="rId445" Type="http://schemas.openxmlformats.org/officeDocument/2006/relationships/hyperlink" Target="https://www.procyclingstats.com/race/tour-de-france/2026/gc/result/rider/quentin-pacher" TargetMode="External"/><Relationship Id="rId446" Type="http://schemas.openxmlformats.org/officeDocument/2006/relationships/hyperlink" Target="https://www.procyclingstats.com/race/tour-de-france/2026/gc/result/team/groupama-fdj-united-2026" TargetMode="External"/><Relationship Id="rId447" Type="http://schemas.openxmlformats.org/officeDocument/2006/relationships/hyperlink" Target="https://www.procyclingstats.com/race/tour-de-france/2026/gc/result/rider/ben-healy" TargetMode="External"/><Relationship Id="rId448" Type="http://schemas.openxmlformats.org/officeDocument/2006/relationships/hyperlink" Target="https://www.procyclingstats.com/race/tour-de-france/2026/gc/result/team/ef-education-easypost-2026" TargetMode="External"/><Relationship Id="rId449" Type="http://schemas.openxmlformats.org/officeDocument/2006/relationships/hyperlink" Target="https://www.procyclingstats.com/race/tour-de-france/2026/gc/result/rider/anders-skaarseth" TargetMode="External"/><Relationship Id="rId450" Type="http://schemas.openxmlformats.org/officeDocument/2006/relationships/hyperlink" Target="https://www.procyclingstats.com/race/tour-de-france/2026/gc/result/team/uno-x-mobility-2026" TargetMode="External"/><Relationship Id="rId451" Type="http://schemas.openxmlformats.org/officeDocument/2006/relationships/hyperlink" Target="https://www.procyclingstats.com/race/tour-de-france/2026/gc/result/rider/alexandre-delettre" TargetMode="External"/><Relationship Id="rId452" Type="http://schemas.openxmlformats.org/officeDocument/2006/relationships/hyperlink" Target="https://www.procyclingstats.com/race/tour-de-france/2026/gc/result/team/totalenergies-2026" TargetMode="External"/><Relationship Id="rId453" Type="http://schemas.openxmlformats.org/officeDocument/2006/relationships/hyperlink" Target="https://www.procyclingstats.com/race/tour-de-france/2026/gc/result/rider/bruno-armirail" TargetMode="External"/><Relationship Id="rId454" Type="http://schemas.openxmlformats.org/officeDocument/2006/relationships/hyperlink" Target="https://www.procyclingstats.com/race/tour-de-france/2026/gc/result/team/team-visma-lease-a-bike-2026" TargetMode="External"/><Relationship Id="rId455" Type="http://schemas.openxmlformats.org/officeDocument/2006/relationships/hyperlink" Target="https://www.procyclingstats.com/race/tour-de-france/2026/gc/result/rider/michael-storer" TargetMode="External"/><Relationship Id="rId456" Type="http://schemas.openxmlformats.org/officeDocument/2006/relationships/hyperlink" Target="https://www.procyclingstats.com/race/tour-de-france/2026/gc/result/team/tudor-pro-cycling-team-2026" TargetMode="External"/><Relationship Id="rId457" Type="http://schemas.openxmlformats.org/officeDocument/2006/relationships/hyperlink" Target="https://www.procyclingstats.com/race/tour-de-france/2026/gc/result/rider/anders-halland-johannessen" TargetMode="External"/><Relationship Id="rId458" Type="http://schemas.openxmlformats.org/officeDocument/2006/relationships/hyperlink" Target="https://www.procyclingstats.com/race/tour-de-france/2026/gc/result/team/uno-x-mobility-2026" TargetMode="External"/><Relationship Id="rId459" Type="http://schemas.openxmlformats.org/officeDocument/2006/relationships/hyperlink" Target="https://www.procyclingstats.com/race/tour-de-france/2026/gc/result/rider/nelson-oliveira" TargetMode="External"/><Relationship Id="rId460" Type="http://schemas.openxmlformats.org/officeDocument/2006/relationships/hyperlink" Target="https://www.procyclingstats.com/race/tour-de-france/2026/gc/result/team/movistar-team-2026" TargetMode="External"/><Relationship Id="rId461" Type="http://schemas.openxmlformats.org/officeDocument/2006/relationships/hyperlink" Target="https://www.procyclingstats.com/race/tour-de-france/2026/gc/result/rider/vlad-van-mechelen" TargetMode="External"/><Relationship Id="rId462" Type="http://schemas.openxmlformats.org/officeDocument/2006/relationships/hyperlink" Target="https://www.procyclingstats.com/race/tour-de-france/2026/gc/result/team/bahrain-victorious-2026" TargetMode="External"/><Relationship Id="rId463" Type="http://schemas.openxmlformats.org/officeDocument/2006/relationships/hyperlink" Target="https://www.procyclingstats.com/race/tour-de-france/2026/gc/result/rider/louis-vervaeke" TargetMode="External"/><Relationship Id="rId464" Type="http://schemas.openxmlformats.org/officeDocument/2006/relationships/hyperlink" Target="https://www.procyclingstats.com/race/tour-de-france/2026/gc/result/team/soudal-quick-step-2026" TargetMode="External"/><Relationship Id="rId465" Type="http://schemas.openxmlformats.org/officeDocument/2006/relationships/hyperlink" Target="https://www.procyclingstats.com/race/tour-de-france/2026/gc/result/rider/george-bennett" TargetMode="External"/><Relationship Id="rId466" Type="http://schemas.openxmlformats.org/officeDocument/2006/relationships/hyperlink" Target="https://www.procyclingstats.com/race/tour-de-france/2026/gc/result/team/nsn-cycling-team-2026" TargetMode="External"/><Relationship Id="rId467" Type="http://schemas.openxmlformats.org/officeDocument/2006/relationships/hyperlink" Target="https://www.procyclingstats.com/race/tour-de-france/2026/gc/result/rider/clement-russo" TargetMode="External"/><Relationship Id="rId468" Type="http://schemas.openxmlformats.org/officeDocument/2006/relationships/hyperlink" Target="https://www.procyclingstats.com/race/tour-de-france/2026/gc/result/team/groupama-fdj-united-2026" TargetMode="External"/><Relationship Id="rId469" Type="http://schemas.openxmlformats.org/officeDocument/2006/relationships/hyperlink" Target="https://www.procyclingstats.com/race/tour-de-france/2026/gc/result/rider/felix-engelhardt" TargetMode="External"/><Relationship Id="rId470" Type="http://schemas.openxmlformats.org/officeDocument/2006/relationships/hyperlink" Target="https://www.procyclingstats.com/race/tour-de-france/2026/gc/result/team/team-jayco-alula-2026" TargetMode="External"/><Relationship Id="rId471" Type="http://schemas.openxmlformats.org/officeDocument/2006/relationships/hyperlink" Target="https://www.procyclingstats.com/race/tour-de-france/2026/gc/result/rider/jasper-stuyven" TargetMode="External"/><Relationship Id="rId472" Type="http://schemas.openxmlformats.org/officeDocument/2006/relationships/hyperlink" Target="https://www.procyclingstats.com/race/tour-de-france/2026/gc/result/team/soudal-quick-step-2026" TargetMode="External"/><Relationship Id="rId473" Type="http://schemas.openxmlformats.org/officeDocument/2006/relationships/hyperlink" Target="https://www.procyclingstats.com/race/tour-de-france/2026/gc/result/rider/nils-politt" TargetMode="External"/><Relationship Id="rId474" Type="http://schemas.openxmlformats.org/officeDocument/2006/relationships/hyperlink" Target="https://www.procyclingstats.com/race/tour-de-france/2026/gc/result/team/uae-team-emirates-xrg-2026" TargetMode="External"/><Relationship Id="rId475" Type="http://schemas.openxmlformats.org/officeDocument/2006/relationships/hyperlink" Target="https://www.procyclingstats.com/race/tour-de-france/2026/gc/result/rider/rick-pluimers" TargetMode="External"/><Relationship Id="rId476" Type="http://schemas.openxmlformats.org/officeDocument/2006/relationships/hyperlink" Target="https://www.procyclingstats.com/race/tour-de-france/2026/gc/result/team/tudor-pro-cycling-team-2026" TargetMode="External"/><Relationship Id="rId477" Type="http://schemas.openxmlformats.org/officeDocument/2006/relationships/hyperlink" Target="https://www.procyclingstats.com/race/tour-de-france/2026/gc/result/rider/tim-wellens" TargetMode="External"/><Relationship Id="rId478" Type="http://schemas.openxmlformats.org/officeDocument/2006/relationships/hyperlink" Target="https://www.procyclingstats.com/race/tour-de-france/2026/gc/result/team/uae-team-emirates-xrg-2026" TargetMode="External"/><Relationship Id="rId479" Type="http://schemas.openxmlformats.org/officeDocument/2006/relationships/hyperlink" Target="https://www.procyclingstats.com/race/tour-de-france/2026/gc/result/rider/mathieu-van-der-poel" TargetMode="External"/><Relationship Id="rId480" Type="http://schemas.openxmlformats.org/officeDocument/2006/relationships/hyperlink" Target="https://www.procyclingstats.com/race/tour-de-france/2026/gc/result/team/alpecin-premier-tech-2026" TargetMode="External"/><Relationship Id="rId481" Type="http://schemas.openxmlformats.org/officeDocument/2006/relationships/hyperlink" Target="https://www.procyclingstats.com/race/tour-de-france/2026/gc/result/race.php?event=58793&amp;p=results&amp;s=most-bonifications&amp;rider=168754" TargetMode="External"/><Relationship Id="rId482" Type="http://schemas.openxmlformats.org/officeDocument/2006/relationships/hyperlink" Target="https://www.procyclingstats.com/race/tour-de-france/2026/gc/result/rider/mathis-le-berre" TargetMode="External"/><Relationship Id="rId483" Type="http://schemas.openxmlformats.org/officeDocument/2006/relationships/hyperlink" Target="https://www.procyclingstats.com/race/tour-de-france/2026/gc/result/team/totalenergies-2026" TargetMode="External"/><Relationship Id="rId484" Type="http://schemas.openxmlformats.org/officeDocument/2006/relationships/hyperlink" Target="https://www.procyclingstats.com/race/tour-de-france/2026/gc/result/rider/jonas-abrahamsen" TargetMode="External"/><Relationship Id="rId485" Type="http://schemas.openxmlformats.org/officeDocument/2006/relationships/hyperlink" Target="https://www.procyclingstats.com/race/tour-de-france/2026/gc/result/team/uno-x-mobility-2026" TargetMode="External"/><Relationship Id="rId486" Type="http://schemas.openxmlformats.org/officeDocument/2006/relationships/hyperlink" Target="https://www.procyclingstats.com/race/tour-de-france/2026/gc/result/rider/marco-frigo" TargetMode="External"/><Relationship Id="rId487" Type="http://schemas.openxmlformats.org/officeDocument/2006/relationships/hyperlink" Target="https://www.procyclingstats.com/race/tour-de-france/2026/gc/result/team/nsn-cycling-team-2026" TargetMode="External"/><Relationship Id="rId488" Type="http://schemas.openxmlformats.org/officeDocument/2006/relationships/hyperlink" Target="https://www.procyclingstats.com/race/tour-de-france/2026/gc/result/rider/ewen-costiou" TargetMode="External"/><Relationship Id="rId489" Type="http://schemas.openxmlformats.org/officeDocument/2006/relationships/hyperlink" Target="https://www.procyclingstats.com/race/tour-de-france/2026/gc/result/team/groupama-fdj-united-2026" TargetMode="External"/><Relationship Id="rId490" Type="http://schemas.openxmlformats.org/officeDocument/2006/relationships/hyperlink" Target="https://www.procyclingstats.com/race/tour-de-france/2026/gc/result/rider/mads-pedersen" TargetMode="External"/><Relationship Id="rId491" Type="http://schemas.openxmlformats.org/officeDocument/2006/relationships/hyperlink" Target="https://www.procyclingstats.com/race/tour-de-france/2026/gc/result/team/lidl-trek-2026" TargetMode="External"/><Relationship Id="rId492" Type="http://schemas.openxmlformats.org/officeDocument/2006/relationships/hyperlink" Target="https://www.procyclingstats.com/race/tour-de-france/2026/gc/result/race.php?event=58793&amp;p=results&amp;s=most-bonifications&amp;rider=168776" TargetMode="External"/><Relationship Id="rId493" Type="http://schemas.openxmlformats.org/officeDocument/2006/relationships/hyperlink" Target="https://www.procyclingstats.com/race/tour-de-france/2026/gc/result/rider/brent-van-moer" TargetMode="External"/><Relationship Id="rId494" Type="http://schemas.openxmlformats.org/officeDocument/2006/relationships/hyperlink" Target="https://www.procyclingstats.com/race/tour-de-france/2026/gc/result/team/pinarello-q365-pro-cycling-team-2026" TargetMode="External"/><Relationship Id="rId495" Type="http://schemas.openxmlformats.org/officeDocument/2006/relationships/hyperlink" Target="https://www.procyclingstats.com/race/tour-de-france/2026/gc/result/rider/victor-campenaerts" TargetMode="External"/><Relationship Id="rId496" Type="http://schemas.openxmlformats.org/officeDocument/2006/relationships/hyperlink" Target="https://www.procyclingstats.com/race/tour-de-france/2026/gc/result/team/team-visma-lease-a-bike-2026" TargetMode="External"/><Relationship Id="rId497" Type="http://schemas.openxmlformats.org/officeDocument/2006/relationships/hyperlink" Target="https://www.procyclingstats.com/race/tour-de-france/2026/gc/result/rider/jan-tratnik" TargetMode="External"/><Relationship Id="rId498" Type="http://schemas.openxmlformats.org/officeDocument/2006/relationships/hyperlink" Target="https://www.procyclingstats.com/race/tour-de-france/2026/gc/result/team/red-bull-bora-hansgrohe-2026" TargetMode="External"/><Relationship Id="rId499" Type="http://schemas.openxmlformats.org/officeDocument/2006/relationships/hyperlink" Target="https://www.procyclingstats.com/race/tour-de-france/2026/gc/result/rider/kasper-asgreen" TargetMode="External"/><Relationship Id="rId500" Type="http://schemas.openxmlformats.org/officeDocument/2006/relationships/hyperlink" Target="https://www.procyclingstats.com/race/tour-de-france/2026/gc/result/team/ef-education-easypost-2026" TargetMode="External"/><Relationship Id="rId501" Type="http://schemas.openxmlformats.org/officeDocument/2006/relationships/hyperlink" Target="https://www.procyclingstats.com/race/tour-de-france/2026/gc/result/rider/alex-aranburu" TargetMode="External"/><Relationship Id="rId502" Type="http://schemas.openxmlformats.org/officeDocument/2006/relationships/hyperlink" Target="https://www.procyclingstats.com/race/tour-de-france/2026/gc/result/team/cofidis-2026" TargetMode="External"/><Relationship Id="rId503" Type="http://schemas.openxmlformats.org/officeDocument/2006/relationships/hyperlink" Target="https://www.procyclingstats.com/race/tour-de-france/2026/gc/result/rider/matheo-vercher" TargetMode="External"/><Relationship Id="rId504" Type="http://schemas.openxmlformats.org/officeDocument/2006/relationships/hyperlink" Target="https://www.procyclingstats.com/race/tour-de-france/2026/gc/result/team/totalenergies-2026" TargetMode="External"/><Relationship Id="rId505" Type="http://schemas.openxmlformats.org/officeDocument/2006/relationships/hyperlink" Target="https://www.procyclingstats.com/race/tour-de-france/2026/gc/result/rider/warren-barguil" TargetMode="External"/><Relationship Id="rId506" Type="http://schemas.openxmlformats.org/officeDocument/2006/relationships/hyperlink" Target="https://www.procyclingstats.com/race/tour-de-france/2026/gc/result/team/team-picnic-postnl-2026" TargetMode="External"/><Relationship Id="rId507" Type="http://schemas.openxmlformats.org/officeDocument/2006/relationships/hyperlink" Target="https://www.procyclingstats.com/race/tour-de-france/2026/gc/result/rider/damien-howson" TargetMode="External"/><Relationship Id="rId508" Type="http://schemas.openxmlformats.org/officeDocument/2006/relationships/hyperlink" Target="https://www.procyclingstats.com/race/tour-de-france/2026/gc/result/team/pinarello-q365-pro-cycling-team-2026" TargetMode="External"/><Relationship Id="rId509" Type="http://schemas.openxmlformats.org/officeDocument/2006/relationships/hyperlink" Target="https://www.procyclingstats.com/race/tour-de-france/2026/gc/result/rider/sebastian-berwick" TargetMode="External"/><Relationship Id="rId510" Type="http://schemas.openxmlformats.org/officeDocument/2006/relationships/hyperlink" Target="https://www.procyclingstats.com/race/tour-de-france/2026/gc/result/team/caja-rural-seguros-rga-2026" TargetMode="External"/><Relationship Id="rId511" Type="http://schemas.openxmlformats.org/officeDocument/2006/relationships/hyperlink" Target="https://www.procyclingstats.com/race/tour-de-france/2026/gc/result/rider/georg-zimmermann" TargetMode="External"/><Relationship Id="rId512" Type="http://schemas.openxmlformats.org/officeDocument/2006/relationships/hyperlink" Target="https://www.procyclingstats.com/race/tour-de-france/2026/gc/result/team/lotto-intermarche-2026" TargetMode="External"/><Relationship Id="rId513" Type="http://schemas.openxmlformats.org/officeDocument/2006/relationships/hyperlink" Target="https://www.procyclingstats.com/race/tour-de-france/2026/gc/result/rider/luke-plapp" TargetMode="External"/><Relationship Id="rId514" Type="http://schemas.openxmlformats.org/officeDocument/2006/relationships/hyperlink" Target="https://www.procyclingstats.com/race/tour-de-france/2026/gc/result/team/team-jayco-alula-2026" TargetMode="External"/><Relationship Id="rId515" Type="http://schemas.openxmlformats.org/officeDocument/2006/relationships/hyperlink" Target="https://www.procyclingstats.com/race/tour-de-france/2026/gc/result/rider/matej-mohoric" TargetMode="External"/><Relationship Id="rId516" Type="http://schemas.openxmlformats.org/officeDocument/2006/relationships/hyperlink" Target="https://www.procyclingstats.com/race/tour-de-france/2026/gc/result/team/bahrain-victorious-2026" TargetMode="External"/><Relationship Id="rId517" Type="http://schemas.openxmlformats.org/officeDocument/2006/relationships/hyperlink" Target="https://www.procyclingstats.com/race/tour-de-france/2026/gc/result/rider/lorenzo-germani" TargetMode="External"/><Relationship Id="rId518" Type="http://schemas.openxmlformats.org/officeDocument/2006/relationships/hyperlink" Target="https://www.procyclingstats.com/race/tour-de-france/2026/gc/result/team/groupama-fdj-united-2026" TargetMode="External"/><Relationship Id="rId519" Type="http://schemas.openxmlformats.org/officeDocument/2006/relationships/hyperlink" Target="https://www.procyclingstats.com/race/tour-de-france/2026/gc/result/rider/toms-skujins" TargetMode="External"/><Relationship Id="rId520" Type="http://schemas.openxmlformats.org/officeDocument/2006/relationships/hyperlink" Target="https://www.procyclingstats.com/race/tour-de-france/2026/gc/result/team/lidl-trek-2026" TargetMode="External"/><Relationship Id="rId521" Type="http://schemas.openxmlformats.org/officeDocument/2006/relationships/hyperlink" Target="https://www.procyclingstats.com/race/tour-de-france/2026/gc/result/rider/nico-denz" TargetMode="External"/><Relationship Id="rId522" Type="http://schemas.openxmlformats.org/officeDocument/2006/relationships/hyperlink" Target="https://www.procyclingstats.com/race/tour-de-france/2026/gc/result/team/red-bull-bora-hansgrohe-2026" TargetMode="External"/><Relationship Id="rId523" Type="http://schemas.openxmlformats.org/officeDocument/2006/relationships/hyperlink" Target="https://www.procyclingstats.com/race/tour-de-france/2026/gc/result/rider/emiel-verstrynge" TargetMode="External"/><Relationship Id="rId524" Type="http://schemas.openxmlformats.org/officeDocument/2006/relationships/hyperlink" Target="https://www.procyclingstats.com/race/tour-de-france/2026/gc/result/team/alpecin-premier-tech-2026" TargetMode="External"/><Relationship Id="rId525" Type="http://schemas.openxmlformats.org/officeDocument/2006/relationships/hyperlink" Target="https://www.procyclingstats.com/race/tour-de-france/2026/gc/result/rider/magnus-cort-nielsen" TargetMode="External"/><Relationship Id="rId526" Type="http://schemas.openxmlformats.org/officeDocument/2006/relationships/hyperlink" Target="https://www.procyclingstats.com/race/tour-de-france/2026/gc/result/team/uno-x-mobility-2026" TargetMode="External"/><Relationship Id="rId527" Type="http://schemas.openxmlformats.org/officeDocument/2006/relationships/hyperlink" Target="https://www.procyclingstats.com/race/tour-de-france/2026/gc/result/rider/nicolas-vinokurov" TargetMode="External"/><Relationship Id="rId528" Type="http://schemas.openxmlformats.org/officeDocument/2006/relationships/hyperlink" Target="https://www.procyclingstats.com/race/tour-de-france/2026/gc/result/team/xds-astana-team-2026" TargetMode="External"/><Relationship Id="rId529" Type="http://schemas.openxmlformats.org/officeDocument/2006/relationships/hyperlink" Target="https://www.procyclingstats.com/race/tour-de-france/2026/gc/result/rider/xabier-mikel-azparren-irurzun" TargetMode="External"/><Relationship Id="rId530" Type="http://schemas.openxmlformats.org/officeDocument/2006/relationships/hyperlink" Target="https://www.procyclingstats.com/race/tour-de-france/2026/gc/result/team/pinarello-q365-pro-cycling-team-2026" TargetMode="External"/><Relationship Id="rId531" Type="http://schemas.openxmlformats.org/officeDocument/2006/relationships/hyperlink" Target="https://www.procyclingstats.com/race/tour-de-france/2026/gc/result/rider/simone-velasco" TargetMode="External"/><Relationship Id="rId532" Type="http://schemas.openxmlformats.org/officeDocument/2006/relationships/hyperlink" Target="https://www.procyclingstats.com/race/tour-de-france/2026/gc/result/team/xds-astana-team-2026" TargetMode="External"/><Relationship Id="rId533" Type="http://schemas.openxmlformats.org/officeDocument/2006/relationships/hyperlink" Target="https://www.procyclingstats.com/race/tour-de-france/2026/gc/result/rider/jefferson-cepeda-hernandez" TargetMode="External"/><Relationship Id="rId534" Type="http://schemas.openxmlformats.org/officeDocument/2006/relationships/hyperlink" Target="https://www.procyclingstats.com/race/tour-de-france/2026/gc/result/team/movistar-team-2026" TargetMode="External"/><Relationship Id="rId535" Type="http://schemas.openxmlformats.org/officeDocument/2006/relationships/hyperlink" Target="https://www.procyclingstats.com/race/tour-de-france/2026/gc/result/rider/frank-van-den-broek" TargetMode="External"/><Relationship Id="rId536" Type="http://schemas.openxmlformats.org/officeDocument/2006/relationships/hyperlink" Target="https://www.procyclingstats.com/race/tour-de-france/2026/gc/result/team/team-picnic-postnl-2026" TargetMode="External"/><Relationship Id="rId537" Type="http://schemas.openxmlformats.org/officeDocument/2006/relationships/hyperlink" Target="https://www.procyclingstats.com/race/tour-de-france/2026/gc/result/rider/per-strand-hagenes" TargetMode="External"/><Relationship Id="rId538" Type="http://schemas.openxmlformats.org/officeDocument/2006/relationships/hyperlink" Target="https://www.procyclingstats.com/race/tour-de-france/2026/gc/result/team/team-visma-lease-a-bike-2026" TargetMode="External"/><Relationship Id="rId539" Type="http://schemas.openxmlformats.org/officeDocument/2006/relationships/hyperlink" Target="https://www.procyclingstats.com/race/tour-de-france/2026/gc/result/rider/michel-hessmann" TargetMode="External"/><Relationship Id="rId540" Type="http://schemas.openxmlformats.org/officeDocument/2006/relationships/hyperlink" Target="https://www.procyclingstats.com/race/tour-de-france/2026/gc/result/team/movistar-team-2026" TargetMode="External"/><Relationship Id="rId541" Type="http://schemas.openxmlformats.org/officeDocument/2006/relationships/hyperlink" Target="https://www.procyclingstats.com/race/tour-de-france/2026/gc/result/rider/robert-stannard" TargetMode="External"/><Relationship Id="rId542" Type="http://schemas.openxmlformats.org/officeDocument/2006/relationships/hyperlink" Target="https://www.procyclingstats.com/race/tour-de-france/2026/gc/result/team/bahrain-victorious-2026" TargetMode="External"/><Relationship Id="rId543" Type="http://schemas.openxmlformats.org/officeDocument/2006/relationships/hyperlink" Target="https://www.procyclingstats.com/race/tour-de-france/2026/gc/result/rider/max-walker" TargetMode="External"/><Relationship Id="rId544" Type="http://schemas.openxmlformats.org/officeDocument/2006/relationships/hyperlink" Target="https://www.procyclingstats.com/race/tour-de-france/2026/gc/result/team/ef-education-easypost-2026" TargetMode="External"/><Relationship Id="rId545" Type="http://schemas.openxmlformats.org/officeDocument/2006/relationships/hyperlink" Target="https://www.procyclingstats.com/race/tour-de-france/2026/gc/result/rider/luke-durbridge" TargetMode="External"/><Relationship Id="rId546" Type="http://schemas.openxmlformats.org/officeDocument/2006/relationships/hyperlink" Target="https://www.procyclingstats.com/race/tour-de-france/2026/gc/result/team/team-jayco-alula-2026" TargetMode="External"/><Relationship Id="rId547" Type="http://schemas.openxmlformats.org/officeDocument/2006/relationships/hyperlink" Target="https://www.procyclingstats.com/race/tour-de-france/2026/gc/result/rider/anthony-turgis" TargetMode="External"/><Relationship Id="rId548" Type="http://schemas.openxmlformats.org/officeDocument/2006/relationships/hyperlink" Target="https://www.procyclingstats.com/race/tour-de-france/2026/gc/result/team/totalenergies-2026" TargetMode="External"/><Relationship Id="rId549" Type="http://schemas.openxmlformats.org/officeDocument/2006/relationships/hyperlink" Target="https://www.procyclingstats.com/race/tour-de-france/2026/gc/result/rider/thibault-guernalec" TargetMode="External"/><Relationship Id="rId550" Type="http://schemas.openxmlformats.org/officeDocument/2006/relationships/hyperlink" Target="https://www.procyclingstats.com/race/tour-de-france/2026/gc/result/team/totalenergies-2026" TargetMode="External"/><Relationship Id="rId551" Type="http://schemas.openxmlformats.org/officeDocument/2006/relationships/hyperlink" Target="https://www.procyclingstats.com/race/tour-de-france/2026/gc/result/rider/michal-kwiatkowski" TargetMode="External"/><Relationship Id="rId552" Type="http://schemas.openxmlformats.org/officeDocument/2006/relationships/hyperlink" Target="https://www.procyclingstats.com/race/tour-de-france/2026/gc/result/team/netcompany-ineos-2026" TargetMode="External"/><Relationship Id="rId553" Type="http://schemas.openxmlformats.org/officeDocument/2006/relationships/hyperlink" Target="https://www.procyclingstats.com/race/tour-de-france/2026/gc/result/rider/tim-van-dijke" TargetMode="External"/><Relationship Id="rId554" Type="http://schemas.openxmlformats.org/officeDocument/2006/relationships/hyperlink" Target="https://www.procyclingstats.com/race/tour-de-france/2026/gc/result/team/red-bull-bora-hansgrohe-2026" TargetMode="External"/><Relationship Id="rId555" Type="http://schemas.openxmlformats.org/officeDocument/2006/relationships/hyperlink" Target="https://www.procyclingstats.com/race/tour-de-france/2026/gc/result/rider/jakub-otruba" TargetMode="External"/><Relationship Id="rId556" Type="http://schemas.openxmlformats.org/officeDocument/2006/relationships/hyperlink" Target="https://www.procyclingstats.com/race/tour-de-france/2026/gc/result/team/caja-rural-seguros-rga-2026" TargetMode="External"/><Relationship Id="rId557" Type="http://schemas.openxmlformats.org/officeDocument/2006/relationships/hyperlink" Target="https://www.procyclingstats.com/race/tour-de-france/2026/gc/result/rider/georg-steinhauser" TargetMode="External"/><Relationship Id="rId558" Type="http://schemas.openxmlformats.org/officeDocument/2006/relationships/hyperlink" Target="https://www.procyclingstats.com/race/tour-de-france/2026/gc/result/team/ef-education-easypost-2026" TargetMode="External"/><Relationship Id="rId559" Type="http://schemas.openxmlformats.org/officeDocument/2006/relationships/hyperlink" Target="https://www.procyclingstats.com/race/tour-de-france/2026/gc/result/rider/edward-planckaert" TargetMode="External"/><Relationship Id="rId560" Type="http://schemas.openxmlformats.org/officeDocument/2006/relationships/hyperlink" Target="https://www.procyclingstats.com/race/tour-de-france/2026/gc/result/team/alpecin-premier-tech-2026" TargetMode="External"/><Relationship Id="rId561" Type="http://schemas.openxmlformats.org/officeDocument/2006/relationships/hyperlink" Target="https://www.procyclingstats.com/race/tour-de-france/2026/gc/result/rider/jonas-rickaert" TargetMode="External"/><Relationship Id="rId562" Type="http://schemas.openxmlformats.org/officeDocument/2006/relationships/hyperlink" Target="https://www.procyclingstats.com/race/tour-de-france/2026/gc/result/team/alpecin-premier-tech-2026" TargetMode="External"/><Relationship Id="rId563" Type="http://schemas.openxmlformats.org/officeDocument/2006/relationships/hyperlink" Target="https://www.procyclingstats.com/race/tour-de-france/2026/gc/result/rider/florian-vermeersch" TargetMode="External"/><Relationship Id="rId564" Type="http://schemas.openxmlformats.org/officeDocument/2006/relationships/hyperlink" Target="https://www.procyclingstats.com/race/tour-de-france/2026/gc/result/team/uae-team-emirates-xrg-2026" TargetMode="External"/><Relationship Id="rId565" Type="http://schemas.openxmlformats.org/officeDocument/2006/relationships/hyperlink" Target="https://www.procyclingstats.com/race/tour-de-france/2026/gc/result/rider/benjamin-thomas-2" TargetMode="External"/><Relationship Id="rId566" Type="http://schemas.openxmlformats.org/officeDocument/2006/relationships/hyperlink" Target="https://www.procyclingstats.com/race/tour-de-france/2026/gc/result/team/cofidis-2026" TargetMode="External"/><Relationship Id="rId567" Type="http://schemas.openxmlformats.org/officeDocument/2006/relationships/hyperlink" Target="https://www.procyclingstats.com/race/tour-de-france/2026/gc/result/rider/robbe-dhondt" TargetMode="External"/><Relationship Id="rId568" Type="http://schemas.openxmlformats.org/officeDocument/2006/relationships/hyperlink" Target="https://www.procyclingstats.com/race/tour-de-france/2026/gc/result/team/team-picnic-postnl-2026" TargetMode="External"/><Relationship Id="rId569" Type="http://schemas.openxmlformats.org/officeDocument/2006/relationships/hyperlink" Target="https://www.procyclingstats.com/race/tour-de-france/2026/gc/result/rider/hugo-page" TargetMode="External"/><Relationship Id="rId570" Type="http://schemas.openxmlformats.org/officeDocument/2006/relationships/hyperlink" Target="https://www.procyclingstats.com/race/tour-de-france/2026/gc/result/team/cofidis-2026" TargetMode="External"/><Relationship Id="rId571" Type="http://schemas.openxmlformats.org/officeDocument/2006/relationships/hyperlink" Target="https://www.procyclingstats.com/race/tour-de-france/2026/gc/result/rider/joshua-tarling" TargetMode="External"/><Relationship Id="rId572" Type="http://schemas.openxmlformats.org/officeDocument/2006/relationships/hyperlink" Target="https://www.procyclingstats.com/race/tour-de-france/2026/gc/result/team/netcompany-ineos-2026" TargetMode="External"/><Relationship Id="rId573" Type="http://schemas.openxmlformats.org/officeDocument/2006/relationships/hyperlink" Target="https://www.procyclingstats.com/race/tour-de-france/2026/gc/result/rider/aaron-gate" TargetMode="External"/><Relationship Id="rId574" Type="http://schemas.openxmlformats.org/officeDocument/2006/relationships/hyperlink" Target="https://www.procyclingstats.com/race/tour-de-france/2026/gc/result/team/xds-astana-team-2026" TargetMode="External"/><Relationship Id="rId575" Type="http://schemas.openxmlformats.org/officeDocument/2006/relationships/hyperlink" Target="https://www.procyclingstats.com/race/tour-de-france/2026/gc/result/rider/alex-kirsch" TargetMode="External"/><Relationship Id="rId576" Type="http://schemas.openxmlformats.org/officeDocument/2006/relationships/hyperlink" Target="https://www.procyclingstats.com/race/tour-de-france/2026/gc/result/team/cofidis-2026" TargetMode="External"/><Relationship Id="rId577" Type="http://schemas.openxmlformats.org/officeDocument/2006/relationships/hyperlink" Target="https://www.procyclingstats.com/race/tour-de-france/2026/gc/result/rider/filippo-ganna" TargetMode="External"/><Relationship Id="rId578" Type="http://schemas.openxmlformats.org/officeDocument/2006/relationships/hyperlink" Target="https://www.procyclingstats.com/race/tour-de-france/2026/gc/result/team/netcompany-ineos-2026" TargetMode="External"/><Relationship Id="rId579" Type="http://schemas.openxmlformats.org/officeDocument/2006/relationships/hyperlink" Target="https://www.procyclingstats.com/race/tour-de-france/2026/gc/result/rider/mike-teunissen" TargetMode="External"/><Relationship Id="rId580" Type="http://schemas.openxmlformats.org/officeDocument/2006/relationships/hyperlink" Target="https://www.procyclingstats.com/race/tour-de-france/2026/gc/result/team/xds-astana-team-2026" TargetMode="External"/><Relationship Id="rId581" Type="http://schemas.openxmlformats.org/officeDocument/2006/relationships/hyperlink" Target="https://www.procyclingstats.com/race/tour-de-france/2026/gc/result/rider/julian-alaphilippe" TargetMode="External"/><Relationship Id="rId582" Type="http://schemas.openxmlformats.org/officeDocument/2006/relationships/hyperlink" Target="https://www.procyclingstats.com/race/tour-de-france/2026/gc/result/team/tudor-pro-cycling-team-2026" TargetMode="External"/><Relationship Id="rId583" Type="http://schemas.openxmlformats.org/officeDocument/2006/relationships/hyperlink" Target="https://www.procyclingstats.com/race/tour-de-france/2026/gc/result/rider/stefano-oldani" TargetMode="External"/><Relationship Id="rId584" Type="http://schemas.openxmlformats.org/officeDocument/2006/relationships/hyperlink" Target="https://www.procyclingstats.com/race/tour-de-france/2026/gc/result/team/caja-rural-seguros-rga-2026" TargetMode="External"/><Relationship Id="rId585" Type="http://schemas.openxmlformats.org/officeDocument/2006/relationships/hyperlink" Target="https://www.procyclingstats.com/race/tour-de-france/2026/gc/result/rider/alfred-wright" TargetMode="External"/><Relationship Id="rId586" Type="http://schemas.openxmlformats.org/officeDocument/2006/relationships/hyperlink" Target="https://www.procyclingstats.com/race/tour-de-france/2026/gc/result/team/pinarello-q365-pro-cycling-team-2026" TargetMode="External"/><Relationship Id="rId587" Type="http://schemas.openxmlformats.org/officeDocument/2006/relationships/hyperlink" Target="https://www.procyclingstats.com/race/tour-de-france/2026/gc/result/rider/liam-slock" TargetMode="External"/><Relationship Id="rId588" Type="http://schemas.openxmlformats.org/officeDocument/2006/relationships/hyperlink" Target="https://www.procyclingstats.com/race/tour-de-france/2026/gc/result/team/lotto-intermarche-2026" TargetMode="External"/><Relationship Id="rId589" Type="http://schemas.openxmlformats.org/officeDocument/2006/relationships/hyperlink" Target="https://www.procyclingstats.com/race/tour-de-france/2026/gc/result/rider/joel-nicolau" TargetMode="External"/><Relationship Id="rId590" Type="http://schemas.openxmlformats.org/officeDocument/2006/relationships/hyperlink" Target="https://www.procyclingstats.com/race/tour-de-france/2026/gc/result/team/caja-rural-seguros-rga-2026" TargetMode="External"/><Relationship Id="rId591" Type="http://schemas.openxmlformats.org/officeDocument/2006/relationships/hyperlink" Target="https://www.procyclingstats.com/race/tour-de-france/2026/gc/result/rider/daan-hoole" TargetMode="External"/><Relationship Id="rId592" Type="http://schemas.openxmlformats.org/officeDocument/2006/relationships/hyperlink" Target="https://www.procyclingstats.com/race/tour-de-france/2026/gc/result/team/decathlon-cma-cgm-team-2026" TargetMode="External"/><Relationship Id="rId593" Type="http://schemas.openxmlformats.org/officeDocument/2006/relationships/hyperlink" Target="https://www.procyclingstats.com/race/tour-de-france/2026/gc/result/rider/dylan-van-baarle" TargetMode="External"/><Relationship Id="rId594" Type="http://schemas.openxmlformats.org/officeDocument/2006/relationships/hyperlink" Target="https://www.procyclingstats.com/race/tour-de-france/2026/gc/result/team/soudal-quick-step-2026" TargetMode="External"/><Relationship Id="rId595" Type="http://schemas.openxmlformats.org/officeDocument/2006/relationships/hyperlink" Target="https://www.procyclingstats.com/race/tour-de-france/2026/gc/result/rider/huub-artz" TargetMode="External"/><Relationship Id="rId596" Type="http://schemas.openxmlformats.org/officeDocument/2006/relationships/hyperlink" Target="https://www.procyclingstats.com/race/tour-de-france/2026/gc/result/team/lotto-intermarche-2026" TargetMode="External"/><Relationship Id="rId597" Type="http://schemas.openxmlformats.org/officeDocument/2006/relationships/hyperlink" Target="https://www.procyclingstats.com/race/tour-de-france/2026/gc/result/rider/tim-marsman" TargetMode="External"/><Relationship Id="rId598" Type="http://schemas.openxmlformats.org/officeDocument/2006/relationships/hyperlink" Target="https://www.procyclingstats.com/race/tour-de-france/2026/gc/result/team/alpecin-premier-tech-2026" TargetMode="External"/><Relationship Id="rId599" Type="http://schemas.openxmlformats.org/officeDocument/2006/relationships/hyperlink" Target="https://www.procyclingstats.com/race/tour-de-france/2026/gc/result/rider/krists-neilands" TargetMode="External"/><Relationship Id="rId600" Type="http://schemas.openxmlformats.org/officeDocument/2006/relationships/hyperlink" Target="https://www.procyclingstats.com/race/tour-de-france/2026/gc/result/team/nsn-cycling-team-2026" TargetMode="External"/><Relationship Id="rId601" Type="http://schemas.openxmlformats.org/officeDocument/2006/relationships/hyperlink" Target="https://www.procyclingstats.com/race/tour-de-france/2026/gc/result/rider/jasper-philipsen" TargetMode="External"/><Relationship Id="rId602" Type="http://schemas.openxmlformats.org/officeDocument/2006/relationships/hyperlink" Target="https://www.procyclingstats.com/race/tour-de-france/2026/gc/result/team/alpecin-premier-tech-2026" TargetMode="External"/><Relationship Id="rId603" Type="http://schemas.openxmlformats.org/officeDocument/2006/relationships/hyperlink" Target="https://www.procyclingstats.com/race/tour-de-france/2026/gc/result/race.php?event=58793&amp;p=results&amp;s=most-bonifications&amp;rider=193131" TargetMode="External"/><Relationship Id="rId604" Type="http://schemas.openxmlformats.org/officeDocument/2006/relationships/hyperlink" Target="https://www.procyclingstats.com/race/tour-de-france/2026/gc/result/rider/dorian-godon" TargetMode="External"/><Relationship Id="rId605" Type="http://schemas.openxmlformats.org/officeDocument/2006/relationships/hyperlink" Target="https://www.procyclingstats.com/race/tour-de-france/2026/gc/result/team/netcompany-ineos-2026" TargetMode="External"/><Relationship Id="rId606" Type="http://schemas.openxmlformats.org/officeDocument/2006/relationships/hyperlink" Target="https://www.procyclingstats.com/race/tour-de-france/2026/gc/result/rider/silvan-dillier" TargetMode="External"/><Relationship Id="rId607" Type="http://schemas.openxmlformats.org/officeDocument/2006/relationships/hyperlink" Target="https://www.procyclingstats.com/race/tour-de-france/2026/gc/result/team/alpecin-premier-tech-2026" TargetMode="External"/><Relationship Id="rId608" Type="http://schemas.openxmlformats.org/officeDocument/2006/relationships/hyperlink" Target="https://www.procyclingstats.com/race/tour-de-france/2026/gc/result/rider/soren-waerenskjold" TargetMode="External"/><Relationship Id="rId609" Type="http://schemas.openxmlformats.org/officeDocument/2006/relationships/hyperlink" Target="https://www.procyclingstats.com/race/tour-de-france/2026/gc/result/team/uno-x-mobility-2026" TargetMode="External"/><Relationship Id="rId610" Type="http://schemas.openxmlformats.org/officeDocument/2006/relationships/hyperlink" Target="https://www.procyclingstats.com/race/tour-de-france/2026/gc/result/race.php?event=58793&amp;p=results&amp;s=most-bonifications&amp;rider=209077" TargetMode="External"/><Relationship Id="rId611" Type="http://schemas.openxmlformats.org/officeDocument/2006/relationships/hyperlink" Target="https://www.procyclingstats.com/race/tour-de-france/2026/gc/result/rider/niklas-markl" TargetMode="External"/><Relationship Id="rId612" Type="http://schemas.openxmlformats.org/officeDocument/2006/relationships/hyperlink" Target="https://www.procyclingstats.com/race/tour-de-france/2026/gc/result/team/team-picnic-postnl-2026" TargetMode="External"/><Relationship Id="rId613" Type="http://schemas.openxmlformats.org/officeDocument/2006/relationships/hyperlink" Target="https://www.procyclingstats.com/race/tour-de-france/2026/gc/result/rider/pavel-bittner" TargetMode="External"/><Relationship Id="rId614" Type="http://schemas.openxmlformats.org/officeDocument/2006/relationships/hyperlink" Target="https://www.procyclingstats.com/race/tour-de-france/2026/gc/result/team/team-picnic-postnl-2026" TargetMode="External"/><Relationship Id="rId615" Type="http://schemas.openxmlformats.org/officeDocument/2006/relationships/hyperlink" Target="https://www.procyclingstats.com/race/tour-de-france/2026/gc/result/rider/biniam-girmay" TargetMode="External"/><Relationship Id="rId616" Type="http://schemas.openxmlformats.org/officeDocument/2006/relationships/hyperlink" Target="https://www.procyclingstats.com/race/tour-de-france/2026/gc/result/team/nsn-cycling-team-2026" TargetMode="External"/><Relationship Id="rId617" Type="http://schemas.openxmlformats.org/officeDocument/2006/relationships/hyperlink" Target="https://www.procyclingstats.com/race/tour-de-france/2026/gc/result/race.php?event=58793&amp;p=results&amp;s=most-bonifications&amp;rider=215760" TargetMode="External"/><Relationship Id="rId618" Type="http://schemas.openxmlformats.org/officeDocument/2006/relationships/hyperlink" Target="https://www.procyclingstats.com/race/tour-de-france/2026/gc/result/rider/max-kanter" TargetMode="External"/><Relationship Id="rId619" Type="http://schemas.openxmlformats.org/officeDocument/2006/relationships/hyperlink" Target="https://www.procyclingstats.com/race/tour-de-france/2026/gc/result/team/xds-astana-team-2026" TargetMode="External"/><Relationship Id="rId620" Type="http://schemas.openxmlformats.org/officeDocument/2006/relationships/hyperlink" Target="https://www.procyclingstats.com/race/tour-de-france/2026/gc/result/race.php?event=58793&amp;p=results&amp;s=most-bonifications&amp;rider=186405" TargetMode="External"/><Relationship Id="rId621" Type="http://schemas.openxmlformats.org/officeDocument/2006/relationships/hyperlink" Target="https://www.procyclingstats.com/race/tour-de-france/2026/gc/result/rider/pascal-eenkhoorn" TargetMode="External"/><Relationship Id="rId622" Type="http://schemas.openxmlformats.org/officeDocument/2006/relationships/hyperlink" Target="https://www.procyclingstats.com/race/tour-de-france/2026/gc/result/team/soudal-quick-step-2026" TargetMode="External"/><Relationship Id="rId623" Type="http://schemas.openxmlformats.org/officeDocument/2006/relationships/hyperlink" Target="https://www.procyclingstats.com/race/tour-de-france/2026/gc/result/rider/jenthe-biermans" TargetMode="External"/><Relationship Id="rId624" Type="http://schemas.openxmlformats.org/officeDocument/2006/relationships/hyperlink" Target="https://www.procyclingstats.com/race/tour-de-france/2026/gc/result/team/cofidis-2026" TargetMode="External"/><Relationship Id="rId625" Type="http://schemas.openxmlformats.org/officeDocument/2006/relationships/hyperlink" Target="https://www.procyclingstats.com/race/tour-de-france/2026/gc/result/rider/john-degenkolb" TargetMode="External"/><Relationship Id="rId626" Type="http://schemas.openxmlformats.org/officeDocument/2006/relationships/hyperlink" Target="https://www.procyclingstats.com/race/tour-de-france/2026/gc/result/team/team-picnic-postnl-2026" TargetMode="External"/><Relationship Id="rId627" Type="http://schemas.openxmlformats.org/officeDocument/2006/relationships/hyperlink" Target="https://www.procyclingstats.com/race/tour-de-france/2026/gc/result/rider/baptiste-veistroffer" TargetMode="External"/><Relationship Id="rId628" Type="http://schemas.openxmlformats.org/officeDocument/2006/relationships/hyperlink" Target="https://www.procyclingstats.com/race/tour-de-france/2026/gc/result/team/lotto-intermarche-2026" TargetMode="External"/><Relationship Id="rId629" Type="http://schemas.openxmlformats.org/officeDocument/2006/relationships/hyperlink" Target="https://www.procyclingstats.com/race/tour-de-france/2026/gc/result/rider/marco-haller" TargetMode="External"/><Relationship Id="rId630" Type="http://schemas.openxmlformats.org/officeDocument/2006/relationships/hyperlink" Target="https://www.procyclingstats.com/race/tour-de-france/2026/gc/result/team/tudor-pro-cycling-team-2026" TargetMode="External"/><Relationship Id="rId631" Type="http://schemas.openxmlformats.org/officeDocument/2006/relationships/hyperlink" Target="https://www.procyclingstats.com/race/tour-de-france/2026/gc/result/rider/milan-fretin" TargetMode="External"/><Relationship Id="rId632" Type="http://schemas.openxmlformats.org/officeDocument/2006/relationships/hyperlink" Target="https://www.procyclingstats.com/race/tour-de-france/2026/gc/result/team/cofidis-2026" TargetMode="External"/><Relationship Id="rId633" Type="http://schemas.openxmlformats.org/officeDocument/2006/relationships/hyperlink" Target="https://www.procyclingstats.com/race/tour-de-france/2026/gc/result/rider/olav-kooij" TargetMode="External"/><Relationship Id="rId634" Type="http://schemas.openxmlformats.org/officeDocument/2006/relationships/hyperlink" Target="https://www.procyclingstats.com/race/tour-de-france/2026/gc/result/team/decathlon-cma-cgm-team-2026" TargetMode="External"/><Relationship Id="rId635" Type="http://schemas.openxmlformats.org/officeDocument/2006/relationships/hyperlink" Target="https://www.procyclingstats.com/race/tour-de-france/2026/gc/result/race.php?event=58793&amp;p=results&amp;s=most-bonifications&amp;rider=217465" TargetMode="External"/><Relationship Id="rId636" Type="http://schemas.openxmlformats.org/officeDocument/2006/relationships/hyperlink" Target="https://www.procyclingstats.com/race/tour-de-france/2026/gc/result/rider/jake-stewart" TargetMode="External"/><Relationship Id="rId637" Type="http://schemas.openxmlformats.org/officeDocument/2006/relationships/hyperlink" Target="https://www.procyclingstats.com/race/tour-de-france/2026/gc/result/team/nsn-cycling-team-2026" TargetMode="External"/><Relationship Id="rId638" Type="http://schemas.openxmlformats.org/officeDocument/2006/relationships/hyperlink" Target="https://www.procyclingstats.com/race/tour-de-france/2026/gc/result/rider/lewis-askey" TargetMode="External"/><Relationship Id="rId639" Type="http://schemas.openxmlformats.org/officeDocument/2006/relationships/hyperlink" Target="https://www.procyclingstats.com/race/tour-de-france/2026/gc/result/team/nsn-cycling-team-2026" TargetMode="External"/><Relationship Id="rId640" Type="http://schemas.openxmlformats.org/officeDocument/2006/relationships/hyperlink" Target="https://www.procyclingstats.com/race/tour-de-france/2026/gc/result/rider/davide-ballerini" TargetMode="External"/><Relationship Id="rId641" Type="http://schemas.openxmlformats.org/officeDocument/2006/relationships/hyperlink" Target="https://www.procyclingstats.com/race/tour-de-france/2026/gc/result/team/xds-astana-team-2026" TargetMode="External"/><Relationship Id="rId642" Type="http://schemas.openxmlformats.org/officeDocument/2006/relationships/hyperlink" Target="https://www.procyclingstats.com/race/tour-de-france/2026/gc/result/rider/piet-allegaert" TargetMode="External"/><Relationship Id="rId643" Type="http://schemas.openxmlformats.org/officeDocument/2006/relationships/hyperlink" Target="https://www.procyclingstats.com/race/tour-de-france/2026/gc/result/team/cofidis-2026" TargetMode="External"/><Relationship Id="rId644" Type="http://schemas.openxmlformats.org/officeDocument/2006/relationships/hyperlink" Target="https://www.procyclingstats.com/race/tour-de-france/2026/gc/result/rider/phil-bauhaus" TargetMode="External"/><Relationship Id="rId645" Type="http://schemas.openxmlformats.org/officeDocument/2006/relationships/hyperlink" Target="https://www.procyclingstats.com/race/tour-de-france/2026/gc/result/team/bahrain-victorious-2026" TargetMode="External"/><Relationship Id="rId646" Type="http://schemas.openxmlformats.org/officeDocument/2006/relationships/hyperlink" Target="https://www.procyclingstats.com/race/tour-de-france/2026/gc/result/rider/kamil-gradek" TargetMode="External"/><Relationship Id="rId647" Type="http://schemas.openxmlformats.org/officeDocument/2006/relationships/hyperlink" Target="https://www.procyclingstats.com/race/tour-de-france/2026/gc/result/team/bahrain-victorious-2026" TargetMode="External"/><Relationship Id="rId648" Type="http://schemas.openxmlformats.org/officeDocument/2006/relationships/hyperlink" Target="https://www.procyclingstats.com/race/tour-de-france/2026/gc/result/rider/julius-van-den-berg" TargetMode="External"/><Relationship Id="rId649" Type="http://schemas.openxmlformats.org/officeDocument/2006/relationships/hyperlink" Target="https://www.procyclingstats.com/race/tour-de-france/2026/gc/result/team/team-picnic-postnl-2026" TargetMode="External"/><Relationship Id="rId650" Type="http://schemas.openxmlformats.org/officeDocument/2006/relationships/hyperlink" Target="https://www.procyclingstats.com/race/tour-de-france/2026/gc/result/rider/matis-louvel" TargetMode="External"/><Relationship Id="rId651" Type="http://schemas.openxmlformats.org/officeDocument/2006/relationships/hyperlink" Target="https://www.procyclingstats.com/race/tour-de-france/2026/gc/result/team/nsn-cycling-team-2026" TargetMode="External"/><Relationship Id="rId652" Type="http://schemas.openxmlformats.org/officeDocument/2006/relationships/hyperlink" Target="https://www.procyclingstats.com/race/tour-de-france/2026/gc/result/rider/cees-bol" TargetMode="External"/><Relationship Id="rId653" Type="http://schemas.openxmlformats.org/officeDocument/2006/relationships/hyperlink" Target="https://www.procyclingstats.com/race/tour-de-france/2026/gc/result/team/decathlon-cma-cgm-team-2026" TargetMode="External"/><Relationship Id="rId654" Type="http://schemas.openxmlformats.org/officeDocument/2006/relationships/hyperlink" Target="https://www.procyclingstats.com/race/tour-de-france/2026/gc/result/rider/mads-pedersen" TargetMode="External"/><Relationship Id="rId655" Type="http://schemas.openxmlformats.org/officeDocument/2006/relationships/hyperlink" Target="https://www.procyclingstats.com/race/tour-de-france/2026/gc/result/team/lidl-trek-2026" TargetMode="External"/><Relationship Id="rId656" Type="http://schemas.openxmlformats.org/officeDocument/2006/relationships/hyperlink" Target="https://www.procyclingstats.com/race/tour-de-france/2026/gc/result/rider/jasper-philipsen" TargetMode="External"/><Relationship Id="rId657" Type="http://schemas.openxmlformats.org/officeDocument/2006/relationships/hyperlink" Target="https://www.procyclingstats.com/race/tour-de-france/2026/gc/result/team/alpecin-premier-tech-2026" TargetMode="External"/><Relationship Id="rId658" Type="http://schemas.openxmlformats.org/officeDocument/2006/relationships/hyperlink" Target="https://www.procyclingstats.com/race/tour-de-france/2026/gc/result/rider/biniam-girmay" TargetMode="External"/><Relationship Id="rId659" Type="http://schemas.openxmlformats.org/officeDocument/2006/relationships/hyperlink" Target="https://www.procyclingstats.com/race/tour-de-france/2026/gc/result/team/nsn-cycling-team-2026" TargetMode="External"/><Relationship Id="rId660" Type="http://schemas.openxmlformats.org/officeDocument/2006/relationships/hyperlink" Target="https://www.procyclingstats.com/race/tour-de-france/2026/gc/result/rider/max-kanter" TargetMode="External"/><Relationship Id="rId661" Type="http://schemas.openxmlformats.org/officeDocument/2006/relationships/hyperlink" Target="https://www.procyclingstats.com/race/tour-de-france/2026/gc/result/team/xds-astana-team-2026" TargetMode="External"/><Relationship Id="rId662" Type="http://schemas.openxmlformats.org/officeDocument/2006/relationships/hyperlink" Target="https://www.procyclingstats.com/race/tour-de-france/2026/gc/result/rider/olav-kooij" TargetMode="External"/><Relationship Id="rId663" Type="http://schemas.openxmlformats.org/officeDocument/2006/relationships/hyperlink" Target="https://www.procyclingstats.com/race/tour-de-france/2026/gc/result/team/decathlon-cma-cgm-team-2026" TargetMode="External"/><Relationship Id="rId664" Type="http://schemas.openxmlformats.org/officeDocument/2006/relationships/hyperlink" Target="https://www.procyclingstats.com/race/tour-de-france/2026/gc/result/rider/soren-waerenskjold" TargetMode="External"/><Relationship Id="rId665" Type="http://schemas.openxmlformats.org/officeDocument/2006/relationships/hyperlink" Target="https://www.procyclingstats.com/race/tour-de-france/2026/gc/result/team/uae-team-emirates-xrg-2026" TargetMode="External"/><Relationship Id="rId666" Type="http://schemas.openxmlformats.org/officeDocument/2006/relationships/hyperlink" Target="https://www.procyclingstats.com/race/tour-de-france/2026/gc/result/rider/tadej-pogacar" TargetMode="External"/><Relationship Id="rId667" Type="http://schemas.openxmlformats.org/officeDocument/2006/relationships/hyperlink" Target="https://www.procyclingstats.com/race/tour-de-france/2026/gc/result/team/uno-x-mobility-2026" TargetMode="External"/><Relationship Id="rId668" Type="http://schemas.openxmlformats.org/officeDocument/2006/relationships/hyperlink" Target="https://www.procyclingstats.com/race/tour-de-france/2026/gc/result/rider/remco-evenepoel" TargetMode="External"/><Relationship Id="rId669" Type="http://schemas.openxmlformats.org/officeDocument/2006/relationships/hyperlink" Target="https://www.procyclingstats.com/race/tour-de-france/2026/gc/result/team/red-bull-bora-hansgrohe-2026" TargetMode="External"/><Relationship Id="rId670" Type="http://schemas.openxmlformats.org/officeDocument/2006/relationships/hyperlink" Target="https://www.procyclingstats.com/race/tour-de-france/2026/gc/result/rider/isaac-del-toro" TargetMode="External"/><Relationship Id="rId671" Type="http://schemas.openxmlformats.org/officeDocument/2006/relationships/hyperlink" Target="https://www.procyclingstats.com/race/tour-de-france/2026/gc/result/team/uae-team-emirates-xrg-2026" TargetMode="External"/><Relationship Id="rId672" Type="http://schemas.openxmlformats.org/officeDocument/2006/relationships/hyperlink" Target="https://www.procyclingstats.com/race/tour-de-france/2026/gc/result/rider/anthony-turgis" TargetMode="External"/><Relationship Id="rId673" Type="http://schemas.openxmlformats.org/officeDocument/2006/relationships/hyperlink" Target="https://www.procyclingstats.com/race/tour-de-france/2026/gc/result/team/totalenergies-2026" TargetMode="External"/><Relationship Id="rId674" Type="http://schemas.openxmlformats.org/officeDocument/2006/relationships/hyperlink" Target="https://www.procyclingstats.com/race/tour-de-france/2026/gc/result/rider/tobias-halland-johannessen" TargetMode="External"/><Relationship Id="rId675" Type="http://schemas.openxmlformats.org/officeDocument/2006/relationships/hyperlink" Target="https://www.procyclingstats.com/race/tour-de-france/2026/gc/result/team/uno-x-mobility-2026" TargetMode="External"/><Relationship Id="rId676" Type="http://schemas.openxmlformats.org/officeDocument/2006/relationships/hyperlink" Target="https://www.procyclingstats.com/race/tour-de-france/2026/gc/result/rider/mauro-schmid" TargetMode="External"/><Relationship Id="rId677" Type="http://schemas.openxmlformats.org/officeDocument/2006/relationships/hyperlink" Target="https://www.procyclingstats.com/race/tour-de-france/2026/gc/result/team/team-jayco-alula-2026" TargetMode="External"/><Relationship Id="rId678" Type="http://schemas.openxmlformats.org/officeDocument/2006/relationships/hyperlink" Target="https://www.procyclingstats.com/race/tour-de-france/2026/gc/result/rider/richard-carapaz" TargetMode="External"/><Relationship Id="rId679" Type="http://schemas.openxmlformats.org/officeDocument/2006/relationships/hyperlink" Target="https://www.procyclingstats.com/race/tour-de-france/2026/gc/result/team/ef-education-easypost-2026" TargetMode="External"/><Relationship Id="rId680" Type="http://schemas.openxmlformats.org/officeDocument/2006/relationships/hyperlink" Target="https://www.procyclingstats.com/race/tour-de-france/2026/gc/result/rider/mathieu-van-der-poel" TargetMode="External"/><Relationship Id="rId681" Type="http://schemas.openxmlformats.org/officeDocument/2006/relationships/hyperlink" Target="https://www.procyclingstats.com/race/tour-de-france/2026/gc/result/team/alpecin-premier-tech-2026" TargetMode="External"/><Relationship Id="rId682" Type="http://schemas.openxmlformats.org/officeDocument/2006/relationships/hyperlink" Target="https://www.procyclingstats.com/race/tour-de-france/2026/gc/result/rider/milan-fretin" TargetMode="External"/><Relationship Id="rId683" Type="http://schemas.openxmlformats.org/officeDocument/2006/relationships/hyperlink" Target="https://www.procyclingstats.com/race/tour-de-france/2026/gc/result/team/cofidis-2026" TargetMode="External"/><Relationship Id="rId684" Type="http://schemas.openxmlformats.org/officeDocument/2006/relationships/hyperlink" Target="https://www.procyclingstats.com/race/tour-de-france/2026/gc/result/rider/huub-artz" TargetMode="External"/><Relationship Id="rId685" Type="http://schemas.openxmlformats.org/officeDocument/2006/relationships/hyperlink" Target="https://www.procyclingstats.com/race/tour-de-france/2026/gc/result/team/lotto-intermarche-2026" TargetMode="External"/><Relationship Id="rId686" Type="http://schemas.openxmlformats.org/officeDocument/2006/relationships/hyperlink" Target="https://www.procyclingstats.com/race/tour-de-france/2026/gc/result/rider/paul-seixas" TargetMode="External"/><Relationship Id="rId687" Type="http://schemas.openxmlformats.org/officeDocument/2006/relationships/hyperlink" Target="https://www.procyclingstats.com/race/tour-de-france/2026/gc/result/team/decathlon-cma-cgm-team-2026" TargetMode="External"/><Relationship Id="rId688" Type="http://schemas.openxmlformats.org/officeDocument/2006/relationships/hyperlink" Target="https://www.procyclingstats.com/race/tour-de-france/2026/gc/result/rider/clement-russo" TargetMode="External"/><Relationship Id="rId689" Type="http://schemas.openxmlformats.org/officeDocument/2006/relationships/hyperlink" Target="https://www.procyclingstats.com/race/tour-de-france/2026/gc/result/team/groupama-fdj-united-2026" TargetMode="External"/><Relationship Id="rId690" Type="http://schemas.openxmlformats.org/officeDocument/2006/relationships/hyperlink" Target="https://www.procyclingstats.com/race/tour-de-france/2026/gc/result/rider/quinn-simmons" TargetMode="External"/><Relationship Id="rId691" Type="http://schemas.openxmlformats.org/officeDocument/2006/relationships/hyperlink" Target="https://www.procyclingstats.com/race/tour-de-france/2026/gc/result/team/lidl-trek-2026" TargetMode="External"/><Relationship Id="rId692" Type="http://schemas.openxmlformats.org/officeDocument/2006/relationships/hyperlink" Target="https://www.procyclingstats.com/race/tour-de-france/2026/gc/result/rider/mattias-skjelmose-jensen" TargetMode="External"/><Relationship Id="rId693" Type="http://schemas.openxmlformats.org/officeDocument/2006/relationships/hyperlink" Target="https://www.procyclingstats.com/race/tour-de-france/2026/gc/result/team/lidl-trek-2026" TargetMode="External"/><Relationship Id="rId694" Type="http://schemas.openxmlformats.org/officeDocument/2006/relationships/hyperlink" Target="https://www.procyclingstats.com/race/tour-de-france/2026/gc/result/rider/baptiste-veistroffer" TargetMode="External"/><Relationship Id="rId695" Type="http://schemas.openxmlformats.org/officeDocument/2006/relationships/hyperlink" Target="https://www.procyclingstats.com/race/tour-de-france/2026/gc/result/team/lotto-intermarche-2026" TargetMode="External"/><Relationship Id="rId696" Type="http://schemas.openxmlformats.org/officeDocument/2006/relationships/hyperlink" Target="https://www.procyclingstats.com/race/tour-de-france/2026/gc/result/rider/rick-pluimers" TargetMode="External"/><Relationship Id="rId697" Type="http://schemas.openxmlformats.org/officeDocument/2006/relationships/hyperlink" Target="https://www.procyclingstats.com/race/tour-de-france/2026/gc/result/team/tudor-pro-cycling-team-2026" TargetMode="External"/><Relationship Id="rId698" Type="http://schemas.openxmlformats.org/officeDocument/2006/relationships/hyperlink" Target="https://www.procyclingstats.com/race/tour-de-france/2026/gc/result/rider/michael-matthews" TargetMode="External"/><Relationship Id="rId699" Type="http://schemas.openxmlformats.org/officeDocument/2006/relationships/hyperlink" Target="https://www.procyclingstats.com/race/tour-de-france/2026/gc/result/team/team-jayco-alula-2026" TargetMode="External"/><Relationship Id="rId700" Type="http://schemas.openxmlformats.org/officeDocument/2006/relationships/hyperlink" Target="https://www.procyclingstats.com/race/tour-de-france/2026/gc/result/rider/tom-pidcock" TargetMode="External"/><Relationship Id="rId701" Type="http://schemas.openxmlformats.org/officeDocument/2006/relationships/hyperlink" Target="https://www.procyclingstats.com/race/tour-de-france/2026/gc/result/team/pinarello-q365-pro-cycling-team-2026" TargetMode="External"/><Relationship Id="rId702" Type="http://schemas.openxmlformats.org/officeDocument/2006/relationships/hyperlink" Target="https://www.procyclingstats.com/race/tour-de-france/2026/gc/result/rider/lenny-martinez" TargetMode="External"/><Relationship Id="rId703" Type="http://schemas.openxmlformats.org/officeDocument/2006/relationships/hyperlink" Target="https://www.procyclingstats.com/race/tour-de-france/2026/gc/result/team/bahrain-victorious-2026" TargetMode="External"/><Relationship Id="rId704" Type="http://schemas.openxmlformats.org/officeDocument/2006/relationships/hyperlink" Target="https://www.procyclingstats.com/race/tour-de-france/2026/gc/result/rider/juan-ayuso-pesquera" TargetMode="External"/><Relationship Id="rId705" Type="http://schemas.openxmlformats.org/officeDocument/2006/relationships/hyperlink" Target="https://www.procyclingstats.com/race/tour-de-france/2026/gc/result/team/lidl-trek-2026" TargetMode="External"/><Relationship Id="rId706" Type="http://schemas.openxmlformats.org/officeDocument/2006/relationships/hyperlink" Target="https://www.procyclingstats.com/race/tour-de-france/2026/gc/result/rider/edward-planckaert" TargetMode="External"/><Relationship Id="rId707" Type="http://schemas.openxmlformats.org/officeDocument/2006/relationships/hyperlink" Target="https://www.procyclingstats.com/race/tour-de-france/2026/gc/result/team/alpecin-premier-tech-2026" TargetMode="External"/><Relationship Id="rId708" Type="http://schemas.openxmlformats.org/officeDocument/2006/relationships/hyperlink" Target="https://www.procyclingstats.com/race/tour-de-france/2026/gc/result/rider/harold-tejada" TargetMode="External"/><Relationship Id="rId709" Type="http://schemas.openxmlformats.org/officeDocument/2006/relationships/hyperlink" Target="https://www.procyclingstats.com/race/tour-de-france/2026/gc/result/team/xds-astana-team-2026" TargetMode="External"/><Relationship Id="rId710" Type="http://schemas.openxmlformats.org/officeDocument/2006/relationships/hyperlink" Target="https://www.procyclingstats.com/race/tour-de-france/2026/gc/result/rider/mathias-vacek" TargetMode="External"/><Relationship Id="rId711" Type="http://schemas.openxmlformats.org/officeDocument/2006/relationships/hyperlink" Target="https://www.procyclingstats.com/race/tour-de-france/2026/gc/result/team/lidl-trek-2026" TargetMode="External"/><Relationship Id="rId712" Type="http://schemas.openxmlformats.org/officeDocument/2006/relationships/hyperlink" Target="https://www.procyclingstats.com/race/tour-de-france/2026/gc/result/rider/pavel-bittner" TargetMode="External"/><Relationship Id="rId713" Type="http://schemas.openxmlformats.org/officeDocument/2006/relationships/hyperlink" Target="https://www.procyclingstats.com/race/tour-de-france/2026/gc/result/team/team-picnic-postnl-2026" TargetMode="External"/><Relationship Id="rId714" Type="http://schemas.openxmlformats.org/officeDocument/2006/relationships/hyperlink" Target="https://www.procyclingstats.com/race/tour-de-france/2026/gc/result/rider/raul-garcia-pierna" TargetMode="External"/><Relationship Id="rId715" Type="http://schemas.openxmlformats.org/officeDocument/2006/relationships/hyperlink" Target="https://www.procyclingstats.com/race/tour-de-france/2026/gc/result/team/movistar-team-2026" TargetMode="External"/><Relationship Id="rId716" Type="http://schemas.openxmlformats.org/officeDocument/2006/relationships/hyperlink" Target="https://www.procyclingstats.com/race/tour-de-france/2026/gc/result/rider/pablo-castrillo-zapater" TargetMode="External"/><Relationship Id="rId717" Type="http://schemas.openxmlformats.org/officeDocument/2006/relationships/hyperlink" Target="https://www.procyclingstats.com/race/tour-de-france/2026/gc/result/team/movistar-team-2026" TargetMode="External"/><Relationship Id="rId718" Type="http://schemas.openxmlformats.org/officeDocument/2006/relationships/hyperlink" Target="https://www.procyclingstats.com/race/tour-de-france/2026/gc/result/rider/matteo-jorgenson" TargetMode="External"/><Relationship Id="rId719" Type="http://schemas.openxmlformats.org/officeDocument/2006/relationships/hyperlink" Target="https://www.procyclingstats.com/race/tour-de-france/2026/gc/result/team/team-visma-lease-a-bike-2026" TargetMode="External"/><Relationship Id="rId720" Type="http://schemas.openxmlformats.org/officeDocument/2006/relationships/hyperlink" Target="https://www.procyclingstats.com/race/tour-de-france/2026/gc/result/rider/jake-stewart" TargetMode="External"/><Relationship Id="rId721" Type="http://schemas.openxmlformats.org/officeDocument/2006/relationships/hyperlink" Target="https://www.procyclingstats.com/race/tour-de-france/2026/gc/result/team/nsn-cycling-team-2026" TargetMode="External"/><Relationship Id="rId722" Type="http://schemas.openxmlformats.org/officeDocument/2006/relationships/hyperlink" Target="https://www.procyclingstats.com/race/tour-de-france/2026/gc/result/rider/alex-baudin" TargetMode="External"/><Relationship Id="rId723" Type="http://schemas.openxmlformats.org/officeDocument/2006/relationships/hyperlink" Target="https://www.procyclingstats.com/race/tour-de-france/2026/gc/result/team/ef-education-easypost-2026" TargetMode="External"/><Relationship Id="rId724" Type="http://schemas.openxmlformats.org/officeDocument/2006/relationships/hyperlink" Target="https://www.procyclingstats.com/race/tour-de-france/2026/gc/result/rider/liam-slock" TargetMode="External"/><Relationship Id="rId725" Type="http://schemas.openxmlformats.org/officeDocument/2006/relationships/hyperlink" Target="https://www.procyclingstats.com/race/tour-de-france/2026/gc/result/team/lotto-intermarche-2026" TargetMode="External"/><Relationship Id="rId726" Type="http://schemas.openxmlformats.org/officeDocument/2006/relationships/hyperlink" Target="https://www.procyclingstats.com/race/tour-de-france/2026/gc/result/rider/jakub-otruba" TargetMode="External"/><Relationship Id="rId727" Type="http://schemas.openxmlformats.org/officeDocument/2006/relationships/hyperlink" Target="https://www.procyclingstats.com/race/tour-de-france/2026/gc/result/team/caja-rural-seguros-rga-2026" TargetMode="External"/><Relationship Id="rId728" Type="http://schemas.openxmlformats.org/officeDocument/2006/relationships/hyperlink" Target="https://www.procyclingstats.com/race/tour-de-france/2026/gc/result/rider/bruno-armirail" TargetMode="External"/><Relationship Id="rId729" Type="http://schemas.openxmlformats.org/officeDocument/2006/relationships/hyperlink" Target="https://www.procyclingstats.com/race/tour-de-france/2026/gc/result/team/team-visma-lease-a-bike-2026" TargetMode="External"/><Relationship Id="rId730" Type="http://schemas.openxmlformats.org/officeDocument/2006/relationships/hyperlink" Target="https://www.procyclingstats.com/race/tour-de-france/2026/gc/result/rider/sepp-kuss" TargetMode="External"/><Relationship Id="rId731" Type="http://schemas.openxmlformats.org/officeDocument/2006/relationships/hyperlink" Target="https://www.procyclingstats.com/race/tour-de-france/2026/gc/result/team/team-visma-lease-a-bike-2026" TargetMode="External"/><Relationship Id="rId732" Type="http://schemas.openxmlformats.org/officeDocument/2006/relationships/hyperlink" Target="https://www.procyclingstats.com/race/tour-de-france/2026/gc/result/rider/dorian-godon" TargetMode="External"/><Relationship Id="rId733" Type="http://schemas.openxmlformats.org/officeDocument/2006/relationships/hyperlink" Target="https://www.procyclingstats.com/race/tour-de-france/2026/gc/result/team/netcompany-ineos-2026" TargetMode="External"/><Relationship Id="rId734" Type="http://schemas.openxmlformats.org/officeDocument/2006/relationships/hyperlink" Target="https://www.procyclingstats.com/race/tour-de-france/2026/gc/result/rider/jordan-jegat" TargetMode="External"/><Relationship Id="rId735" Type="http://schemas.openxmlformats.org/officeDocument/2006/relationships/hyperlink" Target="https://www.procyclingstats.com/race/tour-de-france/2026/gc/result/team/totalenergies-2026" TargetMode="External"/><Relationship Id="rId736" Type="http://schemas.openxmlformats.org/officeDocument/2006/relationships/hyperlink" Target="https://www.procyclingstats.com/race/tour-de-france/2026/gc/result/rider/nelson-oliveira" TargetMode="External"/><Relationship Id="rId737" Type="http://schemas.openxmlformats.org/officeDocument/2006/relationships/hyperlink" Target="https://www.procyclingstats.com/race/tour-de-france/2026/gc/result/team/movistar-team-2026" TargetMode="External"/><Relationship Id="rId738" Type="http://schemas.openxmlformats.org/officeDocument/2006/relationships/hyperlink" Target="https://www.procyclingstats.com/race/tour-de-france/2026/gc/result/rider/felix-engelhardt" TargetMode="External"/><Relationship Id="rId739" Type="http://schemas.openxmlformats.org/officeDocument/2006/relationships/hyperlink" Target="https://www.procyclingstats.com/race/tour-de-france/2026/gc/result/team/team-jayco-alula-2026" TargetMode="External"/><Relationship Id="rId740" Type="http://schemas.openxmlformats.org/officeDocument/2006/relationships/hyperlink" Target="https://www.procyclingstats.com/race/tour-de-france/2026/gc/result/rider/kevin-vauquelin" TargetMode="External"/><Relationship Id="rId741" Type="http://schemas.openxmlformats.org/officeDocument/2006/relationships/hyperlink" Target="https://www.procyclingstats.com/race/tour-de-france/2026/gc/result/team/netcompany-ineos-2026" TargetMode="External"/><Relationship Id="rId742" Type="http://schemas.openxmlformats.org/officeDocument/2006/relationships/hyperlink" Target="https://www.procyclingstats.com/race/tour-de-france/2026/gc/result/rider/davide-ballerini" TargetMode="External"/><Relationship Id="rId743" Type="http://schemas.openxmlformats.org/officeDocument/2006/relationships/hyperlink" Target="https://www.procyclingstats.com/race/tour-de-france/2026/gc/result/team/xds-astana-team-2026" TargetMode="External"/><Relationship Id="rId744" Type="http://schemas.openxmlformats.org/officeDocument/2006/relationships/hyperlink" Target="https://www.procyclingstats.com/race/tour-de-france/2026/gc/result/rider/phil-bauhaus" TargetMode="External"/><Relationship Id="rId745" Type="http://schemas.openxmlformats.org/officeDocument/2006/relationships/hyperlink" Target="https://www.procyclingstats.com/race/tour-de-france/2026/gc/result/team/bahrain-victorious-2026" TargetMode="External"/><Relationship Id="rId746" Type="http://schemas.openxmlformats.org/officeDocument/2006/relationships/hyperlink" Target="https://www.procyclingstats.com/race/tour-de-france/2026/gc/result/rider/mathis-le-berre" TargetMode="External"/><Relationship Id="rId747" Type="http://schemas.openxmlformats.org/officeDocument/2006/relationships/hyperlink" Target="https://www.procyclingstats.com/race/tour-de-france/2026/gc/result/team/totalenergies-2026" TargetMode="External"/><Relationship Id="rId748" Type="http://schemas.openxmlformats.org/officeDocument/2006/relationships/hyperlink" Target="https://www.procyclingstats.com/race/tour-de-france/2026/gc/result/rider/valentin-paret-peintre" TargetMode="External"/><Relationship Id="rId749" Type="http://schemas.openxmlformats.org/officeDocument/2006/relationships/hyperlink" Target="https://www.procyclingstats.com/race/tour-de-france/2026/gc/result/team/soudal-quick-step-2026" TargetMode="External"/><Relationship Id="rId750" Type="http://schemas.openxmlformats.org/officeDocument/2006/relationships/hyperlink" Target="https://www.procyclingstats.com/race/tour-de-france/2026/gc/result/rider/ben-healy" TargetMode="External"/><Relationship Id="rId751" Type="http://schemas.openxmlformats.org/officeDocument/2006/relationships/hyperlink" Target="https://www.procyclingstats.com/race/tour-de-france/2026/gc/result/team/ef-education-easypost-2026" TargetMode="External"/><Relationship Id="rId752" Type="http://schemas.openxmlformats.org/officeDocument/2006/relationships/hyperlink" Target="https://www.procyclingstats.com/race/tour-de-france/2026/gc/result/rider/luke-plapp" TargetMode="External"/><Relationship Id="rId753" Type="http://schemas.openxmlformats.org/officeDocument/2006/relationships/hyperlink" Target="https://www.procyclingstats.com/race/tour-de-france/2026/gc/result/team/team-jayco-alula-2026" TargetMode="External"/><Relationship Id="rId754" Type="http://schemas.openxmlformats.org/officeDocument/2006/relationships/hyperlink" Target="https://www.procyclingstats.com/race/tour-de-france/2026/gc/result/rider/alfred-wright" TargetMode="External"/><Relationship Id="rId755" Type="http://schemas.openxmlformats.org/officeDocument/2006/relationships/hyperlink" Target="https://www.procyclingstats.com/race/tour-de-france/2026/gc/result/team/pinarello-q365-pro-cycling-team-2026" TargetMode="External"/><Relationship Id="rId756" Type="http://schemas.openxmlformats.org/officeDocument/2006/relationships/hyperlink" Target="https://www.procyclingstats.com/race/tour-de-france/2026/gc/result/rider/tobias-foss" TargetMode="External"/><Relationship Id="rId757" Type="http://schemas.openxmlformats.org/officeDocument/2006/relationships/hyperlink" Target="https://www.procyclingstats.com/race/tour-de-france/2026/gc/result/team/netcompany-ineos-2026" TargetMode="External"/><Relationship Id="rId758" Type="http://schemas.openxmlformats.org/officeDocument/2006/relationships/hyperlink" Target="https://www.procyclingstats.com/race/tour-de-france/2026/gc/result/rider/jasper-stuyven" TargetMode="External"/><Relationship Id="rId759" Type="http://schemas.openxmlformats.org/officeDocument/2006/relationships/hyperlink" Target="https://www.procyclingstats.com/race/tour-de-france/2026/gc/result/team/soudal-quick-step-2026" TargetMode="External"/><Relationship Id="rId760" Type="http://schemas.openxmlformats.org/officeDocument/2006/relationships/hyperlink" Target="https://www.procyclingstats.com/race/tour-de-france/2026/gc/result/rider/filippo-ganna" TargetMode="External"/><Relationship Id="rId761" Type="http://schemas.openxmlformats.org/officeDocument/2006/relationships/hyperlink" Target="https://www.procyclingstats.com/race/tour-de-france/2026/gc/result/team/netcompany-ineos-2026" TargetMode="External"/><Relationship Id="rId762" Type="http://schemas.openxmlformats.org/officeDocument/2006/relationships/hyperlink" Target="https://www.procyclingstats.com/race/tour-de-france/2026/gc/result/rider/maxim-van-gils" TargetMode="External"/><Relationship Id="rId763" Type="http://schemas.openxmlformats.org/officeDocument/2006/relationships/hyperlink" Target="https://www.procyclingstats.com/race/tour-de-france/2026/gc/result/team/red-bull-bora-hansgrohe-2026" TargetMode="External"/><Relationship Id="rId764" Type="http://schemas.openxmlformats.org/officeDocument/2006/relationships/hyperlink" Target="https://www.procyclingstats.com/race/tour-de-france/2026/gc/result/rider/jenthe-biermans" TargetMode="External"/><Relationship Id="rId765" Type="http://schemas.openxmlformats.org/officeDocument/2006/relationships/hyperlink" Target="https://www.procyclingstats.com/race/tour-de-france/2026/gc/result/team/cofidis-2026" TargetMode="External"/><Relationship Id="rId766" Type="http://schemas.openxmlformats.org/officeDocument/2006/relationships/hyperlink" Target="https://www.procyclingstats.com/race/tour-de-france/2026/gc/result/rider/victor-campenaerts" TargetMode="External"/><Relationship Id="rId767" Type="http://schemas.openxmlformats.org/officeDocument/2006/relationships/hyperlink" Target="https://www.procyclingstats.com/race/tour-de-france/2026/gc/result/team/team-visma-lease-a-bike-2026" TargetMode="External"/><Relationship Id="rId768" Type="http://schemas.openxmlformats.org/officeDocument/2006/relationships/hyperlink" Target="https://www.procyclingstats.com/race/tour-de-france/2026/gc/result/rider/thymen-arensman" TargetMode="External"/><Relationship Id="rId769" Type="http://schemas.openxmlformats.org/officeDocument/2006/relationships/hyperlink" Target="https://www.procyclingstats.com/race/tour-de-france/2026/gc/result/team/netcompany-ineos-2026" TargetMode="External"/><Relationship Id="rId770" Type="http://schemas.openxmlformats.org/officeDocument/2006/relationships/hyperlink" Target="https://www.procyclingstats.com/race/tour-de-france/2026/gc/result/rider/aaron-gate" TargetMode="External"/><Relationship Id="rId771" Type="http://schemas.openxmlformats.org/officeDocument/2006/relationships/hyperlink" Target="https://www.procyclingstats.com/race/tour-de-france/2026/gc/result/team/xds-astana-team-2026" TargetMode="External"/><Relationship Id="rId772" Type="http://schemas.openxmlformats.org/officeDocument/2006/relationships/hyperlink" Target="https://www.procyclingstats.com/race/tour-de-france/2026/gc/result/rider/lewis-askey" TargetMode="External"/><Relationship Id="rId773" Type="http://schemas.openxmlformats.org/officeDocument/2006/relationships/hyperlink" Target="https://www.procyclingstats.com/race/tour-de-france/2026/gc/result/team/nsn-cycling-team-2026" TargetMode="External"/><Relationship Id="rId774" Type="http://schemas.openxmlformats.org/officeDocument/2006/relationships/hyperlink" Target="https://www.procyclingstats.com/race/tour-de-france/2026/gc/result/rider/sean-quinn" TargetMode="External"/><Relationship Id="rId775" Type="http://schemas.openxmlformats.org/officeDocument/2006/relationships/hyperlink" Target="https://www.procyclingstats.com/race/tour-de-france/2026/gc/result/team/ef-education-easypost-2026" TargetMode="External"/><Relationship Id="rId776" Type="http://schemas.openxmlformats.org/officeDocument/2006/relationships/hyperlink" Target="https://www.procyclingstats.com/race/tour-de-france/2026/gc/result/rider/marco-frigo" TargetMode="External"/><Relationship Id="rId777" Type="http://schemas.openxmlformats.org/officeDocument/2006/relationships/hyperlink" Target="https://www.procyclingstats.com/race/tour-de-france/2026/gc/result/team/nsn-cycling-team-2026" TargetMode="External"/><Relationship Id="rId778" Type="http://schemas.openxmlformats.org/officeDocument/2006/relationships/hyperlink" Target="https://www.procyclingstats.com/race/tour-de-france/2026/gc/result/rider/mike-teunissen" TargetMode="External"/><Relationship Id="rId779" Type="http://schemas.openxmlformats.org/officeDocument/2006/relationships/hyperlink" Target="https://www.procyclingstats.com/race/tour-de-france/2026/gc/result/team/xds-astana-team-2026" TargetMode="External"/><Relationship Id="rId780" Type="http://schemas.openxmlformats.org/officeDocument/2006/relationships/hyperlink" Target="https://www.procyclingstats.com/race/tour-de-france/2026/gc/result/rider/clement-braz-afonso" TargetMode="External"/><Relationship Id="rId781" Type="http://schemas.openxmlformats.org/officeDocument/2006/relationships/hyperlink" Target="https://www.procyclingstats.com/race/tour-de-france/2026/gc/result/team/groupama-fdj-united-2026" TargetMode="External"/><Relationship Id="rId782" Type="http://schemas.openxmlformats.org/officeDocument/2006/relationships/hyperlink" Target="https://www.procyclingstats.com/race/tour-de-france/2026/gc/result/rider/lennert-van-eetvelt" TargetMode="External"/><Relationship Id="rId783" Type="http://schemas.openxmlformats.org/officeDocument/2006/relationships/hyperlink" Target="https://www.procyclingstats.com/race/tour-de-france/2026/gc/result/team/lotto-intermarche-2026" TargetMode="External"/><Relationship Id="rId784" Type="http://schemas.openxmlformats.org/officeDocument/2006/relationships/hyperlink" Target="https://www.procyclingstats.com/race/tour-de-france/2026/gc/result/rider/julian-alaphilippe" TargetMode="External"/><Relationship Id="rId785" Type="http://schemas.openxmlformats.org/officeDocument/2006/relationships/hyperlink" Target="https://www.procyclingstats.com/race/tour-de-france/2026/gc/result/team/tudor-pro-cycling-team-2026" TargetMode="External"/><Relationship Id="rId786" Type="http://schemas.openxmlformats.org/officeDocument/2006/relationships/hyperlink" Target="https://www.procyclingstats.com/race/tour-de-france/2026/gc/result/rider/joris-delbove" TargetMode="External"/><Relationship Id="rId787" Type="http://schemas.openxmlformats.org/officeDocument/2006/relationships/hyperlink" Target="https://www.procyclingstats.com/race/tour-de-france/2026/gc/result/team/totalenergies-2026" TargetMode="External"/><Relationship Id="rId788" Type="http://schemas.openxmlformats.org/officeDocument/2006/relationships/hyperlink" Target="https://www.procyclingstats.com/race/tour-de-france/2026/gc/result/rider/tim-wellens" TargetMode="External"/><Relationship Id="rId789" Type="http://schemas.openxmlformats.org/officeDocument/2006/relationships/hyperlink" Target="https://www.procyclingstats.com/race/tour-de-france/2026/gc/result/team/uae-team-emirates-xrg-2026" TargetMode="External"/><Relationship Id="rId790" Type="http://schemas.openxmlformats.org/officeDocument/2006/relationships/hyperlink" Target="https://www.procyclingstats.com/race/tour-de-france/2026/gc/result/rider/xabier-mikel-azparren-irurzun" TargetMode="External"/><Relationship Id="rId791" Type="http://schemas.openxmlformats.org/officeDocument/2006/relationships/hyperlink" Target="https://www.procyclingstats.com/race/tour-de-france/2026/gc/result/team/pinarello-q365-pro-cycling-team-2026" TargetMode="External"/><Relationship Id="rId792" Type="http://schemas.openxmlformats.org/officeDocument/2006/relationships/hyperlink" Target="https://www.procyclingstats.com/race/tour-de-france/2026/gc/result/rider/nicolas-breuillard" TargetMode="External"/><Relationship Id="rId793" Type="http://schemas.openxmlformats.org/officeDocument/2006/relationships/hyperlink" Target="https://www.procyclingstats.com/race/tour-de-france/2026/gc/result/team/totalenergies-2026" TargetMode="External"/><Relationship Id="rId794" Type="http://schemas.openxmlformats.org/officeDocument/2006/relationships/hyperlink" Target="https://www.procyclingstats.com/race/tour-de-france/2026/gc/result/rider/jai-hindley" TargetMode="External"/><Relationship Id="rId795" Type="http://schemas.openxmlformats.org/officeDocument/2006/relationships/hyperlink" Target="https://www.procyclingstats.com/race/tour-de-france/2026/gc/result/team/red-bull-bora-hansgrohe-2026" TargetMode="External"/><Relationship Id="rId796" Type="http://schemas.openxmlformats.org/officeDocument/2006/relationships/hyperlink" Target="https://www.procyclingstats.com/race/tour-de-france/2026/gc/result/rider/matthew-riccitello" TargetMode="External"/><Relationship Id="rId797" Type="http://schemas.openxmlformats.org/officeDocument/2006/relationships/hyperlink" Target="https://www.procyclingstats.com/race/tour-de-france/2026/gc/result/team/decathlon-cma-cgm-team-2026" TargetMode="External"/><Relationship Id="rId798" Type="http://schemas.openxmlformats.org/officeDocument/2006/relationships/hyperlink" Target="https://www.procyclingstats.com/race/tour-de-france/2026/gc/result/rider/romain-gregoire" TargetMode="External"/><Relationship Id="rId799" Type="http://schemas.openxmlformats.org/officeDocument/2006/relationships/hyperlink" Target="https://www.procyclingstats.com/race/tour-de-france/2026/gc/result/team/groupama-fdj-united-2026" TargetMode="External"/><Relationship Id="rId800" Type="http://schemas.openxmlformats.org/officeDocument/2006/relationships/hyperlink" Target="https://www.procyclingstats.com/race/tour-de-france/2026/gc/result/rider/matej-mohoric" TargetMode="External"/><Relationship Id="rId801" Type="http://schemas.openxmlformats.org/officeDocument/2006/relationships/hyperlink" Target="https://www.procyclingstats.com/race/tour-de-france/2026/gc/result/team/bahrain-victorious-2026" TargetMode="External"/><Relationship Id="rId802" Type="http://schemas.openxmlformats.org/officeDocument/2006/relationships/hyperlink" Target="https://www.procyclingstats.com/race/tour-de-france/2026/gc/result/rider/quinten-hermans" TargetMode="External"/><Relationship Id="rId803" Type="http://schemas.openxmlformats.org/officeDocument/2006/relationships/hyperlink" Target="https://www.procyclingstats.com/race/tour-de-france/2026/gc/result/team/pinarello-q365-pro-cycling-team-2026" TargetMode="External"/><Relationship Id="rId804" Type="http://schemas.openxmlformats.org/officeDocument/2006/relationships/hyperlink" Target="https://www.procyclingstats.com/race/tour-de-france/2026/gc/result/rider/warren-barguil" TargetMode="External"/><Relationship Id="rId805" Type="http://schemas.openxmlformats.org/officeDocument/2006/relationships/hyperlink" Target="https://www.procyclingstats.com/race/tour-de-france/2026/gc/result/team/team-picnic-postnl-2026" TargetMode="External"/><Relationship Id="rId806" Type="http://schemas.openxmlformats.org/officeDocument/2006/relationships/hyperlink" Target="https://www.procyclingstats.com/race/tour-de-france/2026/gc/result/rider/frank-van-den-broek" TargetMode="External"/><Relationship Id="rId807" Type="http://schemas.openxmlformats.org/officeDocument/2006/relationships/hyperlink" Target="https://www.procyclingstats.com/race/tour-de-france/2026/gc/result/team/team-picnic-postnl-2026" TargetMode="External"/><Relationship Id="rId808" Type="http://schemas.openxmlformats.org/officeDocument/2006/relationships/hyperlink" Target="https://www.procyclingstats.com/race/tour-de-france/2026/gc/result/rider/thibault-guernalec" TargetMode="External"/><Relationship Id="rId809" Type="http://schemas.openxmlformats.org/officeDocument/2006/relationships/hyperlink" Target="https://www.procyclingstats.com/race/tour-de-france/2026/gc/result/team/totalenergies-2026" TargetMode="External"/><Relationship Id="rId810" Type="http://schemas.openxmlformats.org/officeDocument/2006/relationships/hyperlink" Target="https://www.procyclingstats.com/race/tour-de-france/2026/gc/result/rider/davide-piganzoli" TargetMode="External"/><Relationship Id="rId811" Type="http://schemas.openxmlformats.org/officeDocument/2006/relationships/hyperlink" Target="https://www.procyclingstats.com/race/tour-de-france/2026/gc/result/team/team-visma-lease-a-bike-2026" TargetMode="External"/><Relationship Id="rId812" Type="http://schemas.openxmlformats.org/officeDocument/2006/relationships/hyperlink" Target="https://www.procyclingstats.com/race/tour-de-france/2026/gc/result/rider/stefano-oldani" TargetMode="External"/><Relationship Id="rId813" Type="http://schemas.openxmlformats.org/officeDocument/2006/relationships/hyperlink" Target="https://www.procyclingstats.com/race/tour-de-france/2026/gc/result/team/caja-rural-seguros-rga-2026" TargetMode="External"/><Relationship Id="rId814" Type="http://schemas.openxmlformats.org/officeDocument/2006/relationships/hyperlink" Target="https://www.procyclingstats.com/race/tour-de-france/2026/gc/result/rider/michael-storer" TargetMode="External"/><Relationship Id="rId815" Type="http://schemas.openxmlformats.org/officeDocument/2006/relationships/hyperlink" Target="https://www.procyclingstats.com/race/tour-de-france/2026/gc/result/team/tudor-pro-cycling-team-2026" TargetMode="External"/><Relationship Id="rId816" Type="http://schemas.openxmlformats.org/officeDocument/2006/relationships/hyperlink" Target="https://www.procyclingstats.com/race/tour-de-france/2026/gc/result/rider/michal-kwiatkowski" TargetMode="External"/><Relationship Id="rId817" Type="http://schemas.openxmlformats.org/officeDocument/2006/relationships/hyperlink" Target="https://www.procyclingstats.com/race/tour-de-france/2026/gc/result/team/netcompany-ineos-2026" TargetMode="External"/><Relationship Id="rId818" Type="http://schemas.openxmlformats.org/officeDocument/2006/relationships/hyperlink" Target="https://www.procyclingstats.com/race/tour-de-france/2026/gc/result/rider/egan-bernal" TargetMode="External"/><Relationship Id="rId819" Type="http://schemas.openxmlformats.org/officeDocument/2006/relationships/hyperlink" Target="https://www.procyclingstats.com/race/tour-de-france/2026/gc/result/team/netcompany-ineos-2026" TargetMode="External"/><Relationship Id="rId820" Type="http://schemas.openxmlformats.org/officeDocument/2006/relationships/hyperlink" Target="https://www.procyclingstats.com/race/tour-de-france/2026/gc/result/rider/krists-neilands" TargetMode="External"/><Relationship Id="rId821" Type="http://schemas.openxmlformats.org/officeDocument/2006/relationships/hyperlink" Target="https://www.procyclingstats.com/race/tour-de-france/2026/gc/result/team/nsn-cycling-team-2026" TargetMode="External"/><Relationship Id="rId822" Type="http://schemas.openxmlformats.org/officeDocument/2006/relationships/hyperlink" Target="https://www.procyclingstats.com/race/tour-de-france/2026/gc/result/rider/matheo-vercher" TargetMode="External"/><Relationship Id="rId823" Type="http://schemas.openxmlformats.org/officeDocument/2006/relationships/hyperlink" Target="https://www.procyclingstats.com/race/tour-de-france/2026/gc/result/team/totalenergies-2026" TargetMode="External"/><Relationship Id="rId824" Type="http://schemas.openxmlformats.org/officeDocument/2006/relationships/hyperlink" Target="https://www.procyclingstats.com/race/tour-de-france/2026/gc/result/rider/tim-marsman" TargetMode="External"/><Relationship Id="rId825" Type="http://schemas.openxmlformats.org/officeDocument/2006/relationships/hyperlink" Target="https://www.procyclingstats.com/race/tour-de-france/2026/gc/result/team/alpecin-premier-tech-2026" TargetMode="External"/><Relationship Id="rId826" Type="http://schemas.openxmlformats.org/officeDocument/2006/relationships/hyperlink" Target="https://www.procyclingstats.com/race/tour-de-france/2026/gc/result/rider/yannis-voisard" TargetMode="External"/><Relationship Id="rId827" Type="http://schemas.openxmlformats.org/officeDocument/2006/relationships/hyperlink" Target="https://www.procyclingstats.com/race/tour-de-france/2026/gc/result/team/tudor-pro-cycling-team-2026" TargetMode="External"/><Relationship Id="rId828" Type="http://schemas.openxmlformats.org/officeDocument/2006/relationships/hyperlink" Target="https://www.procyclingstats.com/race/tour-de-france/2026/gc/result/rider/xandro-meurisse" TargetMode="External"/><Relationship Id="rId829" Type="http://schemas.openxmlformats.org/officeDocument/2006/relationships/hyperlink" Target="https://www.procyclingstats.com/race/tour-de-france/2026/gc/result/team/pinarello-q365-pro-cycling-team-2026" TargetMode="External"/><Relationship Id="rId830" Type="http://schemas.openxmlformats.org/officeDocument/2006/relationships/hyperlink" Target="https://www.procyclingstats.com/race/tour-de-france/2026/gc/result/rider/nico-denz" TargetMode="External"/><Relationship Id="rId831" Type="http://schemas.openxmlformats.org/officeDocument/2006/relationships/hyperlink" Target="https://www.procyclingstats.com/race/tour-de-france/2026/gc/result/team/red-bull-bora-hansgrohe-2026" TargetMode="External"/><Relationship Id="rId832" Type="http://schemas.openxmlformats.org/officeDocument/2006/relationships/hyperlink" Target="https://www.procyclingstats.com/race/tour-de-france/2026/gc/result/rider/tiesj-benoot" TargetMode="External"/><Relationship Id="rId833" Type="http://schemas.openxmlformats.org/officeDocument/2006/relationships/hyperlink" Target="https://www.procyclingstats.com/race/tour-de-france/2026/gc/result/team/decathlon-cma-cgm-team-2026" TargetMode="External"/><Relationship Id="rId834" Type="http://schemas.openxmlformats.org/officeDocument/2006/relationships/hyperlink" Target="https://www.procyclingstats.com/race/tour-de-france/2026/gc/result/rider/mattia-cattaneo" TargetMode="External"/><Relationship Id="rId835" Type="http://schemas.openxmlformats.org/officeDocument/2006/relationships/hyperlink" Target="https://www.procyclingstats.com/race/tour-de-france/2026/gc/result/team/red-bull-bora-hansgrohe-2026" TargetMode="External"/><Relationship Id="rId836" Type="http://schemas.openxmlformats.org/officeDocument/2006/relationships/hyperlink" Target="https://www.procyclingstats.com/race/tour-de-france/2026/gc/result/rider/antonio-tiberi" TargetMode="External"/><Relationship Id="rId837" Type="http://schemas.openxmlformats.org/officeDocument/2006/relationships/hyperlink" Target="https://www.procyclingstats.com/race/tour-de-france/2026/gc/result/team/bahrain-victorious-2026" TargetMode="External"/><Relationship Id="rId838" Type="http://schemas.openxmlformats.org/officeDocument/2006/relationships/hyperlink" Target="https://www.procyclingstats.com/race/tour-de-france/2026/gc/result/rider/magnus-cort-nielsen" TargetMode="External"/><Relationship Id="rId839" Type="http://schemas.openxmlformats.org/officeDocument/2006/relationships/hyperlink" Target="https://www.procyclingstats.com/race/tour-de-france/2026/gc/result/team/uno-x-mobility-2026" TargetMode="External"/><Relationship Id="rId840" Type="http://schemas.openxmlformats.org/officeDocument/2006/relationships/hyperlink" Target="https://www.procyclingstats.com/race/tour-de-france/2026/gc/result/rider/derek-gee" TargetMode="External"/><Relationship Id="rId841" Type="http://schemas.openxmlformats.org/officeDocument/2006/relationships/hyperlink" Target="https://www.procyclingstats.com/race/tour-de-france/2026/gc/result/team/lidl-trek-2026" TargetMode="External"/><Relationship Id="rId842" Type="http://schemas.openxmlformats.org/officeDocument/2006/relationships/hyperlink" Target="https://www.procyclingstats.com/race/tour-de-france/2026/gc/result/rider/abel-balderstone-roumens" TargetMode="External"/><Relationship Id="rId843" Type="http://schemas.openxmlformats.org/officeDocument/2006/relationships/hyperlink" Target="https://www.procyclingstats.com/race/tour-de-france/2026/gc/result/team/caja-rural-seguros-rga-2026" TargetMode="External"/><Relationship Id="rId844" Type="http://schemas.openxmlformats.org/officeDocument/2006/relationships/hyperlink" Target="https://www.procyclingstats.com/race/tour-de-france/2026/gc/result/rider/dylan-van-baarle" TargetMode="External"/><Relationship Id="rId845" Type="http://schemas.openxmlformats.org/officeDocument/2006/relationships/hyperlink" Target="https://www.procyclingstats.com/race/tour-de-france/2026/gc/result/team/soudal-quick-step-2026" TargetMode="External"/><Relationship Id="rId846" Type="http://schemas.openxmlformats.org/officeDocument/2006/relationships/hyperlink" Target="https://www.procyclingstats.com/race/tour-de-france/2026/gc/result/rider/nicolas-prodhomme" TargetMode="External"/><Relationship Id="rId847" Type="http://schemas.openxmlformats.org/officeDocument/2006/relationships/hyperlink" Target="https://www.procyclingstats.com/race/tour-de-france/2026/gc/result/team/decathlon-cma-cgm-team-2026" TargetMode="External"/><Relationship Id="rId848" Type="http://schemas.openxmlformats.org/officeDocument/2006/relationships/hyperlink" Target="https://www.procyclingstats.com/race/tour-de-france/2026/gc/result/rider/adam-yates" TargetMode="External"/><Relationship Id="rId849" Type="http://schemas.openxmlformats.org/officeDocument/2006/relationships/hyperlink" Target="https://www.procyclingstats.com/race/tour-de-france/2026/gc/result/team/uae-team-emirates-xrg-2026" TargetMode="External"/><Relationship Id="rId850" Type="http://schemas.openxmlformats.org/officeDocument/2006/relationships/hyperlink" Target="https://www.procyclingstats.com/race/tour-de-france/2026/gc/result/rider/florian-vermeersch" TargetMode="External"/><Relationship Id="rId851" Type="http://schemas.openxmlformats.org/officeDocument/2006/relationships/hyperlink" Target="https://www.procyclingstats.com/race/tour-de-france/2026/gc/result/team/uae-team-emirates-xrg-2026" TargetMode="External"/><Relationship Id="rId852" Type="http://schemas.openxmlformats.org/officeDocument/2006/relationships/hyperlink" Target="https://www.procyclingstats.com/race/tour-de-france/2026/gc/result/rider/hugo-page" TargetMode="External"/><Relationship Id="rId853" Type="http://schemas.openxmlformats.org/officeDocument/2006/relationships/hyperlink" Target="https://www.procyclingstats.com/race/tour-de-france/2026/gc/result/team/cofidis-2026" TargetMode="External"/><Relationship Id="rId854" Type="http://schemas.openxmlformats.org/officeDocument/2006/relationships/hyperlink" Target="https://www.procyclingstats.com/race/tour-de-france/2026/gc/result/rider/joshua-tarling" TargetMode="External"/><Relationship Id="rId855" Type="http://schemas.openxmlformats.org/officeDocument/2006/relationships/hyperlink" Target="https://www.procyclingstats.com/race/tour-de-france/2026/gc/result/team/netcompany-ineos-2026" TargetMode="External"/><Relationship Id="rId856" Type="http://schemas.openxmlformats.org/officeDocument/2006/relationships/hyperlink" Target="https://www.procyclingstats.com/race/tour-de-france/2026/gc/result/rider/alex-kirsch" TargetMode="External"/><Relationship Id="rId857" Type="http://schemas.openxmlformats.org/officeDocument/2006/relationships/hyperlink" Target="https://www.procyclingstats.com/race/tour-de-france/2026/gc/result/team/cofidis-2026" TargetMode="External"/><Relationship Id="rId858" Type="http://schemas.openxmlformats.org/officeDocument/2006/relationships/hyperlink" Target="https://www.procyclingstats.com/race/tour-de-france/2026/gc/result/rider/michael-valgren-andersen" TargetMode="External"/><Relationship Id="rId859" Type="http://schemas.openxmlformats.org/officeDocument/2006/relationships/hyperlink" Target="https://www.procyclingstats.com/race/tour-de-france/2026/gc/result/team/ef-education-easypost-2026" TargetMode="External"/><Relationship Id="rId860" Type="http://schemas.openxmlformats.org/officeDocument/2006/relationships/hyperlink" Target="https://www.procyclingstats.com/race/tour-de-france/2026/gc/result/rider/alexandre-delettre" TargetMode="External"/><Relationship Id="rId861" Type="http://schemas.openxmlformats.org/officeDocument/2006/relationships/hyperlink" Target="https://www.procyclingstats.com/race/tour-de-france/2026/gc/result/team/totalenergies-2026" TargetMode="External"/><Relationship Id="rId862" Type="http://schemas.openxmlformats.org/officeDocument/2006/relationships/hyperlink" Target="https://www.procyclingstats.com/race/tour-de-france/2026/gc/result/rider/ewen-costiou" TargetMode="External"/><Relationship Id="rId863" Type="http://schemas.openxmlformats.org/officeDocument/2006/relationships/hyperlink" Target="https://www.procyclingstats.com/race/tour-de-france/2026/gc/result/team/groupama-fdj-united-2026" TargetMode="External"/><Relationship Id="rId864" Type="http://schemas.openxmlformats.org/officeDocument/2006/relationships/hyperlink" Target="https://www.procyclingstats.com/race/tour-de-france/2026/gc/result/rider/jonas-rickaert" TargetMode="External"/><Relationship Id="rId865" Type="http://schemas.openxmlformats.org/officeDocument/2006/relationships/hyperlink" Target="https://www.procyclingstats.com/race/tour-de-france/2026/gc/result/team/alpecin-premier-tech-2026" TargetMode="External"/><Relationship Id="rId866" Type="http://schemas.openxmlformats.org/officeDocument/2006/relationships/hyperlink" Target="https://www.procyclingstats.com/race/tour-de-france/2026/gc/result/rider/marc-hirschi" TargetMode="External"/><Relationship Id="rId867" Type="http://schemas.openxmlformats.org/officeDocument/2006/relationships/hyperlink" Target="https://www.procyclingstats.com/race/tour-de-france/2026/gc/result/team/tudor-pro-cycling-team-2026" TargetMode="External"/><Relationship Id="rId868" Type="http://schemas.openxmlformats.org/officeDocument/2006/relationships/hyperlink" Target="https://www.procyclingstats.com/race/tour-de-france/2026/gc/result/rider/kasper-asgreen" TargetMode="External"/><Relationship Id="rId869" Type="http://schemas.openxmlformats.org/officeDocument/2006/relationships/hyperlink" Target="https://www.procyclingstats.com/race/tour-de-france/2026/gc/result/team/ef-education-easypost-2026" TargetMode="External"/><Relationship Id="rId870" Type="http://schemas.openxmlformats.org/officeDocument/2006/relationships/hyperlink" Target="https://www.procyclingstats.com/race/tour-de-france/2026/gc/result/rider/jefferson-cepeda-hernandez" TargetMode="External"/><Relationship Id="rId871" Type="http://schemas.openxmlformats.org/officeDocument/2006/relationships/hyperlink" Target="https://www.procyclingstats.com/race/tour-de-france/2026/gc/result/team/movistar-team-2026" TargetMode="External"/><Relationship Id="rId872" Type="http://schemas.openxmlformats.org/officeDocument/2006/relationships/hyperlink" Target="https://www.procyclingstats.com/race/tour-de-france/2026/gc/result/rider/joel-nicolau" TargetMode="External"/><Relationship Id="rId873" Type="http://schemas.openxmlformats.org/officeDocument/2006/relationships/hyperlink" Target="https://www.procyclingstats.com/race/tour-de-france/2026/gc/result/team/caja-rural-seguros-rga-2026" TargetMode="External"/><Relationship Id="rId874" Type="http://schemas.openxmlformats.org/officeDocument/2006/relationships/hyperlink" Target="https://www.procyclingstats.com/race/tour-de-france/2026/gc/result/rider/felix-grossschartner" TargetMode="External"/><Relationship Id="rId875" Type="http://schemas.openxmlformats.org/officeDocument/2006/relationships/hyperlink" Target="https://www.procyclingstats.com/race/tour-de-france/2026/gc/result/team/uae-team-emirates-xrg-2026" TargetMode="External"/><Relationship Id="rId876" Type="http://schemas.openxmlformats.org/officeDocument/2006/relationships/hyperlink" Target="https://www.procyclingstats.com/race/tour-de-france/2026/gc/result/rider/anders-halland-johannessen" TargetMode="External"/><Relationship Id="rId877" Type="http://schemas.openxmlformats.org/officeDocument/2006/relationships/hyperlink" Target="https://www.procyclingstats.com/race/tour-de-france/2026/gc/result/team/uno-x-mobility-2026" TargetMode="External"/><Relationship Id="rId878" Type="http://schemas.openxmlformats.org/officeDocument/2006/relationships/hyperlink" Target="https://www.procyclingstats.com/race/tour-de-france/2026/gc/result/rider/jan-tratnik" TargetMode="External"/><Relationship Id="rId879" Type="http://schemas.openxmlformats.org/officeDocument/2006/relationships/hyperlink" Target="https://www.procyclingstats.com/race/tour-de-france/2026/gc/result/team/red-bull-bora-hansgrohe-2026" TargetMode="External"/><Relationship Id="rId880" Type="http://schemas.openxmlformats.org/officeDocument/2006/relationships/hyperlink" Target="https://www.procyclingstats.com/race/tour-de-france/2026/gc/result/rider/alex-aranburu" TargetMode="External"/><Relationship Id="rId881" Type="http://schemas.openxmlformats.org/officeDocument/2006/relationships/hyperlink" Target="https://www.procyclingstats.com/race/tour-de-france/2026/gc/result/team/cofidis-2026" TargetMode="External"/><Relationship Id="rId882" Type="http://schemas.openxmlformats.org/officeDocument/2006/relationships/hyperlink" Target="https://www.procyclingstats.com/race/tour-de-france/2026/gc/result/rider/sergio-higuita" TargetMode="External"/><Relationship Id="rId883" Type="http://schemas.openxmlformats.org/officeDocument/2006/relationships/hyperlink" Target="https://www.procyclingstats.com/race/tour-de-france/2026/gc/result/team/xds-astana-team-2026" TargetMode="External"/><Relationship Id="rId884" Type="http://schemas.openxmlformats.org/officeDocument/2006/relationships/hyperlink" Target="https://www.procyclingstats.com/race/tour-de-france/2026/gc/result/rider/javier-romo" TargetMode="External"/><Relationship Id="rId885" Type="http://schemas.openxmlformats.org/officeDocument/2006/relationships/hyperlink" Target="https://www.procyclingstats.com/race/tour-de-france/2026/gc/result/team/movistar-team-2026" TargetMode="External"/><Relationship Id="rId886" Type="http://schemas.openxmlformats.org/officeDocument/2006/relationships/hyperlink" Target="https://www.procyclingstats.com/race/tour-de-france/2026/gc/result/rider/per-strand-hagenes" TargetMode="External"/><Relationship Id="rId887" Type="http://schemas.openxmlformats.org/officeDocument/2006/relationships/hyperlink" Target="https://www.procyclingstats.com/race/tour-de-france/2026/gc/result/team/team-visma-lease-a-bike-2026" TargetMode="External"/><Relationship Id="rId888" Type="http://schemas.openxmlformats.org/officeDocument/2006/relationships/hyperlink" Target="https://www.procyclingstats.com/race/tour-de-france/2026/gc/result/rider/robert-stannard" TargetMode="External"/><Relationship Id="rId889" Type="http://schemas.openxmlformats.org/officeDocument/2006/relationships/hyperlink" Target="https://www.procyclingstats.com/race/tour-de-france/2026/gc/result/team/bahrain-victorious-2026" TargetMode="External"/><Relationship Id="rId890" Type="http://schemas.openxmlformats.org/officeDocument/2006/relationships/hyperlink" Target="https://www.procyclingstats.com/race/tour-de-france/2026/gc/result/rider/guillaume-martin" TargetMode="External"/><Relationship Id="rId891" Type="http://schemas.openxmlformats.org/officeDocument/2006/relationships/hyperlink" Target="https://www.procyclingstats.com/race/tour-de-france/2026/gc/result/team/groupama-fdj-united-2026" TargetMode="External"/><Relationship Id="rId892" Type="http://schemas.openxmlformats.org/officeDocument/2006/relationships/hyperlink" Target="https://www.procyclingstats.com/race/tour-de-france/2026/gc/result/rider/george-bennett" TargetMode="External"/><Relationship Id="rId893" Type="http://schemas.openxmlformats.org/officeDocument/2006/relationships/hyperlink" Target="https://www.procyclingstats.com/race/tour-de-france/2026/gc/result/team/nsn-cycling-team-2026" TargetMode="External"/><Relationship Id="rId894" Type="http://schemas.openxmlformats.org/officeDocument/2006/relationships/hyperlink" Target="https://www.procyclingstats.com/race/tour-de-france/2026/gc/result/rider/vlad-van-mechelen" TargetMode="External"/><Relationship Id="rId895" Type="http://schemas.openxmlformats.org/officeDocument/2006/relationships/hyperlink" Target="https://www.procyclingstats.com/race/tour-de-france/2026/gc/result/team/bahrain-victorious-2026" TargetMode="External"/><Relationship Id="rId896" Type="http://schemas.openxmlformats.org/officeDocument/2006/relationships/hyperlink" Target="https://www.procyclingstats.com/race/tour-de-france/2026/gc/result/rider/baptiste-veistroffer" TargetMode="External"/><Relationship Id="rId897" Type="http://schemas.openxmlformats.org/officeDocument/2006/relationships/hyperlink" Target="https://www.procyclingstats.com/race/tour-de-france/2026/gc/result/team/lotto-intermarche-2026" TargetMode="External"/><Relationship Id="rId898" Type="http://schemas.openxmlformats.org/officeDocument/2006/relationships/hyperlink" Target="https://www.procyclingstats.com/race/tour-de-france/2026/gc/result/rider/xabier-mikel-azparren-irurzun" TargetMode="External"/><Relationship Id="rId899" Type="http://schemas.openxmlformats.org/officeDocument/2006/relationships/hyperlink" Target="https://www.procyclingstats.com/race/tour-de-france/2026/gc/result/team/pinarello-q365-pro-cycling-team-2026" TargetMode="External"/><Relationship Id="rId900" Type="http://schemas.openxmlformats.org/officeDocument/2006/relationships/hyperlink" Target="https://www.procyclingstats.com/race/tour-de-france/2026/gc/result/rider/warren-barguil" TargetMode="External"/><Relationship Id="rId901" Type="http://schemas.openxmlformats.org/officeDocument/2006/relationships/hyperlink" Target="https://www.procyclingstats.com/race/tour-de-france/2026/gc/result/team/team-picnic-postnl-2026" TargetMode="External"/><Relationship Id="rId902" Type="http://schemas.openxmlformats.org/officeDocument/2006/relationships/hyperlink" Target="https://www.procyclingstats.com/race/tour-de-france/2026/gc/result/rider/mattias-skjelmose-jensen" TargetMode="External"/><Relationship Id="rId903" Type="http://schemas.openxmlformats.org/officeDocument/2006/relationships/hyperlink" Target="https://www.procyclingstats.com/race/tour-de-france/2026/gc/result/team/lidl-trek-2026" TargetMode="External"/><Relationship Id="rId904" Type="http://schemas.openxmlformats.org/officeDocument/2006/relationships/hyperlink" Target="https://www.procyclingstats.com/race/tour-de-france/2026/gc/result/rider/mads-pedersen" TargetMode="External"/><Relationship Id="rId905" Type="http://schemas.openxmlformats.org/officeDocument/2006/relationships/hyperlink" Target="https://www.procyclingstats.com/race/tour-de-france/2026/gc/result/team/lidl-trek-2026" TargetMode="External"/><Relationship Id="rId906" Type="http://schemas.openxmlformats.org/officeDocument/2006/relationships/hyperlink" Target="https://www.procyclingstats.com/race/tour-de-france/2026/gc/result/rider/krists-neilands" TargetMode="External"/><Relationship Id="rId907" Type="http://schemas.openxmlformats.org/officeDocument/2006/relationships/hyperlink" Target="https://www.procyclingstats.com/race/tour-de-france/2026/gc/result/team/nsn-cycling-team-2026" TargetMode="External"/><Relationship Id="rId908" Type="http://schemas.openxmlformats.org/officeDocument/2006/relationships/hyperlink" Target="https://www.procyclingstats.com/race/tour-de-france/2026/gc/result/rider/luke-plapp" TargetMode="External"/><Relationship Id="rId909" Type="http://schemas.openxmlformats.org/officeDocument/2006/relationships/hyperlink" Target="https://www.procyclingstats.com/race/tour-de-france/2026/gc/result/team/team-jayco-alula-2026" TargetMode="External"/><Relationship Id="rId910" Type="http://schemas.openxmlformats.org/officeDocument/2006/relationships/hyperlink" Target="https://www.procyclingstats.com/race/tour-de-france/2026/gc/result/rider/pavel-bittner" TargetMode="External"/><Relationship Id="rId911" Type="http://schemas.openxmlformats.org/officeDocument/2006/relationships/hyperlink" Target="https://www.procyclingstats.com/race/tour-de-france/2026/gc/result/team/team-picnic-postnl-2026" TargetMode="External"/><Relationship Id="rId912" Type="http://schemas.openxmlformats.org/officeDocument/2006/relationships/hyperlink" Target="https://www.procyclingstats.com/race/tour-de-france/2026/gc/result/rider/jenthe-biermans" TargetMode="External"/><Relationship Id="rId913" Type="http://schemas.openxmlformats.org/officeDocument/2006/relationships/hyperlink" Target="https://www.procyclingstats.com/race/tour-de-france/2026/gc/result/team/cofidis-2026" TargetMode="External"/><Relationship Id="rId914" Type="http://schemas.openxmlformats.org/officeDocument/2006/relationships/hyperlink" Target="https://www.procyclingstats.com/race/tour-de-france/2026/gc/result/rider/juan-ayuso-pesquera" TargetMode="External"/><Relationship Id="rId915" Type="http://schemas.openxmlformats.org/officeDocument/2006/relationships/hyperlink" Target="https://www.procyclingstats.com/race/tour-de-france/2026/gc/result/team/lidl-trek-2026" TargetMode="External"/><Relationship Id="rId916" Type="http://schemas.openxmlformats.org/officeDocument/2006/relationships/hyperlink" Target="https://www.procyclingstats.com/race/tour-de-france/2026/gc/result/rider/nelson-oliveira" TargetMode="External"/><Relationship Id="rId917" Type="http://schemas.openxmlformats.org/officeDocument/2006/relationships/hyperlink" Target="https://www.procyclingstats.com/race/tour-de-france/2026/gc/result/team/movistar-team-2026" TargetMode="External"/><Relationship Id="rId918" Type="http://schemas.openxmlformats.org/officeDocument/2006/relationships/hyperlink" Target="https://www.procyclingstats.com/race/tour-de-france/2026/gc/result/rider/marco-frigo" TargetMode="External"/><Relationship Id="rId919" Type="http://schemas.openxmlformats.org/officeDocument/2006/relationships/hyperlink" Target="https://www.procyclingstats.com/race/tour-de-france/2026/gc/result/team/nsn-cycling-team-2026" TargetMode="External"/><Relationship Id="rId920" Type="http://schemas.openxmlformats.org/officeDocument/2006/relationships/hyperlink" Target="https://www.procyclingstats.com/race/tour-de-france/2026/gc/result/rider/nico-denz" TargetMode="External"/><Relationship Id="rId921" Type="http://schemas.openxmlformats.org/officeDocument/2006/relationships/hyperlink" Target="https://www.procyclingstats.com/race/tour-de-france/2026/gc/result/team/red-bull-bora-hansgrohe-2026" TargetMode="External"/><Relationship Id="rId922" Type="http://schemas.openxmlformats.org/officeDocument/2006/relationships/hyperlink" Target="https://www.procyclingstats.com/race/tour-de-france/2026/gc/result/rider/egan-bernal" TargetMode="External"/><Relationship Id="rId923" Type="http://schemas.openxmlformats.org/officeDocument/2006/relationships/hyperlink" Target="https://www.procyclingstats.com/race/tour-de-france/2026/gc/result/team/netcompany-ineos-2026" TargetMode="External"/><Relationship Id="rId924" Type="http://schemas.openxmlformats.org/officeDocument/2006/relationships/hyperlink" Target="https://www.procyclingstats.com/race/tour-de-france/2026/gc/result/rider/xandro-meurisse" TargetMode="External"/><Relationship Id="rId925" Type="http://schemas.openxmlformats.org/officeDocument/2006/relationships/hyperlink" Target="https://www.procyclingstats.com/race/tour-de-france/2026/gc/result/team/pinarello-q365-pro-cycling-team-2026" TargetMode="External"/><Relationship Id="rId926" Type="http://schemas.openxmlformats.org/officeDocument/2006/relationships/hyperlink" Target="https://www.procyclingstats.com/race/tour-de-france/2026/gc/result/rider/mathieu-van-der-poel" TargetMode="External"/><Relationship Id="rId927" Type="http://schemas.openxmlformats.org/officeDocument/2006/relationships/hyperlink" Target="https://www.procyclingstats.com/race/tour-de-france/2026/gc/result/team/alpecin-premier-tech-2026" TargetMode="External"/><Relationship Id="rId928" Type="http://schemas.openxmlformats.org/officeDocument/2006/relationships/hyperlink" Target="https://www.procyclingstats.com/race/tour-de-france/2026/gc/result/rider/jasper-philipsen" TargetMode="External"/><Relationship Id="rId929" Type="http://schemas.openxmlformats.org/officeDocument/2006/relationships/hyperlink" Target="https://www.procyclingstats.com/race/tour-de-france/2026/gc/result/team/alpecin-premier-tech-2026" TargetMode="External"/><Relationship Id="rId930" Type="http://schemas.openxmlformats.org/officeDocument/2006/relationships/hyperlink" Target="https://www.procyclingstats.com/race/tour-de-france/2026/gc/result/rider/mads-pedersen" TargetMode="External"/><Relationship Id="rId931" Type="http://schemas.openxmlformats.org/officeDocument/2006/relationships/hyperlink" Target="https://www.procyclingstats.com/race/tour-de-france/2026/gc/result/team/lidl-trek-2026" TargetMode="External"/><Relationship Id="rId932" Type="http://schemas.openxmlformats.org/officeDocument/2006/relationships/hyperlink" Target="https://www.procyclingstats.com/race/tour-de-france/2026/gc/result/rider/max-kanter" TargetMode="External"/><Relationship Id="rId933" Type="http://schemas.openxmlformats.org/officeDocument/2006/relationships/hyperlink" Target="https://www.procyclingstats.com/race/tour-de-france/2026/gc/result/team/xds-astana-team-2026" TargetMode="External"/><Relationship Id="rId934" Type="http://schemas.openxmlformats.org/officeDocument/2006/relationships/hyperlink" Target="https://www.procyclingstats.com/race/tour-de-france/2026/gc/result/rider/olav-kooij" TargetMode="External"/><Relationship Id="rId935" Type="http://schemas.openxmlformats.org/officeDocument/2006/relationships/hyperlink" Target="https://www.procyclingstats.com/race/tour-de-france/2026/gc/result/team/decathlon-cma-cgm-team-2026" TargetMode="External"/><Relationship Id="rId936" Type="http://schemas.openxmlformats.org/officeDocument/2006/relationships/hyperlink" Target="https://www.procyclingstats.com/race/tour-de-france/2026/gc/result/rider/matej-mohoric" TargetMode="External"/><Relationship Id="rId937" Type="http://schemas.openxmlformats.org/officeDocument/2006/relationships/hyperlink" Target="https://www.procyclingstats.com/race/tour-de-france/2026/gc/result/team/bahrain-victorious-2026" TargetMode="External"/><Relationship Id="rId938" Type="http://schemas.openxmlformats.org/officeDocument/2006/relationships/hyperlink" Target="https://www.procyclingstats.com/race/tour-de-france/2026/gc/result/rider/rick-pluimers" TargetMode="External"/><Relationship Id="rId939" Type="http://schemas.openxmlformats.org/officeDocument/2006/relationships/hyperlink" Target="https://www.procyclingstats.com/race/tour-de-france/2026/gc/result/team/tudor-pro-cycling-team-2026" TargetMode="External"/><Relationship Id="rId940" Type="http://schemas.openxmlformats.org/officeDocument/2006/relationships/hyperlink" Target="https://www.procyclingstats.com/race/tour-de-france/2026/gc/result/rider/anthony-turgis" TargetMode="External"/><Relationship Id="rId941" Type="http://schemas.openxmlformats.org/officeDocument/2006/relationships/hyperlink" Target="https://www.procyclingstats.com/race/tour-de-france/2026/gc/result/team/totalenergies-2026" TargetMode="External"/><Relationship Id="rId942" Type="http://schemas.openxmlformats.org/officeDocument/2006/relationships/hyperlink" Target="https://www.procyclingstats.com/race/tour-de-france/2026/gc/result/rider/milan-fretin" TargetMode="External"/><Relationship Id="rId943" Type="http://schemas.openxmlformats.org/officeDocument/2006/relationships/hyperlink" Target="https://www.procyclingstats.com/race/tour-de-france/2026/gc/result/team/cofidis-2026" TargetMode="External"/><Relationship Id="rId944" Type="http://schemas.openxmlformats.org/officeDocument/2006/relationships/hyperlink" Target="https://www.procyclingstats.com/race/tour-de-france/2026/gc/result/rider/clement-russo" TargetMode="External"/><Relationship Id="rId945" Type="http://schemas.openxmlformats.org/officeDocument/2006/relationships/hyperlink" Target="https://www.procyclingstats.com/race/tour-de-france/2026/gc/result/team/groupama-fdj-united-2026" TargetMode="External"/><Relationship Id="rId946" Type="http://schemas.openxmlformats.org/officeDocument/2006/relationships/hyperlink" Target="https://www.procyclingstats.com/race/tour-de-france/2026/gc/result/rider/biniam-girmay" TargetMode="External"/><Relationship Id="rId947" Type="http://schemas.openxmlformats.org/officeDocument/2006/relationships/hyperlink" Target="https://www.procyclingstats.com/race/tour-de-france/2026/gc/result/team/nsn-cycling-team-2026" TargetMode="External"/><Relationship Id="rId948" Type="http://schemas.openxmlformats.org/officeDocument/2006/relationships/hyperlink" Target="https://www.procyclingstats.com/race/tour-de-france/2026/gc/result/rider/jasper-stuyven" TargetMode="External"/><Relationship Id="rId949" Type="http://schemas.openxmlformats.org/officeDocument/2006/relationships/hyperlink" Target="https://www.procyclingstats.com/race/tour-de-france/2026/gc/result/team/soudal-quick-step-2026" TargetMode="External"/><Relationship Id="rId950" Type="http://schemas.openxmlformats.org/officeDocument/2006/relationships/hyperlink" Target="https://www.procyclingstats.com/race/tour-de-france/2026/gc/result/rider/michael-matthews" TargetMode="External"/><Relationship Id="rId951" Type="http://schemas.openxmlformats.org/officeDocument/2006/relationships/hyperlink" Target="https://www.procyclingstats.com/race/tour-de-france/2026/gc/result/team/team-jayco-alula-2026" TargetMode="External"/><Relationship Id="rId952" Type="http://schemas.openxmlformats.org/officeDocument/2006/relationships/hyperlink" Target="https://www.procyclingstats.com/race/tour-de-france/2026/gc/result/rider/filippo-ganna" TargetMode="External"/><Relationship Id="rId953" Type="http://schemas.openxmlformats.org/officeDocument/2006/relationships/hyperlink" Target="https://www.procyclingstats.com/race/tour-de-france/2026/gc/result/team/netcompany-ineos-2026" TargetMode="External"/><Relationship Id="rId954" Type="http://schemas.openxmlformats.org/officeDocument/2006/relationships/hyperlink" Target="https://www.procyclingstats.com/race/tour-de-france/2026/gc/result/rider/huub-artz" TargetMode="External"/><Relationship Id="rId955" Type="http://schemas.openxmlformats.org/officeDocument/2006/relationships/hyperlink" Target="https://www.procyclingstats.com/race/tour-de-france/2026/gc/result/team/lotto-intermarche-2026" TargetMode="External"/><Relationship Id="rId956" Type="http://schemas.openxmlformats.org/officeDocument/2006/relationships/hyperlink" Target="https://www.procyclingstats.com/race/tour-de-france/2026/gc/result/rider/richard-carapaz" TargetMode="External"/><Relationship Id="rId957" Type="http://schemas.openxmlformats.org/officeDocument/2006/relationships/hyperlink" Target="https://www.procyclingstats.com/race/tour-de-france/2026/gc/result/team/ef-education-easypost-2026" TargetMode="External"/><Relationship Id="rId958" Type="http://schemas.openxmlformats.org/officeDocument/2006/relationships/hyperlink" Target="https://www.procyclingstats.com/race/tour-de-france/2026/gc/result/rider/tadej-pogacar" TargetMode="External"/><Relationship Id="rId959" Type="http://schemas.openxmlformats.org/officeDocument/2006/relationships/hyperlink" Target="https://www.procyclingstats.com/race/tour-de-france/2026/gc/result/team/uae-team-emirates-xrg-2026" TargetMode="External"/><Relationship Id="rId960" Type="http://schemas.openxmlformats.org/officeDocument/2006/relationships/hyperlink" Target="https://www.procyclingstats.com/race/tour-de-france/2026/gc/result/rider/valentin-paret-peintre" TargetMode="External"/><Relationship Id="rId961" Type="http://schemas.openxmlformats.org/officeDocument/2006/relationships/hyperlink" Target="https://www.procyclingstats.com/race/tour-de-france/2026/gc/result/team/soudal-quick-step-2026" TargetMode="External"/><Relationship Id="rId962" Type="http://schemas.openxmlformats.org/officeDocument/2006/relationships/hyperlink" Target="https://www.procyclingstats.com/race/tour-de-france/2026/gc/result/rider/sepp-kuss" TargetMode="External"/><Relationship Id="rId963" Type="http://schemas.openxmlformats.org/officeDocument/2006/relationships/hyperlink" Target="https://www.procyclingstats.com/race/tour-de-france/2026/gc/result/team/team-visma-lease-a-bike-2026" TargetMode="External"/><Relationship Id="rId964" Type="http://schemas.openxmlformats.org/officeDocument/2006/relationships/hyperlink" Target="https://www.procyclingstats.com/race/tour-de-france/2026/gc/result/rider/remco-evenepoel" TargetMode="External"/><Relationship Id="rId965" Type="http://schemas.openxmlformats.org/officeDocument/2006/relationships/hyperlink" Target="https://www.procyclingstats.com/race/tour-de-france/2026/gc/result/team/red-bull-bora-hansgrohe-2026" TargetMode="External"/><Relationship Id="rId966" Type="http://schemas.openxmlformats.org/officeDocument/2006/relationships/hyperlink" Target="https://www.procyclingstats.com/race/tour-de-france/2026/gc/result/rider/isaac-del-toro" TargetMode="External"/><Relationship Id="rId967" Type="http://schemas.openxmlformats.org/officeDocument/2006/relationships/hyperlink" Target="https://www.procyclingstats.com/race/tour-de-france/2026/gc/result/team/bahrain-victorious-2026" TargetMode="External"/><Relationship Id="rId968" Type="http://schemas.openxmlformats.org/officeDocument/2006/relationships/hyperlink" Target="https://www.procyclingstats.com/race/tour-de-france/2026/gc/result/rider/lenny-martinez" TargetMode="External"/><Relationship Id="rId969" Type="http://schemas.openxmlformats.org/officeDocument/2006/relationships/hyperlink" Target="https://www.procyclingstats.com/race/tour-de-france/2026/gc/result/team/uae-team-emirates-xrg-2026" TargetMode="External"/><Relationship Id="rId970" Type="http://schemas.openxmlformats.org/officeDocument/2006/relationships/hyperlink" Target="https://www.procyclingstats.com/race/tour-de-france/2026/gc/result/rider/paul-seixas" TargetMode="External"/><Relationship Id="rId971" Type="http://schemas.openxmlformats.org/officeDocument/2006/relationships/hyperlink" Target="https://www.procyclingstats.com/race/tour-de-france/2026/gc/result/team/decathlon-cma-cgm-team-2026" TargetMode="External"/><Relationship Id="rId972" Type="http://schemas.openxmlformats.org/officeDocument/2006/relationships/hyperlink" Target="https://www.procyclingstats.com/race/tour-de-france/2026/gc/result/rider/tobias-halland-johannessen" TargetMode="External"/><Relationship Id="rId973" Type="http://schemas.openxmlformats.org/officeDocument/2006/relationships/hyperlink" Target="https://www.procyclingstats.com/race/tour-de-france/2026/gc/result/team/uno-x-mobility-2026" TargetMode="External"/><Relationship Id="rId974" Type="http://schemas.openxmlformats.org/officeDocument/2006/relationships/hyperlink" Target="https://www.procyclingstats.com/race/tour-de-france/2026/gc/result/rider/jai-hindley" TargetMode="External"/><Relationship Id="rId975" Type="http://schemas.openxmlformats.org/officeDocument/2006/relationships/hyperlink" Target="https://www.procyclingstats.com/race/tour-de-france/2026/gc/result/team/red-bull-bora-hansgrohe-2026" TargetMode="External"/><Relationship Id="rId976" Type="http://schemas.openxmlformats.org/officeDocument/2006/relationships/hyperlink" Target="https://www.procyclingstats.com/race/tour-de-france/2026/gc/result/rider/davide-piganzoli" TargetMode="External"/><Relationship Id="rId977" Type="http://schemas.openxmlformats.org/officeDocument/2006/relationships/hyperlink" Target="https://www.procyclingstats.com/race/tour-de-france/2026/gc/result/team/team-visma-lease-a-bike-2026" TargetMode="External"/><Relationship Id="rId978" Type="http://schemas.openxmlformats.org/officeDocument/2006/relationships/hyperlink" Target="https://www.procyclingstats.com/race/tour-de-france/2026/gc/result/rider/juan-ayuso-pesquera" TargetMode="External"/><Relationship Id="rId979" Type="http://schemas.openxmlformats.org/officeDocument/2006/relationships/hyperlink" Target="https://www.procyclingstats.com/race/tour-de-france/2026/gc/result/team/lidl-trek-2026" TargetMode="External"/><Relationship Id="rId980" Type="http://schemas.openxmlformats.org/officeDocument/2006/relationships/hyperlink" Target="https://www.procyclingstats.com/race/tour-de-france/2026/gc/result/rider/mauro-schmid" TargetMode="External"/><Relationship Id="rId981" Type="http://schemas.openxmlformats.org/officeDocument/2006/relationships/hyperlink" Target="https://www.procyclingstats.com/race/tour-de-france/2026/gc/result/team/team-jayco-alula-2026" TargetMode="External"/><Relationship Id="rId982" Type="http://schemas.openxmlformats.org/officeDocument/2006/relationships/hyperlink" Target="https://www.procyclingstats.com/race/tour-de-france/2026/gc/result/rider/tom-pidcock" TargetMode="External"/><Relationship Id="rId983" Type="http://schemas.openxmlformats.org/officeDocument/2006/relationships/hyperlink" Target="https://www.procyclingstats.com/race/tour-de-france/2026/gc/result/team/pinarello-q365-pro-cycling-team-2026" TargetMode="External"/><Relationship Id="rId984" Type="http://schemas.openxmlformats.org/officeDocument/2006/relationships/hyperlink" Target="https://www.procyclingstats.com/race/tour-de-france/2026/gc/result/rider/quinn-simmons" TargetMode="External"/><Relationship Id="rId985" Type="http://schemas.openxmlformats.org/officeDocument/2006/relationships/hyperlink" Target="https://www.procyclingstats.com/race/tour-de-france/2026/gc/result/team/decathlon-cma-cgm-team-2026" TargetMode="External"/><Relationship Id="rId986" Type="http://schemas.openxmlformats.org/officeDocument/2006/relationships/hyperlink" Target="https://www.procyclingstats.com/race/tour-de-france/2026/gc/result/rider/matthew-riccitello" TargetMode="External"/><Relationship Id="rId987" Type="http://schemas.openxmlformats.org/officeDocument/2006/relationships/hyperlink" Target="https://www.procyclingstats.com/race/tour-de-france/2026/gc/result/team/lidl-trek-2026" TargetMode="External"/><Relationship Id="rId988" Type="http://schemas.openxmlformats.org/officeDocument/2006/relationships/hyperlink" Target="https://www.procyclingstats.com/race/tour-de-france/2026/gc/result/rider/nicolas-prodhomme" TargetMode="External"/><Relationship Id="rId989" Type="http://schemas.openxmlformats.org/officeDocument/2006/relationships/hyperlink" Target="https://www.procyclingstats.com/race/tour-de-france/2026/gc/result/team/decathlon-cma-cgm-team-2026" TargetMode="External"/><Relationship Id="rId990" Type="http://schemas.openxmlformats.org/officeDocument/2006/relationships/hyperlink" Target="https://www.procyclingstats.com/race/tour-de-france/2026/gc/result/rider/thymen-arensman" TargetMode="External"/><Relationship Id="rId991" Type="http://schemas.openxmlformats.org/officeDocument/2006/relationships/hyperlink" Target="https://www.procyclingstats.com/race/tour-de-france/2026/gc/result/team/netcompany-ineos-2026" TargetMode="External"/><Relationship Id="rId992" Type="http://schemas.openxmlformats.org/officeDocument/2006/relationships/hyperlink" Target="https://www.procyclingstats.com/race/tour-de-france/2026/gc/result/rider/alex-baudin" TargetMode="External"/><Relationship Id="rId993" Type="http://schemas.openxmlformats.org/officeDocument/2006/relationships/hyperlink" Target="https://www.procyclingstats.com/race/tour-de-france/2026/gc/result/team/ef-education-easypost-2026" TargetMode="External"/><Relationship Id="rId994" Type="http://schemas.openxmlformats.org/officeDocument/2006/relationships/hyperlink" Target="https://www.procyclingstats.com/race/tour-de-france/2026/gc/result/rider/ben-healy" TargetMode="External"/><Relationship Id="rId995" Type="http://schemas.openxmlformats.org/officeDocument/2006/relationships/hyperlink" Target="https://www.procyclingstats.com/race/tour-de-france/2026/gc/result/team/ef-education-easypost-2026" TargetMode="External"/><Relationship Id="rId996" Type="http://schemas.openxmlformats.org/officeDocument/2006/relationships/hyperlink" Target="https://www.procyclingstats.com/race/tour-de-france/2026/gc/result/rider/tobias-foss" TargetMode="External"/><Relationship Id="rId997" Type="http://schemas.openxmlformats.org/officeDocument/2006/relationships/hyperlink" Target="https://www.procyclingstats.com/race/tour-de-france/2026/gc/result/team/netcompany-ineos-2026" TargetMode="External"/><Relationship Id="rId998" Type="http://schemas.openxmlformats.org/officeDocument/2006/relationships/hyperlink" Target="https://www.procyclingstats.com/race/tour-de-france/2026/gc/result/rider/javier-romo" TargetMode="External"/><Relationship Id="rId999" Type="http://schemas.openxmlformats.org/officeDocument/2006/relationships/hyperlink" Target="https://www.procyclingstats.com/race/tour-de-france/2026/gc/result/team/movistar-team-2026" TargetMode="External"/><Relationship Id="rId1000" Type="http://schemas.openxmlformats.org/officeDocument/2006/relationships/hyperlink" Target="https://www.procyclingstats.com/race/tour-de-france/2026/gc/result/rider/mattias-skjelmose-jensen" TargetMode="External"/><Relationship Id="rId1001" Type="http://schemas.openxmlformats.org/officeDocument/2006/relationships/hyperlink" Target="https://www.procyclingstats.com/race/tour-de-france/2026/gc/result/team/lidl-trek-2026" TargetMode="External"/><Relationship Id="rId1002" Type="http://schemas.openxmlformats.org/officeDocument/2006/relationships/hyperlink" Target="https://www.procyclingstats.com/race/tour-de-france/2026/gc/result/rider/matteo-jorgenson" TargetMode="External"/><Relationship Id="rId1003" Type="http://schemas.openxmlformats.org/officeDocument/2006/relationships/hyperlink" Target="https://www.procyclingstats.com/race/tour-de-france/2026/gc/result/team/team-visma-lease-a-bike-2026" TargetMode="External"/><Relationship Id="rId1004" Type="http://schemas.openxmlformats.org/officeDocument/2006/relationships/hyperlink" Target="https://www.procyclingstats.com/race/tour-de-france/2026/gc/result/rider/raul-garcia-pierna" TargetMode="External"/><Relationship Id="rId1005" Type="http://schemas.openxmlformats.org/officeDocument/2006/relationships/hyperlink" Target="https://www.procyclingstats.com/race/tour-de-france/2026/gc/result/team/movistar-team-2026" TargetMode="External"/><Relationship Id="rId1006" Type="http://schemas.openxmlformats.org/officeDocument/2006/relationships/hyperlink" Target="https://www.procyclingstats.com/race/tour-de-france/2026/gc/result/rider/yannis-voisard" TargetMode="External"/><Relationship Id="rId1007" Type="http://schemas.openxmlformats.org/officeDocument/2006/relationships/hyperlink" Target="https://www.procyclingstats.com/race/tour-de-france/2026/gc/result/team/tudor-pro-cycling-team-2026" TargetMode="External"/><Relationship Id="rId1008" Type="http://schemas.openxmlformats.org/officeDocument/2006/relationships/hyperlink" Target="https://www.procyclingstats.com/race/tour-de-france/2026/gc/result/rider/maxim-van-gils" TargetMode="External"/><Relationship Id="rId1009" Type="http://schemas.openxmlformats.org/officeDocument/2006/relationships/hyperlink" Target="https://www.procyclingstats.com/race/tour-de-france/2026/gc/result/team/red-bull-bora-hansgrohe-2026" TargetMode="External"/><Relationship Id="rId1010" Type="http://schemas.openxmlformats.org/officeDocument/2006/relationships/hyperlink" Target="https://www.procyclingstats.com/race/tour-de-france/2026/gc/result/rider/tim-wellens" TargetMode="External"/><Relationship Id="rId1011" Type="http://schemas.openxmlformats.org/officeDocument/2006/relationships/hyperlink" Target="https://www.procyclingstats.com/race/tour-de-france/2026/gc/result/team/uae-team-emirates-xrg-2026" TargetMode="External"/><Relationship Id="rId1012" Type="http://schemas.openxmlformats.org/officeDocument/2006/relationships/hyperlink" Target="https://www.procyclingstats.com/race/tour-de-france/2026/gc/result/rider/jan-tratnik" TargetMode="External"/><Relationship Id="rId1013" Type="http://schemas.openxmlformats.org/officeDocument/2006/relationships/hyperlink" Target="https://www.procyclingstats.com/race/tour-de-france/2026/gc/result/team/nsn-cycling-team-2026" TargetMode="External"/><Relationship Id="rId1014" Type="http://schemas.openxmlformats.org/officeDocument/2006/relationships/hyperlink" Target="https://www.procyclingstats.com/race/tour-de-france/2026/gc/result/rider/marco-frigo" TargetMode="External"/><Relationship Id="rId1015" Type="http://schemas.openxmlformats.org/officeDocument/2006/relationships/hyperlink" Target="https://www.procyclingstats.com/race/tour-de-france/2026/gc/result/team/red-bull-bora-hansgrohe-2026" TargetMode="External"/><Relationship Id="rId1016" Type="http://schemas.openxmlformats.org/officeDocument/2006/relationships/hyperlink" Target="https://www.procyclingstats.com/race/tour-de-france/2026/gc/result/rider/mathieu-van-der-poel" TargetMode="External"/><Relationship Id="rId1017" Type="http://schemas.openxmlformats.org/officeDocument/2006/relationships/hyperlink" Target="https://www.procyclingstats.com/race/tour-de-france/2026/gc/result/team/alpecin-premier-tech-2026" TargetMode="External"/><Relationship Id="rId1018" Type="http://schemas.openxmlformats.org/officeDocument/2006/relationships/hyperlink" Target="https://www.procyclingstats.com/race/tour-de-france/2026/gc/result/rider/baptiste-veistroffer" TargetMode="External"/><Relationship Id="rId1019" Type="http://schemas.openxmlformats.org/officeDocument/2006/relationships/hyperlink" Target="https://www.procyclingstats.com/race/tour-de-france/2026/gc/result/team/lotto-intermarche-2026" TargetMode="External"/><Relationship Id="rId1020" Type="http://schemas.openxmlformats.org/officeDocument/2006/relationships/hyperlink" Target="https://www.procyclingstats.com/race/tour-de-france/2026/gc/result/rider/mads-pedersen" TargetMode="External"/><Relationship Id="rId1021" Type="http://schemas.openxmlformats.org/officeDocument/2006/relationships/hyperlink" Target="https://www.procyclingstats.com/race/tour-de-france/2026/gc/result/team/lidl-trek-2026" TargetMode="External"/><Relationship Id="rId1022" Type="http://schemas.openxmlformats.org/officeDocument/2006/relationships/hyperlink" Target="https://www.procyclingstats.com/race/tour-de-france/2026/gc/result/rider/adam-yates" TargetMode="External"/><Relationship Id="rId1023" Type="http://schemas.openxmlformats.org/officeDocument/2006/relationships/hyperlink" Target="https://www.procyclingstats.com/race/tour-de-france/2026/gc/result/team/uae-team-emirates-xrg-2026" TargetMode="External"/><Relationship Id="rId1024" Type="http://schemas.openxmlformats.org/officeDocument/2006/relationships/hyperlink" Target="https://www.procyclingstats.com/race/tour-de-france/2026/gc/result/rider/anders-halland-johannessen" TargetMode="External"/><Relationship Id="rId1025" Type="http://schemas.openxmlformats.org/officeDocument/2006/relationships/hyperlink" Target="https://www.procyclingstats.com/race/tour-de-france/2026/gc/result/team/uno-x-mobility-2026" TargetMode="External"/><Relationship Id="rId1026" Type="http://schemas.openxmlformats.org/officeDocument/2006/relationships/hyperlink" Target="https://www.procyclingstats.com/race/tour-de-france/2026/gc/result/rider/mathias-vacek" TargetMode="External"/><Relationship Id="rId1027" Type="http://schemas.openxmlformats.org/officeDocument/2006/relationships/hyperlink" Target="https://www.procyclingstats.com/race/tour-de-france/2026/gc/result/team/lidl-trek-2026" TargetMode="External"/><Relationship Id="rId1028" Type="http://schemas.openxmlformats.org/officeDocument/2006/relationships/hyperlink" Target="https://www.procyclingstats.com/race/tour-de-france/2026/gc/result/rider/felix-grossschartner" TargetMode="External"/><Relationship Id="rId1029" Type="http://schemas.openxmlformats.org/officeDocument/2006/relationships/hyperlink" Target="https://www.procyclingstats.com/race/tour-de-france/2026/gc/result/team/uae-team-emirates-xrg-2026" TargetMode="External"/><Relationship Id="rId1030" Type="http://schemas.openxmlformats.org/officeDocument/2006/relationships/hyperlink" Target="https://www.procyclingstats.com/race/tour-de-france/2026/gc/result/rider/vlad-van-mechelen" TargetMode="External"/><Relationship Id="rId1031" Type="http://schemas.openxmlformats.org/officeDocument/2006/relationships/hyperlink" Target="https://www.procyclingstats.com/race/tour-de-france/2026/gc/result/team/bahrain-victorious-2026" TargetMode="External"/><Relationship Id="rId1032" Type="http://schemas.openxmlformats.org/officeDocument/2006/relationships/hyperlink" Target="https://www.procyclingstats.com/race/tour-de-france/2026/gc/result/rider/luke-plapp" TargetMode="External"/><Relationship Id="rId1033" Type="http://schemas.openxmlformats.org/officeDocument/2006/relationships/hyperlink" Target="https://www.procyclingstats.com/race/tour-de-france/2026/gc/result/team/team-jayco-alula-2026" TargetMode="External"/><Relationship Id="rId1034" Type="http://schemas.openxmlformats.org/officeDocument/2006/relationships/hyperlink" Target="https://www.procyclingstats.com/race/tour-de-france/2026/gc/result/rider/pablo-castrillo-zapater" TargetMode="External"/><Relationship Id="rId1035" Type="http://schemas.openxmlformats.org/officeDocument/2006/relationships/hyperlink" Target="https://www.procyclingstats.com/race/tour-de-france/2026/gc/result/team/movistar-team-2026" TargetMode="External"/><Relationship Id="rId1036" Type="http://schemas.openxmlformats.org/officeDocument/2006/relationships/hyperlink" Target="https://www.procyclingstats.com/race/tour-de-france/2026/gc/result/rider/kevin-vauquelin" TargetMode="External"/><Relationship Id="rId1037" Type="http://schemas.openxmlformats.org/officeDocument/2006/relationships/hyperlink" Target="https://www.procyclingstats.com/race/tour-de-france/2026/gc/result/team/netcompany-ineos-2026" TargetMode="External"/><Relationship Id="rId1038" Type="http://schemas.openxmlformats.org/officeDocument/2006/relationships/hyperlink" Target="https://www.procyclingstats.com/race/tour-de-france/2026/gc/result/rider/bruno-armirail" TargetMode="External"/><Relationship Id="rId1039" Type="http://schemas.openxmlformats.org/officeDocument/2006/relationships/hyperlink" Target="https://www.procyclingstats.com/race/tour-de-france/2026/gc/result/team/team-visma-lease-a-bike-2026" TargetMode="External"/><Relationship Id="rId1040" Type="http://schemas.openxmlformats.org/officeDocument/2006/relationships/hyperlink" Target="https://www.procyclingstats.com/race/tour-de-france/2026/gc/result/rider/felix-engelhardt" TargetMode="External"/><Relationship Id="rId1041" Type="http://schemas.openxmlformats.org/officeDocument/2006/relationships/hyperlink" Target="https://www.procyclingstats.com/race/tour-de-france/2026/gc/result/team/team-jayco-alula-2026" TargetMode="External"/><Relationship Id="rId1042" Type="http://schemas.openxmlformats.org/officeDocument/2006/relationships/hyperlink" Target="https://www.procyclingstats.com/race/tour-de-france/2026/gc/result/rider/ben-o-connor" TargetMode="External"/><Relationship Id="rId1043" Type="http://schemas.openxmlformats.org/officeDocument/2006/relationships/hyperlink" Target="https://www.procyclingstats.com/race/tour-de-france/2026/gc/result/team/team-jayco-alula-2026" TargetMode="External"/><Relationship Id="rId1044" Type="http://schemas.openxmlformats.org/officeDocument/2006/relationships/hyperlink" Target="https://www.procyclingstats.com/race/tour-de-france/2026/gc/result/rider/quinten-hermans" TargetMode="External"/><Relationship Id="rId1045" Type="http://schemas.openxmlformats.org/officeDocument/2006/relationships/hyperlink" Target="https://www.procyclingstats.com/race/tour-de-france/2026/gc/result/team/pinarello-q365-pro-cycling-team-2026" TargetMode="External"/><Relationship Id="rId1046" Type="http://schemas.openxmlformats.org/officeDocument/2006/relationships/hyperlink" Target="https://www.procyclingstats.com/race/tour-de-france/2026/gc/result/rider/liam-slock" TargetMode="External"/><Relationship Id="rId1047" Type="http://schemas.openxmlformats.org/officeDocument/2006/relationships/hyperlink" Target="https://www.procyclingstats.com/race/tour-de-france/2026/gc/result/team/lotto-intermarche-2026" TargetMode="External"/><Relationship Id="rId1048" Type="http://schemas.openxmlformats.org/officeDocument/2006/relationships/hyperlink" Target="https://www.procyclingstats.com/race/tour-de-france/2026/gc/result/rider/lennert-van-eetvelt" TargetMode="External"/><Relationship Id="rId1049" Type="http://schemas.openxmlformats.org/officeDocument/2006/relationships/hyperlink" Target="https://www.procyclingstats.com/race/tour-de-france/2026/gc/result/team/lotto-intermarche-2026" TargetMode="External"/><Relationship Id="rId1050" Type="http://schemas.openxmlformats.org/officeDocument/2006/relationships/hyperlink" Target="https://www.procyclingstats.com/race/tour-de-france/2026/gc/result/rider/matheo-vercher" TargetMode="External"/><Relationship Id="rId1051" Type="http://schemas.openxmlformats.org/officeDocument/2006/relationships/hyperlink" Target="https://www.procyclingstats.com/race/tour-de-france/2026/gc/result/team/totalenergies-2026" TargetMode="External"/><Relationship Id="rId1052" Type="http://schemas.openxmlformats.org/officeDocument/2006/relationships/hyperlink" Target="https://www.procyclingstats.com/race/tour-de-france/2026/gc/result/rider/frank-van-den-broek" TargetMode="External"/><Relationship Id="rId1053" Type="http://schemas.openxmlformats.org/officeDocument/2006/relationships/hyperlink" Target="https://www.procyclingstats.com/race/tour-de-france/2026/gc/result/team/team-picnic-postnl-2026" TargetMode="External"/><Relationship Id="rId1054" Type="http://schemas.openxmlformats.org/officeDocument/2006/relationships/hyperlink" Target="https://www.procyclingstats.com/race/tour-de-france/2026/gc/result/rider/egan-bernal" TargetMode="External"/><Relationship Id="rId1055" Type="http://schemas.openxmlformats.org/officeDocument/2006/relationships/hyperlink" Target="https://www.procyclingstats.com/race/tour-de-france/2026/gc/result/team/netcompany-ineos-2026" TargetMode="External"/><Relationship Id="rId1056" Type="http://schemas.openxmlformats.org/officeDocument/2006/relationships/hyperlink" Target="https://www.procyclingstats.com/race/tour-de-france/2026/gc/result/rider/jordan-jegat" TargetMode="External"/><Relationship Id="rId1057" Type="http://schemas.openxmlformats.org/officeDocument/2006/relationships/hyperlink" Target="https://www.procyclingstats.com/race/tour-de-france/2026/gc/result/team/totalenergies-2026" TargetMode="External"/><Relationship Id="rId1058" Type="http://schemas.openxmlformats.org/officeDocument/2006/relationships/hyperlink" Target="https://www.procyclingstats.com/race/tour-de-france/2026/gc/result/rider/tiesj-benoot" TargetMode="External"/><Relationship Id="rId1059" Type="http://schemas.openxmlformats.org/officeDocument/2006/relationships/hyperlink" Target="https://www.procyclingstats.com/race/tour-de-france/2026/gc/result/team/decathlon-cma-cgm-team-2026" TargetMode="External"/><Relationship Id="rId1060" Type="http://schemas.openxmlformats.org/officeDocument/2006/relationships/hyperlink" Target="https://www.procyclingstats.com/race/tour-de-france/2026/gc/result/rider/sean-quinn" TargetMode="External"/><Relationship Id="rId1061" Type="http://schemas.openxmlformats.org/officeDocument/2006/relationships/hyperlink" Target="https://www.procyclingstats.com/race/tour-de-france/2026/gc/result/team/ef-education-easypost-2026" TargetMode="External"/><Relationship Id="rId1062" Type="http://schemas.openxmlformats.org/officeDocument/2006/relationships/hyperlink" Target="https://www.procyclingstats.com/race/tour-de-france/2026/gc/result/rider/louis-vervaeke" TargetMode="External"/><Relationship Id="rId1063" Type="http://schemas.openxmlformats.org/officeDocument/2006/relationships/hyperlink" Target="https://www.procyclingstats.com/race/tour-de-france/2026/gc/result/team/soudal-quick-step-2026" TargetMode="External"/><Relationship Id="rId1064" Type="http://schemas.openxmlformats.org/officeDocument/2006/relationships/hyperlink" Target="https://www.procyclingstats.com/race/tour-de-france/2026/gc/result/rider/george-bennett" TargetMode="External"/><Relationship Id="rId1065" Type="http://schemas.openxmlformats.org/officeDocument/2006/relationships/hyperlink" Target="https://www.procyclingstats.com/race/tour-de-france/2026/gc/result/team/nsn-cycling-team-2026" TargetMode="External"/><Relationship Id="rId1066" Type="http://schemas.openxmlformats.org/officeDocument/2006/relationships/hyperlink" Target="https://www.procyclingstats.com/race/tour-de-france/2026/gc/result/rider/ewen-costiou" TargetMode="External"/><Relationship Id="rId1067" Type="http://schemas.openxmlformats.org/officeDocument/2006/relationships/hyperlink" Target="https://www.procyclingstats.com/race/tour-de-france/2026/gc/result/team/groupama-fdj-united-2026" TargetMode="External"/><Relationship Id="rId1068" Type="http://schemas.openxmlformats.org/officeDocument/2006/relationships/hyperlink" Target="https://www.procyclingstats.com/race/tour-de-france/2026/gc/result/rider/xabier-mikel-azparren-irurzun" TargetMode="External"/><Relationship Id="rId1069" Type="http://schemas.openxmlformats.org/officeDocument/2006/relationships/hyperlink" Target="https://www.procyclingstats.com/race/tour-de-france/2026/gc/result/team/pinarello-q365-pro-cycling-team-2026" TargetMode="External"/><Relationship Id="rId1070" Type="http://schemas.openxmlformats.org/officeDocument/2006/relationships/hyperlink" Target="https://www.procyclingstats.com/race/tour-de-france/2026/gc/result/rider/georg-steinhauser" TargetMode="External"/><Relationship Id="rId1071" Type="http://schemas.openxmlformats.org/officeDocument/2006/relationships/hyperlink" Target="https://www.procyclingstats.com/race/tour-de-france/2026/gc/result/team/ef-education-easypost-2026" TargetMode="External"/><Relationship Id="rId1072" Type="http://schemas.openxmlformats.org/officeDocument/2006/relationships/hyperlink" Target="https://www.procyclingstats.com/race/tour-de-france/2026/gc/result/rider/joshua-tarling" TargetMode="External"/><Relationship Id="rId1073" Type="http://schemas.openxmlformats.org/officeDocument/2006/relationships/hyperlink" Target="https://www.procyclingstats.com/race/tour-de-france/2026/gc/result/team/netcompany-ineos-2026" TargetMode="External"/><Relationship Id="rId1074" Type="http://schemas.openxmlformats.org/officeDocument/2006/relationships/hyperlink" Target="https://www.procyclingstats.com/race/tour-de-france/2026/gc/result/rider/mads-pedersen" TargetMode="External"/><Relationship Id="rId1075" Type="http://schemas.openxmlformats.org/officeDocument/2006/relationships/hyperlink" Target="https://www.procyclingstats.com/race/tour-de-france/2026/gc/result/team/lidl-trek-2026" TargetMode="External"/><Relationship Id="rId1076" Type="http://schemas.openxmlformats.org/officeDocument/2006/relationships/hyperlink" Target="https://www.procyclingstats.com/race/tour-de-france/2026/gc/result/rider/mathieu-van-der-poel" TargetMode="External"/><Relationship Id="rId1077" Type="http://schemas.openxmlformats.org/officeDocument/2006/relationships/hyperlink" Target="https://www.procyclingstats.com/race/tour-de-france/2026/gc/result/team/alpecin-premier-tech-2026" TargetMode="External"/><Relationship Id="rId1078" Type="http://schemas.openxmlformats.org/officeDocument/2006/relationships/hyperlink" Target="https://www.procyclingstats.com/race/tour-de-france/2026/gc/result/rider/mathieu-van-der-poel" TargetMode="External"/><Relationship Id="rId1079" Type="http://schemas.openxmlformats.org/officeDocument/2006/relationships/hyperlink" Target="https://www.procyclingstats.com/race/tour-de-france/2026/gc/result/team/alpecin-premier-tech-2026" TargetMode="External"/><Relationship Id="rId1080" Type="http://schemas.openxmlformats.org/officeDocument/2006/relationships/hyperlink" Target="https://www.procyclingstats.com/race/tour-de-france/2026/gc/result/rider/isaac-del-toro" TargetMode="External"/><Relationship Id="rId1081" Type="http://schemas.openxmlformats.org/officeDocument/2006/relationships/hyperlink" Target="https://www.procyclingstats.com/race/tour-de-france/2026/gc/result/team/uae-team-emirates-xrg-2026" TargetMode="External"/><Relationship Id="rId1082" Type="http://schemas.openxmlformats.org/officeDocument/2006/relationships/hyperlink" Target="https://www.procyclingstats.com/race/tour-de-france/2026/gc/result/rider/paul-seixas" TargetMode="External"/><Relationship Id="rId1083" Type="http://schemas.openxmlformats.org/officeDocument/2006/relationships/hyperlink" Target="https://www.procyclingstats.com/race/tour-de-france/2026/gc/result/team/decathlon-cma-cgm-team-2026" TargetMode="External"/><Relationship Id="rId1084" Type="http://schemas.openxmlformats.org/officeDocument/2006/relationships/hyperlink" Target="https://www.procyclingstats.com/race/tour-de-france/2026/gc/result/rider/lenny-martinez" TargetMode="External"/><Relationship Id="rId1085" Type="http://schemas.openxmlformats.org/officeDocument/2006/relationships/hyperlink" Target="https://www.procyclingstats.com/race/tour-de-france/2026/gc/result/team/bahrain-victorious-2026" TargetMode="External"/><Relationship Id="rId1086" Type="http://schemas.openxmlformats.org/officeDocument/2006/relationships/hyperlink" Target="https://www.procyclingstats.com/race/tour-de-france/2026/gc/result/rider/juan-ayuso-pesquera" TargetMode="External"/><Relationship Id="rId1087" Type="http://schemas.openxmlformats.org/officeDocument/2006/relationships/hyperlink" Target="https://www.procyclingstats.com/race/tour-de-france/2026/gc/result/team/lidl-trek-2026" TargetMode="External"/><Relationship Id="rId1088" Type="http://schemas.openxmlformats.org/officeDocument/2006/relationships/hyperlink" Target="https://www.procyclingstats.com/race/tour-de-france/2026/gc/result/rider/davide-piganzoli" TargetMode="External"/><Relationship Id="rId1089" Type="http://schemas.openxmlformats.org/officeDocument/2006/relationships/hyperlink" Target="https://www.procyclingstats.com/race/tour-de-france/2026/gc/result/team/team-visma-lease-a-bike-2026" TargetMode="External"/><Relationship Id="rId1090" Type="http://schemas.openxmlformats.org/officeDocument/2006/relationships/hyperlink" Target="https://www.procyclingstats.com/race/tour-de-france/2026/gc/result/rider/quinn-simmons" TargetMode="External"/><Relationship Id="rId1091" Type="http://schemas.openxmlformats.org/officeDocument/2006/relationships/hyperlink" Target="https://www.procyclingstats.com/race/tour-de-france/2026/gc/result/team/lidl-trek-2026" TargetMode="External"/><Relationship Id="rId1092" Type="http://schemas.openxmlformats.org/officeDocument/2006/relationships/hyperlink" Target="https://www.procyclingstats.com/race/tour-de-france/2026/gc/result/rider/matthew-riccitello" TargetMode="External"/><Relationship Id="rId1093" Type="http://schemas.openxmlformats.org/officeDocument/2006/relationships/hyperlink" Target="https://www.procyclingstats.com/race/tour-de-france/2026/gc/result/team/decathlon-cma-cgm-team-2026" TargetMode="External"/><Relationship Id="rId1094" Type="http://schemas.openxmlformats.org/officeDocument/2006/relationships/hyperlink" Target="https://www.procyclingstats.com/race/tour-de-france/2026/gc/result/rider/pablo-castrillo-zapater" TargetMode="External"/><Relationship Id="rId1095" Type="http://schemas.openxmlformats.org/officeDocument/2006/relationships/hyperlink" Target="https://www.procyclingstats.com/race/tour-de-france/2026/gc/result/team/movistar-team-2026" TargetMode="External"/><Relationship Id="rId1096" Type="http://schemas.openxmlformats.org/officeDocument/2006/relationships/hyperlink" Target="https://www.procyclingstats.com/race/tour-de-france/2026/gc/result/rider/kevin-vauquelin" TargetMode="External"/><Relationship Id="rId1097" Type="http://schemas.openxmlformats.org/officeDocument/2006/relationships/hyperlink" Target="https://www.procyclingstats.com/race/tour-de-france/2026/gc/result/team/movistar-team-2026" TargetMode="External"/><Relationship Id="rId1098" Type="http://schemas.openxmlformats.org/officeDocument/2006/relationships/hyperlink" Target="https://www.procyclingstats.com/race/tour-de-france/2026/gc/result/rider/raul-garcia-pierna" TargetMode="External"/><Relationship Id="rId1099" Type="http://schemas.openxmlformats.org/officeDocument/2006/relationships/hyperlink" Target="https://www.procyclingstats.com/race/tour-de-france/2026/gc/result/team/netcompany-ineos-2026" TargetMode="External"/><Relationship Id="rId1100" Type="http://schemas.openxmlformats.org/officeDocument/2006/relationships/hyperlink" Target="https://www.procyclingstats.com/race/tour-de-france/2026/gc/result/rider/antonio-tiberi" TargetMode="External"/><Relationship Id="rId1101" Type="http://schemas.openxmlformats.org/officeDocument/2006/relationships/hyperlink" Target="https://www.procyclingstats.com/race/tour-de-france/2026/gc/result/team/bahrain-victorious-2026" TargetMode="External"/><Relationship Id="rId1102" Type="http://schemas.openxmlformats.org/officeDocument/2006/relationships/hyperlink" Target="https://www.procyclingstats.com/race/tour-de-france/2026/gc/result/rider/lennert-van-eetvelt" TargetMode="External"/><Relationship Id="rId1103" Type="http://schemas.openxmlformats.org/officeDocument/2006/relationships/hyperlink" Target="https://www.procyclingstats.com/race/tour-de-france/2026/gc/result/team/lotto-intermarche-2026" TargetMode="External"/><Relationship Id="rId1104" Type="http://schemas.openxmlformats.org/officeDocument/2006/relationships/hyperlink" Target="https://www.procyclingstats.com/race/tour-de-france/2026/gc/result/rider/valentin-paret-peintre" TargetMode="External"/><Relationship Id="rId1105" Type="http://schemas.openxmlformats.org/officeDocument/2006/relationships/hyperlink" Target="https://www.procyclingstats.com/race/tour-de-france/2026/gc/result/team/soudal-quick-step-2026" TargetMode="External"/><Relationship Id="rId1106" Type="http://schemas.openxmlformats.org/officeDocument/2006/relationships/hyperlink" Target="https://www.procyclingstats.com/race/tour-de-france/2026/gc/result/rider/alex-baudin" TargetMode="External"/><Relationship Id="rId1107" Type="http://schemas.openxmlformats.org/officeDocument/2006/relationships/hyperlink" Target="https://www.procyclingstats.com/race/tour-de-france/2026/gc/result/team/ef-education-easypost-2026" TargetMode="External"/><Relationship Id="rId1108" Type="http://schemas.openxmlformats.org/officeDocument/2006/relationships/hyperlink" Target="https://www.procyclingstats.com/race/tour-de-france/2026/gc/result/rider/mathias-vacek" TargetMode="External"/><Relationship Id="rId1109" Type="http://schemas.openxmlformats.org/officeDocument/2006/relationships/hyperlink" Target="https://www.procyclingstats.com/race/tour-de-france/2026/gc/result/team/lidl-trek-2026" TargetMode="External"/><Relationship Id="rId1110" Type="http://schemas.openxmlformats.org/officeDocument/2006/relationships/hyperlink" Target="https://www.procyclingstats.com/race/tour-de-france/2026/gc/result/rider/romain-gregoire" TargetMode="External"/><Relationship Id="rId1111" Type="http://schemas.openxmlformats.org/officeDocument/2006/relationships/hyperlink" Target="https://www.procyclingstats.com/race/tour-de-france/2026/gc/result/team/groupama-fdj-united-2026" TargetMode="External"/><Relationship Id="rId1112" Type="http://schemas.openxmlformats.org/officeDocument/2006/relationships/hyperlink" Target="https://www.procyclingstats.com/race/tour-de-france/2026/gc/result/rider/vlad-van-mechelen" TargetMode="External"/><Relationship Id="rId1113" Type="http://schemas.openxmlformats.org/officeDocument/2006/relationships/hyperlink" Target="https://www.procyclingstats.com/race/tour-de-france/2026/gc/result/team/bahrain-victorious-2026" TargetMode="External"/><Relationship Id="rId1114" Type="http://schemas.openxmlformats.org/officeDocument/2006/relationships/hyperlink" Target="https://www.procyclingstats.com/race/tour-de-france/2026/gc/result/rider/mathis-le-berre" TargetMode="External"/><Relationship Id="rId1115" Type="http://schemas.openxmlformats.org/officeDocument/2006/relationships/hyperlink" Target="https://www.procyclingstats.com/race/tour-de-france/2026/gc/result/team/totalenergies-2026" TargetMode="External"/><Relationship Id="rId1116" Type="http://schemas.openxmlformats.org/officeDocument/2006/relationships/hyperlink" Target="https://www.procyclingstats.com/race/tour-de-france/2026/gc/result/rider/ewen-costiou" TargetMode="External"/><Relationship Id="rId1117" Type="http://schemas.openxmlformats.org/officeDocument/2006/relationships/hyperlink" Target="https://www.procyclingstats.com/race/tour-de-france/2026/gc/result/team/groupama-fdj-united-2026" TargetMode="External"/><Relationship Id="rId1118" Type="http://schemas.openxmlformats.org/officeDocument/2006/relationships/hyperlink" Target="https://www.procyclingstats.com/race/tour-de-france/2026/gc/result/rider/matheo-vercher" TargetMode="External"/><Relationship Id="rId1119" Type="http://schemas.openxmlformats.org/officeDocument/2006/relationships/hyperlink" Target="https://www.procyclingstats.com/race/tour-de-france/2026/gc/result/team/totalenergies-2026" TargetMode="External"/><Relationship Id="rId1120" Type="http://schemas.openxmlformats.org/officeDocument/2006/relationships/hyperlink" Target="https://www.procyclingstats.com/race/tour-de-france/2026/gc/result/rider/lorenzo-germani" TargetMode="External"/><Relationship Id="rId1121" Type="http://schemas.openxmlformats.org/officeDocument/2006/relationships/hyperlink" Target="https://www.procyclingstats.com/race/tour-de-france/2026/gc/result/team/groupama-fdj-united-2026" TargetMode="External"/><Relationship Id="rId1122" Type="http://schemas.openxmlformats.org/officeDocument/2006/relationships/hyperlink" Target="https://www.procyclingstats.com/race/tour-de-france/2026/gc/result/rider/emiel-verstrynge" TargetMode="External"/><Relationship Id="rId1123" Type="http://schemas.openxmlformats.org/officeDocument/2006/relationships/hyperlink" Target="https://www.procyclingstats.com/race/tour-de-france/2026/gc/result/team/alpecin-premier-tech-2026" TargetMode="External"/><Relationship Id="rId1124" Type="http://schemas.openxmlformats.org/officeDocument/2006/relationships/hyperlink" Target="https://www.procyclingstats.com/race/tour-de-france/2026/gc/result/rider/nicolas-vinokurov" TargetMode="External"/><Relationship Id="rId1125" Type="http://schemas.openxmlformats.org/officeDocument/2006/relationships/hyperlink" Target="https://www.procyclingstats.com/race/tour-de-france/2026/gc/result/team/xds-astana-team-2026" TargetMode="External"/><Relationship Id="rId1126" Type="http://schemas.openxmlformats.org/officeDocument/2006/relationships/hyperlink" Target="https://www.procyclingstats.com/race/tour-de-france/2026/gc/result/rider/per-strand-hagenes" TargetMode="External"/><Relationship Id="rId1127" Type="http://schemas.openxmlformats.org/officeDocument/2006/relationships/hyperlink" Target="https://www.procyclingstats.com/race/tour-de-france/2026/gc/result/team/team-visma-lease-a-bike-2026" TargetMode="External"/><Relationship Id="rId1128" Type="http://schemas.openxmlformats.org/officeDocument/2006/relationships/hyperlink" Target="https://www.procyclingstats.com/race/tour-de-france/2026/gc/result/rider/michel-hessmann" TargetMode="External"/><Relationship Id="rId1129" Type="http://schemas.openxmlformats.org/officeDocument/2006/relationships/hyperlink" Target="https://www.procyclingstats.com/race/tour-de-france/2026/gc/result/team/movistar-team-2026" TargetMode="External"/><Relationship Id="rId1130" Type="http://schemas.openxmlformats.org/officeDocument/2006/relationships/hyperlink" Target="https://www.procyclingstats.com/race/tour-de-france/2026/gc/result/rider/max-walker" TargetMode="External"/><Relationship Id="rId1131" Type="http://schemas.openxmlformats.org/officeDocument/2006/relationships/hyperlink" Target="https://www.procyclingstats.com/race/tour-de-france/2026/gc/result/team/ef-education-easypost-2026" TargetMode="External"/><Relationship Id="rId1132" Type="http://schemas.openxmlformats.org/officeDocument/2006/relationships/hyperlink" Target="https://www.procyclingstats.com/race/tour-de-france/2026/gc/result/rider/georg-steinhauser" TargetMode="External"/><Relationship Id="rId1133" Type="http://schemas.openxmlformats.org/officeDocument/2006/relationships/hyperlink" Target="https://www.procyclingstats.com/race/tour-de-france/2026/gc/result/team/ef-education-easypost-2026" TargetMode="External"/><Relationship Id="rId1134" Type="http://schemas.openxmlformats.org/officeDocument/2006/relationships/hyperlink" Target="https://www.procyclingstats.com/race/tour-de-france/2026/gc/result/rider/robbe-dhondt" TargetMode="External"/><Relationship Id="rId1135" Type="http://schemas.openxmlformats.org/officeDocument/2006/relationships/hyperlink" Target="https://www.procyclingstats.com/race/tour-de-france/2026/gc/result/team/team-picnic-postnl-2026" TargetMode="External"/><Relationship Id="rId1136" Type="http://schemas.openxmlformats.org/officeDocument/2006/relationships/hyperlink" Target="https://www.procyclingstats.com/race/tour-de-france/2026/gc/result/rider/hugo-page" TargetMode="External"/><Relationship Id="rId1137" Type="http://schemas.openxmlformats.org/officeDocument/2006/relationships/hyperlink" Target="https://www.procyclingstats.com/race/tour-de-france/2026/gc/result/team/cofidis-2026" TargetMode="External"/><Relationship Id="rId1138" Type="http://schemas.openxmlformats.org/officeDocument/2006/relationships/hyperlink" Target="https://www.procyclingstats.com/race/tour-de-france/2026/gc/result/rider/joshua-tarling" TargetMode="External"/><Relationship Id="rId1139" Type="http://schemas.openxmlformats.org/officeDocument/2006/relationships/hyperlink" Target="https://www.procyclingstats.com/race/tour-de-france/2026/gc/result/team/netcompany-ineos-2026" TargetMode="External"/><Relationship Id="rId1140" Type="http://schemas.openxmlformats.org/officeDocument/2006/relationships/hyperlink" Target="https://www.procyclingstats.com/race/tour-de-france/2026/gc/result/rider/huub-artz" TargetMode="External"/><Relationship Id="rId1141" Type="http://schemas.openxmlformats.org/officeDocument/2006/relationships/hyperlink" Target="https://www.procyclingstats.com/race/tour-de-france/2026/gc/result/team/lotto-intermarche-2026" TargetMode="External"/><Relationship Id="rId1142" Type="http://schemas.openxmlformats.org/officeDocument/2006/relationships/hyperlink" Target="https://www.procyclingstats.com/race/tour-de-france/2026/gc/result/rider/pavel-bittner" TargetMode="External"/><Relationship Id="rId1143" Type="http://schemas.openxmlformats.org/officeDocument/2006/relationships/hyperlink" Target="https://www.procyclingstats.com/race/tour-de-france/2026/gc/result/team/team-picnic-postnl-2026" TargetMode="External"/><Relationship Id="rId1144" Type="http://schemas.openxmlformats.org/officeDocument/2006/relationships/hyperlink" Target="https://www.procyclingstats.com/race/tour-de-france/2026/gc/result/rider/milan-fretin" TargetMode="External"/><Relationship Id="rId1145" Type="http://schemas.openxmlformats.org/officeDocument/2006/relationships/hyperlink" Target="https://www.procyclingstats.com/race/tour-de-france/2026/gc/result/team/cofidis-2026" TargetMode="External"/><Relationship Id="rId1146" Type="http://schemas.openxmlformats.org/officeDocument/2006/relationships/hyperlink" Target="https://www.procyclingstats.com/race/tour-de-france/2026/gc/result/rider/olav-kooij" TargetMode="External"/><Relationship Id="rId1147" Type="http://schemas.openxmlformats.org/officeDocument/2006/relationships/hyperlink" Target="https://www.procyclingstats.com/race/tour-de-france/2026/gc/result/team/decathlon-cma-cgm-team-2026" TargetMode="External"/><Relationship Id="rId1148" Type="http://schemas.openxmlformats.org/officeDocument/2006/relationships/hyperlink" Target="https://www.procyclingstats.com/race/tour-de-france/2026/gc/result/rider/lewis-askey" TargetMode="External"/><Relationship Id="rId1149" Type="http://schemas.openxmlformats.org/officeDocument/2006/relationships/hyperlink" Target="https://www.procyclingstats.com/race/tour-de-france/2026/gc/result/team/nsn-cycling-team-2026" TargetMode="External"/><Relationship Id="rId1150" Type="http://schemas.openxmlformats.org/officeDocument/2006/relationships/hyperlink" Target="https://www.procyclingstats.com/race/tour-de-france/2026/gc/result/rider/olav-kooij" TargetMode="External"/><Relationship Id="rId1151" Type="http://schemas.openxmlformats.org/officeDocument/2006/relationships/hyperlink" Target="https://www.procyclingstats.com/race/tour-de-france/2026/gc/result/team/decathlon-cma-cgm-team-2026" TargetMode="External"/><Relationship Id="rId1152" Type="http://schemas.openxmlformats.org/officeDocument/2006/relationships/hyperlink" Target="https://www.procyclingstats.com/race/tour-de-france/2026/gc/result/rider/milan-fretin" TargetMode="External"/><Relationship Id="rId1153" Type="http://schemas.openxmlformats.org/officeDocument/2006/relationships/hyperlink" Target="https://www.procyclingstats.com/race/tour-de-france/2026/gc/result/team/cofidis-2026" TargetMode="External"/><Relationship Id="rId1154" Type="http://schemas.openxmlformats.org/officeDocument/2006/relationships/hyperlink" Target="https://www.procyclingstats.com/race/tour-de-france/2026/gc/result/rider/huub-artz" TargetMode="External"/><Relationship Id="rId1155" Type="http://schemas.openxmlformats.org/officeDocument/2006/relationships/hyperlink" Target="https://www.procyclingstats.com/race/tour-de-france/2026/gc/result/team/lotto-intermarche-2026" TargetMode="External"/><Relationship Id="rId1156" Type="http://schemas.openxmlformats.org/officeDocument/2006/relationships/hyperlink" Target="https://www.procyclingstats.com/race/tour-de-france/2026/gc/result/rider/vlad-van-mechelen" TargetMode="External"/><Relationship Id="rId1157" Type="http://schemas.openxmlformats.org/officeDocument/2006/relationships/hyperlink" Target="https://www.procyclingstats.com/race/tour-de-france/2026/gc/result/team/bahrain-victorious-2026" TargetMode="External"/><Relationship Id="rId1158" Type="http://schemas.openxmlformats.org/officeDocument/2006/relationships/hyperlink" Target="https://www.procyclingstats.com/race/tour-de-france/2026/gc/result/rider/romain-gregoire" TargetMode="External"/><Relationship Id="rId1159" Type="http://schemas.openxmlformats.org/officeDocument/2006/relationships/hyperlink" Target="https://www.procyclingstats.com/race/tour-de-france/2026/gc/result/team/groupama-fdj-united-2026" TargetMode="External"/><Relationship Id="rId1160" Type="http://schemas.openxmlformats.org/officeDocument/2006/relationships/hyperlink" Target="https://www.procyclingstats.com/race/tour-de-france/2026/gc/result/rider/per-strand-hagenes" TargetMode="External"/><Relationship Id="rId1161" Type="http://schemas.openxmlformats.org/officeDocument/2006/relationships/hyperlink" Target="https://www.procyclingstats.com/race/tour-de-france/2026/gc/result/team/team-visma-lease-a-bike-2026" TargetMode="External"/><Relationship Id="rId1162" Type="http://schemas.openxmlformats.org/officeDocument/2006/relationships/hyperlink" Target="https://www.procyclingstats.com/race/tour-de-france/2026/gc/result/rider/paul-seixas" TargetMode="External"/><Relationship Id="rId1163" Type="http://schemas.openxmlformats.org/officeDocument/2006/relationships/hyperlink" Target="https://www.procyclingstats.com/race/tour-de-france/2026/gc/result/team/decathlon-cma-cgm-team-2026" TargetMode="External"/><Relationship Id="rId1164" Type="http://schemas.openxmlformats.org/officeDocument/2006/relationships/hyperlink" Target="https://www.procyclingstats.com/race/tour-de-france/2026/gc/result/rider/davide-piganzoli" TargetMode="External"/><Relationship Id="rId1165" Type="http://schemas.openxmlformats.org/officeDocument/2006/relationships/hyperlink" Target="https://www.procyclingstats.com/race/tour-de-france/2026/gc/result/team/team-visma-lease-a-bike-2026" TargetMode="External"/><Relationship Id="rId1166" Type="http://schemas.openxmlformats.org/officeDocument/2006/relationships/hyperlink" Target="https://www.procyclingstats.com/race/tour-de-france/2026/gc/result/rider/matheo-vercher" TargetMode="External"/><Relationship Id="rId1167" Type="http://schemas.openxmlformats.org/officeDocument/2006/relationships/hyperlink" Target="https://www.procyclingstats.com/race/tour-de-france/2026/gc/result/team/totalenergies-2026" TargetMode="External"/><Relationship Id="rId1168" Type="http://schemas.openxmlformats.org/officeDocument/2006/relationships/hyperlink" Target="https://www.procyclingstats.com/race/tour-de-france/2026/gc/result/rider/joshua-tarling" TargetMode="External"/><Relationship Id="rId1169" Type="http://schemas.openxmlformats.org/officeDocument/2006/relationships/hyperlink" Target="https://www.procyclingstats.com/race/tour-de-france/2026/gc/result/team/netcompany-ineos-2026" TargetMode="External"/><Relationship Id="rId1170" Type="http://schemas.openxmlformats.org/officeDocument/2006/relationships/hyperlink" Target="https://www.procyclingstats.com/race/tour-de-france/2026/gc/result/rider/robbe-dhondt" TargetMode="External"/><Relationship Id="rId1171" Type="http://schemas.openxmlformats.org/officeDocument/2006/relationships/hyperlink" Target="https://www.procyclingstats.com/race/tour-de-france/2026/gc/result/team/team-picnic-postnl-2026" TargetMode="External"/><Relationship Id="rId1172" Type="http://schemas.openxmlformats.org/officeDocument/2006/relationships/hyperlink" Target="https://www.procyclingstats.com/race/tour-de-france/2026/gc/result/rider/pavel-bittner" TargetMode="External"/><Relationship Id="rId1173" Type="http://schemas.openxmlformats.org/officeDocument/2006/relationships/hyperlink" Target="https://www.procyclingstats.com/race/tour-de-france/2026/gc/result/team/team-picnic-postnl-2026" TargetMode="External"/><Relationship Id="rId1174" Type="http://schemas.openxmlformats.org/officeDocument/2006/relationships/hyperlink" Target="https://www.procyclingstats.com/race/tour-de-france/2026/gc/result/rider/kevin-vauquelin" TargetMode="External"/><Relationship Id="rId1175" Type="http://schemas.openxmlformats.org/officeDocument/2006/relationships/hyperlink" Target="https://www.procyclingstats.com/race/tour-de-france/2026/gc/result/team/netcompany-ineos-2026" TargetMode="External"/><Relationship Id="rId1176" Type="http://schemas.openxmlformats.org/officeDocument/2006/relationships/hyperlink" Target="https://www.procyclingstats.com/race/tour-de-france/2026/gc/result/rider/ewen-costiou" TargetMode="External"/><Relationship Id="rId1177" Type="http://schemas.openxmlformats.org/officeDocument/2006/relationships/hyperlink" Target="https://www.procyclingstats.com/race/tour-de-france/2026/gc/result/team/groupama-fdj-united-2026" TargetMode="External"/><Relationship Id="rId1178" Type="http://schemas.openxmlformats.org/officeDocument/2006/relationships/hyperlink" Target="https://www.procyclingstats.com/race/tour-de-france/2026/gc/result/rider/georg-steinhauser" TargetMode="External"/><Relationship Id="rId1179" Type="http://schemas.openxmlformats.org/officeDocument/2006/relationships/hyperlink" Target="https://www.procyclingstats.com/race/tour-de-france/2026/gc/result/team/ef-education-easypost-2026" TargetMode="External"/><Relationship Id="rId1180" Type="http://schemas.openxmlformats.org/officeDocument/2006/relationships/hyperlink" Target="https://www.procyclingstats.com/race/tour-de-france/2026/gc/result/rider/antonio-tiberi" TargetMode="External"/><Relationship Id="rId1181" Type="http://schemas.openxmlformats.org/officeDocument/2006/relationships/hyperlink" Target="https://www.procyclingstats.com/race/tour-de-france/2026/gc/result/team/bahrain-victorious-2026" TargetMode="External"/><Relationship Id="rId1182" Type="http://schemas.openxmlformats.org/officeDocument/2006/relationships/hyperlink" Target="https://www.procyclingstats.com/race/tour-de-france/2026/gc/result/rider/alex-baudin" TargetMode="External"/><Relationship Id="rId1183" Type="http://schemas.openxmlformats.org/officeDocument/2006/relationships/hyperlink" Target="https://www.procyclingstats.com/race/tour-de-france/2026/gc/result/team/ef-education-easypost-2026" TargetMode="External"/><Relationship Id="rId1184" Type="http://schemas.openxmlformats.org/officeDocument/2006/relationships/hyperlink" Target="https://www.procyclingstats.com/race/tour-de-france/2026/gc/result/rider/valentin-paret-peintre" TargetMode="External"/><Relationship Id="rId1185" Type="http://schemas.openxmlformats.org/officeDocument/2006/relationships/hyperlink" Target="https://www.procyclingstats.com/race/tour-de-france/2026/gc/result/team/soudal-quick-step-2026" TargetMode="External"/><Relationship Id="rId1186" Type="http://schemas.openxmlformats.org/officeDocument/2006/relationships/hyperlink" Target="https://www.procyclingstats.com/race/tour-de-france/2026/gc/result/rider/hugo-page" TargetMode="External"/><Relationship Id="rId1187" Type="http://schemas.openxmlformats.org/officeDocument/2006/relationships/hyperlink" Target="https://www.procyclingstats.com/race/tour-de-france/2026/gc/result/team/cofidis-2026" TargetMode="External"/><Relationship Id="rId1188" Type="http://schemas.openxmlformats.org/officeDocument/2006/relationships/hyperlink" Target="https://www.procyclingstats.com/race/tour-de-france/2026/gc/result/rider/lewis-askey" TargetMode="External"/><Relationship Id="rId1189" Type="http://schemas.openxmlformats.org/officeDocument/2006/relationships/hyperlink" Target="https://www.procyclingstats.com/race/tour-de-france/2026/gc/result/team/nsn-cycling-team-2026" TargetMode="External"/><Relationship Id="rId1190" Type="http://schemas.openxmlformats.org/officeDocument/2006/relationships/hyperlink" Target="https://www.procyclingstats.com/race/tour-de-france/2026/gc/result/rider/raul-garcia-pierna" TargetMode="External"/><Relationship Id="rId1191" Type="http://schemas.openxmlformats.org/officeDocument/2006/relationships/hyperlink" Target="https://www.procyclingstats.com/race/tour-de-france/2026/gc/result/team/movistar-team-2026" TargetMode="External"/><Relationship Id="rId1192" Type="http://schemas.openxmlformats.org/officeDocument/2006/relationships/hyperlink" Target="https://www.procyclingstats.com/race/tour-de-france/2026/gc/result/rider/pablo-castrillo-zapater" TargetMode="External"/><Relationship Id="rId1193" Type="http://schemas.openxmlformats.org/officeDocument/2006/relationships/hyperlink" Target="https://www.procyclingstats.com/race/tour-de-france/2026/gc/result/team/movistar-team-2026" TargetMode="External"/><Relationship Id="rId1194" Type="http://schemas.openxmlformats.org/officeDocument/2006/relationships/hyperlink" Target="https://www.procyclingstats.com/race/tour-de-france/2026/gc/result/rider/michel-hessmann" TargetMode="External"/><Relationship Id="rId1195" Type="http://schemas.openxmlformats.org/officeDocument/2006/relationships/hyperlink" Target="https://www.procyclingstats.com/race/tour-de-france/2026/gc/result/team/movistar-team-2026" TargetMode="External"/><Relationship Id="rId1196" Type="http://schemas.openxmlformats.org/officeDocument/2006/relationships/hyperlink" Target="https://www.procyclingstats.com/race/tour-de-france/2026/gc/result/rider/matthew-riccitello" TargetMode="External"/><Relationship Id="rId1197" Type="http://schemas.openxmlformats.org/officeDocument/2006/relationships/hyperlink" Target="https://www.procyclingstats.com/race/tour-de-france/2026/gc/result/team/decathlon-cma-cgm-team-2026" TargetMode="External"/><Relationship Id="rId1198" Type="http://schemas.openxmlformats.org/officeDocument/2006/relationships/hyperlink" Target="https://www.procyclingstats.com/race/tour-de-france/2026/gc/result/rider/nicolas-vinokurov" TargetMode="External"/><Relationship Id="rId1199" Type="http://schemas.openxmlformats.org/officeDocument/2006/relationships/hyperlink" Target="https://www.procyclingstats.com/race/tour-de-france/2026/gc/result/team/xds-astana-team-2026" TargetMode="External"/><Relationship Id="rId1200" Type="http://schemas.openxmlformats.org/officeDocument/2006/relationships/hyperlink" Target="https://www.procyclingstats.com/race/tour-de-france/2026/gc/result/rider/lenny-martinez" TargetMode="External"/><Relationship Id="rId1201" Type="http://schemas.openxmlformats.org/officeDocument/2006/relationships/hyperlink" Target="https://www.procyclingstats.com/race/tour-de-france/2026/gc/result/team/bahrain-victorious-2026" TargetMode="External"/><Relationship Id="rId1202" Type="http://schemas.openxmlformats.org/officeDocument/2006/relationships/hyperlink" Target="https://www.procyclingstats.com/race/tour-de-france/2026/gc/result/rider/max-walker" TargetMode="External"/><Relationship Id="rId1203" Type="http://schemas.openxmlformats.org/officeDocument/2006/relationships/hyperlink" Target="https://www.procyclingstats.com/race/tour-de-france/2026/gc/result/team/ef-education-easypost-2026" TargetMode="External"/><Relationship Id="rId1204" Type="http://schemas.openxmlformats.org/officeDocument/2006/relationships/hyperlink" Target="https://www.procyclingstats.com/race/tour-de-france/2026/gc/result/rider/lennert-van-eetvelt" TargetMode="External"/><Relationship Id="rId1205" Type="http://schemas.openxmlformats.org/officeDocument/2006/relationships/hyperlink" Target="https://www.procyclingstats.com/race/tour-de-france/2026/gc/result/team/lotto-intermarche-2026" TargetMode="External"/><Relationship Id="rId1206" Type="http://schemas.openxmlformats.org/officeDocument/2006/relationships/hyperlink" Target="https://www.procyclingstats.com/race/tour-de-france/2026/gc/result/rider/isaac-del-toro" TargetMode="External"/><Relationship Id="rId1207" Type="http://schemas.openxmlformats.org/officeDocument/2006/relationships/hyperlink" Target="https://www.procyclingstats.com/race/tour-de-france/2026/gc/result/team/uae-team-emirates-xrg-2026" TargetMode="External"/><Relationship Id="rId1208" Type="http://schemas.openxmlformats.org/officeDocument/2006/relationships/hyperlink" Target="https://www.procyclingstats.com/race/tour-de-france/2026/gc/result/rider/lorenzo-germani" TargetMode="External"/><Relationship Id="rId1209" Type="http://schemas.openxmlformats.org/officeDocument/2006/relationships/hyperlink" Target="https://www.procyclingstats.com/race/tour-de-france/2026/gc/result/team/groupama-fdj-united-2026" TargetMode="External"/><Relationship Id="rId1210" Type="http://schemas.openxmlformats.org/officeDocument/2006/relationships/hyperlink" Target="https://www.procyclingstats.com/race/tour-de-france/2026/gc/result/rider/mathis-le-berre" TargetMode="External"/><Relationship Id="rId1211" Type="http://schemas.openxmlformats.org/officeDocument/2006/relationships/hyperlink" Target="https://www.procyclingstats.com/race/tour-de-france/2026/gc/result/team/totalenergies-2026" TargetMode="External"/><Relationship Id="rId1212" Type="http://schemas.openxmlformats.org/officeDocument/2006/relationships/hyperlink" Target="https://www.procyclingstats.com/race/tour-de-france/2026/gc/result/rider/emiel-verstrynge" TargetMode="External"/><Relationship Id="rId1213" Type="http://schemas.openxmlformats.org/officeDocument/2006/relationships/hyperlink" Target="https://www.procyclingstats.com/race/tour-de-france/2026/gc/result/team/alpecin-premier-tech-2026" TargetMode="External"/><Relationship Id="rId1214" Type="http://schemas.openxmlformats.org/officeDocument/2006/relationships/hyperlink" Target="https://www.procyclingstats.com/race/tour-de-france/2026/gc/result/rider/juan-ayuso-pesquera" TargetMode="External"/><Relationship Id="rId1215" Type="http://schemas.openxmlformats.org/officeDocument/2006/relationships/hyperlink" Target="https://www.procyclingstats.com/race/tour-de-france/2026/gc/result/team/lidl-trek-2026" TargetMode="External"/><Relationship Id="rId1216" Type="http://schemas.openxmlformats.org/officeDocument/2006/relationships/hyperlink" Target="https://www.procyclingstats.com/race/tour-de-france/2026/gc/result/rider/quinn-simmons" TargetMode="External"/><Relationship Id="rId1217" Type="http://schemas.openxmlformats.org/officeDocument/2006/relationships/hyperlink" Target="https://www.procyclingstats.com/race/tour-de-france/2026/gc/result/team/lidl-trek-2026" TargetMode="External"/><Relationship Id="rId1218" Type="http://schemas.openxmlformats.org/officeDocument/2006/relationships/hyperlink" Target="https://www.procyclingstats.com/race/tour-de-france/2026/gc/result/rider/mathias-vacek" TargetMode="External"/><Relationship Id="rId1219" Type="http://schemas.openxmlformats.org/officeDocument/2006/relationships/hyperlink" Target="https://www.procyclingstats.com/race/tour-de-france/2026/gc/result/team/lidl-trek-2026" TargetMode="External"/><Relationship Id="rId1220" Type="http://schemas.openxmlformats.org/officeDocument/2006/relationships/hyperlink" Target="https://www.procyclingstats.com/race/tour-de-france/2026/gc/result/team/lidl-trek-2026" TargetMode="External"/><Relationship Id="rId1221" Type="http://schemas.openxmlformats.org/officeDocument/2006/relationships/hyperlink" Target="https://www.procyclingstats.com/race/tour-de-france/2026/gc/result/team/uae-team-emirates-xrg-2026" TargetMode="External"/><Relationship Id="rId1222" Type="http://schemas.openxmlformats.org/officeDocument/2006/relationships/hyperlink" Target="https://www.procyclingstats.com/race/tour-de-france/2026/gc/result/team/red-bull-bora-hansgrohe-2026" TargetMode="External"/><Relationship Id="rId1223" Type="http://schemas.openxmlformats.org/officeDocument/2006/relationships/hyperlink" Target="https://www.procyclingstats.com/race/tour-de-france/2026/gc/result/team/decathlon-cma-cgm-team-2026" TargetMode="External"/><Relationship Id="rId1224" Type="http://schemas.openxmlformats.org/officeDocument/2006/relationships/hyperlink" Target="https://www.procyclingstats.com/race/tour-de-france/2026/gc/result/team/team-visma-lease-a-bike-2026" TargetMode="External"/><Relationship Id="rId1225" Type="http://schemas.openxmlformats.org/officeDocument/2006/relationships/hyperlink" Target="https://www.procyclingstats.com/race/tour-de-france/2026/gc/result/team/ef-education-easypost-2026" TargetMode="External"/><Relationship Id="rId1226" Type="http://schemas.openxmlformats.org/officeDocument/2006/relationships/hyperlink" Target="https://www.procyclingstats.com/race/tour-de-france/2026/gc/result/team/netcompany-ineos-2026" TargetMode="External"/><Relationship Id="rId1227" Type="http://schemas.openxmlformats.org/officeDocument/2006/relationships/hyperlink" Target="https://www.procyclingstats.com/race/tour-de-france/2026/gc/result/team/bahrain-victorious-2026" TargetMode="External"/><Relationship Id="rId1228" Type="http://schemas.openxmlformats.org/officeDocument/2006/relationships/hyperlink" Target="https://www.procyclingstats.com/race/tour-de-france/2026/gc/result/team/totalenergies-2026" TargetMode="External"/><Relationship Id="rId1229" Type="http://schemas.openxmlformats.org/officeDocument/2006/relationships/hyperlink" Target="https://www.procyclingstats.com/race/tour-de-france/2026/gc/result/team/pinarello-q365-pro-cycling-team-2026" TargetMode="External"/><Relationship Id="rId1230" Type="http://schemas.openxmlformats.org/officeDocument/2006/relationships/hyperlink" Target="https://www.procyclingstats.com/race/tour-de-france/2026/gc/result/team/movistar-team-2026" TargetMode="External"/><Relationship Id="rId1231" Type="http://schemas.openxmlformats.org/officeDocument/2006/relationships/hyperlink" Target="https://www.procyclingstats.com/race/tour-de-france/2026/gc/result/team/tudor-pro-cycling-team-2026" TargetMode="External"/><Relationship Id="rId1232" Type="http://schemas.openxmlformats.org/officeDocument/2006/relationships/hyperlink" Target="https://www.procyclingstats.com/race/tour-de-france/2026/gc/result/team/uno-x-mobility-2026" TargetMode="External"/><Relationship Id="rId1233" Type="http://schemas.openxmlformats.org/officeDocument/2006/relationships/hyperlink" Target="https://www.procyclingstats.com/race/tour-de-france/2026/gc/result/team/groupama-fdj-united-2026" TargetMode="External"/><Relationship Id="rId1234" Type="http://schemas.openxmlformats.org/officeDocument/2006/relationships/hyperlink" Target="https://www.procyclingstats.com/race/tour-de-france/2026/gc/result/team/soudal-quick-step-2026" TargetMode="External"/><Relationship Id="rId1235" Type="http://schemas.openxmlformats.org/officeDocument/2006/relationships/hyperlink" Target="https://www.procyclingstats.com/race/tour-de-france/2026/gc/result/team/team-jayco-alula-2026" TargetMode="External"/><Relationship Id="rId1236" Type="http://schemas.openxmlformats.org/officeDocument/2006/relationships/hyperlink" Target="https://www.procyclingstats.com/race/tour-de-france/2026/gc/result/team/xds-astana-team-2026" TargetMode="External"/><Relationship Id="rId1237" Type="http://schemas.openxmlformats.org/officeDocument/2006/relationships/hyperlink" Target="https://www.procyclingstats.com/race/tour-de-france/2026/gc/result/team/caja-rural-seguros-rga-2026" TargetMode="External"/><Relationship Id="rId1238" Type="http://schemas.openxmlformats.org/officeDocument/2006/relationships/hyperlink" Target="https://www.procyclingstats.com/race/tour-de-france/2026/gc/result/team/lotto-intermarche-2026" TargetMode="External"/><Relationship Id="rId1239" Type="http://schemas.openxmlformats.org/officeDocument/2006/relationships/hyperlink" Target="https://www.procyclingstats.com/race/tour-de-france/2026/gc/result/team/alpecin-premier-tech-2026" TargetMode="External"/><Relationship Id="rId1240" Type="http://schemas.openxmlformats.org/officeDocument/2006/relationships/hyperlink" Target="https://www.procyclingstats.com/race/tour-de-france/2026/gc/result/team/cofidis-2026" TargetMode="External"/><Relationship Id="rId1241" Type="http://schemas.openxmlformats.org/officeDocument/2006/relationships/hyperlink" Target="https://www.procyclingstats.com/race/tour-de-france/2026/gc/result/team/nsn-cycling-team-2026" TargetMode="External"/><Relationship Id="rId1242" Type="http://schemas.openxmlformats.org/officeDocument/2006/relationships/hyperlink" Target="https://www.procyclingstats.com/race/tour-de-france/2026/gc/result/team/team-picnic-postnl-2026" TargetMode="External"/><Relationship Id="rId1243" Type="http://schemas.openxmlformats.org/officeDocument/2006/relationships/hyperlink" Target="https://www.procyclingstats.com/race/tour-de-france/2026/gc/result/team/pinarello-q365-pro-cycling-team-2026" TargetMode="External"/><Relationship Id="rId1244" Type="http://schemas.openxmlformats.org/officeDocument/2006/relationships/hyperlink" Target="https://www.procyclingstats.com/race/tour-de-france/2026/gc/result/team/totalenergies-2026" TargetMode="External"/><Relationship Id="rId1245" Type="http://schemas.openxmlformats.org/officeDocument/2006/relationships/hyperlink" Target="https://www.procyclingstats.com/race/tour-de-france/2026/gc/result/team/xds-astana-team-2026" TargetMode="External"/><Relationship Id="rId1246" Type="http://schemas.openxmlformats.org/officeDocument/2006/relationships/hyperlink" Target="https://www.procyclingstats.com/race/tour-de-france/2026/gc/result/team/cofidis-2026" TargetMode="External"/><Relationship Id="rId1247" Type="http://schemas.openxmlformats.org/officeDocument/2006/relationships/hyperlink" Target="https://www.procyclingstats.com/race/tour-de-france/2026/gc/result/team/alpecin-premier-tech-2026" TargetMode="External"/><Relationship Id="rId1248" Type="http://schemas.openxmlformats.org/officeDocument/2006/relationships/hyperlink" Target="https://www.procyclingstats.com/race/tour-de-france/2026/gc/result/team/decathlon-cma-cgm-team-2026" TargetMode="External"/><Relationship Id="rId1249" Type="http://schemas.openxmlformats.org/officeDocument/2006/relationships/hyperlink" Target="https://www.procyclingstats.com/race/tour-de-france/2026/gc/result/team/groupama-fdj-united-2026" TargetMode="External"/><Relationship Id="rId1250" Type="http://schemas.openxmlformats.org/officeDocument/2006/relationships/hyperlink" Target="https://www.procyclingstats.com/race/tour-de-france/2026/gc/result/team/lotto-intermarche-2026" TargetMode="External"/><Relationship Id="rId1251" Type="http://schemas.openxmlformats.org/officeDocument/2006/relationships/hyperlink" Target="https://www.procyclingstats.com/race/tour-de-france/2026/gc/result/team/bahrain-victorious-2026" TargetMode="External"/><Relationship Id="rId1252" Type="http://schemas.openxmlformats.org/officeDocument/2006/relationships/hyperlink" Target="https://www.procyclingstats.com/race/tour-de-france/2026/gc/result/team/ef-education-easypost-2026" TargetMode="External"/><Relationship Id="rId1253" Type="http://schemas.openxmlformats.org/officeDocument/2006/relationships/hyperlink" Target="https://www.procyclingstats.com/race/tour-de-france/2026/gc/result/team/team-visma-lease-a-bike-2026" TargetMode="External"/><Relationship Id="rId1254" Type="http://schemas.openxmlformats.org/officeDocument/2006/relationships/hyperlink" Target="https://www.procyclingstats.com/race/tour-de-france/2026/gc/result/team/tudor-pro-cycling-team-2026" TargetMode="External"/><Relationship Id="rId1255" Type="http://schemas.openxmlformats.org/officeDocument/2006/relationships/hyperlink" Target="https://www.procyclingstats.com/race/tour-de-france/2026/gc/result/team/nsn-cycling-team-2026" TargetMode="External"/><Relationship Id="rId1256" Type="http://schemas.openxmlformats.org/officeDocument/2006/relationships/hyperlink" Target="https://www.procyclingstats.com/race/tour-de-france/2026/gc/result/team/uno-x-mobility-2026" TargetMode="External"/><Relationship Id="rId1257" Type="http://schemas.openxmlformats.org/officeDocument/2006/relationships/hyperlink" Target="https://www.procyclingstats.com/race/tour-de-france/2026/gc/result/team/uae-team-emirates-xrg-2026" TargetMode="External"/><Relationship Id="rId1258" Type="http://schemas.openxmlformats.org/officeDocument/2006/relationships/hyperlink" Target="https://www.procyclingstats.com/race/tour-de-france/2026/gc/result/team/netcompany-ineos-2026" TargetMode="External"/><Relationship Id="rId1259" Type="http://schemas.openxmlformats.org/officeDocument/2006/relationships/hyperlink" Target="https://www.procyclingstats.com/race/tour-de-france/2026/gc/result/team/lidl-trek-2026" TargetMode="External"/><Relationship Id="rId1260" Type="http://schemas.openxmlformats.org/officeDocument/2006/relationships/hyperlink" Target="https://www.procyclingstats.com/race/tour-de-france/2026/gc/result/team/movistar-team-2026" TargetMode="External"/><Relationship Id="rId1261" Type="http://schemas.openxmlformats.org/officeDocument/2006/relationships/hyperlink" Target="https://www.procyclingstats.com/race/tour-de-france/2026/gc/result/team/soudal-quick-step-2026" TargetMode="External"/><Relationship Id="rId1262" Type="http://schemas.openxmlformats.org/officeDocument/2006/relationships/hyperlink" Target="https://www.procyclingstats.com/race/tour-de-france/2026/gc/result/team/red-bull-bora-hansgrohe-2026" TargetMode="External"/><Relationship Id="rId1263" Type="http://schemas.openxmlformats.org/officeDocument/2006/relationships/hyperlink" Target="https://www.procyclingstats.com/race/tour-de-france/2026/gc/result/team/team-picnic-postnl-2026" TargetMode="External"/><Relationship Id="rId1264" Type="http://schemas.openxmlformats.org/officeDocument/2006/relationships/hyperlink" Target="https://www.procyclingstats.com/race/tour-de-france/2026/gc/result/team/team-jayco-alula-2026" TargetMode="External"/><Relationship Id="rId1265" Type="http://schemas.openxmlformats.org/officeDocument/2006/relationships/hyperlink" Target="https://www.procyclingstats.com/race/tour-de-france/2026/gc/result/team/caja-rural-seguros-rga-20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328125" defaultRowHeight="18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9.45"/>
    <col collapsed="false" customWidth="true" hidden="false" outlineLevel="0" max="3" min="3" style="1" width="5.36"/>
    <col collapsed="false" customWidth="true" hidden="false" outlineLevel="0" max="4" min="4" style="3" width="5.36"/>
    <col collapsed="false" customWidth="true" hidden="false" outlineLevel="0" max="7" min="5" style="1" width="5.36"/>
    <col collapsed="false" customWidth="true" hidden="false" outlineLevel="0" max="22" min="8" style="1" width="4.73"/>
    <col collapsed="false" customWidth="false" hidden="false" outlineLevel="0" max="23" min="23" style="2" width="8.63"/>
    <col collapsed="false" customWidth="false" hidden="false" outlineLevel="0" max="24" min="24" style="1" width="8.63"/>
    <col collapsed="false" customWidth="true" hidden="false" outlineLevel="0" max="16384" min="16379" style="4" width="11.54"/>
  </cols>
  <sheetData>
    <row r="1" customFormat="false" ht="18.75" hidden="false" customHeight="false" outlineLevel="0" collapsed="false">
      <c r="A1" s="5" t="s">
        <v>0</v>
      </c>
      <c r="B1" s="5" t="s">
        <v>1</v>
      </c>
    </row>
    <row r="2" customFormat="false" ht="18.75" hidden="false" customHeight="false" outlineLevel="0" collapsed="false">
      <c r="A2" s="6" t="s">
        <v>2</v>
      </c>
      <c r="B2" s="2" t="n">
        <f aca="false">SUM('Auswertung Stage'!B4:AA4)</f>
        <v>1423</v>
      </c>
    </row>
    <row r="3" customFormat="false" ht="18.75" hidden="false" customHeight="false" outlineLevel="0" collapsed="false">
      <c r="A3" s="2" t="s">
        <v>3</v>
      </c>
      <c r="B3" s="2" t="n">
        <f aca="false">SUM('Auswertung Stage'!B5:AA5)</f>
        <v>1027</v>
      </c>
    </row>
    <row r="4" customFormat="false" ht="18.75" hidden="false" customHeight="false" outlineLevel="0" collapsed="false">
      <c r="A4" s="2" t="s">
        <v>4</v>
      </c>
      <c r="B4" s="2" t="n">
        <f aca="false">SUM('Auswertung Stage'!B6:AA6)</f>
        <v>943</v>
      </c>
    </row>
    <row r="5" customFormat="false" ht="18.75" hidden="false" customHeight="false" outlineLevel="0" collapsed="false">
      <c r="A5" s="2" t="s">
        <v>5</v>
      </c>
      <c r="B5" s="2" t="n">
        <f aca="false">SUM('Auswertung Stage'!B7:AA7)</f>
        <v>1095</v>
      </c>
    </row>
    <row r="6" customFormat="false" ht="18.75" hidden="false" customHeight="false" outlineLevel="0" collapsed="false">
      <c r="A6" s="6" t="s">
        <v>6</v>
      </c>
      <c r="B6" s="2" t="n">
        <f aca="false">SUM('Auswertung Stage'!B8:AA8)</f>
        <v>1066</v>
      </c>
    </row>
    <row r="7" customFormat="false" ht="18.75" hidden="false" customHeight="false" outlineLevel="0" collapsed="false">
      <c r="A7" s="2" t="s">
        <v>7</v>
      </c>
      <c r="B7" s="2" t="n">
        <f aca="false">SUM('Auswertung Stage'!B9:AA9)</f>
        <v>1105</v>
      </c>
    </row>
    <row r="8" customFormat="false" ht="18.75" hidden="false" customHeight="false" outlineLevel="0" collapsed="false">
      <c r="A8" s="2" t="s">
        <v>8</v>
      </c>
      <c r="B8" s="2" t="n">
        <f aca="false">SUM('Auswertung Stage'!B10:AA10)</f>
        <v>775</v>
      </c>
    </row>
    <row r="9" customFormat="false" ht="18.75" hidden="false" customHeight="false" outlineLevel="0" collapsed="false">
      <c r="A9" s="2" t="s">
        <v>9</v>
      </c>
      <c r="B9" s="2" t="n">
        <f aca="false">SUM('Auswertung Stage'!B11:AA11)</f>
        <v>1002</v>
      </c>
    </row>
    <row r="10" customFormat="false" ht="18.75" hidden="false" customHeight="false" outlineLevel="0" collapsed="false">
      <c r="A10" s="2" t="s">
        <v>10</v>
      </c>
      <c r="B10" s="2" t="n">
        <f aca="false">SUM('Auswertung Stage'!B12:AA12)</f>
        <v>1501</v>
      </c>
    </row>
    <row r="11" customFormat="false" ht="18.75" hidden="false" customHeight="false" outlineLevel="0" collapsed="false">
      <c r="A11" s="2" t="s">
        <v>11</v>
      </c>
      <c r="B11" s="2" t="n">
        <f aca="false">SUM('Auswertung Stage'!B13:AA13)</f>
        <v>1066</v>
      </c>
    </row>
    <row r="12" customFormat="false" ht="18.75" hidden="false" customHeight="false" outlineLevel="0" collapsed="false">
      <c r="A12" s="6" t="s">
        <v>12</v>
      </c>
      <c r="B12" s="2" t="n">
        <f aca="false">SUM('Auswertung Stage'!B14:AA14)</f>
        <v>1201</v>
      </c>
    </row>
    <row r="13" customFormat="false" ht="18.75" hidden="false" customHeight="false" outlineLevel="0" collapsed="false">
      <c r="A13" s="6" t="s">
        <v>13</v>
      </c>
      <c r="B13" s="2" t="n">
        <f aca="false">SUM('Auswertung Stage'!B15:AA15)</f>
        <v>1521</v>
      </c>
    </row>
    <row r="14" customFormat="false" ht="18.75" hidden="false" customHeight="false" outlineLevel="0" collapsed="false">
      <c r="A14" s="6" t="s">
        <v>14</v>
      </c>
      <c r="B14" s="2" t="n">
        <f aca="false">SUM('Auswertung Stage'!B16:AA16)</f>
        <v>1245</v>
      </c>
    </row>
    <row r="15" customFormat="false" ht="18.75" hidden="false" customHeight="false" outlineLevel="0" collapsed="false">
      <c r="A15" s="6" t="s">
        <v>15</v>
      </c>
      <c r="B15" s="2" t="n">
        <f aca="false">SUM('Auswertung Stage'!B17:AA17)</f>
        <v>707</v>
      </c>
    </row>
    <row r="16" customFormat="false" ht="18.75" hidden="false" customHeight="false" outlineLevel="0" collapsed="false">
      <c r="A16" s="6" t="s">
        <v>16</v>
      </c>
      <c r="B16" s="2" t="n">
        <f aca="false">SUM('Auswertung Stage'!B18:AA18)</f>
        <v>1331</v>
      </c>
    </row>
    <row r="17" customFormat="false" ht="18.75" hidden="false" customHeight="false" outlineLevel="0" collapsed="false">
      <c r="A17" s="2" t="s">
        <v>17</v>
      </c>
      <c r="B17" s="2" t="n">
        <f aca="false">SUM('Auswertung Stage'!B19:AA19)</f>
        <v>0</v>
      </c>
    </row>
    <row r="18" customFormat="false" ht="18.75" hidden="false" customHeight="false" outlineLevel="0" collapsed="false">
      <c r="A18" s="6" t="s">
        <v>18</v>
      </c>
      <c r="B18" s="2" t="n">
        <f aca="false">SUM('Auswertung Stage'!B20:AA20)</f>
        <v>0</v>
      </c>
    </row>
  </sheetData>
  <autoFilter ref="A1:B18"/>
  <dataValidations count="1">
    <dataValidation allowBlank="true" errorStyle="stop" operator="equal" showDropDown="false" showErrorMessage="true" showInputMessage="false" sqref="A14" type="list">
      <formula1>Spieler_Teams!A:A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2" activeCellId="0" sqref="W2"/>
    </sheetView>
  </sheetViews>
  <sheetFormatPr defaultColWidth="8.6328125" defaultRowHeight="18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4.73"/>
    <col collapsed="false" customWidth="true" hidden="false" outlineLevel="0" max="3" min="3" style="1" width="5.36"/>
    <col collapsed="false" customWidth="true" hidden="false" outlineLevel="0" max="4" min="4" style="3" width="5.36"/>
    <col collapsed="false" customWidth="true" hidden="false" outlineLevel="0" max="7" min="5" style="1" width="5.36"/>
    <col collapsed="false" customWidth="true" hidden="false" outlineLevel="0" max="22" min="8" style="1" width="4.73"/>
    <col collapsed="false" customWidth="false" hidden="false" outlineLevel="0" max="23" min="23" style="2" width="8.63"/>
    <col collapsed="false" customWidth="false" hidden="false" outlineLevel="0" max="24" min="24" style="1" width="8.63"/>
    <col collapsed="false" customWidth="true" hidden="false" outlineLevel="0" max="27" min="27" style="0" width="13.94"/>
    <col collapsed="false" customWidth="false" hidden="false" outlineLevel="0" max="16378" min="28" style="1" width="8.63"/>
    <col collapsed="false" customWidth="true" hidden="false" outlineLevel="0" max="16384" min="16379" style="1" width="11.54"/>
  </cols>
  <sheetData>
    <row r="1" customFormat="false" ht="18.75" hidden="false" customHeight="false" outlineLevel="0" collapsed="false">
      <c r="A1" s="7"/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36</v>
      </c>
      <c r="T1" s="8" t="s">
        <v>37</v>
      </c>
      <c r="U1" s="8" t="s">
        <v>38</v>
      </c>
      <c r="V1" s="8" t="s">
        <v>39</v>
      </c>
      <c r="W1" s="9" t="s">
        <v>40</v>
      </c>
      <c r="X1" s="9" t="s">
        <v>41</v>
      </c>
      <c r="Y1" s="9" t="s">
        <v>42</v>
      </c>
      <c r="Z1" s="9" t="s">
        <v>43</v>
      </c>
      <c r="AA1" s="9" t="s">
        <v>44</v>
      </c>
    </row>
    <row r="2" customFormat="false" ht="18.75" hidden="false" customHeight="false" outlineLevel="0" collapsed="false">
      <c r="A2" s="1" t="s">
        <v>8</v>
      </c>
      <c r="B2" s="6" t="n">
        <f aca="false">SUMIF(Spieler_Teams!$A:$A,$A2,Spieler_Teams!C:C)</f>
        <v>71</v>
      </c>
      <c r="C2" s="6" t="n">
        <f aca="false">SUMIF(Spieler_Teams!$A:$A,$A2,Spieler_Teams!D:D)</f>
        <v>49</v>
      </c>
      <c r="D2" s="6" t="n">
        <f aca="false">SUMIF(Spieler_Teams!$A:$A,$A2,Spieler_Teams!E:E)</f>
        <v>70</v>
      </c>
      <c r="E2" s="6" t="n">
        <f aca="false">SUMIF(Spieler_Teams!$A:$A,$A2,Spieler_Teams!F:F)</f>
        <v>0</v>
      </c>
      <c r="F2" s="6" t="n">
        <f aca="false">SUMIF(Spieler_Teams!$A:$A,$A2,Spieler_Teams!G:G)</f>
        <v>15</v>
      </c>
      <c r="G2" s="6" t="n">
        <f aca="false">SUMIF(Spieler_Teams!$A:$A,$A2,Spieler_Teams!H:H)</f>
        <v>72</v>
      </c>
      <c r="H2" s="6" t="n">
        <f aca="false">SUMIF(Spieler_Teams!$A:$A,$A2,Spieler_Teams!I:I)</f>
        <v>30</v>
      </c>
      <c r="I2" s="6" t="n">
        <f aca="false">SUMIF(Spieler_Teams!$A:$A,$A2,Spieler_Teams!J:J)</f>
        <v>31</v>
      </c>
      <c r="J2" s="6" t="n">
        <f aca="false">SUMIF(Spieler_Teams!$A:$A,$A2,Spieler_Teams!K:K)</f>
        <v>35</v>
      </c>
      <c r="K2" s="6" t="n">
        <f aca="false">SUMIF(Spieler_Teams!$A:$A,$A2,Spieler_Teams!L:L)</f>
        <v>69</v>
      </c>
      <c r="L2" s="6" t="n">
        <f aca="false">SUMIF(Spieler_Teams!$A:$A,$A2,Spieler_Teams!M:M)</f>
        <v>8</v>
      </c>
      <c r="M2" s="6" t="n">
        <f aca="false">SUMIF(Spieler_Teams!$A:$A,$A2,Spieler_Teams!N:N)</f>
        <v>34</v>
      </c>
      <c r="N2" s="6" t="n">
        <f aca="false">SUMIF(Spieler_Teams!$A:$A,$A2,Spieler_Teams!O:O)</f>
        <v>7</v>
      </c>
      <c r="O2" s="6" t="n">
        <f aca="false">SUMIF(Spieler_Teams!$A:$A,$A2,Spieler_Teams!P:P)</f>
        <v>71</v>
      </c>
      <c r="P2" s="6" t="n">
        <f aca="false">SUMIF(Spieler_Teams!$A:$A,$A2,Spieler_Teams!Q:Q)</f>
        <v>54</v>
      </c>
      <c r="Q2" s="6" t="n">
        <f aca="false">SUMIF(Spieler_Teams!$A:$A,$A2,Spieler_Teams!R:R)</f>
        <v>39</v>
      </c>
      <c r="R2" s="6" t="n">
        <f aca="false">SUMIF(Spieler_Teams!$A:$A,$A2,Spieler_Teams!S:S)</f>
        <v>10</v>
      </c>
      <c r="S2" s="6" t="n">
        <f aca="false">SUMIF(Spieler_Teams!$A:$A,$A2,Spieler_Teams!T:T)</f>
        <v>12</v>
      </c>
      <c r="T2" s="6" t="n">
        <f aca="false">SUMIF(Spieler_Teams!$A:$A,$A2,Spieler_Teams!U:U)</f>
        <v>38</v>
      </c>
      <c r="U2" s="6" t="n">
        <f aca="false">SUMIF(Spieler_Teams!$A:$A,$A2,Spieler_Teams!V:V)</f>
        <v>29</v>
      </c>
      <c r="V2" s="6" t="n">
        <f aca="false">SUMIF(Spieler_Teams!$A:$A,$A2,Spieler_Teams!W:W)</f>
        <v>28</v>
      </c>
      <c r="W2" s="6" t="n">
        <f aca="false">SUMIF(Spieler_Teams!$A:$A,$A2,Spieler_Teams!X:X)</f>
        <v>180</v>
      </c>
      <c r="X2" s="6" t="n">
        <f aca="false">SUMIF(Spieler_Teams!$A:$A,$A2,Spieler_Teams!Y:Y)</f>
        <v>24</v>
      </c>
      <c r="Y2" s="6" t="n">
        <f aca="false">SUMIF(Spieler_Teams!$A:$A,$A2,Spieler_Teams!Z:Z)</f>
        <v>8</v>
      </c>
      <c r="Z2" s="6" t="n">
        <f aca="false">SUMIF(Spieler_Teams!$A:$A,$A2,Spieler_Teams!AA:AA)</f>
        <v>10</v>
      </c>
      <c r="AA2" s="6" t="n">
        <f aca="false">SUMIF(Spieler_Teams!$A:$A,$A2,Spieler_Teams!AB:AB)</f>
        <v>25</v>
      </c>
    </row>
    <row r="3" customFormat="false" ht="18.75" hidden="false" customHeight="false" outlineLevel="0" collapsed="false">
      <c r="A3" s="1" t="s">
        <v>3</v>
      </c>
      <c r="B3" s="6" t="n">
        <f aca="false">SUMIF(Spieler_Teams!A:A,A3,Spieler_Teams!C:C)</f>
        <v>67</v>
      </c>
      <c r="C3" s="6" t="n">
        <f aca="false">SUMIF(Spieler_Teams!$A:$A,$A3,Spieler_Teams!D:D)</f>
        <v>78</v>
      </c>
      <c r="D3" s="6" t="n">
        <f aca="false">SUMIF(Spieler_Teams!$A:$A,$A3,Spieler_Teams!E:E)</f>
        <v>73</v>
      </c>
      <c r="E3" s="6" t="n">
        <f aca="false">SUMIF(Spieler_Teams!$A:$A,$A3,Spieler_Teams!F:F)</f>
        <v>0</v>
      </c>
      <c r="F3" s="6" t="n">
        <f aca="false">SUMIF(Spieler_Teams!$A:$A,$A3,Spieler_Teams!G:G)</f>
        <v>0</v>
      </c>
      <c r="G3" s="6" t="n">
        <f aca="false">SUMIF(Spieler_Teams!$A:$A,$A3,Spieler_Teams!H:H)</f>
        <v>79</v>
      </c>
      <c r="H3" s="6" t="n">
        <f aca="false">SUMIF(Spieler_Teams!$A:$A,$A3,Spieler_Teams!I:I)</f>
        <v>7</v>
      </c>
      <c r="I3" s="6" t="n">
        <f aca="false">SUMIF(Spieler_Teams!$A:$A,$A3,Spieler_Teams!J:J)</f>
        <v>8</v>
      </c>
      <c r="J3" s="6" t="n">
        <f aca="false">SUMIF(Spieler_Teams!$A:$A,$A3,Spieler_Teams!K:K)</f>
        <v>55</v>
      </c>
      <c r="K3" s="6" t="n">
        <f aca="false">SUMIF(Spieler_Teams!$A:$A,$A3,Spieler_Teams!L:L)</f>
        <v>68</v>
      </c>
      <c r="L3" s="6" t="n">
        <f aca="false">SUMIF(Spieler_Teams!$A:$A,$A3,Spieler_Teams!M:M)</f>
        <v>5</v>
      </c>
      <c r="M3" s="6" t="n">
        <f aca="false">SUMIF(Spieler_Teams!$A:$A,$A3,Spieler_Teams!N:N)</f>
        <v>9</v>
      </c>
      <c r="N3" s="6" t="n">
        <f aca="false">SUMIF(Spieler_Teams!$A:$A,$A3,Spieler_Teams!O:O)</f>
        <v>20</v>
      </c>
      <c r="O3" s="6" t="n">
        <f aca="false">SUMIF(Spieler_Teams!$A:$A,$A3,Spieler_Teams!P:P)</f>
        <v>79</v>
      </c>
      <c r="P3" s="6" t="n">
        <f aca="false">SUMIF(Spieler_Teams!$A:$A,$A3,Spieler_Teams!Q:Q)</f>
        <v>57</v>
      </c>
      <c r="Q3" s="6" t="n">
        <f aca="false">SUMIF(Spieler_Teams!$A:$A,$A3,Spieler_Teams!R:R)</f>
        <v>54</v>
      </c>
      <c r="R3" s="6" t="n">
        <f aca="false">SUMIF(Spieler_Teams!$A:$A,$A3,Spieler_Teams!S:S)</f>
        <v>12</v>
      </c>
      <c r="S3" s="6" t="n">
        <f aca="false">SUMIF(Spieler_Teams!$A:$A,$A3,Spieler_Teams!T:T)</f>
        <v>16</v>
      </c>
      <c r="T3" s="6" t="n">
        <f aca="false">SUMIF(Spieler_Teams!$A:$A,$A3,Spieler_Teams!U:U)</f>
        <v>47</v>
      </c>
      <c r="U3" s="6" t="n">
        <f aca="false">SUMIF(Spieler_Teams!$A:$A,$A3,Spieler_Teams!V:V)</f>
        <v>34</v>
      </c>
      <c r="V3" s="6" t="n">
        <f aca="false">SUMIF(Spieler_Teams!$A:$A,$A3,Spieler_Teams!W:W)</f>
        <v>30</v>
      </c>
      <c r="W3" s="6" t="n">
        <f aca="false">SUMIF(Spieler_Teams!$A:$A,$A3,Spieler_Teams!X:X)</f>
        <v>230</v>
      </c>
      <c r="X3" s="6" t="n">
        <f aca="false">SUMIF(Spieler_Teams!$A:$A,$A3,Spieler_Teams!Y:Y)</f>
        <v>34</v>
      </c>
      <c r="Y3" s="6" t="n">
        <f aca="false">SUMIF(Spieler_Teams!$A:$A,$A3,Spieler_Teams!Z:Z)</f>
        <v>12</v>
      </c>
      <c r="Z3" s="6" t="n">
        <f aca="false">SUMIF(Spieler_Teams!$A:$A,$A3,Spieler_Teams!AA:AA)</f>
        <v>25</v>
      </c>
      <c r="AA3" s="6" t="n">
        <f aca="false">SUMIF(Spieler_Teams!$A:$A,$A3,Spieler_Teams!AB:AB)</f>
        <v>0</v>
      </c>
    </row>
    <row r="4" customFormat="false" ht="18.75" hidden="false" customHeight="false" outlineLevel="0" collapsed="false">
      <c r="A4" s="10" t="s">
        <v>2</v>
      </c>
      <c r="B4" s="6" t="n">
        <f aca="false">SUMIF(Spieler_Teams!A:A,A4,Spieler_Teams!C:C)</f>
        <v>66</v>
      </c>
      <c r="C4" s="6" t="n">
        <f aca="false">SUMIF(Spieler_Teams!$A:$A,$A4,Spieler_Teams!D:D)</f>
        <v>62</v>
      </c>
      <c r="D4" s="6" t="n">
        <f aca="false">SUMIF(Spieler_Teams!$A:$A,$A4,Spieler_Teams!E:E)</f>
        <v>90</v>
      </c>
      <c r="E4" s="6" t="n">
        <f aca="false">SUMIF(Spieler_Teams!$A:$A,$A4,Spieler_Teams!F:F)</f>
        <v>29</v>
      </c>
      <c r="F4" s="6" t="n">
        <f aca="false">SUMIF(Spieler_Teams!$A:$A,$A4,Spieler_Teams!G:G)</f>
        <v>19</v>
      </c>
      <c r="G4" s="6" t="n">
        <f aca="false">SUMIF(Spieler_Teams!$A:$A,$A4,Spieler_Teams!H:H)</f>
        <v>80</v>
      </c>
      <c r="H4" s="6" t="n">
        <f aca="false">SUMIF(Spieler_Teams!$A:$A,$A4,Spieler_Teams!I:I)</f>
        <v>40</v>
      </c>
      <c r="I4" s="6" t="n">
        <f aca="false">SUMIF(Spieler_Teams!$A:$A,$A4,Spieler_Teams!J:J)</f>
        <v>30</v>
      </c>
      <c r="J4" s="6" t="n">
        <f aca="false">SUMIF(Spieler_Teams!$A:$A,$A4,Spieler_Teams!K:K)</f>
        <v>12</v>
      </c>
      <c r="K4" s="6" t="n">
        <f aca="false">SUMIF(Spieler_Teams!$A:$A,$A4,Spieler_Teams!L:L)</f>
        <v>84</v>
      </c>
      <c r="L4" s="6" t="n">
        <f aca="false">SUMIF(Spieler_Teams!$A:$A,$A4,Spieler_Teams!M:M)</f>
        <v>41</v>
      </c>
      <c r="M4" s="6" t="n">
        <f aca="false">SUMIF(Spieler_Teams!$A:$A,$A4,Spieler_Teams!N:N)</f>
        <v>19</v>
      </c>
      <c r="N4" s="6" t="n">
        <f aca="false">SUMIF(Spieler_Teams!$A:$A,$A4,Spieler_Teams!O:O)</f>
        <v>44</v>
      </c>
      <c r="O4" s="6" t="n">
        <f aca="false">SUMIF(Spieler_Teams!$A:$A,$A4,Spieler_Teams!P:P)</f>
        <v>84</v>
      </c>
      <c r="P4" s="6" t="n">
        <f aca="false">SUMIF(Spieler_Teams!$A:$A,$A4,Spieler_Teams!Q:Q)</f>
        <v>67</v>
      </c>
      <c r="Q4" s="6" t="n">
        <f aca="false">SUMIF(Spieler_Teams!$A:$A,$A4,Spieler_Teams!R:R)</f>
        <v>54</v>
      </c>
      <c r="R4" s="6" t="n">
        <f aca="false">SUMIF(Spieler_Teams!$A:$A,$A4,Spieler_Teams!S:S)</f>
        <v>25</v>
      </c>
      <c r="S4" s="6" t="n">
        <f aca="false">SUMIF(Spieler_Teams!$A:$A,$A4,Spieler_Teams!T:T)</f>
        <v>59</v>
      </c>
      <c r="T4" s="6" t="n">
        <f aca="false">SUMIF(Spieler_Teams!$A:$A,$A4,Spieler_Teams!U:U)</f>
        <v>62</v>
      </c>
      <c r="U4" s="6" t="n">
        <f aca="false">SUMIF(Spieler_Teams!$A:$A,$A4,Spieler_Teams!V:V)</f>
        <v>63</v>
      </c>
      <c r="V4" s="6" t="n">
        <f aca="false">SUMIF(Spieler_Teams!$A:$A,$A4,Spieler_Teams!W:W)</f>
        <v>10</v>
      </c>
      <c r="W4" s="6" t="n">
        <f aca="false">SUMIF(Spieler_Teams!$A:$A,$A4,Spieler_Teams!X:X)</f>
        <v>270</v>
      </c>
      <c r="X4" s="6" t="n">
        <f aca="false">SUMIF(Spieler_Teams!$A:$A,$A4,Spieler_Teams!Y:Y)</f>
        <v>44</v>
      </c>
      <c r="Y4" s="6" t="n">
        <f aca="false">SUMIF(Spieler_Teams!$A:$A,$A4,Spieler_Teams!Z:Z)</f>
        <v>34</v>
      </c>
      <c r="Z4" s="6" t="n">
        <f aca="false">SUMIF(Spieler_Teams!$A:$A,$A4,Spieler_Teams!AA:AA)</f>
        <v>10</v>
      </c>
      <c r="AA4" s="6" t="n">
        <f aca="false">SUMIF(Spieler_Teams!$A:$A,$A4,Spieler_Teams!AB:AB)</f>
        <v>25</v>
      </c>
    </row>
    <row r="5" customFormat="false" ht="18.75" hidden="false" customHeight="false" outlineLevel="0" collapsed="false">
      <c r="A5" s="1" t="s">
        <v>10</v>
      </c>
      <c r="B5" s="6" t="n">
        <f aca="false">SUMIF(Spieler_Teams!A:A,A5,Spieler_Teams!C:C)</f>
        <v>61</v>
      </c>
      <c r="C5" s="6" t="n">
        <f aca="false">SUMIF(Spieler_Teams!$A:$A,$A5,Spieler_Teams!D:D)</f>
        <v>48</v>
      </c>
      <c r="D5" s="6" t="n">
        <f aca="false">SUMIF(Spieler_Teams!$A:$A,$A5,Spieler_Teams!E:E)</f>
        <v>68</v>
      </c>
      <c r="E5" s="6" t="n">
        <f aca="false">SUMIF(Spieler_Teams!$A:$A,$A5,Spieler_Teams!F:F)</f>
        <v>6</v>
      </c>
      <c r="F5" s="6" t="n">
        <f aca="false">SUMIF(Spieler_Teams!$A:$A,$A5,Spieler_Teams!G:G)</f>
        <v>26</v>
      </c>
      <c r="G5" s="6" t="n">
        <f aca="false">SUMIF(Spieler_Teams!$A:$A,$A5,Spieler_Teams!H:H)</f>
        <v>65</v>
      </c>
      <c r="H5" s="6" t="n">
        <f aca="false">SUMIF(Spieler_Teams!$A:$A,$A5,Spieler_Teams!I:I)</f>
        <v>41</v>
      </c>
      <c r="I5" s="6" t="n">
        <f aca="false">SUMIF(Spieler_Teams!$A:$A,$A5,Spieler_Teams!J:J)</f>
        <v>42</v>
      </c>
      <c r="J5" s="6" t="n">
        <f aca="false">SUMIF(Spieler_Teams!$A:$A,$A5,Spieler_Teams!K:K)</f>
        <v>10</v>
      </c>
      <c r="K5" s="6" t="n">
        <f aca="false">SUMIF(Spieler_Teams!$A:$A,$A5,Spieler_Teams!L:L)</f>
        <v>63</v>
      </c>
      <c r="L5" s="6" t="n">
        <f aca="false">SUMIF(Spieler_Teams!$A:$A,$A5,Spieler_Teams!M:M)</f>
        <v>21</v>
      </c>
      <c r="M5" s="6" t="n">
        <f aca="false">SUMIF(Spieler_Teams!$A:$A,$A5,Spieler_Teams!N:N)</f>
        <v>45</v>
      </c>
      <c r="N5" s="6" t="n">
        <f aca="false">SUMIF(Spieler_Teams!$A:$A,$A5,Spieler_Teams!O:O)</f>
        <v>13</v>
      </c>
      <c r="O5" s="6" t="n">
        <f aca="false">SUMIF(Spieler_Teams!$A:$A,$A5,Spieler_Teams!P:P)</f>
        <v>65</v>
      </c>
      <c r="P5" s="6" t="n">
        <f aca="false">SUMIF(Spieler_Teams!$A:$A,$A5,Spieler_Teams!Q:Q)</f>
        <v>39</v>
      </c>
      <c r="Q5" s="6" t="n">
        <f aca="false">SUMIF(Spieler_Teams!$A:$A,$A5,Spieler_Teams!R:R)</f>
        <v>54</v>
      </c>
      <c r="R5" s="6" t="n">
        <f aca="false">SUMIF(Spieler_Teams!$A:$A,$A5,Spieler_Teams!S:S)</f>
        <v>30</v>
      </c>
      <c r="S5" s="6" t="n">
        <f aca="false">SUMIF(Spieler_Teams!$A:$A,$A5,Spieler_Teams!T:T)</f>
        <v>17</v>
      </c>
      <c r="T5" s="6" t="n">
        <f aca="false">SUMIF(Spieler_Teams!$A:$A,$A5,Spieler_Teams!U:U)</f>
        <v>38</v>
      </c>
      <c r="U5" s="6" t="n">
        <f aca="false">SUMIF(Spieler_Teams!$A:$A,$A5,Spieler_Teams!V:V)</f>
        <v>22</v>
      </c>
      <c r="V5" s="6" t="n">
        <f aca="false">SUMIF(Spieler_Teams!$A:$A,$A5,Spieler_Teams!W:W)</f>
        <v>23</v>
      </c>
      <c r="W5" s="6" t="n">
        <f aca="false">SUMIF(Spieler_Teams!$A:$A,$A5,Spieler_Teams!X:X)</f>
        <v>145</v>
      </c>
      <c r="X5" s="6" t="n">
        <f aca="false">SUMIF(Spieler_Teams!$A:$A,$A5,Spieler_Teams!Y:Y)</f>
        <v>24</v>
      </c>
      <c r="Y5" s="6" t="n">
        <f aca="false">SUMIF(Spieler_Teams!$A:$A,$A5,Spieler_Teams!Z:Z)</f>
        <v>26</v>
      </c>
      <c r="Z5" s="6" t="n">
        <f aca="false">SUMIF(Spieler_Teams!$A:$A,$A5,Spieler_Teams!AA:AA)</f>
        <v>10</v>
      </c>
      <c r="AA5" s="6" t="n">
        <f aca="false">SUMIF(Spieler_Teams!$A:$A,$A5,Spieler_Teams!AB:AB)</f>
        <v>25</v>
      </c>
    </row>
    <row r="6" customFormat="false" ht="18.75" hidden="false" customHeight="false" outlineLevel="0" collapsed="false">
      <c r="A6" s="10" t="s">
        <v>13</v>
      </c>
      <c r="B6" s="6" t="n">
        <f aca="false">SUMIF(Spieler_Teams!A:A,A6,Spieler_Teams!C:C)</f>
        <v>57</v>
      </c>
      <c r="C6" s="6" t="n">
        <f aca="false">SUMIF(Spieler_Teams!$A:$A,$A6,Spieler_Teams!D:D)</f>
        <v>45</v>
      </c>
      <c r="D6" s="6" t="n">
        <f aca="false">SUMIF(Spieler_Teams!$A:$A,$A6,Spieler_Teams!E:E)</f>
        <v>64</v>
      </c>
      <c r="E6" s="6" t="n">
        <f aca="false">SUMIF(Spieler_Teams!$A:$A,$A6,Spieler_Teams!F:F)</f>
        <v>0</v>
      </c>
      <c r="F6" s="6" t="n">
        <f aca="false">SUMIF(Spieler_Teams!$A:$A,$A6,Spieler_Teams!G:G)</f>
        <v>11</v>
      </c>
      <c r="G6" s="6" t="n">
        <f aca="false">SUMIF(Spieler_Teams!$A:$A,$A6,Spieler_Teams!H:H)</f>
        <v>63</v>
      </c>
      <c r="H6" s="6" t="n">
        <f aca="false">SUMIF(Spieler_Teams!$A:$A,$A6,Spieler_Teams!I:I)</f>
        <v>16</v>
      </c>
      <c r="I6" s="6" t="n">
        <f aca="false">SUMIF(Spieler_Teams!$A:$A,$A6,Spieler_Teams!J:J)</f>
        <v>18</v>
      </c>
      <c r="J6" s="6" t="n">
        <f aca="false">SUMIF(Spieler_Teams!$A:$A,$A6,Spieler_Teams!K:K)</f>
        <v>35</v>
      </c>
      <c r="K6" s="6" t="n">
        <f aca="false">SUMIF(Spieler_Teams!$A:$A,$A6,Spieler_Teams!L:L)</f>
        <v>56</v>
      </c>
      <c r="L6" s="6" t="n">
        <f aca="false">SUMIF(Spieler_Teams!$A:$A,$A6,Spieler_Teams!M:M)</f>
        <v>20</v>
      </c>
      <c r="M6" s="6" t="n">
        <f aca="false">SUMIF(Spieler_Teams!$A:$A,$A6,Spieler_Teams!N:N)</f>
        <v>22</v>
      </c>
      <c r="N6" s="6" t="n">
        <f aca="false">SUMIF(Spieler_Teams!$A:$A,$A6,Spieler_Teams!O:O)</f>
        <v>5</v>
      </c>
      <c r="O6" s="6" t="n">
        <f aca="false">SUMIF(Spieler_Teams!$A:$A,$A6,Spieler_Teams!P:P)</f>
        <v>62</v>
      </c>
      <c r="P6" s="6" t="n">
        <f aca="false">SUMIF(Spieler_Teams!$A:$A,$A6,Spieler_Teams!Q:Q)</f>
        <v>46</v>
      </c>
      <c r="Q6" s="6" t="n">
        <f aca="false">SUMIF(Spieler_Teams!$A:$A,$A6,Spieler_Teams!R:R)</f>
        <v>49</v>
      </c>
      <c r="R6" s="6" t="n">
        <f aca="false">SUMIF(Spieler_Teams!$A:$A,$A6,Spieler_Teams!S:S)</f>
        <v>35</v>
      </c>
      <c r="S6" s="6" t="n">
        <f aca="false">SUMIF(Spieler_Teams!$A:$A,$A6,Spieler_Teams!T:T)</f>
        <v>8</v>
      </c>
      <c r="T6" s="6" t="n">
        <f aca="false">SUMIF(Spieler_Teams!$A:$A,$A6,Spieler_Teams!U:U)</f>
        <v>42</v>
      </c>
      <c r="U6" s="6" t="n">
        <f aca="false">SUMIF(Spieler_Teams!$A:$A,$A6,Spieler_Teams!V:V)</f>
        <v>21</v>
      </c>
      <c r="V6" s="6" t="n">
        <f aca="false">SUMIF(Spieler_Teams!$A:$A,$A6,Spieler_Teams!W:W)</f>
        <v>48</v>
      </c>
      <c r="W6" s="6" t="n">
        <f aca="false">SUMIF(Spieler_Teams!$A:$A,$A6,Spieler_Teams!X:X)</f>
        <v>135</v>
      </c>
      <c r="X6" s="6" t="n">
        <f aca="false">SUMIF(Spieler_Teams!$A:$A,$A6,Spieler_Teams!Y:Y)</f>
        <v>24</v>
      </c>
      <c r="Y6" s="6" t="n">
        <f aca="false">SUMIF(Spieler_Teams!$A:$A,$A6,Spieler_Teams!Z:Z)</f>
        <v>26</v>
      </c>
      <c r="Z6" s="6" t="n">
        <f aca="false">SUMIF(Spieler_Teams!$A:$A,$A6,Spieler_Teams!AA:AA)</f>
        <v>10</v>
      </c>
      <c r="AA6" s="6" t="n">
        <f aca="false">SUMIF(Spieler_Teams!$A:$A,$A6,Spieler_Teams!AB:AB)</f>
        <v>25</v>
      </c>
    </row>
    <row r="7" customFormat="false" ht="18.75" hidden="false" customHeight="false" outlineLevel="0" collapsed="false">
      <c r="A7" s="1" t="s">
        <v>9</v>
      </c>
      <c r="B7" s="6" t="n">
        <f aca="false">SUMIF(Spieler_Teams!A:A,A7,Spieler_Teams!C:C)</f>
        <v>55</v>
      </c>
      <c r="C7" s="6" t="n">
        <f aca="false">SUMIF(Spieler_Teams!$A:$A,$A7,Spieler_Teams!D:D)</f>
        <v>46</v>
      </c>
      <c r="D7" s="6" t="n">
        <f aca="false">SUMIF(Spieler_Teams!$A:$A,$A7,Spieler_Teams!E:E)</f>
        <v>68</v>
      </c>
      <c r="E7" s="6" t="n">
        <f aca="false">SUMIF(Spieler_Teams!$A:$A,$A7,Spieler_Teams!F:F)</f>
        <v>21</v>
      </c>
      <c r="F7" s="6" t="n">
        <f aca="false">SUMIF(Spieler_Teams!$A:$A,$A7,Spieler_Teams!G:G)</f>
        <v>21</v>
      </c>
      <c r="G7" s="6" t="n">
        <f aca="false">SUMIF(Spieler_Teams!$A:$A,$A7,Spieler_Teams!H:H)</f>
        <v>56</v>
      </c>
      <c r="H7" s="6" t="n">
        <f aca="false">SUMIF(Spieler_Teams!$A:$A,$A7,Spieler_Teams!I:I)</f>
        <v>31</v>
      </c>
      <c r="I7" s="6" t="n">
        <f aca="false">SUMIF(Spieler_Teams!$A:$A,$A7,Spieler_Teams!J:J)</f>
        <v>37</v>
      </c>
      <c r="J7" s="6" t="n">
        <f aca="false">SUMIF(Spieler_Teams!$A:$A,$A7,Spieler_Teams!K:K)</f>
        <v>10</v>
      </c>
      <c r="K7" s="6" t="n">
        <f aca="false">SUMIF(Spieler_Teams!$A:$A,$A7,Spieler_Teams!L:L)</f>
        <v>55</v>
      </c>
      <c r="L7" s="6" t="n">
        <f aca="false">SUMIF(Spieler_Teams!$A:$A,$A7,Spieler_Teams!M:M)</f>
        <v>29</v>
      </c>
      <c r="M7" s="6" t="n">
        <f aca="false">SUMIF(Spieler_Teams!$A:$A,$A7,Spieler_Teams!N:N)</f>
        <v>32</v>
      </c>
      <c r="N7" s="6" t="n">
        <f aca="false">SUMIF(Spieler_Teams!$A:$A,$A7,Spieler_Teams!O:O)</f>
        <v>5</v>
      </c>
      <c r="O7" s="6" t="n">
        <f aca="false">SUMIF(Spieler_Teams!$A:$A,$A7,Spieler_Teams!P:P)</f>
        <v>55</v>
      </c>
      <c r="P7" s="6" t="n">
        <f aca="false">SUMIF(Spieler_Teams!$A:$A,$A7,Spieler_Teams!Q:Q)</f>
        <v>44</v>
      </c>
      <c r="Q7" s="6" t="n">
        <f aca="false">SUMIF(Spieler_Teams!$A:$A,$A7,Spieler_Teams!R:R)</f>
        <v>35</v>
      </c>
      <c r="R7" s="6" t="n">
        <f aca="false">SUMIF(Spieler_Teams!$A:$A,$A7,Spieler_Teams!S:S)</f>
        <v>30</v>
      </c>
      <c r="S7" s="6" t="n">
        <f aca="false">SUMIF(Spieler_Teams!$A:$A,$A7,Spieler_Teams!T:T)</f>
        <v>40</v>
      </c>
      <c r="T7" s="6" t="n">
        <f aca="false">SUMIF(Spieler_Teams!$A:$A,$A7,Spieler_Teams!U:U)</f>
        <v>69</v>
      </c>
      <c r="U7" s="6" t="n">
        <f aca="false">SUMIF(Spieler_Teams!$A:$A,$A7,Spieler_Teams!V:V)</f>
        <v>53</v>
      </c>
      <c r="V7" s="6" t="n">
        <f aca="false">SUMIF(Spieler_Teams!$A:$A,$A7,Spieler_Teams!W:W)</f>
        <v>30</v>
      </c>
      <c r="W7" s="6" t="n">
        <f aca="false">SUMIF(Spieler_Teams!$A:$A,$A7,Spieler_Teams!X:X)</f>
        <v>180</v>
      </c>
      <c r="X7" s="6" t="n">
        <f aca="false">SUMIF(Spieler_Teams!$A:$A,$A7,Spieler_Teams!Y:Y)</f>
        <v>46</v>
      </c>
      <c r="Y7" s="6" t="n">
        <f aca="false">SUMIF(Spieler_Teams!$A:$A,$A7,Spieler_Teams!Z:Z)</f>
        <v>42</v>
      </c>
      <c r="Z7" s="6" t="n">
        <f aca="false">SUMIF(Spieler_Teams!$A:$A,$A7,Spieler_Teams!AA:AA)</f>
        <v>5</v>
      </c>
      <c r="AA7" s="6" t="n">
        <f aca="false">SUMIF(Spieler_Teams!$A:$A,$A7,Spieler_Teams!AB:AB)</f>
        <v>0</v>
      </c>
    </row>
    <row r="8" customFormat="false" ht="18.75" hidden="false" customHeight="false" outlineLevel="0" collapsed="false">
      <c r="A8" s="1" t="s">
        <v>5</v>
      </c>
      <c r="B8" s="6" t="n">
        <f aca="false">SUMIF(Spieler_Teams!A:A,A8,Spieler_Teams!C:C)</f>
        <v>54</v>
      </c>
      <c r="C8" s="6" t="n">
        <f aca="false">SUMIF(Spieler_Teams!$A:$A,$A8,Spieler_Teams!D:D)</f>
        <v>59</v>
      </c>
      <c r="D8" s="6" t="n">
        <f aca="false">SUMIF(Spieler_Teams!$A:$A,$A8,Spieler_Teams!E:E)</f>
        <v>68</v>
      </c>
      <c r="E8" s="6" t="n">
        <f aca="false">SUMIF(Spieler_Teams!$A:$A,$A8,Spieler_Teams!F:F)</f>
        <v>30</v>
      </c>
      <c r="F8" s="6" t="n">
        <f aca="false">SUMIF(Spieler_Teams!$A:$A,$A8,Spieler_Teams!G:G)</f>
        <v>12</v>
      </c>
      <c r="G8" s="6" t="n">
        <f aca="false">SUMIF(Spieler_Teams!$A:$A,$A8,Spieler_Teams!H:H)</f>
        <v>75</v>
      </c>
      <c r="H8" s="6" t="n">
        <f aca="false">SUMIF(Spieler_Teams!$A:$A,$A8,Spieler_Teams!I:I)</f>
        <v>22</v>
      </c>
      <c r="I8" s="6" t="n">
        <f aca="false">SUMIF(Spieler_Teams!$A:$A,$A8,Spieler_Teams!J:J)</f>
        <v>25</v>
      </c>
      <c r="J8" s="6" t="n">
        <f aca="false">SUMIF(Spieler_Teams!$A:$A,$A8,Spieler_Teams!K:K)</f>
        <v>25</v>
      </c>
      <c r="K8" s="6" t="n">
        <f aca="false">SUMIF(Spieler_Teams!$A:$A,$A8,Spieler_Teams!L:L)</f>
        <v>74</v>
      </c>
      <c r="L8" s="6" t="n">
        <f aca="false">SUMIF(Spieler_Teams!$A:$A,$A8,Spieler_Teams!M:M)</f>
        <v>14</v>
      </c>
      <c r="M8" s="6" t="n">
        <f aca="false">SUMIF(Spieler_Teams!$A:$A,$A8,Spieler_Teams!N:N)</f>
        <v>17</v>
      </c>
      <c r="N8" s="6" t="n">
        <f aca="false">SUMIF(Spieler_Teams!$A:$A,$A8,Spieler_Teams!O:O)</f>
        <v>30</v>
      </c>
      <c r="O8" s="6" t="n">
        <f aca="false">SUMIF(Spieler_Teams!$A:$A,$A8,Spieler_Teams!P:P)</f>
        <v>63</v>
      </c>
      <c r="P8" s="6" t="n">
        <f aca="false">SUMIF(Spieler_Teams!$A:$A,$A8,Spieler_Teams!Q:Q)</f>
        <v>64</v>
      </c>
      <c r="Q8" s="6" t="n">
        <f aca="false">SUMIF(Spieler_Teams!$A:$A,$A8,Spieler_Teams!R:R)</f>
        <v>44</v>
      </c>
      <c r="R8" s="6" t="n">
        <f aca="false">SUMIF(Spieler_Teams!$A:$A,$A8,Spieler_Teams!S:S)</f>
        <v>5</v>
      </c>
      <c r="S8" s="6" t="n">
        <f aca="false">SUMIF(Spieler_Teams!$A:$A,$A8,Spieler_Teams!T:T)</f>
        <v>23</v>
      </c>
      <c r="T8" s="6" t="n">
        <f aca="false">SUMIF(Spieler_Teams!$A:$A,$A8,Spieler_Teams!U:U)</f>
        <v>55</v>
      </c>
      <c r="U8" s="6" t="n">
        <f aca="false">SUMIF(Spieler_Teams!$A:$A,$A8,Spieler_Teams!V:V)</f>
        <v>32</v>
      </c>
      <c r="V8" s="6" t="n">
        <f aca="false">SUMIF(Spieler_Teams!$A:$A,$A8,Spieler_Teams!W:W)</f>
        <v>10</v>
      </c>
      <c r="W8" s="6" t="n">
        <f aca="false">SUMIF(Spieler_Teams!$A:$A,$A8,Spieler_Teams!X:X)</f>
        <v>210</v>
      </c>
      <c r="X8" s="6" t="n">
        <f aca="false">SUMIF(Spieler_Teams!$A:$A,$A8,Spieler_Teams!Y:Y)</f>
        <v>26</v>
      </c>
      <c r="Y8" s="6" t="n">
        <f aca="false">SUMIF(Spieler_Teams!$A:$A,$A8,Spieler_Teams!Z:Z)</f>
        <v>24</v>
      </c>
      <c r="Z8" s="6" t="n">
        <f aca="false">SUMIF(Spieler_Teams!$A:$A,$A8,Spieler_Teams!AA:AA)</f>
        <v>5</v>
      </c>
      <c r="AA8" s="6" t="n">
        <f aca="false">SUMIF(Spieler_Teams!$A:$A,$A8,Spieler_Teams!AB:AB)</f>
        <v>0</v>
      </c>
    </row>
    <row r="9" customFormat="false" ht="18.75" hidden="false" customHeight="false" outlineLevel="0" collapsed="false">
      <c r="A9" s="1" t="s">
        <v>4</v>
      </c>
      <c r="B9" s="6" t="n">
        <f aca="false">SUMIF(Spieler_Teams!A:A,A9,Spieler_Teams!C:C)</f>
        <v>53</v>
      </c>
      <c r="C9" s="6" t="n">
        <f aca="false">SUMIF(Spieler_Teams!$A:$A,$A9,Spieler_Teams!D:D)</f>
        <v>77</v>
      </c>
      <c r="D9" s="6" t="n">
        <f aca="false">SUMIF(Spieler_Teams!$A:$A,$A9,Spieler_Teams!E:E)</f>
        <v>76</v>
      </c>
      <c r="E9" s="6" t="n">
        <f aca="false">SUMIF(Spieler_Teams!$A:$A,$A9,Spieler_Teams!F:F)</f>
        <v>10</v>
      </c>
      <c r="F9" s="6" t="n">
        <f aca="false">SUMIF(Spieler_Teams!$A:$A,$A9,Spieler_Teams!G:G)</f>
        <v>14</v>
      </c>
      <c r="G9" s="6" t="n">
        <f aca="false">SUMIF(Spieler_Teams!$A:$A,$A9,Spieler_Teams!H:H)</f>
        <v>66</v>
      </c>
      <c r="H9" s="6" t="n">
        <f aca="false">SUMIF(Spieler_Teams!$A:$A,$A9,Spieler_Teams!I:I)</f>
        <v>26</v>
      </c>
      <c r="I9" s="6" t="n">
        <f aca="false">SUMIF(Spieler_Teams!$A:$A,$A9,Spieler_Teams!J:J)</f>
        <v>37</v>
      </c>
      <c r="J9" s="6" t="n">
        <f aca="false">SUMIF(Spieler_Teams!$A:$A,$A9,Spieler_Teams!K:K)</f>
        <v>35</v>
      </c>
      <c r="K9" s="6" t="n">
        <f aca="false">SUMIF(Spieler_Teams!$A:$A,$A9,Spieler_Teams!L:L)</f>
        <v>63</v>
      </c>
      <c r="L9" s="6" t="n">
        <f aca="false">SUMIF(Spieler_Teams!$A:$A,$A9,Spieler_Teams!M:M)</f>
        <v>22</v>
      </c>
      <c r="M9" s="6" t="n">
        <f aca="false">SUMIF(Spieler_Teams!$A:$A,$A9,Spieler_Teams!N:N)</f>
        <v>20</v>
      </c>
      <c r="N9" s="6" t="n">
        <f aca="false">SUMIF(Spieler_Teams!$A:$A,$A9,Spieler_Teams!O:O)</f>
        <v>18</v>
      </c>
      <c r="O9" s="6" t="n">
        <f aca="false">SUMIF(Spieler_Teams!$A:$A,$A9,Spieler_Teams!P:P)</f>
        <v>76</v>
      </c>
      <c r="P9" s="6" t="n">
        <f aca="false">SUMIF(Spieler_Teams!$A:$A,$A9,Spieler_Teams!Q:Q)</f>
        <v>61</v>
      </c>
      <c r="Q9" s="6" t="n">
        <f aca="false">SUMIF(Spieler_Teams!$A:$A,$A9,Spieler_Teams!R:R)</f>
        <v>38</v>
      </c>
      <c r="R9" s="6" t="n">
        <f aca="false">SUMIF(Spieler_Teams!$A:$A,$A9,Spieler_Teams!S:S)</f>
        <v>7</v>
      </c>
      <c r="S9" s="6" t="n">
        <f aca="false">SUMIF(Spieler_Teams!$A:$A,$A9,Spieler_Teams!T:T)</f>
        <v>25</v>
      </c>
      <c r="T9" s="6" t="n">
        <f aca="false">SUMIF(Spieler_Teams!$A:$A,$A9,Spieler_Teams!U:U)</f>
        <v>50</v>
      </c>
      <c r="U9" s="6" t="n">
        <f aca="false">SUMIF(Spieler_Teams!$A:$A,$A9,Spieler_Teams!V:V)</f>
        <v>41</v>
      </c>
      <c r="V9" s="6" t="n">
        <f aca="false">SUMIF(Spieler_Teams!$A:$A,$A9,Spieler_Teams!W:W)</f>
        <v>10</v>
      </c>
      <c r="W9" s="6" t="n">
        <f aca="false">SUMIF(Spieler_Teams!$A:$A,$A9,Spieler_Teams!X:X)</f>
        <v>205</v>
      </c>
      <c r="X9" s="6" t="n">
        <f aca="false">SUMIF(Spieler_Teams!$A:$A,$A9,Spieler_Teams!Y:Y)</f>
        <v>32</v>
      </c>
      <c r="Y9" s="6" t="n">
        <f aca="false">SUMIF(Spieler_Teams!$A:$A,$A9,Spieler_Teams!Z:Z)</f>
        <v>28</v>
      </c>
      <c r="Z9" s="6" t="n">
        <f aca="false">SUMIF(Spieler_Teams!$A:$A,$A9,Spieler_Teams!AA:AA)</f>
        <v>15</v>
      </c>
      <c r="AA9" s="6" t="n">
        <f aca="false">SUMIF(Spieler_Teams!$A:$A,$A9,Spieler_Teams!AB:AB)</f>
        <v>0</v>
      </c>
    </row>
    <row r="10" customFormat="false" ht="18.75" hidden="false" customHeight="false" outlineLevel="0" collapsed="false">
      <c r="A10" s="1" t="s">
        <v>17</v>
      </c>
      <c r="B10" s="6" t="n">
        <f aca="false">SUMIF(Spieler_Teams!A:A,A10,Spieler_Teams!C:C)</f>
        <v>53</v>
      </c>
      <c r="C10" s="6" t="n">
        <f aca="false">SUMIF(Spieler_Teams!$A:$A,$A10,Spieler_Teams!D:D)</f>
        <v>35</v>
      </c>
      <c r="D10" s="6" t="n">
        <f aca="false">SUMIF(Spieler_Teams!$A:$A,$A10,Spieler_Teams!E:E)</f>
        <v>59</v>
      </c>
      <c r="E10" s="6" t="n">
        <f aca="false">SUMIF(Spieler_Teams!$A:$A,$A10,Spieler_Teams!F:F)</f>
        <v>2</v>
      </c>
      <c r="F10" s="6" t="n">
        <f aca="false">SUMIF(Spieler_Teams!$A:$A,$A10,Spieler_Teams!G:G)</f>
        <v>25</v>
      </c>
      <c r="G10" s="6" t="n">
        <f aca="false">SUMIF(Spieler_Teams!$A:$A,$A10,Spieler_Teams!H:H)</f>
        <v>60</v>
      </c>
      <c r="H10" s="6" t="n">
        <f aca="false">SUMIF(Spieler_Teams!$A:$A,$A10,Spieler_Teams!I:I)</f>
        <v>45</v>
      </c>
      <c r="I10" s="6" t="n">
        <f aca="false">SUMIF(Spieler_Teams!$A:$A,$A10,Spieler_Teams!J:J)</f>
        <v>50</v>
      </c>
      <c r="J10" s="6" t="n">
        <f aca="false">SUMIF(Spieler_Teams!$A:$A,$A10,Spieler_Teams!K:K)</f>
        <v>10</v>
      </c>
      <c r="K10" s="6" t="n">
        <f aca="false">SUMIF(Spieler_Teams!$A:$A,$A10,Spieler_Teams!L:L)</f>
        <v>51</v>
      </c>
      <c r="L10" s="6" t="n">
        <f aca="false">SUMIF(Spieler_Teams!$A:$A,$A10,Spieler_Teams!M:M)</f>
        <v>15</v>
      </c>
      <c r="M10" s="6" t="n">
        <f aca="false">SUMIF(Spieler_Teams!$A:$A,$A10,Spieler_Teams!N:N)</f>
        <v>42</v>
      </c>
      <c r="N10" s="6" t="n">
        <f aca="false">SUMIF(Spieler_Teams!$A:$A,$A10,Spieler_Teams!O:O)</f>
        <v>27</v>
      </c>
      <c r="O10" s="6" t="n">
        <f aca="false">SUMIF(Spieler_Teams!$A:$A,$A10,Spieler_Teams!P:P)</f>
        <v>52</v>
      </c>
      <c r="P10" s="6" t="n">
        <f aca="false">SUMIF(Spieler_Teams!$A:$A,$A10,Spieler_Teams!Q:Q)</f>
        <v>36</v>
      </c>
      <c r="Q10" s="6" t="n">
        <f aca="false">SUMIF(Spieler_Teams!$A:$A,$A10,Spieler_Teams!R:R)</f>
        <v>28</v>
      </c>
      <c r="R10" s="6" t="n">
        <f aca="false">SUMIF(Spieler_Teams!$A:$A,$A10,Spieler_Teams!S:S)</f>
        <v>5</v>
      </c>
      <c r="S10" s="6" t="n">
        <f aca="false">SUMIF(Spieler_Teams!$A:$A,$A10,Spieler_Teams!T:T)</f>
        <v>8</v>
      </c>
      <c r="T10" s="6" t="n">
        <f aca="false">SUMIF(Spieler_Teams!$A:$A,$A10,Spieler_Teams!U:U)</f>
        <v>28</v>
      </c>
      <c r="U10" s="6" t="n">
        <f aca="false">SUMIF(Spieler_Teams!$A:$A,$A10,Spieler_Teams!V:V)</f>
        <v>15</v>
      </c>
      <c r="V10" s="6" t="n">
        <f aca="false">SUMIF(Spieler_Teams!$A:$A,$A10,Spieler_Teams!W:W)</f>
        <v>12</v>
      </c>
      <c r="W10" s="6" t="n">
        <f aca="false">SUMIF(Spieler_Teams!$A:$A,$A10,Spieler_Teams!X:X)</f>
        <v>75</v>
      </c>
      <c r="X10" s="6" t="n">
        <f aca="false">SUMIF(Spieler_Teams!$A:$A,$A10,Spieler_Teams!Y:Y)</f>
        <v>18</v>
      </c>
      <c r="Y10" s="6" t="n">
        <f aca="false">SUMIF(Spieler_Teams!$A:$A,$A10,Spieler_Teams!Z:Z)</f>
        <v>24</v>
      </c>
      <c r="Z10" s="6" t="n">
        <f aca="false">SUMIF(Spieler_Teams!$A:$A,$A10,Spieler_Teams!AA:AA)</f>
        <v>0</v>
      </c>
      <c r="AA10" s="6" t="n">
        <f aca="false">SUMIF(Spieler_Teams!$A:$A,$A10,Spieler_Teams!AB:AB)</f>
        <v>0</v>
      </c>
    </row>
    <row r="11" customFormat="false" ht="18.75" hidden="false" customHeight="false" outlineLevel="0" collapsed="false">
      <c r="A11" s="10" t="s">
        <v>6</v>
      </c>
      <c r="B11" s="6" t="n">
        <f aca="false">SUMIF(Spieler_Teams!A:A,A11,Spieler_Teams!C:C)</f>
        <v>52</v>
      </c>
      <c r="C11" s="6" t="n">
        <f aca="false">SUMIF(Spieler_Teams!$A:$A,$A11,Spieler_Teams!D:D)</f>
        <v>55</v>
      </c>
      <c r="D11" s="6" t="n">
        <f aca="false">SUMIF(Spieler_Teams!$A:$A,$A11,Spieler_Teams!E:E)</f>
        <v>75</v>
      </c>
      <c r="E11" s="6" t="n">
        <f aca="false">SUMIF(Spieler_Teams!$A:$A,$A11,Spieler_Teams!F:F)</f>
        <v>25</v>
      </c>
      <c r="F11" s="6" t="n">
        <f aca="false">SUMIF(Spieler_Teams!$A:$A,$A11,Spieler_Teams!G:G)</f>
        <v>18</v>
      </c>
      <c r="G11" s="6" t="n">
        <f aca="false">SUMIF(Spieler_Teams!$A:$A,$A11,Spieler_Teams!H:H)</f>
        <v>63</v>
      </c>
      <c r="H11" s="6" t="n">
        <f aca="false">SUMIF(Spieler_Teams!$A:$A,$A11,Spieler_Teams!I:I)</f>
        <v>38</v>
      </c>
      <c r="I11" s="6" t="n">
        <f aca="false">SUMIF(Spieler_Teams!$A:$A,$A11,Spieler_Teams!J:J)</f>
        <v>32</v>
      </c>
      <c r="J11" s="6" t="n">
        <f aca="false">SUMIF(Spieler_Teams!$A:$A,$A11,Spieler_Teams!K:K)</f>
        <v>30</v>
      </c>
      <c r="K11" s="6" t="n">
        <f aca="false">SUMIF(Spieler_Teams!$A:$A,$A11,Spieler_Teams!L:L)</f>
        <v>56</v>
      </c>
      <c r="L11" s="6" t="n">
        <f aca="false">SUMIF(Spieler_Teams!$A:$A,$A11,Spieler_Teams!M:M)</f>
        <v>6</v>
      </c>
      <c r="M11" s="6" t="n">
        <f aca="false">SUMIF(Spieler_Teams!$A:$A,$A11,Spieler_Teams!N:N)</f>
        <v>34</v>
      </c>
      <c r="N11" s="6" t="n">
        <f aca="false">SUMIF(Spieler_Teams!$A:$A,$A11,Spieler_Teams!O:O)</f>
        <v>15</v>
      </c>
      <c r="O11" s="6" t="n">
        <f aca="false">SUMIF(Spieler_Teams!$A:$A,$A11,Spieler_Teams!P:P)</f>
        <v>68</v>
      </c>
      <c r="P11" s="6" t="n">
        <f aca="false">SUMIF(Spieler_Teams!$A:$A,$A11,Spieler_Teams!Q:Q)</f>
        <v>39</v>
      </c>
      <c r="Q11" s="6" t="n">
        <f aca="false">SUMIF(Spieler_Teams!$A:$A,$A11,Spieler_Teams!R:R)</f>
        <v>46</v>
      </c>
      <c r="R11" s="6" t="n">
        <f aca="false">SUMIF(Spieler_Teams!$A:$A,$A11,Spieler_Teams!S:S)</f>
        <v>8</v>
      </c>
      <c r="S11" s="6" t="n">
        <f aca="false">SUMIF(Spieler_Teams!$A:$A,$A11,Spieler_Teams!T:T)</f>
        <v>28</v>
      </c>
      <c r="T11" s="6" t="n">
        <f aca="false">SUMIF(Spieler_Teams!$A:$A,$A11,Spieler_Teams!U:U)</f>
        <v>49</v>
      </c>
      <c r="U11" s="6" t="n">
        <f aca="false">SUMIF(Spieler_Teams!$A:$A,$A11,Spieler_Teams!V:V)</f>
        <v>26</v>
      </c>
      <c r="V11" s="6" t="n">
        <f aca="false">SUMIF(Spieler_Teams!$A:$A,$A11,Spieler_Teams!W:W)</f>
        <v>13</v>
      </c>
      <c r="W11" s="6" t="n">
        <f aca="false">SUMIF(Spieler_Teams!$A:$A,$A11,Spieler_Teams!X:X)</f>
        <v>155</v>
      </c>
      <c r="X11" s="6" t="n">
        <f aca="false">SUMIF(Spieler_Teams!$A:$A,$A11,Spieler_Teams!Y:Y)</f>
        <v>28</v>
      </c>
      <c r="Y11" s="6" t="n">
        <f aca="false">SUMIF(Spieler_Teams!$A:$A,$A11,Spieler_Teams!Z:Z)</f>
        <v>8</v>
      </c>
      <c r="Z11" s="6" t="n">
        <f aca="false">SUMIF(Spieler_Teams!$A:$A,$A11,Spieler_Teams!AA:AA)</f>
        <v>10</v>
      </c>
      <c r="AA11" s="6" t="n">
        <f aca="false">SUMIF(Spieler_Teams!$A:$A,$A11,Spieler_Teams!AB:AB)</f>
        <v>25</v>
      </c>
    </row>
    <row r="12" customFormat="false" ht="18.75" hidden="false" customHeight="false" outlineLevel="0" collapsed="false">
      <c r="A12" s="10" t="s">
        <v>14</v>
      </c>
      <c r="B12" s="6" t="n">
        <f aca="false">SUMIF(Spieler_Teams!A:A,A12,Spieler_Teams!C:C)</f>
        <v>50</v>
      </c>
      <c r="C12" s="6" t="n">
        <f aca="false">SUMIF(Spieler_Teams!$A:$A,$A12,Spieler_Teams!D:D)</f>
        <v>48</v>
      </c>
      <c r="D12" s="6" t="n">
        <f aca="false">SUMIF(Spieler_Teams!$A:$A,$A12,Spieler_Teams!E:E)</f>
        <v>65</v>
      </c>
      <c r="E12" s="6" t="n">
        <f aca="false">SUMIF(Spieler_Teams!$A:$A,$A12,Spieler_Teams!F:F)</f>
        <v>0</v>
      </c>
      <c r="F12" s="6" t="n">
        <f aca="false">SUMIF(Spieler_Teams!$A:$A,$A12,Spieler_Teams!G:G)</f>
        <v>46</v>
      </c>
      <c r="G12" s="6" t="n">
        <f aca="false">SUMIF(Spieler_Teams!$A:$A,$A12,Spieler_Teams!H:H)</f>
        <v>62</v>
      </c>
      <c r="H12" s="6" t="n">
        <f aca="false">SUMIF(Spieler_Teams!$A:$A,$A12,Spieler_Teams!I:I)</f>
        <v>53</v>
      </c>
      <c r="I12" s="6" t="n">
        <f aca="false">SUMIF(Spieler_Teams!$A:$A,$A12,Spieler_Teams!J:J)</f>
        <v>50</v>
      </c>
      <c r="J12" s="6" t="n">
        <f aca="false">SUMIF(Spieler_Teams!$A:$A,$A12,Spieler_Teams!K:K)</f>
        <v>46</v>
      </c>
      <c r="K12" s="6" t="n">
        <f aca="false">SUMIF(Spieler_Teams!$A:$A,$A12,Spieler_Teams!L:L)</f>
        <v>67</v>
      </c>
      <c r="L12" s="6" t="n">
        <f aca="false">SUMIF(Spieler_Teams!$A:$A,$A12,Spieler_Teams!M:M)</f>
        <v>21</v>
      </c>
      <c r="M12" s="6" t="n">
        <f aca="false">SUMIF(Spieler_Teams!$A:$A,$A12,Spieler_Teams!N:N)</f>
        <v>56</v>
      </c>
      <c r="N12" s="6" t="n">
        <f aca="false">SUMIF(Spieler_Teams!$A:$A,$A12,Spieler_Teams!O:O)</f>
        <v>5</v>
      </c>
      <c r="O12" s="6" t="n">
        <f aca="false">SUMIF(Spieler_Teams!$A:$A,$A12,Spieler_Teams!P:P)</f>
        <v>66</v>
      </c>
      <c r="P12" s="6" t="n">
        <f aca="false">SUMIF(Spieler_Teams!$A:$A,$A12,Spieler_Teams!Q:Q)</f>
        <v>60</v>
      </c>
      <c r="Q12" s="6" t="n">
        <f aca="false">SUMIF(Spieler_Teams!$A:$A,$A12,Spieler_Teams!R:R)</f>
        <v>57</v>
      </c>
      <c r="R12" s="6" t="n">
        <f aca="false">SUMIF(Spieler_Teams!$A:$A,$A12,Spieler_Teams!S:S)</f>
        <v>35</v>
      </c>
      <c r="S12" s="6" t="n">
        <f aca="false">SUMIF(Spieler_Teams!$A:$A,$A12,Spieler_Teams!T:T)</f>
        <v>42</v>
      </c>
      <c r="T12" s="6" t="n">
        <f aca="false">SUMIF(Spieler_Teams!$A:$A,$A12,Spieler_Teams!U:U)</f>
        <v>92</v>
      </c>
      <c r="U12" s="6" t="n">
        <f aca="false">SUMIF(Spieler_Teams!$A:$A,$A12,Spieler_Teams!V:V)</f>
        <v>80</v>
      </c>
      <c r="V12" s="6" t="n">
        <f aca="false">SUMIF(Spieler_Teams!$A:$A,$A12,Spieler_Teams!W:W)</f>
        <v>64</v>
      </c>
      <c r="W12" s="6" t="n">
        <f aca="false">SUMIF(Spieler_Teams!$A:$A,$A12,Spieler_Teams!X:X)</f>
        <v>295</v>
      </c>
      <c r="X12" s="6" t="n">
        <f aca="false">SUMIF(Spieler_Teams!$A:$A,$A12,Spieler_Teams!Y:Y)</f>
        <v>66</v>
      </c>
      <c r="Y12" s="6" t="n">
        <f aca="false">SUMIF(Spieler_Teams!$A:$A,$A12,Spieler_Teams!Z:Z)</f>
        <v>40</v>
      </c>
      <c r="Z12" s="6" t="n">
        <f aca="false">SUMIF(Spieler_Teams!$A:$A,$A12,Spieler_Teams!AA:AA)</f>
        <v>15</v>
      </c>
      <c r="AA12" s="6" t="n">
        <f aca="false">SUMIF(Spieler_Teams!$A:$A,$A12,Spieler_Teams!AB:AB)</f>
        <v>20</v>
      </c>
    </row>
    <row r="13" customFormat="false" ht="18.75" hidden="false" customHeight="false" outlineLevel="0" collapsed="false">
      <c r="A13" s="10" t="s">
        <v>12</v>
      </c>
      <c r="B13" s="6" t="n">
        <f aca="false">SUMIF(Spieler_Teams!A:A,A13,Spieler_Teams!C:C)</f>
        <v>50</v>
      </c>
      <c r="C13" s="6" t="n">
        <f aca="false">SUMIF(Spieler_Teams!$A:$A,$A13,Spieler_Teams!D:D)</f>
        <v>62</v>
      </c>
      <c r="D13" s="6" t="n">
        <f aca="false">SUMIF(Spieler_Teams!$A:$A,$A13,Spieler_Teams!E:E)</f>
        <v>45</v>
      </c>
      <c r="E13" s="6" t="n">
        <f aca="false">SUMIF(Spieler_Teams!$A:$A,$A13,Spieler_Teams!F:F)</f>
        <v>10</v>
      </c>
      <c r="F13" s="6" t="n">
        <f aca="false">SUMIF(Spieler_Teams!$A:$A,$A13,Spieler_Teams!G:G)</f>
        <v>20</v>
      </c>
      <c r="G13" s="6" t="n">
        <f aca="false">SUMIF(Spieler_Teams!$A:$A,$A13,Spieler_Teams!H:H)</f>
        <v>60</v>
      </c>
      <c r="H13" s="6" t="n">
        <f aca="false">SUMIF(Spieler_Teams!$A:$A,$A13,Spieler_Teams!I:I)</f>
        <v>14</v>
      </c>
      <c r="I13" s="6" t="n">
        <f aca="false">SUMIF(Spieler_Teams!$A:$A,$A13,Spieler_Teams!J:J)</f>
        <v>9</v>
      </c>
      <c r="J13" s="6" t="n">
        <f aca="false">SUMIF(Spieler_Teams!$A:$A,$A13,Spieler_Teams!K:K)</f>
        <v>26</v>
      </c>
      <c r="K13" s="6" t="n">
        <f aca="false">SUMIF(Spieler_Teams!$A:$A,$A13,Spieler_Teams!L:L)</f>
        <v>74</v>
      </c>
      <c r="L13" s="6" t="n">
        <f aca="false">SUMIF(Spieler_Teams!$A:$A,$A13,Spieler_Teams!M:M)</f>
        <v>2</v>
      </c>
      <c r="M13" s="6" t="n">
        <f aca="false">SUMIF(Spieler_Teams!$A:$A,$A13,Spieler_Teams!N:N)</f>
        <v>11</v>
      </c>
      <c r="N13" s="6" t="n">
        <f aca="false">SUMIF(Spieler_Teams!$A:$A,$A13,Spieler_Teams!O:O)</f>
        <v>27</v>
      </c>
      <c r="O13" s="6" t="n">
        <f aca="false">SUMIF(Spieler_Teams!$A:$A,$A13,Spieler_Teams!P:P)</f>
        <v>67</v>
      </c>
      <c r="P13" s="6" t="n">
        <f aca="false">SUMIF(Spieler_Teams!$A:$A,$A13,Spieler_Teams!Q:Q)</f>
        <v>76</v>
      </c>
      <c r="Q13" s="6" t="n">
        <f aca="false">SUMIF(Spieler_Teams!$A:$A,$A13,Spieler_Teams!R:R)</f>
        <v>54</v>
      </c>
      <c r="R13" s="6" t="n">
        <f aca="false">SUMIF(Spieler_Teams!$A:$A,$A13,Spieler_Teams!S:S)</f>
        <v>2</v>
      </c>
      <c r="S13" s="6" t="n">
        <f aca="false">SUMIF(Spieler_Teams!$A:$A,$A13,Spieler_Teams!T:T)</f>
        <v>20</v>
      </c>
      <c r="T13" s="6" t="n">
        <f aca="false">SUMIF(Spieler_Teams!$A:$A,$A13,Spieler_Teams!U:U)</f>
        <v>29</v>
      </c>
      <c r="U13" s="6" t="n">
        <f aca="false">SUMIF(Spieler_Teams!$A:$A,$A13,Spieler_Teams!V:V)</f>
        <v>47</v>
      </c>
      <c r="V13" s="6" t="n">
        <f aca="false">SUMIF(Spieler_Teams!$A:$A,$A13,Spieler_Teams!W:W)</f>
        <v>14</v>
      </c>
      <c r="W13" s="6" t="n">
        <f aca="false">SUMIF(Spieler_Teams!$A:$A,$A13,Spieler_Teams!X:X)</f>
        <v>270</v>
      </c>
      <c r="X13" s="6" t="n">
        <f aca="false">SUMIF(Spieler_Teams!$A:$A,$A13,Spieler_Teams!Y:Y)</f>
        <v>28</v>
      </c>
      <c r="Y13" s="6" t="n">
        <f aca="false">SUMIF(Spieler_Teams!$A:$A,$A13,Spieler_Teams!Z:Z)</f>
        <v>24</v>
      </c>
      <c r="Z13" s="6" t="n">
        <f aca="false">SUMIF(Spieler_Teams!$A:$A,$A13,Spieler_Teams!AA:AA)</f>
        <v>25</v>
      </c>
      <c r="AA13" s="6" t="n">
        <f aca="false">SUMIF(Spieler_Teams!$A:$A,$A13,Spieler_Teams!AB:AB)</f>
        <v>0</v>
      </c>
    </row>
    <row r="14" customFormat="false" ht="18.75" hidden="false" customHeight="false" outlineLevel="0" collapsed="false">
      <c r="A14" s="1" t="s">
        <v>11</v>
      </c>
      <c r="B14" s="6" t="n">
        <f aca="false">SUMIF(Spieler_Teams!A:A,A14,Spieler_Teams!C:C)</f>
        <v>40</v>
      </c>
      <c r="C14" s="6" t="n">
        <f aca="false">SUMIF(Spieler_Teams!$A:$A,$A14,Spieler_Teams!D:D)</f>
        <v>53</v>
      </c>
      <c r="D14" s="6" t="n">
        <f aca="false">SUMIF(Spieler_Teams!$A:$A,$A14,Spieler_Teams!E:E)</f>
        <v>73</v>
      </c>
      <c r="E14" s="6" t="n">
        <f aca="false">SUMIF(Spieler_Teams!$A:$A,$A14,Spieler_Teams!F:F)</f>
        <v>10</v>
      </c>
      <c r="F14" s="6" t="n">
        <f aca="false">SUMIF(Spieler_Teams!$A:$A,$A14,Spieler_Teams!G:G)</f>
        <v>31</v>
      </c>
      <c r="G14" s="6" t="n">
        <f aca="false">SUMIF(Spieler_Teams!$A:$A,$A14,Spieler_Teams!H:H)</f>
        <v>54</v>
      </c>
      <c r="H14" s="6" t="n">
        <f aca="false">SUMIF(Spieler_Teams!$A:$A,$A14,Spieler_Teams!I:I)</f>
        <v>28</v>
      </c>
      <c r="I14" s="6" t="n">
        <f aca="false">SUMIF(Spieler_Teams!$A:$A,$A14,Spieler_Teams!J:J)</f>
        <v>24</v>
      </c>
      <c r="J14" s="6" t="n">
        <f aca="false">SUMIF(Spieler_Teams!$A:$A,$A14,Spieler_Teams!K:K)</f>
        <v>14</v>
      </c>
      <c r="K14" s="6" t="n">
        <f aca="false">SUMIF(Spieler_Teams!$A:$A,$A14,Spieler_Teams!L:L)</f>
        <v>69</v>
      </c>
      <c r="L14" s="6" t="n">
        <f aca="false">SUMIF(Spieler_Teams!$A:$A,$A14,Spieler_Teams!M:M)</f>
        <v>20</v>
      </c>
      <c r="M14" s="6" t="n">
        <f aca="false">SUMIF(Spieler_Teams!$A:$A,$A14,Spieler_Teams!N:N)</f>
        <v>29</v>
      </c>
      <c r="N14" s="6" t="n">
        <f aca="false">SUMIF(Spieler_Teams!$A:$A,$A14,Spieler_Teams!O:O)</f>
        <v>15</v>
      </c>
      <c r="O14" s="6" t="n">
        <f aca="false">SUMIF(Spieler_Teams!$A:$A,$A14,Spieler_Teams!P:P)</f>
        <v>61</v>
      </c>
      <c r="P14" s="6" t="n">
        <f aca="false">SUMIF(Spieler_Teams!$A:$A,$A14,Spieler_Teams!Q:Q)</f>
        <v>67</v>
      </c>
      <c r="Q14" s="6" t="n">
        <f aca="false">SUMIF(Spieler_Teams!$A:$A,$A14,Spieler_Teams!R:R)</f>
        <v>52</v>
      </c>
      <c r="R14" s="6" t="n">
        <f aca="false">SUMIF(Spieler_Teams!$A:$A,$A14,Spieler_Teams!S:S)</f>
        <v>30</v>
      </c>
      <c r="S14" s="6" t="n">
        <f aca="false">SUMIF(Spieler_Teams!$A:$A,$A14,Spieler_Teams!T:T)</f>
        <v>53</v>
      </c>
      <c r="T14" s="6" t="n">
        <f aca="false">SUMIF(Spieler_Teams!$A:$A,$A14,Spieler_Teams!U:U)</f>
        <v>57</v>
      </c>
      <c r="U14" s="6" t="n">
        <f aca="false">SUMIF(Spieler_Teams!$A:$A,$A14,Spieler_Teams!V:V)</f>
        <v>62</v>
      </c>
      <c r="V14" s="6" t="n">
        <f aca="false">SUMIF(Spieler_Teams!$A:$A,$A14,Spieler_Teams!W:W)</f>
        <v>37</v>
      </c>
      <c r="W14" s="6" t="n">
        <f aca="false">SUMIF(Spieler_Teams!$A:$A,$A14,Spieler_Teams!X:X)</f>
        <v>185</v>
      </c>
      <c r="X14" s="6" t="n">
        <f aca="false">SUMIF(Spieler_Teams!$A:$A,$A14,Spieler_Teams!Y:Y)</f>
        <v>66</v>
      </c>
      <c r="Y14" s="6" t="n">
        <f aca="false">SUMIF(Spieler_Teams!$A:$A,$A14,Spieler_Teams!Z:Z)</f>
        <v>46</v>
      </c>
      <c r="Z14" s="6" t="n">
        <f aca="false">SUMIF(Spieler_Teams!$A:$A,$A14,Spieler_Teams!AA:AA)</f>
        <v>0</v>
      </c>
      <c r="AA14" s="6" t="n">
        <f aca="false">SUMIF(Spieler_Teams!$A:$A,$A14,Spieler_Teams!AB:AB)</f>
        <v>25</v>
      </c>
    </row>
    <row r="15" customFormat="false" ht="18.75" hidden="false" customHeight="false" outlineLevel="0" collapsed="false">
      <c r="A15" s="1" t="s">
        <v>7</v>
      </c>
      <c r="B15" s="6" t="n">
        <f aca="false">SUMIF(Spieler_Teams!A:A,A15,Spieler_Teams!C:C)</f>
        <v>39</v>
      </c>
      <c r="C15" s="6" t="n">
        <f aca="false">SUMIF(Spieler_Teams!$A:$A,$A15,Spieler_Teams!D:D)</f>
        <v>52</v>
      </c>
      <c r="D15" s="6" t="n">
        <f aca="false">SUMIF(Spieler_Teams!$A:$A,$A15,Spieler_Teams!E:E)</f>
        <v>66</v>
      </c>
      <c r="E15" s="6" t="n">
        <f aca="false">SUMIF(Spieler_Teams!$A:$A,$A15,Spieler_Teams!F:F)</f>
        <v>48</v>
      </c>
      <c r="F15" s="6" t="n">
        <f aca="false">SUMIF(Spieler_Teams!$A:$A,$A15,Spieler_Teams!G:G)</f>
        <v>71</v>
      </c>
      <c r="G15" s="6" t="n">
        <f aca="false">SUMIF(Spieler_Teams!$A:$A,$A15,Spieler_Teams!H:H)</f>
        <v>60</v>
      </c>
      <c r="H15" s="6" t="n">
        <f aca="false">SUMIF(Spieler_Teams!$A:$A,$A15,Spieler_Teams!I:I)</f>
        <v>37</v>
      </c>
      <c r="I15" s="6" t="n">
        <f aca="false">SUMIF(Spieler_Teams!$A:$A,$A15,Spieler_Teams!J:J)</f>
        <v>45</v>
      </c>
      <c r="J15" s="6" t="n">
        <f aca="false">SUMIF(Spieler_Teams!$A:$A,$A15,Spieler_Teams!K:K)</f>
        <v>53</v>
      </c>
      <c r="K15" s="6" t="n">
        <f aca="false">SUMIF(Spieler_Teams!$A:$A,$A15,Spieler_Teams!L:L)</f>
        <v>69</v>
      </c>
      <c r="L15" s="6" t="n">
        <f aca="false">SUMIF(Spieler_Teams!$A:$A,$A15,Spieler_Teams!M:M)</f>
        <v>49</v>
      </c>
      <c r="M15" s="6" t="n">
        <f aca="false">SUMIF(Spieler_Teams!$A:$A,$A15,Spieler_Teams!N:N)</f>
        <v>60</v>
      </c>
      <c r="N15" s="6" t="n">
        <f aca="false">SUMIF(Spieler_Teams!$A:$A,$A15,Spieler_Teams!O:O)</f>
        <v>31</v>
      </c>
      <c r="O15" s="6" t="n">
        <f aca="false">SUMIF(Spieler_Teams!$A:$A,$A15,Spieler_Teams!P:P)</f>
        <v>72</v>
      </c>
      <c r="P15" s="6" t="n">
        <f aca="false">SUMIF(Spieler_Teams!$A:$A,$A15,Spieler_Teams!Q:Q)</f>
        <v>58</v>
      </c>
      <c r="Q15" s="6" t="n">
        <f aca="false">SUMIF(Spieler_Teams!$A:$A,$A15,Spieler_Teams!R:R)</f>
        <v>41</v>
      </c>
      <c r="R15" s="6" t="n">
        <f aca="false">SUMIF(Spieler_Teams!$A:$A,$A15,Spieler_Teams!S:S)</f>
        <v>55</v>
      </c>
      <c r="S15" s="6" t="n">
        <f aca="false">SUMIF(Spieler_Teams!$A:$A,$A15,Spieler_Teams!T:T)</f>
        <v>32</v>
      </c>
      <c r="T15" s="6" t="n">
        <f aca="false">SUMIF(Spieler_Teams!$A:$A,$A15,Spieler_Teams!U:U)</f>
        <v>71</v>
      </c>
      <c r="U15" s="6" t="n">
        <f aca="false">SUMIF(Spieler_Teams!$A:$A,$A15,Spieler_Teams!V:V)</f>
        <v>46</v>
      </c>
      <c r="V15" s="6" t="n">
        <f aca="false">SUMIF(Spieler_Teams!$A:$A,$A15,Spieler_Teams!W:W)</f>
        <v>63</v>
      </c>
      <c r="W15" s="6" t="n">
        <f aca="false">SUMIF(Spieler_Teams!$A:$A,$A15,Spieler_Teams!X:X)</f>
        <v>255</v>
      </c>
      <c r="X15" s="6" t="n">
        <f aca="false">SUMIF(Spieler_Teams!$A:$A,$A15,Spieler_Teams!Y:Y)</f>
        <v>36</v>
      </c>
      <c r="Y15" s="6" t="n">
        <f aca="false">SUMIF(Spieler_Teams!$A:$A,$A15,Spieler_Teams!Z:Z)</f>
        <v>72</v>
      </c>
      <c r="Z15" s="6" t="n">
        <f aca="false">SUMIF(Spieler_Teams!$A:$A,$A15,Spieler_Teams!AA:AA)</f>
        <v>15</v>
      </c>
      <c r="AA15" s="6" t="n">
        <f aca="false">SUMIF(Spieler_Teams!$A:$A,$A15,Spieler_Teams!AB:AB)</f>
        <v>25</v>
      </c>
    </row>
    <row r="16" customFormat="false" ht="18.75" hidden="false" customHeight="false" outlineLevel="0" collapsed="false">
      <c r="A16" s="10" t="s">
        <v>16</v>
      </c>
      <c r="B16" s="6" t="n">
        <f aca="false">SUMIF(Spieler_Teams!A:A,A16,Spieler_Teams!C:C)</f>
        <v>35</v>
      </c>
      <c r="C16" s="6" t="n">
        <f aca="false">SUMIF(Spieler_Teams!$A:$A,$A16,Spieler_Teams!D:D)</f>
        <v>29</v>
      </c>
      <c r="D16" s="6" t="n">
        <f aca="false">SUMIF(Spieler_Teams!$A:$A,$A16,Spieler_Teams!E:E)</f>
        <v>44</v>
      </c>
      <c r="E16" s="6" t="n">
        <f aca="false">SUMIF(Spieler_Teams!$A:$A,$A16,Spieler_Teams!F:F)</f>
        <v>45</v>
      </c>
      <c r="F16" s="6" t="n">
        <f aca="false">SUMIF(Spieler_Teams!$A:$A,$A16,Spieler_Teams!G:G)</f>
        <v>67</v>
      </c>
      <c r="G16" s="6" t="n">
        <f aca="false">SUMIF(Spieler_Teams!$A:$A,$A16,Spieler_Teams!H:H)</f>
        <v>57</v>
      </c>
      <c r="H16" s="6" t="n">
        <f aca="false">SUMIF(Spieler_Teams!$A:$A,$A16,Spieler_Teams!I:I)</f>
        <v>37</v>
      </c>
      <c r="I16" s="6" t="n">
        <f aca="false">SUMIF(Spieler_Teams!$A:$A,$A16,Spieler_Teams!J:J)</f>
        <v>45</v>
      </c>
      <c r="J16" s="6" t="n">
        <f aca="false">SUMIF(Spieler_Teams!$A:$A,$A16,Spieler_Teams!K:K)</f>
        <v>21</v>
      </c>
      <c r="K16" s="6" t="n">
        <f aca="false">SUMIF(Spieler_Teams!$A:$A,$A16,Spieler_Teams!L:L)</f>
        <v>57</v>
      </c>
      <c r="L16" s="6" t="n">
        <f aca="false">SUMIF(Spieler_Teams!$A:$A,$A16,Spieler_Teams!M:M)</f>
        <v>47</v>
      </c>
      <c r="M16" s="6" t="n">
        <f aca="false">SUMIF(Spieler_Teams!$A:$A,$A16,Spieler_Teams!N:N)</f>
        <v>58</v>
      </c>
      <c r="N16" s="6" t="n">
        <f aca="false">SUMIF(Spieler_Teams!$A:$A,$A16,Spieler_Teams!O:O)</f>
        <v>17</v>
      </c>
      <c r="O16" s="6" t="n">
        <f aca="false">SUMIF(Spieler_Teams!$A:$A,$A16,Spieler_Teams!P:P)</f>
        <v>49</v>
      </c>
      <c r="P16" s="6" t="n">
        <f aca="false">SUMIF(Spieler_Teams!$A:$A,$A16,Spieler_Teams!Q:Q)</f>
        <v>49</v>
      </c>
      <c r="Q16" s="6" t="n">
        <f aca="false">SUMIF(Spieler_Teams!$A:$A,$A16,Spieler_Teams!R:R)</f>
        <v>36</v>
      </c>
      <c r="R16" s="6" t="n">
        <f aca="false">SUMIF(Spieler_Teams!$A:$A,$A16,Spieler_Teams!S:S)</f>
        <v>55</v>
      </c>
      <c r="S16" s="6" t="n">
        <f aca="false">SUMIF(Spieler_Teams!$A:$A,$A16,Spieler_Teams!T:T)</f>
        <v>26</v>
      </c>
      <c r="T16" s="6" t="n">
        <f aca="false">SUMIF(Spieler_Teams!$A:$A,$A16,Spieler_Teams!U:U)</f>
        <v>64</v>
      </c>
      <c r="U16" s="6" t="n">
        <f aca="false">SUMIF(Spieler_Teams!$A:$A,$A16,Spieler_Teams!V:V)</f>
        <v>43</v>
      </c>
      <c r="V16" s="6" t="n">
        <f aca="false">SUMIF(Spieler_Teams!$A:$A,$A16,Spieler_Teams!W:W)</f>
        <v>67</v>
      </c>
      <c r="W16" s="6" t="n">
        <f aca="false">SUMIF(Spieler_Teams!$A:$A,$A16,Spieler_Teams!X:X)</f>
        <v>155</v>
      </c>
      <c r="X16" s="6" t="n">
        <f aca="false">SUMIF(Spieler_Teams!$A:$A,$A16,Spieler_Teams!Y:Y)</f>
        <v>40</v>
      </c>
      <c r="Y16" s="6" t="n">
        <f aca="false">SUMIF(Spieler_Teams!$A:$A,$A16,Spieler_Teams!Z:Z)</f>
        <v>72</v>
      </c>
      <c r="Z16" s="6" t="n">
        <f aca="false">SUMIF(Spieler_Teams!$A:$A,$A16,Spieler_Teams!AA:AA)</f>
        <v>5</v>
      </c>
      <c r="AA16" s="6" t="n">
        <f aca="false">SUMIF(Spieler_Teams!$A:$A,$A16,Spieler_Teams!AB:AB)</f>
        <v>25</v>
      </c>
    </row>
    <row r="17" customFormat="false" ht="18.75" hidden="false" customHeight="false" outlineLevel="0" collapsed="false">
      <c r="A17" s="10" t="s">
        <v>18</v>
      </c>
      <c r="B17" s="6" t="n">
        <f aca="false">SUMIF(Spieler_Teams!A:A,A17,Spieler_Teams!C:C)</f>
        <v>34</v>
      </c>
      <c r="C17" s="6" t="n">
        <f aca="false">SUMIF(Spieler_Teams!$A:$A,$A17,Spieler_Teams!D:D)</f>
        <v>37</v>
      </c>
      <c r="D17" s="6" t="n">
        <f aca="false">SUMIF(Spieler_Teams!$A:$A,$A17,Spieler_Teams!E:E)</f>
        <v>31</v>
      </c>
      <c r="E17" s="6" t="n">
        <f aca="false">SUMIF(Spieler_Teams!$A:$A,$A17,Spieler_Teams!F:F)</f>
        <v>11</v>
      </c>
      <c r="F17" s="6" t="n">
        <f aca="false">SUMIF(Spieler_Teams!$A:$A,$A17,Spieler_Teams!G:G)</f>
        <v>11</v>
      </c>
      <c r="G17" s="6" t="n">
        <f aca="false">SUMIF(Spieler_Teams!$A:$A,$A17,Spieler_Teams!H:H)</f>
        <v>38</v>
      </c>
      <c r="H17" s="6" t="n">
        <f aca="false">SUMIF(Spieler_Teams!$A:$A,$A17,Spieler_Teams!I:I)</f>
        <v>23</v>
      </c>
      <c r="I17" s="6" t="n">
        <f aca="false">SUMIF(Spieler_Teams!$A:$A,$A17,Spieler_Teams!J:J)</f>
        <v>14</v>
      </c>
      <c r="J17" s="6" t="n">
        <f aca="false">SUMIF(Spieler_Teams!$A:$A,$A17,Spieler_Teams!K:K)</f>
        <v>5</v>
      </c>
      <c r="K17" s="6" t="n">
        <f aca="false">SUMIF(Spieler_Teams!$A:$A,$A17,Spieler_Teams!L:L)</f>
        <v>41</v>
      </c>
      <c r="L17" s="6" t="n">
        <f aca="false">SUMIF(Spieler_Teams!$A:$A,$A17,Spieler_Teams!M:M)</f>
        <v>15</v>
      </c>
      <c r="M17" s="6" t="n">
        <f aca="false">SUMIF(Spieler_Teams!$A:$A,$A17,Spieler_Teams!N:N)</f>
        <v>15</v>
      </c>
      <c r="N17" s="6" t="n">
        <f aca="false">SUMIF(Spieler_Teams!$A:$A,$A17,Spieler_Teams!O:O)</f>
        <v>11</v>
      </c>
      <c r="O17" s="6" t="n">
        <f aca="false">SUMIF(Spieler_Teams!$A:$A,$A17,Spieler_Teams!P:P)</f>
        <v>47</v>
      </c>
      <c r="P17" s="6" t="n">
        <f aca="false">SUMIF(Spieler_Teams!$A:$A,$A17,Spieler_Teams!Q:Q)</f>
        <v>40</v>
      </c>
      <c r="Q17" s="6" t="n">
        <f aca="false">SUMIF(Spieler_Teams!$A:$A,$A17,Spieler_Teams!R:R)</f>
        <v>27</v>
      </c>
      <c r="R17" s="6" t="n">
        <f aca="false">SUMIF(Spieler_Teams!$A:$A,$A17,Spieler_Teams!S:S)</f>
        <v>27</v>
      </c>
      <c r="S17" s="6" t="n">
        <f aca="false">SUMIF(Spieler_Teams!$A:$A,$A17,Spieler_Teams!T:T)</f>
        <v>19</v>
      </c>
      <c r="T17" s="6" t="n">
        <f aca="false">SUMIF(Spieler_Teams!$A:$A,$A17,Spieler_Teams!U:U)</f>
        <v>19</v>
      </c>
      <c r="U17" s="6" t="n">
        <f aca="false">SUMIF(Spieler_Teams!$A:$A,$A17,Spieler_Teams!V:V)</f>
        <v>22</v>
      </c>
      <c r="V17" s="6" t="n">
        <f aca="false">SUMIF(Spieler_Teams!$A:$A,$A17,Spieler_Teams!W:W)</f>
        <v>22</v>
      </c>
      <c r="W17" s="6" t="n">
        <f aca="false">SUMIF(Spieler_Teams!$A:$A,$A17,Spieler_Teams!X:X)</f>
        <v>135</v>
      </c>
      <c r="X17" s="6" t="n">
        <f aca="false">SUMIF(Spieler_Teams!$A:$A,$A17,Spieler_Teams!Y:Y)</f>
        <v>16</v>
      </c>
      <c r="Y17" s="6" t="n">
        <f aca="false">SUMIF(Spieler_Teams!$A:$A,$A17,Spieler_Teams!Z:Z)</f>
        <v>22</v>
      </c>
      <c r="Z17" s="6" t="n">
        <f aca="false">SUMIF(Spieler_Teams!$A:$A,$A17,Spieler_Teams!AA:AA)</f>
        <v>25</v>
      </c>
      <c r="AA17" s="6" t="n">
        <f aca="false">SUMIF(Spieler_Teams!$A:$A,$A17,Spieler_Teams!AB:AB)</f>
        <v>0</v>
      </c>
    </row>
    <row r="18" customFormat="false" ht="18.75" hidden="false" customHeight="false" outlineLevel="0" collapsed="false">
      <c r="A18" s="10" t="s">
        <v>15</v>
      </c>
      <c r="B18" s="6" t="n">
        <f aca="false">SUMIF(Spieler_Teams!A:A,A18,Spieler_Teams!C:C)</f>
        <v>25</v>
      </c>
      <c r="C18" s="6" t="n">
        <f aca="false">SUMIF(Spieler_Teams!$A:$A,$A18,Spieler_Teams!D:D)</f>
        <v>47</v>
      </c>
      <c r="D18" s="6" t="n">
        <f aca="false">SUMIF(Spieler_Teams!$A:$A,$A18,Spieler_Teams!E:E)</f>
        <v>58</v>
      </c>
      <c r="E18" s="6" t="n">
        <f aca="false">SUMIF(Spieler_Teams!$A:$A,$A18,Spieler_Teams!F:F)</f>
        <v>27</v>
      </c>
      <c r="F18" s="6" t="n">
        <f aca="false">SUMIF(Spieler_Teams!$A:$A,$A18,Spieler_Teams!G:G)</f>
        <v>48</v>
      </c>
      <c r="G18" s="6" t="n">
        <f aca="false">SUMIF(Spieler_Teams!$A:$A,$A18,Spieler_Teams!H:H)</f>
        <v>51</v>
      </c>
      <c r="H18" s="6" t="n">
        <f aca="false">SUMIF(Spieler_Teams!$A:$A,$A18,Spieler_Teams!I:I)</f>
        <v>33</v>
      </c>
      <c r="I18" s="6" t="n">
        <f aca="false">SUMIF(Spieler_Teams!$A:$A,$A18,Spieler_Teams!J:J)</f>
        <v>40</v>
      </c>
      <c r="J18" s="6" t="n">
        <f aca="false">SUMIF(Spieler_Teams!$A:$A,$A18,Spieler_Teams!K:K)</f>
        <v>41</v>
      </c>
      <c r="K18" s="6" t="n">
        <f aca="false">SUMIF(Spieler_Teams!$A:$A,$A18,Spieler_Teams!L:L)</f>
        <v>56</v>
      </c>
      <c r="L18" s="6" t="n">
        <f aca="false">SUMIF(Spieler_Teams!$A:$A,$A18,Spieler_Teams!M:M)</f>
        <v>47</v>
      </c>
      <c r="M18" s="6" t="n">
        <f aca="false">SUMIF(Spieler_Teams!$A:$A,$A18,Spieler_Teams!N:N)</f>
        <v>49</v>
      </c>
      <c r="N18" s="6" t="n">
        <f aca="false">SUMIF(Spieler_Teams!$A:$A,$A18,Spieler_Teams!O:O)</f>
        <v>26</v>
      </c>
      <c r="O18" s="6" t="n">
        <f aca="false">SUMIF(Spieler_Teams!$A:$A,$A18,Spieler_Teams!P:P)</f>
        <v>63</v>
      </c>
      <c r="P18" s="6" t="n">
        <f aca="false">SUMIF(Spieler_Teams!$A:$A,$A18,Spieler_Teams!Q:Q)</f>
        <v>50</v>
      </c>
      <c r="Q18" s="6" t="n">
        <f aca="false">SUMIF(Spieler_Teams!$A:$A,$A18,Spieler_Teams!R:R)</f>
        <v>51</v>
      </c>
      <c r="R18" s="6" t="n">
        <f aca="false">SUMIF(Spieler_Teams!$A:$A,$A18,Spieler_Teams!S:S)</f>
        <v>55</v>
      </c>
      <c r="S18" s="6" t="n">
        <f aca="false">SUMIF(Spieler_Teams!$A:$A,$A18,Spieler_Teams!T:T)</f>
        <v>40</v>
      </c>
      <c r="T18" s="6" t="n">
        <f aca="false">SUMIF(Spieler_Teams!$A:$A,$A18,Spieler_Teams!U:U)</f>
        <v>75</v>
      </c>
      <c r="U18" s="6" t="n">
        <f aca="false">SUMIF(Spieler_Teams!$A:$A,$A18,Spieler_Teams!V:V)</f>
        <v>38</v>
      </c>
      <c r="V18" s="6" t="n">
        <f aca="false">SUMIF(Spieler_Teams!$A:$A,$A18,Spieler_Teams!W:W)</f>
        <v>51</v>
      </c>
      <c r="W18" s="6" t="n">
        <f aca="false">SUMIF(Spieler_Teams!$A:$A,$A18,Spieler_Teams!X:X)</f>
        <v>210</v>
      </c>
      <c r="X18" s="6" t="n">
        <f aca="false">SUMIF(Spieler_Teams!$A:$A,$A18,Spieler_Teams!Y:Y)</f>
        <v>52</v>
      </c>
      <c r="Y18" s="6" t="n">
        <f aca="false">SUMIF(Spieler_Teams!$A:$A,$A18,Spieler_Teams!Z:Z)</f>
        <v>58</v>
      </c>
      <c r="Z18" s="6" t="n">
        <f aca="false">SUMIF(Spieler_Teams!$A:$A,$A18,Spieler_Teams!AA:AA)</f>
        <v>15</v>
      </c>
      <c r="AA18" s="6" t="n">
        <f aca="false">SUMIF(Spieler_Teams!$A:$A,$A18,Spieler_Teams!AB:AB)</f>
        <v>25</v>
      </c>
    </row>
  </sheetData>
  <dataValidations count="1">
    <dataValidation allowBlank="true" errorStyle="stop" operator="equal" showDropDown="false" showErrorMessage="true" showInputMessage="false" sqref="A12" type="list">
      <formula1>Spieler_Teams!A:A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B27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AB1" activeCellId="0" sqref="AB1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4" width="12"/>
    <col collapsed="false" customWidth="true" hidden="false" outlineLevel="0" max="2" min="2" style="4" width="37.18"/>
  </cols>
  <sheetData>
    <row r="1" customFormat="false" ht="14.25" hidden="false" customHeight="false" outlineLevel="0" collapsed="false">
      <c r="A1" s="11" t="s">
        <v>45</v>
      </c>
      <c r="B1" s="11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  <c r="X1" s="9" t="s">
        <v>40</v>
      </c>
      <c r="Y1" s="9" t="s">
        <v>41</v>
      </c>
      <c r="Z1" s="9" t="s">
        <v>42</v>
      </c>
      <c r="AA1" s="9" t="s">
        <v>43</v>
      </c>
      <c r="AB1" s="9" t="s">
        <v>44</v>
      </c>
    </row>
    <row r="2" customFormat="false" ht="14.25" hidden="false" customHeight="false" outlineLevel="0" collapsed="false">
      <c r="A2" s="12" t="s">
        <v>14</v>
      </c>
      <c r="B2" s="12" t="str">
        <f aca="false">Startlist2026!D2</f>
        <v>PogačarTadejUAE Team Emirates - XRG</v>
      </c>
      <c r="C2" s="4" t="n">
        <f aca="false">SUMIF(Ergebnisse_Roh!C$2:C$21,$B2,Punktematrix!$B$2:$B$21)</f>
        <v>17</v>
      </c>
      <c r="D2" s="4" t="n">
        <f aca="false">SUMIF(Ergebnisse_Roh!D$2:D$21,$B2,Punktematrix!$B$2:$B$21)</f>
        <v>20</v>
      </c>
      <c r="E2" s="4" t="n">
        <f aca="false">SUMIF(Ergebnisse_Roh!E$2:E$21,$B2,Punktematrix!$B$2:$B$21)</f>
        <v>30</v>
      </c>
      <c r="F2" s="4" t="n">
        <f aca="false">SUMIF(Ergebnisse_Roh!F$2:F$21,$B2,Punktematrix!$B$2:$B$21)</f>
        <v>0</v>
      </c>
      <c r="G2" s="4" t="n">
        <f aca="false">SUMIF(Ergebnisse_Roh!G$2:G$21,$B2,Punktematrix!$B$2:$B$21)</f>
        <v>0</v>
      </c>
      <c r="H2" s="4" t="n">
        <f aca="false">SUMIF(Ergebnisse_Roh!H$2:H$21,$B2,Punktematrix!$B$2:$B$21)</f>
        <v>30</v>
      </c>
      <c r="I2" s="4" t="n">
        <f aca="false">SUMIF(Ergebnisse_Roh!I$2:I$21,$B2,Punktematrix!$B$2:$B$21)</f>
        <v>5</v>
      </c>
      <c r="J2" s="4" t="n">
        <f aca="false">SUMIF(Ergebnisse_Roh!J$2:J$21,$B2,Punktematrix!$B$2:$B$21)</f>
        <v>5</v>
      </c>
      <c r="K2" s="4" t="n">
        <f aca="false">SUMIF(Ergebnisse_Roh!K$2:K$21,$B2,Punktematrix!$B$2:$B$21)</f>
        <v>10</v>
      </c>
      <c r="L2" s="4" t="n">
        <f aca="false">SUMIF(Ergebnisse_Roh!L$2:L$21,$B2,Punktematrix!$B$2:$B$21)</f>
        <v>30</v>
      </c>
      <c r="M2" s="4" t="n">
        <f aca="false">SUMIF(Ergebnisse_Roh!M$2:M$21,$B2,Punktematrix!$B$2:$B$21)</f>
        <v>5</v>
      </c>
      <c r="N2" s="4" t="n">
        <f aca="false">SUMIF(Ergebnisse_Roh!N$2:N$21,$B2,Punktematrix!$B$2:$B$21)</f>
        <v>5</v>
      </c>
      <c r="O2" s="4" t="n">
        <f aca="false">SUMIF(Ergebnisse_Roh!O$2:O$21,$B2,Punktematrix!$B$2:$B$21)</f>
        <v>5</v>
      </c>
      <c r="P2" s="4" t="n">
        <f aca="false">SUMIF(Ergebnisse_Roh!P$2:P$21,$B2,Punktematrix!$B$2:$B$21)</f>
        <v>30</v>
      </c>
      <c r="Q2" s="4" t="n">
        <f aca="false">SUMIF(Ergebnisse_Roh!Q$2:Q$21,$B2,Punktematrix!$B$2:$B$21)</f>
        <v>25</v>
      </c>
      <c r="R2" s="4" t="n">
        <f aca="false">SUMIF(Ergebnisse_Roh!R$2:R$21,$B2,Punktematrix!$B$2:$B$21)</f>
        <v>25</v>
      </c>
      <c r="S2" s="4" t="n">
        <f aca="false">SUMIF(Ergebnisse_Roh!S$2:S$21,$B2,Punktematrix!$B$2:$B$21)</f>
        <v>5</v>
      </c>
      <c r="T2" s="4" t="n">
        <f aca="false">SUMIF(Ergebnisse_Roh!T$2:T$21,$B2,Punktematrix!$B$2:$B$21)</f>
        <v>8</v>
      </c>
      <c r="U2" s="4" t="n">
        <f aca="false">SUMIF(Ergebnisse_Roh!U$2:U$21,$B2,Punktematrix!$B$2:$B$21)</f>
        <v>28</v>
      </c>
      <c r="V2" s="4" t="n">
        <f aca="false">SUMIF(Ergebnisse_Roh!V$2:V$21,$B2,Punktematrix!$B$2:$B$21)</f>
        <v>15</v>
      </c>
      <c r="W2" s="4" t="n">
        <f aca="false">SUMIF(Ergebnisse_Roh!W$2:W$21,$B2,Punktematrix!$B$2:$B$21)</f>
        <v>3</v>
      </c>
      <c r="X2" s="13" t="n">
        <f aca="false">SUMIF(Ergebnisse_Roh!X$2:X$16,$B2,Punktematrix!$C$2:$C$16)</f>
        <v>75</v>
      </c>
      <c r="Y2" s="13" t="n">
        <f aca="false">SUMIF(Ergebnisse_Roh!Y$2:Y$11,$B2,Punktematrix!$D$2:$D$11)</f>
        <v>18</v>
      </c>
      <c r="Z2" s="13" t="n">
        <f aca="false">SUMIF(Ergebnisse_Roh!Z$2:Z$11,$B2,Punktematrix!$E$2:$E$11)</f>
        <v>8</v>
      </c>
      <c r="AA2" s="13" t="n">
        <f aca="false">SUMIF(Ergebnisse_Roh!AA$2:AA$4,$B2,Punktematrix!$F$2:$F$4)</f>
        <v>0</v>
      </c>
      <c r="AB2" s="13" t="n">
        <f aca="false">SUMIF(Ergebnisse_Roh!AB$2:AB$4,$B2,Punktematrix!$G$2:$G$4)</f>
        <v>0</v>
      </c>
    </row>
    <row r="3" customFormat="false" ht="14.25" hidden="false" customHeight="false" outlineLevel="0" collapsed="false">
      <c r="A3" s="12" t="s">
        <v>14</v>
      </c>
      <c r="B3" s="12" t="str">
        <f aca="false">Startlist2026!D82</f>
        <v>van der PoelMathieuAlpecin - Premier Tech</v>
      </c>
      <c r="C3" s="4" t="n">
        <f aca="false">SUMIF(Ergebnisse_Roh!C$2:C$21,$B3,Punktematrix!$B$2:$B$21)</f>
        <v>5</v>
      </c>
      <c r="D3" s="4" t="n">
        <f aca="false">SUMIF(Ergebnisse_Roh!D$2:D$21,$B3,Punktematrix!$B$2:$B$21)</f>
        <v>0</v>
      </c>
      <c r="E3" s="4" t="n">
        <f aca="false">SUMIF(Ergebnisse_Roh!E$2:E$21,$B3,Punktematrix!$B$2:$B$21)</f>
        <v>0</v>
      </c>
      <c r="F3" s="4" t="n">
        <f aca="false">SUMIF(Ergebnisse_Roh!F$2:F$21,$B3,Punktematrix!$B$2:$B$21)</f>
        <v>0</v>
      </c>
      <c r="G3" s="4" t="n">
        <f aca="false">SUMIF(Ergebnisse_Roh!G$2:G$21,$B3,Punktematrix!$B$2:$B$21)</f>
        <v>0</v>
      </c>
      <c r="H3" s="4" t="n">
        <f aca="false">SUMIF(Ergebnisse_Roh!H$2:H$21,$B3,Punktematrix!$B$2:$B$21)</f>
        <v>0</v>
      </c>
      <c r="I3" s="4" t="n">
        <f aca="false">SUMIF(Ergebnisse_Roh!I$2:I$21,$B3,Punktematrix!$B$2:$B$21)</f>
        <v>0</v>
      </c>
      <c r="J3" s="4" t="n">
        <f aca="false">SUMIF(Ergebnisse_Roh!J$2:J$21,$B3,Punktematrix!$B$2:$B$21)</f>
        <v>1</v>
      </c>
      <c r="K3" s="4" t="n">
        <f aca="false">SUMIF(Ergebnisse_Roh!K$2:K$21,$B3,Punktematrix!$B$2:$B$21)</f>
        <v>25</v>
      </c>
      <c r="L3" s="4" t="n">
        <f aca="false">SUMIF(Ergebnisse_Roh!L$2:L$21,$B3,Punktematrix!$B$2:$B$21)</f>
        <v>0</v>
      </c>
      <c r="M3" s="4" t="n">
        <f aca="false">SUMIF(Ergebnisse_Roh!M$2:M$21,$B3,Punktematrix!$B$2:$B$21)</f>
        <v>0</v>
      </c>
      <c r="N3" s="4" t="n">
        <f aca="false">SUMIF(Ergebnisse_Roh!N$2:N$21,$B3,Punktematrix!$B$2:$B$21)</f>
        <v>2</v>
      </c>
      <c r="O3" s="4" t="n">
        <f aca="false">SUMIF(Ergebnisse_Roh!O$2:O$21,$B3,Punktematrix!$B$2:$B$21)</f>
        <v>0</v>
      </c>
      <c r="P3" s="4" t="n">
        <f aca="false">SUMIF(Ergebnisse_Roh!P$2:P$21,$B3,Punktematrix!$B$2:$B$21)</f>
        <v>0</v>
      </c>
      <c r="Q3" s="4" t="n">
        <f aca="false">SUMIF(Ergebnisse_Roh!Q$2:Q$21,$B3,Punktematrix!$B$2:$B$21)</f>
        <v>0</v>
      </c>
      <c r="R3" s="4" t="n">
        <f aca="false">SUMIF(Ergebnisse_Roh!R$2:R$21,$B3,Punktematrix!$B$2:$B$21)</f>
        <v>0</v>
      </c>
      <c r="S3" s="4" t="n">
        <f aca="false">SUMIF(Ergebnisse_Roh!S$2:S$21,$B3,Punktematrix!$B$2:$B$21)</f>
        <v>5</v>
      </c>
      <c r="T3" s="4" t="n">
        <f aca="false">SUMIF(Ergebnisse_Roh!T$2:T$21,$B3,Punktematrix!$B$2:$B$21)</f>
        <v>0</v>
      </c>
      <c r="U3" s="4" t="n">
        <f aca="false">SUMIF(Ergebnisse_Roh!U$2:U$21,$B3,Punktematrix!$B$2:$B$21)</f>
        <v>0</v>
      </c>
      <c r="V3" s="4" t="n">
        <f aca="false">SUMIF(Ergebnisse_Roh!V$2:V$21,$B3,Punktematrix!$B$2:$B$21)</f>
        <v>0</v>
      </c>
      <c r="W3" s="4" t="n">
        <f aca="false">SUMIF(Ergebnisse_Roh!W$2:W$21,$B3,Punktematrix!$B$2:$B$21)</f>
        <v>25</v>
      </c>
      <c r="X3" s="13" t="n">
        <f aca="false">SUMIF(Ergebnisse_Roh!X$2:X$16,$B3,Punktematrix!$C$2:$C$16)</f>
        <v>0</v>
      </c>
      <c r="Y3" s="13" t="n">
        <f aca="false">SUMIF(Ergebnisse_Roh!Y$2:Y$11,$B3,Punktematrix!$D$2:$D$11)</f>
        <v>0</v>
      </c>
      <c r="Z3" s="13" t="n">
        <f aca="false">SUMIF(Ergebnisse_Roh!Z$2:Z$11,$B3,Punktematrix!$E$2:$E$11)</f>
        <v>0</v>
      </c>
      <c r="AA3" s="13" t="n">
        <f aca="false">SUMIF(Ergebnisse_Roh!AA$2:AA$4,$B3,Punktematrix!$F$2:$F$4)</f>
        <v>0</v>
      </c>
      <c r="AB3" s="13" t="n">
        <f aca="false">SUMIF(Ergebnisse_Roh!AB$2:AB$4,$B3,Punktematrix!$G$2:$G$4)</f>
        <v>0</v>
      </c>
    </row>
    <row r="4" customFormat="false" ht="14.25" hidden="false" customHeight="false" outlineLevel="0" collapsed="false">
      <c r="A4" s="12" t="s">
        <v>14</v>
      </c>
      <c r="B4" s="12" t="str">
        <f aca="false">Startlist2026!D58</f>
        <v>MartinezLennyBahrain - Victorious</v>
      </c>
      <c r="C4" s="4" t="n">
        <f aca="false">SUMIF(Ergebnisse_Roh!C$2:C$21,$B4,Punktematrix!$B$2:$B$21)</f>
        <v>1</v>
      </c>
      <c r="D4" s="4" t="n">
        <f aca="false">SUMIF(Ergebnisse_Roh!D$2:D$21,$B4,Punktematrix!$B$2:$B$21)</f>
        <v>7</v>
      </c>
      <c r="E4" s="4" t="n">
        <f aca="false">SUMIF(Ergebnisse_Roh!E$2:E$21,$B4,Punktematrix!$B$2:$B$21)</f>
        <v>3</v>
      </c>
      <c r="F4" s="4" t="n">
        <f aca="false">SUMIF(Ergebnisse_Roh!F$2:F$21,$B4,Punktematrix!$B$2:$B$21)</f>
        <v>0</v>
      </c>
      <c r="G4" s="4" t="n">
        <f aca="false">SUMIF(Ergebnisse_Roh!G$2:G$21,$B4,Punktematrix!$B$2:$B$21)</f>
        <v>0</v>
      </c>
      <c r="H4" s="4" t="n">
        <f aca="false">SUMIF(Ergebnisse_Roh!H$2:H$21,$B4,Punktematrix!$B$2:$B$21)</f>
        <v>6</v>
      </c>
      <c r="I4" s="4" t="n">
        <f aca="false">SUMIF(Ergebnisse_Roh!I$2:I$21,$B4,Punktematrix!$B$2:$B$21)</f>
        <v>0</v>
      </c>
      <c r="J4" s="4" t="n">
        <f aca="false">SUMIF(Ergebnisse_Roh!J$2:J$21,$B4,Punktematrix!$B$2:$B$21)</f>
        <v>0</v>
      </c>
      <c r="K4" s="4" t="n">
        <f aca="false">SUMIF(Ergebnisse_Roh!K$2:K$21,$B4,Punktematrix!$B$2:$B$21)</f>
        <v>0</v>
      </c>
      <c r="L4" s="4" t="n">
        <f aca="false">SUMIF(Ergebnisse_Roh!L$2:L$21,$B4,Punktematrix!$B$2:$B$21)</f>
        <v>7</v>
      </c>
      <c r="M4" s="4" t="n">
        <f aca="false">SUMIF(Ergebnisse_Roh!M$2:M$21,$B4,Punktematrix!$B$2:$B$21)</f>
        <v>0</v>
      </c>
      <c r="N4" s="4" t="n">
        <f aca="false">SUMIF(Ergebnisse_Roh!N$2:N$21,$B4,Punktematrix!$B$2:$B$21)</f>
        <v>0</v>
      </c>
      <c r="O4" s="4" t="n">
        <f aca="false">SUMIF(Ergebnisse_Roh!O$2:O$21,$B4,Punktematrix!$B$2:$B$21)</f>
        <v>0</v>
      </c>
      <c r="P4" s="4" t="n">
        <f aca="false">SUMIF(Ergebnisse_Roh!P$2:P$21,$B4,Punktematrix!$B$2:$B$21)</f>
        <v>5</v>
      </c>
      <c r="Q4" s="4" t="n">
        <f aca="false">SUMIF(Ergebnisse_Roh!Q$2:Q$21,$B4,Punktematrix!$B$2:$B$21)</f>
        <v>9</v>
      </c>
      <c r="R4" s="4" t="n">
        <f aca="false">SUMIF(Ergebnisse_Roh!R$2:R$21,$B4,Punktematrix!$B$2:$B$21)</f>
        <v>0</v>
      </c>
      <c r="S4" s="4" t="n">
        <f aca="false">SUMIF(Ergebnisse_Roh!S$2:S$21,$B4,Punktematrix!$B$2:$B$21)</f>
        <v>0</v>
      </c>
      <c r="T4" s="4" t="n">
        <f aca="false">SUMIF(Ergebnisse_Roh!T$2:T$21,$B4,Punktematrix!$B$2:$B$21)</f>
        <v>7</v>
      </c>
      <c r="U4" s="4" t="n">
        <f aca="false">SUMIF(Ergebnisse_Roh!U$2:U$21,$B4,Punktematrix!$B$2:$B$21)</f>
        <v>20</v>
      </c>
      <c r="V4" s="4" t="n">
        <f aca="false">SUMIF(Ergebnisse_Roh!V$2:V$21,$B4,Punktematrix!$B$2:$B$21)</f>
        <v>10</v>
      </c>
      <c r="W4" s="4" t="n">
        <f aca="false">SUMIF(Ergebnisse_Roh!W$2:W$21,$B4,Punktematrix!$B$2:$B$21)</f>
        <v>0</v>
      </c>
      <c r="X4" s="13" t="n">
        <f aca="false">SUMIF(Ergebnisse_Roh!X$2:X$16,$B4,Punktematrix!$C$2:$C$16)</f>
        <v>55</v>
      </c>
      <c r="Y4" s="13" t="n">
        <f aca="false">SUMIF(Ergebnisse_Roh!Y$2:Y$11,$B4,Punktematrix!$D$2:$D$11)</f>
        <v>8</v>
      </c>
      <c r="Z4" s="13" t="n">
        <f aca="false">SUMIF(Ergebnisse_Roh!Z$2:Z$11,$B4,Punktematrix!$E$2:$E$11)</f>
        <v>0</v>
      </c>
      <c r="AA4" s="13" t="n">
        <f aca="false">SUMIF(Ergebnisse_Roh!AA$2:AA$4,$B4,Punktematrix!$F$2:$F$4)</f>
        <v>5</v>
      </c>
      <c r="AB4" s="13" t="n">
        <f aca="false">SUMIF(Ergebnisse_Roh!AB$2:AB$4,$B4,Punktematrix!$G$2:$G$4)</f>
        <v>0</v>
      </c>
    </row>
    <row r="5" customFormat="false" ht="14.25" hidden="false" customHeight="false" outlineLevel="0" collapsed="false">
      <c r="A5" s="12" t="s">
        <v>14</v>
      </c>
      <c r="B5" s="12" t="str">
        <f aca="false">Startlist2026!D16</f>
        <v>KussSeppTeam Visma | Lease a Bike</v>
      </c>
      <c r="C5" s="4" t="n">
        <f aca="false">SUMIF(Ergebnisse_Roh!C$2:C$21,$B5,Punktematrix!$B$2:$B$21)</f>
        <v>0</v>
      </c>
      <c r="D5" s="4" t="n">
        <f aca="false">SUMIF(Ergebnisse_Roh!D$2:D$21,$B5,Punktematrix!$B$2:$B$21)</f>
        <v>0</v>
      </c>
      <c r="E5" s="4" t="n">
        <f aca="false">SUMIF(Ergebnisse_Roh!E$2:E$21,$B5,Punktematrix!$B$2:$B$21)</f>
        <v>0</v>
      </c>
      <c r="F5" s="4" t="n">
        <f aca="false">SUMIF(Ergebnisse_Roh!F$2:F$21,$B5,Punktematrix!$B$2:$B$21)</f>
        <v>0</v>
      </c>
      <c r="G5" s="4" t="n">
        <f aca="false">SUMIF(Ergebnisse_Roh!G$2:G$21,$B5,Punktematrix!$B$2:$B$21)</f>
        <v>0</v>
      </c>
      <c r="H5" s="4" t="n">
        <f aca="false">SUMIF(Ergebnisse_Roh!H$2:H$21,$B5,Punktematrix!$B$2:$B$21)</f>
        <v>7</v>
      </c>
      <c r="I5" s="4" t="n">
        <f aca="false">SUMIF(Ergebnisse_Roh!I$2:I$21,$B5,Punktematrix!$B$2:$B$21)</f>
        <v>0</v>
      </c>
      <c r="J5" s="4" t="n">
        <f aca="false">SUMIF(Ergebnisse_Roh!J$2:J$21,$B5,Punktematrix!$B$2:$B$21)</f>
        <v>0</v>
      </c>
      <c r="K5" s="4" t="n">
        <f aca="false">SUMIF(Ergebnisse_Roh!K$2:K$21,$B5,Punktematrix!$B$2:$B$21)</f>
        <v>0</v>
      </c>
      <c r="L5" s="4" t="n">
        <f aca="false">SUMIF(Ergebnisse_Roh!L$2:L$21,$B5,Punktematrix!$B$2:$B$21)</f>
        <v>0</v>
      </c>
      <c r="M5" s="4" t="n">
        <f aca="false">SUMIF(Ergebnisse_Roh!M$2:M$21,$B5,Punktematrix!$B$2:$B$21)</f>
        <v>0</v>
      </c>
      <c r="N5" s="4" t="n">
        <f aca="false">SUMIF(Ergebnisse_Roh!N$2:N$21,$B5,Punktematrix!$B$2:$B$21)</f>
        <v>0</v>
      </c>
      <c r="O5" s="4" t="n">
        <f aca="false">SUMIF(Ergebnisse_Roh!O$2:O$21,$B5,Punktematrix!$B$2:$B$21)</f>
        <v>0</v>
      </c>
      <c r="P5" s="4" t="n">
        <f aca="false">SUMIF(Ergebnisse_Roh!P$2:P$21,$B5,Punktematrix!$B$2:$B$21)</f>
        <v>0</v>
      </c>
      <c r="Q5" s="4" t="n">
        <f aca="false">SUMIF(Ergebnisse_Roh!Q$2:Q$21,$B5,Punktematrix!$B$2:$B$21)</f>
        <v>0</v>
      </c>
      <c r="R5" s="4" t="n">
        <f aca="false">SUMIF(Ergebnisse_Roh!R$2:R$21,$B5,Punktematrix!$B$2:$B$21)</f>
        <v>0</v>
      </c>
      <c r="S5" s="4" t="n">
        <f aca="false">SUMIF(Ergebnisse_Roh!S$2:S$21,$B5,Punktematrix!$B$2:$B$21)</f>
        <v>0</v>
      </c>
      <c r="T5" s="4" t="n">
        <f aca="false">SUMIF(Ergebnisse_Roh!T$2:T$21,$B5,Punktematrix!$B$2:$B$21)</f>
        <v>0</v>
      </c>
      <c r="U5" s="4" t="n">
        <f aca="false">SUMIF(Ergebnisse_Roh!U$2:U$21,$B5,Punktematrix!$B$2:$B$21)</f>
        <v>12</v>
      </c>
      <c r="V5" s="4" t="n">
        <f aca="false">SUMIF(Ergebnisse_Roh!V$2:V$21,$B5,Punktematrix!$B$2:$B$21)</f>
        <v>15</v>
      </c>
      <c r="W5" s="4" t="n">
        <f aca="false">SUMIF(Ergebnisse_Roh!W$2:W$21,$B5,Punktematrix!$B$2:$B$21)</f>
        <v>0</v>
      </c>
      <c r="X5" s="13" t="n">
        <f aca="false">SUMIF(Ergebnisse_Roh!X$2:X$16,$B5,Punktematrix!$C$2:$C$16)</f>
        <v>15</v>
      </c>
      <c r="Y5" s="13" t="n">
        <f aca="false">SUMIF(Ergebnisse_Roh!Y$2:Y$11,$B5,Punktematrix!$D$2:$D$11)</f>
        <v>14</v>
      </c>
      <c r="Z5" s="13" t="n">
        <f aca="false">SUMIF(Ergebnisse_Roh!Z$2:Z$11,$B5,Punktematrix!$E$2:$E$11)</f>
        <v>0</v>
      </c>
      <c r="AA5" s="13" t="n">
        <f aca="false">SUMIF(Ergebnisse_Roh!AA$2:AA$4,$B5,Punktematrix!$F$2:$F$4)</f>
        <v>0</v>
      </c>
      <c r="AB5" s="13" t="n">
        <f aca="false">SUMIF(Ergebnisse_Roh!AB$2:AB$4,$B5,Punktematrix!$G$2:$G$4)</f>
        <v>0</v>
      </c>
    </row>
    <row r="6" customFormat="false" ht="14.25" hidden="false" customHeight="false" outlineLevel="0" collapsed="false">
      <c r="A6" s="12" t="s">
        <v>14</v>
      </c>
      <c r="B6" s="12" t="str">
        <f aca="false">Startlist2026!D69</f>
        <v>GannaFilippoNetcompany INEOS</v>
      </c>
      <c r="C6" s="4" t="n">
        <f aca="false">SUMIF(Ergebnisse_Roh!C$2:C$21,$B6,Punktematrix!$B$2:$B$21)</f>
        <v>20</v>
      </c>
      <c r="D6" s="4" t="n">
        <f aca="false">SUMIF(Ergebnisse_Roh!D$2:D$21,$B6,Punktematrix!$B$2:$B$21)</f>
        <v>0</v>
      </c>
      <c r="E6" s="4" t="n">
        <f aca="false">SUMIF(Ergebnisse_Roh!E$2:E$21,$B6,Punktematrix!$B$2:$B$21)</f>
        <v>0</v>
      </c>
      <c r="F6" s="4" t="n">
        <f aca="false">SUMIF(Ergebnisse_Roh!F$2:F$21,$B6,Punktematrix!$B$2:$B$21)</f>
        <v>0</v>
      </c>
      <c r="G6" s="4" t="n">
        <f aca="false">SUMIF(Ergebnisse_Roh!G$2:G$21,$B6,Punktematrix!$B$2:$B$21)</f>
        <v>0</v>
      </c>
      <c r="H6" s="4" t="n">
        <f aca="false">SUMIF(Ergebnisse_Roh!H$2:H$21,$B6,Punktematrix!$B$2:$B$21)</f>
        <v>0</v>
      </c>
      <c r="I6" s="4" t="n">
        <f aca="false">SUMIF(Ergebnisse_Roh!I$2:I$21,$B6,Punktematrix!$B$2:$B$21)</f>
        <v>0</v>
      </c>
      <c r="J6" s="4" t="n">
        <f aca="false">SUMIF(Ergebnisse_Roh!J$2:J$21,$B6,Punktematrix!$B$2:$B$21)</f>
        <v>0</v>
      </c>
      <c r="K6" s="4" t="n">
        <f aca="false">SUMIF(Ergebnisse_Roh!K$2:K$21,$B6,Punktematrix!$B$2:$B$21)</f>
        <v>11</v>
      </c>
      <c r="L6" s="4" t="n">
        <f aca="false">SUMIF(Ergebnisse_Roh!L$2:L$21,$B6,Punktematrix!$B$2:$B$21)</f>
        <v>0</v>
      </c>
      <c r="M6" s="4" t="n">
        <f aca="false">SUMIF(Ergebnisse_Roh!M$2:M$21,$B6,Punktematrix!$B$2:$B$21)</f>
        <v>0</v>
      </c>
      <c r="N6" s="4" t="n">
        <f aca="false">SUMIF(Ergebnisse_Roh!N$2:N$21,$B6,Punktematrix!$B$2:$B$21)</f>
        <v>0</v>
      </c>
      <c r="O6" s="4" t="n">
        <f aca="false">SUMIF(Ergebnisse_Roh!O$2:O$21,$B6,Punktematrix!$B$2:$B$21)</f>
        <v>0</v>
      </c>
      <c r="P6" s="4" t="n">
        <f aca="false">SUMIF(Ergebnisse_Roh!P$2:P$21,$B6,Punktematrix!$B$2:$B$21)</f>
        <v>0</v>
      </c>
      <c r="Q6" s="4" t="n">
        <f aca="false">SUMIF(Ergebnisse_Roh!Q$2:Q$21,$B6,Punktematrix!$B$2:$B$21)</f>
        <v>0</v>
      </c>
      <c r="R6" s="4" t="n">
        <f aca="false">SUMIF(Ergebnisse_Roh!R$2:R$21,$B6,Punktematrix!$B$2:$B$21)</f>
        <v>5</v>
      </c>
      <c r="S6" s="4" t="n">
        <f aca="false">SUMIF(Ergebnisse_Roh!S$2:S$21,$B6,Punktematrix!$B$2:$B$21)</f>
        <v>0</v>
      </c>
      <c r="T6" s="4" t="n">
        <f aca="false">SUMIF(Ergebnisse_Roh!T$2:T$21,$B6,Punktematrix!$B$2:$B$21)</f>
        <v>0</v>
      </c>
      <c r="U6" s="4" t="n">
        <f aca="false">SUMIF(Ergebnisse_Roh!U$2:U$21,$B6,Punktematrix!$B$2:$B$21)</f>
        <v>0</v>
      </c>
      <c r="V6" s="4" t="n">
        <f aca="false">SUMIF(Ergebnisse_Roh!V$2:V$21,$B6,Punktematrix!$B$2:$B$21)</f>
        <v>0</v>
      </c>
      <c r="W6" s="4" t="n">
        <f aca="false">SUMIF(Ergebnisse_Roh!W$2:W$21,$B6,Punktematrix!$B$2:$B$21)</f>
        <v>2</v>
      </c>
      <c r="X6" s="13" t="n">
        <f aca="false">SUMIF(Ergebnisse_Roh!X$2:X$16,$B6,Punktematrix!$C$2:$C$16)</f>
        <v>0</v>
      </c>
      <c r="Y6" s="13" t="n">
        <f aca="false">SUMIF(Ergebnisse_Roh!Y$2:Y$11,$B6,Punktematrix!$D$2:$D$11)</f>
        <v>0</v>
      </c>
      <c r="Z6" s="13" t="n">
        <f aca="false">SUMIF(Ergebnisse_Roh!Z$2:Z$11,$B6,Punktematrix!$E$2:$E$11)</f>
        <v>0</v>
      </c>
      <c r="AA6" s="13" t="n">
        <f aca="false">SUMIF(Ergebnisse_Roh!AA$2:AA$4,$B6,Punktematrix!$F$2:$F$4)</f>
        <v>0</v>
      </c>
      <c r="AB6" s="13" t="n">
        <f aca="false">SUMIF(Ergebnisse_Roh!AB$2:AB$4,$B6,Punktematrix!$G$2:$G$4)</f>
        <v>0</v>
      </c>
    </row>
    <row r="7" customFormat="false" ht="14.25" hidden="false" customHeight="false" outlineLevel="0" collapsed="false">
      <c r="A7" s="12" t="s">
        <v>14</v>
      </c>
      <c r="B7" s="12" t="str">
        <f aca="false">Startlist2026!D34</f>
        <v>CarapazRichardEF Education - EasyPost</v>
      </c>
      <c r="C7" s="4" t="n">
        <f aca="false">SUMIF(Ergebnisse_Roh!C$2:C$21,$B7,Punktematrix!$B$2:$B$21)</f>
        <v>0</v>
      </c>
      <c r="D7" s="4" t="n">
        <f aca="false">SUMIF(Ergebnisse_Roh!D$2:D$21,$B7,Punktematrix!$B$2:$B$21)</f>
        <v>2</v>
      </c>
      <c r="E7" s="4" t="n">
        <f aca="false">SUMIF(Ergebnisse_Roh!E$2:E$21,$B7,Punktematrix!$B$2:$B$21)</f>
        <v>15</v>
      </c>
      <c r="F7" s="4" t="n">
        <f aca="false">SUMIF(Ergebnisse_Roh!F$2:F$21,$B7,Punktematrix!$B$2:$B$21)</f>
        <v>0</v>
      </c>
      <c r="G7" s="4" t="n">
        <f aca="false">SUMIF(Ergebnisse_Roh!G$2:G$21,$B7,Punktematrix!$B$2:$B$21)</f>
        <v>0</v>
      </c>
      <c r="H7" s="4" t="n">
        <f aca="false">SUMIF(Ergebnisse_Roh!H$2:H$21,$B7,Punktematrix!$B$2:$B$21)</f>
        <v>0</v>
      </c>
      <c r="I7" s="4" t="n">
        <f aca="false">SUMIF(Ergebnisse_Roh!I$2:I$21,$B7,Punktematrix!$B$2:$B$21)</f>
        <v>0</v>
      </c>
      <c r="J7" s="4" t="n">
        <f aca="false">SUMIF(Ergebnisse_Roh!J$2:J$21,$B7,Punktematrix!$B$2:$B$21)</f>
        <v>0</v>
      </c>
      <c r="K7" s="4" t="n">
        <f aca="false">SUMIF(Ergebnisse_Roh!K$2:K$21,$B7,Punktematrix!$B$2:$B$21)</f>
        <v>0</v>
      </c>
      <c r="L7" s="4" t="n">
        <f aca="false">SUMIF(Ergebnisse_Roh!L$2:L$21,$B7,Punktematrix!$B$2:$B$21)</f>
        <v>5</v>
      </c>
      <c r="M7" s="4" t="n">
        <f aca="false">SUMIF(Ergebnisse_Roh!M$2:M$21,$B7,Punktematrix!$B$2:$B$21)</f>
        <v>0</v>
      </c>
      <c r="N7" s="4" t="n">
        <f aca="false">SUMIF(Ergebnisse_Roh!N$2:N$21,$B7,Punktematrix!$B$2:$B$21)</f>
        <v>0</v>
      </c>
      <c r="O7" s="4" t="n">
        <f aca="false">SUMIF(Ergebnisse_Roh!O$2:O$21,$B7,Punktematrix!$B$2:$B$21)</f>
        <v>0</v>
      </c>
      <c r="P7" s="4" t="n">
        <f aca="false">SUMIF(Ergebnisse_Roh!P$2:P$21,$B7,Punktematrix!$B$2:$B$21)</f>
        <v>8</v>
      </c>
      <c r="Q7" s="4" t="n">
        <f aca="false">SUMIF(Ergebnisse_Roh!Q$2:Q$21,$B7,Punktematrix!$B$2:$B$21)</f>
        <v>4</v>
      </c>
      <c r="R7" s="4" t="n">
        <f aca="false">SUMIF(Ergebnisse_Roh!R$2:R$21,$B7,Punktematrix!$B$2:$B$21)</f>
        <v>0</v>
      </c>
      <c r="S7" s="4" t="n">
        <f aca="false">SUMIF(Ergebnisse_Roh!S$2:S$21,$B7,Punktematrix!$B$2:$B$21)</f>
        <v>0</v>
      </c>
      <c r="T7" s="4" t="n">
        <f aca="false">SUMIF(Ergebnisse_Roh!T$2:T$21,$B7,Punktematrix!$B$2:$B$21)</f>
        <v>25</v>
      </c>
      <c r="U7" s="4" t="n">
        <f aca="false">SUMIF(Ergebnisse_Roh!U$2:U$21,$B7,Punktematrix!$B$2:$B$21)</f>
        <v>17</v>
      </c>
      <c r="V7" s="4" t="n">
        <f aca="false">SUMIF(Ergebnisse_Roh!V$2:V$21,$B7,Punktematrix!$B$2:$B$21)</f>
        <v>27</v>
      </c>
      <c r="W7" s="4" t="n">
        <f aca="false">SUMIF(Ergebnisse_Roh!W$2:W$21,$B7,Punktematrix!$B$2:$B$21)</f>
        <v>2</v>
      </c>
      <c r="X7" s="13" t="n">
        <f aca="false">SUMIF(Ergebnisse_Roh!X$2:X$16,$B7,Punktematrix!$C$2:$C$16)</f>
        <v>40</v>
      </c>
      <c r="Y7" s="13" t="n">
        <f aca="false">SUMIF(Ergebnisse_Roh!Y$2:Y$11,$B7,Punktematrix!$D$2:$D$11)</f>
        <v>20</v>
      </c>
      <c r="Z7" s="13" t="n">
        <f aca="false">SUMIF(Ergebnisse_Roh!Z$2:Z$11,$B7,Punktematrix!$E$2:$E$11)</f>
        <v>0</v>
      </c>
      <c r="AA7" s="13" t="n">
        <f aca="false">SUMIF(Ergebnisse_Roh!AA$2:AA$4,$B7,Punktematrix!$F$2:$F$4)</f>
        <v>0</v>
      </c>
      <c r="AB7" s="13" t="n">
        <f aca="false">SUMIF(Ergebnisse_Roh!AB$2:AB$4,$B7,Punktematrix!$G$2:$G$4)</f>
        <v>0</v>
      </c>
    </row>
    <row r="8" customFormat="false" ht="14.25" hidden="false" customHeight="false" outlineLevel="0" collapsed="false">
      <c r="A8" s="12" t="s">
        <v>14</v>
      </c>
      <c r="B8" s="12" t="str">
        <f aca="false">Startlist2026!D42</f>
        <v>SeixasPaulDecathlon CMA CGM Team</v>
      </c>
      <c r="C8" s="4" t="n">
        <f aca="false">SUMIF(Ergebnisse_Roh!C$2:C$21,$B8,Punktematrix!$B$2:$B$21)</f>
        <v>7</v>
      </c>
      <c r="D8" s="4" t="n">
        <f aca="false">SUMIF(Ergebnisse_Roh!D$2:D$21,$B8,Punktematrix!$B$2:$B$21)</f>
        <v>8</v>
      </c>
      <c r="E8" s="4" t="n">
        <f aca="false">SUMIF(Ergebnisse_Roh!E$2:E$21,$B8,Punktematrix!$B$2:$B$21)</f>
        <v>12</v>
      </c>
      <c r="F8" s="4" t="n">
        <f aca="false">SUMIF(Ergebnisse_Roh!F$2:F$21,$B8,Punktematrix!$B$2:$B$21)</f>
        <v>0</v>
      </c>
      <c r="G8" s="4" t="n">
        <f aca="false">SUMIF(Ergebnisse_Roh!G$2:G$21,$B8,Punktematrix!$B$2:$B$21)</f>
        <v>0</v>
      </c>
      <c r="H8" s="4" t="n">
        <f aca="false">SUMIF(Ergebnisse_Roh!H$2:H$21,$B8,Punktematrix!$B$2:$B$21)</f>
        <v>11</v>
      </c>
      <c r="I8" s="4" t="n">
        <f aca="false">SUMIF(Ergebnisse_Roh!I$2:I$21,$B8,Punktematrix!$B$2:$B$21)</f>
        <v>0</v>
      </c>
      <c r="J8" s="4" t="n">
        <f aca="false">SUMIF(Ergebnisse_Roh!J$2:J$21,$B8,Punktematrix!$B$2:$B$21)</f>
        <v>0</v>
      </c>
      <c r="K8" s="4" t="n">
        <f aca="false">SUMIF(Ergebnisse_Roh!K$2:K$21,$B8,Punktematrix!$B$2:$B$21)</f>
        <v>0</v>
      </c>
      <c r="L8" s="4" t="n">
        <f aca="false">SUMIF(Ergebnisse_Roh!L$2:L$21,$B8,Punktematrix!$B$2:$B$21)</f>
        <v>15</v>
      </c>
      <c r="M8" s="4" t="n">
        <f aca="false">SUMIF(Ergebnisse_Roh!M$2:M$21,$B8,Punktematrix!$B$2:$B$21)</f>
        <v>0</v>
      </c>
      <c r="N8" s="4" t="n">
        <f aca="false">SUMIF(Ergebnisse_Roh!N$2:N$21,$B8,Punktematrix!$B$2:$B$21)</f>
        <v>0</v>
      </c>
      <c r="O8" s="4" t="n">
        <f aca="false">SUMIF(Ergebnisse_Roh!O$2:O$21,$B8,Punktematrix!$B$2:$B$21)</f>
        <v>0</v>
      </c>
      <c r="P8" s="4" t="n">
        <f aca="false">SUMIF(Ergebnisse_Roh!P$2:P$21,$B8,Punktematrix!$B$2:$B$21)</f>
        <v>17</v>
      </c>
      <c r="Q8" s="4" t="n">
        <f aca="false">SUMIF(Ergebnisse_Roh!Q$2:Q$21,$B8,Punktematrix!$B$2:$B$21)</f>
        <v>12</v>
      </c>
      <c r="R8" s="4" t="n">
        <f aca="false">SUMIF(Ergebnisse_Roh!R$2:R$21,$B8,Punktematrix!$B$2:$B$21)</f>
        <v>12</v>
      </c>
      <c r="S8" s="4" t="n">
        <f aca="false">SUMIF(Ergebnisse_Roh!S$2:S$21,$B8,Punktematrix!$B$2:$B$21)</f>
        <v>0</v>
      </c>
      <c r="T8" s="4" t="n">
        <f aca="false">SUMIF(Ergebnisse_Roh!T$2:T$21,$B8,Punktematrix!$B$2:$B$21)</f>
        <v>0</v>
      </c>
      <c r="U8" s="4" t="n">
        <f aca="false">SUMIF(Ergebnisse_Roh!U$2:U$21,$B8,Punktematrix!$B$2:$B$21)</f>
        <v>8</v>
      </c>
      <c r="V8" s="4" t="n">
        <f aca="false">SUMIF(Ergebnisse_Roh!V$2:V$21,$B8,Punktematrix!$B$2:$B$21)</f>
        <v>6</v>
      </c>
      <c r="W8" s="4" t="n">
        <f aca="false">SUMIF(Ergebnisse_Roh!W$2:W$21,$B8,Punktematrix!$B$2:$B$21)</f>
        <v>0</v>
      </c>
      <c r="X8" s="13" t="n">
        <f aca="false">SUMIF(Ergebnisse_Roh!X$2:X$16,$B8,Punktematrix!$C$2:$C$16)</f>
        <v>60</v>
      </c>
      <c r="Y8" s="13" t="n">
        <f aca="false">SUMIF(Ergebnisse_Roh!Y$2:Y$11,$B8,Punktematrix!$D$2:$D$11)</f>
        <v>6</v>
      </c>
      <c r="Z8" s="13" t="n">
        <f aca="false">SUMIF(Ergebnisse_Roh!Z$2:Z$11,$B8,Punktematrix!$E$2:$E$11)</f>
        <v>0</v>
      </c>
      <c r="AA8" s="13" t="n">
        <f aca="false">SUMIF(Ergebnisse_Roh!AA$2:AA$4,$B8,Punktematrix!$F$2:$F$4)</f>
        <v>10</v>
      </c>
      <c r="AB8" s="13" t="n">
        <f aca="false">SUMIF(Ergebnisse_Roh!AB$2:AB$4,$B8,Punktematrix!$G$2:$G$4)</f>
        <v>0</v>
      </c>
    </row>
    <row r="9" customFormat="false" ht="14.25" hidden="false" customHeight="false" outlineLevel="0" collapsed="false">
      <c r="A9" s="12" t="s">
        <v>14</v>
      </c>
      <c r="B9" s="12" t="str">
        <f aca="false">Startlist2026!D53</f>
        <v>KanterMaxXDS Astana Team</v>
      </c>
      <c r="C9" s="4" t="n">
        <f aca="false">SUMIF(Ergebnisse_Roh!C$2:C$21,$B9,Punktematrix!$B$2:$B$21)</f>
        <v>0</v>
      </c>
      <c r="D9" s="4" t="n">
        <f aca="false">SUMIF(Ergebnisse_Roh!D$2:D$21,$B9,Punktematrix!$B$2:$B$21)</f>
        <v>0</v>
      </c>
      <c r="E9" s="4" t="n">
        <f aca="false">SUMIF(Ergebnisse_Roh!E$2:E$21,$B9,Punktematrix!$B$2:$B$21)</f>
        <v>0</v>
      </c>
      <c r="F9" s="4" t="n">
        <f aca="false">SUMIF(Ergebnisse_Roh!F$2:F$21,$B9,Punktematrix!$B$2:$B$21)</f>
        <v>0</v>
      </c>
      <c r="G9" s="4" t="n">
        <f aca="false">SUMIF(Ergebnisse_Roh!G$2:G$21,$B9,Punktematrix!$B$2:$B$21)</f>
        <v>20</v>
      </c>
      <c r="H9" s="4" t="n">
        <f aca="false">SUMIF(Ergebnisse_Roh!H$2:H$21,$B9,Punktematrix!$B$2:$B$21)</f>
        <v>0</v>
      </c>
      <c r="I9" s="4" t="n">
        <f aca="false">SUMIF(Ergebnisse_Roh!I$2:I$21,$B9,Punktematrix!$B$2:$B$21)</f>
        <v>12</v>
      </c>
      <c r="J9" s="4" t="n">
        <f aca="false">SUMIF(Ergebnisse_Roh!J$2:J$21,$B9,Punktematrix!$B$2:$B$21)</f>
        <v>7</v>
      </c>
      <c r="K9" s="4" t="n">
        <f aca="false">SUMIF(Ergebnisse_Roh!K$2:K$21,$B9,Punktematrix!$B$2:$B$21)</f>
        <v>0</v>
      </c>
      <c r="L9" s="4" t="n">
        <f aca="false">SUMIF(Ergebnisse_Roh!L$2:L$21,$B9,Punktematrix!$B$2:$B$21)</f>
        <v>0</v>
      </c>
      <c r="M9" s="4" t="n">
        <f aca="false">SUMIF(Ergebnisse_Roh!M$2:M$21,$B9,Punktematrix!$B$2:$B$21)</f>
        <v>0</v>
      </c>
      <c r="N9" s="4" t="n">
        <f aca="false">SUMIF(Ergebnisse_Roh!N$2:N$21,$B9,Punktematrix!$B$2:$B$21)</f>
        <v>9</v>
      </c>
      <c r="O9" s="4" t="n">
        <f aca="false">SUMIF(Ergebnisse_Roh!O$2:O$21,$B9,Punktematrix!$B$2:$B$21)</f>
        <v>0</v>
      </c>
      <c r="P9" s="4" t="n">
        <f aca="false">SUMIF(Ergebnisse_Roh!P$2:P$21,$B9,Punktematrix!$B$2:$B$21)</f>
        <v>0</v>
      </c>
      <c r="Q9" s="4" t="n">
        <f aca="false">SUMIF(Ergebnisse_Roh!Q$2:Q$21,$B9,Punktematrix!$B$2:$B$21)</f>
        <v>0</v>
      </c>
      <c r="R9" s="4" t="n">
        <f aca="false">SUMIF(Ergebnisse_Roh!R$2:R$21,$B9,Punktematrix!$B$2:$B$21)</f>
        <v>0</v>
      </c>
      <c r="S9" s="4" t="n">
        <f aca="false">SUMIF(Ergebnisse_Roh!S$2:S$21,$B9,Punktematrix!$B$2:$B$21)</f>
        <v>0</v>
      </c>
      <c r="T9" s="4" t="n">
        <f aca="false">SUMIF(Ergebnisse_Roh!T$2:T$21,$B9,Punktematrix!$B$2:$B$21)</f>
        <v>0</v>
      </c>
      <c r="U9" s="4" t="n">
        <f aca="false">SUMIF(Ergebnisse_Roh!U$2:U$21,$B9,Punktematrix!$B$2:$B$21)</f>
        <v>0</v>
      </c>
      <c r="V9" s="4" t="n">
        <f aca="false">SUMIF(Ergebnisse_Roh!V$2:V$21,$B9,Punktematrix!$B$2:$B$21)</f>
        <v>0</v>
      </c>
      <c r="W9" s="4" t="n">
        <f aca="false">SUMIF(Ergebnisse_Roh!W$2:W$21,$B9,Punktematrix!$B$2:$B$21)</f>
        <v>12</v>
      </c>
      <c r="X9" s="13" t="n">
        <f aca="false">SUMIF(Ergebnisse_Roh!X$2:X$16,$B9,Punktematrix!$C$2:$C$16)</f>
        <v>0</v>
      </c>
      <c r="Y9" s="13" t="n">
        <f aca="false">SUMIF(Ergebnisse_Roh!Y$2:Y$11,$B9,Punktematrix!$D$2:$D$11)</f>
        <v>0</v>
      </c>
      <c r="Z9" s="13" t="n">
        <f aca="false">SUMIF(Ergebnisse_Roh!Z$2:Z$11,$B9,Punktematrix!$E$2:$E$11)</f>
        <v>14</v>
      </c>
      <c r="AA9" s="13" t="n">
        <f aca="false">SUMIF(Ergebnisse_Roh!AA$2:AA$4,$B9,Punktematrix!$F$2:$F$4)</f>
        <v>0</v>
      </c>
      <c r="AB9" s="13" t="n">
        <f aca="false">SUMIF(Ergebnisse_Roh!AB$2:AB$4,$B9,Punktematrix!$G$2:$G$4)</f>
        <v>0</v>
      </c>
    </row>
    <row r="10" customFormat="false" ht="14.25" hidden="false" customHeight="false" outlineLevel="0" collapsed="false">
      <c r="A10" s="12" t="s">
        <v>14</v>
      </c>
      <c r="B10" s="12" t="str">
        <f aca="false">Startlist2026!D86</f>
        <v>PhilipsenJasperAlpecin - Premier Tech</v>
      </c>
      <c r="C10" s="4" t="n">
        <f aca="false">SUMIF(Ergebnisse_Roh!C$2:C$21,$B10,Punktematrix!$B$2:$B$21)</f>
        <v>0</v>
      </c>
      <c r="D10" s="4" t="n">
        <f aca="false">SUMIF(Ergebnisse_Roh!D$2:D$21,$B10,Punktematrix!$B$2:$B$21)</f>
        <v>0</v>
      </c>
      <c r="E10" s="4" t="n">
        <f aca="false">SUMIF(Ergebnisse_Roh!E$2:E$21,$B10,Punktematrix!$B$2:$B$21)</f>
        <v>0</v>
      </c>
      <c r="F10" s="4" t="n">
        <f aca="false">SUMIF(Ergebnisse_Roh!F$2:F$21,$B10,Punktematrix!$B$2:$B$21)</f>
        <v>0</v>
      </c>
      <c r="G10" s="4" t="n">
        <f aca="false">SUMIF(Ergebnisse_Roh!G$2:G$21,$B10,Punktematrix!$B$2:$B$21)</f>
        <v>11</v>
      </c>
      <c r="H10" s="4" t="n">
        <f aca="false">SUMIF(Ergebnisse_Roh!H$2:H$21,$B10,Punktematrix!$B$2:$B$21)</f>
        <v>0</v>
      </c>
      <c r="I10" s="4" t="n">
        <f aca="false">SUMIF(Ergebnisse_Roh!I$2:I$21,$B10,Punktematrix!$B$2:$B$21)</f>
        <v>11</v>
      </c>
      <c r="J10" s="4" t="n">
        <f aca="false">SUMIF(Ergebnisse_Roh!J$2:J$21,$B10,Punktematrix!$B$2:$B$21)</f>
        <v>12</v>
      </c>
      <c r="K10" s="4" t="n">
        <f aca="false">SUMIF(Ergebnisse_Roh!K$2:K$21,$B10,Punktematrix!$B$2:$B$21)</f>
        <v>0</v>
      </c>
      <c r="L10" s="4" t="n">
        <f aca="false">SUMIF(Ergebnisse_Roh!L$2:L$21,$B10,Punktematrix!$B$2:$B$21)</f>
        <v>0</v>
      </c>
      <c r="M10" s="4" t="n">
        <f aca="false">SUMIF(Ergebnisse_Roh!M$2:M$21,$B10,Punktematrix!$B$2:$B$21)</f>
        <v>15</v>
      </c>
      <c r="N10" s="4" t="n">
        <f aca="false">SUMIF(Ergebnisse_Roh!N$2:N$21,$B10,Punktematrix!$B$2:$B$21)</f>
        <v>15</v>
      </c>
      <c r="O10" s="4" t="n">
        <f aca="false">SUMIF(Ergebnisse_Roh!O$2:O$21,$B10,Punktematrix!$B$2:$B$21)</f>
        <v>0</v>
      </c>
      <c r="P10" s="4" t="n">
        <f aca="false">SUMIF(Ergebnisse_Roh!P$2:P$21,$B10,Punktematrix!$B$2:$B$21)</f>
        <v>0</v>
      </c>
      <c r="Q10" s="4" t="n">
        <f aca="false">SUMIF(Ergebnisse_Roh!Q$2:Q$21,$B10,Punktematrix!$B$2:$B$21)</f>
        <v>0</v>
      </c>
      <c r="R10" s="4" t="n">
        <f aca="false">SUMIF(Ergebnisse_Roh!R$2:R$21,$B10,Punktematrix!$B$2:$B$21)</f>
        <v>0</v>
      </c>
      <c r="S10" s="4" t="n">
        <f aca="false">SUMIF(Ergebnisse_Roh!S$2:S$21,$B10,Punktematrix!$B$2:$B$21)</f>
        <v>25</v>
      </c>
      <c r="T10" s="4" t="n">
        <f aca="false">SUMIF(Ergebnisse_Roh!T$2:T$21,$B10,Punktematrix!$B$2:$B$21)</f>
        <v>0</v>
      </c>
      <c r="U10" s="4" t="n">
        <f aca="false">SUMIF(Ergebnisse_Roh!U$2:U$21,$B10,Punktematrix!$B$2:$B$21)</f>
        <v>0</v>
      </c>
      <c r="V10" s="4" t="n">
        <f aca="false">SUMIF(Ergebnisse_Roh!V$2:V$21,$B10,Punktematrix!$B$2:$B$21)</f>
        <v>0</v>
      </c>
      <c r="W10" s="4" t="n">
        <f aca="false">SUMIF(Ergebnisse_Roh!W$2:W$21,$B10,Punktematrix!$B$2:$B$21)</f>
        <v>20</v>
      </c>
      <c r="X10" s="13" t="n">
        <f aca="false">SUMIF(Ergebnisse_Roh!X$2:X$16,$B10,Punktematrix!$C$2:$C$16)</f>
        <v>0</v>
      </c>
      <c r="Y10" s="13" t="n">
        <f aca="false">SUMIF(Ergebnisse_Roh!Y$2:Y$11,$B10,Punktematrix!$D$2:$D$11)</f>
        <v>0</v>
      </c>
      <c r="Z10" s="13" t="n">
        <f aca="false">SUMIF(Ergebnisse_Roh!Z$2:Z$11,$B10,Punktematrix!$E$2:$E$11)</f>
        <v>18</v>
      </c>
      <c r="AA10" s="13" t="n">
        <f aca="false">SUMIF(Ergebnisse_Roh!AA$2:AA$4,$B10,Punktematrix!$F$2:$F$4)</f>
        <v>0</v>
      </c>
      <c r="AB10" s="13" t="n">
        <f aca="false">SUMIF(Ergebnisse_Roh!AB$2:AB$4,$B10,Punktematrix!$G$2:$G$4)</f>
        <v>0</v>
      </c>
    </row>
    <row r="11" customFormat="false" ht="14.25" hidden="false" customHeight="false" outlineLevel="0" collapsed="false">
      <c r="A11" s="12" t="s">
        <v>14</v>
      </c>
      <c r="B11" s="12" t="str">
        <f aca="false">Startlist2026!D74</f>
        <v>MerlierTimSoudal Quick-Step</v>
      </c>
      <c r="C11" s="4" t="n">
        <f aca="false">SUMIF(Ergebnisse_Roh!C$2:C$21,$B11,Punktematrix!$B$2:$B$21)</f>
        <v>0</v>
      </c>
      <c r="D11" s="4" t="n">
        <f aca="false">SUMIF(Ergebnisse_Roh!D$2:D$21,$B11,Punktematrix!$B$2:$B$21)</f>
        <v>0</v>
      </c>
      <c r="E11" s="4" t="n">
        <f aca="false">SUMIF(Ergebnisse_Roh!E$2:E$21,$B11,Punktematrix!$B$2:$B$21)</f>
        <v>0</v>
      </c>
      <c r="F11" s="4" t="n">
        <f aca="false">SUMIF(Ergebnisse_Roh!F$2:F$21,$B11,Punktematrix!$B$2:$B$21)</f>
        <v>0</v>
      </c>
      <c r="G11" s="4" t="n">
        <f aca="false">SUMIF(Ergebnisse_Roh!G$2:G$21,$B11,Punktematrix!$B$2:$B$21)</f>
        <v>15</v>
      </c>
      <c r="H11" s="4" t="n">
        <f aca="false">SUMIF(Ergebnisse_Roh!H$2:H$21,$B11,Punktematrix!$B$2:$B$21)</f>
        <v>0</v>
      </c>
      <c r="I11" s="4" t="n">
        <f aca="false">SUMIF(Ergebnisse_Roh!I$2:I$21,$B11,Punktematrix!$B$2:$B$21)</f>
        <v>25</v>
      </c>
      <c r="J11" s="4" t="n">
        <f aca="false">SUMIF(Ergebnisse_Roh!J$2:J$21,$B11,Punktematrix!$B$2:$B$21)</f>
        <v>25</v>
      </c>
      <c r="K11" s="4" t="n">
        <f aca="false">SUMIF(Ergebnisse_Roh!K$2:K$21,$B11,Punktematrix!$B$2:$B$21)</f>
        <v>0</v>
      </c>
      <c r="L11" s="4" t="n">
        <f aca="false">SUMIF(Ergebnisse_Roh!L$2:L$21,$B11,Punktematrix!$B$2:$B$21)</f>
        <v>0</v>
      </c>
      <c r="M11" s="4" t="n">
        <f aca="false">SUMIF(Ergebnisse_Roh!M$2:M$21,$B11,Punktematrix!$B$2:$B$21)</f>
        <v>1</v>
      </c>
      <c r="N11" s="4" t="n">
        <f aca="false">SUMIF(Ergebnisse_Roh!N$2:N$21,$B11,Punktematrix!$B$2:$B$21)</f>
        <v>25</v>
      </c>
      <c r="O11" s="4" t="n">
        <f aca="false">SUMIF(Ergebnisse_Roh!O$2:O$21,$B11,Punktematrix!$B$2:$B$21)</f>
        <v>0</v>
      </c>
      <c r="P11" s="4" t="n">
        <f aca="false">SUMIF(Ergebnisse_Roh!P$2:P$21,$B11,Punktematrix!$B$2:$B$21)</f>
        <v>0</v>
      </c>
      <c r="Q11" s="4" t="n">
        <f aca="false">SUMIF(Ergebnisse_Roh!Q$2:Q$21,$B11,Punktematrix!$B$2:$B$21)</f>
        <v>0</v>
      </c>
      <c r="R11" s="4" t="n">
        <f aca="false">SUMIF(Ergebnisse_Roh!R$2:R$21,$B11,Punktematrix!$B$2:$B$21)</f>
        <v>0</v>
      </c>
      <c r="S11" s="4" t="n">
        <f aca="false">SUMIF(Ergebnisse_Roh!S$2:S$21,$B11,Punktematrix!$B$2:$B$21)</f>
        <v>0</v>
      </c>
      <c r="T11" s="4" t="n">
        <f aca="false">SUMIF(Ergebnisse_Roh!T$2:T$21,$B11,Punktematrix!$B$2:$B$21)</f>
        <v>0</v>
      </c>
      <c r="U11" s="4" t="n">
        <f aca="false">SUMIF(Ergebnisse_Roh!U$2:U$21,$B11,Punktematrix!$B$2:$B$21)</f>
        <v>0</v>
      </c>
      <c r="V11" s="4" t="n">
        <f aca="false">SUMIF(Ergebnisse_Roh!V$2:V$21,$B11,Punktematrix!$B$2:$B$21)</f>
        <v>0</v>
      </c>
      <c r="W11" s="4" t="n">
        <f aca="false">SUMIF(Ergebnisse_Roh!W$2:W$21,$B11,Punktematrix!$B$2:$B$21)</f>
        <v>0</v>
      </c>
      <c r="X11" s="13" t="n">
        <f aca="false">SUMIF(Ergebnisse_Roh!X$2:X$16,$B11,Punktematrix!$C$2:$C$16)</f>
        <v>0</v>
      </c>
      <c r="Y11" s="13" t="n">
        <f aca="false">SUMIF(Ergebnisse_Roh!Y$2:Y$11,$B11,Punktematrix!$D$2:$D$11)</f>
        <v>0</v>
      </c>
      <c r="Z11" s="13" t="n">
        <f aca="false">SUMIF(Ergebnisse_Roh!Z$2:Z$11,$B11,Punktematrix!$E$2:$E$11)</f>
        <v>0</v>
      </c>
      <c r="AA11" s="13" t="n">
        <f aca="false">SUMIF(Ergebnisse_Roh!AA$2:AA$4,$B11,Punktematrix!$F$2:$F$4)</f>
        <v>0</v>
      </c>
      <c r="AB11" s="13" t="n">
        <f aca="false">SUMIF(Ergebnisse_Roh!AB$2:AB$4,$B11,Punktematrix!$G$2:$G$4)</f>
        <v>0</v>
      </c>
    </row>
    <row r="12" customFormat="false" ht="14.25" hidden="false" customHeight="false" outlineLevel="0" collapsed="false">
      <c r="A12" s="12" t="s">
        <v>14</v>
      </c>
      <c r="B12" s="12" t="str">
        <f aca="false">Startlist2026!D30</f>
        <v>SkjelmoseMattiasLidl - Trek</v>
      </c>
      <c r="C12" s="4" t="n">
        <f aca="false">SUMIF(Ergebnisse_Roh!C$2:C$21,$B12,Punktematrix!$B$2:$B$21)</f>
        <v>0</v>
      </c>
      <c r="D12" s="4" t="n">
        <f aca="false">SUMIF(Ergebnisse_Roh!D$2:D$21,$B12,Punktematrix!$B$2:$B$21)</f>
        <v>11</v>
      </c>
      <c r="E12" s="4" t="n">
        <f aca="false">SUMIF(Ergebnisse_Roh!E$2:E$21,$B12,Punktematrix!$B$2:$B$21)</f>
        <v>5</v>
      </c>
      <c r="F12" s="4" t="n">
        <f aca="false">SUMIF(Ergebnisse_Roh!F$2:F$21,$B12,Punktematrix!$B$2:$B$21)</f>
        <v>0</v>
      </c>
      <c r="G12" s="4" t="n">
        <f aca="false">SUMIF(Ergebnisse_Roh!G$2:G$21,$B12,Punktematrix!$B$2:$B$21)</f>
        <v>0</v>
      </c>
      <c r="H12" s="4" t="n">
        <f aca="false">SUMIF(Ergebnisse_Roh!H$2:H$21,$B12,Punktematrix!$B$2:$B$21)</f>
        <v>8</v>
      </c>
      <c r="I12" s="4" t="n">
        <f aca="false">SUMIF(Ergebnisse_Roh!I$2:I$21,$B12,Punktematrix!$B$2:$B$21)</f>
        <v>0</v>
      </c>
      <c r="J12" s="4" t="n">
        <f aca="false">SUMIF(Ergebnisse_Roh!J$2:J$21,$B12,Punktematrix!$B$2:$B$21)</f>
        <v>0</v>
      </c>
      <c r="K12" s="4" t="n">
        <f aca="false">SUMIF(Ergebnisse_Roh!K$2:K$21,$B12,Punktematrix!$B$2:$B$21)</f>
        <v>0</v>
      </c>
      <c r="L12" s="4" t="n">
        <f aca="false">SUMIF(Ergebnisse_Roh!L$2:L$21,$B12,Punktematrix!$B$2:$B$21)</f>
        <v>10</v>
      </c>
      <c r="M12" s="4" t="n">
        <f aca="false">SUMIF(Ergebnisse_Roh!M$2:M$21,$B12,Punktematrix!$B$2:$B$21)</f>
        <v>0</v>
      </c>
      <c r="N12" s="4" t="n">
        <f aca="false">SUMIF(Ergebnisse_Roh!N$2:N$21,$B12,Punktematrix!$B$2:$B$21)</f>
        <v>0</v>
      </c>
      <c r="O12" s="4" t="n">
        <f aca="false">SUMIF(Ergebnisse_Roh!O$2:O$21,$B12,Punktematrix!$B$2:$B$21)</f>
        <v>0</v>
      </c>
      <c r="P12" s="4" t="n">
        <f aca="false">SUMIF(Ergebnisse_Roh!P$2:P$21,$B12,Punktematrix!$B$2:$B$21)</f>
        <v>6</v>
      </c>
      <c r="Q12" s="4" t="n">
        <f aca="false">SUMIF(Ergebnisse_Roh!Q$2:Q$21,$B12,Punktematrix!$B$2:$B$21)</f>
        <v>10</v>
      </c>
      <c r="R12" s="4" t="n">
        <f aca="false">SUMIF(Ergebnisse_Roh!R$2:R$21,$B12,Punktematrix!$B$2:$B$21)</f>
        <v>15</v>
      </c>
      <c r="S12" s="4" t="n">
        <f aca="false">SUMIF(Ergebnisse_Roh!S$2:S$21,$B12,Punktematrix!$B$2:$B$21)</f>
        <v>0</v>
      </c>
      <c r="T12" s="4" t="n">
        <f aca="false">SUMIF(Ergebnisse_Roh!T$2:T$21,$B12,Punktematrix!$B$2:$B$21)</f>
        <v>2</v>
      </c>
      <c r="U12" s="4" t="n">
        <f aca="false">SUMIF(Ergebnisse_Roh!U$2:U$21,$B12,Punktematrix!$B$2:$B$21)</f>
        <v>7</v>
      </c>
      <c r="V12" s="4" t="n">
        <f aca="false">SUMIF(Ergebnisse_Roh!V$2:V$21,$B12,Punktematrix!$B$2:$B$21)</f>
        <v>7</v>
      </c>
      <c r="W12" s="4" t="n">
        <f aca="false">SUMIF(Ergebnisse_Roh!W$2:W$21,$B12,Punktematrix!$B$2:$B$21)</f>
        <v>0</v>
      </c>
      <c r="X12" s="13" t="n">
        <f aca="false">SUMIF(Ergebnisse_Roh!X$2:X$16,$B12,Punktematrix!$C$2:$C$16)</f>
        <v>50</v>
      </c>
      <c r="Y12" s="13" t="n">
        <f aca="false">SUMIF(Ergebnisse_Roh!Y$2:Y$11,$B12,Punktematrix!$D$2:$D$11)</f>
        <v>0</v>
      </c>
      <c r="Z12" s="13" t="n">
        <f aca="false">SUMIF(Ergebnisse_Roh!Z$2:Z$11,$B12,Punktematrix!$E$2:$E$11)</f>
        <v>0</v>
      </c>
      <c r="AA12" s="13" t="n">
        <f aca="false">SUMIF(Ergebnisse_Roh!AA$2:AA$4,$B12,Punktematrix!$F$2:$F$4)</f>
        <v>0</v>
      </c>
      <c r="AB12" s="13" t="n">
        <f aca="false">SUMIF(Ergebnisse_Roh!AB$2:AB$4,$B12,Punktematrix!$G$2:$G$4)</f>
        <v>0</v>
      </c>
    </row>
    <row r="13" customFormat="false" ht="14.25" hidden="false" customHeight="false" outlineLevel="0" collapsed="false">
      <c r="A13" s="12" t="s">
        <v>14</v>
      </c>
      <c r="B13" s="12" t="str">
        <f aca="false">Startlist2026!E18</f>
        <v>Red Bull - BORA - hansgrohe</v>
      </c>
      <c r="C13" s="4" t="n">
        <f aca="false">SUMIF(Ergebnisse_Roh!C$2:C$21,$B13,Punktematrix!$B$2:$B$21)</f>
        <v>0</v>
      </c>
      <c r="D13" s="4" t="n">
        <f aca="false">SUMIF(Ergebnisse_Roh!D$2:D$21,$B13,Punktematrix!$B$2:$B$21)</f>
        <v>0</v>
      </c>
      <c r="E13" s="4" t="n">
        <f aca="false">SUMIF(Ergebnisse_Roh!E$2:E$21,$B13,Punktematrix!$B$2:$B$21)</f>
        <v>0</v>
      </c>
      <c r="F13" s="4" t="n">
        <f aca="false">SUMIF(Ergebnisse_Roh!F$2:F$21,$B13,Punktematrix!$B$2:$B$21)</f>
        <v>0</v>
      </c>
      <c r="G13" s="4" t="n">
        <f aca="false">SUMIF(Ergebnisse_Roh!G$2:G$21,$B13,Punktematrix!$B$2:$B$21)</f>
        <v>0</v>
      </c>
      <c r="H13" s="4" t="n">
        <f aca="false">SUMIF(Ergebnisse_Roh!H$2:H$21,$B13,Punktematrix!$B$2:$B$21)</f>
        <v>0</v>
      </c>
      <c r="I13" s="4" t="n">
        <f aca="false">SUMIF(Ergebnisse_Roh!I$2:I$21,$B13,Punktematrix!$B$2:$B$21)</f>
        <v>0</v>
      </c>
      <c r="J13" s="4" t="n">
        <f aca="false">SUMIF(Ergebnisse_Roh!J$2:J$21,$B13,Punktematrix!$B$2:$B$21)</f>
        <v>0</v>
      </c>
      <c r="K13" s="4" t="n">
        <f aca="false">SUMIF(Ergebnisse_Roh!K$2:K$21,$B13,Punktematrix!$B$2:$B$21)</f>
        <v>0</v>
      </c>
      <c r="L13" s="4" t="n">
        <f aca="false">SUMIF(Ergebnisse_Roh!L$2:L$21,$B13,Punktematrix!$B$2:$B$21)</f>
        <v>0</v>
      </c>
      <c r="M13" s="4" t="n">
        <f aca="false">SUMIF(Ergebnisse_Roh!M$2:M$21,$B13,Punktematrix!$B$2:$B$21)</f>
        <v>0</v>
      </c>
      <c r="N13" s="4" t="n">
        <f aca="false">SUMIF(Ergebnisse_Roh!N$2:N$21,$B13,Punktematrix!$B$2:$B$21)</f>
        <v>0</v>
      </c>
      <c r="O13" s="4" t="n">
        <f aca="false">SUMIF(Ergebnisse_Roh!O$2:O$21,$B13,Punktematrix!$B$2:$B$21)</f>
        <v>0</v>
      </c>
      <c r="P13" s="4" t="n">
        <f aca="false">SUMIF(Ergebnisse_Roh!P$2:P$21,$B13,Punktematrix!$B$2:$B$21)</f>
        <v>0</v>
      </c>
      <c r="Q13" s="4" t="n">
        <f aca="false">SUMIF(Ergebnisse_Roh!Q$2:Q$21,$B13,Punktematrix!$B$2:$B$21)</f>
        <v>0</v>
      </c>
      <c r="R13" s="4" t="n">
        <f aca="false">SUMIF(Ergebnisse_Roh!R$2:R$21,$B13,Punktematrix!$B$2:$B$21)</f>
        <v>0</v>
      </c>
      <c r="S13" s="4" t="n">
        <f aca="false">SUMIF(Ergebnisse_Roh!S$2:S$21,$B13,Punktematrix!$B$2:$B$21)</f>
        <v>0</v>
      </c>
      <c r="T13" s="4" t="n">
        <f aca="false">SUMIF(Ergebnisse_Roh!T$2:T$21,$B13,Punktematrix!$B$2:$B$21)</f>
        <v>0</v>
      </c>
      <c r="U13" s="4" t="n">
        <f aca="false">SUMIF(Ergebnisse_Roh!U$2:U$21,$B13,Punktematrix!$B$2:$B$21)</f>
        <v>0</v>
      </c>
      <c r="V13" s="4" t="n">
        <f aca="false">SUMIF(Ergebnisse_Roh!V$2:V$21,$B13,Punktematrix!$B$2:$B$21)</f>
        <v>0</v>
      </c>
      <c r="W13" s="4" t="n">
        <f aca="false">SUMIF(Ergebnisse_Roh!W$2:W$21,$B13,Punktematrix!$B$2:$B$21)</f>
        <v>0</v>
      </c>
      <c r="X13" s="13" t="n">
        <f aca="false">SUMIF(Ergebnisse_Roh!X$2:X$16,$B13,Punktematrix!$C$2:$C$16)</f>
        <v>0</v>
      </c>
      <c r="Y13" s="13" t="n">
        <f aca="false">SUMIF(Ergebnisse_Roh!Y$2:Y$11,$B13,Punktematrix!$D$2:$D$11)</f>
        <v>0</v>
      </c>
      <c r="Z13" s="13" t="n">
        <f aca="false">SUMIF(Ergebnisse_Roh!Z$2:Z$11,$B13,Punktematrix!$E$2:$E$11)</f>
        <v>0</v>
      </c>
      <c r="AA13" s="13" t="n">
        <f aca="false">SUMIF(Ergebnisse_Roh!AA$2:AA$4,$B13,Punktematrix!$F$2:$F$4)</f>
        <v>0</v>
      </c>
      <c r="AB13" s="13" t="n">
        <f aca="false">SUMIF(Ergebnisse_Roh!AB$2:AB$4,$B13,Punktematrix!$G$2:$G$4)</f>
        <v>20</v>
      </c>
    </row>
    <row r="14" customFormat="false" ht="14.25" hidden="true" customHeight="false" outlineLevel="0" collapsed="false">
      <c r="A14" s="12" t="s">
        <v>13</v>
      </c>
      <c r="B14" s="12" t="str">
        <f aca="false">Startlist2026!D2</f>
        <v>PogačarTadejUAE Team Emirates - XRG</v>
      </c>
      <c r="C14" s="4" t="n">
        <f aca="false">SUMIF(Ergebnisse_Roh!C$2:C$21,$B14,Punktematrix!$B$2:$B$21)</f>
        <v>17</v>
      </c>
      <c r="D14" s="4" t="n">
        <f aca="false">SUMIF(Ergebnisse_Roh!D$2:D$21,$B14,Punktematrix!$B$2:$B$21)</f>
        <v>20</v>
      </c>
      <c r="E14" s="4" t="n">
        <f aca="false">SUMIF(Ergebnisse_Roh!E$2:E$21,$B14,Punktematrix!$B$2:$B$21)</f>
        <v>30</v>
      </c>
      <c r="F14" s="4" t="n">
        <f aca="false">SUMIF(Ergebnisse_Roh!F$2:F$21,$B14,Punktematrix!$B$2:$B$21)</f>
        <v>0</v>
      </c>
      <c r="G14" s="4" t="n">
        <f aca="false">SUMIF(Ergebnisse_Roh!G$2:G$21,$B14,Punktematrix!$B$2:$B$21)</f>
        <v>0</v>
      </c>
      <c r="H14" s="4" t="n">
        <f aca="false">SUMIF(Ergebnisse_Roh!H$2:H$21,$B14,Punktematrix!$B$2:$B$21)</f>
        <v>30</v>
      </c>
      <c r="I14" s="4" t="n">
        <f aca="false">SUMIF(Ergebnisse_Roh!I$2:I$21,$B14,Punktematrix!$B$2:$B$21)</f>
        <v>5</v>
      </c>
      <c r="J14" s="4" t="n">
        <f aca="false">SUMIF(Ergebnisse_Roh!J$2:J$21,$B14,Punktematrix!$B$2:$B$21)</f>
        <v>5</v>
      </c>
      <c r="K14" s="4" t="n">
        <f aca="false">SUMIF(Ergebnisse_Roh!K$2:K$21,$B14,Punktematrix!$B$2:$B$21)</f>
        <v>10</v>
      </c>
      <c r="L14" s="4" t="n">
        <f aca="false">SUMIF(Ergebnisse_Roh!L$2:L$21,$B14,Punktematrix!$B$2:$B$21)</f>
        <v>30</v>
      </c>
      <c r="M14" s="4" t="n">
        <f aca="false">SUMIF(Ergebnisse_Roh!M$2:M$21,$B14,Punktematrix!$B$2:$B$21)</f>
        <v>5</v>
      </c>
      <c r="N14" s="4" t="n">
        <f aca="false">SUMIF(Ergebnisse_Roh!N$2:N$21,$B14,Punktematrix!$B$2:$B$21)</f>
        <v>5</v>
      </c>
      <c r="O14" s="4" t="n">
        <f aca="false">SUMIF(Ergebnisse_Roh!O$2:O$21,$B14,Punktematrix!$B$2:$B$21)</f>
        <v>5</v>
      </c>
      <c r="P14" s="4" t="n">
        <f aca="false">SUMIF(Ergebnisse_Roh!P$2:P$21,$B14,Punktematrix!$B$2:$B$21)</f>
        <v>30</v>
      </c>
      <c r="Q14" s="4" t="n">
        <f aca="false">SUMIF(Ergebnisse_Roh!Q$2:Q$21,$B14,Punktematrix!$B$2:$B$21)</f>
        <v>25</v>
      </c>
      <c r="R14" s="4" t="n">
        <f aca="false">SUMIF(Ergebnisse_Roh!R$2:R$21,$B14,Punktematrix!$B$2:$B$21)</f>
        <v>25</v>
      </c>
      <c r="S14" s="4" t="n">
        <f aca="false">SUMIF(Ergebnisse_Roh!S$2:S$21,$B14,Punktematrix!$B$2:$B$21)</f>
        <v>5</v>
      </c>
      <c r="T14" s="4" t="n">
        <f aca="false">SUMIF(Ergebnisse_Roh!T$2:T$21,$B14,Punktematrix!$B$2:$B$21)</f>
        <v>8</v>
      </c>
      <c r="U14" s="4" t="n">
        <f aca="false">SUMIF(Ergebnisse_Roh!U$2:U$21,$B14,Punktematrix!$B$2:$B$21)</f>
        <v>28</v>
      </c>
      <c r="V14" s="4" t="n">
        <f aca="false">SUMIF(Ergebnisse_Roh!V$2:V$21,$B14,Punktematrix!$B$2:$B$21)</f>
        <v>15</v>
      </c>
      <c r="W14" s="4" t="n">
        <f aca="false">SUMIF(Ergebnisse_Roh!W$2:W$21,$B14,Punktematrix!$B$2:$B$21)</f>
        <v>3</v>
      </c>
      <c r="X14" s="13" t="n">
        <f aca="false">SUMIF(Ergebnisse_Roh!X$2:X$16,$B14,Punktematrix!$C$2:$C$16)</f>
        <v>75</v>
      </c>
      <c r="Y14" s="13" t="n">
        <f aca="false">SUMIF(Ergebnisse_Roh!Y$2:Y$11,$B14,Punktematrix!$D$2:$D$11)</f>
        <v>18</v>
      </c>
      <c r="Z14" s="13" t="n">
        <f aca="false">SUMIF(Ergebnisse_Roh!Z$2:Z$11,$B14,Punktematrix!$E$2:$E$11)</f>
        <v>8</v>
      </c>
      <c r="AA14" s="13" t="n">
        <f aca="false">SUMIF(Ergebnisse_Roh!AA$2:AA$4,$B14,Punktematrix!$F$2:$F$4)</f>
        <v>0</v>
      </c>
      <c r="AB14" s="13" t="n">
        <f aca="false">SUMIF(Ergebnisse_Roh!AB$2:AB$4,$B14,Punktematrix!$G$2:$G$4)</f>
        <v>0</v>
      </c>
    </row>
    <row r="15" customFormat="false" ht="14.25" hidden="true" customHeight="false" outlineLevel="0" collapsed="false">
      <c r="A15" s="12" t="s">
        <v>13</v>
      </c>
      <c r="B15" s="4" t="str">
        <f aca="false">Startlist2026!D82</f>
        <v>van der PoelMathieuAlpecin - Premier Tech</v>
      </c>
      <c r="C15" s="4" t="n">
        <f aca="false">SUMIF(Ergebnisse_Roh!C$2:C$21,$B15,Punktematrix!$B$2:$B$21)</f>
        <v>5</v>
      </c>
      <c r="D15" s="4" t="n">
        <f aca="false">SUMIF(Ergebnisse_Roh!D$2:D$21,$B15,Punktematrix!$B$2:$B$21)</f>
        <v>0</v>
      </c>
      <c r="E15" s="4" t="n">
        <f aca="false">SUMIF(Ergebnisse_Roh!E$2:E$21,$B15,Punktematrix!$B$2:$B$21)</f>
        <v>0</v>
      </c>
      <c r="F15" s="4" t="n">
        <f aca="false">SUMIF(Ergebnisse_Roh!F$2:F$21,$B15,Punktematrix!$B$2:$B$21)</f>
        <v>0</v>
      </c>
      <c r="G15" s="4" t="n">
        <f aca="false">SUMIF(Ergebnisse_Roh!G$2:G$21,$B15,Punktematrix!$B$2:$B$21)</f>
        <v>0</v>
      </c>
      <c r="H15" s="4" t="n">
        <f aca="false">SUMIF(Ergebnisse_Roh!H$2:H$21,$B15,Punktematrix!$B$2:$B$21)</f>
        <v>0</v>
      </c>
      <c r="I15" s="4" t="n">
        <f aca="false">SUMIF(Ergebnisse_Roh!I$2:I$21,$B15,Punktematrix!$B$2:$B$21)</f>
        <v>0</v>
      </c>
      <c r="J15" s="4" t="n">
        <f aca="false">SUMIF(Ergebnisse_Roh!J$2:J$21,$B15,Punktematrix!$B$2:$B$21)</f>
        <v>1</v>
      </c>
      <c r="K15" s="4" t="n">
        <f aca="false">SUMIF(Ergebnisse_Roh!K$2:K$21,$B15,Punktematrix!$B$2:$B$21)</f>
        <v>25</v>
      </c>
      <c r="L15" s="4" t="n">
        <f aca="false">SUMIF(Ergebnisse_Roh!L$2:L$21,$B15,Punktematrix!$B$2:$B$21)</f>
        <v>0</v>
      </c>
      <c r="M15" s="4" t="n">
        <f aca="false">SUMIF(Ergebnisse_Roh!M$2:M$21,$B15,Punktematrix!$B$2:$B$21)</f>
        <v>0</v>
      </c>
      <c r="N15" s="4" t="n">
        <f aca="false">SUMIF(Ergebnisse_Roh!N$2:N$21,$B15,Punktematrix!$B$2:$B$21)</f>
        <v>2</v>
      </c>
      <c r="O15" s="4" t="n">
        <f aca="false">SUMIF(Ergebnisse_Roh!O$2:O$21,$B15,Punktematrix!$B$2:$B$21)</f>
        <v>0</v>
      </c>
      <c r="P15" s="4" t="n">
        <f aca="false">SUMIF(Ergebnisse_Roh!P$2:P$21,$B15,Punktematrix!$B$2:$B$21)</f>
        <v>0</v>
      </c>
      <c r="Q15" s="4" t="n">
        <f aca="false">SUMIF(Ergebnisse_Roh!Q$2:Q$21,$B15,Punktematrix!$B$2:$B$21)</f>
        <v>0</v>
      </c>
      <c r="R15" s="4" t="n">
        <f aca="false">SUMIF(Ergebnisse_Roh!R$2:R$21,$B15,Punktematrix!$B$2:$B$21)</f>
        <v>0</v>
      </c>
      <c r="S15" s="4" t="n">
        <f aca="false">SUMIF(Ergebnisse_Roh!S$2:S$21,$B15,Punktematrix!$B$2:$B$21)</f>
        <v>5</v>
      </c>
      <c r="T15" s="4" t="n">
        <f aca="false">SUMIF(Ergebnisse_Roh!T$2:T$21,$B15,Punktematrix!$B$2:$B$21)</f>
        <v>0</v>
      </c>
      <c r="U15" s="4" t="n">
        <f aca="false">SUMIF(Ergebnisse_Roh!U$2:U$21,$B15,Punktematrix!$B$2:$B$21)</f>
        <v>0</v>
      </c>
      <c r="V15" s="4" t="n">
        <f aca="false">SUMIF(Ergebnisse_Roh!V$2:V$21,$B15,Punktematrix!$B$2:$B$21)</f>
        <v>0</v>
      </c>
      <c r="W15" s="4" t="n">
        <f aca="false">SUMIF(Ergebnisse_Roh!W$2:W$21,$B15,Punktematrix!$B$2:$B$21)</f>
        <v>25</v>
      </c>
      <c r="X15" s="13" t="n">
        <f aca="false">SUMIF(Ergebnisse_Roh!X$2:X$16,$B15,Punktematrix!$C$2:$C$16)</f>
        <v>0</v>
      </c>
      <c r="Y15" s="13" t="n">
        <f aca="false">SUMIF(Ergebnisse_Roh!Y$2:Y$11,$B15,Punktematrix!$D$2:$D$11)</f>
        <v>0</v>
      </c>
      <c r="Z15" s="13" t="n">
        <f aca="false">SUMIF(Ergebnisse_Roh!Z$2:Z$11,$B15,Punktematrix!$E$2:$E$11)</f>
        <v>0</v>
      </c>
      <c r="AA15" s="13" t="n">
        <f aca="false">SUMIF(Ergebnisse_Roh!AA$2:AA$4,$B15,Punktematrix!$F$2:$F$4)</f>
        <v>0</v>
      </c>
      <c r="AB15" s="13" t="n">
        <f aca="false">SUMIF(Ergebnisse_Roh!AB$2:AB$4,$B15,Punktematrix!$G$2:$G$4)</f>
        <v>0</v>
      </c>
    </row>
    <row r="16" customFormat="false" ht="14.25" hidden="true" customHeight="false" outlineLevel="0" collapsed="false">
      <c r="A16" s="12" t="s">
        <v>13</v>
      </c>
      <c r="B16" s="4" t="str">
        <f aca="false">Startlist2026!D86</f>
        <v>PhilipsenJasperAlpecin - Premier Tech</v>
      </c>
      <c r="C16" s="4" t="n">
        <f aca="false">SUMIF(Ergebnisse_Roh!C$2:C$21,$B16,Punktematrix!$B$2:$B$21)</f>
        <v>0</v>
      </c>
      <c r="D16" s="4" t="n">
        <f aca="false">SUMIF(Ergebnisse_Roh!D$2:D$21,$B16,Punktematrix!$B$2:$B$21)</f>
        <v>0</v>
      </c>
      <c r="E16" s="4" t="n">
        <f aca="false">SUMIF(Ergebnisse_Roh!E$2:E$21,$B16,Punktematrix!$B$2:$B$21)</f>
        <v>0</v>
      </c>
      <c r="F16" s="4" t="n">
        <f aca="false">SUMIF(Ergebnisse_Roh!F$2:F$21,$B16,Punktematrix!$B$2:$B$21)</f>
        <v>0</v>
      </c>
      <c r="G16" s="4" t="n">
        <f aca="false">SUMIF(Ergebnisse_Roh!G$2:G$21,$B16,Punktematrix!$B$2:$B$21)</f>
        <v>11</v>
      </c>
      <c r="H16" s="4" t="n">
        <f aca="false">SUMIF(Ergebnisse_Roh!H$2:H$21,$B16,Punktematrix!$B$2:$B$21)</f>
        <v>0</v>
      </c>
      <c r="I16" s="4" t="n">
        <f aca="false">SUMIF(Ergebnisse_Roh!I$2:I$21,$B16,Punktematrix!$B$2:$B$21)</f>
        <v>11</v>
      </c>
      <c r="J16" s="4" t="n">
        <f aca="false">SUMIF(Ergebnisse_Roh!J$2:J$21,$B16,Punktematrix!$B$2:$B$21)</f>
        <v>12</v>
      </c>
      <c r="K16" s="4" t="n">
        <f aca="false">SUMIF(Ergebnisse_Roh!K$2:K$21,$B16,Punktematrix!$B$2:$B$21)</f>
        <v>0</v>
      </c>
      <c r="L16" s="4" t="n">
        <f aca="false">SUMIF(Ergebnisse_Roh!L$2:L$21,$B16,Punktematrix!$B$2:$B$21)</f>
        <v>0</v>
      </c>
      <c r="M16" s="4" t="n">
        <f aca="false">SUMIF(Ergebnisse_Roh!M$2:M$21,$B16,Punktematrix!$B$2:$B$21)</f>
        <v>15</v>
      </c>
      <c r="N16" s="4" t="n">
        <f aca="false">SUMIF(Ergebnisse_Roh!N$2:N$21,$B16,Punktematrix!$B$2:$B$21)</f>
        <v>15</v>
      </c>
      <c r="O16" s="4" t="n">
        <f aca="false">SUMIF(Ergebnisse_Roh!O$2:O$21,$B16,Punktematrix!$B$2:$B$21)</f>
        <v>0</v>
      </c>
      <c r="P16" s="4" t="n">
        <f aca="false">SUMIF(Ergebnisse_Roh!P$2:P$21,$B16,Punktematrix!$B$2:$B$21)</f>
        <v>0</v>
      </c>
      <c r="Q16" s="4" t="n">
        <f aca="false">SUMIF(Ergebnisse_Roh!Q$2:Q$21,$B16,Punktematrix!$B$2:$B$21)</f>
        <v>0</v>
      </c>
      <c r="R16" s="4" t="n">
        <f aca="false">SUMIF(Ergebnisse_Roh!R$2:R$21,$B16,Punktematrix!$B$2:$B$21)</f>
        <v>0</v>
      </c>
      <c r="S16" s="4" t="n">
        <f aca="false">SUMIF(Ergebnisse_Roh!S$2:S$21,$B16,Punktematrix!$B$2:$B$21)</f>
        <v>25</v>
      </c>
      <c r="T16" s="4" t="n">
        <f aca="false">SUMIF(Ergebnisse_Roh!T$2:T$21,$B16,Punktematrix!$B$2:$B$21)</f>
        <v>0</v>
      </c>
      <c r="U16" s="4" t="n">
        <f aca="false">SUMIF(Ergebnisse_Roh!U$2:U$21,$B16,Punktematrix!$B$2:$B$21)</f>
        <v>0</v>
      </c>
      <c r="V16" s="4" t="n">
        <f aca="false">SUMIF(Ergebnisse_Roh!V$2:V$21,$B16,Punktematrix!$B$2:$B$21)</f>
        <v>0</v>
      </c>
      <c r="W16" s="4" t="n">
        <f aca="false">SUMIF(Ergebnisse_Roh!W$2:W$21,$B16,Punktematrix!$B$2:$B$21)</f>
        <v>20</v>
      </c>
      <c r="X16" s="13" t="n">
        <f aca="false">SUMIF(Ergebnisse_Roh!X$2:X$16,$B16,Punktematrix!$C$2:$C$16)</f>
        <v>0</v>
      </c>
      <c r="Y16" s="13" t="n">
        <f aca="false">SUMIF(Ergebnisse_Roh!Y$2:Y$11,$B16,Punktematrix!$D$2:$D$11)</f>
        <v>0</v>
      </c>
      <c r="Z16" s="13" t="n">
        <f aca="false">SUMIF(Ergebnisse_Roh!Z$2:Z$11,$B16,Punktematrix!$E$2:$E$11)</f>
        <v>18</v>
      </c>
      <c r="AA16" s="13" t="n">
        <f aca="false">SUMIF(Ergebnisse_Roh!AA$2:AA$4,$B16,Punktematrix!$F$2:$F$4)</f>
        <v>0</v>
      </c>
      <c r="AB16" s="13" t="n">
        <f aca="false">SUMIF(Ergebnisse_Roh!AB$2:AB$4,$B16,Punktematrix!$G$2:$G$4)</f>
        <v>0</v>
      </c>
    </row>
    <row r="17" customFormat="false" ht="14.25" hidden="true" customHeight="false" outlineLevel="0" collapsed="false">
      <c r="A17" s="12" t="s">
        <v>13</v>
      </c>
      <c r="B17" s="4" t="str">
        <f aca="false">Startlist2026!D42</f>
        <v>SeixasPaulDecathlon CMA CGM Team</v>
      </c>
      <c r="C17" s="4" t="n">
        <f aca="false">SUMIF(Ergebnisse_Roh!C$2:C$21,$B17,Punktematrix!$B$2:$B$21)</f>
        <v>7</v>
      </c>
      <c r="D17" s="4" t="n">
        <f aca="false">SUMIF(Ergebnisse_Roh!D$2:D$21,$B17,Punktematrix!$B$2:$B$21)</f>
        <v>8</v>
      </c>
      <c r="E17" s="4" t="n">
        <f aca="false">SUMIF(Ergebnisse_Roh!E$2:E$21,$B17,Punktematrix!$B$2:$B$21)</f>
        <v>12</v>
      </c>
      <c r="F17" s="4" t="n">
        <f aca="false">SUMIF(Ergebnisse_Roh!F$2:F$21,$B17,Punktematrix!$B$2:$B$21)</f>
        <v>0</v>
      </c>
      <c r="G17" s="4" t="n">
        <f aca="false">SUMIF(Ergebnisse_Roh!G$2:G$21,$B17,Punktematrix!$B$2:$B$21)</f>
        <v>0</v>
      </c>
      <c r="H17" s="4" t="n">
        <f aca="false">SUMIF(Ergebnisse_Roh!H$2:H$21,$B17,Punktematrix!$B$2:$B$21)</f>
        <v>11</v>
      </c>
      <c r="I17" s="4" t="n">
        <f aca="false">SUMIF(Ergebnisse_Roh!I$2:I$21,$B17,Punktematrix!$B$2:$B$21)</f>
        <v>0</v>
      </c>
      <c r="J17" s="4" t="n">
        <f aca="false">SUMIF(Ergebnisse_Roh!J$2:J$21,$B17,Punktematrix!$B$2:$B$21)</f>
        <v>0</v>
      </c>
      <c r="K17" s="4" t="n">
        <f aca="false">SUMIF(Ergebnisse_Roh!K$2:K$21,$B17,Punktematrix!$B$2:$B$21)</f>
        <v>0</v>
      </c>
      <c r="L17" s="4" t="n">
        <f aca="false">SUMIF(Ergebnisse_Roh!L$2:L$21,$B17,Punktematrix!$B$2:$B$21)</f>
        <v>15</v>
      </c>
      <c r="M17" s="4" t="n">
        <f aca="false">SUMIF(Ergebnisse_Roh!M$2:M$21,$B17,Punktematrix!$B$2:$B$21)</f>
        <v>0</v>
      </c>
      <c r="N17" s="4" t="n">
        <f aca="false">SUMIF(Ergebnisse_Roh!N$2:N$21,$B17,Punktematrix!$B$2:$B$21)</f>
        <v>0</v>
      </c>
      <c r="O17" s="4" t="n">
        <f aca="false">SUMIF(Ergebnisse_Roh!O$2:O$21,$B17,Punktematrix!$B$2:$B$21)</f>
        <v>0</v>
      </c>
      <c r="P17" s="4" t="n">
        <f aca="false">SUMIF(Ergebnisse_Roh!P$2:P$21,$B17,Punktematrix!$B$2:$B$21)</f>
        <v>17</v>
      </c>
      <c r="Q17" s="4" t="n">
        <f aca="false">SUMIF(Ergebnisse_Roh!Q$2:Q$21,$B17,Punktematrix!$B$2:$B$21)</f>
        <v>12</v>
      </c>
      <c r="R17" s="4" t="n">
        <f aca="false">SUMIF(Ergebnisse_Roh!R$2:R$21,$B17,Punktematrix!$B$2:$B$21)</f>
        <v>12</v>
      </c>
      <c r="S17" s="4" t="n">
        <f aca="false">SUMIF(Ergebnisse_Roh!S$2:S$21,$B17,Punktematrix!$B$2:$B$21)</f>
        <v>0</v>
      </c>
      <c r="T17" s="4" t="n">
        <f aca="false">SUMIF(Ergebnisse_Roh!T$2:T$21,$B17,Punktematrix!$B$2:$B$21)</f>
        <v>0</v>
      </c>
      <c r="U17" s="4" t="n">
        <f aca="false">SUMIF(Ergebnisse_Roh!U$2:U$21,$B17,Punktematrix!$B$2:$B$21)</f>
        <v>8</v>
      </c>
      <c r="V17" s="4" t="n">
        <f aca="false">SUMIF(Ergebnisse_Roh!V$2:V$21,$B17,Punktematrix!$B$2:$B$21)</f>
        <v>6</v>
      </c>
      <c r="W17" s="4" t="n">
        <f aca="false">SUMIF(Ergebnisse_Roh!W$2:W$21,$B17,Punktematrix!$B$2:$B$21)</f>
        <v>0</v>
      </c>
      <c r="X17" s="13" t="n">
        <f aca="false">SUMIF(Ergebnisse_Roh!X$2:X$16,$B17,Punktematrix!$C$2:$C$16)</f>
        <v>60</v>
      </c>
      <c r="Y17" s="13" t="n">
        <f aca="false">SUMIF(Ergebnisse_Roh!Y$2:Y$11,$B17,Punktematrix!$D$2:$D$11)</f>
        <v>6</v>
      </c>
      <c r="Z17" s="13" t="n">
        <f aca="false">SUMIF(Ergebnisse_Roh!Z$2:Z$11,$B17,Punktematrix!$E$2:$E$11)</f>
        <v>0</v>
      </c>
      <c r="AA17" s="13" t="n">
        <f aca="false">SUMIF(Ergebnisse_Roh!AA$2:AA$4,$B17,Punktematrix!$F$2:$F$4)</f>
        <v>10</v>
      </c>
      <c r="AB17" s="13" t="n">
        <f aca="false">SUMIF(Ergebnisse_Roh!AB$2:AB$4,$B17,Punktematrix!$G$2:$G$4)</f>
        <v>0</v>
      </c>
    </row>
    <row r="18" customFormat="false" ht="14.25" hidden="true" customHeight="false" outlineLevel="0" collapsed="false">
      <c r="A18" s="12" t="s">
        <v>13</v>
      </c>
      <c r="B18" s="4" t="str">
        <f aca="false">Startlist2026!E2</f>
        <v>UAE Team Emirates - XRG</v>
      </c>
      <c r="C18" s="4" t="n">
        <f aca="false">SUMIF(Ergebnisse_Roh!C$2:C$21,$B18,Punktematrix!$B$2:$B$21)</f>
        <v>0</v>
      </c>
      <c r="D18" s="4" t="n">
        <f aca="false">SUMIF(Ergebnisse_Roh!D$2:D$21,$B18,Punktematrix!$B$2:$B$21)</f>
        <v>2</v>
      </c>
      <c r="E18" s="4" t="n">
        <f aca="false">SUMIF(Ergebnisse_Roh!E$2:E$21,$B18,Punktematrix!$B$2:$B$21)</f>
        <v>2</v>
      </c>
      <c r="F18" s="4" t="n">
        <f aca="false">SUMIF(Ergebnisse_Roh!F$2:F$21,$B18,Punktematrix!$B$2:$B$21)</f>
        <v>0</v>
      </c>
      <c r="G18" s="4" t="n">
        <f aca="false">SUMIF(Ergebnisse_Roh!G$2:G$21,$B18,Punktematrix!$B$2:$B$21)</f>
        <v>0</v>
      </c>
      <c r="H18" s="4" t="n">
        <f aca="false">SUMIF(Ergebnisse_Roh!H$2:H$21,$B18,Punktematrix!$B$2:$B$21)</f>
        <v>2</v>
      </c>
      <c r="I18" s="4" t="n">
        <f aca="false">SUMIF(Ergebnisse_Roh!I$2:I$21,$B18,Punktematrix!$B$2:$B$21)</f>
        <v>0</v>
      </c>
      <c r="J18" s="4" t="n">
        <f aca="false">SUMIF(Ergebnisse_Roh!J$2:J$21,$B18,Punktematrix!$B$2:$B$21)</f>
        <v>0</v>
      </c>
      <c r="K18" s="4" t="n">
        <f aca="false">SUMIF(Ergebnisse_Roh!K$2:K$21,$B18,Punktematrix!$B$2:$B$21)</f>
        <v>0</v>
      </c>
      <c r="L18" s="4" t="n">
        <f aca="false">SUMIF(Ergebnisse_Roh!L$2:L$21,$B18,Punktematrix!$B$2:$B$21)</f>
        <v>2</v>
      </c>
      <c r="M18" s="4" t="n">
        <f aca="false">SUMIF(Ergebnisse_Roh!M$2:M$21,$B18,Punktematrix!$B$2:$B$21)</f>
        <v>0</v>
      </c>
      <c r="N18" s="4" t="n">
        <f aca="false">SUMIF(Ergebnisse_Roh!N$2:N$21,$B18,Punktematrix!$B$2:$B$21)</f>
        <v>0</v>
      </c>
      <c r="O18" s="4" t="n">
        <f aca="false">SUMIF(Ergebnisse_Roh!O$2:O$21,$B18,Punktematrix!$B$2:$B$21)</f>
        <v>0</v>
      </c>
      <c r="P18" s="4" t="n">
        <f aca="false">SUMIF(Ergebnisse_Roh!P$2:P$21,$B18,Punktematrix!$B$2:$B$21)</f>
        <v>2</v>
      </c>
      <c r="Q18" s="4" t="n">
        <f aca="false">SUMIF(Ergebnisse_Roh!Q$2:Q$21,$B18,Punktematrix!$B$2:$B$21)</f>
        <v>2</v>
      </c>
      <c r="R18" s="4" t="n">
        <f aca="false">SUMIF(Ergebnisse_Roh!R$2:R$21,$B18,Punktematrix!$B$2:$B$21)</f>
        <v>2</v>
      </c>
      <c r="S18" s="4" t="n">
        <f aca="false">SUMIF(Ergebnisse_Roh!S$2:S$21,$B18,Punktematrix!$B$2:$B$21)</f>
        <v>0</v>
      </c>
      <c r="T18" s="4" t="n">
        <f aca="false">SUMIF(Ergebnisse_Roh!T$2:T$21,$B18,Punktematrix!$B$2:$B$21)</f>
        <v>0</v>
      </c>
      <c r="U18" s="4" t="n">
        <f aca="false">SUMIF(Ergebnisse_Roh!U$2:U$21,$B18,Punktematrix!$B$2:$B$21)</f>
        <v>2</v>
      </c>
      <c r="V18" s="4" t="n">
        <f aca="false">SUMIF(Ergebnisse_Roh!V$2:V$21,$B18,Punktematrix!$B$2:$B$21)</f>
        <v>0</v>
      </c>
      <c r="W18" s="4" t="n">
        <f aca="false">SUMIF(Ergebnisse_Roh!W$2:W$21,$B18,Punktematrix!$B$2:$B$21)</f>
        <v>0</v>
      </c>
      <c r="X18" s="13" t="n">
        <f aca="false">SUMIF(Ergebnisse_Roh!X$2:X$16,$B18,Punktematrix!$C$2:$C$16)</f>
        <v>0</v>
      </c>
      <c r="Y18" s="13" t="n">
        <f aca="false">SUMIF(Ergebnisse_Roh!Y$2:Y$11,$B18,Punktematrix!$D$2:$D$11)</f>
        <v>0</v>
      </c>
      <c r="Z18" s="13" t="n">
        <f aca="false">SUMIF(Ergebnisse_Roh!Z$2:Z$11,$B18,Punktematrix!$E$2:$E$11)</f>
        <v>0</v>
      </c>
      <c r="AA18" s="13" t="n">
        <f aca="false">SUMIF(Ergebnisse_Roh!AA$2:AA$4,$B18,Punktematrix!$F$2:$F$4)</f>
        <v>0</v>
      </c>
      <c r="AB18" s="13" t="n">
        <f aca="false">SUMIF(Ergebnisse_Roh!AB$2:AB$4,$B18,Punktematrix!$G$2:$G$4)</f>
        <v>25</v>
      </c>
    </row>
    <row r="19" customFormat="false" ht="14.25" hidden="true" customHeight="false" outlineLevel="0" collapsed="false">
      <c r="A19" s="12" t="s">
        <v>13</v>
      </c>
      <c r="B19" s="4" t="str">
        <f aca="false">Startlist2026!D9</f>
        <v>YatesAdamUAE Team Emirates - XRG</v>
      </c>
      <c r="C19" s="4" t="n">
        <f aca="false">SUMIF(Ergebnisse_Roh!C$2:C$21,$B19,Punktematrix!$B$2:$B$21)</f>
        <v>0</v>
      </c>
      <c r="D19" s="4" t="n">
        <f aca="false">SUMIF(Ergebnisse_Roh!D$2:D$21,$B19,Punktematrix!$B$2:$B$21)</f>
        <v>0</v>
      </c>
      <c r="E19" s="4" t="n">
        <f aca="false">SUMIF(Ergebnisse_Roh!E$2:E$21,$B19,Punktematrix!$B$2:$B$21)</f>
        <v>0</v>
      </c>
      <c r="F19" s="4" t="n">
        <f aca="false">SUMIF(Ergebnisse_Roh!F$2:F$21,$B19,Punktematrix!$B$2:$B$21)</f>
        <v>0</v>
      </c>
      <c r="G19" s="4" t="n">
        <f aca="false">SUMIF(Ergebnisse_Roh!G$2:G$21,$B19,Punktematrix!$B$2:$B$21)</f>
        <v>0</v>
      </c>
      <c r="H19" s="4" t="n">
        <f aca="false">SUMIF(Ergebnisse_Roh!H$2:H$21,$B19,Punktematrix!$B$2:$B$21)</f>
        <v>0</v>
      </c>
      <c r="I19" s="4" t="n">
        <f aca="false">SUMIF(Ergebnisse_Roh!I$2:I$21,$B19,Punktematrix!$B$2:$B$21)</f>
        <v>0</v>
      </c>
      <c r="J19" s="4" t="n">
        <f aca="false">SUMIF(Ergebnisse_Roh!J$2:J$21,$B19,Punktematrix!$B$2:$B$21)</f>
        <v>0</v>
      </c>
      <c r="K19" s="4" t="n">
        <f aca="false">SUMIF(Ergebnisse_Roh!K$2:K$21,$B19,Punktematrix!$B$2:$B$21)</f>
        <v>0</v>
      </c>
      <c r="L19" s="4" t="n">
        <f aca="false">SUMIF(Ergebnisse_Roh!L$2:L$21,$B19,Punktematrix!$B$2:$B$21)</f>
        <v>0</v>
      </c>
      <c r="M19" s="4" t="n">
        <f aca="false">SUMIF(Ergebnisse_Roh!M$2:M$21,$B19,Punktematrix!$B$2:$B$21)</f>
        <v>0</v>
      </c>
      <c r="N19" s="4" t="n">
        <f aca="false">SUMIF(Ergebnisse_Roh!N$2:N$21,$B19,Punktematrix!$B$2:$B$21)</f>
        <v>0</v>
      </c>
      <c r="O19" s="4" t="n">
        <f aca="false">SUMIF(Ergebnisse_Roh!O$2:O$21,$B19,Punktematrix!$B$2:$B$21)</f>
        <v>0</v>
      </c>
      <c r="P19" s="4" t="n">
        <f aca="false">SUMIF(Ergebnisse_Roh!P$2:P$21,$B19,Punktematrix!$B$2:$B$21)</f>
        <v>1</v>
      </c>
      <c r="Q19" s="4" t="n">
        <f aca="false">SUMIF(Ergebnisse_Roh!Q$2:Q$21,$B19,Punktematrix!$B$2:$B$21)</f>
        <v>7</v>
      </c>
      <c r="R19" s="4" t="n">
        <f aca="false">SUMIF(Ergebnisse_Roh!R$2:R$21,$B19,Punktematrix!$B$2:$B$21)</f>
        <v>0</v>
      </c>
      <c r="S19" s="4" t="n">
        <f aca="false">SUMIF(Ergebnisse_Roh!S$2:S$21,$B19,Punktematrix!$B$2:$B$21)</f>
        <v>0</v>
      </c>
      <c r="T19" s="4" t="n">
        <f aca="false">SUMIF(Ergebnisse_Roh!T$2:T$21,$B19,Punktematrix!$B$2:$B$21)</f>
        <v>0</v>
      </c>
      <c r="U19" s="4" t="n">
        <f aca="false">SUMIF(Ergebnisse_Roh!U$2:U$21,$B19,Punktematrix!$B$2:$B$21)</f>
        <v>0</v>
      </c>
      <c r="V19" s="4" t="n">
        <f aca="false">SUMIF(Ergebnisse_Roh!V$2:V$21,$B19,Punktematrix!$B$2:$B$21)</f>
        <v>0</v>
      </c>
      <c r="W19" s="4" t="n">
        <f aca="false">SUMIF(Ergebnisse_Roh!W$2:W$21,$B19,Punktematrix!$B$2:$B$21)</f>
        <v>0</v>
      </c>
      <c r="X19" s="13" t="n">
        <f aca="false">SUMIF(Ergebnisse_Roh!X$2:X$16,$B19,Punktematrix!$C$2:$C$16)</f>
        <v>0</v>
      </c>
      <c r="Y19" s="13" t="n">
        <f aca="false">SUMIF(Ergebnisse_Roh!Y$2:Y$11,$B19,Punktematrix!$D$2:$D$11)</f>
        <v>0</v>
      </c>
      <c r="Z19" s="13" t="n">
        <f aca="false">SUMIF(Ergebnisse_Roh!Z$2:Z$11,$B19,Punktematrix!$E$2:$E$11)</f>
        <v>0</v>
      </c>
      <c r="AA19" s="13" t="n">
        <f aca="false">SUMIF(Ergebnisse_Roh!AA$2:AA$4,$B19,Punktematrix!$F$2:$F$4)</f>
        <v>0</v>
      </c>
      <c r="AB19" s="13" t="n">
        <f aca="false">SUMIF(Ergebnisse_Roh!AB$2:AB$4,$B19,Punktematrix!$G$2:$G$4)</f>
        <v>0</v>
      </c>
    </row>
    <row r="20" customFormat="false" ht="14.25" hidden="true" customHeight="false" outlineLevel="0" collapsed="false">
      <c r="A20" s="12" t="s">
        <v>13</v>
      </c>
      <c r="B20" s="4" t="str">
        <f aca="false">Startlist2026!D122</f>
        <v>De LieArnaudLotto Intermarché</v>
      </c>
      <c r="C20" s="4" t="n">
        <f aca="false">SUMIF(Ergebnisse_Roh!C$2:C$21,$B20,Punktematrix!$B$2:$B$21)</f>
        <v>0</v>
      </c>
      <c r="D20" s="4" t="n">
        <f aca="false">SUMIF(Ergebnisse_Roh!D$2:D$21,$B20,Punktematrix!$B$2:$B$21)</f>
        <v>0</v>
      </c>
      <c r="E20" s="4" t="n">
        <f aca="false">SUMIF(Ergebnisse_Roh!E$2:E$21,$B20,Punktematrix!$B$2:$B$21)</f>
        <v>0</v>
      </c>
      <c r="F20" s="4" t="n">
        <f aca="false">SUMIF(Ergebnisse_Roh!F$2:F$21,$B20,Punktematrix!$B$2:$B$21)</f>
        <v>0</v>
      </c>
      <c r="G20" s="4" t="n">
        <f aca="false">SUMIF(Ergebnisse_Roh!G$2:G$21,$B20,Punktematrix!$B$2:$B$21)</f>
        <v>0</v>
      </c>
      <c r="H20" s="4" t="n">
        <f aca="false">SUMIF(Ergebnisse_Roh!H$2:H$21,$B20,Punktematrix!$B$2:$B$21)</f>
        <v>0</v>
      </c>
      <c r="I20" s="4" t="n">
        <f aca="false">SUMIF(Ergebnisse_Roh!I$2:I$21,$B20,Punktematrix!$B$2:$B$21)</f>
        <v>0</v>
      </c>
      <c r="J20" s="4" t="n">
        <f aca="false">SUMIF(Ergebnisse_Roh!J$2:J$21,$B20,Punktematrix!$B$2:$B$21)</f>
        <v>0</v>
      </c>
      <c r="K20" s="4" t="n">
        <f aca="false">SUMIF(Ergebnisse_Roh!K$2:K$21,$B20,Punktematrix!$B$2:$B$21)</f>
        <v>0</v>
      </c>
      <c r="L20" s="4" t="n">
        <f aca="false">SUMIF(Ergebnisse_Roh!L$2:L$21,$B20,Punktematrix!$B$2:$B$21)</f>
        <v>0</v>
      </c>
      <c r="M20" s="4" t="n">
        <f aca="false">SUMIF(Ergebnisse_Roh!M$2:M$21,$B20,Punktematrix!$B$2:$B$21)</f>
        <v>0</v>
      </c>
      <c r="N20" s="4" t="n">
        <f aca="false">SUMIF(Ergebnisse_Roh!N$2:N$21,$B20,Punktematrix!$B$2:$B$21)</f>
        <v>0</v>
      </c>
      <c r="O20" s="4" t="n">
        <f aca="false">SUMIF(Ergebnisse_Roh!O$2:O$21,$B20,Punktematrix!$B$2:$B$21)</f>
        <v>0</v>
      </c>
      <c r="P20" s="4" t="n">
        <f aca="false">SUMIF(Ergebnisse_Roh!P$2:P$21,$B20,Punktematrix!$B$2:$B$21)</f>
        <v>0</v>
      </c>
      <c r="Q20" s="4" t="n">
        <f aca="false">SUMIF(Ergebnisse_Roh!Q$2:Q$21,$B20,Punktematrix!$B$2:$B$21)</f>
        <v>0</v>
      </c>
      <c r="R20" s="4" t="n">
        <f aca="false">SUMIF(Ergebnisse_Roh!R$2:R$21,$B20,Punktematrix!$B$2:$B$21)</f>
        <v>0</v>
      </c>
      <c r="S20" s="4" t="n">
        <f aca="false">SUMIF(Ergebnisse_Roh!S$2:S$21,$B20,Punktematrix!$B$2:$B$21)</f>
        <v>0</v>
      </c>
      <c r="T20" s="4" t="n">
        <f aca="false">SUMIF(Ergebnisse_Roh!T$2:T$21,$B20,Punktematrix!$B$2:$B$21)</f>
        <v>0</v>
      </c>
      <c r="U20" s="4" t="n">
        <f aca="false">SUMIF(Ergebnisse_Roh!U$2:U$21,$B20,Punktematrix!$B$2:$B$21)</f>
        <v>0</v>
      </c>
      <c r="V20" s="4" t="n">
        <f aca="false">SUMIF(Ergebnisse_Roh!V$2:V$21,$B20,Punktematrix!$B$2:$B$21)</f>
        <v>0</v>
      </c>
      <c r="W20" s="4" t="n">
        <f aca="false">SUMIF(Ergebnisse_Roh!W$2:W$21,$B20,Punktematrix!$B$2:$B$21)</f>
        <v>0</v>
      </c>
      <c r="X20" s="13" t="n">
        <f aca="false">SUMIF(Ergebnisse_Roh!X$2:X$16,$B20,Punktematrix!$C$2:$C$16)</f>
        <v>0</v>
      </c>
      <c r="Y20" s="13" t="n">
        <f aca="false">SUMIF(Ergebnisse_Roh!Y$2:Y$11,$B20,Punktematrix!$D$2:$D$11)</f>
        <v>0</v>
      </c>
      <c r="Z20" s="13" t="n">
        <f aca="false">SUMIF(Ergebnisse_Roh!Z$2:Z$11,$B20,Punktematrix!$E$2:$E$11)</f>
        <v>0</v>
      </c>
      <c r="AA20" s="13" t="n">
        <f aca="false">SUMIF(Ergebnisse_Roh!AA$2:AA$4,$B20,Punktematrix!$F$2:$F$4)</f>
        <v>0</v>
      </c>
      <c r="AB20" s="13" t="n">
        <f aca="false">SUMIF(Ergebnisse_Roh!AB$2:AB$4,$B20,Punktematrix!$G$2:$G$4)</f>
        <v>0</v>
      </c>
    </row>
    <row r="21" customFormat="false" ht="14.25" hidden="true" customHeight="false" outlineLevel="0" collapsed="false">
      <c r="A21" s="12" t="s">
        <v>13</v>
      </c>
      <c r="B21" s="4" t="str">
        <f aca="false">Startlist2026!D13</f>
        <v>CampenaertsVictorTeam Visma | Lease a Bike</v>
      </c>
      <c r="C21" s="4" t="n">
        <f aca="false">SUMIF(Ergebnisse_Roh!C$2:C$21,$B21,Punktematrix!$B$2:$B$21)</f>
        <v>0</v>
      </c>
      <c r="D21" s="4" t="n">
        <f aca="false">SUMIF(Ergebnisse_Roh!D$2:D$21,$B21,Punktematrix!$B$2:$B$21)</f>
        <v>0</v>
      </c>
      <c r="E21" s="4" t="n">
        <f aca="false">SUMIF(Ergebnisse_Roh!E$2:E$21,$B21,Punktematrix!$B$2:$B$21)</f>
        <v>0</v>
      </c>
      <c r="F21" s="4" t="n">
        <f aca="false">SUMIF(Ergebnisse_Roh!F$2:F$21,$B21,Punktematrix!$B$2:$B$21)</f>
        <v>0</v>
      </c>
      <c r="G21" s="4" t="n">
        <f aca="false">SUMIF(Ergebnisse_Roh!G$2:G$21,$B21,Punktematrix!$B$2:$B$21)</f>
        <v>0</v>
      </c>
      <c r="H21" s="4" t="n">
        <f aca="false">SUMIF(Ergebnisse_Roh!H$2:H$21,$B21,Punktematrix!$B$2:$B$21)</f>
        <v>0</v>
      </c>
      <c r="I21" s="4" t="n">
        <f aca="false">SUMIF(Ergebnisse_Roh!I$2:I$21,$B21,Punktematrix!$B$2:$B$21)</f>
        <v>0</v>
      </c>
      <c r="J21" s="4" t="n">
        <f aca="false">SUMIF(Ergebnisse_Roh!J$2:J$21,$B21,Punktematrix!$B$2:$B$21)</f>
        <v>0</v>
      </c>
      <c r="K21" s="4" t="n">
        <f aca="false">SUMIF(Ergebnisse_Roh!K$2:K$21,$B21,Punktematrix!$B$2:$B$21)</f>
        <v>0</v>
      </c>
      <c r="L21" s="4" t="n">
        <f aca="false">SUMIF(Ergebnisse_Roh!L$2:L$21,$B21,Punktematrix!$B$2:$B$21)</f>
        <v>0</v>
      </c>
      <c r="M21" s="4" t="n">
        <f aca="false">SUMIF(Ergebnisse_Roh!M$2:M$21,$B21,Punktematrix!$B$2:$B$21)</f>
        <v>0</v>
      </c>
      <c r="N21" s="4" t="n">
        <f aca="false">SUMIF(Ergebnisse_Roh!N$2:N$21,$B21,Punktematrix!$B$2:$B$21)</f>
        <v>0</v>
      </c>
      <c r="O21" s="4" t="n">
        <f aca="false">SUMIF(Ergebnisse_Roh!O$2:O$21,$B21,Punktematrix!$B$2:$B$21)</f>
        <v>0</v>
      </c>
      <c r="P21" s="4" t="n">
        <f aca="false">SUMIF(Ergebnisse_Roh!P$2:P$21,$B21,Punktematrix!$B$2:$B$21)</f>
        <v>0</v>
      </c>
      <c r="Q21" s="4" t="n">
        <f aca="false">SUMIF(Ergebnisse_Roh!Q$2:Q$21,$B21,Punktematrix!$B$2:$B$21)</f>
        <v>0</v>
      </c>
      <c r="R21" s="4" t="n">
        <f aca="false">SUMIF(Ergebnisse_Roh!R$2:R$21,$B21,Punktematrix!$B$2:$B$21)</f>
        <v>0</v>
      </c>
      <c r="S21" s="4" t="n">
        <f aca="false">SUMIF(Ergebnisse_Roh!S$2:S$21,$B21,Punktematrix!$B$2:$B$21)</f>
        <v>0</v>
      </c>
      <c r="T21" s="4" t="n">
        <f aca="false">SUMIF(Ergebnisse_Roh!T$2:T$21,$B21,Punktematrix!$B$2:$B$21)</f>
        <v>0</v>
      </c>
      <c r="U21" s="4" t="n">
        <f aca="false">SUMIF(Ergebnisse_Roh!U$2:U$21,$B21,Punktematrix!$B$2:$B$21)</f>
        <v>0</v>
      </c>
      <c r="V21" s="4" t="n">
        <f aca="false">SUMIF(Ergebnisse_Roh!V$2:V$21,$B21,Punktematrix!$B$2:$B$21)</f>
        <v>0</v>
      </c>
      <c r="W21" s="4" t="n">
        <f aca="false">SUMIF(Ergebnisse_Roh!W$2:W$21,$B21,Punktematrix!$B$2:$B$21)</f>
        <v>0</v>
      </c>
      <c r="X21" s="13" t="n">
        <f aca="false">SUMIF(Ergebnisse_Roh!X$2:X$16,$B21,Punktematrix!$C$2:$C$16)</f>
        <v>0</v>
      </c>
      <c r="Y21" s="13" t="n">
        <f aca="false">SUMIF(Ergebnisse_Roh!Y$2:Y$11,$B21,Punktematrix!$D$2:$D$11)</f>
        <v>0</v>
      </c>
      <c r="Z21" s="13" t="n">
        <f aca="false">SUMIF(Ergebnisse_Roh!Z$2:Z$11,$B21,Punktematrix!$E$2:$E$11)</f>
        <v>0</v>
      </c>
      <c r="AA21" s="13" t="n">
        <f aca="false">SUMIF(Ergebnisse_Roh!AA$2:AA$4,$B21,Punktematrix!$F$2:$F$4)</f>
        <v>0</v>
      </c>
      <c r="AB21" s="13" t="n">
        <f aca="false">SUMIF(Ergebnisse_Roh!AB$2:AB$4,$B21,Punktematrix!$G$2:$G$4)</f>
        <v>0</v>
      </c>
    </row>
    <row r="22" customFormat="false" ht="14.25" hidden="true" customHeight="false" outlineLevel="0" collapsed="false">
      <c r="A22" s="12" t="s">
        <v>13</v>
      </c>
      <c r="B22" s="4" t="str">
        <f aca="false">Startlist2026!D10</f>
        <v>VingegaardJonasTeam Visma | Lease a Bike</v>
      </c>
      <c r="C22" s="4" t="n">
        <f aca="false">SUMIF(Ergebnisse_Roh!C$2:C$21,$B22,Punktematrix!$B$2:$B$21)</f>
        <v>28</v>
      </c>
      <c r="D22" s="4" t="n">
        <f aca="false">SUMIF(Ergebnisse_Roh!D$2:D$21,$B22,Punktematrix!$B$2:$B$21)</f>
        <v>15</v>
      </c>
      <c r="E22" s="4" t="n">
        <f aca="false">SUMIF(Ergebnisse_Roh!E$2:E$21,$B22,Punktematrix!$B$2:$B$21)</f>
        <v>20</v>
      </c>
      <c r="F22" s="4" t="n">
        <f aca="false">SUMIF(Ergebnisse_Roh!F$2:F$21,$B22,Punktematrix!$B$2:$B$21)</f>
        <v>0</v>
      </c>
      <c r="G22" s="4" t="n">
        <f aca="false">SUMIF(Ergebnisse_Roh!G$2:G$21,$B22,Punktematrix!$B$2:$B$21)</f>
        <v>0</v>
      </c>
      <c r="H22" s="4" t="n">
        <f aca="false">SUMIF(Ergebnisse_Roh!H$2:H$21,$B22,Punktematrix!$B$2:$B$21)</f>
        <v>20</v>
      </c>
      <c r="I22" s="4" t="n">
        <f aca="false">SUMIF(Ergebnisse_Roh!I$2:I$21,$B22,Punktematrix!$B$2:$B$21)</f>
        <v>0</v>
      </c>
      <c r="J22" s="4" t="n">
        <f aca="false">SUMIF(Ergebnisse_Roh!J$2:J$21,$B22,Punktematrix!$B$2:$B$21)</f>
        <v>0</v>
      </c>
      <c r="K22" s="4" t="n">
        <f aca="false">SUMIF(Ergebnisse_Roh!K$2:K$21,$B22,Punktematrix!$B$2:$B$21)</f>
        <v>0</v>
      </c>
      <c r="L22" s="4" t="n">
        <f aca="false">SUMIF(Ergebnisse_Roh!L$2:L$21,$B22,Punktematrix!$B$2:$B$21)</f>
        <v>9</v>
      </c>
      <c r="M22" s="4" t="n">
        <f aca="false">SUMIF(Ergebnisse_Roh!M$2:M$21,$B22,Punktematrix!$B$2:$B$21)</f>
        <v>0</v>
      </c>
      <c r="N22" s="4" t="n">
        <f aca="false">SUMIF(Ergebnisse_Roh!N$2:N$21,$B22,Punktematrix!$B$2:$B$21)</f>
        <v>0</v>
      </c>
      <c r="O22" s="4" t="n">
        <f aca="false">SUMIF(Ergebnisse_Roh!O$2:O$21,$B22,Punktematrix!$B$2:$B$21)</f>
        <v>0</v>
      </c>
      <c r="P22" s="4" t="n">
        <f aca="false">SUMIF(Ergebnisse_Roh!P$2:P$21,$B22,Punktematrix!$B$2:$B$21)</f>
        <v>12</v>
      </c>
      <c r="Q22" s="4" t="n">
        <f aca="false">SUMIF(Ergebnisse_Roh!Q$2:Q$21,$B22,Punktematrix!$B$2:$B$21)</f>
        <v>0</v>
      </c>
      <c r="R22" s="4" t="n">
        <f aca="false">SUMIF(Ergebnisse_Roh!R$2:R$21,$B22,Punktematrix!$B$2:$B$21)</f>
        <v>0</v>
      </c>
      <c r="S22" s="4" t="n">
        <f aca="false">SUMIF(Ergebnisse_Roh!S$2:S$21,$B22,Punktematrix!$B$2:$B$21)</f>
        <v>0</v>
      </c>
      <c r="T22" s="4" t="n">
        <f aca="false">SUMIF(Ergebnisse_Roh!T$2:T$21,$B22,Punktematrix!$B$2:$B$21)</f>
        <v>0</v>
      </c>
      <c r="U22" s="4" t="n">
        <f aca="false">SUMIF(Ergebnisse_Roh!U$2:U$21,$B22,Punktematrix!$B$2:$B$21)</f>
        <v>0</v>
      </c>
      <c r="V22" s="4" t="n">
        <f aca="false">SUMIF(Ergebnisse_Roh!V$2:V$21,$B22,Punktematrix!$B$2:$B$21)</f>
        <v>0</v>
      </c>
      <c r="W22" s="4" t="n">
        <f aca="false">SUMIF(Ergebnisse_Roh!W$2:W$21,$B22,Punktematrix!$B$2:$B$21)</f>
        <v>0</v>
      </c>
      <c r="X22" s="13" t="n">
        <f aca="false">SUMIF(Ergebnisse_Roh!X$2:X$16,$B22,Punktematrix!$C$2:$C$16)</f>
        <v>0</v>
      </c>
      <c r="Y22" s="13" t="n">
        <f aca="false">SUMIF(Ergebnisse_Roh!Y$2:Y$11,$B22,Punktematrix!$D$2:$D$11)</f>
        <v>0</v>
      </c>
      <c r="Z22" s="13" t="n">
        <f aca="false">SUMIF(Ergebnisse_Roh!Z$2:Z$11,$B22,Punktematrix!$E$2:$E$11)</f>
        <v>0</v>
      </c>
      <c r="AA22" s="13" t="n">
        <f aca="false">SUMIF(Ergebnisse_Roh!AA$2:AA$4,$B22,Punktematrix!$F$2:$F$4)</f>
        <v>0</v>
      </c>
      <c r="AB22" s="13" t="n">
        <f aca="false">SUMIF(Ergebnisse_Roh!AB$2:AB$4,$B22,Punktematrix!$G$2:$G$4)</f>
        <v>0</v>
      </c>
    </row>
    <row r="23" customFormat="false" ht="14.25" hidden="true" customHeight="false" outlineLevel="0" collapsed="false">
      <c r="A23" s="12" t="s">
        <v>13</v>
      </c>
      <c r="B23" s="4" t="str">
        <f aca="false">Startlist2026!D67</f>
        <v>ArensmanThymenNetcompany INEOS</v>
      </c>
      <c r="C23" s="4" t="n">
        <f aca="false">SUMIF(Ergebnisse_Roh!C$2:C$21,$B23,Punktematrix!$B$2:$B$21)</f>
        <v>0</v>
      </c>
      <c r="D23" s="4" t="n">
        <f aca="false">SUMIF(Ergebnisse_Roh!D$2:D$21,$B23,Punktematrix!$B$2:$B$21)</f>
        <v>0</v>
      </c>
      <c r="E23" s="4" t="n">
        <f aca="false">SUMIF(Ergebnisse_Roh!E$2:E$21,$B23,Punktematrix!$B$2:$B$21)</f>
        <v>0</v>
      </c>
      <c r="F23" s="4" t="n">
        <f aca="false">SUMIF(Ergebnisse_Roh!F$2:F$21,$B23,Punktematrix!$B$2:$B$21)</f>
        <v>0</v>
      </c>
      <c r="G23" s="4" t="n">
        <f aca="false">SUMIF(Ergebnisse_Roh!G$2:G$21,$B23,Punktematrix!$B$2:$B$21)</f>
        <v>0</v>
      </c>
      <c r="H23" s="4" t="n">
        <f aca="false">SUMIF(Ergebnisse_Roh!H$2:H$21,$B23,Punktematrix!$B$2:$B$21)</f>
        <v>0</v>
      </c>
      <c r="I23" s="4" t="n">
        <f aca="false">SUMIF(Ergebnisse_Roh!I$2:I$21,$B23,Punktematrix!$B$2:$B$21)</f>
        <v>0</v>
      </c>
      <c r="J23" s="4" t="n">
        <f aca="false">SUMIF(Ergebnisse_Roh!J$2:J$21,$B23,Punktematrix!$B$2:$B$21)</f>
        <v>0</v>
      </c>
      <c r="K23" s="4" t="n">
        <f aca="false">SUMIF(Ergebnisse_Roh!K$2:K$21,$B23,Punktematrix!$B$2:$B$21)</f>
        <v>0</v>
      </c>
      <c r="L23" s="4" t="n">
        <f aca="false">SUMIF(Ergebnisse_Roh!L$2:L$21,$B23,Punktematrix!$B$2:$B$21)</f>
        <v>0</v>
      </c>
      <c r="M23" s="4" t="n">
        <f aca="false">SUMIF(Ergebnisse_Roh!M$2:M$21,$B23,Punktematrix!$B$2:$B$21)</f>
        <v>0</v>
      </c>
      <c r="N23" s="4" t="n">
        <f aca="false">SUMIF(Ergebnisse_Roh!N$2:N$21,$B23,Punktematrix!$B$2:$B$21)</f>
        <v>0</v>
      </c>
      <c r="O23" s="4" t="n">
        <f aca="false">SUMIF(Ergebnisse_Roh!O$2:O$21,$B23,Punktematrix!$B$2:$B$21)</f>
        <v>0</v>
      </c>
      <c r="P23" s="4" t="n">
        <f aca="false">SUMIF(Ergebnisse_Roh!P$2:P$21,$B23,Punktematrix!$B$2:$B$21)</f>
        <v>0</v>
      </c>
      <c r="Q23" s="4" t="n">
        <f aca="false">SUMIF(Ergebnisse_Roh!Q$2:Q$21,$B23,Punktematrix!$B$2:$B$21)</f>
        <v>0</v>
      </c>
      <c r="R23" s="4" t="n">
        <f aca="false">SUMIF(Ergebnisse_Roh!R$2:R$21,$B23,Punktematrix!$B$2:$B$21)</f>
        <v>10</v>
      </c>
      <c r="S23" s="4" t="n">
        <f aca="false">SUMIF(Ergebnisse_Roh!S$2:S$21,$B23,Punktematrix!$B$2:$B$21)</f>
        <v>0</v>
      </c>
      <c r="T23" s="4" t="n">
        <f aca="false">SUMIF(Ergebnisse_Roh!T$2:T$21,$B23,Punktematrix!$B$2:$B$21)</f>
        <v>0</v>
      </c>
      <c r="U23" s="4" t="n">
        <f aca="false">SUMIF(Ergebnisse_Roh!U$2:U$21,$B23,Punktematrix!$B$2:$B$21)</f>
        <v>4</v>
      </c>
      <c r="V23" s="4" t="n">
        <f aca="false">SUMIF(Ergebnisse_Roh!V$2:V$21,$B23,Punktematrix!$B$2:$B$21)</f>
        <v>0</v>
      </c>
      <c r="W23" s="4" t="n">
        <f aca="false">SUMIF(Ergebnisse_Roh!W$2:W$21,$B23,Punktematrix!$B$2:$B$21)</f>
        <v>0</v>
      </c>
      <c r="X23" s="13" t="n">
        <f aca="false">SUMIF(Ergebnisse_Roh!X$2:X$16,$B23,Punktematrix!$C$2:$C$16)</f>
        <v>0</v>
      </c>
      <c r="Y23" s="13" t="n">
        <f aca="false">SUMIF(Ergebnisse_Roh!Y$2:Y$11,$B23,Punktematrix!$D$2:$D$11)</f>
        <v>0</v>
      </c>
      <c r="Z23" s="13" t="n">
        <f aca="false">SUMIF(Ergebnisse_Roh!Z$2:Z$11,$B23,Punktematrix!$E$2:$E$11)</f>
        <v>0</v>
      </c>
      <c r="AA23" s="13" t="n">
        <f aca="false">SUMIF(Ergebnisse_Roh!AA$2:AA$4,$B23,Punktematrix!$F$2:$F$4)</f>
        <v>0</v>
      </c>
      <c r="AB23" s="13" t="n">
        <f aca="false">SUMIF(Ergebnisse_Roh!AB$2:AB$4,$B23,Punktematrix!$G$2:$G$4)</f>
        <v>0</v>
      </c>
    </row>
    <row r="24" customFormat="false" ht="14.25" hidden="true" customHeight="false" outlineLevel="0" collapsed="false">
      <c r="A24" s="12" t="s">
        <v>18</v>
      </c>
      <c r="B24" s="4" t="str">
        <f aca="false">Startlist2026!D22</f>
        <v>LipowitzFlorianRed Bull - BORA - hansgrohe</v>
      </c>
      <c r="C24" s="4" t="n">
        <f aca="false">SUMIF(Ergebnisse_Roh!C$2:C$21,$B24,Punktematrix!$B$2:$B$21)</f>
        <v>8</v>
      </c>
      <c r="D24" s="4" t="n">
        <f aca="false">SUMIF(Ergebnisse_Roh!D$2:D$21,$B24,Punktematrix!$B$2:$B$21)</f>
        <v>0</v>
      </c>
      <c r="E24" s="4" t="n">
        <f aca="false">SUMIF(Ergebnisse_Roh!E$2:E$21,$B24,Punktematrix!$B$2:$B$21)</f>
        <v>9</v>
      </c>
      <c r="F24" s="4" t="n">
        <f aca="false">SUMIF(Ergebnisse_Roh!F$2:F$21,$B24,Punktematrix!$B$2:$B$21)</f>
        <v>0</v>
      </c>
      <c r="G24" s="4" t="n">
        <f aca="false">SUMIF(Ergebnisse_Roh!G$2:G$21,$B24,Punktematrix!$B$2:$B$21)</f>
        <v>0</v>
      </c>
      <c r="H24" s="4" t="n">
        <f aca="false">SUMIF(Ergebnisse_Roh!H$2:H$21,$B24,Punktematrix!$B$2:$B$21)</f>
        <v>10</v>
      </c>
      <c r="I24" s="4" t="n">
        <f aca="false">SUMIF(Ergebnisse_Roh!I$2:I$21,$B24,Punktematrix!$B$2:$B$21)</f>
        <v>0</v>
      </c>
      <c r="J24" s="4" t="n">
        <f aca="false">SUMIF(Ergebnisse_Roh!J$2:J$21,$B24,Punktematrix!$B$2:$B$21)</f>
        <v>0</v>
      </c>
      <c r="K24" s="4" t="n">
        <f aca="false">SUMIF(Ergebnisse_Roh!K$2:K$21,$B24,Punktematrix!$B$2:$B$21)</f>
        <v>0</v>
      </c>
      <c r="L24" s="4" t="n">
        <f aca="false">SUMIF(Ergebnisse_Roh!L$2:L$21,$B24,Punktematrix!$B$2:$B$21)</f>
        <v>12</v>
      </c>
      <c r="M24" s="4" t="n">
        <f aca="false">SUMIF(Ergebnisse_Roh!M$2:M$21,$B24,Punktematrix!$B$2:$B$21)</f>
        <v>0</v>
      </c>
      <c r="N24" s="4" t="n">
        <f aca="false">SUMIF(Ergebnisse_Roh!N$2:N$21,$B24,Punktematrix!$B$2:$B$21)</f>
        <v>0</v>
      </c>
      <c r="O24" s="4" t="n">
        <f aca="false">SUMIF(Ergebnisse_Roh!O$2:O$21,$B24,Punktematrix!$B$2:$B$21)</f>
        <v>0</v>
      </c>
      <c r="P24" s="4" t="n">
        <f aca="false">SUMIF(Ergebnisse_Roh!P$2:P$21,$B24,Punktematrix!$B$2:$B$21)</f>
        <v>10</v>
      </c>
      <c r="Q24" s="4" t="n">
        <f aca="false">SUMIF(Ergebnisse_Roh!Q$2:Q$21,$B24,Punktematrix!$B$2:$B$21)</f>
        <v>11</v>
      </c>
      <c r="R24" s="4" t="n">
        <f aca="false">SUMIF(Ergebnisse_Roh!R$2:R$21,$B24,Punktematrix!$B$2:$B$21)</f>
        <v>0</v>
      </c>
      <c r="S24" s="4" t="n">
        <f aca="false">SUMIF(Ergebnisse_Roh!S$2:S$21,$B24,Punktematrix!$B$2:$B$21)</f>
        <v>0</v>
      </c>
      <c r="T24" s="4" t="n">
        <f aca="false">SUMIF(Ergebnisse_Roh!T$2:T$21,$B24,Punktematrix!$B$2:$B$21)</f>
        <v>0</v>
      </c>
      <c r="U24" s="4" t="n">
        <f aca="false">SUMIF(Ergebnisse_Roh!U$2:U$21,$B24,Punktematrix!$B$2:$B$21)</f>
        <v>0</v>
      </c>
      <c r="V24" s="4" t="n">
        <f aca="false">SUMIF(Ergebnisse_Roh!V$2:V$21,$B24,Punktematrix!$B$2:$B$21)</f>
        <v>0</v>
      </c>
      <c r="W24" s="4" t="n">
        <f aca="false">SUMIF(Ergebnisse_Roh!W$2:W$21,$B24,Punktematrix!$B$2:$B$21)</f>
        <v>0</v>
      </c>
      <c r="X24" s="13" t="n">
        <f aca="false">SUMIF(Ergebnisse_Roh!X$2:X$16,$B24,Punktematrix!$C$2:$C$16)</f>
        <v>0</v>
      </c>
      <c r="Y24" s="13" t="n">
        <f aca="false">SUMIF(Ergebnisse_Roh!Y$2:Y$11,$B24,Punktematrix!$D$2:$D$11)</f>
        <v>0</v>
      </c>
      <c r="Z24" s="13" t="n">
        <f aca="false">SUMIF(Ergebnisse_Roh!Z$2:Z$11,$B24,Punktematrix!$E$2:$E$11)</f>
        <v>0</v>
      </c>
      <c r="AA24" s="13" t="n">
        <f aca="false">SUMIF(Ergebnisse_Roh!AA$2:AA$4,$B24,Punktematrix!$F$2:$F$4)</f>
        <v>0</v>
      </c>
      <c r="AB24" s="13" t="n">
        <f aca="false">SUMIF(Ergebnisse_Roh!AB$2:AB$4,$B24,Punktematrix!$G$2:$G$4)</f>
        <v>0</v>
      </c>
    </row>
    <row r="25" customFormat="false" ht="14.25" hidden="true" customHeight="false" outlineLevel="0" collapsed="false">
      <c r="A25" s="12" t="s">
        <v>18</v>
      </c>
      <c r="B25" s="4" t="str">
        <f aca="false">Startlist2026!D42</f>
        <v>SeixasPaulDecathlon CMA CGM Team</v>
      </c>
      <c r="C25" s="4" t="n">
        <f aca="false">SUMIF(Ergebnisse_Roh!C$2:C$21,$B25,Punktematrix!$B$2:$B$21)</f>
        <v>7</v>
      </c>
      <c r="D25" s="4" t="n">
        <f aca="false">SUMIF(Ergebnisse_Roh!D$2:D$21,$B25,Punktematrix!$B$2:$B$21)</f>
        <v>8</v>
      </c>
      <c r="E25" s="4" t="n">
        <f aca="false">SUMIF(Ergebnisse_Roh!E$2:E$21,$B25,Punktematrix!$B$2:$B$21)</f>
        <v>12</v>
      </c>
      <c r="F25" s="4" t="n">
        <f aca="false">SUMIF(Ergebnisse_Roh!F$2:F$21,$B25,Punktematrix!$B$2:$B$21)</f>
        <v>0</v>
      </c>
      <c r="G25" s="4" t="n">
        <f aca="false">SUMIF(Ergebnisse_Roh!G$2:G$21,$B25,Punktematrix!$B$2:$B$21)</f>
        <v>0</v>
      </c>
      <c r="H25" s="4" t="n">
        <f aca="false">SUMIF(Ergebnisse_Roh!H$2:H$21,$B25,Punktematrix!$B$2:$B$21)</f>
        <v>11</v>
      </c>
      <c r="I25" s="4" t="n">
        <f aca="false">SUMIF(Ergebnisse_Roh!I$2:I$21,$B25,Punktematrix!$B$2:$B$21)</f>
        <v>0</v>
      </c>
      <c r="J25" s="4" t="n">
        <f aca="false">SUMIF(Ergebnisse_Roh!J$2:J$21,$B25,Punktematrix!$B$2:$B$21)</f>
        <v>0</v>
      </c>
      <c r="K25" s="4" t="n">
        <f aca="false">SUMIF(Ergebnisse_Roh!K$2:K$21,$B25,Punktematrix!$B$2:$B$21)</f>
        <v>0</v>
      </c>
      <c r="L25" s="4" t="n">
        <f aca="false">SUMIF(Ergebnisse_Roh!L$2:L$21,$B25,Punktematrix!$B$2:$B$21)</f>
        <v>15</v>
      </c>
      <c r="M25" s="4" t="n">
        <f aca="false">SUMIF(Ergebnisse_Roh!M$2:M$21,$B25,Punktematrix!$B$2:$B$21)</f>
        <v>0</v>
      </c>
      <c r="N25" s="4" t="n">
        <f aca="false">SUMIF(Ergebnisse_Roh!N$2:N$21,$B25,Punktematrix!$B$2:$B$21)</f>
        <v>0</v>
      </c>
      <c r="O25" s="4" t="n">
        <f aca="false">SUMIF(Ergebnisse_Roh!O$2:O$21,$B25,Punktematrix!$B$2:$B$21)</f>
        <v>0</v>
      </c>
      <c r="P25" s="4" t="n">
        <f aca="false">SUMIF(Ergebnisse_Roh!P$2:P$21,$B25,Punktematrix!$B$2:$B$21)</f>
        <v>17</v>
      </c>
      <c r="Q25" s="4" t="n">
        <f aca="false">SUMIF(Ergebnisse_Roh!Q$2:Q$21,$B25,Punktematrix!$B$2:$B$21)</f>
        <v>12</v>
      </c>
      <c r="R25" s="4" t="n">
        <f aca="false">SUMIF(Ergebnisse_Roh!R$2:R$21,$B25,Punktematrix!$B$2:$B$21)</f>
        <v>12</v>
      </c>
      <c r="S25" s="4" t="n">
        <f aca="false">SUMIF(Ergebnisse_Roh!S$2:S$21,$B25,Punktematrix!$B$2:$B$21)</f>
        <v>0</v>
      </c>
      <c r="T25" s="4" t="n">
        <f aca="false">SUMIF(Ergebnisse_Roh!T$2:T$21,$B25,Punktematrix!$B$2:$B$21)</f>
        <v>0</v>
      </c>
      <c r="U25" s="4" t="n">
        <f aca="false">SUMIF(Ergebnisse_Roh!U$2:U$21,$B25,Punktematrix!$B$2:$B$21)</f>
        <v>8</v>
      </c>
      <c r="V25" s="4" t="n">
        <f aca="false">SUMIF(Ergebnisse_Roh!V$2:V$21,$B25,Punktematrix!$B$2:$B$21)</f>
        <v>6</v>
      </c>
      <c r="W25" s="4" t="n">
        <f aca="false">SUMIF(Ergebnisse_Roh!W$2:W$21,$B25,Punktematrix!$B$2:$B$21)</f>
        <v>0</v>
      </c>
      <c r="X25" s="13" t="n">
        <f aca="false">SUMIF(Ergebnisse_Roh!X$2:X$16,$B25,Punktematrix!$C$2:$C$16)</f>
        <v>60</v>
      </c>
      <c r="Y25" s="13" t="n">
        <f aca="false">SUMIF(Ergebnisse_Roh!Y$2:Y$11,$B25,Punktematrix!$D$2:$D$11)</f>
        <v>6</v>
      </c>
      <c r="Z25" s="13" t="n">
        <f aca="false">SUMIF(Ergebnisse_Roh!Z$2:Z$11,$B25,Punktematrix!$E$2:$E$11)</f>
        <v>0</v>
      </c>
      <c r="AA25" s="13" t="n">
        <f aca="false">SUMIF(Ergebnisse_Roh!AA$2:AA$4,$B25,Punktematrix!$F$2:$F$4)</f>
        <v>10</v>
      </c>
      <c r="AB25" s="13" t="n">
        <f aca="false">SUMIF(Ergebnisse_Roh!AB$2:AB$4,$B25,Punktematrix!$G$2:$G$4)</f>
        <v>0</v>
      </c>
    </row>
    <row r="26" customFormat="false" ht="14.25" hidden="true" customHeight="false" outlineLevel="0" collapsed="false">
      <c r="A26" s="12" t="s">
        <v>18</v>
      </c>
      <c r="B26" s="4" t="str">
        <f aca="false">Startlist2026!D5</f>
        <v>McNultyBrandonUAE Team Emirates - XRG</v>
      </c>
      <c r="C26" s="4" t="n">
        <f aca="false">SUMIF(Ergebnisse_Roh!C$2:C$21,$B26,Punktematrix!$B$2:$B$21)</f>
        <v>0</v>
      </c>
      <c r="D26" s="4" t="n">
        <f aca="false">SUMIF(Ergebnisse_Roh!D$2:D$21,$B26,Punktematrix!$B$2:$B$21)</f>
        <v>0</v>
      </c>
      <c r="E26" s="4" t="n">
        <f aca="false">SUMIF(Ergebnisse_Roh!E$2:E$21,$B26,Punktematrix!$B$2:$B$21)</f>
        <v>0</v>
      </c>
      <c r="F26" s="4" t="n">
        <f aca="false">SUMIF(Ergebnisse_Roh!F$2:F$21,$B26,Punktematrix!$B$2:$B$21)</f>
        <v>0</v>
      </c>
      <c r="G26" s="4" t="n">
        <f aca="false">SUMIF(Ergebnisse_Roh!G$2:G$21,$B26,Punktematrix!$B$2:$B$21)</f>
        <v>0</v>
      </c>
      <c r="H26" s="4" t="n">
        <f aca="false">SUMIF(Ergebnisse_Roh!H$2:H$21,$B26,Punktematrix!$B$2:$B$21)</f>
        <v>0</v>
      </c>
      <c r="I26" s="4" t="n">
        <f aca="false">SUMIF(Ergebnisse_Roh!I$2:I$21,$B26,Punktematrix!$B$2:$B$21)</f>
        <v>0</v>
      </c>
      <c r="J26" s="4" t="n">
        <f aca="false">SUMIF(Ergebnisse_Roh!J$2:J$21,$B26,Punktematrix!$B$2:$B$21)</f>
        <v>0</v>
      </c>
      <c r="K26" s="4" t="n">
        <f aca="false">SUMIF(Ergebnisse_Roh!K$2:K$21,$B26,Punktematrix!$B$2:$B$21)</f>
        <v>0</v>
      </c>
      <c r="L26" s="4" t="n">
        <f aca="false">SUMIF(Ergebnisse_Roh!L$2:L$21,$B26,Punktematrix!$B$2:$B$21)</f>
        <v>0</v>
      </c>
      <c r="M26" s="4" t="n">
        <f aca="false">SUMIF(Ergebnisse_Roh!M$2:M$21,$B26,Punktematrix!$B$2:$B$21)</f>
        <v>0</v>
      </c>
      <c r="N26" s="4" t="n">
        <f aca="false">SUMIF(Ergebnisse_Roh!N$2:N$21,$B26,Punktematrix!$B$2:$B$21)</f>
        <v>0</v>
      </c>
      <c r="O26" s="4" t="n">
        <f aca="false">SUMIF(Ergebnisse_Roh!O$2:O$21,$B26,Punktematrix!$B$2:$B$21)</f>
        <v>11</v>
      </c>
      <c r="P26" s="4" t="n">
        <f aca="false">SUMIF(Ergebnisse_Roh!P$2:P$21,$B26,Punktematrix!$B$2:$B$21)</f>
        <v>0</v>
      </c>
      <c r="Q26" s="4" t="n">
        <f aca="false">SUMIF(Ergebnisse_Roh!Q$2:Q$21,$B26,Punktematrix!$B$2:$B$21)</f>
        <v>0</v>
      </c>
      <c r="R26" s="4" t="n">
        <f aca="false">SUMIF(Ergebnisse_Roh!R$2:R$21,$B26,Punktematrix!$B$2:$B$21)</f>
        <v>0</v>
      </c>
      <c r="S26" s="4" t="n">
        <f aca="false">SUMIF(Ergebnisse_Roh!S$2:S$21,$B26,Punktematrix!$B$2:$B$21)</f>
        <v>0</v>
      </c>
      <c r="T26" s="4" t="n">
        <f aca="false">SUMIF(Ergebnisse_Roh!T$2:T$21,$B26,Punktematrix!$B$2:$B$21)</f>
        <v>0</v>
      </c>
      <c r="U26" s="4" t="n">
        <f aca="false">SUMIF(Ergebnisse_Roh!U$2:U$21,$B26,Punktematrix!$B$2:$B$21)</f>
        <v>0</v>
      </c>
      <c r="V26" s="4" t="n">
        <f aca="false">SUMIF(Ergebnisse_Roh!V$2:V$21,$B26,Punktematrix!$B$2:$B$21)</f>
        <v>0</v>
      </c>
      <c r="W26" s="4" t="n">
        <f aca="false">SUMIF(Ergebnisse_Roh!W$2:W$21,$B26,Punktematrix!$B$2:$B$21)</f>
        <v>0</v>
      </c>
      <c r="X26" s="13" t="n">
        <f aca="false">SUMIF(Ergebnisse_Roh!X$2:X$16,$B26,Punktematrix!$C$2:$C$16)</f>
        <v>0</v>
      </c>
      <c r="Y26" s="13" t="n">
        <f aca="false">SUMIF(Ergebnisse_Roh!Y$2:Y$11,$B26,Punktematrix!$D$2:$D$11)</f>
        <v>0</v>
      </c>
      <c r="Z26" s="13" t="n">
        <f aca="false">SUMIF(Ergebnisse_Roh!Z$2:Z$11,$B26,Punktematrix!$E$2:$E$11)</f>
        <v>0</v>
      </c>
      <c r="AA26" s="13" t="n">
        <f aca="false">SUMIF(Ergebnisse_Roh!AA$2:AA$4,$B26,Punktematrix!$F$2:$F$4)</f>
        <v>0</v>
      </c>
      <c r="AB26" s="13" t="n">
        <f aca="false">SUMIF(Ergebnisse_Roh!AB$2:AB$4,$B26,Punktematrix!$G$2:$G$4)</f>
        <v>0</v>
      </c>
    </row>
    <row r="27" customFormat="false" ht="14.25" hidden="true" customHeight="false" outlineLevel="0" collapsed="false">
      <c r="A27" s="12" t="s">
        <v>18</v>
      </c>
      <c r="B27" s="4" t="str">
        <f aca="false">Startlist2026!D24</f>
        <v>van DijkeTimRed Bull - BORA - hansgrohe</v>
      </c>
      <c r="C27" s="4" t="n">
        <f aca="false">SUMIF(Ergebnisse_Roh!C$2:C$21,$B27,Punktematrix!$B$2:$B$21)</f>
        <v>0</v>
      </c>
      <c r="D27" s="4" t="n">
        <f aca="false">SUMIF(Ergebnisse_Roh!D$2:D$21,$B27,Punktematrix!$B$2:$B$21)</f>
        <v>0</v>
      </c>
      <c r="E27" s="4" t="n">
        <f aca="false">SUMIF(Ergebnisse_Roh!E$2:E$21,$B27,Punktematrix!$B$2:$B$21)</f>
        <v>0</v>
      </c>
      <c r="F27" s="4" t="n">
        <f aca="false">SUMIF(Ergebnisse_Roh!F$2:F$21,$B27,Punktematrix!$B$2:$B$21)</f>
        <v>0</v>
      </c>
      <c r="G27" s="4" t="n">
        <f aca="false">SUMIF(Ergebnisse_Roh!G$2:G$21,$B27,Punktematrix!$B$2:$B$21)</f>
        <v>0</v>
      </c>
      <c r="H27" s="4" t="n">
        <f aca="false">SUMIF(Ergebnisse_Roh!H$2:H$21,$B27,Punktematrix!$B$2:$B$21)</f>
        <v>0</v>
      </c>
      <c r="I27" s="4" t="n">
        <f aca="false">SUMIF(Ergebnisse_Roh!I$2:I$21,$B27,Punktematrix!$B$2:$B$21)</f>
        <v>0</v>
      </c>
      <c r="J27" s="4" t="n">
        <f aca="false">SUMIF(Ergebnisse_Roh!J$2:J$21,$B27,Punktematrix!$B$2:$B$21)</f>
        <v>0</v>
      </c>
      <c r="K27" s="4" t="n">
        <f aca="false">SUMIF(Ergebnisse_Roh!K$2:K$21,$B27,Punktematrix!$B$2:$B$21)</f>
        <v>0</v>
      </c>
      <c r="L27" s="4" t="n">
        <f aca="false">SUMIF(Ergebnisse_Roh!L$2:L$21,$B27,Punktematrix!$B$2:$B$21)</f>
        <v>0</v>
      </c>
      <c r="M27" s="4" t="n">
        <f aca="false">SUMIF(Ergebnisse_Roh!M$2:M$21,$B27,Punktematrix!$B$2:$B$21)</f>
        <v>0</v>
      </c>
      <c r="N27" s="4" t="n">
        <f aca="false">SUMIF(Ergebnisse_Roh!N$2:N$21,$B27,Punktematrix!$B$2:$B$21)</f>
        <v>0</v>
      </c>
      <c r="O27" s="4" t="n">
        <f aca="false">SUMIF(Ergebnisse_Roh!O$2:O$21,$B27,Punktematrix!$B$2:$B$21)</f>
        <v>0</v>
      </c>
      <c r="P27" s="4" t="n">
        <f aca="false">SUMIF(Ergebnisse_Roh!P$2:P$21,$B27,Punktematrix!$B$2:$B$21)</f>
        <v>0</v>
      </c>
      <c r="Q27" s="4" t="n">
        <f aca="false">SUMIF(Ergebnisse_Roh!Q$2:Q$21,$B27,Punktematrix!$B$2:$B$21)</f>
        <v>0</v>
      </c>
      <c r="R27" s="4" t="n">
        <f aca="false">SUMIF(Ergebnisse_Roh!R$2:R$21,$B27,Punktematrix!$B$2:$B$21)</f>
        <v>0</v>
      </c>
      <c r="S27" s="4" t="n">
        <f aca="false">SUMIF(Ergebnisse_Roh!S$2:S$21,$B27,Punktematrix!$B$2:$B$21)</f>
        <v>0</v>
      </c>
      <c r="T27" s="4" t="n">
        <f aca="false">SUMIF(Ergebnisse_Roh!T$2:T$21,$B27,Punktematrix!$B$2:$B$21)</f>
        <v>0</v>
      </c>
      <c r="U27" s="4" t="n">
        <f aca="false">SUMIF(Ergebnisse_Roh!U$2:U$21,$B27,Punktematrix!$B$2:$B$21)</f>
        <v>0</v>
      </c>
      <c r="V27" s="4" t="n">
        <f aca="false">SUMIF(Ergebnisse_Roh!V$2:V$21,$B27,Punktematrix!$B$2:$B$21)</f>
        <v>0</v>
      </c>
      <c r="W27" s="4" t="n">
        <f aca="false">SUMIF(Ergebnisse_Roh!W$2:W$21,$B27,Punktematrix!$B$2:$B$21)</f>
        <v>0</v>
      </c>
      <c r="X27" s="13" t="n">
        <f aca="false">SUMIF(Ergebnisse_Roh!X$2:X$16,$B27,Punktematrix!$C$2:$C$16)</f>
        <v>0</v>
      </c>
      <c r="Y27" s="13" t="n">
        <f aca="false">SUMIF(Ergebnisse_Roh!Y$2:Y$11,$B27,Punktematrix!$D$2:$D$11)</f>
        <v>0</v>
      </c>
      <c r="Z27" s="13" t="n">
        <f aca="false">SUMIF(Ergebnisse_Roh!Z$2:Z$11,$B27,Punktematrix!$E$2:$E$11)</f>
        <v>0</v>
      </c>
      <c r="AA27" s="13" t="n">
        <f aca="false">SUMIF(Ergebnisse_Roh!AA$2:AA$4,$B27,Punktematrix!$F$2:$F$4)</f>
        <v>0</v>
      </c>
      <c r="AB27" s="13" t="n">
        <f aca="false">SUMIF(Ergebnisse_Roh!AB$2:AB$4,$B27,Punktematrix!$G$2:$G$4)</f>
        <v>0</v>
      </c>
    </row>
    <row r="28" customFormat="false" ht="14.25" hidden="true" customHeight="false" outlineLevel="0" collapsed="false">
      <c r="A28" s="12" t="s">
        <v>18</v>
      </c>
      <c r="B28" s="4" t="str">
        <f aca="false">Startlist2026!D114</f>
        <v>UijtdebroeksCianMovistar Team</v>
      </c>
      <c r="C28" s="4" t="n">
        <f aca="false">SUMIF(Ergebnisse_Roh!C$2:C$21,$B28,Punktematrix!$B$2:$B$21)</f>
        <v>0</v>
      </c>
      <c r="D28" s="4" t="n">
        <f aca="false">SUMIF(Ergebnisse_Roh!D$2:D$21,$B28,Punktematrix!$B$2:$B$21)</f>
        <v>0</v>
      </c>
      <c r="E28" s="4" t="n">
        <f aca="false">SUMIF(Ergebnisse_Roh!E$2:E$21,$B28,Punktematrix!$B$2:$B$21)</f>
        <v>0</v>
      </c>
      <c r="F28" s="4" t="n">
        <f aca="false">SUMIF(Ergebnisse_Roh!F$2:F$21,$B28,Punktematrix!$B$2:$B$21)</f>
        <v>0</v>
      </c>
      <c r="G28" s="4" t="n">
        <f aca="false">SUMIF(Ergebnisse_Roh!G$2:G$21,$B28,Punktematrix!$B$2:$B$21)</f>
        <v>0</v>
      </c>
      <c r="H28" s="4" t="n">
        <f aca="false">SUMIF(Ergebnisse_Roh!H$2:H$21,$B28,Punktematrix!$B$2:$B$21)</f>
        <v>0</v>
      </c>
      <c r="I28" s="4" t="n">
        <f aca="false">SUMIF(Ergebnisse_Roh!I$2:I$21,$B28,Punktematrix!$B$2:$B$21)</f>
        <v>0</v>
      </c>
      <c r="J28" s="4" t="n">
        <f aca="false">SUMIF(Ergebnisse_Roh!J$2:J$21,$B28,Punktematrix!$B$2:$B$21)</f>
        <v>0</v>
      </c>
      <c r="K28" s="4" t="n">
        <f aca="false">SUMIF(Ergebnisse_Roh!K$2:K$21,$B28,Punktematrix!$B$2:$B$21)</f>
        <v>0</v>
      </c>
      <c r="L28" s="4" t="n">
        <f aca="false">SUMIF(Ergebnisse_Roh!L$2:L$21,$B28,Punktematrix!$B$2:$B$21)</f>
        <v>0</v>
      </c>
      <c r="M28" s="4" t="n">
        <f aca="false">SUMIF(Ergebnisse_Roh!M$2:M$21,$B28,Punktematrix!$B$2:$B$21)</f>
        <v>0</v>
      </c>
      <c r="N28" s="4" t="n">
        <f aca="false">SUMIF(Ergebnisse_Roh!N$2:N$21,$B28,Punktematrix!$B$2:$B$21)</f>
        <v>0</v>
      </c>
      <c r="O28" s="4" t="n">
        <f aca="false">SUMIF(Ergebnisse_Roh!O$2:O$21,$B28,Punktematrix!$B$2:$B$21)</f>
        <v>0</v>
      </c>
      <c r="P28" s="4" t="n">
        <f aca="false">SUMIF(Ergebnisse_Roh!P$2:P$21,$B28,Punktematrix!$B$2:$B$21)</f>
        <v>0</v>
      </c>
      <c r="Q28" s="4" t="n">
        <f aca="false">SUMIF(Ergebnisse_Roh!Q$2:Q$21,$B28,Punktematrix!$B$2:$B$21)</f>
        <v>0</v>
      </c>
      <c r="R28" s="4" t="n">
        <f aca="false">SUMIF(Ergebnisse_Roh!R$2:R$21,$B28,Punktematrix!$B$2:$B$21)</f>
        <v>0</v>
      </c>
      <c r="S28" s="4" t="n">
        <f aca="false">SUMIF(Ergebnisse_Roh!S$2:S$21,$B28,Punktematrix!$B$2:$B$21)</f>
        <v>0</v>
      </c>
      <c r="T28" s="4" t="n">
        <f aca="false">SUMIF(Ergebnisse_Roh!T$2:T$21,$B28,Punktematrix!$B$2:$B$21)</f>
        <v>0</v>
      </c>
      <c r="U28" s="4" t="n">
        <f aca="false">SUMIF(Ergebnisse_Roh!U$2:U$21,$B28,Punktematrix!$B$2:$B$21)</f>
        <v>0</v>
      </c>
      <c r="V28" s="4" t="n">
        <f aca="false">SUMIF(Ergebnisse_Roh!V$2:V$21,$B28,Punktematrix!$B$2:$B$21)</f>
        <v>0</v>
      </c>
      <c r="W28" s="4" t="n">
        <f aca="false">SUMIF(Ergebnisse_Roh!W$2:W$21,$B28,Punktematrix!$B$2:$B$21)</f>
        <v>0</v>
      </c>
      <c r="X28" s="13" t="n">
        <f aca="false">SUMIF(Ergebnisse_Roh!X$2:X$16,$B28,Punktematrix!$C$2:$C$16)</f>
        <v>0</v>
      </c>
      <c r="Y28" s="13" t="n">
        <f aca="false">SUMIF(Ergebnisse_Roh!Y$2:Y$11,$B28,Punktematrix!$D$2:$D$11)</f>
        <v>0</v>
      </c>
      <c r="Z28" s="13" t="n">
        <f aca="false">SUMIF(Ergebnisse_Roh!Z$2:Z$11,$B28,Punktematrix!$E$2:$E$11)</f>
        <v>0</v>
      </c>
      <c r="AA28" s="13" t="n">
        <f aca="false">SUMIF(Ergebnisse_Roh!AA$2:AA$4,$B28,Punktematrix!$F$2:$F$4)</f>
        <v>0</v>
      </c>
      <c r="AB28" s="13" t="n">
        <f aca="false">SUMIF(Ergebnisse_Roh!AB$2:AB$4,$B28,Punktematrix!$G$2:$G$4)</f>
        <v>0</v>
      </c>
    </row>
    <row r="29" customFormat="false" ht="14.25" hidden="true" customHeight="false" outlineLevel="0" collapsed="false">
      <c r="A29" s="12" t="s">
        <v>18</v>
      </c>
      <c r="B29" s="4" t="str">
        <f aca="false">Startlist2026!D83</f>
        <v>DebruyneRamsesAlpecin - Premier Tech</v>
      </c>
      <c r="C29" s="4" t="n">
        <f aca="false">SUMIF(Ergebnisse_Roh!C$2:C$21,$B29,Punktematrix!$B$2:$B$21)</f>
        <v>0</v>
      </c>
      <c r="D29" s="4" t="n">
        <f aca="false">SUMIF(Ergebnisse_Roh!D$2:D$21,$B29,Punktematrix!$B$2:$B$21)</f>
        <v>0</v>
      </c>
      <c r="E29" s="4" t="n">
        <f aca="false">SUMIF(Ergebnisse_Roh!E$2:E$21,$B29,Punktematrix!$B$2:$B$21)</f>
        <v>0</v>
      </c>
      <c r="F29" s="4" t="n">
        <f aca="false">SUMIF(Ergebnisse_Roh!F$2:F$21,$B29,Punktematrix!$B$2:$B$21)</f>
        <v>11</v>
      </c>
      <c r="G29" s="4" t="n">
        <f aca="false">SUMIF(Ergebnisse_Roh!G$2:G$21,$B29,Punktematrix!$B$2:$B$21)</f>
        <v>0</v>
      </c>
      <c r="H29" s="4" t="n">
        <f aca="false">SUMIF(Ergebnisse_Roh!H$2:H$21,$B29,Punktematrix!$B$2:$B$21)</f>
        <v>0</v>
      </c>
      <c r="I29" s="4" t="n">
        <f aca="false">SUMIF(Ergebnisse_Roh!I$2:I$21,$B29,Punktematrix!$B$2:$B$21)</f>
        <v>0</v>
      </c>
      <c r="J29" s="4" t="n">
        <f aca="false">SUMIF(Ergebnisse_Roh!J$2:J$21,$B29,Punktematrix!$B$2:$B$21)</f>
        <v>0</v>
      </c>
      <c r="K29" s="4" t="n">
        <f aca="false">SUMIF(Ergebnisse_Roh!K$2:K$21,$B29,Punktematrix!$B$2:$B$21)</f>
        <v>0</v>
      </c>
      <c r="L29" s="4" t="n">
        <f aca="false">SUMIF(Ergebnisse_Roh!L$2:L$21,$B29,Punktematrix!$B$2:$B$21)</f>
        <v>2</v>
      </c>
      <c r="M29" s="4" t="n">
        <f aca="false">SUMIF(Ergebnisse_Roh!M$2:M$21,$B29,Punktematrix!$B$2:$B$21)</f>
        <v>0</v>
      </c>
      <c r="N29" s="4" t="n">
        <f aca="false">SUMIF(Ergebnisse_Roh!N$2:N$21,$B29,Punktematrix!$B$2:$B$21)</f>
        <v>0</v>
      </c>
      <c r="O29" s="4" t="n">
        <f aca="false">SUMIF(Ergebnisse_Roh!O$2:O$21,$B29,Punktematrix!$B$2:$B$21)</f>
        <v>0</v>
      </c>
      <c r="P29" s="4" t="n">
        <f aca="false">SUMIF(Ergebnisse_Roh!P$2:P$21,$B29,Punktematrix!$B$2:$B$21)</f>
        <v>0</v>
      </c>
      <c r="Q29" s="4" t="n">
        <f aca="false">SUMIF(Ergebnisse_Roh!Q$2:Q$21,$B29,Punktematrix!$B$2:$B$21)</f>
        <v>0</v>
      </c>
      <c r="R29" s="4" t="n">
        <f aca="false">SUMIF(Ergebnisse_Roh!R$2:R$21,$B29,Punktematrix!$B$2:$B$21)</f>
        <v>0</v>
      </c>
      <c r="S29" s="4" t="n">
        <f aca="false">SUMIF(Ergebnisse_Roh!S$2:S$21,$B29,Punktematrix!$B$2:$B$21)</f>
        <v>0</v>
      </c>
      <c r="T29" s="4" t="n">
        <f aca="false">SUMIF(Ergebnisse_Roh!T$2:T$21,$B29,Punktematrix!$B$2:$B$21)</f>
        <v>0</v>
      </c>
      <c r="U29" s="4" t="n">
        <f aca="false">SUMIF(Ergebnisse_Roh!U$2:U$21,$B29,Punktematrix!$B$2:$B$21)</f>
        <v>0</v>
      </c>
      <c r="V29" s="4" t="n">
        <f aca="false">SUMIF(Ergebnisse_Roh!V$2:V$21,$B29,Punktematrix!$B$2:$B$21)</f>
        <v>0</v>
      </c>
      <c r="W29" s="4" t="n">
        <f aca="false">SUMIF(Ergebnisse_Roh!W$2:W$21,$B29,Punktematrix!$B$2:$B$21)</f>
        <v>0</v>
      </c>
      <c r="X29" s="13" t="n">
        <f aca="false">SUMIF(Ergebnisse_Roh!X$2:X$16,$B29,Punktematrix!$C$2:$C$16)</f>
        <v>0</v>
      </c>
      <c r="Y29" s="13" t="n">
        <f aca="false">SUMIF(Ergebnisse_Roh!Y$2:Y$11,$B29,Punktematrix!$D$2:$D$11)</f>
        <v>0</v>
      </c>
      <c r="Z29" s="13" t="n">
        <f aca="false">SUMIF(Ergebnisse_Roh!Z$2:Z$11,$B29,Punktematrix!$E$2:$E$11)</f>
        <v>0</v>
      </c>
      <c r="AA29" s="13" t="n">
        <f aca="false">SUMIF(Ergebnisse_Roh!AA$2:AA$4,$B29,Punktematrix!$F$2:$F$4)</f>
        <v>0</v>
      </c>
      <c r="AB29" s="13" t="n">
        <f aca="false">SUMIF(Ergebnisse_Roh!AB$2:AB$4,$B29,Punktematrix!$G$2:$G$4)</f>
        <v>0</v>
      </c>
    </row>
    <row r="30" customFormat="false" ht="14.25" hidden="true" customHeight="false" outlineLevel="0" collapsed="false">
      <c r="A30" s="12" t="s">
        <v>18</v>
      </c>
      <c r="B30" s="4" t="str">
        <f aca="false">Startlist2026!D3</f>
        <v>del ToroIsaacUAE Team Emirates - XRG</v>
      </c>
      <c r="C30" s="4" t="n">
        <f aca="false">SUMIF(Ergebnisse_Roh!C$2:C$21,$B30,Punktematrix!$B$2:$B$21)</f>
        <v>10</v>
      </c>
      <c r="D30" s="4" t="n">
        <f aca="false">SUMIF(Ergebnisse_Roh!D$2:D$21,$B30,Punktematrix!$B$2:$B$21)</f>
        <v>29</v>
      </c>
      <c r="E30" s="4" t="n">
        <f aca="false">SUMIF(Ergebnisse_Roh!E$2:E$21,$B30,Punktematrix!$B$2:$B$21)</f>
        <v>10</v>
      </c>
      <c r="F30" s="4" t="n">
        <f aca="false">SUMIF(Ergebnisse_Roh!F$2:F$21,$B30,Punktematrix!$B$2:$B$21)</f>
        <v>0</v>
      </c>
      <c r="G30" s="4" t="n">
        <f aca="false">SUMIF(Ergebnisse_Roh!G$2:G$21,$B30,Punktematrix!$B$2:$B$21)</f>
        <v>0</v>
      </c>
      <c r="H30" s="4" t="n">
        <f aca="false">SUMIF(Ergebnisse_Roh!H$2:H$21,$B30,Punktematrix!$B$2:$B$21)</f>
        <v>17</v>
      </c>
      <c r="I30" s="4" t="n">
        <f aca="false">SUMIF(Ergebnisse_Roh!I$2:I$21,$B30,Punktematrix!$B$2:$B$21)</f>
        <v>2</v>
      </c>
      <c r="J30" s="4" t="n">
        <f aca="false">SUMIF(Ergebnisse_Roh!J$2:J$21,$B30,Punktematrix!$B$2:$B$21)</f>
        <v>2</v>
      </c>
      <c r="K30" s="4" t="n">
        <f aca="false">SUMIF(Ergebnisse_Roh!K$2:K$21,$B30,Punktematrix!$B$2:$B$21)</f>
        <v>5</v>
      </c>
      <c r="L30" s="4" t="n">
        <f aca="false">SUMIF(Ergebnisse_Roh!L$2:L$21,$B30,Punktematrix!$B$2:$B$21)</f>
        <v>8</v>
      </c>
      <c r="M30" s="4" t="n">
        <f aca="false">SUMIF(Ergebnisse_Roh!M$2:M$21,$B30,Punktematrix!$B$2:$B$21)</f>
        <v>0</v>
      </c>
      <c r="N30" s="4" t="n">
        <f aca="false">SUMIF(Ergebnisse_Roh!N$2:N$21,$B30,Punktematrix!$B$2:$B$21)</f>
        <v>0</v>
      </c>
      <c r="O30" s="4" t="n">
        <f aca="false">SUMIF(Ergebnisse_Roh!O$2:O$21,$B30,Punktematrix!$B$2:$B$21)</f>
        <v>0</v>
      </c>
      <c r="P30" s="4" t="n">
        <f aca="false">SUMIF(Ergebnisse_Roh!P$2:P$21,$B30,Punktematrix!$B$2:$B$21)</f>
        <v>20</v>
      </c>
      <c r="Q30" s="4" t="n">
        <f aca="false">SUMIF(Ergebnisse_Roh!Q$2:Q$21,$B30,Punktematrix!$B$2:$B$21)</f>
        <v>17</v>
      </c>
      <c r="R30" s="4" t="n">
        <f aca="false">SUMIF(Ergebnisse_Roh!R$2:R$21,$B30,Punktematrix!$B$2:$B$21)</f>
        <v>13</v>
      </c>
      <c r="S30" s="4" t="n">
        <f aca="false">SUMIF(Ergebnisse_Roh!S$2:S$21,$B30,Punktematrix!$B$2:$B$21)</f>
        <v>2</v>
      </c>
      <c r="T30" s="4" t="n">
        <f aca="false">SUMIF(Ergebnisse_Roh!T$2:T$21,$B30,Punktematrix!$B$2:$B$21)</f>
        <v>2</v>
      </c>
      <c r="U30" s="4" t="n">
        <f aca="false">SUMIF(Ergebnisse_Roh!U$2:U$21,$B30,Punktematrix!$B$2:$B$21)</f>
        <v>11</v>
      </c>
      <c r="V30" s="4" t="n">
        <f aca="false">SUMIF(Ergebnisse_Roh!V$2:V$21,$B30,Punktematrix!$B$2:$B$21)</f>
        <v>13</v>
      </c>
      <c r="W30" s="4" t="n">
        <f aca="false">SUMIF(Ergebnisse_Roh!W$2:W$21,$B30,Punktematrix!$B$2:$B$21)</f>
        <v>2</v>
      </c>
      <c r="X30" s="13" t="n">
        <f aca="false">SUMIF(Ergebnisse_Roh!X$2:X$16,$B30,Punktematrix!$C$2:$C$16)</f>
        <v>65</v>
      </c>
      <c r="Y30" s="13" t="n">
        <f aca="false">SUMIF(Ergebnisse_Roh!Y$2:Y$11,$B30,Punktematrix!$D$2:$D$11)</f>
        <v>10</v>
      </c>
      <c r="Z30" s="13" t="n">
        <f aca="false">SUMIF(Ergebnisse_Roh!Z$2:Z$11,$B30,Punktematrix!$E$2:$E$11)</f>
        <v>4</v>
      </c>
      <c r="AA30" s="13" t="n">
        <f aca="false">SUMIF(Ergebnisse_Roh!AA$2:AA$4,$B30,Punktematrix!$F$2:$F$4)</f>
        <v>15</v>
      </c>
      <c r="AB30" s="13" t="n">
        <f aca="false">SUMIF(Ergebnisse_Roh!AB$2:AB$4,$B30,Punktematrix!$G$2:$G$4)</f>
        <v>0</v>
      </c>
    </row>
    <row r="31" customFormat="false" ht="14.25" hidden="true" customHeight="false" outlineLevel="0" collapsed="false">
      <c r="A31" s="12" t="s">
        <v>18</v>
      </c>
      <c r="B31" s="4" t="str">
        <f aca="false">Startlist2026!D59</f>
        <v>BauhausPhilBahrain - Victorious</v>
      </c>
      <c r="C31" s="4" t="n">
        <f aca="false">SUMIF(Ergebnisse_Roh!C$2:C$21,$B31,Punktematrix!$B$2:$B$21)</f>
        <v>0</v>
      </c>
      <c r="D31" s="4" t="n">
        <f aca="false">SUMIF(Ergebnisse_Roh!D$2:D$21,$B31,Punktematrix!$B$2:$B$21)</f>
        <v>0</v>
      </c>
      <c r="E31" s="4" t="n">
        <f aca="false">SUMIF(Ergebnisse_Roh!E$2:E$21,$B31,Punktematrix!$B$2:$B$21)</f>
        <v>0</v>
      </c>
      <c r="F31" s="4" t="n">
        <f aca="false">SUMIF(Ergebnisse_Roh!F$2:F$21,$B31,Punktematrix!$B$2:$B$21)</f>
        <v>0</v>
      </c>
      <c r="G31" s="4" t="n">
        <f aca="false">SUMIF(Ergebnisse_Roh!G$2:G$21,$B31,Punktematrix!$B$2:$B$21)</f>
        <v>0</v>
      </c>
      <c r="H31" s="4" t="n">
        <f aca="false">SUMIF(Ergebnisse_Roh!H$2:H$21,$B31,Punktematrix!$B$2:$B$21)</f>
        <v>0</v>
      </c>
      <c r="I31" s="4" t="n">
        <f aca="false">SUMIF(Ergebnisse_Roh!I$2:I$21,$B31,Punktematrix!$B$2:$B$21)</f>
        <v>10</v>
      </c>
      <c r="J31" s="4" t="n">
        <f aca="false">SUMIF(Ergebnisse_Roh!J$2:J$21,$B31,Punktematrix!$B$2:$B$21)</f>
        <v>0</v>
      </c>
      <c r="K31" s="4" t="n">
        <f aca="false">SUMIF(Ergebnisse_Roh!K$2:K$21,$B31,Punktematrix!$B$2:$B$21)</f>
        <v>0</v>
      </c>
      <c r="L31" s="4" t="n">
        <f aca="false">SUMIF(Ergebnisse_Roh!L$2:L$21,$B31,Punktematrix!$B$2:$B$21)</f>
        <v>0</v>
      </c>
      <c r="M31" s="4" t="n">
        <f aca="false">SUMIF(Ergebnisse_Roh!M$2:M$21,$B31,Punktematrix!$B$2:$B$21)</f>
        <v>0</v>
      </c>
      <c r="N31" s="4" t="n">
        <f aca="false">SUMIF(Ergebnisse_Roh!N$2:N$21,$B31,Punktematrix!$B$2:$B$21)</f>
        <v>0</v>
      </c>
      <c r="O31" s="4" t="n">
        <f aca="false">SUMIF(Ergebnisse_Roh!O$2:O$21,$B31,Punktematrix!$B$2:$B$21)</f>
        <v>0</v>
      </c>
      <c r="P31" s="4" t="n">
        <f aca="false">SUMIF(Ergebnisse_Roh!P$2:P$21,$B31,Punktematrix!$B$2:$B$21)</f>
        <v>0</v>
      </c>
      <c r="Q31" s="4" t="n">
        <f aca="false">SUMIF(Ergebnisse_Roh!Q$2:Q$21,$B31,Punktematrix!$B$2:$B$21)</f>
        <v>0</v>
      </c>
      <c r="R31" s="4" t="n">
        <f aca="false">SUMIF(Ergebnisse_Roh!R$2:R$21,$B31,Punktematrix!$B$2:$B$21)</f>
        <v>0</v>
      </c>
      <c r="S31" s="4" t="n">
        <f aca="false">SUMIF(Ergebnisse_Roh!S$2:S$21,$B31,Punktematrix!$B$2:$B$21)</f>
        <v>0</v>
      </c>
      <c r="T31" s="4" t="n">
        <f aca="false">SUMIF(Ergebnisse_Roh!T$2:T$21,$B31,Punktematrix!$B$2:$B$21)</f>
        <v>0</v>
      </c>
      <c r="U31" s="4" t="n">
        <f aca="false">SUMIF(Ergebnisse_Roh!U$2:U$21,$B31,Punktematrix!$B$2:$B$21)</f>
        <v>0</v>
      </c>
      <c r="V31" s="4" t="n">
        <f aca="false">SUMIF(Ergebnisse_Roh!V$2:V$21,$B31,Punktematrix!$B$2:$B$21)</f>
        <v>0</v>
      </c>
      <c r="W31" s="4" t="n">
        <f aca="false">SUMIF(Ergebnisse_Roh!W$2:W$21,$B31,Punktematrix!$B$2:$B$21)</f>
        <v>0</v>
      </c>
      <c r="X31" s="13" t="n">
        <f aca="false">SUMIF(Ergebnisse_Roh!X$2:X$16,$B31,Punktematrix!$C$2:$C$16)</f>
        <v>0</v>
      </c>
      <c r="Y31" s="13" t="n">
        <f aca="false">SUMIF(Ergebnisse_Roh!Y$2:Y$11,$B31,Punktematrix!$D$2:$D$11)</f>
        <v>0</v>
      </c>
      <c r="Z31" s="13" t="n">
        <f aca="false">SUMIF(Ergebnisse_Roh!Z$2:Z$11,$B31,Punktematrix!$E$2:$E$11)</f>
        <v>0</v>
      </c>
      <c r="AA31" s="13" t="n">
        <f aca="false">SUMIF(Ergebnisse_Roh!AA$2:AA$4,$B31,Punktematrix!$F$2:$F$4)</f>
        <v>0</v>
      </c>
      <c r="AB31" s="13" t="n">
        <f aca="false">SUMIF(Ergebnisse_Roh!AB$2:AB$4,$B31,Punktematrix!$G$2:$G$4)</f>
        <v>0</v>
      </c>
    </row>
    <row r="32" customFormat="false" ht="14.25" hidden="true" customHeight="false" outlineLevel="0" collapsed="false">
      <c r="A32" s="12" t="s">
        <v>18</v>
      </c>
      <c r="B32" s="4" t="str">
        <f aca="false">Startlist2026!D6</f>
        <v>PolittNilsUAE Team Emirates - XRG</v>
      </c>
      <c r="C32" s="4" t="n">
        <f aca="false">SUMIF(Ergebnisse_Roh!C$2:C$21,$B32,Punktematrix!$B$2:$B$21)</f>
        <v>0</v>
      </c>
      <c r="D32" s="4" t="n">
        <f aca="false">SUMIF(Ergebnisse_Roh!D$2:D$21,$B32,Punktematrix!$B$2:$B$21)</f>
        <v>0</v>
      </c>
      <c r="E32" s="4" t="n">
        <f aca="false">SUMIF(Ergebnisse_Roh!E$2:E$21,$B32,Punktematrix!$B$2:$B$21)</f>
        <v>0</v>
      </c>
      <c r="F32" s="4" t="n">
        <f aca="false">SUMIF(Ergebnisse_Roh!F$2:F$21,$B32,Punktematrix!$B$2:$B$21)</f>
        <v>0</v>
      </c>
      <c r="G32" s="4" t="n">
        <f aca="false">SUMIF(Ergebnisse_Roh!G$2:G$21,$B32,Punktematrix!$B$2:$B$21)</f>
        <v>0</v>
      </c>
      <c r="H32" s="4" t="n">
        <f aca="false">SUMIF(Ergebnisse_Roh!H$2:H$21,$B32,Punktematrix!$B$2:$B$21)</f>
        <v>0</v>
      </c>
      <c r="I32" s="4" t="n">
        <f aca="false">SUMIF(Ergebnisse_Roh!I$2:I$21,$B32,Punktematrix!$B$2:$B$21)</f>
        <v>0</v>
      </c>
      <c r="J32" s="4" t="n">
        <f aca="false">SUMIF(Ergebnisse_Roh!J$2:J$21,$B32,Punktematrix!$B$2:$B$21)</f>
        <v>0</v>
      </c>
      <c r="K32" s="4" t="n">
        <f aca="false">SUMIF(Ergebnisse_Roh!K$2:K$21,$B32,Punktematrix!$B$2:$B$21)</f>
        <v>0</v>
      </c>
      <c r="L32" s="4" t="n">
        <f aca="false">SUMIF(Ergebnisse_Roh!L$2:L$21,$B32,Punktematrix!$B$2:$B$21)</f>
        <v>0</v>
      </c>
      <c r="M32" s="4" t="n">
        <f aca="false">SUMIF(Ergebnisse_Roh!M$2:M$21,$B32,Punktematrix!$B$2:$B$21)</f>
        <v>0</v>
      </c>
      <c r="N32" s="4" t="n">
        <f aca="false">SUMIF(Ergebnisse_Roh!N$2:N$21,$B32,Punktematrix!$B$2:$B$21)</f>
        <v>0</v>
      </c>
      <c r="O32" s="4" t="n">
        <f aca="false">SUMIF(Ergebnisse_Roh!O$2:O$21,$B32,Punktematrix!$B$2:$B$21)</f>
        <v>0</v>
      </c>
      <c r="P32" s="4" t="n">
        <f aca="false">SUMIF(Ergebnisse_Roh!P$2:P$21,$B32,Punktematrix!$B$2:$B$21)</f>
        <v>0</v>
      </c>
      <c r="Q32" s="4" t="n">
        <f aca="false">SUMIF(Ergebnisse_Roh!Q$2:Q$21,$B32,Punktematrix!$B$2:$B$21)</f>
        <v>0</v>
      </c>
      <c r="R32" s="4" t="n">
        <f aca="false">SUMIF(Ergebnisse_Roh!R$2:R$21,$B32,Punktematrix!$B$2:$B$21)</f>
        <v>0</v>
      </c>
      <c r="S32" s="4" t="n">
        <f aca="false">SUMIF(Ergebnisse_Roh!S$2:S$21,$B32,Punktematrix!$B$2:$B$21)</f>
        <v>0</v>
      </c>
      <c r="T32" s="4" t="n">
        <f aca="false">SUMIF(Ergebnisse_Roh!T$2:T$21,$B32,Punktematrix!$B$2:$B$21)</f>
        <v>0</v>
      </c>
      <c r="U32" s="4" t="n">
        <f aca="false">SUMIF(Ergebnisse_Roh!U$2:U$21,$B32,Punktematrix!$B$2:$B$21)</f>
        <v>0</v>
      </c>
      <c r="V32" s="4" t="n">
        <f aca="false">SUMIF(Ergebnisse_Roh!V$2:V$21,$B32,Punktematrix!$B$2:$B$21)</f>
        <v>0</v>
      </c>
      <c r="W32" s="4" t="n">
        <f aca="false">SUMIF(Ergebnisse_Roh!W$2:W$21,$B32,Punktematrix!$B$2:$B$21)</f>
        <v>0</v>
      </c>
      <c r="X32" s="13" t="n">
        <f aca="false">SUMIF(Ergebnisse_Roh!X$2:X$16,$B32,Punktematrix!$C$2:$C$16)</f>
        <v>0</v>
      </c>
      <c r="Y32" s="13" t="n">
        <f aca="false">SUMIF(Ergebnisse_Roh!Y$2:Y$11,$B32,Punktematrix!$D$2:$D$11)</f>
        <v>0</v>
      </c>
      <c r="Z32" s="13" t="n">
        <f aca="false">SUMIF(Ergebnisse_Roh!Z$2:Z$11,$B32,Punktematrix!$E$2:$E$11)</f>
        <v>0</v>
      </c>
      <c r="AA32" s="13" t="n">
        <f aca="false">SUMIF(Ergebnisse_Roh!AA$2:AA$4,$B32,Punktematrix!$F$2:$F$4)</f>
        <v>0</v>
      </c>
      <c r="AB32" s="13" t="n">
        <f aca="false">SUMIF(Ergebnisse_Roh!AB$2:AB$4,$B32,Punktematrix!$G$2:$G$4)</f>
        <v>0</v>
      </c>
    </row>
    <row r="33" customFormat="false" ht="14.25" hidden="true" customHeight="false" outlineLevel="0" collapsed="false">
      <c r="A33" s="12" t="s">
        <v>18</v>
      </c>
      <c r="B33" s="4" t="str">
        <f aca="false">Startlist2026!D17</f>
        <v>PiganzoliDavideTeam Visma | Lease a Bike</v>
      </c>
      <c r="C33" s="4" t="n">
        <f aca="false">SUMIF(Ergebnisse_Roh!C$2:C$21,$B33,Punktematrix!$B$2:$B$21)</f>
        <v>9</v>
      </c>
      <c r="D33" s="4" t="n">
        <f aca="false">SUMIF(Ergebnisse_Roh!D$2:D$21,$B33,Punktematrix!$B$2:$B$21)</f>
        <v>0</v>
      </c>
      <c r="E33" s="4" t="n">
        <f aca="false">SUMIF(Ergebnisse_Roh!E$2:E$21,$B33,Punktematrix!$B$2:$B$21)</f>
        <v>0</v>
      </c>
      <c r="F33" s="4" t="n">
        <f aca="false">SUMIF(Ergebnisse_Roh!F$2:F$21,$B33,Punktematrix!$B$2:$B$21)</f>
        <v>0</v>
      </c>
      <c r="G33" s="4" t="n">
        <f aca="false">SUMIF(Ergebnisse_Roh!G$2:G$21,$B33,Punktematrix!$B$2:$B$21)</f>
        <v>0</v>
      </c>
      <c r="H33" s="4" t="n">
        <f aca="false">SUMIF(Ergebnisse_Roh!H$2:H$21,$B33,Punktematrix!$B$2:$B$21)</f>
        <v>0</v>
      </c>
      <c r="I33" s="4" t="n">
        <f aca="false">SUMIF(Ergebnisse_Roh!I$2:I$21,$B33,Punktematrix!$B$2:$B$21)</f>
        <v>0</v>
      </c>
      <c r="J33" s="4" t="n">
        <f aca="false">SUMIF(Ergebnisse_Roh!J$2:J$21,$B33,Punktematrix!$B$2:$B$21)</f>
        <v>0</v>
      </c>
      <c r="K33" s="4" t="n">
        <f aca="false">SUMIF(Ergebnisse_Roh!K$2:K$21,$B33,Punktematrix!$B$2:$B$21)</f>
        <v>0</v>
      </c>
      <c r="L33" s="4" t="n">
        <f aca="false">SUMIF(Ergebnisse_Roh!L$2:L$21,$B33,Punktematrix!$B$2:$B$21)</f>
        <v>4</v>
      </c>
      <c r="M33" s="4" t="n">
        <f aca="false">SUMIF(Ergebnisse_Roh!M$2:M$21,$B33,Punktematrix!$B$2:$B$21)</f>
        <v>0</v>
      </c>
      <c r="N33" s="4" t="n">
        <f aca="false">SUMIF(Ergebnisse_Roh!N$2:N$21,$B33,Punktematrix!$B$2:$B$21)</f>
        <v>0</v>
      </c>
      <c r="O33" s="4" t="n">
        <f aca="false">SUMIF(Ergebnisse_Roh!O$2:O$21,$B33,Punktematrix!$B$2:$B$21)</f>
        <v>0</v>
      </c>
      <c r="P33" s="4" t="n">
        <f aca="false">SUMIF(Ergebnisse_Roh!P$2:P$21,$B33,Punktematrix!$B$2:$B$21)</f>
        <v>0</v>
      </c>
      <c r="Q33" s="4" t="n">
        <f aca="false">SUMIF(Ergebnisse_Roh!Q$2:Q$21,$B33,Punktematrix!$B$2:$B$21)</f>
        <v>0</v>
      </c>
      <c r="R33" s="4" t="n">
        <f aca="false">SUMIF(Ergebnisse_Roh!R$2:R$21,$B33,Punktematrix!$B$2:$B$21)</f>
        <v>0</v>
      </c>
      <c r="S33" s="4" t="n">
        <f aca="false">SUMIF(Ergebnisse_Roh!S$2:S$21,$B33,Punktematrix!$B$2:$B$21)</f>
        <v>0</v>
      </c>
      <c r="T33" s="4" t="n">
        <f aca="false">SUMIF(Ergebnisse_Roh!T$2:T$21,$B33,Punktematrix!$B$2:$B$21)</f>
        <v>0</v>
      </c>
      <c r="U33" s="4" t="n">
        <f aca="false">SUMIF(Ergebnisse_Roh!U$2:U$21,$B33,Punktematrix!$B$2:$B$21)</f>
        <v>0</v>
      </c>
      <c r="V33" s="4" t="n">
        <f aca="false">SUMIF(Ergebnisse_Roh!V$2:V$21,$B33,Punktematrix!$B$2:$B$21)</f>
        <v>1</v>
      </c>
      <c r="W33" s="4" t="n">
        <f aca="false">SUMIF(Ergebnisse_Roh!W$2:W$21,$B33,Punktematrix!$B$2:$B$21)</f>
        <v>0</v>
      </c>
      <c r="X33" s="13" t="n">
        <f aca="false">SUMIF(Ergebnisse_Roh!X$2:X$16,$B33,Punktematrix!$C$2:$C$16)</f>
        <v>10</v>
      </c>
      <c r="Y33" s="13" t="n">
        <f aca="false">SUMIF(Ergebnisse_Roh!Y$2:Y$11,$B33,Punktematrix!$D$2:$D$11)</f>
        <v>0</v>
      </c>
      <c r="Z33" s="13" t="n">
        <f aca="false">SUMIF(Ergebnisse_Roh!Z$2:Z$11,$B33,Punktematrix!$E$2:$E$11)</f>
        <v>0</v>
      </c>
      <c r="AA33" s="13" t="n">
        <f aca="false">SUMIF(Ergebnisse_Roh!AA$2:AA$4,$B33,Punktematrix!$F$2:$F$4)</f>
        <v>0</v>
      </c>
      <c r="AB33" s="13" t="n">
        <f aca="false">SUMIF(Ergebnisse_Roh!AB$2:AB$4,$B33,Punktematrix!$G$2:$G$4)</f>
        <v>0</v>
      </c>
    </row>
    <row r="34" customFormat="false" ht="14.25" hidden="true" customHeight="false" outlineLevel="0" collapsed="false">
      <c r="A34" s="12" t="s">
        <v>18</v>
      </c>
      <c r="B34" s="4" t="str">
        <f aca="false">Startlist2026!D86</f>
        <v>PhilipsenJasperAlpecin - Premier Tech</v>
      </c>
      <c r="C34" s="4" t="n">
        <f aca="false">SUMIF(Ergebnisse_Roh!C$2:C$21,$B34,Punktematrix!$B$2:$B$21)</f>
        <v>0</v>
      </c>
      <c r="D34" s="4" t="n">
        <f aca="false">SUMIF(Ergebnisse_Roh!D$2:D$21,$B34,Punktematrix!$B$2:$B$21)</f>
        <v>0</v>
      </c>
      <c r="E34" s="4" t="n">
        <f aca="false">SUMIF(Ergebnisse_Roh!E$2:E$21,$B34,Punktematrix!$B$2:$B$21)</f>
        <v>0</v>
      </c>
      <c r="F34" s="4" t="n">
        <f aca="false">SUMIF(Ergebnisse_Roh!F$2:F$21,$B34,Punktematrix!$B$2:$B$21)</f>
        <v>0</v>
      </c>
      <c r="G34" s="4" t="n">
        <f aca="false">SUMIF(Ergebnisse_Roh!G$2:G$21,$B34,Punktematrix!$B$2:$B$21)</f>
        <v>11</v>
      </c>
      <c r="H34" s="4" t="n">
        <f aca="false">SUMIF(Ergebnisse_Roh!H$2:H$21,$B34,Punktematrix!$B$2:$B$21)</f>
        <v>0</v>
      </c>
      <c r="I34" s="4" t="n">
        <f aca="false">SUMIF(Ergebnisse_Roh!I$2:I$21,$B34,Punktematrix!$B$2:$B$21)</f>
        <v>11</v>
      </c>
      <c r="J34" s="4" t="n">
        <f aca="false">SUMIF(Ergebnisse_Roh!J$2:J$21,$B34,Punktematrix!$B$2:$B$21)</f>
        <v>12</v>
      </c>
      <c r="K34" s="4" t="n">
        <f aca="false">SUMIF(Ergebnisse_Roh!K$2:K$21,$B34,Punktematrix!$B$2:$B$21)</f>
        <v>0</v>
      </c>
      <c r="L34" s="4" t="n">
        <f aca="false">SUMIF(Ergebnisse_Roh!L$2:L$21,$B34,Punktematrix!$B$2:$B$21)</f>
        <v>0</v>
      </c>
      <c r="M34" s="4" t="n">
        <f aca="false">SUMIF(Ergebnisse_Roh!M$2:M$21,$B34,Punktematrix!$B$2:$B$21)</f>
        <v>15</v>
      </c>
      <c r="N34" s="4" t="n">
        <f aca="false">SUMIF(Ergebnisse_Roh!N$2:N$21,$B34,Punktematrix!$B$2:$B$21)</f>
        <v>15</v>
      </c>
      <c r="O34" s="4" t="n">
        <f aca="false">SUMIF(Ergebnisse_Roh!O$2:O$21,$B34,Punktematrix!$B$2:$B$21)</f>
        <v>0</v>
      </c>
      <c r="P34" s="4" t="n">
        <f aca="false">SUMIF(Ergebnisse_Roh!P$2:P$21,$B34,Punktematrix!$B$2:$B$21)</f>
        <v>0</v>
      </c>
      <c r="Q34" s="4" t="n">
        <f aca="false">SUMIF(Ergebnisse_Roh!Q$2:Q$21,$B34,Punktematrix!$B$2:$B$21)</f>
        <v>0</v>
      </c>
      <c r="R34" s="4" t="n">
        <f aca="false">SUMIF(Ergebnisse_Roh!R$2:R$21,$B34,Punktematrix!$B$2:$B$21)</f>
        <v>0</v>
      </c>
      <c r="S34" s="4" t="n">
        <f aca="false">SUMIF(Ergebnisse_Roh!S$2:S$21,$B34,Punktematrix!$B$2:$B$21)</f>
        <v>25</v>
      </c>
      <c r="T34" s="4" t="n">
        <f aca="false">SUMIF(Ergebnisse_Roh!T$2:T$21,$B34,Punktematrix!$B$2:$B$21)</f>
        <v>0</v>
      </c>
      <c r="U34" s="4" t="n">
        <f aca="false">SUMIF(Ergebnisse_Roh!U$2:U$21,$B34,Punktematrix!$B$2:$B$21)</f>
        <v>0</v>
      </c>
      <c r="V34" s="4" t="n">
        <f aca="false">SUMIF(Ergebnisse_Roh!V$2:V$21,$B34,Punktematrix!$B$2:$B$21)</f>
        <v>0</v>
      </c>
      <c r="W34" s="4" t="n">
        <f aca="false">SUMIF(Ergebnisse_Roh!W$2:W$21,$B34,Punktematrix!$B$2:$B$21)</f>
        <v>20</v>
      </c>
      <c r="X34" s="13" t="n">
        <f aca="false">SUMIF(Ergebnisse_Roh!X$2:X$16,$B34,Punktematrix!$C$2:$C$16)</f>
        <v>0</v>
      </c>
      <c r="Y34" s="13" t="n">
        <f aca="false">SUMIF(Ergebnisse_Roh!Y$2:Y$11,$B34,Punktematrix!$D$2:$D$11)</f>
        <v>0</v>
      </c>
      <c r="Z34" s="13" t="n">
        <f aca="false">SUMIF(Ergebnisse_Roh!Z$2:Z$11,$B34,Punktematrix!$E$2:$E$11)</f>
        <v>18</v>
      </c>
      <c r="AA34" s="13" t="n">
        <f aca="false">SUMIF(Ergebnisse_Roh!AA$2:AA$4,$B34,Punktematrix!$F$2:$F$4)</f>
        <v>0</v>
      </c>
      <c r="AB34" s="13" t="n">
        <f aca="false">SUMIF(Ergebnisse_Roh!AB$2:AB$4,$B34,Punktematrix!$G$2:$G$4)</f>
        <v>0</v>
      </c>
    </row>
    <row r="35" customFormat="false" ht="14.25" hidden="true" customHeight="false" outlineLevel="0" collapsed="false">
      <c r="A35" s="12" t="s">
        <v>18</v>
      </c>
      <c r="B35" s="9" t="s">
        <v>68</v>
      </c>
      <c r="C35" s="4" t="n">
        <f aca="false">SUMIF(Ergebnisse_Roh!C$2:C$21,$B35,Punktematrix!$B$2:$B$21)</f>
        <v>0</v>
      </c>
      <c r="D35" s="4" t="n">
        <f aca="false">SUMIF(Ergebnisse_Roh!D$2:D$21,$B35,Punktematrix!$B$2:$B$21)</f>
        <v>0</v>
      </c>
      <c r="E35" s="4" t="n">
        <f aca="false">SUMIF(Ergebnisse_Roh!E$2:E$21,$B35,Punktematrix!$B$2:$B$21)</f>
        <v>0</v>
      </c>
      <c r="F35" s="4" t="n">
        <f aca="false">SUMIF(Ergebnisse_Roh!F$2:F$21,$B35,Punktematrix!$B$2:$B$21)</f>
        <v>0</v>
      </c>
      <c r="G35" s="4" t="n">
        <f aca="false">SUMIF(Ergebnisse_Roh!G$2:G$21,$B35,Punktematrix!$B$2:$B$21)</f>
        <v>0</v>
      </c>
      <c r="H35" s="4" t="n">
        <f aca="false">SUMIF(Ergebnisse_Roh!H$2:H$21,$B35,Punktematrix!$B$2:$B$21)</f>
        <v>0</v>
      </c>
      <c r="I35" s="4" t="n">
        <f aca="false">SUMIF(Ergebnisse_Roh!I$2:I$21,$B35,Punktematrix!$B$2:$B$21)</f>
        <v>0</v>
      </c>
      <c r="J35" s="4" t="n">
        <f aca="false">SUMIF(Ergebnisse_Roh!J$2:J$21,$B35,Punktematrix!$B$2:$B$21)</f>
        <v>0</v>
      </c>
      <c r="K35" s="4" t="n">
        <f aca="false">SUMIF(Ergebnisse_Roh!K$2:K$21,$B35,Punktematrix!$B$2:$B$21)</f>
        <v>0</v>
      </c>
      <c r="L35" s="4" t="n">
        <f aca="false">SUMIF(Ergebnisse_Roh!L$2:L$21,$B35,Punktematrix!$B$2:$B$21)</f>
        <v>0</v>
      </c>
      <c r="M35" s="4" t="n">
        <f aca="false">SUMIF(Ergebnisse_Roh!M$2:M$21,$B35,Punktematrix!$B$2:$B$21)</f>
        <v>0</v>
      </c>
      <c r="N35" s="4" t="n">
        <f aca="false">SUMIF(Ergebnisse_Roh!N$2:N$21,$B35,Punktematrix!$B$2:$B$21)</f>
        <v>0</v>
      </c>
      <c r="O35" s="4" t="n">
        <f aca="false">SUMIF(Ergebnisse_Roh!O$2:O$21,$B35,Punktematrix!$B$2:$B$21)</f>
        <v>0</v>
      </c>
      <c r="P35" s="4" t="n">
        <f aca="false">SUMIF(Ergebnisse_Roh!P$2:P$21,$B35,Punktematrix!$B$2:$B$21)</f>
        <v>0</v>
      </c>
      <c r="Q35" s="4" t="n">
        <f aca="false">SUMIF(Ergebnisse_Roh!Q$2:Q$21,$B35,Punktematrix!$B$2:$B$21)</f>
        <v>0</v>
      </c>
      <c r="R35" s="4" t="n">
        <f aca="false">SUMIF(Ergebnisse_Roh!R$2:R$21,$B35,Punktematrix!$B$2:$B$21)</f>
        <v>0</v>
      </c>
      <c r="S35" s="4" t="n">
        <f aca="false">SUMIF(Ergebnisse_Roh!S$2:S$21,$B35,Punktematrix!$B$2:$B$21)</f>
        <v>0</v>
      </c>
      <c r="T35" s="4" t="n">
        <f aca="false">SUMIF(Ergebnisse_Roh!T$2:T$21,$B35,Punktematrix!$B$2:$B$21)</f>
        <v>0</v>
      </c>
      <c r="U35" s="4" t="n">
        <f aca="false">SUMIF(Ergebnisse_Roh!U$2:U$21,$B35,Punktematrix!$B$2:$B$21)</f>
        <v>0</v>
      </c>
      <c r="V35" s="4" t="n">
        <f aca="false">SUMIF(Ergebnisse_Roh!V$2:V$21,$B35,Punktematrix!$B$2:$B$21)</f>
        <v>0</v>
      </c>
      <c r="W35" s="4" t="n">
        <f aca="false">SUMIF(Ergebnisse_Roh!W$2:W$21,$B35,Punktematrix!$B$2:$B$21)</f>
        <v>0</v>
      </c>
      <c r="X35" s="13" t="n">
        <f aca="false">SUMIF(Ergebnisse_Roh!X$2:X$16,$B35,Punktematrix!$C$2:$C$16)</f>
        <v>0</v>
      </c>
      <c r="Y35" s="13" t="n">
        <f aca="false">SUMIF(Ergebnisse_Roh!Y$2:Y$11,$B35,Punktematrix!$D$2:$D$11)</f>
        <v>0</v>
      </c>
      <c r="Z35" s="13" t="n">
        <f aca="false">SUMIF(Ergebnisse_Roh!Z$2:Z$11,$B35,Punktematrix!$E$2:$E$11)</f>
        <v>0</v>
      </c>
      <c r="AA35" s="13" t="n">
        <f aca="false">SUMIF(Ergebnisse_Roh!AA$2:AA$4,$B35,Punktematrix!$F$2:$F$4)</f>
        <v>0</v>
      </c>
      <c r="AB35" s="13" t="n">
        <f aca="false">SUMIF(Ergebnisse_Roh!AB$2:AB$4,$B35,Punktematrix!$G$2:$G$4)</f>
        <v>0</v>
      </c>
    </row>
    <row r="36" customFormat="false" ht="14.25" hidden="true" customHeight="false" outlineLevel="0" collapsed="false">
      <c r="A36" s="12" t="s">
        <v>18</v>
      </c>
      <c r="B36" s="9" t="s">
        <v>69</v>
      </c>
      <c r="C36" s="4" t="n">
        <f aca="false">SUMIF(Ergebnisse_Roh!C$2:C$21,$B36,Punktematrix!$B$2:$B$21)</f>
        <v>0</v>
      </c>
      <c r="D36" s="4" t="n">
        <f aca="false">SUMIF(Ergebnisse_Roh!D$2:D$21,$B36,Punktematrix!$B$2:$B$21)</f>
        <v>0</v>
      </c>
      <c r="E36" s="4" t="n">
        <f aca="false">SUMIF(Ergebnisse_Roh!E$2:E$21,$B36,Punktematrix!$B$2:$B$21)</f>
        <v>0</v>
      </c>
      <c r="F36" s="4" t="n">
        <f aca="false">SUMIF(Ergebnisse_Roh!F$2:F$21,$B36,Punktematrix!$B$2:$B$21)</f>
        <v>0</v>
      </c>
      <c r="G36" s="4" t="n">
        <f aca="false">SUMIF(Ergebnisse_Roh!G$2:G$21,$B36,Punktematrix!$B$2:$B$21)</f>
        <v>0</v>
      </c>
      <c r="H36" s="4" t="n">
        <f aca="false">SUMIF(Ergebnisse_Roh!H$2:H$21,$B36,Punktematrix!$B$2:$B$21)</f>
        <v>0</v>
      </c>
      <c r="I36" s="4" t="n">
        <f aca="false">SUMIF(Ergebnisse_Roh!I$2:I$21,$B36,Punktematrix!$B$2:$B$21)</f>
        <v>0</v>
      </c>
      <c r="J36" s="4" t="n">
        <f aca="false">SUMIF(Ergebnisse_Roh!J$2:J$21,$B36,Punktematrix!$B$2:$B$21)</f>
        <v>0</v>
      </c>
      <c r="K36" s="4" t="n">
        <f aca="false">SUMIF(Ergebnisse_Roh!K$2:K$21,$B36,Punktematrix!$B$2:$B$21)</f>
        <v>0</v>
      </c>
      <c r="L36" s="4" t="n">
        <f aca="false">SUMIF(Ergebnisse_Roh!L$2:L$21,$B36,Punktematrix!$B$2:$B$21)</f>
        <v>0</v>
      </c>
      <c r="M36" s="4" t="n">
        <f aca="false">SUMIF(Ergebnisse_Roh!M$2:M$21,$B36,Punktematrix!$B$2:$B$21)</f>
        <v>0</v>
      </c>
      <c r="N36" s="4" t="n">
        <f aca="false">SUMIF(Ergebnisse_Roh!N$2:N$21,$B36,Punktematrix!$B$2:$B$21)</f>
        <v>0</v>
      </c>
      <c r="O36" s="4" t="n">
        <f aca="false">SUMIF(Ergebnisse_Roh!O$2:O$21,$B36,Punktematrix!$B$2:$B$21)</f>
        <v>0</v>
      </c>
      <c r="P36" s="4" t="n">
        <f aca="false">SUMIF(Ergebnisse_Roh!P$2:P$21,$B36,Punktematrix!$B$2:$B$21)</f>
        <v>0</v>
      </c>
      <c r="Q36" s="4" t="n">
        <f aca="false">SUMIF(Ergebnisse_Roh!Q$2:Q$21,$B36,Punktematrix!$B$2:$B$21)</f>
        <v>0</v>
      </c>
      <c r="R36" s="4" t="n">
        <f aca="false">SUMIF(Ergebnisse_Roh!R$2:R$21,$B36,Punktematrix!$B$2:$B$21)</f>
        <v>0</v>
      </c>
      <c r="S36" s="4" t="n">
        <f aca="false">SUMIF(Ergebnisse_Roh!S$2:S$21,$B36,Punktematrix!$B$2:$B$21)</f>
        <v>0</v>
      </c>
      <c r="T36" s="4" t="n">
        <f aca="false">SUMIF(Ergebnisse_Roh!T$2:T$21,$B36,Punktematrix!$B$2:$B$21)</f>
        <v>0</v>
      </c>
      <c r="U36" s="4" t="n">
        <f aca="false">SUMIF(Ergebnisse_Roh!U$2:U$21,$B36,Punktematrix!$B$2:$B$21)</f>
        <v>0</v>
      </c>
      <c r="V36" s="4" t="n">
        <f aca="false">SUMIF(Ergebnisse_Roh!V$2:V$21,$B36,Punktematrix!$B$2:$B$21)</f>
        <v>0</v>
      </c>
      <c r="W36" s="4" t="n">
        <f aca="false">SUMIF(Ergebnisse_Roh!W$2:W$21,$B36,Punktematrix!$B$2:$B$21)</f>
        <v>0</v>
      </c>
      <c r="X36" s="13" t="n">
        <f aca="false">SUMIF(Ergebnisse_Roh!X$2:X$16,$B36,Punktematrix!$C$2:$C$16)</f>
        <v>0</v>
      </c>
      <c r="Y36" s="13" t="n">
        <f aca="false">SUMIF(Ergebnisse_Roh!Y$2:Y$11,$B36,Punktematrix!$D$2:$D$11)</f>
        <v>0</v>
      </c>
      <c r="Z36" s="13" t="n">
        <f aca="false">SUMIF(Ergebnisse_Roh!Z$2:Z$11,$B36,Punktematrix!$E$2:$E$11)</f>
        <v>0</v>
      </c>
      <c r="AA36" s="13" t="n">
        <f aca="false">SUMIF(Ergebnisse_Roh!AA$2:AA$4,$B36,Punktematrix!$F$2:$F$4)</f>
        <v>0</v>
      </c>
      <c r="AB36" s="13" t="n">
        <f aca="false">SUMIF(Ergebnisse_Roh!AB$2:AB$4,$B36,Punktematrix!$G$2:$G$4)</f>
        <v>0</v>
      </c>
    </row>
    <row r="37" customFormat="false" ht="14.25" hidden="true" customHeight="false" outlineLevel="0" collapsed="false">
      <c r="A37" s="12" t="s">
        <v>18</v>
      </c>
      <c r="B37" s="9" t="s">
        <v>70</v>
      </c>
      <c r="C37" s="4" t="n">
        <f aca="false">SUMIF(Ergebnisse_Roh!C$2:C$21,$B37,Punktematrix!$B$2:$B$21)</f>
        <v>0</v>
      </c>
      <c r="D37" s="4" t="n">
        <f aca="false">SUMIF(Ergebnisse_Roh!D$2:D$21,$B37,Punktematrix!$B$2:$B$21)</f>
        <v>0</v>
      </c>
      <c r="E37" s="4" t="n">
        <f aca="false">SUMIF(Ergebnisse_Roh!E$2:E$21,$B37,Punktematrix!$B$2:$B$21)</f>
        <v>0</v>
      </c>
      <c r="F37" s="4" t="n">
        <f aca="false">SUMIF(Ergebnisse_Roh!F$2:F$21,$B37,Punktematrix!$B$2:$B$21)</f>
        <v>0</v>
      </c>
      <c r="G37" s="4" t="n">
        <f aca="false">SUMIF(Ergebnisse_Roh!G$2:G$21,$B37,Punktematrix!$B$2:$B$21)</f>
        <v>0</v>
      </c>
      <c r="H37" s="4" t="n">
        <f aca="false">SUMIF(Ergebnisse_Roh!H$2:H$21,$B37,Punktematrix!$B$2:$B$21)</f>
        <v>0</v>
      </c>
      <c r="I37" s="4" t="n">
        <f aca="false">SUMIF(Ergebnisse_Roh!I$2:I$21,$B37,Punktematrix!$B$2:$B$21)</f>
        <v>0</v>
      </c>
      <c r="J37" s="4" t="n">
        <f aca="false">SUMIF(Ergebnisse_Roh!J$2:J$21,$B37,Punktematrix!$B$2:$B$21)</f>
        <v>0</v>
      </c>
      <c r="K37" s="4" t="n">
        <f aca="false">SUMIF(Ergebnisse_Roh!K$2:K$21,$B37,Punktematrix!$B$2:$B$21)</f>
        <v>0</v>
      </c>
      <c r="L37" s="4" t="n">
        <f aca="false">SUMIF(Ergebnisse_Roh!L$2:L$21,$B37,Punktematrix!$B$2:$B$21)</f>
        <v>0</v>
      </c>
      <c r="M37" s="4" t="n">
        <f aca="false">SUMIF(Ergebnisse_Roh!M$2:M$21,$B37,Punktematrix!$B$2:$B$21)</f>
        <v>0</v>
      </c>
      <c r="N37" s="4" t="n">
        <f aca="false">SUMIF(Ergebnisse_Roh!N$2:N$21,$B37,Punktematrix!$B$2:$B$21)</f>
        <v>0</v>
      </c>
      <c r="O37" s="4" t="n">
        <f aca="false">SUMIF(Ergebnisse_Roh!O$2:O$21,$B37,Punktematrix!$B$2:$B$21)</f>
        <v>0</v>
      </c>
      <c r="P37" s="4" t="n">
        <f aca="false">SUMIF(Ergebnisse_Roh!P$2:P$21,$B37,Punktematrix!$B$2:$B$21)</f>
        <v>0</v>
      </c>
      <c r="Q37" s="4" t="n">
        <f aca="false">SUMIF(Ergebnisse_Roh!Q$2:Q$21,$B37,Punktematrix!$B$2:$B$21)</f>
        <v>0</v>
      </c>
      <c r="R37" s="4" t="n">
        <f aca="false">SUMIF(Ergebnisse_Roh!R$2:R$21,$B37,Punktematrix!$B$2:$B$21)</f>
        <v>0</v>
      </c>
      <c r="S37" s="4" t="n">
        <f aca="false">SUMIF(Ergebnisse_Roh!S$2:S$21,$B37,Punktematrix!$B$2:$B$21)</f>
        <v>0</v>
      </c>
      <c r="T37" s="4" t="n">
        <f aca="false">SUMIF(Ergebnisse_Roh!T$2:T$21,$B37,Punktematrix!$B$2:$B$21)</f>
        <v>0</v>
      </c>
      <c r="U37" s="4" t="n">
        <f aca="false">SUMIF(Ergebnisse_Roh!U$2:U$21,$B37,Punktematrix!$B$2:$B$21)</f>
        <v>0</v>
      </c>
      <c r="V37" s="4" t="n">
        <f aca="false">SUMIF(Ergebnisse_Roh!V$2:V$21,$B37,Punktematrix!$B$2:$B$21)</f>
        <v>0</v>
      </c>
      <c r="W37" s="4" t="n">
        <f aca="false">SUMIF(Ergebnisse_Roh!W$2:W$21,$B37,Punktematrix!$B$2:$B$21)</f>
        <v>0</v>
      </c>
      <c r="X37" s="13" t="n">
        <f aca="false">SUMIF(Ergebnisse_Roh!X$2:X$16,$B37,Punktematrix!$C$2:$C$16)</f>
        <v>0</v>
      </c>
      <c r="Y37" s="13" t="n">
        <f aca="false">SUMIF(Ergebnisse_Roh!Y$2:Y$11,$B37,Punktematrix!$D$2:$D$11)</f>
        <v>0</v>
      </c>
      <c r="Z37" s="13" t="n">
        <f aca="false">SUMIF(Ergebnisse_Roh!Z$2:Z$11,$B37,Punktematrix!$E$2:$E$11)</f>
        <v>0</v>
      </c>
      <c r="AA37" s="13" t="n">
        <f aca="false">SUMIF(Ergebnisse_Roh!AA$2:AA$4,$B37,Punktematrix!$F$2:$F$4)</f>
        <v>0</v>
      </c>
      <c r="AB37" s="13" t="n">
        <f aca="false">SUMIF(Ergebnisse_Roh!AB$2:AB$4,$B37,Punktematrix!$G$2:$G$4)</f>
        <v>0</v>
      </c>
    </row>
    <row r="38" customFormat="false" ht="14.25" hidden="true" customHeight="false" outlineLevel="0" collapsed="false">
      <c r="A38" s="12" t="s">
        <v>18</v>
      </c>
      <c r="B38" s="9" t="s">
        <v>71</v>
      </c>
      <c r="C38" s="4" t="n">
        <f aca="false">SUMIF(Ergebnisse_Roh!C$2:C$21,$B38,Punktematrix!$B$2:$B$21)</f>
        <v>0</v>
      </c>
      <c r="D38" s="4" t="n">
        <f aca="false">SUMIF(Ergebnisse_Roh!D$2:D$21,$B38,Punktematrix!$B$2:$B$21)</f>
        <v>0</v>
      </c>
      <c r="E38" s="4" t="n">
        <f aca="false">SUMIF(Ergebnisse_Roh!E$2:E$21,$B38,Punktematrix!$B$2:$B$21)</f>
        <v>0</v>
      </c>
      <c r="F38" s="4" t="n">
        <f aca="false">SUMIF(Ergebnisse_Roh!F$2:F$21,$B38,Punktematrix!$B$2:$B$21)</f>
        <v>0</v>
      </c>
      <c r="G38" s="4" t="n">
        <f aca="false">SUMIF(Ergebnisse_Roh!G$2:G$21,$B38,Punktematrix!$B$2:$B$21)</f>
        <v>0</v>
      </c>
      <c r="H38" s="4" t="n">
        <f aca="false">SUMIF(Ergebnisse_Roh!H$2:H$21,$B38,Punktematrix!$B$2:$B$21)</f>
        <v>0</v>
      </c>
      <c r="I38" s="4" t="n">
        <f aca="false">SUMIF(Ergebnisse_Roh!I$2:I$21,$B38,Punktematrix!$B$2:$B$21)</f>
        <v>0</v>
      </c>
      <c r="J38" s="4" t="n">
        <f aca="false">SUMIF(Ergebnisse_Roh!J$2:J$21,$B38,Punktematrix!$B$2:$B$21)</f>
        <v>0</v>
      </c>
      <c r="K38" s="4" t="n">
        <f aca="false">SUMIF(Ergebnisse_Roh!K$2:K$21,$B38,Punktematrix!$B$2:$B$21)</f>
        <v>0</v>
      </c>
      <c r="L38" s="4" t="n">
        <f aca="false">SUMIF(Ergebnisse_Roh!L$2:L$21,$B38,Punktematrix!$B$2:$B$21)</f>
        <v>0</v>
      </c>
      <c r="M38" s="4" t="n">
        <f aca="false">SUMIF(Ergebnisse_Roh!M$2:M$21,$B38,Punktematrix!$B$2:$B$21)</f>
        <v>0</v>
      </c>
      <c r="N38" s="4" t="n">
        <f aca="false">SUMIF(Ergebnisse_Roh!N$2:N$21,$B38,Punktematrix!$B$2:$B$21)</f>
        <v>0</v>
      </c>
      <c r="O38" s="4" t="n">
        <f aca="false">SUMIF(Ergebnisse_Roh!O$2:O$21,$B38,Punktematrix!$B$2:$B$21)</f>
        <v>0</v>
      </c>
      <c r="P38" s="4" t="n">
        <f aca="false">SUMIF(Ergebnisse_Roh!P$2:P$21,$B38,Punktematrix!$B$2:$B$21)</f>
        <v>0</v>
      </c>
      <c r="Q38" s="4" t="n">
        <f aca="false">SUMIF(Ergebnisse_Roh!Q$2:Q$21,$B38,Punktematrix!$B$2:$B$21)</f>
        <v>0</v>
      </c>
      <c r="R38" s="4" t="n">
        <f aca="false">SUMIF(Ergebnisse_Roh!R$2:R$21,$B38,Punktematrix!$B$2:$B$21)</f>
        <v>2</v>
      </c>
      <c r="S38" s="4" t="n">
        <f aca="false">SUMIF(Ergebnisse_Roh!S$2:S$21,$B38,Punktematrix!$B$2:$B$21)</f>
        <v>0</v>
      </c>
      <c r="T38" s="4" t="n">
        <f aca="false">SUMIF(Ergebnisse_Roh!T$2:T$21,$B38,Punktematrix!$B$2:$B$21)</f>
        <v>15</v>
      </c>
      <c r="U38" s="4" t="n">
        <f aca="false">SUMIF(Ergebnisse_Roh!U$2:U$21,$B38,Punktematrix!$B$2:$B$21)</f>
        <v>0</v>
      </c>
      <c r="V38" s="4" t="n">
        <f aca="false">SUMIF(Ergebnisse_Roh!V$2:V$21,$B38,Punktematrix!$B$2:$B$21)</f>
        <v>0</v>
      </c>
      <c r="W38" s="4" t="n">
        <f aca="false">SUMIF(Ergebnisse_Roh!W$2:W$21,$B38,Punktematrix!$B$2:$B$21)</f>
        <v>0</v>
      </c>
      <c r="X38" s="13" t="n">
        <f aca="false">SUMIF(Ergebnisse_Roh!X$2:X$16,$B38,Punktematrix!$C$2:$C$16)</f>
        <v>0</v>
      </c>
      <c r="Y38" s="13" t="n">
        <f aca="false">SUMIF(Ergebnisse_Roh!Y$2:Y$11,$B38,Punktematrix!$D$2:$D$11)</f>
        <v>0</v>
      </c>
      <c r="Z38" s="13" t="n">
        <f aca="false">SUMIF(Ergebnisse_Roh!Z$2:Z$11,$B38,Punktematrix!$E$2:$E$11)</f>
        <v>0</v>
      </c>
      <c r="AA38" s="13" t="n">
        <f aca="false">SUMIF(Ergebnisse_Roh!AA$2:AA$4,$B38,Punktematrix!$F$2:$F$4)</f>
        <v>0</v>
      </c>
      <c r="AB38" s="13" t="n">
        <f aca="false">SUMIF(Ergebnisse_Roh!AB$2:AB$4,$B38,Punktematrix!$G$2:$G$4)</f>
        <v>0</v>
      </c>
    </row>
    <row r="39" customFormat="false" ht="14.25" hidden="true" customHeight="false" outlineLevel="0" collapsed="false">
      <c r="A39" s="12" t="s">
        <v>18</v>
      </c>
      <c r="B39" s="9" t="s">
        <v>72</v>
      </c>
      <c r="C39" s="4" t="n">
        <f aca="false">SUMIF(Ergebnisse_Roh!C$2:C$21,$B39,Punktematrix!$B$2:$B$21)</f>
        <v>0</v>
      </c>
      <c r="D39" s="4" t="n">
        <f aca="false">SUMIF(Ergebnisse_Roh!D$2:D$21,$B39,Punktematrix!$B$2:$B$21)</f>
        <v>0</v>
      </c>
      <c r="E39" s="4" t="n">
        <f aca="false">SUMIF(Ergebnisse_Roh!E$2:E$21,$B39,Punktematrix!$B$2:$B$21)</f>
        <v>0</v>
      </c>
      <c r="F39" s="4" t="n">
        <f aca="false">SUMIF(Ergebnisse_Roh!F$2:F$21,$B39,Punktematrix!$B$2:$B$21)</f>
        <v>0</v>
      </c>
      <c r="G39" s="4" t="n">
        <f aca="false">SUMIF(Ergebnisse_Roh!G$2:G$21,$B39,Punktematrix!$B$2:$B$21)</f>
        <v>0</v>
      </c>
      <c r="H39" s="4" t="n">
        <f aca="false">SUMIF(Ergebnisse_Roh!H$2:H$21,$B39,Punktematrix!$B$2:$B$21)</f>
        <v>0</v>
      </c>
      <c r="I39" s="4" t="n">
        <f aca="false">SUMIF(Ergebnisse_Roh!I$2:I$21,$B39,Punktematrix!$B$2:$B$21)</f>
        <v>0</v>
      </c>
      <c r="J39" s="4" t="n">
        <f aca="false">SUMIF(Ergebnisse_Roh!J$2:J$21,$B39,Punktematrix!$B$2:$B$21)</f>
        <v>0</v>
      </c>
      <c r="K39" s="4" t="n">
        <f aca="false">SUMIF(Ergebnisse_Roh!K$2:K$21,$B39,Punktematrix!$B$2:$B$21)</f>
        <v>0</v>
      </c>
      <c r="L39" s="4" t="n">
        <f aca="false">SUMIF(Ergebnisse_Roh!L$2:L$21,$B39,Punktematrix!$B$2:$B$21)</f>
        <v>0</v>
      </c>
      <c r="M39" s="4" t="n">
        <f aca="false">SUMIF(Ergebnisse_Roh!M$2:M$21,$B39,Punktematrix!$B$2:$B$21)</f>
        <v>0</v>
      </c>
      <c r="N39" s="4" t="n">
        <f aca="false">SUMIF(Ergebnisse_Roh!N$2:N$21,$B39,Punktematrix!$B$2:$B$21)</f>
        <v>0</v>
      </c>
      <c r="O39" s="4" t="n">
        <f aca="false">SUMIF(Ergebnisse_Roh!O$2:O$21,$B39,Punktematrix!$B$2:$B$21)</f>
        <v>0</v>
      </c>
      <c r="P39" s="4" t="n">
        <f aca="false">SUMIF(Ergebnisse_Roh!P$2:P$21,$B39,Punktematrix!$B$2:$B$21)</f>
        <v>0</v>
      </c>
      <c r="Q39" s="4" t="n">
        <f aca="false">SUMIF(Ergebnisse_Roh!Q$2:Q$21,$B39,Punktematrix!$B$2:$B$21)</f>
        <v>0</v>
      </c>
      <c r="R39" s="4" t="n">
        <f aca="false">SUMIF(Ergebnisse_Roh!R$2:R$21,$B39,Punktematrix!$B$2:$B$21)</f>
        <v>0</v>
      </c>
      <c r="S39" s="4" t="n">
        <f aca="false">SUMIF(Ergebnisse_Roh!S$2:S$21,$B39,Punktematrix!$B$2:$B$21)</f>
        <v>0</v>
      </c>
      <c r="T39" s="4" t="n">
        <f aca="false">SUMIF(Ergebnisse_Roh!T$2:T$21,$B39,Punktematrix!$B$2:$B$21)</f>
        <v>2</v>
      </c>
      <c r="U39" s="4" t="n">
        <f aca="false">SUMIF(Ergebnisse_Roh!U$2:U$21,$B39,Punktematrix!$B$2:$B$21)</f>
        <v>0</v>
      </c>
      <c r="V39" s="4" t="n">
        <f aca="false">SUMIF(Ergebnisse_Roh!V$2:V$21,$B39,Punktematrix!$B$2:$B$21)</f>
        <v>2</v>
      </c>
      <c r="W39" s="4" t="n">
        <f aca="false">SUMIF(Ergebnisse_Roh!W$2:W$21,$B39,Punktematrix!$B$2:$B$21)</f>
        <v>0</v>
      </c>
      <c r="X39" s="13" t="n">
        <f aca="false">SUMIF(Ergebnisse_Roh!X$2:X$16,$B39,Punktematrix!$C$2:$C$16)</f>
        <v>0</v>
      </c>
      <c r="Y39" s="13" t="n">
        <f aca="false">SUMIF(Ergebnisse_Roh!Y$2:Y$11,$B39,Punktematrix!$D$2:$D$11)</f>
        <v>0</v>
      </c>
      <c r="Z39" s="13" t="n">
        <f aca="false">SUMIF(Ergebnisse_Roh!Z$2:Z$11,$B39,Punktematrix!$E$2:$E$11)</f>
        <v>0</v>
      </c>
      <c r="AA39" s="13" t="n">
        <f aca="false">SUMIF(Ergebnisse_Roh!AA$2:AA$4,$B39,Punktematrix!$F$2:$F$4)</f>
        <v>0</v>
      </c>
      <c r="AB39" s="13" t="n">
        <f aca="false">SUMIF(Ergebnisse_Roh!AB$2:AB$4,$B39,Punktematrix!$G$2:$G$4)</f>
        <v>0</v>
      </c>
    </row>
    <row r="40" customFormat="false" ht="14.25" hidden="true" customHeight="false" outlineLevel="0" collapsed="false">
      <c r="A40" s="12" t="s">
        <v>16</v>
      </c>
      <c r="B40" s="9" t="s">
        <v>73</v>
      </c>
      <c r="C40" s="4" t="n">
        <f aca="false">SUMIF(Ergebnisse_Roh!C$2:C$21,$B40,Punktematrix!$B$2:$B$21)</f>
        <v>17</v>
      </c>
      <c r="D40" s="4" t="n">
        <f aca="false">SUMIF(Ergebnisse_Roh!D$2:D$21,$B40,Punktematrix!$B$2:$B$21)</f>
        <v>20</v>
      </c>
      <c r="E40" s="4" t="n">
        <f aca="false">SUMIF(Ergebnisse_Roh!E$2:E$21,$B40,Punktematrix!$B$2:$B$21)</f>
        <v>30</v>
      </c>
      <c r="F40" s="4" t="n">
        <f aca="false">SUMIF(Ergebnisse_Roh!F$2:F$21,$B40,Punktematrix!$B$2:$B$21)</f>
        <v>0</v>
      </c>
      <c r="G40" s="4" t="n">
        <f aca="false">SUMIF(Ergebnisse_Roh!G$2:G$21,$B40,Punktematrix!$B$2:$B$21)</f>
        <v>0</v>
      </c>
      <c r="H40" s="4" t="n">
        <f aca="false">SUMIF(Ergebnisse_Roh!H$2:H$21,$B40,Punktematrix!$B$2:$B$21)</f>
        <v>30</v>
      </c>
      <c r="I40" s="4" t="n">
        <f aca="false">SUMIF(Ergebnisse_Roh!I$2:I$21,$B40,Punktematrix!$B$2:$B$21)</f>
        <v>5</v>
      </c>
      <c r="J40" s="4" t="n">
        <f aca="false">SUMIF(Ergebnisse_Roh!J$2:J$21,$B40,Punktematrix!$B$2:$B$21)</f>
        <v>5</v>
      </c>
      <c r="K40" s="4" t="n">
        <f aca="false">SUMIF(Ergebnisse_Roh!K$2:K$21,$B40,Punktematrix!$B$2:$B$21)</f>
        <v>10</v>
      </c>
      <c r="L40" s="4" t="n">
        <f aca="false">SUMIF(Ergebnisse_Roh!L$2:L$21,$B40,Punktematrix!$B$2:$B$21)</f>
        <v>30</v>
      </c>
      <c r="M40" s="4" t="n">
        <f aca="false">SUMIF(Ergebnisse_Roh!M$2:M$21,$B40,Punktematrix!$B$2:$B$21)</f>
        <v>5</v>
      </c>
      <c r="N40" s="4" t="n">
        <f aca="false">SUMIF(Ergebnisse_Roh!N$2:N$21,$B40,Punktematrix!$B$2:$B$21)</f>
        <v>5</v>
      </c>
      <c r="O40" s="4" t="n">
        <f aca="false">SUMIF(Ergebnisse_Roh!O$2:O$21,$B40,Punktematrix!$B$2:$B$21)</f>
        <v>5</v>
      </c>
      <c r="P40" s="4" t="n">
        <f aca="false">SUMIF(Ergebnisse_Roh!P$2:P$21,$B40,Punktematrix!$B$2:$B$21)</f>
        <v>30</v>
      </c>
      <c r="Q40" s="4" t="n">
        <f aca="false">SUMIF(Ergebnisse_Roh!Q$2:Q$21,$B40,Punktematrix!$B$2:$B$21)</f>
        <v>25</v>
      </c>
      <c r="R40" s="4" t="n">
        <f aca="false">SUMIF(Ergebnisse_Roh!R$2:R$21,$B40,Punktematrix!$B$2:$B$21)</f>
        <v>25</v>
      </c>
      <c r="S40" s="4" t="n">
        <f aca="false">SUMIF(Ergebnisse_Roh!S$2:S$21,$B40,Punktematrix!$B$2:$B$21)</f>
        <v>5</v>
      </c>
      <c r="T40" s="4" t="n">
        <f aca="false">SUMIF(Ergebnisse_Roh!T$2:T$21,$B40,Punktematrix!$B$2:$B$21)</f>
        <v>8</v>
      </c>
      <c r="U40" s="4" t="n">
        <f aca="false">SUMIF(Ergebnisse_Roh!U$2:U$21,$B40,Punktematrix!$B$2:$B$21)</f>
        <v>28</v>
      </c>
      <c r="V40" s="4" t="n">
        <f aca="false">SUMIF(Ergebnisse_Roh!V$2:V$21,$B40,Punktematrix!$B$2:$B$21)</f>
        <v>15</v>
      </c>
      <c r="W40" s="4" t="n">
        <f aca="false">SUMIF(Ergebnisse_Roh!W$2:W$21,$B40,Punktematrix!$B$2:$B$21)</f>
        <v>3</v>
      </c>
      <c r="X40" s="13" t="n">
        <f aca="false">SUMIF(Ergebnisse_Roh!X$2:X$16,$B40,Punktematrix!$C$2:$C$16)</f>
        <v>75</v>
      </c>
      <c r="Y40" s="13" t="n">
        <f aca="false">SUMIF(Ergebnisse_Roh!Y$2:Y$11,$B40,Punktematrix!$D$2:$D$11)</f>
        <v>18</v>
      </c>
      <c r="Z40" s="13" t="n">
        <f aca="false">SUMIF(Ergebnisse_Roh!Z$2:Z$11,$B40,Punktematrix!$E$2:$E$11)</f>
        <v>8</v>
      </c>
      <c r="AA40" s="13" t="n">
        <f aca="false">SUMIF(Ergebnisse_Roh!AA$2:AA$4,$B40,Punktematrix!$F$2:$F$4)</f>
        <v>0</v>
      </c>
      <c r="AB40" s="13" t="n">
        <f aca="false">SUMIF(Ergebnisse_Roh!AB$2:AB$4,$B40,Punktematrix!$G$2:$G$4)</f>
        <v>0</v>
      </c>
    </row>
    <row r="41" customFormat="false" ht="14.25" hidden="true" customHeight="false" outlineLevel="0" collapsed="false">
      <c r="A41" s="12" t="s">
        <v>16</v>
      </c>
      <c r="B41" s="9" t="s">
        <v>74</v>
      </c>
      <c r="C41" s="4" t="n">
        <f aca="false">SUMIF(Ergebnisse_Roh!C$2:C$21,$B41,Punktematrix!$B$2:$B$21)</f>
        <v>1</v>
      </c>
      <c r="D41" s="4" t="n">
        <f aca="false">SUMIF(Ergebnisse_Roh!D$2:D$21,$B41,Punktematrix!$B$2:$B$21)</f>
        <v>7</v>
      </c>
      <c r="E41" s="4" t="n">
        <f aca="false">SUMIF(Ergebnisse_Roh!E$2:E$21,$B41,Punktematrix!$B$2:$B$21)</f>
        <v>3</v>
      </c>
      <c r="F41" s="4" t="n">
        <f aca="false">SUMIF(Ergebnisse_Roh!F$2:F$21,$B41,Punktematrix!$B$2:$B$21)</f>
        <v>0</v>
      </c>
      <c r="G41" s="4" t="n">
        <f aca="false">SUMIF(Ergebnisse_Roh!G$2:G$21,$B41,Punktematrix!$B$2:$B$21)</f>
        <v>0</v>
      </c>
      <c r="H41" s="4" t="n">
        <f aca="false">SUMIF(Ergebnisse_Roh!H$2:H$21,$B41,Punktematrix!$B$2:$B$21)</f>
        <v>6</v>
      </c>
      <c r="I41" s="4" t="n">
        <f aca="false">SUMIF(Ergebnisse_Roh!I$2:I$21,$B41,Punktematrix!$B$2:$B$21)</f>
        <v>0</v>
      </c>
      <c r="J41" s="4" t="n">
        <f aca="false">SUMIF(Ergebnisse_Roh!J$2:J$21,$B41,Punktematrix!$B$2:$B$21)</f>
        <v>0</v>
      </c>
      <c r="K41" s="4" t="n">
        <f aca="false">SUMIF(Ergebnisse_Roh!K$2:K$21,$B41,Punktematrix!$B$2:$B$21)</f>
        <v>0</v>
      </c>
      <c r="L41" s="4" t="n">
        <f aca="false">SUMIF(Ergebnisse_Roh!L$2:L$21,$B41,Punktematrix!$B$2:$B$21)</f>
        <v>7</v>
      </c>
      <c r="M41" s="4" t="n">
        <f aca="false">SUMIF(Ergebnisse_Roh!M$2:M$21,$B41,Punktematrix!$B$2:$B$21)</f>
        <v>0</v>
      </c>
      <c r="N41" s="4" t="n">
        <f aca="false">SUMIF(Ergebnisse_Roh!N$2:N$21,$B41,Punktematrix!$B$2:$B$21)</f>
        <v>0</v>
      </c>
      <c r="O41" s="4" t="n">
        <f aca="false">SUMIF(Ergebnisse_Roh!O$2:O$21,$B41,Punktematrix!$B$2:$B$21)</f>
        <v>0</v>
      </c>
      <c r="P41" s="4" t="n">
        <f aca="false">SUMIF(Ergebnisse_Roh!P$2:P$21,$B41,Punktematrix!$B$2:$B$21)</f>
        <v>5</v>
      </c>
      <c r="Q41" s="4" t="n">
        <f aca="false">SUMIF(Ergebnisse_Roh!Q$2:Q$21,$B41,Punktematrix!$B$2:$B$21)</f>
        <v>9</v>
      </c>
      <c r="R41" s="4" t="n">
        <f aca="false">SUMIF(Ergebnisse_Roh!R$2:R$21,$B41,Punktematrix!$B$2:$B$21)</f>
        <v>0</v>
      </c>
      <c r="S41" s="4" t="n">
        <f aca="false">SUMIF(Ergebnisse_Roh!S$2:S$21,$B41,Punktematrix!$B$2:$B$21)</f>
        <v>0</v>
      </c>
      <c r="T41" s="4" t="n">
        <f aca="false">SUMIF(Ergebnisse_Roh!T$2:T$21,$B41,Punktematrix!$B$2:$B$21)</f>
        <v>7</v>
      </c>
      <c r="U41" s="4" t="n">
        <f aca="false">SUMIF(Ergebnisse_Roh!U$2:U$21,$B41,Punktematrix!$B$2:$B$21)</f>
        <v>20</v>
      </c>
      <c r="V41" s="4" t="n">
        <f aca="false">SUMIF(Ergebnisse_Roh!V$2:V$21,$B41,Punktematrix!$B$2:$B$21)</f>
        <v>10</v>
      </c>
      <c r="W41" s="4" t="n">
        <f aca="false">SUMIF(Ergebnisse_Roh!W$2:W$21,$B41,Punktematrix!$B$2:$B$21)</f>
        <v>0</v>
      </c>
      <c r="X41" s="13" t="n">
        <f aca="false">SUMIF(Ergebnisse_Roh!X$2:X$16,$B41,Punktematrix!$C$2:$C$16)</f>
        <v>55</v>
      </c>
      <c r="Y41" s="13" t="n">
        <f aca="false">SUMIF(Ergebnisse_Roh!Y$2:Y$11,$B41,Punktematrix!$D$2:$D$11)</f>
        <v>8</v>
      </c>
      <c r="Z41" s="13" t="n">
        <f aca="false">SUMIF(Ergebnisse_Roh!Z$2:Z$11,$B41,Punktematrix!$E$2:$E$11)</f>
        <v>0</v>
      </c>
      <c r="AA41" s="13" t="n">
        <f aca="false">SUMIF(Ergebnisse_Roh!AA$2:AA$4,$B41,Punktematrix!$F$2:$F$4)</f>
        <v>5</v>
      </c>
      <c r="AB41" s="13" t="n">
        <f aca="false">SUMIF(Ergebnisse_Roh!AB$2:AB$4,$B41,Punktematrix!$G$2:$G$4)</f>
        <v>0</v>
      </c>
    </row>
    <row r="42" customFormat="false" ht="14.25" hidden="true" customHeight="false" outlineLevel="0" collapsed="false">
      <c r="A42" s="12" t="s">
        <v>16</v>
      </c>
      <c r="B42" s="9" t="s">
        <v>75</v>
      </c>
      <c r="C42" s="4" t="n">
        <f aca="false">SUMIF(Ergebnisse_Roh!C$2:C$21,$B42,Punktematrix!$B$2:$B$21)</f>
        <v>0</v>
      </c>
      <c r="D42" s="4" t="n">
        <f aca="false">SUMIF(Ergebnisse_Roh!D$2:D$21,$B42,Punktematrix!$B$2:$B$21)</f>
        <v>0</v>
      </c>
      <c r="E42" s="4" t="n">
        <f aca="false">SUMIF(Ergebnisse_Roh!E$2:E$21,$B42,Punktematrix!$B$2:$B$21)</f>
        <v>0</v>
      </c>
      <c r="F42" s="4" t="n">
        <f aca="false">SUMIF(Ergebnisse_Roh!F$2:F$21,$B42,Punktematrix!$B$2:$B$21)</f>
        <v>6</v>
      </c>
      <c r="G42" s="4" t="n">
        <f aca="false">SUMIF(Ergebnisse_Roh!G$2:G$21,$B42,Punktematrix!$B$2:$B$21)</f>
        <v>0</v>
      </c>
      <c r="H42" s="4" t="n">
        <f aca="false">SUMIF(Ergebnisse_Roh!H$2:H$21,$B42,Punktematrix!$B$2:$B$21)</f>
        <v>0</v>
      </c>
      <c r="I42" s="4" t="n">
        <f aca="false">SUMIF(Ergebnisse_Roh!I$2:I$21,$B42,Punktematrix!$B$2:$B$21)</f>
        <v>0</v>
      </c>
      <c r="J42" s="4" t="n">
        <f aca="false">SUMIF(Ergebnisse_Roh!J$2:J$21,$B42,Punktematrix!$B$2:$B$21)</f>
        <v>0</v>
      </c>
      <c r="K42" s="4" t="n">
        <f aca="false">SUMIF(Ergebnisse_Roh!K$2:K$21,$B42,Punktematrix!$B$2:$B$21)</f>
        <v>0</v>
      </c>
      <c r="L42" s="4" t="n">
        <f aca="false">SUMIF(Ergebnisse_Roh!L$2:L$21,$B42,Punktematrix!$B$2:$B$21)</f>
        <v>0</v>
      </c>
      <c r="M42" s="4" t="n">
        <f aca="false">SUMIF(Ergebnisse_Roh!M$2:M$21,$B42,Punktematrix!$B$2:$B$21)</f>
        <v>0</v>
      </c>
      <c r="N42" s="4" t="n">
        <f aca="false">SUMIF(Ergebnisse_Roh!N$2:N$21,$B42,Punktematrix!$B$2:$B$21)</f>
        <v>0</v>
      </c>
      <c r="O42" s="4" t="n">
        <f aca="false">SUMIF(Ergebnisse_Roh!O$2:O$21,$B42,Punktematrix!$B$2:$B$21)</f>
        <v>0</v>
      </c>
      <c r="P42" s="4" t="n">
        <f aca="false">SUMIF(Ergebnisse_Roh!P$2:P$21,$B42,Punktematrix!$B$2:$B$21)</f>
        <v>0</v>
      </c>
      <c r="Q42" s="4" t="n">
        <f aca="false">SUMIF(Ergebnisse_Roh!Q$2:Q$21,$B42,Punktematrix!$B$2:$B$21)</f>
        <v>0</v>
      </c>
      <c r="R42" s="4" t="n">
        <f aca="false">SUMIF(Ergebnisse_Roh!R$2:R$21,$B42,Punktematrix!$B$2:$B$21)</f>
        <v>7</v>
      </c>
      <c r="S42" s="4" t="n">
        <f aca="false">SUMIF(Ergebnisse_Roh!S$2:S$21,$B42,Punktematrix!$B$2:$B$21)</f>
        <v>0</v>
      </c>
      <c r="T42" s="4" t="n">
        <f aca="false">SUMIF(Ergebnisse_Roh!T$2:T$21,$B42,Punktematrix!$B$2:$B$21)</f>
        <v>9</v>
      </c>
      <c r="U42" s="4" t="n">
        <f aca="false">SUMIF(Ergebnisse_Roh!U$2:U$21,$B42,Punktematrix!$B$2:$B$21)</f>
        <v>0</v>
      </c>
      <c r="V42" s="4" t="n">
        <f aca="false">SUMIF(Ergebnisse_Roh!V$2:V$21,$B42,Punktematrix!$B$2:$B$21)</f>
        <v>0</v>
      </c>
      <c r="W42" s="4" t="n">
        <f aca="false">SUMIF(Ergebnisse_Roh!W$2:W$21,$B42,Punktematrix!$B$2:$B$21)</f>
        <v>0</v>
      </c>
      <c r="X42" s="13" t="n">
        <f aca="false">SUMIF(Ergebnisse_Roh!X$2:X$16,$B42,Punktematrix!$C$2:$C$16)</f>
        <v>0</v>
      </c>
      <c r="Y42" s="13" t="n">
        <f aca="false">SUMIF(Ergebnisse_Roh!Y$2:Y$11,$B42,Punktematrix!$D$2:$D$11)</f>
        <v>0</v>
      </c>
      <c r="Z42" s="13" t="n">
        <f aca="false">SUMIF(Ergebnisse_Roh!Z$2:Z$11,$B42,Punktematrix!$E$2:$E$11)</f>
        <v>0</v>
      </c>
      <c r="AA42" s="13" t="n">
        <f aca="false">SUMIF(Ergebnisse_Roh!AA$2:AA$4,$B42,Punktematrix!$F$2:$F$4)</f>
        <v>0</v>
      </c>
      <c r="AB42" s="13" t="n">
        <f aca="false">SUMIF(Ergebnisse_Roh!AB$2:AB$4,$B42,Punktematrix!$G$2:$G$4)</f>
        <v>0</v>
      </c>
    </row>
    <row r="43" customFormat="false" ht="14.25" hidden="true" customHeight="false" outlineLevel="0" collapsed="false">
      <c r="A43" s="12" t="s">
        <v>16</v>
      </c>
      <c r="B43" s="9" t="s">
        <v>76</v>
      </c>
      <c r="C43" s="4" t="n">
        <f aca="false">SUMIF(Ergebnisse_Roh!C$2:C$21,$B43,Punktematrix!$B$2:$B$21)</f>
        <v>0</v>
      </c>
      <c r="D43" s="4" t="n">
        <f aca="false">SUMIF(Ergebnisse_Roh!D$2:D$21,$B43,Punktematrix!$B$2:$B$21)</f>
        <v>0</v>
      </c>
      <c r="E43" s="4" t="n">
        <f aca="false">SUMIF(Ergebnisse_Roh!E$2:E$21,$B43,Punktematrix!$B$2:$B$21)</f>
        <v>0</v>
      </c>
      <c r="F43" s="4" t="n">
        <f aca="false">SUMIF(Ergebnisse_Roh!F$2:F$21,$B43,Punktematrix!$B$2:$B$21)</f>
        <v>0</v>
      </c>
      <c r="G43" s="4" t="n">
        <f aca="false">SUMIF(Ergebnisse_Roh!G$2:G$21,$B43,Punktematrix!$B$2:$B$21)</f>
        <v>0</v>
      </c>
      <c r="H43" s="4" t="n">
        <f aca="false">SUMIF(Ergebnisse_Roh!H$2:H$21,$B43,Punktematrix!$B$2:$B$21)</f>
        <v>0</v>
      </c>
      <c r="I43" s="4" t="n">
        <f aca="false">SUMIF(Ergebnisse_Roh!I$2:I$21,$B43,Punktematrix!$B$2:$B$21)</f>
        <v>0</v>
      </c>
      <c r="J43" s="4" t="n">
        <f aca="false">SUMIF(Ergebnisse_Roh!J$2:J$21,$B43,Punktematrix!$B$2:$B$21)</f>
        <v>0</v>
      </c>
      <c r="K43" s="4" t="n">
        <f aca="false">SUMIF(Ergebnisse_Roh!K$2:K$21,$B43,Punktematrix!$B$2:$B$21)</f>
        <v>0</v>
      </c>
      <c r="L43" s="4" t="n">
        <f aca="false">SUMIF(Ergebnisse_Roh!L$2:L$21,$B43,Punktematrix!$B$2:$B$21)</f>
        <v>0</v>
      </c>
      <c r="M43" s="4" t="n">
        <f aca="false">SUMIF(Ergebnisse_Roh!M$2:M$21,$B43,Punktematrix!$B$2:$B$21)</f>
        <v>0</v>
      </c>
      <c r="N43" s="4" t="n">
        <f aca="false">SUMIF(Ergebnisse_Roh!N$2:N$21,$B43,Punktematrix!$B$2:$B$21)</f>
        <v>0</v>
      </c>
      <c r="O43" s="4" t="n">
        <f aca="false">SUMIF(Ergebnisse_Roh!O$2:O$21,$B43,Punktematrix!$B$2:$B$21)</f>
        <v>0</v>
      </c>
      <c r="P43" s="4" t="n">
        <f aca="false">SUMIF(Ergebnisse_Roh!P$2:P$21,$B43,Punktematrix!$B$2:$B$21)</f>
        <v>0</v>
      </c>
      <c r="Q43" s="4" t="n">
        <f aca="false">SUMIF(Ergebnisse_Roh!Q$2:Q$21,$B43,Punktematrix!$B$2:$B$21)</f>
        <v>0</v>
      </c>
      <c r="R43" s="4" t="n">
        <f aca="false">SUMIF(Ergebnisse_Roh!R$2:R$21,$B43,Punktematrix!$B$2:$B$21)</f>
        <v>0</v>
      </c>
      <c r="S43" s="4" t="n">
        <f aca="false">SUMIF(Ergebnisse_Roh!S$2:S$21,$B43,Punktematrix!$B$2:$B$21)</f>
        <v>0</v>
      </c>
      <c r="T43" s="4" t="n">
        <f aca="false">SUMIF(Ergebnisse_Roh!T$2:T$21,$B43,Punktematrix!$B$2:$B$21)</f>
        <v>0</v>
      </c>
      <c r="U43" s="4" t="n">
        <f aca="false">SUMIF(Ergebnisse_Roh!U$2:U$21,$B43,Punktematrix!$B$2:$B$21)</f>
        <v>0</v>
      </c>
      <c r="V43" s="4" t="n">
        <f aca="false">SUMIF(Ergebnisse_Roh!V$2:V$21,$B43,Punktematrix!$B$2:$B$21)</f>
        <v>0</v>
      </c>
      <c r="W43" s="4" t="n">
        <f aca="false">SUMIF(Ergebnisse_Roh!W$2:W$21,$B43,Punktematrix!$B$2:$B$21)</f>
        <v>0</v>
      </c>
      <c r="X43" s="13" t="n">
        <f aca="false">SUMIF(Ergebnisse_Roh!X$2:X$16,$B43,Punktematrix!$C$2:$C$16)</f>
        <v>0</v>
      </c>
      <c r="Y43" s="13" t="n">
        <f aca="false">SUMIF(Ergebnisse_Roh!Y$2:Y$11,$B43,Punktematrix!$D$2:$D$11)</f>
        <v>0</v>
      </c>
      <c r="Z43" s="13" t="n">
        <f aca="false">SUMIF(Ergebnisse_Roh!Z$2:Z$11,$B43,Punktematrix!$E$2:$E$11)</f>
        <v>0</v>
      </c>
      <c r="AA43" s="13" t="n">
        <f aca="false">SUMIF(Ergebnisse_Roh!AA$2:AA$4,$B43,Punktematrix!$F$2:$F$4)</f>
        <v>0</v>
      </c>
      <c r="AB43" s="13" t="n">
        <f aca="false">SUMIF(Ergebnisse_Roh!AB$2:AB$4,$B43,Punktematrix!$G$2:$G$4)</f>
        <v>0</v>
      </c>
    </row>
    <row r="44" customFormat="false" ht="14.25" hidden="true" customHeight="false" outlineLevel="0" collapsed="false">
      <c r="A44" s="12" t="s">
        <v>16</v>
      </c>
      <c r="B44" s="9" t="s">
        <v>77</v>
      </c>
      <c r="C44" s="4" t="n">
        <f aca="false">SUMIF(Ergebnisse_Roh!C$2:C$21,$B44,Punktematrix!$B$2:$B$21)</f>
        <v>0</v>
      </c>
      <c r="D44" s="4" t="n">
        <f aca="false">SUMIF(Ergebnisse_Roh!D$2:D$21,$B44,Punktematrix!$B$2:$B$21)</f>
        <v>0</v>
      </c>
      <c r="E44" s="4" t="n">
        <f aca="false">SUMIF(Ergebnisse_Roh!E$2:E$21,$B44,Punktematrix!$B$2:$B$21)</f>
        <v>0</v>
      </c>
      <c r="F44" s="4" t="n">
        <f aca="false">SUMIF(Ergebnisse_Roh!F$2:F$21,$B44,Punktematrix!$B$2:$B$21)</f>
        <v>27</v>
      </c>
      <c r="G44" s="4" t="n">
        <f aca="false">SUMIF(Ergebnisse_Roh!G$2:G$21,$B44,Punktematrix!$B$2:$B$21)</f>
        <v>11</v>
      </c>
      <c r="H44" s="4" t="n">
        <f aca="false">SUMIF(Ergebnisse_Roh!H$2:H$21,$B44,Punktematrix!$B$2:$B$21)</f>
        <v>2</v>
      </c>
      <c r="I44" s="4" t="n">
        <f aca="false">SUMIF(Ergebnisse_Roh!I$2:I$21,$B44,Punktematrix!$B$2:$B$21)</f>
        <v>9</v>
      </c>
      <c r="J44" s="4" t="n">
        <f aca="false">SUMIF(Ergebnisse_Roh!J$2:J$21,$B44,Punktematrix!$B$2:$B$21)</f>
        <v>6</v>
      </c>
      <c r="K44" s="4" t="n">
        <f aca="false">SUMIF(Ergebnisse_Roh!K$2:K$21,$B44,Punktematrix!$B$2:$B$21)</f>
        <v>11</v>
      </c>
      <c r="L44" s="4" t="n">
        <f aca="false">SUMIF(Ergebnisse_Roh!L$2:L$21,$B44,Punktematrix!$B$2:$B$21)</f>
        <v>2</v>
      </c>
      <c r="M44" s="4" t="n">
        <f aca="false">SUMIF(Ergebnisse_Roh!M$2:M$21,$B44,Punktematrix!$B$2:$B$21)</f>
        <v>7</v>
      </c>
      <c r="N44" s="4" t="n">
        <f aca="false">SUMIF(Ergebnisse_Roh!N$2:N$21,$B44,Punktematrix!$B$2:$B$21)</f>
        <v>9</v>
      </c>
      <c r="O44" s="4" t="n">
        <f aca="false">SUMIF(Ergebnisse_Roh!O$2:O$21,$B44,Punktematrix!$B$2:$B$21)</f>
        <v>2</v>
      </c>
      <c r="P44" s="4" t="n">
        <f aca="false">SUMIF(Ergebnisse_Roh!P$2:P$21,$B44,Punktematrix!$B$2:$B$21)</f>
        <v>2</v>
      </c>
      <c r="Q44" s="4" t="n">
        <f aca="false">SUMIF(Ergebnisse_Roh!Q$2:Q$21,$B44,Punktematrix!$B$2:$B$21)</f>
        <v>2</v>
      </c>
      <c r="R44" s="4" t="n">
        <f aca="false">SUMIF(Ergebnisse_Roh!R$2:R$21,$B44,Punktematrix!$B$2:$B$21)</f>
        <v>2</v>
      </c>
      <c r="S44" s="4" t="n">
        <f aca="false">SUMIF(Ergebnisse_Roh!S$2:S$21,$B44,Punktematrix!$B$2:$B$21)</f>
        <v>10</v>
      </c>
      <c r="T44" s="4" t="n">
        <f aca="false">SUMIF(Ergebnisse_Roh!T$2:T$21,$B44,Punktematrix!$B$2:$B$21)</f>
        <v>2</v>
      </c>
      <c r="U44" s="4" t="n">
        <f aca="false">SUMIF(Ergebnisse_Roh!U$2:U$21,$B44,Punktematrix!$B$2:$B$21)</f>
        <v>2</v>
      </c>
      <c r="V44" s="4" t="n">
        <f aca="false">SUMIF(Ergebnisse_Roh!V$2:V$21,$B44,Punktematrix!$B$2:$B$21)</f>
        <v>2</v>
      </c>
      <c r="W44" s="4" t="n">
        <f aca="false">SUMIF(Ergebnisse_Roh!W$2:W$21,$B44,Punktematrix!$B$2:$B$21)</f>
        <v>17</v>
      </c>
      <c r="X44" s="13" t="n">
        <f aca="false">SUMIF(Ergebnisse_Roh!X$2:X$16,$B44,Punktematrix!$C$2:$C$16)</f>
        <v>0</v>
      </c>
      <c r="Y44" s="13" t="n">
        <f aca="false">SUMIF(Ergebnisse_Roh!Y$2:Y$11,$B44,Punktematrix!$D$2:$D$11)</f>
        <v>0</v>
      </c>
      <c r="Z44" s="13" t="n">
        <f aca="false">SUMIF(Ergebnisse_Roh!Z$2:Z$11,$B44,Punktematrix!$E$2:$E$11)</f>
        <v>20</v>
      </c>
      <c r="AA44" s="13" t="n">
        <f aca="false">SUMIF(Ergebnisse_Roh!AA$2:AA$4,$B44,Punktematrix!$F$2:$F$4)</f>
        <v>0</v>
      </c>
      <c r="AB44" s="13" t="n">
        <f aca="false">SUMIF(Ergebnisse_Roh!AB$2:AB$4,$B44,Punktematrix!$G$2:$G$4)</f>
        <v>0</v>
      </c>
    </row>
    <row r="45" customFormat="false" ht="14.25" hidden="true" customHeight="false" outlineLevel="0" collapsed="false">
      <c r="A45" s="12" t="s">
        <v>16</v>
      </c>
      <c r="B45" s="9" t="s">
        <v>78</v>
      </c>
      <c r="C45" s="4" t="n">
        <f aca="false">SUMIF(Ergebnisse_Roh!C$2:C$21,$B45,Punktematrix!$B$2:$B$21)</f>
        <v>8</v>
      </c>
      <c r="D45" s="4" t="n">
        <f aca="false">SUMIF(Ergebnisse_Roh!D$2:D$21,$B45,Punktematrix!$B$2:$B$21)</f>
        <v>0</v>
      </c>
      <c r="E45" s="4" t="n">
        <f aca="false">SUMIF(Ergebnisse_Roh!E$2:E$21,$B45,Punktematrix!$B$2:$B$21)</f>
        <v>9</v>
      </c>
      <c r="F45" s="4" t="n">
        <f aca="false">SUMIF(Ergebnisse_Roh!F$2:F$21,$B45,Punktematrix!$B$2:$B$21)</f>
        <v>0</v>
      </c>
      <c r="G45" s="4" t="n">
        <f aca="false">SUMIF(Ergebnisse_Roh!G$2:G$21,$B45,Punktematrix!$B$2:$B$21)</f>
        <v>0</v>
      </c>
      <c r="H45" s="4" t="n">
        <f aca="false">SUMIF(Ergebnisse_Roh!H$2:H$21,$B45,Punktematrix!$B$2:$B$21)</f>
        <v>10</v>
      </c>
      <c r="I45" s="4" t="n">
        <f aca="false">SUMIF(Ergebnisse_Roh!I$2:I$21,$B45,Punktematrix!$B$2:$B$21)</f>
        <v>0</v>
      </c>
      <c r="J45" s="4" t="n">
        <f aca="false">SUMIF(Ergebnisse_Roh!J$2:J$21,$B45,Punktematrix!$B$2:$B$21)</f>
        <v>0</v>
      </c>
      <c r="K45" s="4" t="n">
        <f aca="false">SUMIF(Ergebnisse_Roh!K$2:K$21,$B45,Punktematrix!$B$2:$B$21)</f>
        <v>0</v>
      </c>
      <c r="L45" s="4" t="n">
        <f aca="false">SUMIF(Ergebnisse_Roh!L$2:L$21,$B45,Punktematrix!$B$2:$B$21)</f>
        <v>12</v>
      </c>
      <c r="M45" s="4" t="n">
        <f aca="false">SUMIF(Ergebnisse_Roh!M$2:M$21,$B45,Punktematrix!$B$2:$B$21)</f>
        <v>0</v>
      </c>
      <c r="N45" s="4" t="n">
        <f aca="false">SUMIF(Ergebnisse_Roh!N$2:N$21,$B45,Punktematrix!$B$2:$B$21)</f>
        <v>0</v>
      </c>
      <c r="O45" s="4" t="n">
        <f aca="false">SUMIF(Ergebnisse_Roh!O$2:O$21,$B45,Punktematrix!$B$2:$B$21)</f>
        <v>0</v>
      </c>
      <c r="P45" s="4" t="n">
        <f aca="false">SUMIF(Ergebnisse_Roh!P$2:P$21,$B45,Punktematrix!$B$2:$B$21)</f>
        <v>10</v>
      </c>
      <c r="Q45" s="4" t="n">
        <f aca="false">SUMIF(Ergebnisse_Roh!Q$2:Q$21,$B45,Punktematrix!$B$2:$B$21)</f>
        <v>11</v>
      </c>
      <c r="R45" s="4" t="n">
        <f aca="false">SUMIF(Ergebnisse_Roh!R$2:R$21,$B45,Punktematrix!$B$2:$B$21)</f>
        <v>0</v>
      </c>
      <c r="S45" s="4" t="n">
        <f aca="false">SUMIF(Ergebnisse_Roh!S$2:S$21,$B45,Punktematrix!$B$2:$B$21)</f>
        <v>0</v>
      </c>
      <c r="T45" s="4" t="n">
        <f aca="false">SUMIF(Ergebnisse_Roh!T$2:T$21,$B45,Punktematrix!$B$2:$B$21)</f>
        <v>0</v>
      </c>
      <c r="U45" s="4" t="n">
        <f aca="false">SUMIF(Ergebnisse_Roh!U$2:U$21,$B45,Punktematrix!$B$2:$B$21)</f>
        <v>0</v>
      </c>
      <c r="V45" s="4" t="n">
        <f aca="false">SUMIF(Ergebnisse_Roh!V$2:V$21,$B45,Punktematrix!$B$2:$B$21)</f>
        <v>0</v>
      </c>
      <c r="W45" s="4" t="n">
        <f aca="false">SUMIF(Ergebnisse_Roh!W$2:W$21,$B45,Punktematrix!$B$2:$B$21)</f>
        <v>0</v>
      </c>
      <c r="X45" s="13" t="n">
        <f aca="false">SUMIF(Ergebnisse_Roh!X$2:X$16,$B45,Punktematrix!$C$2:$C$16)</f>
        <v>0</v>
      </c>
      <c r="Y45" s="13" t="n">
        <f aca="false">SUMIF(Ergebnisse_Roh!Y$2:Y$11,$B45,Punktematrix!$D$2:$D$11)</f>
        <v>0</v>
      </c>
      <c r="Z45" s="13" t="n">
        <f aca="false">SUMIF(Ergebnisse_Roh!Z$2:Z$11,$B45,Punktematrix!$E$2:$E$11)</f>
        <v>0</v>
      </c>
      <c r="AA45" s="13" t="n">
        <f aca="false">SUMIF(Ergebnisse_Roh!AA$2:AA$4,$B45,Punktematrix!$F$2:$F$4)</f>
        <v>0</v>
      </c>
      <c r="AB45" s="13" t="n">
        <f aca="false">SUMIF(Ergebnisse_Roh!AB$2:AB$4,$B45,Punktematrix!$G$2:$G$4)</f>
        <v>0</v>
      </c>
    </row>
    <row r="46" customFormat="false" ht="14.25" hidden="true" customHeight="false" outlineLevel="0" collapsed="false">
      <c r="A46" s="12" t="s">
        <v>16</v>
      </c>
      <c r="B46" s="9" t="s">
        <v>79</v>
      </c>
      <c r="C46" s="4" t="n">
        <f aca="false">SUMIF(Ergebnisse_Roh!C$2:C$21,$B46,Punktematrix!$B$2:$B$21)</f>
        <v>0</v>
      </c>
      <c r="D46" s="4" t="n">
        <f aca="false">SUMIF(Ergebnisse_Roh!D$2:D$21,$B46,Punktematrix!$B$2:$B$21)</f>
        <v>0</v>
      </c>
      <c r="E46" s="4" t="n">
        <f aca="false">SUMIF(Ergebnisse_Roh!E$2:E$21,$B46,Punktematrix!$B$2:$B$21)</f>
        <v>0</v>
      </c>
      <c r="F46" s="4" t="n">
        <f aca="false">SUMIF(Ergebnisse_Roh!F$2:F$21,$B46,Punktematrix!$B$2:$B$21)</f>
        <v>10</v>
      </c>
      <c r="G46" s="4" t="n">
        <f aca="false">SUMIF(Ergebnisse_Roh!G$2:G$21,$B46,Punktematrix!$B$2:$B$21)</f>
        <v>0</v>
      </c>
      <c r="H46" s="4" t="n">
        <f aca="false">SUMIF(Ergebnisse_Roh!H$2:H$21,$B46,Punktematrix!$B$2:$B$21)</f>
        <v>0</v>
      </c>
      <c r="I46" s="4" t="n">
        <f aca="false">SUMIF(Ergebnisse_Roh!I$2:I$21,$B46,Punktematrix!$B$2:$B$21)</f>
        <v>0</v>
      </c>
      <c r="J46" s="4" t="n">
        <f aca="false">SUMIF(Ergebnisse_Roh!J$2:J$21,$B46,Punktematrix!$B$2:$B$21)</f>
        <v>0</v>
      </c>
      <c r="K46" s="4" t="n">
        <f aca="false">SUMIF(Ergebnisse_Roh!K$2:K$21,$B46,Punktematrix!$B$2:$B$21)</f>
        <v>0</v>
      </c>
      <c r="L46" s="4" t="n">
        <f aca="false">SUMIF(Ergebnisse_Roh!L$2:L$21,$B46,Punktematrix!$B$2:$B$21)</f>
        <v>0</v>
      </c>
      <c r="M46" s="4" t="n">
        <f aca="false">SUMIF(Ergebnisse_Roh!M$2:M$21,$B46,Punktematrix!$B$2:$B$21)</f>
        <v>0</v>
      </c>
      <c r="N46" s="4" t="n">
        <f aca="false">SUMIF(Ergebnisse_Roh!N$2:N$21,$B46,Punktematrix!$B$2:$B$21)</f>
        <v>0</v>
      </c>
      <c r="O46" s="4" t="n">
        <f aca="false">SUMIF(Ergebnisse_Roh!O$2:O$21,$B46,Punktematrix!$B$2:$B$21)</f>
        <v>10</v>
      </c>
      <c r="P46" s="4" t="n">
        <f aca="false">SUMIF(Ergebnisse_Roh!P$2:P$21,$B46,Punktematrix!$B$2:$B$21)</f>
        <v>0</v>
      </c>
      <c r="Q46" s="4" t="n">
        <f aca="false">SUMIF(Ergebnisse_Roh!Q$2:Q$21,$B46,Punktematrix!$B$2:$B$21)</f>
        <v>0</v>
      </c>
      <c r="R46" s="4" t="n">
        <f aca="false">SUMIF(Ergebnisse_Roh!R$2:R$21,$B46,Punktematrix!$B$2:$B$21)</f>
        <v>0</v>
      </c>
      <c r="S46" s="4" t="n">
        <f aca="false">SUMIF(Ergebnisse_Roh!S$2:S$21,$B46,Punktematrix!$B$2:$B$21)</f>
        <v>0</v>
      </c>
      <c r="T46" s="4" t="n">
        <f aca="false">SUMIF(Ergebnisse_Roh!T$2:T$21,$B46,Punktematrix!$B$2:$B$21)</f>
        <v>0</v>
      </c>
      <c r="U46" s="4" t="n">
        <f aca="false">SUMIF(Ergebnisse_Roh!U$2:U$21,$B46,Punktematrix!$B$2:$B$21)</f>
        <v>0</v>
      </c>
      <c r="V46" s="4" t="n">
        <f aca="false">SUMIF(Ergebnisse_Roh!V$2:V$21,$B46,Punktematrix!$B$2:$B$21)</f>
        <v>0</v>
      </c>
      <c r="W46" s="4" t="n">
        <f aca="false">SUMIF(Ergebnisse_Roh!W$2:W$21,$B46,Punktematrix!$B$2:$B$21)</f>
        <v>0</v>
      </c>
      <c r="X46" s="13" t="n">
        <f aca="false">SUMIF(Ergebnisse_Roh!X$2:X$16,$B46,Punktematrix!$C$2:$C$16)</f>
        <v>0</v>
      </c>
      <c r="Y46" s="13" t="n">
        <f aca="false">SUMIF(Ergebnisse_Roh!Y$2:Y$11,$B46,Punktematrix!$D$2:$D$11)</f>
        <v>0</v>
      </c>
      <c r="Z46" s="13" t="n">
        <f aca="false">SUMIF(Ergebnisse_Roh!Z$2:Z$11,$B46,Punktematrix!$E$2:$E$11)</f>
        <v>0</v>
      </c>
      <c r="AA46" s="13" t="n">
        <f aca="false">SUMIF(Ergebnisse_Roh!AA$2:AA$4,$B46,Punktematrix!$F$2:$F$4)</f>
        <v>0</v>
      </c>
      <c r="AB46" s="13" t="n">
        <f aca="false">SUMIF(Ergebnisse_Roh!AB$2:AB$4,$B46,Punktematrix!$G$2:$G$4)</f>
        <v>0</v>
      </c>
    </row>
    <row r="47" customFormat="false" ht="14.25" hidden="true" customHeight="false" outlineLevel="0" collapsed="false">
      <c r="A47" s="12" t="s">
        <v>16</v>
      </c>
      <c r="B47" s="9" t="s">
        <v>80</v>
      </c>
      <c r="C47" s="4" t="n">
        <f aca="false">SUMIF(Ergebnisse_Roh!C$2:C$21,$B47,Punktematrix!$B$2:$B$21)</f>
        <v>0</v>
      </c>
      <c r="D47" s="4" t="n">
        <f aca="false">SUMIF(Ergebnisse_Roh!D$2:D$21,$B47,Punktematrix!$B$2:$B$21)</f>
        <v>0</v>
      </c>
      <c r="E47" s="4" t="n">
        <f aca="false">SUMIF(Ergebnisse_Roh!E$2:E$21,$B47,Punktematrix!$B$2:$B$21)</f>
        <v>0</v>
      </c>
      <c r="F47" s="4" t="n">
        <f aca="false">SUMIF(Ergebnisse_Roh!F$2:F$21,$B47,Punktematrix!$B$2:$B$21)</f>
        <v>0</v>
      </c>
      <c r="G47" s="4" t="n">
        <f aca="false">SUMIF(Ergebnisse_Roh!G$2:G$21,$B47,Punktematrix!$B$2:$B$21)</f>
        <v>11</v>
      </c>
      <c r="H47" s="4" t="n">
        <f aca="false">SUMIF(Ergebnisse_Roh!H$2:H$21,$B47,Punktematrix!$B$2:$B$21)</f>
        <v>0</v>
      </c>
      <c r="I47" s="4" t="n">
        <f aca="false">SUMIF(Ergebnisse_Roh!I$2:I$21,$B47,Punktematrix!$B$2:$B$21)</f>
        <v>11</v>
      </c>
      <c r="J47" s="4" t="n">
        <f aca="false">SUMIF(Ergebnisse_Roh!J$2:J$21,$B47,Punktematrix!$B$2:$B$21)</f>
        <v>12</v>
      </c>
      <c r="K47" s="4" t="n">
        <f aca="false">SUMIF(Ergebnisse_Roh!K$2:K$21,$B47,Punktematrix!$B$2:$B$21)</f>
        <v>0</v>
      </c>
      <c r="L47" s="4" t="n">
        <f aca="false">SUMIF(Ergebnisse_Roh!L$2:L$21,$B47,Punktematrix!$B$2:$B$21)</f>
        <v>0</v>
      </c>
      <c r="M47" s="4" t="n">
        <f aca="false">SUMIF(Ergebnisse_Roh!M$2:M$21,$B47,Punktematrix!$B$2:$B$21)</f>
        <v>15</v>
      </c>
      <c r="N47" s="4" t="n">
        <f aca="false">SUMIF(Ergebnisse_Roh!N$2:N$21,$B47,Punktematrix!$B$2:$B$21)</f>
        <v>15</v>
      </c>
      <c r="O47" s="4" t="n">
        <f aca="false">SUMIF(Ergebnisse_Roh!O$2:O$21,$B47,Punktematrix!$B$2:$B$21)</f>
        <v>0</v>
      </c>
      <c r="P47" s="4" t="n">
        <f aca="false">SUMIF(Ergebnisse_Roh!P$2:P$21,$B47,Punktematrix!$B$2:$B$21)</f>
        <v>0</v>
      </c>
      <c r="Q47" s="4" t="n">
        <f aca="false">SUMIF(Ergebnisse_Roh!Q$2:Q$21,$B47,Punktematrix!$B$2:$B$21)</f>
        <v>0</v>
      </c>
      <c r="R47" s="4" t="n">
        <f aca="false">SUMIF(Ergebnisse_Roh!R$2:R$21,$B47,Punktematrix!$B$2:$B$21)</f>
        <v>0</v>
      </c>
      <c r="S47" s="4" t="n">
        <f aca="false">SUMIF(Ergebnisse_Roh!S$2:S$21,$B47,Punktematrix!$B$2:$B$21)</f>
        <v>25</v>
      </c>
      <c r="T47" s="4" t="n">
        <f aca="false">SUMIF(Ergebnisse_Roh!T$2:T$21,$B47,Punktematrix!$B$2:$B$21)</f>
        <v>0</v>
      </c>
      <c r="U47" s="4" t="n">
        <f aca="false">SUMIF(Ergebnisse_Roh!U$2:U$21,$B47,Punktematrix!$B$2:$B$21)</f>
        <v>0</v>
      </c>
      <c r="V47" s="4" t="n">
        <f aca="false">SUMIF(Ergebnisse_Roh!V$2:V$21,$B47,Punktematrix!$B$2:$B$21)</f>
        <v>0</v>
      </c>
      <c r="W47" s="4" t="n">
        <f aca="false">SUMIF(Ergebnisse_Roh!W$2:W$21,$B47,Punktematrix!$B$2:$B$21)</f>
        <v>20</v>
      </c>
      <c r="X47" s="13" t="n">
        <f aca="false">SUMIF(Ergebnisse_Roh!X$2:X$16,$B47,Punktematrix!$C$2:$C$16)</f>
        <v>0</v>
      </c>
      <c r="Y47" s="13" t="n">
        <f aca="false">SUMIF(Ergebnisse_Roh!Y$2:Y$11,$B47,Punktematrix!$D$2:$D$11)</f>
        <v>0</v>
      </c>
      <c r="Z47" s="13" t="n">
        <f aca="false">SUMIF(Ergebnisse_Roh!Z$2:Z$11,$B47,Punktematrix!$E$2:$E$11)</f>
        <v>18</v>
      </c>
      <c r="AA47" s="13" t="n">
        <f aca="false">SUMIF(Ergebnisse_Roh!AA$2:AA$4,$B47,Punktematrix!$F$2:$F$4)</f>
        <v>0</v>
      </c>
      <c r="AB47" s="13" t="n">
        <f aca="false">SUMIF(Ergebnisse_Roh!AB$2:AB$4,$B47,Punktematrix!$G$2:$G$4)</f>
        <v>0</v>
      </c>
    </row>
    <row r="48" customFormat="false" ht="14.25" hidden="true" customHeight="false" outlineLevel="0" collapsed="false">
      <c r="A48" s="12" t="s">
        <v>16</v>
      </c>
      <c r="B48" s="9" t="s">
        <v>81</v>
      </c>
      <c r="C48" s="4" t="n">
        <f aca="false">SUMIF(Ergebnisse_Roh!C$2:C$21,$B48,Punktematrix!$B$2:$B$21)</f>
        <v>0</v>
      </c>
      <c r="D48" s="4" t="n">
        <f aca="false">SUMIF(Ergebnisse_Roh!D$2:D$21,$B48,Punktematrix!$B$2:$B$21)</f>
        <v>0</v>
      </c>
      <c r="E48" s="4" t="n">
        <f aca="false">SUMIF(Ergebnisse_Roh!E$2:E$21,$B48,Punktematrix!$B$2:$B$21)</f>
        <v>0</v>
      </c>
      <c r="F48" s="4" t="n">
        <f aca="false">SUMIF(Ergebnisse_Roh!F$2:F$21,$B48,Punktematrix!$B$2:$B$21)</f>
        <v>0</v>
      </c>
      <c r="G48" s="4" t="n">
        <f aca="false">SUMIF(Ergebnisse_Roh!G$2:G$21,$B48,Punktematrix!$B$2:$B$21)</f>
        <v>20</v>
      </c>
      <c r="H48" s="4" t="n">
        <f aca="false">SUMIF(Ergebnisse_Roh!H$2:H$21,$B48,Punktematrix!$B$2:$B$21)</f>
        <v>0</v>
      </c>
      <c r="I48" s="4" t="n">
        <f aca="false">SUMIF(Ergebnisse_Roh!I$2:I$21,$B48,Punktematrix!$B$2:$B$21)</f>
        <v>12</v>
      </c>
      <c r="J48" s="4" t="n">
        <f aca="false">SUMIF(Ergebnisse_Roh!J$2:J$21,$B48,Punktematrix!$B$2:$B$21)</f>
        <v>7</v>
      </c>
      <c r="K48" s="4" t="n">
        <f aca="false">SUMIF(Ergebnisse_Roh!K$2:K$21,$B48,Punktematrix!$B$2:$B$21)</f>
        <v>0</v>
      </c>
      <c r="L48" s="4" t="n">
        <f aca="false">SUMIF(Ergebnisse_Roh!L$2:L$21,$B48,Punktematrix!$B$2:$B$21)</f>
        <v>0</v>
      </c>
      <c r="M48" s="4" t="n">
        <f aca="false">SUMIF(Ergebnisse_Roh!M$2:M$21,$B48,Punktematrix!$B$2:$B$21)</f>
        <v>0</v>
      </c>
      <c r="N48" s="4" t="n">
        <f aca="false">SUMIF(Ergebnisse_Roh!N$2:N$21,$B48,Punktematrix!$B$2:$B$21)</f>
        <v>9</v>
      </c>
      <c r="O48" s="4" t="n">
        <f aca="false">SUMIF(Ergebnisse_Roh!O$2:O$21,$B48,Punktematrix!$B$2:$B$21)</f>
        <v>0</v>
      </c>
      <c r="P48" s="4" t="n">
        <f aca="false">SUMIF(Ergebnisse_Roh!P$2:P$21,$B48,Punktematrix!$B$2:$B$21)</f>
        <v>0</v>
      </c>
      <c r="Q48" s="4" t="n">
        <f aca="false">SUMIF(Ergebnisse_Roh!Q$2:Q$21,$B48,Punktematrix!$B$2:$B$21)</f>
        <v>0</v>
      </c>
      <c r="R48" s="4" t="n">
        <f aca="false">SUMIF(Ergebnisse_Roh!R$2:R$21,$B48,Punktematrix!$B$2:$B$21)</f>
        <v>0</v>
      </c>
      <c r="S48" s="4" t="n">
        <f aca="false">SUMIF(Ergebnisse_Roh!S$2:S$21,$B48,Punktematrix!$B$2:$B$21)</f>
        <v>0</v>
      </c>
      <c r="T48" s="4" t="n">
        <f aca="false">SUMIF(Ergebnisse_Roh!T$2:T$21,$B48,Punktematrix!$B$2:$B$21)</f>
        <v>0</v>
      </c>
      <c r="U48" s="4" t="n">
        <f aca="false">SUMIF(Ergebnisse_Roh!U$2:U$21,$B48,Punktematrix!$B$2:$B$21)</f>
        <v>0</v>
      </c>
      <c r="V48" s="4" t="n">
        <f aca="false">SUMIF(Ergebnisse_Roh!V$2:V$21,$B48,Punktematrix!$B$2:$B$21)</f>
        <v>0</v>
      </c>
      <c r="W48" s="4" t="n">
        <f aca="false">SUMIF(Ergebnisse_Roh!W$2:W$21,$B48,Punktematrix!$B$2:$B$21)</f>
        <v>12</v>
      </c>
      <c r="X48" s="13" t="n">
        <f aca="false">SUMIF(Ergebnisse_Roh!X$2:X$16,$B48,Punktematrix!$C$2:$C$16)</f>
        <v>0</v>
      </c>
      <c r="Y48" s="13" t="n">
        <f aca="false">SUMIF(Ergebnisse_Roh!Y$2:Y$11,$B48,Punktematrix!$D$2:$D$11)</f>
        <v>0</v>
      </c>
      <c r="Z48" s="13" t="n">
        <f aca="false">SUMIF(Ergebnisse_Roh!Z$2:Z$11,$B48,Punktematrix!$E$2:$E$11)</f>
        <v>14</v>
      </c>
      <c r="AA48" s="13" t="n">
        <f aca="false">SUMIF(Ergebnisse_Roh!AA$2:AA$4,$B48,Punktematrix!$F$2:$F$4)</f>
        <v>0</v>
      </c>
      <c r="AB48" s="13" t="n">
        <f aca="false">SUMIF(Ergebnisse_Roh!AB$2:AB$4,$B48,Punktematrix!$G$2:$G$4)</f>
        <v>0</v>
      </c>
    </row>
    <row r="49" customFormat="false" ht="14.25" hidden="true" customHeight="false" outlineLevel="0" collapsed="false">
      <c r="A49" s="12" t="s">
        <v>16</v>
      </c>
      <c r="B49" s="9" t="s">
        <v>82</v>
      </c>
      <c r="C49" s="4" t="n">
        <f aca="false">SUMIF(Ergebnisse_Roh!C$2:C$21,$B49,Punktematrix!$B$2:$B$21)</f>
        <v>0</v>
      </c>
      <c r="D49" s="4" t="n">
        <f aca="false">SUMIF(Ergebnisse_Roh!D$2:D$21,$B49,Punktematrix!$B$2:$B$21)</f>
        <v>0</v>
      </c>
      <c r="E49" s="4" t="n">
        <f aca="false">SUMIF(Ergebnisse_Roh!E$2:E$21,$B49,Punktematrix!$B$2:$B$21)</f>
        <v>0</v>
      </c>
      <c r="F49" s="4" t="n">
        <f aca="false">SUMIF(Ergebnisse_Roh!F$2:F$21,$B49,Punktematrix!$B$2:$B$21)</f>
        <v>0</v>
      </c>
      <c r="G49" s="4" t="n">
        <f aca="false">SUMIF(Ergebnisse_Roh!G$2:G$21,$B49,Punktematrix!$B$2:$B$21)</f>
        <v>25</v>
      </c>
      <c r="H49" s="4" t="n">
        <f aca="false">SUMIF(Ergebnisse_Roh!H$2:H$21,$B49,Punktematrix!$B$2:$B$21)</f>
        <v>0</v>
      </c>
      <c r="I49" s="4" t="n">
        <f aca="false">SUMIF(Ergebnisse_Roh!I$2:I$21,$B49,Punktematrix!$B$2:$B$21)</f>
        <v>0</v>
      </c>
      <c r="J49" s="4" t="n">
        <f aca="false">SUMIF(Ergebnisse_Roh!J$2:J$21,$B49,Punktematrix!$B$2:$B$21)</f>
        <v>15</v>
      </c>
      <c r="K49" s="4" t="n">
        <f aca="false">SUMIF(Ergebnisse_Roh!K$2:K$21,$B49,Punktematrix!$B$2:$B$21)</f>
        <v>0</v>
      </c>
      <c r="L49" s="4" t="n">
        <f aca="false">SUMIF(Ergebnisse_Roh!L$2:L$21,$B49,Punktematrix!$B$2:$B$21)</f>
        <v>0</v>
      </c>
      <c r="M49" s="4" t="n">
        <f aca="false">SUMIF(Ergebnisse_Roh!M$2:M$21,$B49,Punktematrix!$B$2:$B$21)</f>
        <v>20</v>
      </c>
      <c r="N49" s="4" t="n">
        <f aca="false">SUMIF(Ergebnisse_Roh!N$2:N$21,$B49,Punktematrix!$B$2:$B$21)</f>
        <v>20</v>
      </c>
      <c r="O49" s="4" t="n">
        <f aca="false">SUMIF(Ergebnisse_Roh!O$2:O$21,$B49,Punktematrix!$B$2:$B$21)</f>
        <v>0</v>
      </c>
      <c r="P49" s="4" t="n">
        <f aca="false">SUMIF(Ergebnisse_Roh!P$2:P$21,$B49,Punktematrix!$B$2:$B$21)</f>
        <v>0</v>
      </c>
      <c r="Q49" s="4" t="n">
        <f aca="false">SUMIF(Ergebnisse_Roh!Q$2:Q$21,$B49,Punktematrix!$B$2:$B$21)</f>
        <v>0</v>
      </c>
      <c r="R49" s="4" t="n">
        <f aca="false">SUMIF(Ergebnisse_Roh!R$2:R$21,$B49,Punktematrix!$B$2:$B$21)</f>
        <v>0</v>
      </c>
      <c r="S49" s="4" t="n">
        <f aca="false">SUMIF(Ergebnisse_Roh!S$2:S$21,$B49,Punktematrix!$B$2:$B$21)</f>
        <v>15</v>
      </c>
      <c r="T49" s="4" t="n">
        <f aca="false">SUMIF(Ergebnisse_Roh!T$2:T$21,$B49,Punktematrix!$B$2:$B$21)</f>
        <v>0</v>
      </c>
      <c r="U49" s="4" t="n">
        <f aca="false">SUMIF(Ergebnisse_Roh!U$2:U$21,$B49,Punktematrix!$B$2:$B$21)</f>
        <v>0</v>
      </c>
      <c r="V49" s="4" t="n">
        <f aca="false">SUMIF(Ergebnisse_Roh!V$2:V$21,$B49,Punktematrix!$B$2:$B$21)</f>
        <v>0</v>
      </c>
      <c r="W49" s="4" t="n">
        <f aca="false">SUMIF(Ergebnisse_Roh!W$2:W$21,$B49,Punktematrix!$B$2:$B$21)</f>
        <v>11</v>
      </c>
      <c r="X49" s="13" t="n">
        <f aca="false">SUMIF(Ergebnisse_Roh!X$2:X$16,$B49,Punktematrix!$C$2:$C$16)</f>
        <v>0</v>
      </c>
      <c r="Y49" s="13" t="n">
        <f aca="false">SUMIF(Ergebnisse_Roh!Y$2:Y$11,$B49,Punktematrix!$D$2:$D$11)</f>
        <v>0</v>
      </c>
      <c r="Z49" s="13" t="n">
        <f aca="false">SUMIF(Ergebnisse_Roh!Z$2:Z$11,$B49,Punktematrix!$E$2:$E$11)</f>
        <v>12</v>
      </c>
      <c r="AA49" s="13" t="n">
        <f aca="false">SUMIF(Ergebnisse_Roh!AA$2:AA$4,$B49,Punktematrix!$F$2:$F$4)</f>
        <v>0</v>
      </c>
      <c r="AB49" s="13" t="n">
        <f aca="false">SUMIF(Ergebnisse_Roh!AB$2:AB$4,$B49,Punktematrix!$G$2:$G$4)</f>
        <v>0</v>
      </c>
    </row>
    <row r="50" customFormat="false" ht="14.25" hidden="true" customHeight="false" outlineLevel="0" collapsed="false">
      <c r="A50" s="12" t="s">
        <v>16</v>
      </c>
      <c r="B50" s="9" t="s">
        <v>83</v>
      </c>
      <c r="C50" s="4" t="n">
        <f aca="false">SUMIF(Ergebnisse_Roh!C$2:C$21,$B50,Punktematrix!$B$2:$B$21)</f>
        <v>9</v>
      </c>
      <c r="D50" s="4" t="n">
        <f aca="false">SUMIF(Ergebnisse_Roh!D$2:D$21,$B50,Punktematrix!$B$2:$B$21)</f>
        <v>0</v>
      </c>
      <c r="E50" s="4" t="n">
        <f aca="false">SUMIF(Ergebnisse_Roh!E$2:E$21,$B50,Punktematrix!$B$2:$B$21)</f>
        <v>0</v>
      </c>
      <c r="F50" s="4" t="n">
        <f aca="false">SUMIF(Ergebnisse_Roh!F$2:F$21,$B50,Punktematrix!$B$2:$B$21)</f>
        <v>0</v>
      </c>
      <c r="G50" s="4" t="n">
        <f aca="false">SUMIF(Ergebnisse_Roh!G$2:G$21,$B50,Punktematrix!$B$2:$B$21)</f>
        <v>0</v>
      </c>
      <c r="H50" s="4" t="n">
        <f aca="false">SUMIF(Ergebnisse_Roh!H$2:H$21,$B50,Punktematrix!$B$2:$B$21)</f>
        <v>0</v>
      </c>
      <c r="I50" s="4" t="n">
        <f aca="false">SUMIF(Ergebnisse_Roh!I$2:I$21,$B50,Punktematrix!$B$2:$B$21)</f>
        <v>0</v>
      </c>
      <c r="J50" s="4" t="n">
        <f aca="false">SUMIF(Ergebnisse_Roh!J$2:J$21,$B50,Punktematrix!$B$2:$B$21)</f>
        <v>0</v>
      </c>
      <c r="K50" s="4" t="n">
        <f aca="false">SUMIF(Ergebnisse_Roh!K$2:K$21,$B50,Punktematrix!$B$2:$B$21)</f>
        <v>0</v>
      </c>
      <c r="L50" s="4" t="n">
        <f aca="false">SUMIF(Ergebnisse_Roh!L$2:L$21,$B50,Punktematrix!$B$2:$B$21)</f>
        <v>4</v>
      </c>
      <c r="M50" s="4" t="n">
        <f aca="false">SUMIF(Ergebnisse_Roh!M$2:M$21,$B50,Punktematrix!$B$2:$B$21)</f>
        <v>0</v>
      </c>
      <c r="N50" s="4" t="n">
        <f aca="false">SUMIF(Ergebnisse_Roh!N$2:N$21,$B50,Punktematrix!$B$2:$B$21)</f>
        <v>0</v>
      </c>
      <c r="O50" s="4" t="n">
        <f aca="false">SUMIF(Ergebnisse_Roh!O$2:O$21,$B50,Punktematrix!$B$2:$B$21)</f>
        <v>0</v>
      </c>
      <c r="P50" s="4" t="n">
        <f aca="false">SUMIF(Ergebnisse_Roh!P$2:P$21,$B50,Punktematrix!$B$2:$B$21)</f>
        <v>0</v>
      </c>
      <c r="Q50" s="4" t="n">
        <f aca="false">SUMIF(Ergebnisse_Roh!Q$2:Q$21,$B50,Punktematrix!$B$2:$B$21)</f>
        <v>0</v>
      </c>
      <c r="R50" s="4" t="n">
        <f aca="false">SUMIF(Ergebnisse_Roh!R$2:R$21,$B50,Punktematrix!$B$2:$B$21)</f>
        <v>0</v>
      </c>
      <c r="S50" s="4" t="n">
        <f aca="false">SUMIF(Ergebnisse_Roh!S$2:S$21,$B50,Punktematrix!$B$2:$B$21)</f>
        <v>0</v>
      </c>
      <c r="T50" s="4" t="n">
        <f aca="false">SUMIF(Ergebnisse_Roh!T$2:T$21,$B50,Punktematrix!$B$2:$B$21)</f>
        <v>0</v>
      </c>
      <c r="U50" s="4" t="n">
        <f aca="false">SUMIF(Ergebnisse_Roh!U$2:U$21,$B50,Punktematrix!$B$2:$B$21)</f>
        <v>0</v>
      </c>
      <c r="V50" s="4" t="n">
        <f aca="false">SUMIF(Ergebnisse_Roh!V$2:V$21,$B50,Punktematrix!$B$2:$B$21)</f>
        <v>1</v>
      </c>
      <c r="W50" s="4" t="n">
        <f aca="false">SUMIF(Ergebnisse_Roh!W$2:W$21,$B50,Punktematrix!$B$2:$B$21)</f>
        <v>0</v>
      </c>
      <c r="X50" s="13" t="n">
        <f aca="false">SUMIF(Ergebnisse_Roh!X$2:X$16,$B50,Punktematrix!$C$2:$C$16)</f>
        <v>10</v>
      </c>
      <c r="Y50" s="13" t="n">
        <f aca="false">SUMIF(Ergebnisse_Roh!Y$2:Y$11,$B50,Punktematrix!$D$2:$D$11)</f>
        <v>0</v>
      </c>
      <c r="Z50" s="13" t="n">
        <f aca="false">SUMIF(Ergebnisse_Roh!Z$2:Z$11,$B50,Punktematrix!$E$2:$E$11)</f>
        <v>0</v>
      </c>
      <c r="AA50" s="13" t="n">
        <f aca="false">SUMIF(Ergebnisse_Roh!AA$2:AA$4,$B50,Punktematrix!$F$2:$F$4)</f>
        <v>0</v>
      </c>
      <c r="AB50" s="13" t="n">
        <f aca="false">SUMIF(Ergebnisse_Roh!AB$2:AB$4,$B50,Punktematrix!$G$2:$G$4)</f>
        <v>0</v>
      </c>
    </row>
    <row r="51" customFormat="false" ht="14.25" hidden="true" customHeight="false" outlineLevel="0" collapsed="false">
      <c r="A51" s="12" t="s">
        <v>16</v>
      </c>
      <c r="B51" s="9" t="s">
        <v>84</v>
      </c>
      <c r="C51" s="4" t="n">
        <f aca="false">SUMIF(Ergebnisse_Roh!C$2:C$21,$B51,Punktematrix!$B$2:$B$21)</f>
        <v>0</v>
      </c>
      <c r="D51" s="4" t="n">
        <f aca="false">SUMIF(Ergebnisse_Roh!D$2:D$21,$B51,Punktematrix!$B$2:$B$21)</f>
        <v>0</v>
      </c>
      <c r="E51" s="4" t="n">
        <f aca="false">SUMIF(Ergebnisse_Roh!E$2:E$21,$B51,Punktematrix!$B$2:$B$21)</f>
        <v>0</v>
      </c>
      <c r="F51" s="4" t="n">
        <f aca="false">SUMIF(Ergebnisse_Roh!F$2:F$21,$B51,Punktematrix!$B$2:$B$21)</f>
        <v>0</v>
      </c>
      <c r="G51" s="4" t="n">
        <f aca="false">SUMIF(Ergebnisse_Roh!G$2:G$21,$B51,Punktematrix!$B$2:$B$21)</f>
        <v>0</v>
      </c>
      <c r="H51" s="4" t="n">
        <f aca="false">SUMIF(Ergebnisse_Roh!H$2:H$21,$B51,Punktematrix!$B$2:$B$21)</f>
        <v>0</v>
      </c>
      <c r="I51" s="4" t="n">
        <f aca="false">SUMIF(Ergebnisse_Roh!I$2:I$21,$B51,Punktematrix!$B$2:$B$21)</f>
        <v>0</v>
      </c>
      <c r="J51" s="4" t="n">
        <f aca="false">SUMIF(Ergebnisse_Roh!J$2:J$21,$B51,Punktematrix!$B$2:$B$21)</f>
        <v>0</v>
      </c>
      <c r="K51" s="4" t="n">
        <f aca="false">SUMIF(Ergebnisse_Roh!K$2:K$21,$B51,Punktematrix!$B$2:$B$21)</f>
        <v>0</v>
      </c>
      <c r="L51" s="4" t="n">
        <f aca="false">SUMIF(Ergebnisse_Roh!L$2:L$21,$B51,Punktematrix!$B$2:$B$21)</f>
        <v>0</v>
      </c>
      <c r="M51" s="4" t="n">
        <f aca="false">SUMIF(Ergebnisse_Roh!M$2:M$21,$B51,Punktematrix!$B$2:$B$21)</f>
        <v>0</v>
      </c>
      <c r="N51" s="4" t="n">
        <f aca="false">SUMIF(Ergebnisse_Roh!N$2:N$21,$B51,Punktematrix!$B$2:$B$21)</f>
        <v>0</v>
      </c>
      <c r="O51" s="4" t="n">
        <f aca="false">SUMIF(Ergebnisse_Roh!O$2:O$21,$B51,Punktematrix!$B$2:$B$21)</f>
        <v>0</v>
      </c>
      <c r="P51" s="4" t="n">
        <f aca="false">SUMIF(Ergebnisse_Roh!P$2:P$21,$B51,Punktematrix!$B$2:$B$21)</f>
        <v>0</v>
      </c>
      <c r="Q51" s="4" t="n">
        <f aca="false">SUMIF(Ergebnisse_Roh!Q$2:Q$21,$B51,Punktematrix!$B$2:$B$21)</f>
        <v>0</v>
      </c>
      <c r="R51" s="4" t="n">
        <f aca="false">SUMIF(Ergebnisse_Roh!R$2:R$21,$B51,Punktematrix!$B$2:$B$21)</f>
        <v>0</v>
      </c>
      <c r="S51" s="4" t="n">
        <f aca="false">SUMIF(Ergebnisse_Roh!S$2:S$21,$B51,Punktematrix!$B$2:$B$21)</f>
        <v>0</v>
      </c>
      <c r="T51" s="4" t="n">
        <f aca="false">SUMIF(Ergebnisse_Roh!T$2:T$21,$B51,Punktematrix!$B$2:$B$21)</f>
        <v>0</v>
      </c>
      <c r="U51" s="4" t="n">
        <f aca="false">SUMIF(Ergebnisse_Roh!U$2:U$21,$B51,Punktematrix!$B$2:$B$21)</f>
        <v>0</v>
      </c>
      <c r="V51" s="4" t="n">
        <f aca="false">SUMIF(Ergebnisse_Roh!V$2:V$21,$B51,Punktematrix!$B$2:$B$21)</f>
        <v>0</v>
      </c>
      <c r="W51" s="4" t="n">
        <f aca="false">SUMIF(Ergebnisse_Roh!W$2:W$21,$B51,Punktematrix!$B$2:$B$21)</f>
        <v>0</v>
      </c>
      <c r="X51" s="13" t="n">
        <f aca="false">SUMIF(Ergebnisse_Roh!X$2:X$16,$B51,Punktematrix!$C$2:$C$16)</f>
        <v>0</v>
      </c>
      <c r="Y51" s="13" t="n">
        <f aca="false">SUMIF(Ergebnisse_Roh!Y$2:Y$11,$B51,Punktematrix!$D$2:$D$11)</f>
        <v>0</v>
      </c>
      <c r="Z51" s="13" t="n">
        <f aca="false">SUMIF(Ergebnisse_Roh!Z$2:Z$11,$B51,Punktematrix!$E$2:$E$11)</f>
        <v>0</v>
      </c>
      <c r="AA51" s="13" t="n">
        <f aca="false">SUMIF(Ergebnisse_Roh!AA$2:AA$4,$B51,Punktematrix!$F$2:$F$4)</f>
        <v>0</v>
      </c>
      <c r="AB51" s="13" t="n">
        <f aca="false">SUMIF(Ergebnisse_Roh!AB$2:AB$4,$B51,Punktematrix!$G$2:$G$4)</f>
        <v>0</v>
      </c>
    </row>
    <row r="52" customFormat="false" ht="14.25" hidden="true" customHeight="false" outlineLevel="0" collapsed="false">
      <c r="A52" s="12" t="s">
        <v>16</v>
      </c>
      <c r="B52" s="9" t="s">
        <v>85</v>
      </c>
      <c r="C52" s="4" t="n">
        <f aca="false">SUMIF(Ergebnisse_Roh!C$2:C$21,$B52,Punktematrix!$B$2:$B$21)</f>
        <v>0</v>
      </c>
      <c r="D52" s="4" t="n">
        <f aca="false">SUMIF(Ergebnisse_Roh!D$2:D$21,$B52,Punktematrix!$B$2:$B$21)</f>
        <v>0</v>
      </c>
      <c r="E52" s="4" t="n">
        <f aca="false">SUMIF(Ergebnisse_Roh!E$2:E$21,$B52,Punktematrix!$B$2:$B$21)</f>
        <v>0</v>
      </c>
      <c r="F52" s="4" t="n">
        <f aca="false">SUMIF(Ergebnisse_Roh!F$2:F$21,$B52,Punktematrix!$B$2:$B$21)</f>
        <v>2</v>
      </c>
      <c r="G52" s="4" t="n">
        <f aca="false">SUMIF(Ergebnisse_Roh!G$2:G$21,$B52,Punktematrix!$B$2:$B$21)</f>
        <v>0</v>
      </c>
      <c r="H52" s="4" t="n">
        <f aca="false">SUMIF(Ergebnisse_Roh!H$2:H$21,$B52,Punktematrix!$B$2:$B$21)</f>
        <v>0</v>
      </c>
      <c r="I52" s="4" t="n">
        <f aca="false">SUMIF(Ergebnisse_Roh!I$2:I$21,$B52,Punktematrix!$B$2:$B$21)</f>
        <v>0</v>
      </c>
      <c r="J52" s="4" t="n">
        <f aca="false">SUMIF(Ergebnisse_Roh!J$2:J$21,$B52,Punktematrix!$B$2:$B$21)</f>
        <v>0</v>
      </c>
      <c r="K52" s="4" t="n">
        <f aca="false">SUMIF(Ergebnisse_Roh!K$2:K$21,$B52,Punktematrix!$B$2:$B$21)</f>
        <v>0</v>
      </c>
      <c r="L52" s="4" t="n">
        <f aca="false">SUMIF(Ergebnisse_Roh!L$2:L$21,$B52,Punktematrix!$B$2:$B$21)</f>
        <v>0</v>
      </c>
      <c r="M52" s="4" t="n">
        <f aca="false">SUMIF(Ergebnisse_Roh!M$2:M$21,$B52,Punktematrix!$B$2:$B$21)</f>
        <v>0</v>
      </c>
      <c r="N52" s="4" t="n">
        <f aca="false">SUMIF(Ergebnisse_Roh!N$2:N$21,$B52,Punktematrix!$B$2:$B$21)</f>
        <v>0</v>
      </c>
      <c r="O52" s="4" t="n">
        <f aca="false">SUMIF(Ergebnisse_Roh!O$2:O$21,$B52,Punktematrix!$B$2:$B$21)</f>
        <v>0</v>
      </c>
      <c r="P52" s="4" t="n">
        <f aca="false">SUMIF(Ergebnisse_Roh!P$2:P$21,$B52,Punktematrix!$B$2:$B$21)</f>
        <v>0</v>
      </c>
      <c r="Q52" s="4" t="n">
        <f aca="false">SUMIF(Ergebnisse_Roh!Q$2:Q$21,$B52,Punktematrix!$B$2:$B$21)</f>
        <v>0</v>
      </c>
      <c r="R52" s="4" t="n">
        <f aca="false">SUMIF(Ergebnisse_Roh!R$2:R$21,$B52,Punktematrix!$B$2:$B$21)</f>
        <v>0</v>
      </c>
      <c r="S52" s="4" t="n">
        <f aca="false">SUMIF(Ergebnisse_Roh!S$2:S$21,$B52,Punktematrix!$B$2:$B$21)</f>
        <v>0</v>
      </c>
      <c r="T52" s="4" t="n">
        <f aca="false">SUMIF(Ergebnisse_Roh!T$2:T$21,$B52,Punktematrix!$B$2:$B$21)</f>
        <v>0</v>
      </c>
      <c r="U52" s="4" t="n">
        <f aca="false">SUMIF(Ergebnisse_Roh!U$2:U$21,$B52,Punktematrix!$B$2:$B$21)</f>
        <v>0</v>
      </c>
      <c r="V52" s="4" t="n">
        <f aca="false">SUMIF(Ergebnisse_Roh!V$2:V$21,$B52,Punktematrix!$B$2:$B$21)</f>
        <v>0</v>
      </c>
      <c r="W52" s="4" t="n">
        <f aca="false">SUMIF(Ergebnisse_Roh!W$2:W$21,$B52,Punktematrix!$B$2:$B$21)</f>
        <v>4</v>
      </c>
      <c r="X52" s="13" t="n">
        <f aca="false">SUMIF(Ergebnisse_Roh!X$2:X$16,$B52,Punktematrix!$C$2:$C$16)</f>
        <v>0</v>
      </c>
      <c r="Y52" s="13" t="n">
        <f aca="false">SUMIF(Ergebnisse_Roh!Y$2:Y$11,$B52,Punktematrix!$D$2:$D$11)</f>
        <v>0</v>
      </c>
      <c r="Z52" s="13" t="n">
        <f aca="false">SUMIF(Ergebnisse_Roh!Z$2:Z$11,$B52,Punktematrix!$E$2:$E$11)</f>
        <v>0</v>
      </c>
      <c r="AA52" s="13" t="n">
        <f aca="false">SUMIF(Ergebnisse_Roh!AA$2:AA$4,$B52,Punktematrix!$F$2:$F$4)</f>
        <v>0</v>
      </c>
      <c r="AB52" s="13" t="n">
        <f aca="false">SUMIF(Ergebnisse_Roh!AB$2:AB$4,$B52,Punktematrix!$G$2:$G$4)</f>
        <v>0</v>
      </c>
    </row>
    <row r="53" customFormat="false" ht="14.25" hidden="true" customHeight="false" outlineLevel="0" collapsed="false">
      <c r="A53" s="12" t="s">
        <v>16</v>
      </c>
      <c r="B53" s="9" t="s">
        <v>86</v>
      </c>
      <c r="C53" s="4" t="n">
        <f aca="false">SUMIF(Ergebnisse_Roh!C$2:C$21,$B53,Punktematrix!$B$2:$B$21)</f>
        <v>0</v>
      </c>
      <c r="D53" s="4" t="n">
        <f aca="false">SUMIF(Ergebnisse_Roh!D$2:D$21,$B53,Punktematrix!$B$2:$B$21)</f>
        <v>0</v>
      </c>
      <c r="E53" s="4" t="n">
        <f aca="false">SUMIF(Ergebnisse_Roh!E$2:E$21,$B53,Punktematrix!$B$2:$B$21)</f>
        <v>0</v>
      </c>
      <c r="F53" s="4" t="n">
        <f aca="false">SUMIF(Ergebnisse_Roh!F$2:F$21,$B53,Punktematrix!$B$2:$B$21)</f>
        <v>0</v>
      </c>
      <c r="G53" s="4" t="n">
        <f aca="false">SUMIF(Ergebnisse_Roh!G$2:G$21,$B53,Punktematrix!$B$2:$B$21)</f>
        <v>0</v>
      </c>
      <c r="H53" s="4" t="n">
        <f aca="false">SUMIF(Ergebnisse_Roh!H$2:H$21,$B53,Punktematrix!$B$2:$B$21)</f>
        <v>0</v>
      </c>
      <c r="I53" s="4" t="n">
        <f aca="false">SUMIF(Ergebnisse_Roh!I$2:I$21,$B53,Punktematrix!$B$2:$B$21)</f>
        <v>0</v>
      </c>
      <c r="J53" s="4" t="n">
        <f aca="false">SUMIF(Ergebnisse_Roh!J$2:J$21,$B53,Punktematrix!$B$2:$B$21)</f>
        <v>0</v>
      </c>
      <c r="K53" s="4" t="n">
        <f aca="false">SUMIF(Ergebnisse_Roh!K$2:K$21,$B53,Punktematrix!$B$2:$B$21)</f>
        <v>0</v>
      </c>
      <c r="L53" s="4" t="n">
        <f aca="false">SUMIF(Ergebnisse_Roh!L$2:L$21,$B53,Punktematrix!$B$2:$B$21)</f>
        <v>0</v>
      </c>
      <c r="M53" s="4" t="n">
        <f aca="false">SUMIF(Ergebnisse_Roh!M$2:M$21,$B53,Punktematrix!$B$2:$B$21)</f>
        <v>0</v>
      </c>
      <c r="N53" s="4" t="n">
        <f aca="false">SUMIF(Ergebnisse_Roh!N$2:N$21,$B53,Punktematrix!$B$2:$B$21)</f>
        <v>0</v>
      </c>
      <c r="O53" s="4" t="n">
        <f aca="false">SUMIF(Ergebnisse_Roh!O$2:O$21,$B53,Punktematrix!$B$2:$B$21)</f>
        <v>0</v>
      </c>
      <c r="P53" s="4" t="n">
        <f aca="false">SUMIF(Ergebnisse_Roh!P$2:P$21,$B53,Punktematrix!$B$2:$B$21)</f>
        <v>0</v>
      </c>
      <c r="Q53" s="4" t="n">
        <f aca="false">SUMIF(Ergebnisse_Roh!Q$2:Q$21,$B53,Punktematrix!$B$2:$B$21)</f>
        <v>0</v>
      </c>
      <c r="R53" s="4" t="n">
        <f aca="false">SUMIF(Ergebnisse_Roh!R$2:R$21,$B53,Punktematrix!$B$2:$B$21)</f>
        <v>0</v>
      </c>
      <c r="S53" s="4" t="n">
        <f aca="false">SUMIF(Ergebnisse_Roh!S$2:S$21,$B53,Punktematrix!$B$2:$B$21)</f>
        <v>0</v>
      </c>
      <c r="T53" s="4" t="n">
        <f aca="false">SUMIF(Ergebnisse_Roh!T$2:T$21,$B53,Punktematrix!$B$2:$B$21)</f>
        <v>0</v>
      </c>
      <c r="U53" s="4" t="n">
        <f aca="false">SUMIF(Ergebnisse_Roh!U$2:U$21,$B53,Punktematrix!$B$2:$B$21)</f>
        <v>0</v>
      </c>
      <c r="V53" s="4" t="n">
        <f aca="false">SUMIF(Ergebnisse_Roh!V$2:V$21,$B53,Punktematrix!$B$2:$B$21)</f>
        <v>0</v>
      </c>
      <c r="W53" s="4" t="n">
        <f aca="false">SUMIF(Ergebnisse_Roh!W$2:W$21,$B53,Punktematrix!$B$2:$B$21)</f>
        <v>0</v>
      </c>
      <c r="X53" s="13" t="n">
        <f aca="false">SUMIF(Ergebnisse_Roh!X$2:X$16,$B53,Punktematrix!$C$2:$C$16)</f>
        <v>0</v>
      </c>
      <c r="Y53" s="13" t="n">
        <f aca="false">SUMIF(Ergebnisse_Roh!Y$2:Y$11,$B53,Punktematrix!$D$2:$D$11)</f>
        <v>0</v>
      </c>
      <c r="Z53" s="13" t="n">
        <f aca="false">SUMIF(Ergebnisse_Roh!Z$2:Z$11,$B53,Punktematrix!$E$2:$E$11)</f>
        <v>0</v>
      </c>
      <c r="AA53" s="13" t="n">
        <f aca="false">SUMIF(Ergebnisse_Roh!AA$2:AA$4,$B53,Punktematrix!$F$2:$F$4)</f>
        <v>0</v>
      </c>
      <c r="AB53" s="13" t="n">
        <f aca="false">SUMIF(Ergebnisse_Roh!AB$2:AB$4,$B53,Punktematrix!$G$2:$G$4)</f>
        <v>0</v>
      </c>
    </row>
    <row r="54" customFormat="false" ht="14.25" hidden="true" customHeight="false" outlineLevel="0" collapsed="false">
      <c r="A54" s="12" t="s">
        <v>16</v>
      </c>
      <c r="B54" s="9" t="s">
        <v>87</v>
      </c>
      <c r="C54" s="4" t="n">
        <f aca="false">SUMIF(Ergebnisse_Roh!C$2:C$21,$B54,Punktematrix!$B$2:$B$21)</f>
        <v>0</v>
      </c>
      <c r="D54" s="4" t="n">
        <f aca="false">SUMIF(Ergebnisse_Roh!D$2:D$21,$B54,Punktematrix!$B$2:$B$21)</f>
        <v>0</v>
      </c>
      <c r="E54" s="4" t="n">
        <f aca="false">SUMIF(Ergebnisse_Roh!E$2:E$21,$B54,Punktematrix!$B$2:$B$21)</f>
        <v>0</v>
      </c>
      <c r="F54" s="4" t="n">
        <f aca="false">SUMIF(Ergebnisse_Roh!F$2:F$21,$B54,Punktematrix!$B$2:$B$21)</f>
        <v>0</v>
      </c>
      <c r="G54" s="4" t="n">
        <f aca="false">SUMIF(Ergebnisse_Roh!G$2:G$21,$B54,Punktematrix!$B$2:$B$21)</f>
        <v>0</v>
      </c>
      <c r="H54" s="4" t="n">
        <f aca="false">SUMIF(Ergebnisse_Roh!H$2:H$21,$B54,Punktematrix!$B$2:$B$21)</f>
        <v>7</v>
      </c>
      <c r="I54" s="4" t="n">
        <f aca="false">SUMIF(Ergebnisse_Roh!I$2:I$21,$B54,Punktematrix!$B$2:$B$21)</f>
        <v>0</v>
      </c>
      <c r="J54" s="4" t="n">
        <f aca="false">SUMIF(Ergebnisse_Roh!J$2:J$21,$B54,Punktematrix!$B$2:$B$21)</f>
        <v>0</v>
      </c>
      <c r="K54" s="4" t="n">
        <f aca="false">SUMIF(Ergebnisse_Roh!K$2:K$21,$B54,Punktematrix!$B$2:$B$21)</f>
        <v>0</v>
      </c>
      <c r="L54" s="4" t="n">
        <f aca="false">SUMIF(Ergebnisse_Roh!L$2:L$21,$B54,Punktematrix!$B$2:$B$21)</f>
        <v>0</v>
      </c>
      <c r="M54" s="4" t="n">
        <f aca="false">SUMIF(Ergebnisse_Roh!M$2:M$21,$B54,Punktematrix!$B$2:$B$21)</f>
        <v>0</v>
      </c>
      <c r="N54" s="4" t="n">
        <f aca="false">SUMIF(Ergebnisse_Roh!N$2:N$21,$B54,Punktematrix!$B$2:$B$21)</f>
        <v>0</v>
      </c>
      <c r="O54" s="4" t="n">
        <f aca="false">SUMIF(Ergebnisse_Roh!O$2:O$21,$B54,Punktematrix!$B$2:$B$21)</f>
        <v>0</v>
      </c>
      <c r="P54" s="4" t="n">
        <f aca="false">SUMIF(Ergebnisse_Roh!P$2:P$21,$B54,Punktematrix!$B$2:$B$21)</f>
        <v>0</v>
      </c>
      <c r="Q54" s="4" t="n">
        <f aca="false">SUMIF(Ergebnisse_Roh!Q$2:Q$21,$B54,Punktematrix!$B$2:$B$21)</f>
        <v>0</v>
      </c>
      <c r="R54" s="4" t="n">
        <f aca="false">SUMIF(Ergebnisse_Roh!R$2:R$21,$B54,Punktematrix!$B$2:$B$21)</f>
        <v>0</v>
      </c>
      <c r="S54" s="4" t="n">
        <f aca="false">SUMIF(Ergebnisse_Roh!S$2:S$21,$B54,Punktematrix!$B$2:$B$21)</f>
        <v>0</v>
      </c>
      <c r="T54" s="4" t="n">
        <f aca="false">SUMIF(Ergebnisse_Roh!T$2:T$21,$B54,Punktematrix!$B$2:$B$21)</f>
        <v>0</v>
      </c>
      <c r="U54" s="4" t="n">
        <f aca="false">SUMIF(Ergebnisse_Roh!U$2:U$21,$B54,Punktematrix!$B$2:$B$21)</f>
        <v>12</v>
      </c>
      <c r="V54" s="4" t="n">
        <f aca="false">SUMIF(Ergebnisse_Roh!V$2:V$21,$B54,Punktematrix!$B$2:$B$21)</f>
        <v>15</v>
      </c>
      <c r="W54" s="4" t="n">
        <f aca="false">SUMIF(Ergebnisse_Roh!W$2:W$21,$B54,Punktematrix!$B$2:$B$21)</f>
        <v>0</v>
      </c>
      <c r="X54" s="13" t="n">
        <f aca="false">SUMIF(Ergebnisse_Roh!X$2:X$16,$B54,Punktematrix!$C$2:$C$16)</f>
        <v>15</v>
      </c>
      <c r="Y54" s="13" t="n">
        <f aca="false">SUMIF(Ergebnisse_Roh!Y$2:Y$11,$B54,Punktematrix!$D$2:$D$11)</f>
        <v>14</v>
      </c>
      <c r="Z54" s="13" t="n">
        <f aca="false">SUMIF(Ergebnisse_Roh!Z$2:Z$11,$B54,Punktematrix!$E$2:$E$11)</f>
        <v>0</v>
      </c>
      <c r="AA54" s="13" t="n">
        <f aca="false">SUMIF(Ergebnisse_Roh!AA$2:AA$4,$B54,Punktematrix!$F$2:$F$4)</f>
        <v>0</v>
      </c>
      <c r="AB54" s="13" t="n">
        <f aca="false">SUMIF(Ergebnisse_Roh!AB$2:AB$4,$B54,Punktematrix!$G$2:$G$4)</f>
        <v>0</v>
      </c>
    </row>
    <row r="55" customFormat="false" ht="14.25" hidden="true" customHeight="false" outlineLevel="0" collapsed="false">
      <c r="A55" s="12" t="s">
        <v>16</v>
      </c>
      <c r="B55" s="9" t="s">
        <v>88</v>
      </c>
      <c r="C55" s="4" t="n">
        <f aca="false">SUMIF(Ergebnisse_Roh!C$2:C$21,$B55,Punktematrix!$B$2:$B$21)</f>
        <v>0</v>
      </c>
      <c r="D55" s="4" t="n">
        <f aca="false">SUMIF(Ergebnisse_Roh!D$2:D$21,$B55,Punktematrix!$B$2:$B$21)</f>
        <v>2</v>
      </c>
      <c r="E55" s="4" t="n">
        <f aca="false">SUMIF(Ergebnisse_Roh!E$2:E$21,$B55,Punktematrix!$B$2:$B$21)</f>
        <v>2</v>
      </c>
      <c r="F55" s="4" t="n">
        <f aca="false">SUMIF(Ergebnisse_Roh!F$2:F$21,$B55,Punktematrix!$B$2:$B$21)</f>
        <v>0</v>
      </c>
      <c r="G55" s="4" t="n">
        <f aca="false">SUMIF(Ergebnisse_Roh!G$2:G$21,$B55,Punktematrix!$B$2:$B$21)</f>
        <v>0</v>
      </c>
      <c r="H55" s="4" t="n">
        <f aca="false">SUMIF(Ergebnisse_Roh!H$2:H$21,$B55,Punktematrix!$B$2:$B$21)</f>
        <v>2</v>
      </c>
      <c r="I55" s="4" t="n">
        <f aca="false">SUMIF(Ergebnisse_Roh!I$2:I$21,$B55,Punktematrix!$B$2:$B$21)</f>
        <v>0</v>
      </c>
      <c r="J55" s="4" t="n">
        <f aca="false">SUMIF(Ergebnisse_Roh!J$2:J$21,$B55,Punktematrix!$B$2:$B$21)</f>
        <v>0</v>
      </c>
      <c r="K55" s="4" t="n">
        <f aca="false">SUMIF(Ergebnisse_Roh!K$2:K$21,$B55,Punktematrix!$B$2:$B$21)</f>
        <v>0</v>
      </c>
      <c r="L55" s="4" t="n">
        <f aca="false">SUMIF(Ergebnisse_Roh!L$2:L$21,$B55,Punktematrix!$B$2:$B$21)</f>
        <v>2</v>
      </c>
      <c r="M55" s="4" t="n">
        <f aca="false">SUMIF(Ergebnisse_Roh!M$2:M$21,$B55,Punktematrix!$B$2:$B$21)</f>
        <v>0</v>
      </c>
      <c r="N55" s="4" t="n">
        <f aca="false">SUMIF(Ergebnisse_Roh!N$2:N$21,$B55,Punktematrix!$B$2:$B$21)</f>
        <v>0</v>
      </c>
      <c r="O55" s="4" t="n">
        <f aca="false">SUMIF(Ergebnisse_Roh!O$2:O$21,$B55,Punktematrix!$B$2:$B$21)</f>
        <v>0</v>
      </c>
      <c r="P55" s="4" t="n">
        <f aca="false">SUMIF(Ergebnisse_Roh!P$2:P$21,$B55,Punktematrix!$B$2:$B$21)</f>
        <v>2</v>
      </c>
      <c r="Q55" s="4" t="n">
        <f aca="false">SUMIF(Ergebnisse_Roh!Q$2:Q$21,$B55,Punktematrix!$B$2:$B$21)</f>
        <v>2</v>
      </c>
      <c r="R55" s="4" t="n">
        <f aca="false">SUMIF(Ergebnisse_Roh!R$2:R$21,$B55,Punktematrix!$B$2:$B$21)</f>
        <v>2</v>
      </c>
      <c r="S55" s="4" t="n">
        <f aca="false">SUMIF(Ergebnisse_Roh!S$2:S$21,$B55,Punktematrix!$B$2:$B$21)</f>
        <v>0</v>
      </c>
      <c r="T55" s="4" t="n">
        <f aca="false">SUMIF(Ergebnisse_Roh!T$2:T$21,$B55,Punktematrix!$B$2:$B$21)</f>
        <v>0</v>
      </c>
      <c r="U55" s="4" t="n">
        <f aca="false">SUMIF(Ergebnisse_Roh!U$2:U$21,$B55,Punktematrix!$B$2:$B$21)</f>
        <v>2</v>
      </c>
      <c r="V55" s="4" t="n">
        <f aca="false">SUMIF(Ergebnisse_Roh!V$2:V$21,$B55,Punktematrix!$B$2:$B$21)</f>
        <v>0</v>
      </c>
      <c r="W55" s="4" t="n">
        <f aca="false">SUMIF(Ergebnisse_Roh!W$2:W$21,$B55,Punktematrix!$B$2:$B$21)</f>
        <v>0</v>
      </c>
      <c r="X55" s="13" t="n">
        <f aca="false">SUMIF(Ergebnisse_Roh!X$2:X$16,$B55,Punktematrix!$C$2:$C$16)</f>
        <v>0</v>
      </c>
      <c r="Y55" s="13" t="n">
        <f aca="false">SUMIF(Ergebnisse_Roh!Y$2:Y$11,$B55,Punktematrix!$D$2:$D$11)</f>
        <v>0</v>
      </c>
      <c r="Z55" s="13" t="n">
        <f aca="false">SUMIF(Ergebnisse_Roh!Z$2:Z$11,$B55,Punktematrix!$E$2:$E$11)</f>
        <v>0</v>
      </c>
      <c r="AA55" s="13" t="n">
        <f aca="false">SUMIF(Ergebnisse_Roh!AA$2:AA$4,$B55,Punktematrix!$F$2:$F$4)</f>
        <v>0</v>
      </c>
      <c r="AB55" s="13" t="n">
        <f aca="false">SUMIF(Ergebnisse_Roh!AB$2:AB$4,$B55,Punktematrix!$G$2:$G$4)</f>
        <v>25</v>
      </c>
    </row>
    <row r="56" customFormat="false" ht="14.25" hidden="true" customHeight="false" outlineLevel="0" collapsed="false">
      <c r="A56" s="12" t="s">
        <v>15</v>
      </c>
      <c r="B56" s="9" t="s">
        <v>73</v>
      </c>
      <c r="C56" s="4" t="n">
        <f aca="false">SUMIF(Ergebnisse_Roh!C$2:C$21,$B56,Punktematrix!$B$2:$B$21)</f>
        <v>17</v>
      </c>
      <c r="D56" s="4" t="n">
        <f aca="false">SUMIF(Ergebnisse_Roh!D$2:D$21,$B56,Punktematrix!$B$2:$B$21)</f>
        <v>20</v>
      </c>
      <c r="E56" s="4" t="n">
        <f aca="false">SUMIF(Ergebnisse_Roh!E$2:E$21,$B56,Punktematrix!$B$2:$B$21)</f>
        <v>30</v>
      </c>
      <c r="F56" s="4" t="n">
        <f aca="false">SUMIF(Ergebnisse_Roh!F$2:F$21,$B56,Punktematrix!$B$2:$B$21)</f>
        <v>0</v>
      </c>
      <c r="G56" s="4" t="n">
        <f aca="false">SUMIF(Ergebnisse_Roh!G$2:G$21,$B56,Punktematrix!$B$2:$B$21)</f>
        <v>0</v>
      </c>
      <c r="H56" s="4" t="n">
        <f aca="false">SUMIF(Ergebnisse_Roh!H$2:H$21,$B56,Punktematrix!$B$2:$B$21)</f>
        <v>30</v>
      </c>
      <c r="I56" s="4" t="n">
        <f aca="false">SUMIF(Ergebnisse_Roh!I$2:I$21,$B56,Punktematrix!$B$2:$B$21)</f>
        <v>5</v>
      </c>
      <c r="J56" s="4" t="n">
        <f aca="false">SUMIF(Ergebnisse_Roh!J$2:J$21,$B56,Punktematrix!$B$2:$B$21)</f>
        <v>5</v>
      </c>
      <c r="K56" s="4" t="n">
        <f aca="false">SUMIF(Ergebnisse_Roh!K$2:K$21,$B56,Punktematrix!$B$2:$B$21)</f>
        <v>10</v>
      </c>
      <c r="L56" s="4" t="n">
        <f aca="false">SUMIF(Ergebnisse_Roh!L$2:L$21,$B56,Punktematrix!$B$2:$B$21)</f>
        <v>30</v>
      </c>
      <c r="M56" s="4" t="n">
        <f aca="false">SUMIF(Ergebnisse_Roh!M$2:M$21,$B56,Punktematrix!$B$2:$B$21)</f>
        <v>5</v>
      </c>
      <c r="N56" s="4" t="n">
        <f aca="false">SUMIF(Ergebnisse_Roh!N$2:N$21,$B56,Punktematrix!$B$2:$B$21)</f>
        <v>5</v>
      </c>
      <c r="O56" s="4" t="n">
        <f aca="false">SUMIF(Ergebnisse_Roh!O$2:O$21,$B56,Punktematrix!$B$2:$B$21)</f>
        <v>5</v>
      </c>
      <c r="P56" s="4" t="n">
        <f aca="false">SUMIF(Ergebnisse_Roh!P$2:P$21,$B56,Punktematrix!$B$2:$B$21)</f>
        <v>30</v>
      </c>
      <c r="Q56" s="4" t="n">
        <f aca="false">SUMIF(Ergebnisse_Roh!Q$2:Q$21,$B56,Punktematrix!$B$2:$B$21)</f>
        <v>25</v>
      </c>
      <c r="R56" s="4" t="n">
        <f aca="false">SUMIF(Ergebnisse_Roh!R$2:R$21,$B56,Punktematrix!$B$2:$B$21)</f>
        <v>25</v>
      </c>
      <c r="S56" s="4" t="n">
        <f aca="false">SUMIF(Ergebnisse_Roh!S$2:S$21,$B56,Punktematrix!$B$2:$B$21)</f>
        <v>5</v>
      </c>
      <c r="T56" s="4" t="n">
        <f aca="false">SUMIF(Ergebnisse_Roh!T$2:T$21,$B56,Punktematrix!$B$2:$B$21)</f>
        <v>8</v>
      </c>
      <c r="U56" s="4" t="n">
        <f aca="false">SUMIF(Ergebnisse_Roh!U$2:U$21,$B56,Punktematrix!$B$2:$B$21)</f>
        <v>28</v>
      </c>
      <c r="V56" s="4" t="n">
        <f aca="false">SUMIF(Ergebnisse_Roh!V$2:V$21,$B56,Punktematrix!$B$2:$B$21)</f>
        <v>15</v>
      </c>
      <c r="W56" s="4" t="n">
        <f aca="false">SUMIF(Ergebnisse_Roh!W$2:W$21,$B56,Punktematrix!$B$2:$B$21)</f>
        <v>3</v>
      </c>
      <c r="X56" s="13" t="n">
        <f aca="false">SUMIF(Ergebnisse_Roh!X$2:X$16,$B56,Punktematrix!$C$2:$C$16)</f>
        <v>75</v>
      </c>
      <c r="Y56" s="13" t="n">
        <f aca="false">SUMIF(Ergebnisse_Roh!Y$2:Y$11,$B56,Punktematrix!$D$2:$D$11)</f>
        <v>18</v>
      </c>
      <c r="Z56" s="13" t="n">
        <f aca="false">SUMIF(Ergebnisse_Roh!Z$2:Z$11,$B56,Punktematrix!$E$2:$E$11)</f>
        <v>8</v>
      </c>
      <c r="AA56" s="13" t="n">
        <f aca="false">SUMIF(Ergebnisse_Roh!AA$2:AA$4,$B56,Punktematrix!$F$2:$F$4)</f>
        <v>0</v>
      </c>
      <c r="AB56" s="13" t="n">
        <f aca="false">SUMIF(Ergebnisse_Roh!AB$2:AB$4,$B56,Punktematrix!$G$2:$G$4)</f>
        <v>0</v>
      </c>
    </row>
    <row r="57" customFormat="false" ht="14.25" hidden="true" customHeight="false" outlineLevel="0" collapsed="false">
      <c r="A57" s="12" t="s">
        <v>15</v>
      </c>
      <c r="B57" s="9" t="s">
        <v>89</v>
      </c>
      <c r="C57" s="4" t="n">
        <f aca="false">SUMIF(Ergebnisse_Roh!C$2:C$21,$B57,Punktematrix!$B$2:$B$21)</f>
        <v>7</v>
      </c>
      <c r="D57" s="4" t="n">
        <f aca="false">SUMIF(Ergebnisse_Roh!D$2:D$21,$B57,Punktematrix!$B$2:$B$21)</f>
        <v>8</v>
      </c>
      <c r="E57" s="4" t="n">
        <f aca="false">SUMIF(Ergebnisse_Roh!E$2:E$21,$B57,Punktematrix!$B$2:$B$21)</f>
        <v>12</v>
      </c>
      <c r="F57" s="4" t="n">
        <f aca="false">SUMIF(Ergebnisse_Roh!F$2:F$21,$B57,Punktematrix!$B$2:$B$21)</f>
        <v>0</v>
      </c>
      <c r="G57" s="4" t="n">
        <f aca="false">SUMIF(Ergebnisse_Roh!G$2:G$21,$B57,Punktematrix!$B$2:$B$21)</f>
        <v>0</v>
      </c>
      <c r="H57" s="4" t="n">
        <f aca="false">SUMIF(Ergebnisse_Roh!H$2:H$21,$B57,Punktematrix!$B$2:$B$21)</f>
        <v>11</v>
      </c>
      <c r="I57" s="4" t="n">
        <f aca="false">SUMIF(Ergebnisse_Roh!I$2:I$21,$B57,Punktematrix!$B$2:$B$21)</f>
        <v>0</v>
      </c>
      <c r="J57" s="4" t="n">
        <f aca="false">SUMIF(Ergebnisse_Roh!J$2:J$21,$B57,Punktematrix!$B$2:$B$21)</f>
        <v>0</v>
      </c>
      <c r="K57" s="4" t="n">
        <f aca="false">SUMIF(Ergebnisse_Roh!K$2:K$21,$B57,Punktematrix!$B$2:$B$21)</f>
        <v>0</v>
      </c>
      <c r="L57" s="4" t="n">
        <f aca="false">SUMIF(Ergebnisse_Roh!L$2:L$21,$B57,Punktematrix!$B$2:$B$21)</f>
        <v>15</v>
      </c>
      <c r="M57" s="4" t="n">
        <f aca="false">SUMIF(Ergebnisse_Roh!M$2:M$21,$B57,Punktematrix!$B$2:$B$21)</f>
        <v>0</v>
      </c>
      <c r="N57" s="4" t="n">
        <f aca="false">SUMIF(Ergebnisse_Roh!N$2:N$21,$B57,Punktematrix!$B$2:$B$21)</f>
        <v>0</v>
      </c>
      <c r="O57" s="4" t="n">
        <f aca="false">SUMIF(Ergebnisse_Roh!O$2:O$21,$B57,Punktematrix!$B$2:$B$21)</f>
        <v>0</v>
      </c>
      <c r="P57" s="4" t="n">
        <f aca="false">SUMIF(Ergebnisse_Roh!P$2:P$21,$B57,Punktematrix!$B$2:$B$21)</f>
        <v>17</v>
      </c>
      <c r="Q57" s="4" t="n">
        <f aca="false">SUMIF(Ergebnisse_Roh!Q$2:Q$21,$B57,Punktematrix!$B$2:$B$21)</f>
        <v>12</v>
      </c>
      <c r="R57" s="4" t="n">
        <f aca="false">SUMIF(Ergebnisse_Roh!R$2:R$21,$B57,Punktematrix!$B$2:$B$21)</f>
        <v>12</v>
      </c>
      <c r="S57" s="4" t="n">
        <f aca="false">SUMIF(Ergebnisse_Roh!S$2:S$21,$B57,Punktematrix!$B$2:$B$21)</f>
        <v>0</v>
      </c>
      <c r="T57" s="4" t="n">
        <f aca="false">SUMIF(Ergebnisse_Roh!T$2:T$21,$B57,Punktematrix!$B$2:$B$21)</f>
        <v>0</v>
      </c>
      <c r="U57" s="4" t="n">
        <f aca="false">SUMIF(Ergebnisse_Roh!U$2:U$21,$B57,Punktematrix!$B$2:$B$21)</f>
        <v>8</v>
      </c>
      <c r="V57" s="4" t="n">
        <f aca="false">SUMIF(Ergebnisse_Roh!V$2:V$21,$B57,Punktematrix!$B$2:$B$21)</f>
        <v>6</v>
      </c>
      <c r="W57" s="4" t="n">
        <f aca="false">SUMIF(Ergebnisse_Roh!W$2:W$21,$B57,Punktematrix!$B$2:$B$21)</f>
        <v>0</v>
      </c>
      <c r="X57" s="13" t="n">
        <f aca="false">SUMIF(Ergebnisse_Roh!X$2:X$16,$B57,Punktematrix!$C$2:$C$16)</f>
        <v>60</v>
      </c>
      <c r="Y57" s="13" t="n">
        <f aca="false">SUMIF(Ergebnisse_Roh!Y$2:Y$11,$B57,Punktematrix!$D$2:$D$11)</f>
        <v>6</v>
      </c>
      <c r="Z57" s="13" t="n">
        <f aca="false">SUMIF(Ergebnisse_Roh!Z$2:Z$11,$B57,Punktematrix!$E$2:$E$11)</f>
        <v>0</v>
      </c>
      <c r="AA57" s="13" t="n">
        <f aca="false">SUMIF(Ergebnisse_Roh!AA$2:AA$4,$B57,Punktematrix!$F$2:$F$4)</f>
        <v>10</v>
      </c>
      <c r="AB57" s="13" t="n">
        <f aca="false">SUMIF(Ergebnisse_Roh!AB$2:AB$4,$B57,Punktematrix!$G$2:$G$4)</f>
        <v>0</v>
      </c>
    </row>
    <row r="58" customFormat="false" ht="14.25" hidden="true" customHeight="false" outlineLevel="0" collapsed="false">
      <c r="A58" s="12" t="s">
        <v>15</v>
      </c>
      <c r="B58" s="9" t="s">
        <v>80</v>
      </c>
      <c r="C58" s="4" t="n">
        <f aca="false">SUMIF(Ergebnisse_Roh!C$2:C$21,$B58,Punktematrix!$B$2:$B$21)</f>
        <v>0</v>
      </c>
      <c r="D58" s="4" t="n">
        <f aca="false">SUMIF(Ergebnisse_Roh!D$2:D$21,$B58,Punktematrix!$B$2:$B$21)</f>
        <v>0</v>
      </c>
      <c r="E58" s="4" t="n">
        <f aca="false">SUMIF(Ergebnisse_Roh!E$2:E$21,$B58,Punktematrix!$B$2:$B$21)</f>
        <v>0</v>
      </c>
      <c r="F58" s="4" t="n">
        <f aca="false">SUMIF(Ergebnisse_Roh!F$2:F$21,$B58,Punktematrix!$B$2:$B$21)</f>
        <v>0</v>
      </c>
      <c r="G58" s="4" t="n">
        <f aca="false">SUMIF(Ergebnisse_Roh!G$2:G$21,$B58,Punktematrix!$B$2:$B$21)</f>
        <v>11</v>
      </c>
      <c r="H58" s="4" t="n">
        <f aca="false">SUMIF(Ergebnisse_Roh!H$2:H$21,$B58,Punktematrix!$B$2:$B$21)</f>
        <v>0</v>
      </c>
      <c r="I58" s="4" t="n">
        <f aca="false">SUMIF(Ergebnisse_Roh!I$2:I$21,$B58,Punktematrix!$B$2:$B$21)</f>
        <v>11</v>
      </c>
      <c r="J58" s="4" t="n">
        <f aca="false">SUMIF(Ergebnisse_Roh!J$2:J$21,$B58,Punktematrix!$B$2:$B$21)</f>
        <v>12</v>
      </c>
      <c r="K58" s="4" t="n">
        <f aca="false">SUMIF(Ergebnisse_Roh!K$2:K$21,$B58,Punktematrix!$B$2:$B$21)</f>
        <v>0</v>
      </c>
      <c r="L58" s="4" t="n">
        <f aca="false">SUMIF(Ergebnisse_Roh!L$2:L$21,$B58,Punktematrix!$B$2:$B$21)</f>
        <v>0</v>
      </c>
      <c r="M58" s="4" t="n">
        <f aca="false">SUMIF(Ergebnisse_Roh!M$2:M$21,$B58,Punktematrix!$B$2:$B$21)</f>
        <v>15</v>
      </c>
      <c r="N58" s="4" t="n">
        <f aca="false">SUMIF(Ergebnisse_Roh!N$2:N$21,$B58,Punktematrix!$B$2:$B$21)</f>
        <v>15</v>
      </c>
      <c r="O58" s="4" t="n">
        <f aca="false">SUMIF(Ergebnisse_Roh!O$2:O$21,$B58,Punktematrix!$B$2:$B$21)</f>
        <v>0</v>
      </c>
      <c r="P58" s="4" t="n">
        <f aca="false">SUMIF(Ergebnisse_Roh!P$2:P$21,$B58,Punktematrix!$B$2:$B$21)</f>
        <v>0</v>
      </c>
      <c r="Q58" s="4" t="n">
        <f aca="false">SUMIF(Ergebnisse_Roh!Q$2:Q$21,$B58,Punktematrix!$B$2:$B$21)</f>
        <v>0</v>
      </c>
      <c r="R58" s="4" t="n">
        <f aca="false">SUMIF(Ergebnisse_Roh!R$2:R$21,$B58,Punktematrix!$B$2:$B$21)</f>
        <v>0</v>
      </c>
      <c r="S58" s="4" t="n">
        <f aca="false">SUMIF(Ergebnisse_Roh!S$2:S$21,$B58,Punktematrix!$B$2:$B$21)</f>
        <v>25</v>
      </c>
      <c r="T58" s="4" t="n">
        <f aca="false">SUMIF(Ergebnisse_Roh!T$2:T$21,$B58,Punktematrix!$B$2:$B$21)</f>
        <v>0</v>
      </c>
      <c r="U58" s="4" t="n">
        <f aca="false">SUMIF(Ergebnisse_Roh!U$2:U$21,$B58,Punktematrix!$B$2:$B$21)</f>
        <v>0</v>
      </c>
      <c r="V58" s="4" t="n">
        <f aca="false">SUMIF(Ergebnisse_Roh!V$2:V$21,$B58,Punktematrix!$B$2:$B$21)</f>
        <v>0</v>
      </c>
      <c r="W58" s="4" t="n">
        <f aca="false">SUMIF(Ergebnisse_Roh!W$2:W$21,$B58,Punktematrix!$B$2:$B$21)</f>
        <v>20</v>
      </c>
      <c r="X58" s="13" t="n">
        <f aca="false">SUMIF(Ergebnisse_Roh!X$2:X$16,$B58,Punktematrix!$C$2:$C$16)</f>
        <v>0</v>
      </c>
      <c r="Y58" s="13" t="n">
        <f aca="false">SUMIF(Ergebnisse_Roh!Y$2:Y$11,$B58,Punktematrix!$D$2:$D$11)</f>
        <v>0</v>
      </c>
      <c r="Z58" s="13" t="n">
        <f aca="false">SUMIF(Ergebnisse_Roh!Z$2:Z$11,$B58,Punktematrix!$E$2:$E$11)</f>
        <v>18</v>
      </c>
      <c r="AA58" s="13" t="n">
        <f aca="false">SUMIF(Ergebnisse_Roh!AA$2:AA$4,$B58,Punktematrix!$F$2:$F$4)</f>
        <v>0</v>
      </c>
      <c r="AB58" s="13" t="n">
        <f aca="false">SUMIF(Ergebnisse_Roh!AB$2:AB$4,$B58,Punktematrix!$G$2:$G$4)</f>
        <v>0</v>
      </c>
    </row>
    <row r="59" customFormat="false" ht="14.25" hidden="true" customHeight="false" outlineLevel="0" collapsed="false">
      <c r="A59" s="12" t="s">
        <v>15</v>
      </c>
      <c r="B59" s="9" t="s">
        <v>77</v>
      </c>
      <c r="C59" s="4" t="n">
        <f aca="false">SUMIF(Ergebnisse_Roh!C$2:C$21,$B59,Punktematrix!$B$2:$B$21)</f>
        <v>0</v>
      </c>
      <c r="D59" s="4" t="n">
        <f aca="false">SUMIF(Ergebnisse_Roh!D$2:D$21,$B59,Punktematrix!$B$2:$B$21)</f>
        <v>0</v>
      </c>
      <c r="E59" s="4" t="n">
        <f aca="false">SUMIF(Ergebnisse_Roh!E$2:E$21,$B59,Punktematrix!$B$2:$B$21)</f>
        <v>0</v>
      </c>
      <c r="F59" s="4" t="n">
        <f aca="false">SUMIF(Ergebnisse_Roh!F$2:F$21,$B59,Punktematrix!$B$2:$B$21)</f>
        <v>27</v>
      </c>
      <c r="G59" s="4" t="n">
        <f aca="false">SUMIF(Ergebnisse_Roh!G$2:G$21,$B59,Punktematrix!$B$2:$B$21)</f>
        <v>11</v>
      </c>
      <c r="H59" s="4" t="n">
        <f aca="false">SUMIF(Ergebnisse_Roh!H$2:H$21,$B59,Punktematrix!$B$2:$B$21)</f>
        <v>2</v>
      </c>
      <c r="I59" s="4" t="n">
        <f aca="false">SUMIF(Ergebnisse_Roh!I$2:I$21,$B59,Punktematrix!$B$2:$B$21)</f>
        <v>9</v>
      </c>
      <c r="J59" s="4" t="n">
        <f aca="false">SUMIF(Ergebnisse_Roh!J$2:J$21,$B59,Punktematrix!$B$2:$B$21)</f>
        <v>6</v>
      </c>
      <c r="K59" s="4" t="n">
        <f aca="false">SUMIF(Ergebnisse_Roh!K$2:K$21,$B59,Punktematrix!$B$2:$B$21)</f>
        <v>11</v>
      </c>
      <c r="L59" s="4" t="n">
        <f aca="false">SUMIF(Ergebnisse_Roh!L$2:L$21,$B59,Punktematrix!$B$2:$B$21)</f>
        <v>2</v>
      </c>
      <c r="M59" s="4" t="n">
        <f aca="false">SUMIF(Ergebnisse_Roh!M$2:M$21,$B59,Punktematrix!$B$2:$B$21)</f>
        <v>7</v>
      </c>
      <c r="N59" s="4" t="n">
        <f aca="false">SUMIF(Ergebnisse_Roh!N$2:N$21,$B59,Punktematrix!$B$2:$B$21)</f>
        <v>9</v>
      </c>
      <c r="O59" s="4" t="n">
        <f aca="false">SUMIF(Ergebnisse_Roh!O$2:O$21,$B59,Punktematrix!$B$2:$B$21)</f>
        <v>2</v>
      </c>
      <c r="P59" s="4" t="n">
        <f aca="false">SUMIF(Ergebnisse_Roh!P$2:P$21,$B59,Punktematrix!$B$2:$B$21)</f>
        <v>2</v>
      </c>
      <c r="Q59" s="4" t="n">
        <f aca="false">SUMIF(Ergebnisse_Roh!Q$2:Q$21,$B59,Punktematrix!$B$2:$B$21)</f>
        <v>2</v>
      </c>
      <c r="R59" s="4" t="n">
        <f aca="false">SUMIF(Ergebnisse_Roh!R$2:R$21,$B59,Punktematrix!$B$2:$B$21)</f>
        <v>2</v>
      </c>
      <c r="S59" s="4" t="n">
        <f aca="false">SUMIF(Ergebnisse_Roh!S$2:S$21,$B59,Punktematrix!$B$2:$B$21)</f>
        <v>10</v>
      </c>
      <c r="T59" s="4" t="n">
        <f aca="false">SUMIF(Ergebnisse_Roh!T$2:T$21,$B59,Punktematrix!$B$2:$B$21)</f>
        <v>2</v>
      </c>
      <c r="U59" s="4" t="n">
        <f aca="false">SUMIF(Ergebnisse_Roh!U$2:U$21,$B59,Punktematrix!$B$2:$B$21)</f>
        <v>2</v>
      </c>
      <c r="V59" s="4" t="n">
        <f aca="false">SUMIF(Ergebnisse_Roh!V$2:V$21,$B59,Punktematrix!$B$2:$B$21)</f>
        <v>2</v>
      </c>
      <c r="W59" s="4" t="n">
        <f aca="false">SUMIF(Ergebnisse_Roh!W$2:W$21,$B59,Punktematrix!$B$2:$B$21)</f>
        <v>17</v>
      </c>
      <c r="X59" s="13" t="n">
        <f aca="false">SUMIF(Ergebnisse_Roh!X$2:X$16,$B59,Punktematrix!$C$2:$C$16)</f>
        <v>0</v>
      </c>
      <c r="Y59" s="13" t="n">
        <f aca="false">SUMIF(Ergebnisse_Roh!Y$2:Y$11,$B59,Punktematrix!$D$2:$D$11)</f>
        <v>0</v>
      </c>
      <c r="Z59" s="13" t="n">
        <f aca="false">SUMIF(Ergebnisse_Roh!Z$2:Z$11,$B59,Punktematrix!$E$2:$E$11)</f>
        <v>20</v>
      </c>
      <c r="AA59" s="13" t="n">
        <f aca="false">SUMIF(Ergebnisse_Roh!AA$2:AA$4,$B59,Punktematrix!$F$2:$F$4)</f>
        <v>0</v>
      </c>
      <c r="AB59" s="13" t="n">
        <f aca="false">SUMIF(Ergebnisse_Roh!AB$2:AB$4,$B59,Punktematrix!$G$2:$G$4)</f>
        <v>0</v>
      </c>
    </row>
    <row r="60" customFormat="false" ht="14.25" hidden="true" customHeight="false" outlineLevel="0" collapsed="false">
      <c r="A60" s="12" t="s">
        <v>15</v>
      </c>
      <c r="B60" s="9" t="s">
        <v>76</v>
      </c>
      <c r="C60" s="4" t="n">
        <f aca="false">SUMIF(Ergebnisse_Roh!C$2:C$21,$B60,Punktematrix!$B$2:$B$21)</f>
        <v>0</v>
      </c>
      <c r="D60" s="4" t="n">
        <f aca="false">SUMIF(Ergebnisse_Roh!D$2:D$21,$B60,Punktematrix!$B$2:$B$21)</f>
        <v>0</v>
      </c>
      <c r="E60" s="4" t="n">
        <f aca="false">SUMIF(Ergebnisse_Roh!E$2:E$21,$B60,Punktematrix!$B$2:$B$21)</f>
        <v>0</v>
      </c>
      <c r="F60" s="4" t="n">
        <f aca="false">SUMIF(Ergebnisse_Roh!F$2:F$21,$B60,Punktematrix!$B$2:$B$21)</f>
        <v>0</v>
      </c>
      <c r="G60" s="4" t="n">
        <f aca="false">SUMIF(Ergebnisse_Roh!G$2:G$21,$B60,Punktematrix!$B$2:$B$21)</f>
        <v>0</v>
      </c>
      <c r="H60" s="4" t="n">
        <f aca="false">SUMIF(Ergebnisse_Roh!H$2:H$21,$B60,Punktematrix!$B$2:$B$21)</f>
        <v>0</v>
      </c>
      <c r="I60" s="4" t="n">
        <f aca="false">SUMIF(Ergebnisse_Roh!I$2:I$21,$B60,Punktematrix!$B$2:$B$21)</f>
        <v>0</v>
      </c>
      <c r="J60" s="4" t="n">
        <f aca="false">SUMIF(Ergebnisse_Roh!J$2:J$21,$B60,Punktematrix!$B$2:$B$21)</f>
        <v>0</v>
      </c>
      <c r="K60" s="4" t="n">
        <f aca="false">SUMIF(Ergebnisse_Roh!K$2:K$21,$B60,Punktematrix!$B$2:$B$21)</f>
        <v>0</v>
      </c>
      <c r="L60" s="4" t="n">
        <f aca="false">SUMIF(Ergebnisse_Roh!L$2:L$21,$B60,Punktematrix!$B$2:$B$21)</f>
        <v>0</v>
      </c>
      <c r="M60" s="4" t="n">
        <f aca="false">SUMIF(Ergebnisse_Roh!M$2:M$21,$B60,Punktematrix!$B$2:$B$21)</f>
        <v>0</v>
      </c>
      <c r="N60" s="4" t="n">
        <f aca="false">SUMIF(Ergebnisse_Roh!N$2:N$21,$B60,Punktematrix!$B$2:$B$21)</f>
        <v>0</v>
      </c>
      <c r="O60" s="4" t="n">
        <f aca="false">SUMIF(Ergebnisse_Roh!O$2:O$21,$B60,Punktematrix!$B$2:$B$21)</f>
        <v>0</v>
      </c>
      <c r="P60" s="4" t="n">
        <f aca="false">SUMIF(Ergebnisse_Roh!P$2:P$21,$B60,Punktematrix!$B$2:$B$21)</f>
        <v>0</v>
      </c>
      <c r="Q60" s="4" t="n">
        <f aca="false">SUMIF(Ergebnisse_Roh!Q$2:Q$21,$B60,Punktematrix!$B$2:$B$21)</f>
        <v>0</v>
      </c>
      <c r="R60" s="4" t="n">
        <f aca="false">SUMIF(Ergebnisse_Roh!R$2:R$21,$B60,Punktematrix!$B$2:$B$21)</f>
        <v>0</v>
      </c>
      <c r="S60" s="4" t="n">
        <f aca="false">SUMIF(Ergebnisse_Roh!S$2:S$21,$B60,Punktematrix!$B$2:$B$21)</f>
        <v>0</v>
      </c>
      <c r="T60" s="4" t="n">
        <f aca="false">SUMIF(Ergebnisse_Roh!T$2:T$21,$B60,Punktematrix!$B$2:$B$21)</f>
        <v>0</v>
      </c>
      <c r="U60" s="4" t="n">
        <f aca="false">SUMIF(Ergebnisse_Roh!U$2:U$21,$B60,Punktematrix!$B$2:$B$21)</f>
        <v>0</v>
      </c>
      <c r="V60" s="4" t="n">
        <f aca="false">SUMIF(Ergebnisse_Roh!V$2:V$21,$B60,Punktematrix!$B$2:$B$21)</f>
        <v>0</v>
      </c>
      <c r="W60" s="4" t="n">
        <f aca="false">SUMIF(Ergebnisse_Roh!W$2:W$21,$B60,Punktematrix!$B$2:$B$21)</f>
        <v>0</v>
      </c>
      <c r="X60" s="13" t="n">
        <f aca="false">SUMIF(Ergebnisse_Roh!X$2:X$16,$B60,Punktematrix!$C$2:$C$16)</f>
        <v>0</v>
      </c>
      <c r="Y60" s="13" t="n">
        <f aca="false">SUMIF(Ergebnisse_Roh!Y$2:Y$11,$B60,Punktematrix!$D$2:$D$11)</f>
        <v>0</v>
      </c>
      <c r="Z60" s="13" t="n">
        <f aca="false">SUMIF(Ergebnisse_Roh!Z$2:Z$11,$B60,Punktematrix!$E$2:$E$11)</f>
        <v>0</v>
      </c>
      <c r="AA60" s="13" t="n">
        <f aca="false">SUMIF(Ergebnisse_Roh!AA$2:AA$4,$B60,Punktematrix!$F$2:$F$4)</f>
        <v>0</v>
      </c>
      <c r="AB60" s="13" t="n">
        <f aca="false">SUMIF(Ergebnisse_Roh!AB$2:AB$4,$B60,Punktematrix!$G$2:$G$4)</f>
        <v>0</v>
      </c>
    </row>
    <row r="61" customFormat="false" ht="14.25" hidden="true" customHeight="false" outlineLevel="0" collapsed="false">
      <c r="A61" s="12" t="s">
        <v>15</v>
      </c>
      <c r="B61" s="9" t="s">
        <v>90</v>
      </c>
      <c r="C61" s="4" t="n">
        <f aca="false">SUMIF(Ergebnisse_Roh!C$2:C$21,$B61,Punktematrix!$B$2:$B$21)</f>
        <v>0</v>
      </c>
      <c r="D61" s="4" t="n">
        <f aca="false">SUMIF(Ergebnisse_Roh!D$2:D$21,$B61,Punktematrix!$B$2:$B$21)</f>
        <v>0</v>
      </c>
      <c r="E61" s="4" t="n">
        <f aca="false">SUMIF(Ergebnisse_Roh!E$2:E$21,$B61,Punktematrix!$B$2:$B$21)</f>
        <v>0</v>
      </c>
      <c r="F61" s="4" t="n">
        <f aca="false">SUMIF(Ergebnisse_Roh!F$2:F$21,$B61,Punktematrix!$B$2:$B$21)</f>
        <v>0</v>
      </c>
      <c r="G61" s="4" t="n">
        <f aca="false">SUMIF(Ergebnisse_Roh!G$2:G$21,$B61,Punktematrix!$B$2:$B$21)</f>
        <v>0</v>
      </c>
      <c r="H61" s="4" t="n">
        <f aca="false">SUMIF(Ergebnisse_Roh!H$2:H$21,$B61,Punktematrix!$B$2:$B$21)</f>
        <v>0</v>
      </c>
      <c r="I61" s="4" t="n">
        <f aca="false">SUMIF(Ergebnisse_Roh!I$2:I$21,$B61,Punktematrix!$B$2:$B$21)</f>
        <v>0</v>
      </c>
      <c r="J61" s="4" t="n">
        <f aca="false">SUMIF(Ergebnisse_Roh!J$2:J$21,$B61,Punktematrix!$B$2:$B$21)</f>
        <v>0</v>
      </c>
      <c r="K61" s="4" t="n">
        <f aca="false">SUMIF(Ergebnisse_Roh!K$2:K$21,$B61,Punktematrix!$B$2:$B$21)</f>
        <v>0</v>
      </c>
      <c r="L61" s="4" t="n">
        <f aca="false">SUMIF(Ergebnisse_Roh!L$2:L$21,$B61,Punktematrix!$B$2:$B$21)</f>
        <v>0</v>
      </c>
      <c r="M61" s="4" t="n">
        <f aca="false">SUMIF(Ergebnisse_Roh!M$2:M$21,$B61,Punktematrix!$B$2:$B$21)</f>
        <v>0</v>
      </c>
      <c r="N61" s="4" t="n">
        <f aca="false">SUMIF(Ergebnisse_Roh!N$2:N$21,$B61,Punktematrix!$B$2:$B$21)</f>
        <v>0</v>
      </c>
      <c r="O61" s="4" t="n">
        <f aca="false">SUMIF(Ergebnisse_Roh!O$2:O$21,$B61,Punktematrix!$B$2:$B$21)</f>
        <v>8</v>
      </c>
      <c r="P61" s="4" t="n">
        <f aca="false">SUMIF(Ergebnisse_Roh!P$2:P$21,$B61,Punktematrix!$B$2:$B$21)</f>
        <v>0</v>
      </c>
      <c r="Q61" s="4" t="n">
        <f aca="false">SUMIF(Ergebnisse_Roh!Q$2:Q$21,$B61,Punktematrix!$B$2:$B$21)</f>
        <v>0</v>
      </c>
      <c r="R61" s="4" t="n">
        <f aca="false">SUMIF(Ergebnisse_Roh!R$2:R$21,$B61,Punktematrix!$B$2:$B$21)</f>
        <v>0</v>
      </c>
      <c r="S61" s="4" t="n">
        <f aca="false">SUMIF(Ergebnisse_Roh!S$2:S$21,$B61,Punktematrix!$B$2:$B$21)</f>
        <v>0</v>
      </c>
      <c r="T61" s="4" t="n">
        <f aca="false">SUMIF(Ergebnisse_Roh!T$2:T$21,$B61,Punktematrix!$B$2:$B$21)</f>
        <v>0</v>
      </c>
      <c r="U61" s="4" t="n">
        <f aca="false">SUMIF(Ergebnisse_Roh!U$2:U$21,$B61,Punktematrix!$B$2:$B$21)</f>
        <v>0</v>
      </c>
      <c r="V61" s="4" t="n">
        <f aca="false">SUMIF(Ergebnisse_Roh!V$2:V$21,$B61,Punktematrix!$B$2:$B$21)</f>
        <v>0</v>
      </c>
      <c r="W61" s="4" t="n">
        <f aca="false">SUMIF(Ergebnisse_Roh!W$2:W$21,$B61,Punktematrix!$B$2:$B$21)</f>
        <v>0</v>
      </c>
      <c r="X61" s="13" t="n">
        <f aca="false">SUMIF(Ergebnisse_Roh!X$2:X$16,$B61,Punktematrix!$C$2:$C$16)</f>
        <v>0</v>
      </c>
      <c r="Y61" s="13" t="n">
        <f aca="false">SUMIF(Ergebnisse_Roh!Y$2:Y$11,$B61,Punktematrix!$D$2:$D$11)</f>
        <v>0</v>
      </c>
      <c r="Z61" s="13" t="n">
        <f aca="false">SUMIF(Ergebnisse_Roh!Z$2:Z$11,$B61,Punktematrix!$E$2:$E$11)</f>
        <v>0</v>
      </c>
      <c r="AA61" s="13" t="n">
        <f aca="false">SUMIF(Ergebnisse_Roh!AA$2:AA$4,$B61,Punktematrix!$F$2:$F$4)</f>
        <v>0</v>
      </c>
      <c r="AB61" s="13" t="n">
        <f aca="false">SUMIF(Ergebnisse_Roh!AB$2:AB$4,$B61,Punktematrix!$G$2:$G$4)</f>
        <v>0</v>
      </c>
    </row>
    <row r="62" customFormat="false" ht="14.25" hidden="true" customHeight="false" outlineLevel="0" collapsed="false">
      <c r="A62" s="12" t="s">
        <v>15</v>
      </c>
      <c r="B62" s="9" t="s">
        <v>74</v>
      </c>
      <c r="C62" s="4" t="n">
        <f aca="false">SUMIF(Ergebnisse_Roh!C$2:C$21,$B62,Punktematrix!$B$2:$B$21)</f>
        <v>1</v>
      </c>
      <c r="D62" s="4" t="n">
        <f aca="false">SUMIF(Ergebnisse_Roh!D$2:D$21,$B62,Punktematrix!$B$2:$B$21)</f>
        <v>7</v>
      </c>
      <c r="E62" s="4" t="n">
        <f aca="false">SUMIF(Ergebnisse_Roh!E$2:E$21,$B62,Punktematrix!$B$2:$B$21)</f>
        <v>3</v>
      </c>
      <c r="F62" s="4" t="n">
        <f aca="false">SUMIF(Ergebnisse_Roh!F$2:F$21,$B62,Punktematrix!$B$2:$B$21)</f>
        <v>0</v>
      </c>
      <c r="G62" s="4" t="n">
        <f aca="false">SUMIF(Ergebnisse_Roh!G$2:G$21,$B62,Punktematrix!$B$2:$B$21)</f>
        <v>0</v>
      </c>
      <c r="H62" s="4" t="n">
        <f aca="false">SUMIF(Ergebnisse_Roh!H$2:H$21,$B62,Punktematrix!$B$2:$B$21)</f>
        <v>6</v>
      </c>
      <c r="I62" s="4" t="n">
        <f aca="false">SUMIF(Ergebnisse_Roh!I$2:I$21,$B62,Punktematrix!$B$2:$B$21)</f>
        <v>0</v>
      </c>
      <c r="J62" s="4" t="n">
        <f aca="false">SUMIF(Ergebnisse_Roh!J$2:J$21,$B62,Punktematrix!$B$2:$B$21)</f>
        <v>0</v>
      </c>
      <c r="K62" s="4" t="n">
        <f aca="false">SUMIF(Ergebnisse_Roh!K$2:K$21,$B62,Punktematrix!$B$2:$B$21)</f>
        <v>0</v>
      </c>
      <c r="L62" s="4" t="n">
        <f aca="false">SUMIF(Ergebnisse_Roh!L$2:L$21,$B62,Punktematrix!$B$2:$B$21)</f>
        <v>7</v>
      </c>
      <c r="M62" s="4" t="n">
        <f aca="false">SUMIF(Ergebnisse_Roh!M$2:M$21,$B62,Punktematrix!$B$2:$B$21)</f>
        <v>0</v>
      </c>
      <c r="N62" s="4" t="n">
        <f aca="false">SUMIF(Ergebnisse_Roh!N$2:N$21,$B62,Punktematrix!$B$2:$B$21)</f>
        <v>0</v>
      </c>
      <c r="O62" s="4" t="n">
        <f aca="false">SUMIF(Ergebnisse_Roh!O$2:O$21,$B62,Punktematrix!$B$2:$B$21)</f>
        <v>0</v>
      </c>
      <c r="P62" s="4" t="n">
        <f aca="false">SUMIF(Ergebnisse_Roh!P$2:P$21,$B62,Punktematrix!$B$2:$B$21)</f>
        <v>5</v>
      </c>
      <c r="Q62" s="4" t="n">
        <f aca="false">SUMIF(Ergebnisse_Roh!Q$2:Q$21,$B62,Punktematrix!$B$2:$B$21)</f>
        <v>9</v>
      </c>
      <c r="R62" s="4" t="n">
        <f aca="false">SUMIF(Ergebnisse_Roh!R$2:R$21,$B62,Punktematrix!$B$2:$B$21)</f>
        <v>0</v>
      </c>
      <c r="S62" s="4" t="n">
        <f aca="false">SUMIF(Ergebnisse_Roh!S$2:S$21,$B62,Punktematrix!$B$2:$B$21)</f>
        <v>0</v>
      </c>
      <c r="T62" s="4" t="n">
        <f aca="false">SUMIF(Ergebnisse_Roh!T$2:T$21,$B62,Punktematrix!$B$2:$B$21)</f>
        <v>7</v>
      </c>
      <c r="U62" s="4" t="n">
        <f aca="false">SUMIF(Ergebnisse_Roh!U$2:U$21,$B62,Punktematrix!$B$2:$B$21)</f>
        <v>20</v>
      </c>
      <c r="V62" s="4" t="n">
        <f aca="false">SUMIF(Ergebnisse_Roh!V$2:V$21,$B62,Punktematrix!$B$2:$B$21)</f>
        <v>10</v>
      </c>
      <c r="W62" s="4" t="n">
        <f aca="false">SUMIF(Ergebnisse_Roh!W$2:W$21,$B62,Punktematrix!$B$2:$B$21)</f>
        <v>0</v>
      </c>
      <c r="X62" s="13" t="n">
        <f aca="false">SUMIF(Ergebnisse_Roh!X$2:X$16,$B62,Punktematrix!$C$2:$C$16)</f>
        <v>55</v>
      </c>
      <c r="Y62" s="13" t="n">
        <f aca="false">SUMIF(Ergebnisse_Roh!Y$2:Y$11,$B62,Punktematrix!$D$2:$D$11)</f>
        <v>8</v>
      </c>
      <c r="Z62" s="13" t="n">
        <f aca="false">SUMIF(Ergebnisse_Roh!Z$2:Z$11,$B62,Punktematrix!$E$2:$E$11)</f>
        <v>0</v>
      </c>
      <c r="AA62" s="13" t="n">
        <f aca="false">SUMIF(Ergebnisse_Roh!AA$2:AA$4,$B62,Punktematrix!$F$2:$F$4)</f>
        <v>5</v>
      </c>
      <c r="AB62" s="13" t="n">
        <f aca="false">SUMIF(Ergebnisse_Roh!AB$2:AB$4,$B62,Punktematrix!$G$2:$G$4)</f>
        <v>0</v>
      </c>
    </row>
    <row r="63" customFormat="false" ht="14.25" hidden="true" customHeight="false" outlineLevel="0" collapsed="false">
      <c r="A63" s="12" t="s">
        <v>15</v>
      </c>
      <c r="B63" s="9" t="s">
        <v>91</v>
      </c>
      <c r="C63" s="4" t="n">
        <f aca="false">SUMIF(Ergebnisse_Roh!C$2:C$21,$B63,Punktematrix!$B$2:$B$21)</f>
        <v>0</v>
      </c>
      <c r="D63" s="4" t="n">
        <f aca="false">SUMIF(Ergebnisse_Roh!D$2:D$21,$B63,Punktematrix!$B$2:$B$21)</f>
        <v>0</v>
      </c>
      <c r="E63" s="4" t="n">
        <f aca="false">SUMIF(Ergebnisse_Roh!E$2:E$21,$B63,Punktematrix!$B$2:$B$21)</f>
        <v>0</v>
      </c>
      <c r="F63" s="4" t="n">
        <f aca="false">SUMIF(Ergebnisse_Roh!F$2:F$21,$B63,Punktematrix!$B$2:$B$21)</f>
        <v>0</v>
      </c>
      <c r="G63" s="4" t="n">
        <f aca="false">SUMIF(Ergebnisse_Roh!G$2:G$21,$B63,Punktematrix!$B$2:$B$21)</f>
        <v>0</v>
      </c>
      <c r="H63" s="4" t="n">
        <f aca="false">SUMIF(Ergebnisse_Roh!H$2:H$21,$B63,Punktematrix!$B$2:$B$21)</f>
        <v>0</v>
      </c>
      <c r="I63" s="4" t="n">
        <f aca="false">SUMIF(Ergebnisse_Roh!I$2:I$21,$B63,Punktematrix!$B$2:$B$21)</f>
        <v>0</v>
      </c>
      <c r="J63" s="4" t="n">
        <f aca="false">SUMIF(Ergebnisse_Roh!J$2:J$21,$B63,Punktematrix!$B$2:$B$21)</f>
        <v>0</v>
      </c>
      <c r="K63" s="4" t="n">
        <f aca="false">SUMIF(Ergebnisse_Roh!K$2:K$21,$B63,Punktematrix!$B$2:$B$21)</f>
        <v>0</v>
      </c>
      <c r="L63" s="4" t="n">
        <f aca="false">SUMIF(Ergebnisse_Roh!L$2:L$21,$B63,Punktematrix!$B$2:$B$21)</f>
        <v>0</v>
      </c>
      <c r="M63" s="4" t="n">
        <f aca="false">SUMIF(Ergebnisse_Roh!M$2:M$21,$B63,Punktematrix!$B$2:$B$21)</f>
        <v>0</v>
      </c>
      <c r="N63" s="4" t="n">
        <f aca="false">SUMIF(Ergebnisse_Roh!N$2:N$21,$B63,Punktematrix!$B$2:$B$21)</f>
        <v>0</v>
      </c>
      <c r="O63" s="4" t="n">
        <f aca="false">SUMIF(Ergebnisse_Roh!O$2:O$21,$B63,Punktematrix!$B$2:$B$21)</f>
        <v>0</v>
      </c>
      <c r="P63" s="4" t="n">
        <f aca="false">SUMIF(Ergebnisse_Roh!P$2:P$21,$B63,Punktematrix!$B$2:$B$21)</f>
        <v>0</v>
      </c>
      <c r="Q63" s="4" t="n">
        <f aca="false">SUMIF(Ergebnisse_Roh!Q$2:Q$21,$B63,Punktematrix!$B$2:$B$21)</f>
        <v>0</v>
      </c>
      <c r="R63" s="4" t="n">
        <f aca="false">SUMIF(Ergebnisse_Roh!R$2:R$21,$B63,Punktematrix!$B$2:$B$21)</f>
        <v>10</v>
      </c>
      <c r="S63" s="4" t="n">
        <f aca="false">SUMIF(Ergebnisse_Roh!S$2:S$21,$B63,Punktematrix!$B$2:$B$21)</f>
        <v>0</v>
      </c>
      <c r="T63" s="4" t="n">
        <f aca="false">SUMIF(Ergebnisse_Roh!T$2:T$21,$B63,Punktematrix!$B$2:$B$21)</f>
        <v>0</v>
      </c>
      <c r="U63" s="4" t="n">
        <f aca="false">SUMIF(Ergebnisse_Roh!U$2:U$21,$B63,Punktematrix!$B$2:$B$21)</f>
        <v>4</v>
      </c>
      <c r="V63" s="4" t="n">
        <f aca="false">SUMIF(Ergebnisse_Roh!V$2:V$21,$B63,Punktematrix!$B$2:$B$21)</f>
        <v>0</v>
      </c>
      <c r="W63" s="4" t="n">
        <f aca="false">SUMIF(Ergebnisse_Roh!W$2:W$21,$B63,Punktematrix!$B$2:$B$21)</f>
        <v>0</v>
      </c>
      <c r="X63" s="13" t="n">
        <f aca="false">SUMIF(Ergebnisse_Roh!X$2:X$16,$B63,Punktematrix!$C$2:$C$16)</f>
        <v>0</v>
      </c>
      <c r="Y63" s="13" t="n">
        <f aca="false">SUMIF(Ergebnisse_Roh!Y$2:Y$11,$B63,Punktematrix!$D$2:$D$11)</f>
        <v>0</v>
      </c>
      <c r="Z63" s="13" t="n">
        <f aca="false">SUMIF(Ergebnisse_Roh!Z$2:Z$11,$B63,Punktematrix!$E$2:$E$11)</f>
        <v>0</v>
      </c>
      <c r="AA63" s="13" t="n">
        <f aca="false">SUMIF(Ergebnisse_Roh!AA$2:AA$4,$B63,Punktematrix!$F$2:$F$4)</f>
        <v>0</v>
      </c>
      <c r="AB63" s="13" t="n">
        <f aca="false">SUMIF(Ergebnisse_Roh!AB$2:AB$4,$B63,Punktematrix!$G$2:$G$4)</f>
        <v>0</v>
      </c>
    </row>
    <row r="64" customFormat="false" ht="14.25" hidden="true" customHeight="false" outlineLevel="0" collapsed="false">
      <c r="A64" s="12" t="s">
        <v>15</v>
      </c>
      <c r="B64" s="9" t="s">
        <v>92</v>
      </c>
      <c r="C64" s="4" t="n">
        <f aca="false">SUMIF(Ergebnisse_Roh!C$2:C$21,$B64,Punktematrix!$B$2:$B$21)</f>
        <v>0</v>
      </c>
      <c r="D64" s="4" t="n">
        <f aca="false">SUMIF(Ergebnisse_Roh!D$2:D$21,$B64,Punktematrix!$B$2:$B$21)</f>
        <v>0</v>
      </c>
      <c r="E64" s="4" t="n">
        <f aca="false">SUMIF(Ergebnisse_Roh!E$2:E$21,$B64,Punktematrix!$B$2:$B$21)</f>
        <v>0</v>
      </c>
      <c r="F64" s="4" t="n">
        <f aca="false">SUMIF(Ergebnisse_Roh!F$2:F$21,$B64,Punktematrix!$B$2:$B$21)</f>
        <v>0</v>
      </c>
      <c r="G64" s="4" t="n">
        <f aca="false">SUMIF(Ergebnisse_Roh!G$2:G$21,$B64,Punktematrix!$B$2:$B$21)</f>
        <v>1</v>
      </c>
      <c r="H64" s="4" t="n">
        <f aca="false">SUMIF(Ergebnisse_Roh!H$2:H$21,$B64,Punktematrix!$B$2:$B$21)</f>
        <v>0</v>
      </c>
      <c r="I64" s="4" t="n">
        <f aca="false">SUMIF(Ergebnisse_Roh!I$2:I$21,$B64,Punktematrix!$B$2:$B$21)</f>
        <v>8</v>
      </c>
      <c r="J64" s="4" t="n">
        <f aca="false">SUMIF(Ergebnisse_Roh!J$2:J$21,$B64,Punktematrix!$B$2:$B$21)</f>
        <v>2</v>
      </c>
      <c r="K64" s="4" t="n">
        <f aca="false">SUMIF(Ergebnisse_Roh!K$2:K$21,$B64,Punktematrix!$B$2:$B$21)</f>
        <v>0</v>
      </c>
      <c r="L64" s="4" t="n">
        <f aca="false">SUMIF(Ergebnisse_Roh!L$2:L$21,$B64,Punktematrix!$B$2:$B$21)</f>
        <v>0</v>
      </c>
      <c r="M64" s="4" t="n">
        <f aca="false">SUMIF(Ergebnisse_Roh!M$2:M$21,$B64,Punktematrix!$B$2:$B$21)</f>
        <v>0</v>
      </c>
      <c r="N64" s="4" t="n">
        <f aca="false">SUMIF(Ergebnisse_Roh!N$2:N$21,$B64,Punktematrix!$B$2:$B$21)</f>
        <v>0</v>
      </c>
      <c r="O64" s="4" t="n">
        <f aca="false">SUMIF(Ergebnisse_Roh!O$2:O$21,$B64,Punktematrix!$B$2:$B$21)</f>
        <v>0</v>
      </c>
      <c r="P64" s="4" t="n">
        <f aca="false">SUMIF(Ergebnisse_Roh!P$2:P$21,$B64,Punktematrix!$B$2:$B$21)</f>
        <v>0</v>
      </c>
      <c r="Q64" s="4" t="n">
        <f aca="false">SUMIF(Ergebnisse_Roh!Q$2:Q$21,$B64,Punktematrix!$B$2:$B$21)</f>
        <v>0</v>
      </c>
      <c r="R64" s="4" t="n">
        <f aca="false">SUMIF(Ergebnisse_Roh!R$2:R$21,$B64,Punktematrix!$B$2:$B$21)</f>
        <v>0</v>
      </c>
      <c r="S64" s="4" t="n">
        <f aca="false">SUMIF(Ergebnisse_Roh!S$2:S$21,$B64,Punktematrix!$B$2:$B$21)</f>
        <v>0</v>
      </c>
      <c r="T64" s="4" t="n">
        <f aca="false">SUMIF(Ergebnisse_Roh!T$2:T$21,$B64,Punktematrix!$B$2:$B$21)</f>
        <v>0</v>
      </c>
      <c r="U64" s="4" t="n">
        <f aca="false">SUMIF(Ergebnisse_Roh!U$2:U$21,$B64,Punktematrix!$B$2:$B$21)</f>
        <v>0</v>
      </c>
      <c r="V64" s="4" t="n">
        <f aca="false">SUMIF(Ergebnisse_Roh!V$2:V$21,$B64,Punktematrix!$B$2:$B$21)</f>
        <v>0</v>
      </c>
      <c r="W64" s="4" t="n">
        <f aca="false">SUMIF(Ergebnisse_Roh!W$2:W$21,$B64,Punktematrix!$B$2:$B$21)</f>
        <v>0</v>
      </c>
      <c r="X64" s="13" t="n">
        <f aca="false">SUMIF(Ergebnisse_Roh!X$2:X$16,$B64,Punktematrix!$C$2:$C$16)</f>
        <v>0</v>
      </c>
      <c r="Y64" s="13" t="n">
        <f aca="false">SUMIF(Ergebnisse_Roh!Y$2:Y$11,$B64,Punktematrix!$D$2:$D$11)</f>
        <v>0</v>
      </c>
      <c r="Z64" s="13" t="n">
        <f aca="false">SUMIF(Ergebnisse_Roh!Z$2:Z$11,$B64,Punktematrix!$E$2:$E$11)</f>
        <v>0</v>
      </c>
      <c r="AA64" s="13" t="n">
        <f aca="false">SUMIF(Ergebnisse_Roh!AA$2:AA$4,$B64,Punktematrix!$F$2:$F$4)</f>
        <v>0</v>
      </c>
      <c r="AB64" s="13" t="n">
        <f aca="false">SUMIF(Ergebnisse_Roh!AB$2:AB$4,$B64,Punktematrix!$G$2:$G$4)</f>
        <v>0</v>
      </c>
    </row>
    <row r="65" customFormat="false" ht="14.25" hidden="true" customHeight="false" outlineLevel="0" collapsed="false">
      <c r="A65" s="12" t="s">
        <v>15</v>
      </c>
      <c r="B65" s="9" t="s">
        <v>82</v>
      </c>
      <c r="C65" s="4" t="n">
        <f aca="false">SUMIF(Ergebnisse_Roh!C$2:C$21,$B65,Punktematrix!$B$2:$B$21)</f>
        <v>0</v>
      </c>
      <c r="D65" s="4" t="n">
        <f aca="false">SUMIF(Ergebnisse_Roh!D$2:D$21,$B65,Punktematrix!$B$2:$B$21)</f>
        <v>0</v>
      </c>
      <c r="E65" s="4" t="n">
        <f aca="false">SUMIF(Ergebnisse_Roh!E$2:E$21,$B65,Punktematrix!$B$2:$B$21)</f>
        <v>0</v>
      </c>
      <c r="F65" s="4" t="n">
        <f aca="false">SUMIF(Ergebnisse_Roh!F$2:F$21,$B65,Punktematrix!$B$2:$B$21)</f>
        <v>0</v>
      </c>
      <c r="G65" s="4" t="n">
        <f aca="false">SUMIF(Ergebnisse_Roh!G$2:G$21,$B65,Punktematrix!$B$2:$B$21)</f>
        <v>25</v>
      </c>
      <c r="H65" s="4" t="n">
        <f aca="false">SUMIF(Ergebnisse_Roh!H$2:H$21,$B65,Punktematrix!$B$2:$B$21)</f>
        <v>0</v>
      </c>
      <c r="I65" s="4" t="n">
        <f aca="false">SUMIF(Ergebnisse_Roh!I$2:I$21,$B65,Punktematrix!$B$2:$B$21)</f>
        <v>0</v>
      </c>
      <c r="J65" s="4" t="n">
        <f aca="false">SUMIF(Ergebnisse_Roh!J$2:J$21,$B65,Punktematrix!$B$2:$B$21)</f>
        <v>15</v>
      </c>
      <c r="K65" s="4" t="n">
        <f aca="false">SUMIF(Ergebnisse_Roh!K$2:K$21,$B65,Punktematrix!$B$2:$B$21)</f>
        <v>0</v>
      </c>
      <c r="L65" s="4" t="n">
        <f aca="false">SUMIF(Ergebnisse_Roh!L$2:L$21,$B65,Punktematrix!$B$2:$B$21)</f>
        <v>0</v>
      </c>
      <c r="M65" s="4" t="n">
        <f aca="false">SUMIF(Ergebnisse_Roh!M$2:M$21,$B65,Punktematrix!$B$2:$B$21)</f>
        <v>20</v>
      </c>
      <c r="N65" s="4" t="n">
        <f aca="false">SUMIF(Ergebnisse_Roh!N$2:N$21,$B65,Punktematrix!$B$2:$B$21)</f>
        <v>20</v>
      </c>
      <c r="O65" s="4" t="n">
        <f aca="false">SUMIF(Ergebnisse_Roh!O$2:O$21,$B65,Punktematrix!$B$2:$B$21)</f>
        <v>0</v>
      </c>
      <c r="P65" s="4" t="n">
        <f aca="false">SUMIF(Ergebnisse_Roh!P$2:P$21,$B65,Punktematrix!$B$2:$B$21)</f>
        <v>0</v>
      </c>
      <c r="Q65" s="4" t="n">
        <f aca="false">SUMIF(Ergebnisse_Roh!Q$2:Q$21,$B65,Punktematrix!$B$2:$B$21)</f>
        <v>0</v>
      </c>
      <c r="R65" s="4" t="n">
        <f aca="false">SUMIF(Ergebnisse_Roh!R$2:R$21,$B65,Punktematrix!$B$2:$B$21)</f>
        <v>0</v>
      </c>
      <c r="S65" s="4" t="n">
        <f aca="false">SUMIF(Ergebnisse_Roh!S$2:S$21,$B65,Punktematrix!$B$2:$B$21)</f>
        <v>15</v>
      </c>
      <c r="T65" s="4" t="n">
        <f aca="false">SUMIF(Ergebnisse_Roh!T$2:T$21,$B65,Punktematrix!$B$2:$B$21)</f>
        <v>0</v>
      </c>
      <c r="U65" s="4" t="n">
        <f aca="false">SUMIF(Ergebnisse_Roh!U$2:U$21,$B65,Punktematrix!$B$2:$B$21)</f>
        <v>0</v>
      </c>
      <c r="V65" s="4" t="n">
        <f aca="false">SUMIF(Ergebnisse_Roh!V$2:V$21,$B65,Punktematrix!$B$2:$B$21)</f>
        <v>0</v>
      </c>
      <c r="W65" s="4" t="n">
        <f aca="false">SUMIF(Ergebnisse_Roh!W$2:W$21,$B65,Punktematrix!$B$2:$B$21)</f>
        <v>11</v>
      </c>
      <c r="X65" s="13" t="n">
        <f aca="false">SUMIF(Ergebnisse_Roh!X$2:X$16,$B65,Punktematrix!$C$2:$C$16)</f>
        <v>0</v>
      </c>
      <c r="Y65" s="13" t="n">
        <f aca="false">SUMIF(Ergebnisse_Roh!Y$2:Y$11,$B65,Punktematrix!$D$2:$D$11)</f>
        <v>0</v>
      </c>
      <c r="Z65" s="13" t="n">
        <f aca="false">SUMIF(Ergebnisse_Roh!Z$2:Z$11,$B65,Punktematrix!$E$2:$E$11)</f>
        <v>12</v>
      </c>
      <c r="AA65" s="13" t="n">
        <f aca="false">SUMIF(Ergebnisse_Roh!AA$2:AA$4,$B65,Punktematrix!$F$2:$F$4)</f>
        <v>0</v>
      </c>
      <c r="AB65" s="13" t="n">
        <f aca="false">SUMIF(Ergebnisse_Roh!AB$2:AB$4,$B65,Punktematrix!$G$2:$G$4)</f>
        <v>0</v>
      </c>
    </row>
    <row r="66" customFormat="false" ht="14.25" hidden="true" customHeight="false" outlineLevel="0" collapsed="false">
      <c r="A66" s="12" t="s">
        <v>15</v>
      </c>
      <c r="B66" s="9" t="s">
        <v>93</v>
      </c>
      <c r="C66" s="4" t="n">
        <f aca="false">SUMIF(Ergebnisse_Roh!C$2:C$21,$B66,Punktematrix!$B$2:$B$21)</f>
        <v>0</v>
      </c>
      <c r="D66" s="4" t="n">
        <f aca="false">SUMIF(Ergebnisse_Roh!D$2:D$21,$B66,Punktematrix!$B$2:$B$21)</f>
        <v>10</v>
      </c>
      <c r="E66" s="4" t="n">
        <f aca="false">SUMIF(Ergebnisse_Roh!E$2:E$21,$B66,Punktematrix!$B$2:$B$21)</f>
        <v>11</v>
      </c>
      <c r="F66" s="4" t="n">
        <f aca="false">SUMIF(Ergebnisse_Roh!F$2:F$21,$B66,Punktematrix!$B$2:$B$21)</f>
        <v>0</v>
      </c>
      <c r="G66" s="4" t="n">
        <f aca="false">SUMIF(Ergebnisse_Roh!G$2:G$21,$B66,Punktematrix!$B$2:$B$21)</f>
        <v>0</v>
      </c>
      <c r="H66" s="4" t="n">
        <f aca="false">SUMIF(Ergebnisse_Roh!H$2:H$21,$B66,Punktematrix!$B$2:$B$21)</f>
        <v>0</v>
      </c>
      <c r="I66" s="4" t="n">
        <f aca="false">SUMIF(Ergebnisse_Roh!I$2:I$21,$B66,Punktematrix!$B$2:$B$21)</f>
        <v>0</v>
      </c>
      <c r="J66" s="4" t="n">
        <f aca="false">SUMIF(Ergebnisse_Roh!J$2:J$21,$B66,Punktematrix!$B$2:$B$21)</f>
        <v>0</v>
      </c>
      <c r="K66" s="4" t="n">
        <f aca="false">SUMIF(Ergebnisse_Roh!K$2:K$21,$B66,Punktematrix!$B$2:$B$21)</f>
        <v>20</v>
      </c>
      <c r="L66" s="4" t="n">
        <f aca="false">SUMIF(Ergebnisse_Roh!L$2:L$21,$B66,Punktematrix!$B$2:$B$21)</f>
        <v>0</v>
      </c>
      <c r="M66" s="4" t="n">
        <f aca="false">SUMIF(Ergebnisse_Roh!M$2:M$21,$B66,Punktematrix!$B$2:$B$21)</f>
        <v>0</v>
      </c>
      <c r="N66" s="4" t="n">
        <f aca="false">SUMIF(Ergebnisse_Roh!N$2:N$21,$B66,Punktematrix!$B$2:$B$21)</f>
        <v>0</v>
      </c>
      <c r="O66" s="4" t="n">
        <f aca="false">SUMIF(Ergebnisse_Roh!O$2:O$21,$B66,Punktematrix!$B$2:$B$21)</f>
        <v>0</v>
      </c>
      <c r="P66" s="4" t="n">
        <f aca="false">SUMIF(Ergebnisse_Roh!P$2:P$21,$B66,Punktematrix!$B$2:$B$21)</f>
        <v>7</v>
      </c>
      <c r="Q66" s="4" t="n">
        <f aca="false">SUMIF(Ergebnisse_Roh!Q$2:Q$21,$B66,Punktematrix!$B$2:$B$21)</f>
        <v>0</v>
      </c>
      <c r="R66" s="4" t="n">
        <f aca="false">SUMIF(Ergebnisse_Roh!R$2:R$21,$B66,Punktematrix!$B$2:$B$21)</f>
        <v>0</v>
      </c>
      <c r="S66" s="4" t="n">
        <f aca="false">SUMIF(Ergebnisse_Roh!S$2:S$21,$B66,Punktematrix!$B$2:$B$21)</f>
        <v>0</v>
      </c>
      <c r="T66" s="4" t="n">
        <f aca="false">SUMIF(Ergebnisse_Roh!T$2:T$21,$B66,Punktematrix!$B$2:$B$21)</f>
        <v>11</v>
      </c>
      <c r="U66" s="4" t="n">
        <f aca="false">SUMIF(Ergebnisse_Roh!U$2:U$21,$B66,Punktematrix!$B$2:$B$21)</f>
        <v>11</v>
      </c>
      <c r="V66" s="4" t="n">
        <f aca="false">SUMIF(Ergebnisse_Roh!V$2:V$21,$B66,Punktematrix!$B$2:$B$21)</f>
        <v>5</v>
      </c>
      <c r="W66" s="4" t="n">
        <f aca="false">SUMIF(Ergebnisse_Roh!W$2:W$21,$B66,Punktematrix!$B$2:$B$21)</f>
        <v>0</v>
      </c>
      <c r="X66" s="13" t="n">
        <f aca="false">SUMIF(Ergebnisse_Roh!X$2:X$16,$B66,Punktematrix!$C$2:$C$16)</f>
        <v>20</v>
      </c>
      <c r="Y66" s="13" t="n">
        <f aca="false">SUMIF(Ergebnisse_Roh!Y$2:Y$11,$B66,Punktematrix!$D$2:$D$11)</f>
        <v>4</v>
      </c>
      <c r="Z66" s="13" t="n">
        <f aca="false">SUMIF(Ergebnisse_Roh!Z$2:Z$11,$B66,Punktematrix!$E$2:$E$11)</f>
        <v>0</v>
      </c>
      <c r="AA66" s="13" t="n">
        <f aca="false">SUMIF(Ergebnisse_Roh!AA$2:AA$4,$B66,Punktematrix!$F$2:$F$4)</f>
        <v>0</v>
      </c>
      <c r="AB66" s="13" t="n">
        <f aca="false">SUMIF(Ergebnisse_Roh!AB$2:AB$4,$B66,Punktematrix!$G$2:$G$4)</f>
        <v>0</v>
      </c>
    </row>
    <row r="67" customFormat="false" ht="14.25" hidden="true" customHeight="false" outlineLevel="0" collapsed="false">
      <c r="A67" s="12" t="s">
        <v>15</v>
      </c>
      <c r="B67" s="9" t="s">
        <v>94</v>
      </c>
      <c r="C67" s="4" t="n">
        <f aca="false">SUMIF(Ergebnisse_Roh!C$2:C$21,$B67,Punktematrix!$B$2:$B$21)</f>
        <v>0</v>
      </c>
      <c r="D67" s="4" t="n">
        <f aca="false">SUMIF(Ergebnisse_Roh!D$2:D$21,$B67,Punktematrix!$B$2:$B$21)</f>
        <v>0</v>
      </c>
      <c r="E67" s="4" t="n">
        <f aca="false">SUMIF(Ergebnisse_Roh!E$2:E$21,$B67,Punktematrix!$B$2:$B$21)</f>
        <v>0</v>
      </c>
      <c r="F67" s="4" t="n">
        <f aca="false">SUMIF(Ergebnisse_Roh!F$2:F$21,$B67,Punktematrix!$B$2:$B$21)</f>
        <v>0</v>
      </c>
      <c r="G67" s="4" t="n">
        <f aca="false">SUMIF(Ergebnisse_Roh!G$2:G$21,$B67,Punktematrix!$B$2:$B$21)</f>
        <v>0</v>
      </c>
      <c r="H67" s="4" t="n">
        <f aca="false">SUMIF(Ergebnisse_Roh!H$2:H$21,$B67,Punktematrix!$B$2:$B$21)</f>
        <v>0</v>
      </c>
      <c r="I67" s="4" t="n">
        <f aca="false">SUMIF(Ergebnisse_Roh!I$2:I$21,$B67,Punktematrix!$B$2:$B$21)</f>
        <v>0</v>
      </c>
      <c r="J67" s="4" t="n">
        <f aca="false">SUMIF(Ergebnisse_Roh!J$2:J$21,$B67,Punktematrix!$B$2:$B$21)</f>
        <v>0</v>
      </c>
      <c r="K67" s="4" t="n">
        <f aca="false">SUMIF(Ergebnisse_Roh!K$2:K$21,$B67,Punktematrix!$B$2:$B$21)</f>
        <v>0</v>
      </c>
      <c r="L67" s="4" t="n">
        <f aca="false">SUMIF(Ergebnisse_Roh!L$2:L$21,$B67,Punktematrix!$B$2:$B$21)</f>
        <v>0</v>
      </c>
      <c r="M67" s="4" t="n">
        <f aca="false">SUMIF(Ergebnisse_Roh!M$2:M$21,$B67,Punktematrix!$B$2:$B$21)</f>
        <v>0</v>
      </c>
      <c r="N67" s="4" t="n">
        <f aca="false">SUMIF(Ergebnisse_Roh!N$2:N$21,$B67,Punktematrix!$B$2:$B$21)</f>
        <v>0</v>
      </c>
      <c r="O67" s="4" t="n">
        <f aca="false">SUMIF(Ergebnisse_Roh!O$2:O$21,$B67,Punktematrix!$B$2:$B$21)</f>
        <v>0</v>
      </c>
      <c r="P67" s="4" t="n">
        <f aca="false">SUMIF(Ergebnisse_Roh!P$2:P$21,$B67,Punktematrix!$B$2:$B$21)</f>
        <v>0</v>
      </c>
      <c r="Q67" s="4" t="n">
        <f aca="false">SUMIF(Ergebnisse_Roh!Q$2:Q$21,$B67,Punktematrix!$B$2:$B$21)</f>
        <v>0</v>
      </c>
      <c r="R67" s="4" t="n">
        <f aca="false">SUMIF(Ergebnisse_Roh!R$2:R$21,$B67,Punktematrix!$B$2:$B$21)</f>
        <v>0</v>
      </c>
      <c r="S67" s="4" t="n">
        <f aca="false">SUMIF(Ergebnisse_Roh!S$2:S$21,$B67,Punktematrix!$B$2:$B$21)</f>
        <v>0</v>
      </c>
      <c r="T67" s="4" t="n">
        <f aca="false">SUMIF(Ergebnisse_Roh!T$2:T$21,$B67,Punktematrix!$B$2:$B$21)</f>
        <v>0</v>
      </c>
      <c r="U67" s="4" t="n">
        <f aca="false">SUMIF(Ergebnisse_Roh!U$2:U$21,$B67,Punktematrix!$B$2:$B$21)</f>
        <v>0</v>
      </c>
      <c r="V67" s="4" t="n">
        <f aca="false">SUMIF(Ergebnisse_Roh!V$2:V$21,$B67,Punktematrix!$B$2:$B$21)</f>
        <v>0</v>
      </c>
      <c r="W67" s="4" t="n">
        <f aca="false">SUMIF(Ergebnisse_Roh!W$2:W$21,$B67,Punktematrix!$B$2:$B$21)</f>
        <v>0</v>
      </c>
      <c r="X67" s="13" t="n">
        <f aca="false">SUMIF(Ergebnisse_Roh!X$2:X$16,$B67,Punktematrix!$C$2:$C$16)</f>
        <v>0</v>
      </c>
      <c r="Y67" s="13" t="n">
        <f aca="false">SUMIF(Ergebnisse_Roh!Y$2:Y$11,$B67,Punktematrix!$D$2:$D$11)</f>
        <v>0</v>
      </c>
      <c r="Z67" s="13" t="n">
        <f aca="false">SUMIF(Ergebnisse_Roh!Z$2:Z$11,$B67,Punktematrix!$E$2:$E$11)</f>
        <v>0</v>
      </c>
      <c r="AA67" s="13" t="n">
        <f aca="false">SUMIF(Ergebnisse_Roh!AA$2:AA$4,$B67,Punktematrix!$F$2:$F$4)</f>
        <v>0</v>
      </c>
      <c r="AB67" s="13" t="n">
        <f aca="false">SUMIF(Ergebnisse_Roh!AB$2:AB$4,$B67,Punktematrix!$G$2:$G$4)</f>
        <v>0</v>
      </c>
    </row>
    <row r="68" customFormat="false" ht="14.25" hidden="true" customHeight="false" outlineLevel="0" collapsed="false">
      <c r="A68" s="12" t="s">
        <v>15</v>
      </c>
      <c r="B68" s="9" t="s">
        <v>95</v>
      </c>
      <c r="C68" s="4" t="n">
        <f aca="false">SUMIF(Ergebnisse_Roh!C$2:C$21,$B68,Punktematrix!$B$2:$B$21)</f>
        <v>0</v>
      </c>
      <c r="D68" s="4" t="n">
        <f aca="false">SUMIF(Ergebnisse_Roh!D$2:D$21,$B68,Punktematrix!$B$2:$B$21)</f>
        <v>0</v>
      </c>
      <c r="E68" s="4" t="n">
        <f aca="false">SUMIF(Ergebnisse_Roh!E$2:E$21,$B68,Punktematrix!$B$2:$B$21)</f>
        <v>0</v>
      </c>
      <c r="F68" s="4" t="n">
        <f aca="false">SUMIF(Ergebnisse_Roh!F$2:F$21,$B68,Punktematrix!$B$2:$B$21)</f>
        <v>0</v>
      </c>
      <c r="G68" s="4" t="n">
        <f aca="false">SUMIF(Ergebnisse_Roh!G$2:G$21,$B68,Punktematrix!$B$2:$B$21)</f>
        <v>0</v>
      </c>
      <c r="H68" s="4" t="n">
        <f aca="false">SUMIF(Ergebnisse_Roh!H$2:H$21,$B68,Punktematrix!$B$2:$B$21)</f>
        <v>0</v>
      </c>
      <c r="I68" s="4" t="n">
        <f aca="false">SUMIF(Ergebnisse_Roh!I$2:I$21,$B68,Punktematrix!$B$2:$B$21)</f>
        <v>0</v>
      </c>
      <c r="J68" s="4" t="n">
        <f aca="false">SUMIF(Ergebnisse_Roh!J$2:J$21,$B68,Punktematrix!$B$2:$B$21)</f>
        <v>0</v>
      </c>
      <c r="K68" s="4" t="n">
        <f aca="false">SUMIF(Ergebnisse_Roh!K$2:K$21,$B68,Punktematrix!$B$2:$B$21)</f>
        <v>0</v>
      </c>
      <c r="L68" s="4" t="n">
        <f aca="false">SUMIF(Ergebnisse_Roh!L$2:L$21,$B68,Punktematrix!$B$2:$B$21)</f>
        <v>0</v>
      </c>
      <c r="M68" s="4" t="n">
        <f aca="false">SUMIF(Ergebnisse_Roh!M$2:M$21,$B68,Punktematrix!$B$2:$B$21)</f>
        <v>0</v>
      </c>
      <c r="N68" s="4" t="n">
        <f aca="false">SUMIF(Ergebnisse_Roh!N$2:N$21,$B68,Punktematrix!$B$2:$B$21)</f>
        <v>0</v>
      </c>
      <c r="O68" s="4" t="n">
        <f aca="false">SUMIF(Ergebnisse_Roh!O$2:O$21,$B68,Punktematrix!$B$2:$B$21)</f>
        <v>11</v>
      </c>
      <c r="P68" s="4" t="n">
        <f aca="false">SUMIF(Ergebnisse_Roh!P$2:P$21,$B68,Punktematrix!$B$2:$B$21)</f>
        <v>0</v>
      </c>
      <c r="Q68" s="4" t="n">
        <f aca="false">SUMIF(Ergebnisse_Roh!Q$2:Q$21,$B68,Punktematrix!$B$2:$B$21)</f>
        <v>0</v>
      </c>
      <c r="R68" s="4" t="n">
        <f aca="false">SUMIF(Ergebnisse_Roh!R$2:R$21,$B68,Punktematrix!$B$2:$B$21)</f>
        <v>0</v>
      </c>
      <c r="S68" s="4" t="n">
        <f aca="false">SUMIF(Ergebnisse_Roh!S$2:S$21,$B68,Punktematrix!$B$2:$B$21)</f>
        <v>0</v>
      </c>
      <c r="T68" s="4" t="n">
        <f aca="false">SUMIF(Ergebnisse_Roh!T$2:T$21,$B68,Punktematrix!$B$2:$B$21)</f>
        <v>0</v>
      </c>
      <c r="U68" s="4" t="n">
        <f aca="false">SUMIF(Ergebnisse_Roh!U$2:U$21,$B68,Punktematrix!$B$2:$B$21)</f>
        <v>0</v>
      </c>
      <c r="V68" s="4" t="n">
        <f aca="false">SUMIF(Ergebnisse_Roh!V$2:V$21,$B68,Punktematrix!$B$2:$B$21)</f>
        <v>0</v>
      </c>
      <c r="W68" s="4" t="n">
        <f aca="false">SUMIF(Ergebnisse_Roh!W$2:W$21,$B68,Punktematrix!$B$2:$B$21)</f>
        <v>0</v>
      </c>
      <c r="X68" s="13" t="n">
        <f aca="false">SUMIF(Ergebnisse_Roh!X$2:X$16,$B68,Punktematrix!$C$2:$C$16)</f>
        <v>0</v>
      </c>
      <c r="Y68" s="13" t="n">
        <f aca="false">SUMIF(Ergebnisse_Roh!Y$2:Y$11,$B68,Punktematrix!$D$2:$D$11)</f>
        <v>0</v>
      </c>
      <c r="Z68" s="13" t="n">
        <f aca="false">SUMIF(Ergebnisse_Roh!Z$2:Z$11,$B68,Punktematrix!$E$2:$E$11)</f>
        <v>0</v>
      </c>
      <c r="AA68" s="13" t="n">
        <f aca="false">SUMIF(Ergebnisse_Roh!AA$2:AA$4,$B68,Punktematrix!$F$2:$F$4)</f>
        <v>0</v>
      </c>
      <c r="AB68" s="13" t="n">
        <f aca="false">SUMIF(Ergebnisse_Roh!AB$2:AB$4,$B68,Punktematrix!$G$2:$G$4)</f>
        <v>0</v>
      </c>
    </row>
    <row r="69" customFormat="false" ht="14.25" hidden="true" customHeight="false" outlineLevel="0" collapsed="false">
      <c r="A69" s="12" t="s">
        <v>15</v>
      </c>
      <c r="B69" s="9" t="s">
        <v>96</v>
      </c>
      <c r="C69" s="4" t="n">
        <f aca="false">SUMIF(Ergebnisse_Roh!C$2:C$21,$B69,Punktematrix!$B$2:$B$21)</f>
        <v>0</v>
      </c>
      <c r="D69" s="4" t="n">
        <f aca="false">SUMIF(Ergebnisse_Roh!D$2:D$21,$B69,Punktematrix!$B$2:$B$21)</f>
        <v>0</v>
      </c>
      <c r="E69" s="4" t="n">
        <f aca="false">SUMIF(Ergebnisse_Roh!E$2:E$21,$B69,Punktematrix!$B$2:$B$21)</f>
        <v>0</v>
      </c>
      <c r="F69" s="4" t="n">
        <f aca="false">SUMIF(Ergebnisse_Roh!F$2:F$21,$B69,Punktematrix!$B$2:$B$21)</f>
        <v>0</v>
      </c>
      <c r="G69" s="4" t="n">
        <f aca="false">SUMIF(Ergebnisse_Roh!G$2:G$21,$B69,Punktematrix!$B$2:$B$21)</f>
        <v>0</v>
      </c>
      <c r="H69" s="4" t="n">
        <f aca="false">SUMIF(Ergebnisse_Roh!H$2:H$21,$B69,Punktematrix!$B$2:$B$21)</f>
        <v>0</v>
      </c>
      <c r="I69" s="4" t="n">
        <f aca="false">SUMIF(Ergebnisse_Roh!I$2:I$21,$B69,Punktematrix!$B$2:$B$21)</f>
        <v>0</v>
      </c>
      <c r="J69" s="4" t="n">
        <f aca="false">SUMIF(Ergebnisse_Roh!J$2:J$21,$B69,Punktematrix!$B$2:$B$21)</f>
        <v>0</v>
      </c>
      <c r="K69" s="4" t="n">
        <f aca="false">SUMIF(Ergebnisse_Roh!K$2:K$21,$B69,Punktematrix!$B$2:$B$21)</f>
        <v>0</v>
      </c>
      <c r="L69" s="4" t="n">
        <f aca="false">SUMIF(Ergebnisse_Roh!L$2:L$21,$B69,Punktematrix!$B$2:$B$21)</f>
        <v>0</v>
      </c>
      <c r="M69" s="4" t="n">
        <f aca="false">SUMIF(Ergebnisse_Roh!M$2:M$21,$B69,Punktematrix!$B$2:$B$21)</f>
        <v>0</v>
      </c>
      <c r="N69" s="4" t="n">
        <f aca="false">SUMIF(Ergebnisse_Roh!N$2:N$21,$B69,Punktematrix!$B$2:$B$21)</f>
        <v>0</v>
      </c>
      <c r="O69" s="4" t="n">
        <f aca="false">SUMIF(Ergebnisse_Roh!O$2:O$21,$B69,Punktematrix!$B$2:$B$21)</f>
        <v>0</v>
      </c>
      <c r="P69" s="4" t="n">
        <f aca="false">SUMIF(Ergebnisse_Roh!P$2:P$21,$B69,Punktematrix!$B$2:$B$21)</f>
        <v>0</v>
      </c>
      <c r="Q69" s="4" t="n">
        <f aca="false">SUMIF(Ergebnisse_Roh!Q$2:Q$21,$B69,Punktematrix!$B$2:$B$21)</f>
        <v>0</v>
      </c>
      <c r="R69" s="4" t="n">
        <f aca="false">SUMIF(Ergebnisse_Roh!R$2:R$21,$B69,Punktematrix!$B$2:$B$21)</f>
        <v>0</v>
      </c>
      <c r="S69" s="4" t="n">
        <f aca="false">SUMIF(Ergebnisse_Roh!S$2:S$21,$B69,Punktematrix!$B$2:$B$21)</f>
        <v>0</v>
      </c>
      <c r="T69" s="4" t="n">
        <f aca="false">SUMIF(Ergebnisse_Roh!T$2:T$21,$B69,Punktematrix!$B$2:$B$21)</f>
        <v>0</v>
      </c>
      <c r="U69" s="4" t="n">
        <f aca="false">SUMIF(Ergebnisse_Roh!U$2:U$21,$B69,Punktematrix!$B$2:$B$21)</f>
        <v>0</v>
      </c>
      <c r="V69" s="4" t="n">
        <f aca="false">SUMIF(Ergebnisse_Roh!V$2:V$21,$B69,Punktematrix!$B$2:$B$21)</f>
        <v>0</v>
      </c>
      <c r="W69" s="4" t="n">
        <f aca="false">SUMIF(Ergebnisse_Roh!W$2:W$21,$B69,Punktematrix!$B$2:$B$21)</f>
        <v>0</v>
      </c>
      <c r="X69" s="13" t="n">
        <f aca="false">SUMIF(Ergebnisse_Roh!X$2:X$16,$B69,Punktematrix!$C$2:$C$16)</f>
        <v>0</v>
      </c>
      <c r="Y69" s="13" t="n">
        <f aca="false">SUMIF(Ergebnisse_Roh!Y$2:Y$11,$B69,Punktematrix!$D$2:$D$11)</f>
        <v>0</v>
      </c>
      <c r="Z69" s="13" t="n">
        <f aca="false">SUMIF(Ergebnisse_Roh!Z$2:Z$11,$B69,Punktematrix!$E$2:$E$11)</f>
        <v>0</v>
      </c>
      <c r="AA69" s="13" t="n">
        <f aca="false">SUMIF(Ergebnisse_Roh!AA$2:AA$4,$B69,Punktematrix!$F$2:$F$4)</f>
        <v>0</v>
      </c>
      <c r="AB69" s="13" t="n">
        <f aca="false">SUMIF(Ergebnisse_Roh!AB$2:AB$4,$B69,Punktematrix!$G$2:$G$4)</f>
        <v>0</v>
      </c>
    </row>
    <row r="70" customFormat="false" ht="14.25" hidden="true" customHeight="false" outlineLevel="0" collapsed="false">
      <c r="A70" s="12" t="s">
        <v>15</v>
      </c>
      <c r="B70" s="9" t="s">
        <v>88</v>
      </c>
      <c r="C70" s="4" t="n">
        <f aca="false">SUMIF(Ergebnisse_Roh!C$2:C$21,$B70,Punktematrix!$B$2:$B$21)</f>
        <v>0</v>
      </c>
      <c r="D70" s="4" t="n">
        <f aca="false">SUMIF(Ergebnisse_Roh!D$2:D$21,$B70,Punktematrix!$B$2:$B$21)</f>
        <v>2</v>
      </c>
      <c r="E70" s="4" t="n">
        <f aca="false">SUMIF(Ergebnisse_Roh!E$2:E$21,$B70,Punktematrix!$B$2:$B$21)</f>
        <v>2</v>
      </c>
      <c r="F70" s="4" t="n">
        <f aca="false">SUMIF(Ergebnisse_Roh!F$2:F$21,$B70,Punktematrix!$B$2:$B$21)</f>
        <v>0</v>
      </c>
      <c r="G70" s="4" t="n">
        <f aca="false">SUMIF(Ergebnisse_Roh!G$2:G$21,$B70,Punktematrix!$B$2:$B$21)</f>
        <v>0</v>
      </c>
      <c r="H70" s="4" t="n">
        <f aca="false">SUMIF(Ergebnisse_Roh!H$2:H$21,$B70,Punktematrix!$B$2:$B$21)</f>
        <v>2</v>
      </c>
      <c r="I70" s="4" t="n">
        <f aca="false">SUMIF(Ergebnisse_Roh!I$2:I$21,$B70,Punktematrix!$B$2:$B$21)</f>
        <v>0</v>
      </c>
      <c r="J70" s="4" t="n">
        <f aca="false">SUMIF(Ergebnisse_Roh!J$2:J$21,$B70,Punktematrix!$B$2:$B$21)</f>
        <v>0</v>
      </c>
      <c r="K70" s="4" t="n">
        <f aca="false">SUMIF(Ergebnisse_Roh!K$2:K$21,$B70,Punktematrix!$B$2:$B$21)</f>
        <v>0</v>
      </c>
      <c r="L70" s="4" t="n">
        <f aca="false">SUMIF(Ergebnisse_Roh!L$2:L$21,$B70,Punktematrix!$B$2:$B$21)</f>
        <v>2</v>
      </c>
      <c r="M70" s="4" t="n">
        <f aca="false">SUMIF(Ergebnisse_Roh!M$2:M$21,$B70,Punktematrix!$B$2:$B$21)</f>
        <v>0</v>
      </c>
      <c r="N70" s="4" t="n">
        <f aca="false">SUMIF(Ergebnisse_Roh!N$2:N$21,$B70,Punktematrix!$B$2:$B$21)</f>
        <v>0</v>
      </c>
      <c r="O70" s="4" t="n">
        <f aca="false">SUMIF(Ergebnisse_Roh!O$2:O$21,$B70,Punktematrix!$B$2:$B$21)</f>
        <v>0</v>
      </c>
      <c r="P70" s="4" t="n">
        <f aca="false">SUMIF(Ergebnisse_Roh!P$2:P$21,$B70,Punktematrix!$B$2:$B$21)</f>
        <v>2</v>
      </c>
      <c r="Q70" s="4" t="n">
        <f aca="false">SUMIF(Ergebnisse_Roh!Q$2:Q$21,$B70,Punktematrix!$B$2:$B$21)</f>
        <v>2</v>
      </c>
      <c r="R70" s="4" t="n">
        <f aca="false">SUMIF(Ergebnisse_Roh!R$2:R$21,$B70,Punktematrix!$B$2:$B$21)</f>
        <v>2</v>
      </c>
      <c r="S70" s="4" t="n">
        <f aca="false">SUMIF(Ergebnisse_Roh!S$2:S$21,$B70,Punktematrix!$B$2:$B$21)</f>
        <v>0</v>
      </c>
      <c r="T70" s="4" t="n">
        <f aca="false">SUMIF(Ergebnisse_Roh!T$2:T$21,$B70,Punktematrix!$B$2:$B$21)</f>
        <v>0</v>
      </c>
      <c r="U70" s="4" t="n">
        <f aca="false">SUMIF(Ergebnisse_Roh!U$2:U$21,$B70,Punktematrix!$B$2:$B$21)</f>
        <v>2</v>
      </c>
      <c r="V70" s="4" t="n">
        <f aca="false">SUMIF(Ergebnisse_Roh!V$2:V$21,$B70,Punktematrix!$B$2:$B$21)</f>
        <v>0</v>
      </c>
      <c r="W70" s="4" t="n">
        <f aca="false">SUMIF(Ergebnisse_Roh!W$2:W$21,$B70,Punktematrix!$B$2:$B$21)</f>
        <v>0</v>
      </c>
      <c r="X70" s="13" t="n">
        <f aca="false">SUMIF(Ergebnisse_Roh!X$2:X$16,$B70,Punktematrix!$C$2:$C$16)</f>
        <v>0</v>
      </c>
      <c r="Y70" s="13" t="n">
        <f aca="false">SUMIF(Ergebnisse_Roh!Y$2:Y$11,$B70,Punktematrix!$D$2:$D$11)</f>
        <v>0</v>
      </c>
      <c r="Z70" s="13" t="n">
        <f aca="false">SUMIF(Ergebnisse_Roh!Z$2:Z$11,$B70,Punktematrix!$E$2:$E$11)</f>
        <v>0</v>
      </c>
      <c r="AA70" s="13" t="n">
        <f aca="false">SUMIF(Ergebnisse_Roh!AA$2:AA$4,$B70,Punktematrix!$F$2:$F$4)</f>
        <v>0</v>
      </c>
      <c r="AB70" s="13" t="n">
        <f aca="false">SUMIF(Ergebnisse_Roh!AB$2:AB$4,$B70,Punktematrix!$G$2:$G$4)</f>
        <v>25</v>
      </c>
    </row>
    <row r="71" customFormat="false" ht="14.25" hidden="true" customHeight="false" outlineLevel="0" collapsed="false">
      <c r="A71" s="12" t="s">
        <v>15</v>
      </c>
      <c r="B71" s="9" t="s">
        <v>97</v>
      </c>
      <c r="C71" s="4" t="n">
        <f aca="false">SUMIF(Ergebnisse_Roh!C$2:C$21,$B71,Punktematrix!$B$2:$B$21)</f>
        <v>0</v>
      </c>
      <c r="D71" s="4" t="n">
        <f aca="false">SUMIF(Ergebnisse_Roh!D$2:D$21,$B71,Punktematrix!$B$2:$B$21)</f>
        <v>0</v>
      </c>
      <c r="E71" s="4" t="n">
        <f aca="false">SUMIF(Ergebnisse_Roh!E$2:E$21,$B71,Punktematrix!$B$2:$B$21)</f>
        <v>0</v>
      </c>
      <c r="F71" s="4" t="n">
        <f aca="false">SUMIF(Ergebnisse_Roh!F$2:F$21,$B71,Punktematrix!$B$2:$B$21)</f>
        <v>0</v>
      </c>
      <c r="G71" s="4" t="n">
        <f aca="false">SUMIF(Ergebnisse_Roh!G$2:G$21,$B71,Punktematrix!$B$2:$B$21)</f>
        <v>0</v>
      </c>
      <c r="H71" s="4" t="n">
        <f aca="false">SUMIF(Ergebnisse_Roh!H$2:H$21,$B71,Punktematrix!$B$2:$B$21)</f>
        <v>0</v>
      </c>
      <c r="I71" s="4" t="n">
        <f aca="false">SUMIF(Ergebnisse_Roh!I$2:I$21,$B71,Punktematrix!$B$2:$B$21)</f>
        <v>0</v>
      </c>
      <c r="J71" s="4" t="n">
        <f aca="false">SUMIF(Ergebnisse_Roh!J$2:J$21,$B71,Punktematrix!$B$2:$B$21)</f>
        <v>0</v>
      </c>
      <c r="K71" s="4" t="n">
        <f aca="false">SUMIF(Ergebnisse_Roh!K$2:K$21,$B71,Punktematrix!$B$2:$B$21)</f>
        <v>0</v>
      </c>
      <c r="L71" s="4" t="n">
        <f aca="false">SUMIF(Ergebnisse_Roh!L$2:L$21,$B71,Punktematrix!$B$2:$B$21)</f>
        <v>0</v>
      </c>
      <c r="M71" s="4" t="n">
        <f aca="false">SUMIF(Ergebnisse_Roh!M$2:M$21,$B71,Punktematrix!$B$2:$B$21)</f>
        <v>0</v>
      </c>
      <c r="N71" s="4" t="n">
        <f aca="false">SUMIF(Ergebnisse_Roh!N$2:N$21,$B71,Punktematrix!$B$2:$B$21)</f>
        <v>0</v>
      </c>
      <c r="O71" s="4" t="n">
        <f aca="false">SUMIF(Ergebnisse_Roh!O$2:O$21,$B71,Punktematrix!$B$2:$B$21)</f>
        <v>0</v>
      </c>
      <c r="P71" s="4" t="n">
        <f aca="false">SUMIF(Ergebnisse_Roh!P$2:P$21,$B71,Punktematrix!$B$2:$B$21)</f>
        <v>0</v>
      </c>
      <c r="Q71" s="4" t="n">
        <f aca="false">SUMIF(Ergebnisse_Roh!Q$2:Q$21,$B71,Punktematrix!$B$2:$B$21)</f>
        <v>0</v>
      </c>
      <c r="R71" s="4" t="n">
        <f aca="false">SUMIF(Ergebnisse_Roh!R$2:R$21,$B71,Punktematrix!$B$2:$B$21)</f>
        <v>0</v>
      </c>
      <c r="S71" s="4" t="n">
        <f aca="false">SUMIF(Ergebnisse_Roh!S$2:S$21,$B71,Punktematrix!$B$2:$B$21)</f>
        <v>0</v>
      </c>
      <c r="T71" s="4" t="n">
        <f aca="false">SUMIF(Ergebnisse_Roh!T$2:T$21,$B71,Punktematrix!$B$2:$B$21)</f>
        <v>12</v>
      </c>
      <c r="U71" s="4" t="n">
        <f aca="false">SUMIF(Ergebnisse_Roh!U$2:U$21,$B71,Punktematrix!$B$2:$B$21)</f>
        <v>0</v>
      </c>
      <c r="V71" s="4" t="n">
        <f aca="false">SUMIF(Ergebnisse_Roh!V$2:V$21,$B71,Punktematrix!$B$2:$B$21)</f>
        <v>0</v>
      </c>
      <c r="W71" s="4" t="n">
        <f aca="false">SUMIF(Ergebnisse_Roh!W$2:W$21,$B71,Punktematrix!$B$2:$B$21)</f>
        <v>0</v>
      </c>
      <c r="X71" s="13" t="n">
        <f aca="false">SUMIF(Ergebnisse_Roh!X$2:X$16,$B71,Punktematrix!$C$2:$C$16)</f>
        <v>0</v>
      </c>
      <c r="Y71" s="13" t="n">
        <f aca="false">SUMIF(Ergebnisse_Roh!Y$2:Y$11,$B71,Punktematrix!$D$2:$D$11)</f>
        <v>16</v>
      </c>
      <c r="Z71" s="13" t="n">
        <f aca="false">SUMIF(Ergebnisse_Roh!Z$2:Z$11,$B71,Punktematrix!$E$2:$E$11)</f>
        <v>0</v>
      </c>
      <c r="AA71" s="13" t="n">
        <f aca="false">SUMIF(Ergebnisse_Roh!AA$2:AA$4,$B71,Punktematrix!$F$2:$F$4)</f>
        <v>0</v>
      </c>
      <c r="AB71" s="13" t="n">
        <f aca="false">SUMIF(Ergebnisse_Roh!AB$2:AB$4,$B71,Punktematrix!$G$2:$G$4)</f>
        <v>0</v>
      </c>
    </row>
    <row r="72" customFormat="false" ht="14.25" hidden="true" customHeight="false" outlineLevel="0" collapsed="false">
      <c r="A72" s="12" t="s">
        <v>2</v>
      </c>
      <c r="B72" s="9" t="s">
        <v>73</v>
      </c>
      <c r="C72" s="4" t="n">
        <f aca="false">SUMIF(Ergebnisse_Roh!C$2:C$21,$B72,Punktematrix!$B$2:$B$21)</f>
        <v>17</v>
      </c>
      <c r="D72" s="4" t="n">
        <f aca="false">SUMIF(Ergebnisse_Roh!D$2:D$21,$B72,Punktematrix!$B$2:$B$21)</f>
        <v>20</v>
      </c>
      <c r="E72" s="4" t="n">
        <f aca="false">SUMIF(Ergebnisse_Roh!E$2:E$21,$B72,Punktematrix!$B$2:$B$21)</f>
        <v>30</v>
      </c>
      <c r="F72" s="4" t="n">
        <f aca="false">SUMIF(Ergebnisse_Roh!F$2:F$21,$B72,Punktematrix!$B$2:$B$21)</f>
        <v>0</v>
      </c>
      <c r="G72" s="4" t="n">
        <f aca="false">SUMIF(Ergebnisse_Roh!G$2:G$21,$B72,Punktematrix!$B$2:$B$21)</f>
        <v>0</v>
      </c>
      <c r="H72" s="4" t="n">
        <f aca="false">SUMIF(Ergebnisse_Roh!H$2:H$21,$B72,Punktematrix!$B$2:$B$21)</f>
        <v>30</v>
      </c>
      <c r="I72" s="4" t="n">
        <f aca="false">SUMIF(Ergebnisse_Roh!I$2:I$21,$B72,Punktematrix!$B$2:$B$21)</f>
        <v>5</v>
      </c>
      <c r="J72" s="4" t="n">
        <f aca="false">SUMIF(Ergebnisse_Roh!J$2:J$21,$B72,Punktematrix!$B$2:$B$21)</f>
        <v>5</v>
      </c>
      <c r="K72" s="4" t="n">
        <f aca="false">SUMIF(Ergebnisse_Roh!K$2:K$21,$B72,Punktematrix!$B$2:$B$21)</f>
        <v>10</v>
      </c>
      <c r="L72" s="4" t="n">
        <f aca="false">SUMIF(Ergebnisse_Roh!L$2:L$21,$B72,Punktematrix!$B$2:$B$21)</f>
        <v>30</v>
      </c>
      <c r="M72" s="4" t="n">
        <f aca="false">SUMIF(Ergebnisse_Roh!M$2:M$21,$B72,Punktematrix!$B$2:$B$21)</f>
        <v>5</v>
      </c>
      <c r="N72" s="4" t="n">
        <f aca="false">SUMIF(Ergebnisse_Roh!N$2:N$21,$B72,Punktematrix!$B$2:$B$21)</f>
        <v>5</v>
      </c>
      <c r="O72" s="4" t="n">
        <f aca="false">SUMIF(Ergebnisse_Roh!O$2:O$21,$B72,Punktematrix!$B$2:$B$21)</f>
        <v>5</v>
      </c>
      <c r="P72" s="4" t="n">
        <f aca="false">SUMIF(Ergebnisse_Roh!P$2:P$21,$B72,Punktematrix!$B$2:$B$21)</f>
        <v>30</v>
      </c>
      <c r="Q72" s="4" t="n">
        <f aca="false">SUMIF(Ergebnisse_Roh!Q$2:Q$21,$B72,Punktematrix!$B$2:$B$21)</f>
        <v>25</v>
      </c>
      <c r="R72" s="4" t="n">
        <f aca="false">SUMIF(Ergebnisse_Roh!R$2:R$21,$B72,Punktematrix!$B$2:$B$21)</f>
        <v>25</v>
      </c>
      <c r="S72" s="4" t="n">
        <f aca="false">SUMIF(Ergebnisse_Roh!S$2:S$21,$B72,Punktematrix!$B$2:$B$21)</f>
        <v>5</v>
      </c>
      <c r="T72" s="4" t="n">
        <f aca="false">SUMIF(Ergebnisse_Roh!T$2:T$21,$B72,Punktematrix!$B$2:$B$21)</f>
        <v>8</v>
      </c>
      <c r="U72" s="4" t="n">
        <f aca="false">SUMIF(Ergebnisse_Roh!U$2:U$21,$B72,Punktematrix!$B$2:$B$21)</f>
        <v>28</v>
      </c>
      <c r="V72" s="4" t="n">
        <f aca="false">SUMIF(Ergebnisse_Roh!V$2:V$21,$B72,Punktematrix!$B$2:$B$21)</f>
        <v>15</v>
      </c>
      <c r="W72" s="4" t="n">
        <f aca="false">SUMIF(Ergebnisse_Roh!W$2:W$21,$B72,Punktematrix!$B$2:$B$21)</f>
        <v>3</v>
      </c>
      <c r="X72" s="13" t="n">
        <f aca="false">SUMIF(Ergebnisse_Roh!X$2:X$16,$B72,Punktematrix!$C$2:$C$16)</f>
        <v>75</v>
      </c>
      <c r="Y72" s="13" t="n">
        <f aca="false">SUMIF(Ergebnisse_Roh!Y$2:Y$11,$B72,Punktematrix!$D$2:$D$11)</f>
        <v>18</v>
      </c>
      <c r="Z72" s="13" t="n">
        <f aca="false">SUMIF(Ergebnisse_Roh!Z$2:Z$11,$B72,Punktematrix!$E$2:$E$11)</f>
        <v>8</v>
      </c>
      <c r="AA72" s="13" t="n">
        <f aca="false">SUMIF(Ergebnisse_Roh!AA$2:AA$4,$B72,Punktematrix!$F$2:$F$4)</f>
        <v>0</v>
      </c>
      <c r="AB72" s="13" t="n">
        <f aca="false">SUMIF(Ergebnisse_Roh!AB$2:AB$4,$B72,Punktematrix!$G$2:$G$4)</f>
        <v>0</v>
      </c>
    </row>
    <row r="73" customFormat="false" ht="14.25" hidden="true" customHeight="false" outlineLevel="0" collapsed="false">
      <c r="A73" s="12" t="s">
        <v>2</v>
      </c>
      <c r="B73" s="9" t="s">
        <v>98</v>
      </c>
      <c r="C73" s="4" t="n">
        <f aca="false">SUMIF(Ergebnisse_Roh!C$2:C$21,$B73,Punktematrix!$B$2:$B$21)</f>
        <v>28</v>
      </c>
      <c r="D73" s="4" t="n">
        <f aca="false">SUMIF(Ergebnisse_Roh!D$2:D$21,$B73,Punktematrix!$B$2:$B$21)</f>
        <v>15</v>
      </c>
      <c r="E73" s="4" t="n">
        <f aca="false">SUMIF(Ergebnisse_Roh!E$2:E$21,$B73,Punktematrix!$B$2:$B$21)</f>
        <v>20</v>
      </c>
      <c r="F73" s="4" t="n">
        <f aca="false">SUMIF(Ergebnisse_Roh!F$2:F$21,$B73,Punktematrix!$B$2:$B$21)</f>
        <v>0</v>
      </c>
      <c r="G73" s="4" t="n">
        <f aca="false">SUMIF(Ergebnisse_Roh!G$2:G$21,$B73,Punktematrix!$B$2:$B$21)</f>
        <v>0</v>
      </c>
      <c r="H73" s="4" t="n">
        <f aca="false">SUMIF(Ergebnisse_Roh!H$2:H$21,$B73,Punktematrix!$B$2:$B$21)</f>
        <v>20</v>
      </c>
      <c r="I73" s="4" t="n">
        <f aca="false">SUMIF(Ergebnisse_Roh!I$2:I$21,$B73,Punktematrix!$B$2:$B$21)</f>
        <v>0</v>
      </c>
      <c r="J73" s="4" t="n">
        <f aca="false">SUMIF(Ergebnisse_Roh!J$2:J$21,$B73,Punktematrix!$B$2:$B$21)</f>
        <v>0</v>
      </c>
      <c r="K73" s="4" t="n">
        <f aca="false">SUMIF(Ergebnisse_Roh!K$2:K$21,$B73,Punktematrix!$B$2:$B$21)</f>
        <v>0</v>
      </c>
      <c r="L73" s="4" t="n">
        <f aca="false">SUMIF(Ergebnisse_Roh!L$2:L$21,$B73,Punktematrix!$B$2:$B$21)</f>
        <v>9</v>
      </c>
      <c r="M73" s="4" t="n">
        <f aca="false">SUMIF(Ergebnisse_Roh!M$2:M$21,$B73,Punktematrix!$B$2:$B$21)</f>
        <v>0</v>
      </c>
      <c r="N73" s="4" t="n">
        <f aca="false">SUMIF(Ergebnisse_Roh!N$2:N$21,$B73,Punktematrix!$B$2:$B$21)</f>
        <v>0</v>
      </c>
      <c r="O73" s="4" t="n">
        <f aca="false">SUMIF(Ergebnisse_Roh!O$2:O$21,$B73,Punktematrix!$B$2:$B$21)</f>
        <v>0</v>
      </c>
      <c r="P73" s="4" t="n">
        <f aca="false">SUMIF(Ergebnisse_Roh!P$2:P$21,$B73,Punktematrix!$B$2:$B$21)</f>
        <v>12</v>
      </c>
      <c r="Q73" s="4" t="n">
        <f aca="false">SUMIF(Ergebnisse_Roh!Q$2:Q$21,$B73,Punktematrix!$B$2:$B$21)</f>
        <v>0</v>
      </c>
      <c r="R73" s="4" t="n">
        <f aca="false">SUMIF(Ergebnisse_Roh!R$2:R$21,$B73,Punktematrix!$B$2:$B$21)</f>
        <v>0</v>
      </c>
      <c r="S73" s="4" t="n">
        <f aca="false">SUMIF(Ergebnisse_Roh!S$2:S$21,$B73,Punktematrix!$B$2:$B$21)</f>
        <v>0</v>
      </c>
      <c r="T73" s="4" t="n">
        <f aca="false">SUMIF(Ergebnisse_Roh!T$2:T$21,$B73,Punktematrix!$B$2:$B$21)</f>
        <v>0</v>
      </c>
      <c r="U73" s="4" t="n">
        <f aca="false">SUMIF(Ergebnisse_Roh!U$2:U$21,$B73,Punktematrix!$B$2:$B$21)</f>
        <v>0</v>
      </c>
      <c r="V73" s="4" t="n">
        <f aca="false">SUMIF(Ergebnisse_Roh!V$2:V$21,$B73,Punktematrix!$B$2:$B$21)</f>
        <v>0</v>
      </c>
      <c r="W73" s="4" t="n">
        <f aca="false">SUMIF(Ergebnisse_Roh!W$2:W$21,$B73,Punktematrix!$B$2:$B$21)</f>
        <v>0</v>
      </c>
      <c r="X73" s="13" t="n">
        <f aca="false">SUMIF(Ergebnisse_Roh!X$2:X$16,$B73,Punktematrix!$C$2:$C$16)</f>
        <v>0</v>
      </c>
      <c r="Y73" s="13" t="n">
        <f aca="false">SUMIF(Ergebnisse_Roh!Y$2:Y$11,$B73,Punktematrix!$D$2:$D$11)</f>
        <v>0</v>
      </c>
      <c r="Z73" s="13" t="n">
        <f aca="false">SUMIF(Ergebnisse_Roh!Z$2:Z$11,$B73,Punktematrix!$E$2:$E$11)</f>
        <v>0</v>
      </c>
      <c r="AA73" s="13" t="n">
        <f aca="false">SUMIF(Ergebnisse_Roh!AA$2:AA$4,$B73,Punktematrix!$F$2:$F$4)</f>
        <v>0</v>
      </c>
      <c r="AB73" s="13" t="n">
        <f aca="false">SUMIF(Ergebnisse_Roh!AB$2:AB$4,$B73,Punktematrix!$G$2:$G$4)</f>
        <v>0</v>
      </c>
    </row>
    <row r="74" customFormat="false" ht="14.25" hidden="true" customHeight="false" outlineLevel="0" collapsed="false">
      <c r="A74" s="12" t="s">
        <v>2</v>
      </c>
      <c r="B74" s="9" t="s">
        <v>89</v>
      </c>
      <c r="C74" s="4" t="n">
        <f aca="false">SUMIF(Ergebnisse_Roh!C$2:C$21,$B74,Punktematrix!$B$2:$B$21)</f>
        <v>7</v>
      </c>
      <c r="D74" s="4" t="n">
        <f aca="false">SUMIF(Ergebnisse_Roh!D$2:D$21,$B74,Punktematrix!$B$2:$B$21)</f>
        <v>8</v>
      </c>
      <c r="E74" s="4" t="n">
        <f aca="false">SUMIF(Ergebnisse_Roh!E$2:E$21,$B74,Punktematrix!$B$2:$B$21)</f>
        <v>12</v>
      </c>
      <c r="F74" s="4" t="n">
        <f aca="false">SUMIF(Ergebnisse_Roh!F$2:F$21,$B74,Punktematrix!$B$2:$B$21)</f>
        <v>0</v>
      </c>
      <c r="G74" s="4" t="n">
        <f aca="false">SUMIF(Ergebnisse_Roh!G$2:G$21,$B74,Punktematrix!$B$2:$B$21)</f>
        <v>0</v>
      </c>
      <c r="H74" s="4" t="n">
        <f aca="false">SUMIF(Ergebnisse_Roh!H$2:H$21,$B74,Punktematrix!$B$2:$B$21)</f>
        <v>11</v>
      </c>
      <c r="I74" s="4" t="n">
        <f aca="false">SUMIF(Ergebnisse_Roh!I$2:I$21,$B74,Punktematrix!$B$2:$B$21)</f>
        <v>0</v>
      </c>
      <c r="J74" s="4" t="n">
        <f aca="false">SUMIF(Ergebnisse_Roh!J$2:J$21,$B74,Punktematrix!$B$2:$B$21)</f>
        <v>0</v>
      </c>
      <c r="K74" s="4" t="n">
        <f aca="false">SUMIF(Ergebnisse_Roh!K$2:K$21,$B74,Punktematrix!$B$2:$B$21)</f>
        <v>0</v>
      </c>
      <c r="L74" s="4" t="n">
        <f aca="false">SUMIF(Ergebnisse_Roh!L$2:L$21,$B74,Punktematrix!$B$2:$B$21)</f>
        <v>15</v>
      </c>
      <c r="M74" s="4" t="n">
        <f aca="false">SUMIF(Ergebnisse_Roh!M$2:M$21,$B74,Punktematrix!$B$2:$B$21)</f>
        <v>0</v>
      </c>
      <c r="N74" s="4" t="n">
        <f aca="false">SUMIF(Ergebnisse_Roh!N$2:N$21,$B74,Punktematrix!$B$2:$B$21)</f>
        <v>0</v>
      </c>
      <c r="O74" s="4" t="n">
        <f aca="false">SUMIF(Ergebnisse_Roh!O$2:O$21,$B74,Punktematrix!$B$2:$B$21)</f>
        <v>0</v>
      </c>
      <c r="P74" s="4" t="n">
        <f aca="false">SUMIF(Ergebnisse_Roh!P$2:P$21,$B74,Punktematrix!$B$2:$B$21)</f>
        <v>17</v>
      </c>
      <c r="Q74" s="4" t="n">
        <f aca="false">SUMIF(Ergebnisse_Roh!Q$2:Q$21,$B74,Punktematrix!$B$2:$B$21)</f>
        <v>12</v>
      </c>
      <c r="R74" s="4" t="n">
        <f aca="false">SUMIF(Ergebnisse_Roh!R$2:R$21,$B74,Punktematrix!$B$2:$B$21)</f>
        <v>12</v>
      </c>
      <c r="S74" s="4" t="n">
        <f aca="false">SUMIF(Ergebnisse_Roh!S$2:S$21,$B74,Punktematrix!$B$2:$B$21)</f>
        <v>0</v>
      </c>
      <c r="T74" s="4" t="n">
        <f aca="false">SUMIF(Ergebnisse_Roh!T$2:T$21,$B74,Punktematrix!$B$2:$B$21)</f>
        <v>0</v>
      </c>
      <c r="U74" s="4" t="n">
        <f aca="false">SUMIF(Ergebnisse_Roh!U$2:U$21,$B74,Punktematrix!$B$2:$B$21)</f>
        <v>8</v>
      </c>
      <c r="V74" s="4" t="n">
        <f aca="false">SUMIF(Ergebnisse_Roh!V$2:V$21,$B74,Punktematrix!$B$2:$B$21)</f>
        <v>6</v>
      </c>
      <c r="W74" s="4" t="n">
        <f aca="false">SUMIF(Ergebnisse_Roh!W$2:W$21,$B74,Punktematrix!$B$2:$B$21)</f>
        <v>0</v>
      </c>
      <c r="X74" s="13" t="n">
        <f aca="false">SUMIF(Ergebnisse_Roh!X$2:X$16,$B74,Punktematrix!$C$2:$C$16)</f>
        <v>60</v>
      </c>
      <c r="Y74" s="13" t="n">
        <f aca="false">SUMIF(Ergebnisse_Roh!Y$2:Y$11,$B74,Punktematrix!$D$2:$D$11)</f>
        <v>6</v>
      </c>
      <c r="Z74" s="13" t="n">
        <f aca="false">SUMIF(Ergebnisse_Roh!Z$2:Z$11,$B74,Punktematrix!$E$2:$E$11)</f>
        <v>0</v>
      </c>
      <c r="AA74" s="13" t="n">
        <f aca="false">SUMIF(Ergebnisse_Roh!AA$2:AA$4,$B74,Punktematrix!$F$2:$F$4)</f>
        <v>10</v>
      </c>
      <c r="AB74" s="13" t="n">
        <f aca="false">SUMIF(Ergebnisse_Roh!AB$2:AB$4,$B74,Punktematrix!$G$2:$G$4)</f>
        <v>0</v>
      </c>
    </row>
    <row r="75" customFormat="false" ht="14.25" hidden="true" customHeight="false" outlineLevel="0" collapsed="false">
      <c r="A75" s="12" t="s">
        <v>2</v>
      </c>
      <c r="B75" s="9" t="s">
        <v>99</v>
      </c>
      <c r="C75" s="4" t="n">
        <f aca="false">SUMIF(Ergebnisse_Roh!C$2:C$21,$B75,Punktematrix!$B$2:$B$21)</f>
        <v>14</v>
      </c>
      <c r="D75" s="4" t="n">
        <f aca="false">SUMIF(Ergebnisse_Roh!D$2:D$21,$B75,Punktematrix!$B$2:$B$21)</f>
        <v>4</v>
      </c>
      <c r="E75" s="4" t="n">
        <f aca="false">SUMIF(Ergebnisse_Roh!E$2:E$21,$B75,Punktematrix!$B$2:$B$21)</f>
        <v>6</v>
      </c>
      <c r="F75" s="4" t="n">
        <f aca="false">SUMIF(Ergebnisse_Roh!F$2:F$21,$B75,Punktematrix!$B$2:$B$21)</f>
        <v>0</v>
      </c>
      <c r="G75" s="4" t="n">
        <f aca="false">SUMIF(Ergebnisse_Roh!G$2:G$21,$B75,Punktematrix!$B$2:$B$21)</f>
        <v>0</v>
      </c>
      <c r="H75" s="4" t="n">
        <f aca="false">SUMIF(Ergebnisse_Roh!H$2:H$21,$B75,Punktematrix!$B$2:$B$21)</f>
        <v>9</v>
      </c>
      <c r="I75" s="4" t="n">
        <f aca="false">SUMIF(Ergebnisse_Roh!I$2:I$21,$B75,Punktematrix!$B$2:$B$21)</f>
        <v>0</v>
      </c>
      <c r="J75" s="4" t="n">
        <f aca="false">SUMIF(Ergebnisse_Roh!J$2:J$21,$B75,Punktematrix!$B$2:$B$21)</f>
        <v>0</v>
      </c>
      <c r="K75" s="4" t="n">
        <f aca="false">SUMIF(Ergebnisse_Roh!K$2:K$21,$B75,Punktematrix!$B$2:$B$21)</f>
        <v>0</v>
      </c>
      <c r="L75" s="4" t="n">
        <f aca="false">SUMIF(Ergebnisse_Roh!L$2:L$21,$B75,Punktematrix!$B$2:$B$21)</f>
        <v>13</v>
      </c>
      <c r="M75" s="4" t="n">
        <f aca="false">SUMIF(Ergebnisse_Roh!M$2:M$21,$B75,Punktematrix!$B$2:$B$21)</f>
        <v>2</v>
      </c>
      <c r="N75" s="4" t="n">
        <f aca="false">SUMIF(Ergebnisse_Roh!N$2:N$21,$B75,Punktematrix!$B$2:$B$21)</f>
        <v>2</v>
      </c>
      <c r="O75" s="4" t="n">
        <f aca="false">SUMIF(Ergebnisse_Roh!O$2:O$21,$B75,Punktematrix!$B$2:$B$21)</f>
        <v>2</v>
      </c>
      <c r="P75" s="4" t="n">
        <f aca="false">SUMIF(Ergebnisse_Roh!P$2:P$21,$B75,Punktematrix!$B$2:$B$21)</f>
        <v>9</v>
      </c>
      <c r="Q75" s="4" t="n">
        <f aca="false">SUMIF(Ergebnisse_Roh!Q$2:Q$21,$B75,Punktematrix!$B$2:$B$21)</f>
        <v>8</v>
      </c>
      <c r="R75" s="4" t="n">
        <f aca="false">SUMIF(Ergebnisse_Roh!R$2:R$21,$B75,Punktematrix!$B$2:$B$21)</f>
        <v>0</v>
      </c>
      <c r="S75" s="4" t="n">
        <f aca="false">SUMIF(Ergebnisse_Roh!S$2:S$21,$B75,Punktematrix!$B$2:$B$21)</f>
        <v>0</v>
      </c>
      <c r="T75" s="4" t="n">
        <f aca="false">SUMIF(Ergebnisse_Roh!T$2:T$21,$B75,Punktematrix!$B$2:$B$21)</f>
        <v>4</v>
      </c>
      <c r="U75" s="4" t="n">
        <f aca="false">SUMIF(Ergebnisse_Roh!U$2:U$21,$B75,Punktematrix!$B$2:$B$21)</f>
        <v>0</v>
      </c>
      <c r="V75" s="4" t="n">
        <f aca="false">SUMIF(Ergebnisse_Roh!V$2:V$21,$B75,Punktematrix!$B$2:$B$21)</f>
        <v>8</v>
      </c>
      <c r="W75" s="4" t="n">
        <f aca="false">SUMIF(Ergebnisse_Roh!W$2:W$21,$B75,Punktematrix!$B$2:$B$21)</f>
        <v>0</v>
      </c>
      <c r="X75" s="13" t="n">
        <f aca="false">SUMIF(Ergebnisse_Roh!X$2:X$16,$B75,Punktematrix!$C$2:$C$16)</f>
        <v>45</v>
      </c>
      <c r="Y75" s="13" t="n">
        <f aca="false">SUMIF(Ergebnisse_Roh!Y$2:Y$11,$B75,Punktematrix!$D$2:$D$11)</f>
        <v>0</v>
      </c>
      <c r="Z75" s="13" t="n">
        <f aca="false">SUMIF(Ergebnisse_Roh!Z$2:Z$11,$B75,Punktematrix!$E$2:$E$11)</f>
        <v>0</v>
      </c>
      <c r="AA75" s="13" t="n">
        <f aca="false">SUMIF(Ergebnisse_Roh!AA$2:AA$4,$B75,Punktematrix!$F$2:$F$4)</f>
        <v>0</v>
      </c>
      <c r="AB75" s="13" t="n">
        <f aca="false">SUMIF(Ergebnisse_Roh!AB$2:AB$4,$B75,Punktematrix!$G$2:$G$4)</f>
        <v>0</v>
      </c>
    </row>
    <row r="76" customFormat="false" ht="14.25" hidden="true" customHeight="false" outlineLevel="0" collapsed="false">
      <c r="A76" s="12" t="s">
        <v>2</v>
      </c>
      <c r="B76" s="9" t="s">
        <v>100</v>
      </c>
      <c r="C76" s="4" t="n">
        <f aca="false">SUMIF(Ergebnisse_Roh!C$2:C$21,$B76,Punktematrix!$B$2:$B$21)</f>
        <v>0</v>
      </c>
      <c r="D76" s="4" t="n">
        <f aca="false">SUMIF(Ergebnisse_Roh!D$2:D$21,$B76,Punktematrix!$B$2:$B$21)</f>
        <v>2</v>
      </c>
      <c r="E76" s="4" t="n">
        <f aca="false">SUMIF(Ergebnisse_Roh!E$2:E$21,$B76,Punktematrix!$B$2:$B$21)</f>
        <v>15</v>
      </c>
      <c r="F76" s="4" t="n">
        <f aca="false">SUMIF(Ergebnisse_Roh!F$2:F$21,$B76,Punktematrix!$B$2:$B$21)</f>
        <v>0</v>
      </c>
      <c r="G76" s="4" t="n">
        <f aca="false">SUMIF(Ergebnisse_Roh!G$2:G$21,$B76,Punktematrix!$B$2:$B$21)</f>
        <v>0</v>
      </c>
      <c r="H76" s="4" t="n">
        <f aca="false">SUMIF(Ergebnisse_Roh!H$2:H$21,$B76,Punktematrix!$B$2:$B$21)</f>
        <v>0</v>
      </c>
      <c r="I76" s="4" t="n">
        <f aca="false">SUMIF(Ergebnisse_Roh!I$2:I$21,$B76,Punktematrix!$B$2:$B$21)</f>
        <v>0</v>
      </c>
      <c r="J76" s="4" t="n">
        <f aca="false">SUMIF(Ergebnisse_Roh!J$2:J$21,$B76,Punktematrix!$B$2:$B$21)</f>
        <v>0</v>
      </c>
      <c r="K76" s="4" t="n">
        <f aca="false">SUMIF(Ergebnisse_Roh!K$2:K$21,$B76,Punktematrix!$B$2:$B$21)</f>
        <v>0</v>
      </c>
      <c r="L76" s="4" t="n">
        <f aca="false">SUMIF(Ergebnisse_Roh!L$2:L$21,$B76,Punktematrix!$B$2:$B$21)</f>
        <v>5</v>
      </c>
      <c r="M76" s="4" t="n">
        <f aca="false">SUMIF(Ergebnisse_Roh!M$2:M$21,$B76,Punktematrix!$B$2:$B$21)</f>
        <v>0</v>
      </c>
      <c r="N76" s="4" t="n">
        <f aca="false">SUMIF(Ergebnisse_Roh!N$2:N$21,$B76,Punktematrix!$B$2:$B$21)</f>
        <v>0</v>
      </c>
      <c r="O76" s="4" t="n">
        <f aca="false">SUMIF(Ergebnisse_Roh!O$2:O$21,$B76,Punktematrix!$B$2:$B$21)</f>
        <v>0</v>
      </c>
      <c r="P76" s="4" t="n">
        <f aca="false">SUMIF(Ergebnisse_Roh!P$2:P$21,$B76,Punktematrix!$B$2:$B$21)</f>
        <v>8</v>
      </c>
      <c r="Q76" s="4" t="n">
        <f aca="false">SUMIF(Ergebnisse_Roh!Q$2:Q$21,$B76,Punktematrix!$B$2:$B$21)</f>
        <v>4</v>
      </c>
      <c r="R76" s="4" t="n">
        <f aca="false">SUMIF(Ergebnisse_Roh!R$2:R$21,$B76,Punktematrix!$B$2:$B$21)</f>
        <v>0</v>
      </c>
      <c r="S76" s="4" t="n">
        <f aca="false">SUMIF(Ergebnisse_Roh!S$2:S$21,$B76,Punktematrix!$B$2:$B$21)</f>
        <v>0</v>
      </c>
      <c r="T76" s="4" t="n">
        <f aca="false">SUMIF(Ergebnisse_Roh!T$2:T$21,$B76,Punktematrix!$B$2:$B$21)</f>
        <v>25</v>
      </c>
      <c r="U76" s="4" t="n">
        <f aca="false">SUMIF(Ergebnisse_Roh!U$2:U$21,$B76,Punktematrix!$B$2:$B$21)</f>
        <v>17</v>
      </c>
      <c r="V76" s="4" t="n">
        <f aca="false">SUMIF(Ergebnisse_Roh!V$2:V$21,$B76,Punktematrix!$B$2:$B$21)</f>
        <v>27</v>
      </c>
      <c r="W76" s="4" t="n">
        <f aca="false">SUMIF(Ergebnisse_Roh!W$2:W$21,$B76,Punktematrix!$B$2:$B$21)</f>
        <v>2</v>
      </c>
      <c r="X76" s="13" t="n">
        <f aca="false">SUMIF(Ergebnisse_Roh!X$2:X$16,$B76,Punktematrix!$C$2:$C$16)</f>
        <v>40</v>
      </c>
      <c r="Y76" s="13" t="n">
        <f aca="false">SUMIF(Ergebnisse_Roh!Y$2:Y$11,$B76,Punktematrix!$D$2:$D$11)</f>
        <v>20</v>
      </c>
      <c r="Z76" s="13" t="n">
        <f aca="false">SUMIF(Ergebnisse_Roh!Z$2:Z$11,$B76,Punktematrix!$E$2:$E$11)</f>
        <v>0</v>
      </c>
      <c r="AA76" s="13" t="n">
        <f aca="false">SUMIF(Ergebnisse_Roh!AA$2:AA$4,$B76,Punktematrix!$F$2:$F$4)</f>
        <v>0</v>
      </c>
      <c r="AB76" s="13" t="n">
        <f aca="false">SUMIF(Ergebnisse_Roh!AB$2:AB$4,$B76,Punktematrix!$G$2:$G$4)</f>
        <v>0</v>
      </c>
    </row>
    <row r="77" customFormat="false" ht="14.25" hidden="true" customHeight="false" outlineLevel="0" collapsed="false">
      <c r="A77" s="12" t="s">
        <v>2</v>
      </c>
      <c r="B77" s="9" t="s">
        <v>101</v>
      </c>
      <c r="C77" s="4" t="n">
        <f aca="false">SUMIF(Ergebnisse_Roh!C$2:C$21,$B77,Punktematrix!$B$2:$B$21)</f>
        <v>0</v>
      </c>
      <c r="D77" s="4" t="n">
        <f aca="false">SUMIF(Ergebnisse_Roh!D$2:D$21,$B77,Punktematrix!$B$2:$B$21)</f>
        <v>0</v>
      </c>
      <c r="E77" s="4" t="n">
        <f aca="false">SUMIF(Ergebnisse_Roh!E$2:E$21,$B77,Punktematrix!$B$2:$B$21)</f>
        <v>0</v>
      </c>
      <c r="F77" s="4" t="n">
        <f aca="false">SUMIF(Ergebnisse_Roh!F$2:F$21,$B77,Punktematrix!$B$2:$B$21)</f>
        <v>0</v>
      </c>
      <c r="G77" s="4" t="n">
        <f aca="false">SUMIF(Ergebnisse_Roh!G$2:G$21,$B77,Punktematrix!$B$2:$B$21)</f>
        <v>10</v>
      </c>
      <c r="H77" s="4" t="n">
        <f aca="false">SUMIF(Ergebnisse_Roh!H$2:H$21,$B77,Punktematrix!$B$2:$B$21)</f>
        <v>0</v>
      </c>
      <c r="I77" s="4" t="n">
        <f aca="false">SUMIF(Ergebnisse_Roh!I$2:I$21,$B77,Punktematrix!$B$2:$B$21)</f>
        <v>15</v>
      </c>
      <c r="J77" s="4" t="n">
        <f aca="false">SUMIF(Ergebnisse_Roh!J$2:J$21,$B77,Punktematrix!$B$2:$B$21)</f>
        <v>20</v>
      </c>
      <c r="K77" s="4" t="n">
        <f aca="false">SUMIF(Ergebnisse_Roh!K$2:K$21,$B77,Punktematrix!$B$2:$B$21)</f>
        <v>0</v>
      </c>
      <c r="L77" s="4" t="n">
        <f aca="false">SUMIF(Ergebnisse_Roh!L$2:L$21,$B77,Punktematrix!$B$2:$B$21)</f>
        <v>0</v>
      </c>
      <c r="M77" s="4" t="n">
        <f aca="false">SUMIF(Ergebnisse_Roh!M$2:M$21,$B77,Punktematrix!$B$2:$B$21)</f>
        <v>9</v>
      </c>
      <c r="N77" s="4" t="n">
        <f aca="false">SUMIF(Ergebnisse_Roh!N$2:N$21,$B77,Punktematrix!$B$2:$B$21)</f>
        <v>12</v>
      </c>
      <c r="O77" s="4" t="n">
        <f aca="false">SUMIF(Ergebnisse_Roh!O$2:O$21,$B77,Punktematrix!$B$2:$B$21)</f>
        <v>0</v>
      </c>
      <c r="P77" s="4" t="n">
        <f aca="false">SUMIF(Ergebnisse_Roh!P$2:P$21,$B77,Punktematrix!$B$2:$B$21)</f>
        <v>0</v>
      </c>
      <c r="Q77" s="4" t="n">
        <f aca="false">SUMIF(Ergebnisse_Roh!Q$2:Q$21,$B77,Punktematrix!$B$2:$B$21)</f>
        <v>0</v>
      </c>
      <c r="R77" s="4" t="n">
        <f aca="false">SUMIF(Ergebnisse_Roh!R$2:R$21,$B77,Punktematrix!$B$2:$B$21)</f>
        <v>0</v>
      </c>
      <c r="S77" s="4" t="n">
        <f aca="false">SUMIF(Ergebnisse_Roh!S$2:S$21,$B77,Punktematrix!$B$2:$B$21)</f>
        <v>0</v>
      </c>
      <c r="T77" s="4" t="n">
        <f aca="false">SUMIF(Ergebnisse_Roh!T$2:T$21,$B77,Punktematrix!$B$2:$B$21)</f>
        <v>0</v>
      </c>
      <c r="U77" s="4" t="n">
        <f aca="false">SUMIF(Ergebnisse_Roh!U$2:U$21,$B77,Punktematrix!$B$2:$B$21)</f>
        <v>0</v>
      </c>
      <c r="V77" s="4" t="n">
        <f aca="false">SUMIF(Ergebnisse_Roh!V$2:V$21,$B77,Punktematrix!$B$2:$B$21)</f>
        <v>0</v>
      </c>
      <c r="W77" s="4" t="n">
        <f aca="false">SUMIF(Ergebnisse_Roh!W$2:W$21,$B77,Punktematrix!$B$2:$B$21)</f>
        <v>5</v>
      </c>
      <c r="X77" s="13" t="n">
        <f aca="false">SUMIF(Ergebnisse_Roh!X$2:X$16,$B77,Punktematrix!$C$2:$C$16)</f>
        <v>0</v>
      </c>
      <c r="Y77" s="13" t="n">
        <f aca="false">SUMIF(Ergebnisse_Roh!Y$2:Y$11,$B77,Punktematrix!$D$2:$D$11)</f>
        <v>0</v>
      </c>
      <c r="Z77" s="13" t="n">
        <f aca="false">SUMIF(Ergebnisse_Roh!Z$2:Z$11,$B77,Punktematrix!$E$2:$E$11)</f>
        <v>16</v>
      </c>
      <c r="AA77" s="13" t="n">
        <f aca="false">SUMIF(Ergebnisse_Roh!AA$2:AA$4,$B77,Punktematrix!$F$2:$F$4)</f>
        <v>0</v>
      </c>
      <c r="AB77" s="13" t="n">
        <f aca="false">SUMIF(Ergebnisse_Roh!AB$2:AB$4,$B77,Punktematrix!$G$2:$G$4)</f>
        <v>0</v>
      </c>
    </row>
    <row r="78" customFormat="false" ht="14.25" hidden="true" customHeight="false" outlineLevel="0" collapsed="false">
      <c r="A78" s="12" t="s">
        <v>2</v>
      </c>
      <c r="B78" s="9" t="s">
        <v>102</v>
      </c>
      <c r="C78" s="4" t="n">
        <f aca="false">SUMIF(Ergebnisse_Roh!C$2:C$21,$B78,Punktematrix!$B$2:$B$21)</f>
        <v>0</v>
      </c>
      <c r="D78" s="4" t="n">
        <f aca="false">SUMIF(Ergebnisse_Roh!D$2:D$21,$B78,Punktematrix!$B$2:$B$21)</f>
        <v>11</v>
      </c>
      <c r="E78" s="4" t="n">
        <f aca="false">SUMIF(Ergebnisse_Roh!E$2:E$21,$B78,Punktematrix!$B$2:$B$21)</f>
        <v>5</v>
      </c>
      <c r="F78" s="4" t="n">
        <f aca="false">SUMIF(Ergebnisse_Roh!F$2:F$21,$B78,Punktematrix!$B$2:$B$21)</f>
        <v>0</v>
      </c>
      <c r="G78" s="4" t="n">
        <f aca="false">SUMIF(Ergebnisse_Roh!G$2:G$21,$B78,Punktematrix!$B$2:$B$21)</f>
        <v>0</v>
      </c>
      <c r="H78" s="4" t="n">
        <f aca="false">SUMIF(Ergebnisse_Roh!H$2:H$21,$B78,Punktematrix!$B$2:$B$21)</f>
        <v>8</v>
      </c>
      <c r="I78" s="4" t="n">
        <f aca="false">SUMIF(Ergebnisse_Roh!I$2:I$21,$B78,Punktematrix!$B$2:$B$21)</f>
        <v>0</v>
      </c>
      <c r="J78" s="4" t="n">
        <f aca="false">SUMIF(Ergebnisse_Roh!J$2:J$21,$B78,Punktematrix!$B$2:$B$21)</f>
        <v>0</v>
      </c>
      <c r="K78" s="4" t="n">
        <f aca="false">SUMIF(Ergebnisse_Roh!K$2:K$21,$B78,Punktematrix!$B$2:$B$21)</f>
        <v>0</v>
      </c>
      <c r="L78" s="4" t="n">
        <f aca="false">SUMIF(Ergebnisse_Roh!L$2:L$21,$B78,Punktematrix!$B$2:$B$21)</f>
        <v>10</v>
      </c>
      <c r="M78" s="4" t="n">
        <f aca="false">SUMIF(Ergebnisse_Roh!M$2:M$21,$B78,Punktematrix!$B$2:$B$21)</f>
        <v>0</v>
      </c>
      <c r="N78" s="4" t="n">
        <f aca="false">SUMIF(Ergebnisse_Roh!N$2:N$21,$B78,Punktematrix!$B$2:$B$21)</f>
        <v>0</v>
      </c>
      <c r="O78" s="4" t="n">
        <f aca="false">SUMIF(Ergebnisse_Roh!O$2:O$21,$B78,Punktematrix!$B$2:$B$21)</f>
        <v>0</v>
      </c>
      <c r="P78" s="4" t="n">
        <f aca="false">SUMIF(Ergebnisse_Roh!P$2:P$21,$B78,Punktematrix!$B$2:$B$21)</f>
        <v>6</v>
      </c>
      <c r="Q78" s="4" t="n">
        <f aca="false">SUMIF(Ergebnisse_Roh!Q$2:Q$21,$B78,Punktematrix!$B$2:$B$21)</f>
        <v>10</v>
      </c>
      <c r="R78" s="4" t="n">
        <f aca="false">SUMIF(Ergebnisse_Roh!R$2:R$21,$B78,Punktematrix!$B$2:$B$21)</f>
        <v>15</v>
      </c>
      <c r="S78" s="4" t="n">
        <f aca="false">SUMIF(Ergebnisse_Roh!S$2:S$21,$B78,Punktematrix!$B$2:$B$21)</f>
        <v>0</v>
      </c>
      <c r="T78" s="4" t="n">
        <f aca="false">SUMIF(Ergebnisse_Roh!T$2:T$21,$B78,Punktematrix!$B$2:$B$21)</f>
        <v>2</v>
      </c>
      <c r="U78" s="4" t="n">
        <f aca="false">SUMIF(Ergebnisse_Roh!U$2:U$21,$B78,Punktematrix!$B$2:$B$21)</f>
        <v>7</v>
      </c>
      <c r="V78" s="4" t="n">
        <f aca="false">SUMIF(Ergebnisse_Roh!V$2:V$21,$B78,Punktematrix!$B$2:$B$21)</f>
        <v>7</v>
      </c>
      <c r="W78" s="4" t="n">
        <f aca="false">SUMIF(Ergebnisse_Roh!W$2:W$21,$B78,Punktematrix!$B$2:$B$21)</f>
        <v>0</v>
      </c>
      <c r="X78" s="13" t="n">
        <f aca="false">SUMIF(Ergebnisse_Roh!X$2:X$16,$B78,Punktematrix!$C$2:$C$16)</f>
        <v>50</v>
      </c>
      <c r="Y78" s="13" t="n">
        <f aca="false">SUMIF(Ergebnisse_Roh!Y$2:Y$11,$B78,Punktematrix!$D$2:$D$11)</f>
        <v>0</v>
      </c>
      <c r="Z78" s="13" t="n">
        <f aca="false">SUMIF(Ergebnisse_Roh!Z$2:Z$11,$B78,Punktematrix!$E$2:$E$11)</f>
        <v>0</v>
      </c>
      <c r="AA78" s="13" t="n">
        <f aca="false">SUMIF(Ergebnisse_Roh!AA$2:AA$4,$B78,Punktematrix!$F$2:$F$4)</f>
        <v>0</v>
      </c>
      <c r="AB78" s="13" t="n">
        <f aca="false">SUMIF(Ergebnisse_Roh!AB$2:AB$4,$B78,Punktematrix!$G$2:$G$4)</f>
        <v>0</v>
      </c>
    </row>
    <row r="79" customFormat="false" ht="14.25" hidden="true" customHeight="false" outlineLevel="0" collapsed="false">
      <c r="A79" s="12" t="s">
        <v>2</v>
      </c>
      <c r="B79" s="9" t="s">
        <v>103</v>
      </c>
      <c r="C79" s="4" t="n">
        <f aca="false">SUMIF(Ergebnisse_Roh!C$2:C$21,$B79,Punktematrix!$B$2:$B$21)</f>
        <v>0</v>
      </c>
      <c r="D79" s="4" t="n">
        <f aca="false">SUMIF(Ergebnisse_Roh!D$2:D$21,$B79,Punktematrix!$B$2:$B$21)</f>
        <v>0</v>
      </c>
      <c r="E79" s="4" t="n">
        <f aca="false">SUMIF(Ergebnisse_Roh!E$2:E$21,$B79,Punktematrix!$B$2:$B$21)</f>
        <v>0</v>
      </c>
      <c r="F79" s="4" t="n">
        <f aca="false">SUMIF(Ergebnisse_Roh!F$2:F$21,$B79,Punktematrix!$B$2:$B$21)</f>
        <v>9</v>
      </c>
      <c r="G79" s="4" t="n">
        <f aca="false">SUMIF(Ergebnisse_Roh!G$2:G$21,$B79,Punktematrix!$B$2:$B$21)</f>
        <v>2</v>
      </c>
      <c r="H79" s="4" t="n">
        <f aca="false">SUMIF(Ergebnisse_Roh!H$2:H$21,$B79,Punktematrix!$B$2:$B$21)</f>
        <v>0</v>
      </c>
      <c r="I79" s="4" t="n">
        <f aca="false">SUMIF(Ergebnisse_Roh!I$2:I$21,$B79,Punktematrix!$B$2:$B$21)</f>
        <v>0</v>
      </c>
      <c r="J79" s="4" t="n">
        <f aca="false">SUMIF(Ergebnisse_Roh!J$2:J$21,$B79,Punktematrix!$B$2:$B$21)</f>
        <v>0</v>
      </c>
      <c r="K79" s="4" t="n">
        <f aca="false">SUMIF(Ergebnisse_Roh!K$2:K$21,$B79,Punktematrix!$B$2:$B$21)</f>
        <v>0</v>
      </c>
      <c r="L79" s="4" t="n">
        <f aca="false">SUMIF(Ergebnisse_Roh!L$2:L$21,$B79,Punktematrix!$B$2:$B$21)</f>
        <v>0</v>
      </c>
      <c r="M79" s="4" t="n">
        <f aca="false">SUMIF(Ergebnisse_Roh!M$2:M$21,$B79,Punktematrix!$B$2:$B$21)</f>
        <v>0</v>
      </c>
      <c r="N79" s="4" t="n">
        <f aca="false">SUMIF(Ergebnisse_Roh!N$2:N$21,$B79,Punktematrix!$B$2:$B$21)</f>
        <v>0</v>
      </c>
      <c r="O79" s="4" t="n">
        <f aca="false">SUMIF(Ergebnisse_Roh!O$2:O$21,$B79,Punktematrix!$B$2:$B$21)</f>
        <v>0</v>
      </c>
      <c r="P79" s="4" t="n">
        <f aca="false">SUMIF(Ergebnisse_Roh!P$2:P$21,$B79,Punktematrix!$B$2:$B$21)</f>
        <v>0</v>
      </c>
      <c r="Q79" s="4" t="n">
        <f aca="false">SUMIF(Ergebnisse_Roh!Q$2:Q$21,$B79,Punktematrix!$B$2:$B$21)</f>
        <v>0</v>
      </c>
      <c r="R79" s="4" t="n">
        <f aca="false">SUMIF(Ergebnisse_Roh!R$2:R$21,$B79,Punktematrix!$B$2:$B$21)</f>
        <v>0</v>
      </c>
      <c r="S79" s="4" t="n">
        <f aca="false">SUMIF(Ergebnisse_Roh!S$2:S$21,$B79,Punktematrix!$B$2:$B$21)</f>
        <v>0</v>
      </c>
      <c r="T79" s="4" t="n">
        <f aca="false">SUMIF(Ergebnisse_Roh!T$2:T$21,$B79,Punktematrix!$B$2:$B$21)</f>
        <v>0</v>
      </c>
      <c r="U79" s="4" t="n">
        <f aca="false">SUMIF(Ergebnisse_Roh!U$2:U$21,$B79,Punktematrix!$B$2:$B$21)</f>
        <v>0</v>
      </c>
      <c r="V79" s="4" t="n">
        <f aca="false">SUMIF(Ergebnisse_Roh!V$2:V$21,$B79,Punktematrix!$B$2:$B$21)</f>
        <v>0</v>
      </c>
      <c r="W79" s="4" t="n">
        <f aca="false">SUMIF(Ergebnisse_Roh!W$2:W$21,$B79,Punktematrix!$B$2:$B$21)</f>
        <v>0</v>
      </c>
      <c r="X79" s="13" t="n">
        <f aca="false">SUMIF(Ergebnisse_Roh!X$2:X$16,$B79,Punktematrix!$C$2:$C$16)</f>
        <v>0</v>
      </c>
      <c r="Y79" s="13" t="n">
        <f aca="false">SUMIF(Ergebnisse_Roh!Y$2:Y$11,$B79,Punktematrix!$D$2:$D$11)</f>
        <v>0</v>
      </c>
      <c r="Z79" s="13" t="n">
        <f aca="false">SUMIF(Ergebnisse_Roh!Z$2:Z$11,$B79,Punktematrix!$E$2:$E$11)</f>
        <v>0</v>
      </c>
      <c r="AA79" s="13" t="n">
        <f aca="false">SUMIF(Ergebnisse_Roh!AA$2:AA$4,$B79,Punktematrix!$F$2:$F$4)</f>
        <v>0</v>
      </c>
      <c r="AB79" s="13" t="n">
        <f aca="false">SUMIF(Ergebnisse_Roh!AB$2:AB$4,$B79,Punktematrix!$G$2:$G$4)</f>
        <v>0</v>
      </c>
    </row>
    <row r="80" customFormat="false" ht="14.25" hidden="true" customHeight="false" outlineLevel="0" collapsed="false">
      <c r="A80" s="12" t="s">
        <v>2</v>
      </c>
      <c r="B80" s="9" t="s">
        <v>104</v>
      </c>
      <c r="C80" s="4" t="n">
        <f aca="false">SUMIF(Ergebnisse_Roh!C$2:C$21,$B80,Punktematrix!$B$2:$B$21)</f>
        <v>0</v>
      </c>
      <c r="D80" s="4" t="n">
        <f aca="false">SUMIF(Ergebnisse_Roh!D$2:D$21,$B80,Punktematrix!$B$2:$B$21)</f>
        <v>0</v>
      </c>
      <c r="E80" s="4" t="n">
        <f aca="false">SUMIF(Ergebnisse_Roh!E$2:E$21,$B80,Punktematrix!$B$2:$B$21)</f>
        <v>0</v>
      </c>
      <c r="F80" s="4" t="n">
        <f aca="false">SUMIF(Ergebnisse_Roh!F$2:F$21,$B80,Punktematrix!$B$2:$B$21)</f>
        <v>0</v>
      </c>
      <c r="G80" s="4" t="n">
        <f aca="false">SUMIF(Ergebnisse_Roh!G$2:G$21,$B80,Punktematrix!$B$2:$B$21)</f>
        <v>0</v>
      </c>
      <c r="H80" s="4" t="n">
        <f aca="false">SUMIF(Ergebnisse_Roh!H$2:H$21,$B80,Punktematrix!$B$2:$B$21)</f>
        <v>0</v>
      </c>
      <c r="I80" s="4" t="n">
        <f aca="false">SUMIF(Ergebnisse_Roh!I$2:I$21,$B80,Punktematrix!$B$2:$B$21)</f>
        <v>0</v>
      </c>
      <c r="J80" s="4" t="n">
        <f aca="false">SUMIF(Ergebnisse_Roh!J$2:J$21,$B80,Punktematrix!$B$2:$B$21)</f>
        <v>0</v>
      </c>
      <c r="K80" s="4" t="n">
        <f aca="false">SUMIF(Ergebnisse_Roh!K$2:K$21,$B80,Punktematrix!$B$2:$B$21)</f>
        <v>0</v>
      </c>
      <c r="L80" s="4" t="n">
        <f aca="false">SUMIF(Ergebnisse_Roh!L$2:L$21,$B80,Punktematrix!$B$2:$B$21)</f>
        <v>0</v>
      </c>
      <c r="M80" s="4" t="n">
        <f aca="false">SUMIF(Ergebnisse_Roh!M$2:M$21,$B80,Punktematrix!$B$2:$B$21)</f>
        <v>0</v>
      </c>
      <c r="N80" s="4" t="n">
        <f aca="false">SUMIF(Ergebnisse_Roh!N$2:N$21,$B80,Punktematrix!$B$2:$B$21)</f>
        <v>0</v>
      </c>
      <c r="O80" s="4" t="n">
        <f aca="false">SUMIF(Ergebnisse_Roh!O$2:O$21,$B80,Punktematrix!$B$2:$B$21)</f>
        <v>25</v>
      </c>
      <c r="P80" s="4" t="n">
        <f aca="false">SUMIF(Ergebnisse_Roh!P$2:P$21,$B80,Punktematrix!$B$2:$B$21)</f>
        <v>0</v>
      </c>
      <c r="Q80" s="4" t="n">
        <f aca="false">SUMIF(Ergebnisse_Roh!Q$2:Q$21,$B80,Punktematrix!$B$2:$B$21)</f>
        <v>0</v>
      </c>
      <c r="R80" s="4" t="n">
        <f aca="false">SUMIF(Ergebnisse_Roh!R$2:R$21,$B80,Punktematrix!$B$2:$B$21)</f>
        <v>0</v>
      </c>
      <c r="S80" s="4" t="n">
        <f aca="false">SUMIF(Ergebnisse_Roh!S$2:S$21,$B80,Punktematrix!$B$2:$B$21)</f>
        <v>20</v>
      </c>
      <c r="T80" s="4" t="n">
        <f aca="false">SUMIF(Ergebnisse_Roh!T$2:T$21,$B80,Punktematrix!$B$2:$B$21)</f>
        <v>20</v>
      </c>
      <c r="U80" s="4" t="n">
        <f aca="false">SUMIF(Ergebnisse_Roh!U$2:U$21,$B80,Punktematrix!$B$2:$B$21)</f>
        <v>0</v>
      </c>
      <c r="V80" s="4" t="n">
        <f aca="false">SUMIF(Ergebnisse_Roh!V$2:V$21,$B80,Punktematrix!$B$2:$B$21)</f>
        <v>0</v>
      </c>
      <c r="W80" s="4" t="n">
        <f aca="false">SUMIF(Ergebnisse_Roh!W$2:W$21,$B80,Punktematrix!$B$2:$B$21)</f>
        <v>0</v>
      </c>
      <c r="X80" s="13" t="n">
        <f aca="false">SUMIF(Ergebnisse_Roh!X$2:X$16,$B80,Punktematrix!$C$2:$C$16)</f>
        <v>0</v>
      </c>
      <c r="Y80" s="13" t="n">
        <f aca="false">SUMIF(Ergebnisse_Roh!Y$2:Y$11,$B80,Punktematrix!$D$2:$D$11)</f>
        <v>0</v>
      </c>
      <c r="Z80" s="13" t="n">
        <f aca="false">SUMIF(Ergebnisse_Roh!Z$2:Z$11,$B80,Punktematrix!$E$2:$E$11)</f>
        <v>0</v>
      </c>
      <c r="AA80" s="13" t="n">
        <f aca="false">SUMIF(Ergebnisse_Roh!AA$2:AA$4,$B80,Punktematrix!$F$2:$F$4)</f>
        <v>0</v>
      </c>
      <c r="AB80" s="13" t="n">
        <f aca="false">SUMIF(Ergebnisse_Roh!AB$2:AB$4,$B80,Punktematrix!$G$2:$G$4)</f>
        <v>0</v>
      </c>
    </row>
    <row r="81" customFormat="false" ht="14.25" hidden="true" customHeight="false" outlineLevel="0" collapsed="false">
      <c r="A81" s="12" t="s">
        <v>2</v>
      </c>
      <c r="B81" s="9" t="s">
        <v>105</v>
      </c>
      <c r="C81" s="4" t="n">
        <f aca="false">SUMIF(Ergebnisse_Roh!C$2:C$21,$B81,Punktematrix!$B$2:$B$21)</f>
        <v>0</v>
      </c>
      <c r="D81" s="4" t="n">
        <f aca="false">SUMIF(Ergebnisse_Roh!D$2:D$21,$B81,Punktematrix!$B$2:$B$21)</f>
        <v>0</v>
      </c>
      <c r="E81" s="4" t="n">
        <f aca="false">SUMIF(Ergebnisse_Roh!E$2:E$21,$B81,Punktematrix!$B$2:$B$21)</f>
        <v>0</v>
      </c>
      <c r="F81" s="4" t="n">
        <f aca="false">SUMIF(Ergebnisse_Roh!F$2:F$21,$B81,Punktematrix!$B$2:$B$21)</f>
        <v>0</v>
      </c>
      <c r="G81" s="4" t="n">
        <f aca="false">SUMIF(Ergebnisse_Roh!G$2:G$21,$B81,Punktematrix!$B$2:$B$21)</f>
        <v>0</v>
      </c>
      <c r="H81" s="4" t="n">
        <f aca="false">SUMIF(Ergebnisse_Roh!H$2:H$21,$B81,Punktematrix!$B$2:$B$21)</f>
        <v>0</v>
      </c>
      <c r="I81" s="4" t="n">
        <f aca="false">SUMIF(Ergebnisse_Roh!I$2:I$21,$B81,Punktematrix!$B$2:$B$21)</f>
        <v>0</v>
      </c>
      <c r="J81" s="4" t="n">
        <f aca="false">SUMIF(Ergebnisse_Roh!J$2:J$21,$B81,Punktematrix!$B$2:$B$21)</f>
        <v>0</v>
      </c>
      <c r="K81" s="4" t="n">
        <f aca="false">SUMIF(Ergebnisse_Roh!K$2:K$21,$B81,Punktematrix!$B$2:$B$21)</f>
        <v>2</v>
      </c>
      <c r="L81" s="4" t="n">
        <f aca="false">SUMIF(Ergebnisse_Roh!L$2:L$21,$B81,Punktematrix!$B$2:$B$21)</f>
        <v>0</v>
      </c>
      <c r="M81" s="4" t="n">
        <f aca="false">SUMIF(Ergebnisse_Roh!M$2:M$21,$B81,Punktematrix!$B$2:$B$21)</f>
        <v>0</v>
      </c>
      <c r="N81" s="4" t="n">
        <f aca="false">SUMIF(Ergebnisse_Roh!N$2:N$21,$B81,Punktematrix!$B$2:$B$21)</f>
        <v>0</v>
      </c>
      <c r="O81" s="4" t="n">
        <f aca="false">SUMIF(Ergebnisse_Roh!O$2:O$21,$B81,Punktematrix!$B$2:$B$21)</f>
        <v>0</v>
      </c>
      <c r="P81" s="4" t="n">
        <f aca="false">SUMIF(Ergebnisse_Roh!P$2:P$21,$B81,Punktematrix!$B$2:$B$21)</f>
        <v>0</v>
      </c>
      <c r="Q81" s="4" t="n">
        <f aca="false">SUMIF(Ergebnisse_Roh!Q$2:Q$21,$B81,Punktematrix!$B$2:$B$21)</f>
        <v>0</v>
      </c>
      <c r="R81" s="4" t="n">
        <f aca="false">SUMIF(Ergebnisse_Roh!R$2:R$21,$B81,Punktematrix!$B$2:$B$21)</f>
        <v>0</v>
      </c>
      <c r="S81" s="4" t="n">
        <f aca="false">SUMIF(Ergebnisse_Roh!S$2:S$21,$B81,Punktematrix!$B$2:$B$21)</f>
        <v>0</v>
      </c>
      <c r="T81" s="4" t="n">
        <f aca="false">SUMIF(Ergebnisse_Roh!T$2:T$21,$B81,Punktematrix!$B$2:$B$21)</f>
        <v>0</v>
      </c>
      <c r="U81" s="4" t="n">
        <f aca="false">SUMIF(Ergebnisse_Roh!U$2:U$21,$B81,Punktematrix!$B$2:$B$21)</f>
        <v>0</v>
      </c>
      <c r="V81" s="4" t="n">
        <f aca="false">SUMIF(Ergebnisse_Roh!V$2:V$21,$B81,Punktematrix!$B$2:$B$21)</f>
        <v>0</v>
      </c>
      <c r="W81" s="4" t="n">
        <f aca="false">SUMIF(Ergebnisse_Roh!W$2:W$21,$B81,Punktematrix!$B$2:$B$21)</f>
        <v>0</v>
      </c>
      <c r="X81" s="13" t="n">
        <f aca="false">SUMIF(Ergebnisse_Roh!X$2:X$16,$B81,Punktematrix!$C$2:$C$16)</f>
        <v>0</v>
      </c>
      <c r="Y81" s="13" t="n">
        <f aca="false">SUMIF(Ergebnisse_Roh!Y$2:Y$11,$B81,Punktematrix!$D$2:$D$11)</f>
        <v>0</v>
      </c>
      <c r="Z81" s="13" t="n">
        <f aca="false">SUMIF(Ergebnisse_Roh!Z$2:Z$11,$B81,Punktematrix!$E$2:$E$11)</f>
        <v>0</v>
      </c>
      <c r="AA81" s="13" t="n">
        <f aca="false">SUMIF(Ergebnisse_Roh!AA$2:AA$4,$B81,Punktematrix!$F$2:$F$4)</f>
        <v>0</v>
      </c>
      <c r="AB81" s="13" t="n">
        <f aca="false">SUMIF(Ergebnisse_Roh!AB$2:AB$4,$B81,Punktematrix!$G$2:$G$4)</f>
        <v>0</v>
      </c>
    </row>
    <row r="82" customFormat="false" ht="14.25" hidden="true" customHeight="false" outlineLevel="0" collapsed="false">
      <c r="A82" s="12" t="s">
        <v>2</v>
      </c>
      <c r="B82" s="9" t="s">
        <v>84</v>
      </c>
      <c r="C82" s="4" t="n">
        <f aca="false">SUMIF(Ergebnisse_Roh!C$2:C$21,$B82,Punktematrix!$B$2:$B$21)</f>
        <v>0</v>
      </c>
      <c r="D82" s="4" t="n">
        <f aca="false">SUMIF(Ergebnisse_Roh!D$2:D$21,$B82,Punktematrix!$B$2:$B$21)</f>
        <v>0</v>
      </c>
      <c r="E82" s="4" t="n">
        <f aca="false">SUMIF(Ergebnisse_Roh!E$2:E$21,$B82,Punktematrix!$B$2:$B$21)</f>
        <v>0</v>
      </c>
      <c r="F82" s="4" t="n">
        <f aca="false">SUMIF(Ergebnisse_Roh!F$2:F$21,$B82,Punktematrix!$B$2:$B$21)</f>
        <v>0</v>
      </c>
      <c r="G82" s="4" t="n">
        <f aca="false">SUMIF(Ergebnisse_Roh!G$2:G$21,$B82,Punktematrix!$B$2:$B$21)</f>
        <v>0</v>
      </c>
      <c r="H82" s="4" t="n">
        <f aca="false">SUMIF(Ergebnisse_Roh!H$2:H$21,$B82,Punktematrix!$B$2:$B$21)</f>
        <v>0</v>
      </c>
      <c r="I82" s="4" t="n">
        <f aca="false">SUMIF(Ergebnisse_Roh!I$2:I$21,$B82,Punktematrix!$B$2:$B$21)</f>
        <v>0</v>
      </c>
      <c r="J82" s="4" t="n">
        <f aca="false">SUMIF(Ergebnisse_Roh!J$2:J$21,$B82,Punktematrix!$B$2:$B$21)</f>
        <v>0</v>
      </c>
      <c r="K82" s="4" t="n">
        <f aca="false">SUMIF(Ergebnisse_Roh!K$2:K$21,$B82,Punktematrix!$B$2:$B$21)</f>
        <v>0</v>
      </c>
      <c r="L82" s="4" t="n">
        <f aca="false">SUMIF(Ergebnisse_Roh!L$2:L$21,$B82,Punktematrix!$B$2:$B$21)</f>
        <v>0</v>
      </c>
      <c r="M82" s="4" t="n">
        <f aca="false">SUMIF(Ergebnisse_Roh!M$2:M$21,$B82,Punktematrix!$B$2:$B$21)</f>
        <v>0</v>
      </c>
      <c r="N82" s="4" t="n">
        <f aca="false">SUMIF(Ergebnisse_Roh!N$2:N$21,$B82,Punktematrix!$B$2:$B$21)</f>
        <v>0</v>
      </c>
      <c r="O82" s="4" t="n">
        <f aca="false">SUMIF(Ergebnisse_Roh!O$2:O$21,$B82,Punktematrix!$B$2:$B$21)</f>
        <v>0</v>
      </c>
      <c r="P82" s="4" t="n">
        <f aca="false">SUMIF(Ergebnisse_Roh!P$2:P$21,$B82,Punktematrix!$B$2:$B$21)</f>
        <v>0</v>
      </c>
      <c r="Q82" s="4" t="n">
        <f aca="false">SUMIF(Ergebnisse_Roh!Q$2:Q$21,$B82,Punktematrix!$B$2:$B$21)</f>
        <v>0</v>
      </c>
      <c r="R82" s="4" t="n">
        <f aca="false">SUMIF(Ergebnisse_Roh!R$2:R$21,$B82,Punktematrix!$B$2:$B$21)</f>
        <v>0</v>
      </c>
      <c r="S82" s="4" t="n">
        <f aca="false">SUMIF(Ergebnisse_Roh!S$2:S$21,$B82,Punktematrix!$B$2:$B$21)</f>
        <v>0</v>
      </c>
      <c r="T82" s="4" t="n">
        <f aca="false">SUMIF(Ergebnisse_Roh!T$2:T$21,$B82,Punktematrix!$B$2:$B$21)</f>
        <v>0</v>
      </c>
      <c r="U82" s="4" t="n">
        <f aca="false">SUMIF(Ergebnisse_Roh!U$2:U$21,$B82,Punktematrix!$B$2:$B$21)</f>
        <v>0</v>
      </c>
      <c r="V82" s="4" t="n">
        <f aca="false">SUMIF(Ergebnisse_Roh!V$2:V$21,$B82,Punktematrix!$B$2:$B$21)</f>
        <v>0</v>
      </c>
      <c r="W82" s="4" t="n">
        <f aca="false">SUMIF(Ergebnisse_Roh!W$2:W$21,$B82,Punktematrix!$B$2:$B$21)</f>
        <v>0</v>
      </c>
      <c r="X82" s="13" t="n">
        <f aca="false">SUMIF(Ergebnisse_Roh!X$2:X$16,$B82,Punktematrix!$C$2:$C$16)</f>
        <v>0</v>
      </c>
      <c r="Y82" s="13" t="n">
        <f aca="false">SUMIF(Ergebnisse_Roh!Y$2:Y$11,$B82,Punktematrix!$D$2:$D$11)</f>
        <v>0</v>
      </c>
      <c r="Z82" s="13" t="n">
        <f aca="false">SUMIF(Ergebnisse_Roh!Z$2:Z$11,$B82,Punktematrix!$E$2:$E$11)</f>
        <v>0</v>
      </c>
      <c r="AA82" s="13" t="n">
        <f aca="false">SUMIF(Ergebnisse_Roh!AA$2:AA$4,$B82,Punktematrix!$F$2:$F$4)</f>
        <v>0</v>
      </c>
      <c r="AB82" s="13" t="n">
        <f aca="false">SUMIF(Ergebnisse_Roh!AB$2:AB$4,$B82,Punktematrix!$G$2:$G$4)</f>
        <v>0</v>
      </c>
    </row>
    <row r="83" customFormat="false" ht="14.25" hidden="true" customHeight="false" outlineLevel="0" collapsed="false">
      <c r="A83" s="12" t="s">
        <v>2</v>
      </c>
      <c r="B83" s="9" t="s">
        <v>94</v>
      </c>
      <c r="C83" s="4" t="n">
        <f aca="false">SUMIF(Ergebnisse_Roh!C$2:C$21,$B83,Punktematrix!$B$2:$B$21)</f>
        <v>0</v>
      </c>
      <c r="D83" s="4" t="n">
        <f aca="false">SUMIF(Ergebnisse_Roh!D$2:D$21,$B83,Punktematrix!$B$2:$B$21)</f>
        <v>0</v>
      </c>
      <c r="E83" s="4" t="n">
        <f aca="false">SUMIF(Ergebnisse_Roh!E$2:E$21,$B83,Punktematrix!$B$2:$B$21)</f>
        <v>0</v>
      </c>
      <c r="F83" s="4" t="n">
        <f aca="false">SUMIF(Ergebnisse_Roh!F$2:F$21,$B83,Punktematrix!$B$2:$B$21)</f>
        <v>0</v>
      </c>
      <c r="G83" s="4" t="n">
        <f aca="false">SUMIF(Ergebnisse_Roh!G$2:G$21,$B83,Punktematrix!$B$2:$B$21)</f>
        <v>0</v>
      </c>
      <c r="H83" s="4" t="n">
        <f aca="false">SUMIF(Ergebnisse_Roh!H$2:H$21,$B83,Punktematrix!$B$2:$B$21)</f>
        <v>0</v>
      </c>
      <c r="I83" s="4" t="n">
        <f aca="false">SUMIF(Ergebnisse_Roh!I$2:I$21,$B83,Punktematrix!$B$2:$B$21)</f>
        <v>0</v>
      </c>
      <c r="J83" s="4" t="n">
        <f aca="false">SUMIF(Ergebnisse_Roh!J$2:J$21,$B83,Punktematrix!$B$2:$B$21)</f>
        <v>0</v>
      </c>
      <c r="K83" s="4" t="n">
        <f aca="false">SUMIF(Ergebnisse_Roh!K$2:K$21,$B83,Punktematrix!$B$2:$B$21)</f>
        <v>0</v>
      </c>
      <c r="L83" s="4" t="n">
        <f aca="false">SUMIF(Ergebnisse_Roh!L$2:L$21,$B83,Punktematrix!$B$2:$B$21)</f>
        <v>0</v>
      </c>
      <c r="M83" s="4" t="n">
        <f aca="false">SUMIF(Ergebnisse_Roh!M$2:M$21,$B83,Punktematrix!$B$2:$B$21)</f>
        <v>0</v>
      </c>
      <c r="N83" s="4" t="n">
        <f aca="false">SUMIF(Ergebnisse_Roh!N$2:N$21,$B83,Punktematrix!$B$2:$B$21)</f>
        <v>0</v>
      </c>
      <c r="O83" s="4" t="n">
        <f aca="false">SUMIF(Ergebnisse_Roh!O$2:O$21,$B83,Punktematrix!$B$2:$B$21)</f>
        <v>0</v>
      </c>
      <c r="P83" s="4" t="n">
        <f aca="false">SUMIF(Ergebnisse_Roh!P$2:P$21,$B83,Punktematrix!$B$2:$B$21)</f>
        <v>0</v>
      </c>
      <c r="Q83" s="4" t="n">
        <f aca="false">SUMIF(Ergebnisse_Roh!Q$2:Q$21,$B83,Punktematrix!$B$2:$B$21)</f>
        <v>0</v>
      </c>
      <c r="R83" s="4" t="n">
        <f aca="false">SUMIF(Ergebnisse_Roh!R$2:R$21,$B83,Punktematrix!$B$2:$B$21)</f>
        <v>0</v>
      </c>
      <c r="S83" s="4" t="n">
        <f aca="false">SUMIF(Ergebnisse_Roh!S$2:S$21,$B83,Punktematrix!$B$2:$B$21)</f>
        <v>0</v>
      </c>
      <c r="T83" s="4" t="n">
        <f aca="false">SUMIF(Ergebnisse_Roh!T$2:T$21,$B83,Punktematrix!$B$2:$B$21)</f>
        <v>0</v>
      </c>
      <c r="U83" s="4" t="n">
        <f aca="false">SUMIF(Ergebnisse_Roh!U$2:U$21,$B83,Punktematrix!$B$2:$B$21)</f>
        <v>0</v>
      </c>
      <c r="V83" s="4" t="n">
        <f aca="false">SUMIF(Ergebnisse_Roh!V$2:V$21,$B83,Punktematrix!$B$2:$B$21)</f>
        <v>0</v>
      </c>
      <c r="W83" s="4" t="n">
        <f aca="false">SUMIF(Ergebnisse_Roh!W$2:W$21,$B83,Punktematrix!$B$2:$B$21)</f>
        <v>0</v>
      </c>
      <c r="X83" s="13" t="n">
        <f aca="false">SUMIF(Ergebnisse_Roh!X$2:X$16,$B83,Punktematrix!$C$2:$C$16)</f>
        <v>0</v>
      </c>
      <c r="Y83" s="13" t="n">
        <f aca="false">SUMIF(Ergebnisse_Roh!Y$2:Y$11,$B83,Punktematrix!$D$2:$D$11)</f>
        <v>0</v>
      </c>
      <c r="Z83" s="13" t="n">
        <f aca="false">SUMIF(Ergebnisse_Roh!Z$2:Z$11,$B83,Punktematrix!$E$2:$E$11)</f>
        <v>0</v>
      </c>
      <c r="AA83" s="13" t="n">
        <f aca="false">SUMIF(Ergebnisse_Roh!AA$2:AA$4,$B83,Punktematrix!$F$2:$F$4)</f>
        <v>0</v>
      </c>
      <c r="AB83" s="13" t="n">
        <f aca="false">SUMIF(Ergebnisse_Roh!AB$2:AB$4,$B83,Punktematrix!$G$2:$G$4)</f>
        <v>0</v>
      </c>
    </row>
    <row r="84" customFormat="false" ht="14.25" hidden="true" customHeight="false" outlineLevel="0" collapsed="false">
      <c r="A84" s="12" t="s">
        <v>2</v>
      </c>
      <c r="B84" s="9" t="s">
        <v>106</v>
      </c>
      <c r="C84" s="4" t="n">
        <f aca="false">SUMIF(Ergebnisse_Roh!C$2:C$21,$B84,Punktematrix!$B$2:$B$21)</f>
        <v>0</v>
      </c>
      <c r="D84" s="4" t="n">
        <f aca="false">SUMIF(Ergebnisse_Roh!D$2:D$21,$B84,Punktematrix!$B$2:$B$21)</f>
        <v>0</v>
      </c>
      <c r="E84" s="4" t="n">
        <f aca="false">SUMIF(Ergebnisse_Roh!E$2:E$21,$B84,Punktematrix!$B$2:$B$21)</f>
        <v>0</v>
      </c>
      <c r="F84" s="4" t="n">
        <f aca="false">SUMIF(Ergebnisse_Roh!F$2:F$21,$B84,Punktematrix!$B$2:$B$21)</f>
        <v>0</v>
      </c>
      <c r="G84" s="4" t="n">
        <f aca="false">SUMIF(Ergebnisse_Roh!G$2:G$21,$B84,Punktematrix!$B$2:$B$21)</f>
        <v>0</v>
      </c>
      <c r="H84" s="4" t="n">
        <f aca="false">SUMIF(Ergebnisse_Roh!H$2:H$21,$B84,Punktematrix!$B$2:$B$21)</f>
        <v>0</v>
      </c>
      <c r="I84" s="4" t="n">
        <f aca="false">SUMIF(Ergebnisse_Roh!I$2:I$21,$B84,Punktematrix!$B$2:$B$21)</f>
        <v>0</v>
      </c>
      <c r="J84" s="4" t="n">
        <f aca="false">SUMIF(Ergebnisse_Roh!J$2:J$21,$B84,Punktematrix!$B$2:$B$21)</f>
        <v>0</v>
      </c>
      <c r="K84" s="4" t="n">
        <f aca="false">SUMIF(Ergebnisse_Roh!K$2:K$21,$B84,Punktematrix!$B$2:$B$21)</f>
        <v>0</v>
      </c>
      <c r="L84" s="4" t="n">
        <f aca="false">SUMIF(Ergebnisse_Roh!L$2:L$21,$B84,Punktematrix!$B$2:$B$21)</f>
        <v>0</v>
      </c>
      <c r="M84" s="4" t="n">
        <f aca="false">SUMIF(Ergebnisse_Roh!M$2:M$21,$B84,Punktematrix!$B$2:$B$21)</f>
        <v>0</v>
      </c>
      <c r="N84" s="4" t="n">
        <f aca="false">SUMIF(Ergebnisse_Roh!N$2:N$21,$B84,Punktematrix!$B$2:$B$21)</f>
        <v>0</v>
      </c>
      <c r="O84" s="4" t="n">
        <f aca="false">SUMIF(Ergebnisse_Roh!O$2:O$21,$B84,Punktematrix!$B$2:$B$21)</f>
        <v>12</v>
      </c>
      <c r="P84" s="4" t="n">
        <f aca="false">SUMIF(Ergebnisse_Roh!P$2:P$21,$B84,Punktematrix!$B$2:$B$21)</f>
        <v>0</v>
      </c>
      <c r="Q84" s="4" t="n">
        <f aca="false">SUMIF(Ergebnisse_Roh!Q$2:Q$21,$B84,Punktematrix!$B$2:$B$21)</f>
        <v>0</v>
      </c>
      <c r="R84" s="4" t="n">
        <f aca="false">SUMIF(Ergebnisse_Roh!R$2:R$21,$B84,Punktematrix!$B$2:$B$21)</f>
        <v>0</v>
      </c>
      <c r="S84" s="4" t="n">
        <f aca="false">SUMIF(Ergebnisse_Roh!S$2:S$21,$B84,Punktematrix!$B$2:$B$21)</f>
        <v>0</v>
      </c>
      <c r="T84" s="4" t="n">
        <f aca="false">SUMIF(Ergebnisse_Roh!T$2:T$21,$B84,Punktematrix!$B$2:$B$21)</f>
        <v>0</v>
      </c>
      <c r="U84" s="4" t="n">
        <f aca="false">SUMIF(Ergebnisse_Roh!U$2:U$21,$B84,Punktematrix!$B$2:$B$21)</f>
        <v>0</v>
      </c>
      <c r="V84" s="4" t="n">
        <f aca="false">SUMIF(Ergebnisse_Roh!V$2:V$21,$B84,Punktematrix!$B$2:$B$21)</f>
        <v>0</v>
      </c>
      <c r="W84" s="4" t="n">
        <f aca="false">SUMIF(Ergebnisse_Roh!W$2:W$21,$B84,Punktematrix!$B$2:$B$21)</f>
        <v>0</v>
      </c>
      <c r="X84" s="13" t="n">
        <f aca="false">SUMIF(Ergebnisse_Roh!X$2:X$16,$B84,Punktematrix!$C$2:$C$16)</f>
        <v>0</v>
      </c>
      <c r="Y84" s="13" t="n">
        <f aca="false">SUMIF(Ergebnisse_Roh!Y$2:Y$11,$B84,Punktematrix!$D$2:$D$11)</f>
        <v>0</v>
      </c>
      <c r="Z84" s="13" t="n">
        <f aca="false">SUMIF(Ergebnisse_Roh!Z$2:Z$11,$B84,Punktematrix!$E$2:$E$11)</f>
        <v>0</v>
      </c>
      <c r="AA84" s="13" t="n">
        <f aca="false">SUMIF(Ergebnisse_Roh!AA$2:AA$4,$B84,Punktematrix!$F$2:$F$4)</f>
        <v>0</v>
      </c>
      <c r="AB84" s="13" t="n">
        <f aca="false">SUMIF(Ergebnisse_Roh!AB$2:AB$4,$B84,Punktematrix!$G$2:$G$4)</f>
        <v>0</v>
      </c>
    </row>
    <row r="85" customFormat="false" ht="14.25" hidden="true" customHeight="false" outlineLevel="0" collapsed="false">
      <c r="A85" s="12" t="s">
        <v>2</v>
      </c>
      <c r="B85" s="9" t="s">
        <v>107</v>
      </c>
      <c r="C85" s="4" t="n">
        <f aca="false">SUMIF(Ergebnisse_Roh!C$2:C$21,$B85,Punktematrix!$B$2:$B$21)</f>
        <v>0</v>
      </c>
      <c r="D85" s="4" t="n">
        <f aca="false">SUMIF(Ergebnisse_Roh!D$2:D$21,$B85,Punktematrix!$B$2:$B$21)</f>
        <v>0</v>
      </c>
      <c r="E85" s="4" t="n">
        <f aca="false">SUMIF(Ergebnisse_Roh!E$2:E$21,$B85,Punktematrix!$B$2:$B$21)</f>
        <v>0</v>
      </c>
      <c r="F85" s="4" t="n">
        <f aca="false">SUMIF(Ergebnisse_Roh!F$2:F$21,$B85,Punktematrix!$B$2:$B$21)</f>
        <v>20</v>
      </c>
      <c r="G85" s="4" t="n">
        <f aca="false">SUMIF(Ergebnisse_Roh!G$2:G$21,$B85,Punktematrix!$B$2:$B$21)</f>
        <v>0</v>
      </c>
      <c r="H85" s="4" t="n">
        <f aca="false">SUMIF(Ergebnisse_Roh!H$2:H$21,$B85,Punktematrix!$B$2:$B$21)</f>
        <v>0</v>
      </c>
      <c r="I85" s="4" t="n">
        <f aca="false">SUMIF(Ergebnisse_Roh!I$2:I$21,$B85,Punktematrix!$B$2:$B$21)</f>
        <v>0</v>
      </c>
      <c r="J85" s="4" t="n">
        <f aca="false">SUMIF(Ergebnisse_Roh!J$2:J$21,$B85,Punktematrix!$B$2:$B$21)</f>
        <v>0</v>
      </c>
      <c r="K85" s="4" t="n">
        <f aca="false">SUMIF(Ergebnisse_Roh!K$2:K$21,$B85,Punktematrix!$B$2:$B$21)</f>
        <v>0</v>
      </c>
      <c r="L85" s="4" t="n">
        <f aca="false">SUMIF(Ergebnisse_Roh!L$2:L$21,$B85,Punktematrix!$B$2:$B$21)</f>
        <v>0</v>
      </c>
      <c r="M85" s="4" t="n">
        <f aca="false">SUMIF(Ergebnisse_Roh!M$2:M$21,$B85,Punktematrix!$B$2:$B$21)</f>
        <v>0</v>
      </c>
      <c r="N85" s="4" t="n">
        <f aca="false">SUMIF(Ergebnisse_Roh!N$2:N$21,$B85,Punktematrix!$B$2:$B$21)</f>
        <v>0</v>
      </c>
      <c r="O85" s="4" t="n">
        <f aca="false">SUMIF(Ergebnisse_Roh!O$2:O$21,$B85,Punktematrix!$B$2:$B$21)</f>
        <v>0</v>
      </c>
      <c r="P85" s="4" t="n">
        <f aca="false">SUMIF(Ergebnisse_Roh!P$2:P$21,$B85,Punktematrix!$B$2:$B$21)</f>
        <v>0</v>
      </c>
      <c r="Q85" s="4" t="n">
        <f aca="false">SUMIF(Ergebnisse_Roh!Q$2:Q$21,$B85,Punktematrix!$B$2:$B$21)</f>
        <v>6</v>
      </c>
      <c r="R85" s="4" t="n">
        <f aca="false">SUMIF(Ergebnisse_Roh!R$2:R$21,$B85,Punktematrix!$B$2:$B$21)</f>
        <v>0</v>
      </c>
      <c r="S85" s="4" t="n">
        <f aca="false">SUMIF(Ergebnisse_Roh!S$2:S$21,$B85,Punktematrix!$B$2:$B$21)</f>
        <v>0</v>
      </c>
      <c r="T85" s="4" t="n">
        <f aca="false">SUMIF(Ergebnisse_Roh!T$2:T$21,$B85,Punktematrix!$B$2:$B$21)</f>
        <v>0</v>
      </c>
      <c r="U85" s="4" t="n">
        <f aca="false">SUMIF(Ergebnisse_Roh!U$2:U$21,$B85,Punktematrix!$B$2:$B$21)</f>
        <v>0</v>
      </c>
      <c r="V85" s="4" t="n">
        <f aca="false">SUMIF(Ergebnisse_Roh!V$2:V$21,$B85,Punktematrix!$B$2:$B$21)</f>
        <v>0</v>
      </c>
      <c r="W85" s="4" t="n">
        <f aca="false">SUMIF(Ergebnisse_Roh!W$2:W$21,$B85,Punktematrix!$B$2:$B$21)</f>
        <v>0</v>
      </c>
      <c r="X85" s="13" t="n">
        <f aca="false">SUMIF(Ergebnisse_Roh!X$2:X$16,$B85,Punktematrix!$C$2:$C$16)</f>
        <v>0</v>
      </c>
      <c r="Y85" s="13" t="n">
        <f aca="false">SUMIF(Ergebnisse_Roh!Y$2:Y$11,$B85,Punktematrix!$D$2:$D$11)</f>
        <v>0</v>
      </c>
      <c r="Z85" s="13" t="n">
        <f aca="false">SUMIF(Ergebnisse_Roh!Z$2:Z$11,$B85,Punktematrix!$E$2:$E$11)</f>
        <v>0</v>
      </c>
      <c r="AA85" s="13" t="n">
        <f aca="false">SUMIF(Ergebnisse_Roh!AA$2:AA$4,$B85,Punktematrix!$F$2:$F$4)</f>
        <v>0</v>
      </c>
      <c r="AB85" s="13" t="n">
        <f aca="false">SUMIF(Ergebnisse_Roh!AB$2:AB$4,$B85,Punktematrix!$G$2:$G$4)</f>
        <v>0</v>
      </c>
    </row>
    <row r="86" customFormat="false" ht="14.25" hidden="true" customHeight="false" outlineLevel="0" collapsed="false">
      <c r="A86" s="12" t="s">
        <v>2</v>
      </c>
      <c r="B86" s="9" t="s">
        <v>108</v>
      </c>
      <c r="C86" s="4" t="n">
        <f aca="false">SUMIF(Ergebnisse_Roh!C$2:C$21,$B86,Punktematrix!$B$2:$B$21)</f>
        <v>0</v>
      </c>
      <c r="D86" s="4" t="n">
        <f aca="false">SUMIF(Ergebnisse_Roh!D$2:D$21,$B86,Punktematrix!$B$2:$B$21)</f>
        <v>0</v>
      </c>
      <c r="E86" s="4" t="n">
        <f aca="false">SUMIF(Ergebnisse_Roh!E$2:E$21,$B86,Punktematrix!$B$2:$B$21)</f>
        <v>0</v>
      </c>
      <c r="F86" s="4" t="n">
        <f aca="false">SUMIF(Ergebnisse_Roh!F$2:F$21,$B86,Punktematrix!$B$2:$B$21)</f>
        <v>0</v>
      </c>
      <c r="G86" s="4" t="n">
        <f aca="false">SUMIF(Ergebnisse_Roh!G$2:G$21,$B86,Punktematrix!$B$2:$B$21)</f>
        <v>7</v>
      </c>
      <c r="H86" s="4" t="n">
        <f aca="false">SUMIF(Ergebnisse_Roh!H$2:H$21,$B86,Punktematrix!$B$2:$B$21)</f>
        <v>0</v>
      </c>
      <c r="I86" s="4" t="n">
        <f aca="false">SUMIF(Ergebnisse_Roh!I$2:I$21,$B86,Punktematrix!$B$2:$B$21)</f>
        <v>20</v>
      </c>
      <c r="J86" s="4" t="n">
        <f aca="false">SUMIF(Ergebnisse_Roh!J$2:J$21,$B86,Punktematrix!$B$2:$B$21)</f>
        <v>5</v>
      </c>
      <c r="K86" s="4" t="n">
        <f aca="false">SUMIF(Ergebnisse_Roh!K$2:K$21,$B86,Punktematrix!$B$2:$B$21)</f>
        <v>0</v>
      </c>
      <c r="L86" s="4" t="n">
        <f aca="false">SUMIF(Ergebnisse_Roh!L$2:L$21,$B86,Punktematrix!$B$2:$B$21)</f>
        <v>0</v>
      </c>
      <c r="M86" s="4" t="n">
        <f aca="false">SUMIF(Ergebnisse_Roh!M$2:M$21,$B86,Punktematrix!$B$2:$B$21)</f>
        <v>25</v>
      </c>
      <c r="N86" s="4" t="n">
        <f aca="false">SUMIF(Ergebnisse_Roh!N$2:N$21,$B86,Punktematrix!$B$2:$B$21)</f>
        <v>0</v>
      </c>
      <c r="O86" s="4" t="n">
        <f aca="false">SUMIF(Ergebnisse_Roh!O$2:O$21,$B86,Punktematrix!$B$2:$B$21)</f>
        <v>0</v>
      </c>
      <c r="P86" s="4" t="n">
        <f aca="false">SUMIF(Ergebnisse_Roh!P$2:P$21,$B86,Punktematrix!$B$2:$B$21)</f>
        <v>0</v>
      </c>
      <c r="Q86" s="4" t="n">
        <f aca="false">SUMIF(Ergebnisse_Roh!Q$2:Q$21,$B86,Punktematrix!$B$2:$B$21)</f>
        <v>0</v>
      </c>
      <c r="R86" s="4" t="n">
        <f aca="false">SUMIF(Ergebnisse_Roh!R$2:R$21,$B86,Punktematrix!$B$2:$B$21)</f>
        <v>0</v>
      </c>
      <c r="S86" s="4" t="n">
        <f aca="false">SUMIF(Ergebnisse_Roh!S$2:S$21,$B86,Punktematrix!$B$2:$B$21)</f>
        <v>0</v>
      </c>
      <c r="T86" s="4" t="n">
        <f aca="false">SUMIF(Ergebnisse_Roh!T$2:T$21,$B86,Punktematrix!$B$2:$B$21)</f>
        <v>0</v>
      </c>
      <c r="U86" s="4" t="n">
        <f aca="false">SUMIF(Ergebnisse_Roh!U$2:U$21,$B86,Punktematrix!$B$2:$B$21)</f>
        <v>0</v>
      </c>
      <c r="V86" s="4" t="n">
        <f aca="false">SUMIF(Ergebnisse_Roh!V$2:V$21,$B86,Punktematrix!$B$2:$B$21)</f>
        <v>0</v>
      </c>
      <c r="W86" s="4" t="n">
        <f aca="false">SUMIF(Ergebnisse_Roh!W$2:W$21,$B86,Punktematrix!$B$2:$B$21)</f>
        <v>0</v>
      </c>
      <c r="X86" s="13" t="n">
        <f aca="false">SUMIF(Ergebnisse_Roh!X$2:X$16,$B86,Punktematrix!$C$2:$C$16)</f>
        <v>0</v>
      </c>
      <c r="Y86" s="13" t="n">
        <f aca="false">SUMIF(Ergebnisse_Roh!Y$2:Y$11,$B86,Punktematrix!$D$2:$D$11)</f>
        <v>0</v>
      </c>
      <c r="Z86" s="13" t="n">
        <f aca="false">SUMIF(Ergebnisse_Roh!Z$2:Z$11,$B86,Punktematrix!$E$2:$E$11)</f>
        <v>10</v>
      </c>
      <c r="AA86" s="13" t="n">
        <f aca="false">SUMIF(Ergebnisse_Roh!AA$2:AA$4,$B86,Punktematrix!$F$2:$F$4)</f>
        <v>0</v>
      </c>
      <c r="AB86" s="13" t="n">
        <f aca="false">SUMIF(Ergebnisse_Roh!AB$2:AB$4,$B86,Punktematrix!$G$2:$G$4)</f>
        <v>0</v>
      </c>
    </row>
    <row r="87" customFormat="false" ht="14.25" hidden="true" customHeight="false" outlineLevel="0" collapsed="false">
      <c r="A87" s="12" t="s">
        <v>2</v>
      </c>
      <c r="B87" s="9" t="s">
        <v>88</v>
      </c>
      <c r="C87" s="4" t="n">
        <f aca="false">SUMIF(Ergebnisse_Roh!C$2:C$21,$B87,Punktematrix!$B$2:$B$21)</f>
        <v>0</v>
      </c>
      <c r="D87" s="4" t="n">
        <f aca="false">SUMIF(Ergebnisse_Roh!D$2:D$21,$B87,Punktematrix!$B$2:$B$21)</f>
        <v>2</v>
      </c>
      <c r="E87" s="4" t="n">
        <f aca="false">SUMIF(Ergebnisse_Roh!E$2:E$21,$B87,Punktematrix!$B$2:$B$21)</f>
        <v>2</v>
      </c>
      <c r="F87" s="4" t="n">
        <f aca="false">SUMIF(Ergebnisse_Roh!F$2:F$21,$B87,Punktematrix!$B$2:$B$21)</f>
        <v>0</v>
      </c>
      <c r="G87" s="4" t="n">
        <f aca="false">SUMIF(Ergebnisse_Roh!G$2:G$21,$B87,Punktematrix!$B$2:$B$21)</f>
        <v>0</v>
      </c>
      <c r="H87" s="4" t="n">
        <f aca="false">SUMIF(Ergebnisse_Roh!H$2:H$21,$B87,Punktematrix!$B$2:$B$21)</f>
        <v>2</v>
      </c>
      <c r="I87" s="4" t="n">
        <f aca="false">SUMIF(Ergebnisse_Roh!I$2:I$21,$B87,Punktematrix!$B$2:$B$21)</f>
        <v>0</v>
      </c>
      <c r="J87" s="4" t="n">
        <f aca="false">SUMIF(Ergebnisse_Roh!J$2:J$21,$B87,Punktematrix!$B$2:$B$21)</f>
        <v>0</v>
      </c>
      <c r="K87" s="4" t="n">
        <f aca="false">SUMIF(Ergebnisse_Roh!K$2:K$21,$B87,Punktematrix!$B$2:$B$21)</f>
        <v>0</v>
      </c>
      <c r="L87" s="4" t="n">
        <f aca="false">SUMIF(Ergebnisse_Roh!L$2:L$21,$B87,Punktematrix!$B$2:$B$21)</f>
        <v>2</v>
      </c>
      <c r="M87" s="4" t="n">
        <f aca="false">SUMIF(Ergebnisse_Roh!M$2:M$21,$B87,Punktematrix!$B$2:$B$21)</f>
        <v>0</v>
      </c>
      <c r="N87" s="4" t="n">
        <f aca="false">SUMIF(Ergebnisse_Roh!N$2:N$21,$B87,Punktematrix!$B$2:$B$21)</f>
        <v>0</v>
      </c>
      <c r="O87" s="4" t="n">
        <f aca="false">SUMIF(Ergebnisse_Roh!O$2:O$21,$B87,Punktematrix!$B$2:$B$21)</f>
        <v>0</v>
      </c>
      <c r="P87" s="4" t="n">
        <f aca="false">SUMIF(Ergebnisse_Roh!P$2:P$21,$B87,Punktematrix!$B$2:$B$21)</f>
        <v>2</v>
      </c>
      <c r="Q87" s="4" t="n">
        <f aca="false">SUMIF(Ergebnisse_Roh!Q$2:Q$21,$B87,Punktematrix!$B$2:$B$21)</f>
        <v>2</v>
      </c>
      <c r="R87" s="4" t="n">
        <f aca="false">SUMIF(Ergebnisse_Roh!R$2:R$21,$B87,Punktematrix!$B$2:$B$21)</f>
        <v>2</v>
      </c>
      <c r="S87" s="4" t="n">
        <f aca="false">SUMIF(Ergebnisse_Roh!S$2:S$21,$B87,Punktematrix!$B$2:$B$21)</f>
        <v>0</v>
      </c>
      <c r="T87" s="4" t="n">
        <f aca="false">SUMIF(Ergebnisse_Roh!T$2:T$21,$B87,Punktematrix!$B$2:$B$21)</f>
        <v>0</v>
      </c>
      <c r="U87" s="4" t="n">
        <f aca="false">SUMIF(Ergebnisse_Roh!U$2:U$21,$B87,Punktematrix!$B$2:$B$21)</f>
        <v>2</v>
      </c>
      <c r="V87" s="4" t="n">
        <f aca="false">SUMIF(Ergebnisse_Roh!V$2:V$21,$B87,Punktematrix!$B$2:$B$21)</f>
        <v>0</v>
      </c>
      <c r="W87" s="4" t="n">
        <f aca="false">SUMIF(Ergebnisse_Roh!W$2:W$21,$B87,Punktematrix!$B$2:$B$21)</f>
        <v>0</v>
      </c>
      <c r="X87" s="13" t="n">
        <f aca="false">SUMIF(Ergebnisse_Roh!X$2:X$16,$B87,Punktematrix!$C$2:$C$16)</f>
        <v>0</v>
      </c>
      <c r="Y87" s="13" t="n">
        <f aca="false">SUMIF(Ergebnisse_Roh!Y$2:Y$11,$B87,Punktematrix!$D$2:$D$11)</f>
        <v>0</v>
      </c>
      <c r="Z87" s="13" t="n">
        <f aca="false">SUMIF(Ergebnisse_Roh!Z$2:Z$11,$B87,Punktematrix!$E$2:$E$11)</f>
        <v>0</v>
      </c>
      <c r="AA87" s="13" t="n">
        <f aca="false">SUMIF(Ergebnisse_Roh!AA$2:AA$4,$B87,Punktematrix!$F$2:$F$4)</f>
        <v>0</v>
      </c>
      <c r="AB87" s="13" t="n">
        <f aca="false">SUMIF(Ergebnisse_Roh!AB$2:AB$4,$B87,Punktematrix!$G$2:$G$4)</f>
        <v>25</v>
      </c>
    </row>
    <row r="88" customFormat="false" ht="14.25" hidden="true" customHeight="false" outlineLevel="0" collapsed="false">
      <c r="A88" s="12" t="s">
        <v>12</v>
      </c>
      <c r="B88" s="9" t="s">
        <v>78</v>
      </c>
      <c r="C88" s="4" t="n">
        <f aca="false">SUMIF(Ergebnisse_Roh!C$2:C$21,$B88,Punktematrix!$B$2:$B$21)</f>
        <v>8</v>
      </c>
      <c r="D88" s="4" t="n">
        <f aca="false">SUMIF(Ergebnisse_Roh!D$2:D$21,$B88,Punktematrix!$B$2:$B$21)</f>
        <v>0</v>
      </c>
      <c r="E88" s="4" t="n">
        <f aca="false">SUMIF(Ergebnisse_Roh!E$2:E$21,$B88,Punktematrix!$B$2:$B$21)</f>
        <v>9</v>
      </c>
      <c r="F88" s="4" t="n">
        <f aca="false">SUMIF(Ergebnisse_Roh!F$2:F$21,$B88,Punktematrix!$B$2:$B$21)</f>
        <v>0</v>
      </c>
      <c r="G88" s="4" t="n">
        <f aca="false">SUMIF(Ergebnisse_Roh!G$2:G$21,$B88,Punktematrix!$B$2:$B$21)</f>
        <v>0</v>
      </c>
      <c r="H88" s="4" t="n">
        <f aca="false">SUMIF(Ergebnisse_Roh!H$2:H$21,$B88,Punktematrix!$B$2:$B$21)</f>
        <v>10</v>
      </c>
      <c r="I88" s="4" t="n">
        <f aca="false">SUMIF(Ergebnisse_Roh!I$2:I$21,$B88,Punktematrix!$B$2:$B$21)</f>
        <v>0</v>
      </c>
      <c r="J88" s="4" t="n">
        <f aca="false">SUMIF(Ergebnisse_Roh!J$2:J$21,$B88,Punktematrix!$B$2:$B$21)</f>
        <v>0</v>
      </c>
      <c r="K88" s="4" t="n">
        <f aca="false">SUMIF(Ergebnisse_Roh!K$2:K$21,$B88,Punktematrix!$B$2:$B$21)</f>
        <v>0</v>
      </c>
      <c r="L88" s="4" t="n">
        <f aca="false">SUMIF(Ergebnisse_Roh!L$2:L$21,$B88,Punktematrix!$B$2:$B$21)</f>
        <v>12</v>
      </c>
      <c r="M88" s="4" t="n">
        <f aca="false">SUMIF(Ergebnisse_Roh!M$2:M$21,$B88,Punktematrix!$B$2:$B$21)</f>
        <v>0</v>
      </c>
      <c r="N88" s="4" t="n">
        <f aca="false">SUMIF(Ergebnisse_Roh!N$2:N$21,$B88,Punktematrix!$B$2:$B$21)</f>
        <v>0</v>
      </c>
      <c r="O88" s="4" t="n">
        <f aca="false">SUMIF(Ergebnisse_Roh!O$2:O$21,$B88,Punktematrix!$B$2:$B$21)</f>
        <v>0</v>
      </c>
      <c r="P88" s="4" t="n">
        <f aca="false">SUMIF(Ergebnisse_Roh!P$2:P$21,$B88,Punktematrix!$B$2:$B$21)</f>
        <v>10</v>
      </c>
      <c r="Q88" s="4" t="n">
        <f aca="false">SUMIF(Ergebnisse_Roh!Q$2:Q$21,$B88,Punktematrix!$B$2:$B$21)</f>
        <v>11</v>
      </c>
      <c r="R88" s="4" t="n">
        <f aca="false">SUMIF(Ergebnisse_Roh!R$2:R$21,$B88,Punktematrix!$B$2:$B$21)</f>
        <v>0</v>
      </c>
      <c r="S88" s="4" t="n">
        <f aca="false">SUMIF(Ergebnisse_Roh!S$2:S$21,$B88,Punktematrix!$B$2:$B$21)</f>
        <v>0</v>
      </c>
      <c r="T88" s="4" t="n">
        <f aca="false">SUMIF(Ergebnisse_Roh!T$2:T$21,$B88,Punktematrix!$B$2:$B$21)</f>
        <v>0</v>
      </c>
      <c r="U88" s="4" t="n">
        <f aca="false">SUMIF(Ergebnisse_Roh!U$2:U$21,$B88,Punktematrix!$B$2:$B$21)</f>
        <v>0</v>
      </c>
      <c r="V88" s="4" t="n">
        <f aca="false">SUMIF(Ergebnisse_Roh!V$2:V$21,$B88,Punktematrix!$B$2:$B$21)</f>
        <v>0</v>
      </c>
      <c r="W88" s="4" t="n">
        <f aca="false">SUMIF(Ergebnisse_Roh!W$2:W$21,$B88,Punktematrix!$B$2:$B$21)</f>
        <v>0</v>
      </c>
      <c r="X88" s="13" t="n">
        <f aca="false">SUMIF(Ergebnisse_Roh!X$2:X$16,$B88,Punktematrix!$C$2:$C$16)</f>
        <v>0</v>
      </c>
      <c r="Y88" s="13" t="n">
        <f aca="false">SUMIF(Ergebnisse_Roh!Y$2:Y$11,$B88,Punktematrix!$D$2:$D$11)</f>
        <v>0</v>
      </c>
      <c r="Z88" s="13" t="n">
        <f aca="false">SUMIF(Ergebnisse_Roh!Z$2:Z$11,$B88,Punktematrix!$E$2:$E$11)</f>
        <v>0</v>
      </c>
      <c r="AA88" s="13" t="n">
        <f aca="false">SUMIF(Ergebnisse_Roh!AA$2:AA$4,$B88,Punktematrix!$F$2:$F$4)</f>
        <v>0</v>
      </c>
      <c r="AB88" s="13" t="n">
        <f aca="false">SUMIF(Ergebnisse_Roh!AB$2:AB$4,$B88,Punktematrix!$G$2:$G$4)</f>
        <v>0</v>
      </c>
    </row>
    <row r="89" customFormat="false" ht="14.25" hidden="true" customHeight="false" outlineLevel="0" collapsed="false">
      <c r="A89" s="12" t="s">
        <v>12</v>
      </c>
      <c r="B89" s="9" t="s">
        <v>81</v>
      </c>
      <c r="C89" s="4" t="n">
        <f aca="false">SUMIF(Ergebnisse_Roh!C$2:C$21,$B89,Punktematrix!$B$2:$B$21)</f>
        <v>0</v>
      </c>
      <c r="D89" s="4" t="n">
        <f aca="false">SUMIF(Ergebnisse_Roh!D$2:D$21,$B89,Punktematrix!$B$2:$B$21)</f>
        <v>0</v>
      </c>
      <c r="E89" s="4" t="n">
        <f aca="false">SUMIF(Ergebnisse_Roh!E$2:E$21,$B89,Punktematrix!$B$2:$B$21)</f>
        <v>0</v>
      </c>
      <c r="F89" s="4" t="n">
        <f aca="false">SUMIF(Ergebnisse_Roh!F$2:F$21,$B89,Punktematrix!$B$2:$B$21)</f>
        <v>0</v>
      </c>
      <c r="G89" s="4" t="n">
        <f aca="false">SUMIF(Ergebnisse_Roh!G$2:G$21,$B89,Punktematrix!$B$2:$B$21)</f>
        <v>20</v>
      </c>
      <c r="H89" s="4" t="n">
        <f aca="false">SUMIF(Ergebnisse_Roh!H$2:H$21,$B89,Punktematrix!$B$2:$B$21)</f>
        <v>0</v>
      </c>
      <c r="I89" s="4" t="n">
        <f aca="false">SUMIF(Ergebnisse_Roh!I$2:I$21,$B89,Punktematrix!$B$2:$B$21)</f>
        <v>12</v>
      </c>
      <c r="J89" s="4" t="n">
        <f aca="false">SUMIF(Ergebnisse_Roh!J$2:J$21,$B89,Punktematrix!$B$2:$B$21)</f>
        <v>7</v>
      </c>
      <c r="K89" s="4" t="n">
        <f aca="false">SUMIF(Ergebnisse_Roh!K$2:K$21,$B89,Punktematrix!$B$2:$B$21)</f>
        <v>0</v>
      </c>
      <c r="L89" s="4" t="n">
        <f aca="false">SUMIF(Ergebnisse_Roh!L$2:L$21,$B89,Punktematrix!$B$2:$B$21)</f>
        <v>0</v>
      </c>
      <c r="M89" s="4" t="n">
        <f aca="false">SUMIF(Ergebnisse_Roh!M$2:M$21,$B89,Punktematrix!$B$2:$B$21)</f>
        <v>0</v>
      </c>
      <c r="N89" s="4" t="n">
        <f aca="false">SUMIF(Ergebnisse_Roh!N$2:N$21,$B89,Punktematrix!$B$2:$B$21)</f>
        <v>9</v>
      </c>
      <c r="O89" s="4" t="n">
        <f aca="false">SUMIF(Ergebnisse_Roh!O$2:O$21,$B89,Punktematrix!$B$2:$B$21)</f>
        <v>0</v>
      </c>
      <c r="P89" s="4" t="n">
        <f aca="false">SUMIF(Ergebnisse_Roh!P$2:P$21,$B89,Punktematrix!$B$2:$B$21)</f>
        <v>0</v>
      </c>
      <c r="Q89" s="4" t="n">
        <f aca="false">SUMIF(Ergebnisse_Roh!Q$2:Q$21,$B89,Punktematrix!$B$2:$B$21)</f>
        <v>0</v>
      </c>
      <c r="R89" s="4" t="n">
        <f aca="false">SUMIF(Ergebnisse_Roh!R$2:R$21,$B89,Punktematrix!$B$2:$B$21)</f>
        <v>0</v>
      </c>
      <c r="S89" s="4" t="n">
        <f aca="false">SUMIF(Ergebnisse_Roh!S$2:S$21,$B89,Punktematrix!$B$2:$B$21)</f>
        <v>0</v>
      </c>
      <c r="T89" s="4" t="n">
        <f aca="false">SUMIF(Ergebnisse_Roh!T$2:T$21,$B89,Punktematrix!$B$2:$B$21)</f>
        <v>0</v>
      </c>
      <c r="U89" s="4" t="n">
        <f aca="false">SUMIF(Ergebnisse_Roh!U$2:U$21,$B89,Punktematrix!$B$2:$B$21)</f>
        <v>0</v>
      </c>
      <c r="V89" s="4" t="n">
        <f aca="false">SUMIF(Ergebnisse_Roh!V$2:V$21,$B89,Punktematrix!$B$2:$B$21)</f>
        <v>0</v>
      </c>
      <c r="W89" s="4" t="n">
        <f aca="false">SUMIF(Ergebnisse_Roh!W$2:W$21,$B89,Punktematrix!$B$2:$B$21)</f>
        <v>12</v>
      </c>
      <c r="X89" s="13" t="n">
        <f aca="false">SUMIF(Ergebnisse_Roh!X$2:X$16,$B89,Punktematrix!$C$2:$C$16)</f>
        <v>0</v>
      </c>
      <c r="Y89" s="13" t="n">
        <f aca="false">SUMIF(Ergebnisse_Roh!Y$2:Y$11,$B89,Punktematrix!$D$2:$D$11)</f>
        <v>0</v>
      </c>
      <c r="Z89" s="13" t="n">
        <f aca="false">SUMIF(Ergebnisse_Roh!Z$2:Z$11,$B89,Punktematrix!$E$2:$E$11)</f>
        <v>14</v>
      </c>
      <c r="AA89" s="13" t="n">
        <f aca="false">SUMIF(Ergebnisse_Roh!AA$2:AA$4,$B89,Punktematrix!$F$2:$F$4)</f>
        <v>0</v>
      </c>
      <c r="AB89" s="13" t="n">
        <f aca="false">SUMIF(Ergebnisse_Roh!AB$2:AB$4,$B89,Punktematrix!$G$2:$G$4)</f>
        <v>0</v>
      </c>
    </row>
    <row r="90" customFormat="false" ht="14.25" hidden="true" customHeight="false" outlineLevel="0" collapsed="false">
      <c r="A90" s="12" t="s">
        <v>12</v>
      </c>
      <c r="B90" s="9" t="s">
        <v>89</v>
      </c>
      <c r="C90" s="4" t="n">
        <f aca="false">SUMIF(Ergebnisse_Roh!C$2:C$21,$B90,Punktematrix!$B$2:$B$21)</f>
        <v>7</v>
      </c>
      <c r="D90" s="4" t="n">
        <f aca="false">SUMIF(Ergebnisse_Roh!D$2:D$21,$B90,Punktematrix!$B$2:$B$21)</f>
        <v>8</v>
      </c>
      <c r="E90" s="4" t="n">
        <f aca="false">SUMIF(Ergebnisse_Roh!E$2:E$21,$B90,Punktematrix!$B$2:$B$21)</f>
        <v>12</v>
      </c>
      <c r="F90" s="4" t="n">
        <f aca="false">SUMIF(Ergebnisse_Roh!F$2:F$21,$B90,Punktematrix!$B$2:$B$21)</f>
        <v>0</v>
      </c>
      <c r="G90" s="4" t="n">
        <f aca="false">SUMIF(Ergebnisse_Roh!G$2:G$21,$B90,Punktematrix!$B$2:$B$21)</f>
        <v>0</v>
      </c>
      <c r="H90" s="4" t="n">
        <f aca="false">SUMIF(Ergebnisse_Roh!H$2:H$21,$B90,Punktematrix!$B$2:$B$21)</f>
        <v>11</v>
      </c>
      <c r="I90" s="4" t="n">
        <f aca="false">SUMIF(Ergebnisse_Roh!I$2:I$21,$B90,Punktematrix!$B$2:$B$21)</f>
        <v>0</v>
      </c>
      <c r="J90" s="4" t="n">
        <f aca="false">SUMIF(Ergebnisse_Roh!J$2:J$21,$B90,Punktematrix!$B$2:$B$21)</f>
        <v>0</v>
      </c>
      <c r="K90" s="4" t="n">
        <f aca="false">SUMIF(Ergebnisse_Roh!K$2:K$21,$B90,Punktematrix!$B$2:$B$21)</f>
        <v>0</v>
      </c>
      <c r="L90" s="4" t="n">
        <f aca="false">SUMIF(Ergebnisse_Roh!L$2:L$21,$B90,Punktematrix!$B$2:$B$21)</f>
        <v>15</v>
      </c>
      <c r="M90" s="4" t="n">
        <f aca="false">SUMIF(Ergebnisse_Roh!M$2:M$21,$B90,Punktematrix!$B$2:$B$21)</f>
        <v>0</v>
      </c>
      <c r="N90" s="4" t="n">
        <f aca="false">SUMIF(Ergebnisse_Roh!N$2:N$21,$B90,Punktematrix!$B$2:$B$21)</f>
        <v>0</v>
      </c>
      <c r="O90" s="4" t="n">
        <f aca="false">SUMIF(Ergebnisse_Roh!O$2:O$21,$B90,Punktematrix!$B$2:$B$21)</f>
        <v>0</v>
      </c>
      <c r="P90" s="4" t="n">
        <f aca="false">SUMIF(Ergebnisse_Roh!P$2:P$21,$B90,Punktematrix!$B$2:$B$21)</f>
        <v>17</v>
      </c>
      <c r="Q90" s="4" t="n">
        <f aca="false">SUMIF(Ergebnisse_Roh!Q$2:Q$21,$B90,Punktematrix!$B$2:$B$21)</f>
        <v>12</v>
      </c>
      <c r="R90" s="4" t="n">
        <f aca="false">SUMIF(Ergebnisse_Roh!R$2:R$21,$B90,Punktematrix!$B$2:$B$21)</f>
        <v>12</v>
      </c>
      <c r="S90" s="4" t="n">
        <f aca="false">SUMIF(Ergebnisse_Roh!S$2:S$21,$B90,Punktematrix!$B$2:$B$21)</f>
        <v>0</v>
      </c>
      <c r="T90" s="4" t="n">
        <f aca="false">SUMIF(Ergebnisse_Roh!T$2:T$21,$B90,Punktematrix!$B$2:$B$21)</f>
        <v>0</v>
      </c>
      <c r="U90" s="4" t="n">
        <f aca="false">SUMIF(Ergebnisse_Roh!U$2:U$21,$B90,Punktematrix!$B$2:$B$21)</f>
        <v>8</v>
      </c>
      <c r="V90" s="4" t="n">
        <f aca="false">SUMIF(Ergebnisse_Roh!V$2:V$21,$B90,Punktematrix!$B$2:$B$21)</f>
        <v>6</v>
      </c>
      <c r="W90" s="4" t="n">
        <f aca="false">SUMIF(Ergebnisse_Roh!W$2:W$21,$B90,Punktematrix!$B$2:$B$21)</f>
        <v>0</v>
      </c>
      <c r="X90" s="13" t="n">
        <f aca="false">SUMIF(Ergebnisse_Roh!X$2:X$16,$B90,Punktematrix!$C$2:$C$16)</f>
        <v>60</v>
      </c>
      <c r="Y90" s="13" t="n">
        <f aca="false">SUMIF(Ergebnisse_Roh!Y$2:Y$11,$B90,Punktematrix!$D$2:$D$11)</f>
        <v>6</v>
      </c>
      <c r="Z90" s="13" t="n">
        <f aca="false">SUMIF(Ergebnisse_Roh!Z$2:Z$11,$B90,Punktematrix!$E$2:$E$11)</f>
        <v>0</v>
      </c>
      <c r="AA90" s="13" t="n">
        <f aca="false">SUMIF(Ergebnisse_Roh!AA$2:AA$4,$B90,Punktematrix!$F$2:$F$4)</f>
        <v>10</v>
      </c>
      <c r="AB90" s="13" t="n">
        <f aca="false">SUMIF(Ergebnisse_Roh!AB$2:AB$4,$B90,Punktematrix!$G$2:$G$4)</f>
        <v>0</v>
      </c>
    </row>
    <row r="91" customFormat="false" ht="14.25" hidden="true" customHeight="false" outlineLevel="0" collapsed="false">
      <c r="A91" s="12" t="s">
        <v>12</v>
      </c>
      <c r="B91" s="9" t="s">
        <v>99</v>
      </c>
      <c r="C91" s="4" t="n">
        <f aca="false">SUMIF(Ergebnisse_Roh!C$2:C$21,$B91,Punktematrix!$B$2:$B$21)</f>
        <v>14</v>
      </c>
      <c r="D91" s="4" t="n">
        <f aca="false">SUMIF(Ergebnisse_Roh!D$2:D$21,$B91,Punktematrix!$B$2:$B$21)</f>
        <v>4</v>
      </c>
      <c r="E91" s="4" t="n">
        <f aca="false">SUMIF(Ergebnisse_Roh!E$2:E$21,$B91,Punktematrix!$B$2:$B$21)</f>
        <v>6</v>
      </c>
      <c r="F91" s="4" t="n">
        <f aca="false">SUMIF(Ergebnisse_Roh!F$2:F$21,$B91,Punktematrix!$B$2:$B$21)</f>
        <v>0</v>
      </c>
      <c r="G91" s="4" t="n">
        <f aca="false">SUMIF(Ergebnisse_Roh!G$2:G$21,$B91,Punktematrix!$B$2:$B$21)</f>
        <v>0</v>
      </c>
      <c r="H91" s="4" t="n">
        <f aca="false">SUMIF(Ergebnisse_Roh!H$2:H$21,$B91,Punktematrix!$B$2:$B$21)</f>
        <v>9</v>
      </c>
      <c r="I91" s="4" t="n">
        <f aca="false">SUMIF(Ergebnisse_Roh!I$2:I$21,$B91,Punktematrix!$B$2:$B$21)</f>
        <v>0</v>
      </c>
      <c r="J91" s="4" t="n">
        <f aca="false">SUMIF(Ergebnisse_Roh!J$2:J$21,$B91,Punktematrix!$B$2:$B$21)</f>
        <v>0</v>
      </c>
      <c r="K91" s="4" t="n">
        <f aca="false">SUMIF(Ergebnisse_Roh!K$2:K$21,$B91,Punktematrix!$B$2:$B$21)</f>
        <v>0</v>
      </c>
      <c r="L91" s="4" t="n">
        <f aca="false">SUMIF(Ergebnisse_Roh!L$2:L$21,$B91,Punktematrix!$B$2:$B$21)</f>
        <v>13</v>
      </c>
      <c r="M91" s="4" t="n">
        <f aca="false">SUMIF(Ergebnisse_Roh!M$2:M$21,$B91,Punktematrix!$B$2:$B$21)</f>
        <v>2</v>
      </c>
      <c r="N91" s="4" t="n">
        <f aca="false">SUMIF(Ergebnisse_Roh!N$2:N$21,$B91,Punktematrix!$B$2:$B$21)</f>
        <v>2</v>
      </c>
      <c r="O91" s="4" t="n">
        <f aca="false">SUMIF(Ergebnisse_Roh!O$2:O$21,$B91,Punktematrix!$B$2:$B$21)</f>
        <v>2</v>
      </c>
      <c r="P91" s="4" t="n">
        <f aca="false">SUMIF(Ergebnisse_Roh!P$2:P$21,$B91,Punktematrix!$B$2:$B$21)</f>
        <v>9</v>
      </c>
      <c r="Q91" s="4" t="n">
        <f aca="false">SUMIF(Ergebnisse_Roh!Q$2:Q$21,$B91,Punktematrix!$B$2:$B$21)</f>
        <v>8</v>
      </c>
      <c r="R91" s="4" t="n">
        <f aca="false">SUMIF(Ergebnisse_Roh!R$2:R$21,$B91,Punktematrix!$B$2:$B$21)</f>
        <v>0</v>
      </c>
      <c r="S91" s="4" t="n">
        <f aca="false">SUMIF(Ergebnisse_Roh!S$2:S$21,$B91,Punktematrix!$B$2:$B$21)</f>
        <v>0</v>
      </c>
      <c r="T91" s="4" t="n">
        <f aca="false">SUMIF(Ergebnisse_Roh!T$2:T$21,$B91,Punktematrix!$B$2:$B$21)</f>
        <v>4</v>
      </c>
      <c r="U91" s="4" t="n">
        <f aca="false">SUMIF(Ergebnisse_Roh!U$2:U$21,$B91,Punktematrix!$B$2:$B$21)</f>
        <v>0</v>
      </c>
      <c r="V91" s="4" t="n">
        <f aca="false">SUMIF(Ergebnisse_Roh!V$2:V$21,$B91,Punktematrix!$B$2:$B$21)</f>
        <v>8</v>
      </c>
      <c r="W91" s="4" t="n">
        <f aca="false">SUMIF(Ergebnisse_Roh!W$2:W$21,$B91,Punktematrix!$B$2:$B$21)</f>
        <v>0</v>
      </c>
      <c r="X91" s="13" t="n">
        <f aca="false">SUMIF(Ergebnisse_Roh!X$2:X$16,$B91,Punktematrix!$C$2:$C$16)</f>
        <v>45</v>
      </c>
      <c r="Y91" s="13" t="n">
        <f aca="false">SUMIF(Ergebnisse_Roh!Y$2:Y$11,$B91,Punktematrix!$D$2:$D$11)</f>
        <v>0</v>
      </c>
      <c r="Z91" s="13" t="n">
        <f aca="false">SUMIF(Ergebnisse_Roh!Z$2:Z$11,$B91,Punktematrix!$E$2:$E$11)</f>
        <v>0</v>
      </c>
      <c r="AA91" s="13" t="n">
        <f aca="false">SUMIF(Ergebnisse_Roh!AA$2:AA$4,$B91,Punktematrix!$F$2:$F$4)</f>
        <v>0</v>
      </c>
      <c r="AB91" s="13" t="n">
        <f aca="false">SUMIF(Ergebnisse_Roh!AB$2:AB$4,$B91,Punktematrix!$G$2:$G$4)</f>
        <v>0</v>
      </c>
    </row>
    <row r="92" customFormat="false" ht="14.25" hidden="true" customHeight="false" outlineLevel="0" collapsed="false">
      <c r="A92" s="12" t="s">
        <v>12</v>
      </c>
      <c r="B92" s="9" t="s">
        <v>109</v>
      </c>
      <c r="C92" s="4" t="n">
        <f aca="false">SUMIF(Ergebnisse_Roh!C$2:C$21,$B92,Punktematrix!$B$2:$B$21)</f>
        <v>11</v>
      </c>
      <c r="D92" s="4" t="n">
        <f aca="false">SUMIF(Ergebnisse_Roh!D$2:D$21,$B92,Punktematrix!$B$2:$B$21)</f>
        <v>15</v>
      </c>
      <c r="E92" s="4" t="n">
        <f aca="false">SUMIF(Ergebnisse_Roh!E$2:E$21,$B92,Punktematrix!$B$2:$B$21)</f>
        <v>7</v>
      </c>
      <c r="F92" s="4" t="n">
        <f aca="false">SUMIF(Ergebnisse_Roh!F$2:F$21,$B92,Punktematrix!$B$2:$B$21)</f>
        <v>0</v>
      </c>
      <c r="G92" s="4" t="n">
        <f aca="false">SUMIF(Ergebnisse_Roh!G$2:G$21,$B92,Punktematrix!$B$2:$B$21)</f>
        <v>0</v>
      </c>
      <c r="H92" s="4" t="n">
        <f aca="false">SUMIF(Ergebnisse_Roh!H$2:H$21,$B92,Punktematrix!$B$2:$B$21)</f>
        <v>12</v>
      </c>
      <c r="I92" s="4" t="n">
        <f aca="false">SUMIF(Ergebnisse_Roh!I$2:I$21,$B92,Punktematrix!$B$2:$B$21)</f>
        <v>0</v>
      </c>
      <c r="J92" s="4" t="n">
        <f aca="false">SUMIF(Ergebnisse_Roh!J$2:J$21,$B92,Punktematrix!$B$2:$B$21)</f>
        <v>0</v>
      </c>
      <c r="K92" s="4" t="n">
        <f aca="false">SUMIF(Ergebnisse_Roh!K$2:K$21,$B92,Punktematrix!$B$2:$B$21)</f>
        <v>4</v>
      </c>
      <c r="L92" s="4" t="n">
        <f aca="false">SUMIF(Ergebnisse_Roh!L$2:L$21,$B92,Punktematrix!$B$2:$B$21)</f>
        <v>20</v>
      </c>
      <c r="M92" s="4" t="n">
        <f aca="false">SUMIF(Ergebnisse_Roh!M$2:M$21,$B92,Punktematrix!$B$2:$B$21)</f>
        <v>0</v>
      </c>
      <c r="N92" s="4" t="n">
        <f aca="false">SUMIF(Ergebnisse_Roh!N$2:N$21,$B92,Punktematrix!$B$2:$B$21)</f>
        <v>0</v>
      </c>
      <c r="O92" s="4" t="n">
        <f aca="false">SUMIF(Ergebnisse_Roh!O$2:O$21,$B92,Punktematrix!$B$2:$B$21)</f>
        <v>0</v>
      </c>
      <c r="P92" s="4" t="n">
        <f aca="false">SUMIF(Ergebnisse_Roh!P$2:P$21,$B92,Punktematrix!$B$2:$B$21)</f>
        <v>11</v>
      </c>
      <c r="Q92" s="4" t="n">
        <f aca="false">SUMIF(Ergebnisse_Roh!Q$2:Q$21,$B92,Punktematrix!$B$2:$B$21)</f>
        <v>25</v>
      </c>
      <c r="R92" s="4" t="n">
        <f aca="false">SUMIF(Ergebnisse_Roh!R$2:R$21,$B92,Punktematrix!$B$2:$B$21)</f>
        <v>25</v>
      </c>
      <c r="S92" s="4" t="n">
        <f aca="false">SUMIF(Ergebnisse_Roh!S$2:S$21,$B92,Punktematrix!$B$2:$B$21)</f>
        <v>0</v>
      </c>
      <c r="T92" s="4" t="n">
        <f aca="false">SUMIF(Ergebnisse_Roh!T$2:T$21,$B92,Punktematrix!$B$2:$B$21)</f>
        <v>8</v>
      </c>
      <c r="U92" s="4" t="n">
        <f aca="false">SUMIF(Ergebnisse_Roh!U$2:U$21,$B92,Punktematrix!$B$2:$B$21)</f>
        <v>10</v>
      </c>
      <c r="V92" s="4" t="n">
        <f aca="false">SUMIF(Ergebnisse_Roh!V$2:V$21,$B92,Punktematrix!$B$2:$B$21)</f>
        <v>20</v>
      </c>
      <c r="W92" s="4" t="n">
        <f aca="false">SUMIF(Ergebnisse_Roh!W$2:W$21,$B92,Punktematrix!$B$2:$B$21)</f>
        <v>0</v>
      </c>
      <c r="X92" s="13" t="n">
        <f aca="false">SUMIF(Ergebnisse_Roh!X$2:X$16,$B92,Punktematrix!$C$2:$C$16)</f>
        <v>70</v>
      </c>
      <c r="Y92" s="13" t="n">
        <f aca="false">SUMIF(Ergebnisse_Roh!Y$2:Y$11,$B92,Punktematrix!$D$2:$D$11)</f>
        <v>12</v>
      </c>
      <c r="Z92" s="13" t="n">
        <f aca="false">SUMIF(Ergebnisse_Roh!Z$2:Z$11,$B92,Punktematrix!$E$2:$E$11)</f>
        <v>6</v>
      </c>
      <c r="AA92" s="13" t="n">
        <f aca="false">SUMIF(Ergebnisse_Roh!AA$2:AA$4,$B92,Punktematrix!$F$2:$F$4)</f>
        <v>0</v>
      </c>
      <c r="AB92" s="13" t="n">
        <f aca="false">SUMIF(Ergebnisse_Roh!AB$2:AB$4,$B92,Punktematrix!$G$2:$G$4)</f>
        <v>0</v>
      </c>
    </row>
    <row r="93" customFormat="false" ht="14.25" hidden="true" customHeight="false" outlineLevel="0" collapsed="false">
      <c r="A93" s="12" t="s">
        <v>12</v>
      </c>
      <c r="B93" s="9" t="s">
        <v>110</v>
      </c>
      <c r="C93" s="4" t="n">
        <f aca="false">SUMIF(Ergebnisse_Roh!C$2:C$21,$B93,Punktematrix!$B$2:$B$21)</f>
        <v>10</v>
      </c>
      <c r="D93" s="4" t="n">
        <f aca="false">SUMIF(Ergebnisse_Roh!D$2:D$21,$B93,Punktematrix!$B$2:$B$21)</f>
        <v>29</v>
      </c>
      <c r="E93" s="4" t="n">
        <f aca="false">SUMIF(Ergebnisse_Roh!E$2:E$21,$B93,Punktematrix!$B$2:$B$21)</f>
        <v>10</v>
      </c>
      <c r="F93" s="4" t="n">
        <f aca="false">SUMIF(Ergebnisse_Roh!F$2:F$21,$B93,Punktematrix!$B$2:$B$21)</f>
        <v>0</v>
      </c>
      <c r="G93" s="4" t="n">
        <f aca="false">SUMIF(Ergebnisse_Roh!G$2:G$21,$B93,Punktematrix!$B$2:$B$21)</f>
        <v>0</v>
      </c>
      <c r="H93" s="4" t="n">
        <f aca="false">SUMIF(Ergebnisse_Roh!H$2:H$21,$B93,Punktematrix!$B$2:$B$21)</f>
        <v>17</v>
      </c>
      <c r="I93" s="4" t="n">
        <f aca="false">SUMIF(Ergebnisse_Roh!I$2:I$21,$B93,Punktematrix!$B$2:$B$21)</f>
        <v>2</v>
      </c>
      <c r="J93" s="4" t="n">
        <f aca="false">SUMIF(Ergebnisse_Roh!J$2:J$21,$B93,Punktematrix!$B$2:$B$21)</f>
        <v>2</v>
      </c>
      <c r="K93" s="4" t="n">
        <f aca="false">SUMIF(Ergebnisse_Roh!K$2:K$21,$B93,Punktematrix!$B$2:$B$21)</f>
        <v>5</v>
      </c>
      <c r="L93" s="4" t="n">
        <f aca="false">SUMIF(Ergebnisse_Roh!L$2:L$21,$B93,Punktematrix!$B$2:$B$21)</f>
        <v>8</v>
      </c>
      <c r="M93" s="4" t="n">
        <f aca="false">SUMIF(Ergebnisse_Roh!M$2:M$21,$B93,Punktematrix!$B$2:$B$21)</f>
        <v>0</v>
      </c>
      <c r="N93" s="4" t="n">
        <f aca="false">SUMIF(Ergebnisse_Roh!N$2:N$21,$B93,Punktematrix!$B$2:$B$21)</f>
        <v>0</v>
      </c>
      <c r="O93" s="4" t="n">
        <f aca="false">SUMIF(Ergebnisse_Roh!O$2:O$21,$B93,Punktematrix!$B$2:$B$21)</f>
        <v>0</v>
      </c>
      <c r="P93" s="4" t="n">
        <f aca="false">SUMIF(Ergebnisse_Roh!P$2:P$21,$B93,Punktematrix!$B$2:$B$21)</f>
        <v>20</v>
      </c>
      <c r="Q93" s="4" t="n">
        <f aca="false">SUMIF(Ergebnisse_Roh!Q$2:Q$21,$B93,Punktematrix!$B$2:$B$21)</f>
        <v>17</v>
      </c>
      <c r="R93" s="4" t="n">
        <f aca="false">SUMIF(Ergebnisse_Roh!R$2:R$21,$B93,Punktematrix!$B$2:$B$21)</f>
        <v>13</v>
      </c>
      <c r="S93" s="4" t="n">
        <f aca="false">SUMIF(Ergebnisse_Roh!S$2:S$21,$B93,Punktematrix!$B$2:$B$21)</f>
        <v>2</v>
      </c>
      <c r="T93" s="4" t="n">
        <f aca="false">SUMIF(Ergebnisse_Roh!T$2:T$21,$B93,Punktematrix!$B$2:$B$21)</f>
        <v>2</v>
      </c>
      <c r="U93" s="4" t="n">
        <f aca="false">SUMIF(Ergebnisse_Roh!U$2:U$21,$B93,Punktematrix!$B$2:$B$21)</f>
        <v>11</v>
      </c>
      <c r="V93" s="4" t="n">
        <f aca="false">SUMIF(Ergebnisse_Roh!V$2:V$21,$B93,Punktematrix!$B$2:$B$21)</f>
        <v>13</v>
      </c>
      <c r="W93" s="4" t="n">
        <f aca="false">SUMIF(Ergebnisse_Roh!W$2:W$21,$B93,Punktematrix!$B$2:$B$21)</f>
        <v>2</v>
      </c>
      <c r="X93" s="13" t="n">
        <f aca="false">SUMIF(Ergebnisse_Roh!X$2:X$16,$B93,Punktematrix!$C$2:$C$16)</f>
        <v>65</v>
      </c>
      <c r="Y93" s="13" t="n">
        <f aca="false">SUMIF(Ergebnisse_Roh!Y$2:Y$11,$B93,Punktematrix!$D$2:$D$11)</f>
        <v>10</v>
      </c>
      <c r="Z93" s="13" t="n">
        <f aca="false">SUMIF(Ergebnisse_Roh!Z$2:Z$11,$B93,Punktematrix!$E$2:$E$11)</f>
        <v>4</v>
      </c>
      <c r="AA93" s="13" t="n">
        <f aca="false">SUMIF(Ergebnisse_Roh!AA$2:AA$4,$B93,Punktematrix!$F$2:$F$4)</f>
        <v>15</v>
      </c>
      <c r="AB93" s="13" t="n">
        <f aca="false">SUMIF(Ergebnisse_Roh!AB$2:AB$4,$B93,Punktematrix!$G$2:$G$4)</f>
        <v>0</v>
      </c>
    </row>
    <row r="94" customFormat="false" ht="14.25" hidden="true" customHeight="false" outlineLevel="0" collapsed="false">
      <c r="A94" s="12" t="s">
        <v>12</v>
      </c>
      <c r="B94" s="9" t="s">
        <v>79</v>
      </c>
      <c r="C94" s="4" t="n">
        <f aca="false">SUMIF(Ergebnisse_Roh!C$2:C$21,$B94,Punktematrix!$B$2:$B$21)</f>
        <v>0</v>
      </c>
      <c r="D94" s="4" t="n">
        <f aca="false">SUMIF(Ergebnisse_Roh!D$2:D$21,$B94,Punktematrix!$B$2:$B$21)</f>
        <v>0</v>
      </c>
      <c r="E94" s="4" t="n">
        <f aca="false">SUMIF(Ergebnisse_Roh!E$2:E$21,$B94,Punktematrix!$B$2:$B$21)</f>
        <v>0</v>
      </c>
      <c r="F94" s="4" t="n">
        <f aca="false">SUMIF(Ergebnisse_Roh!F$2:F$21,$B94,Punktematrix!$B$2:$B$21)</f>
        <v>10</v>
      </c>
      <c r="G94" s="4" t="n">
        <f aca="false">SUMIF(Ergebnisse_Roh!G$2:G$21,$B94,Punktematrix!$B$2:$B$21)</f>
        <v>0</v>
      </c>
      <c r="H94" s="4" t="n">
        <f aca="false">SUMIF(Ergebnisse_Roh!H$2:H$21,$B94,Punktematrix!$B$2:$B$21)</f>
        <v>0</v>
      </c>
      <c r="I94" s="4" t="n">
        <f aca="false">SUMIF(Ergebnisse_Roh!I$2:I$21,$B94,Punktematrix!$B$2:$B$21)</f>
        <v>0</v>
      </c>
      <c r="J94" s="4" t="n">
        <f aca="false">SUMIF(Ergebnisse_Roh!J$2:J$21,$B94,Punktematrix!$B$2:$B$21)</f>
        <v>0</v>
      </c>
      <c r="K94" s="4" t="n">
        <f aca="false">SUMIF(Ergebnisse_Roh!K$2:K$21,$B94,Punktematrix!$B$2:$B$21)</f>
        <v>0</v>
      </c>
      <c r="L94" s="4" t="n">
        <f aca="false">SUMIF(Ergebnisse_Roh!L$2:L$21,$B94,Punktematrix!$B$2:$B$21)</f>
        <v>0</v>
      </c>
      <c r="M94" s="4" t="n">
        <f aca="false">SUMIF(Ergebnisse_Roh!M$2:M$21,$B94,Punktematrix!$B$2:$B$21)</f>
        <v>0</v>
      </c>
      <c r="N94" s="4" t="n">
        <f aca="false">SUMIF(Ergebnisse_Roh!N$2:N$21,$B94,Punktematrix!$B$2:$B$21)</f>
        <v>0</v>
      </c>
      <c r="O94" s="4" t="n">
        <f aca="false">SUMIF(Ergebnisse_Roh!O$2:O$21,$B94,Punktematrix!$B$2:$B$21)</f>
        <v>10</v>
      </c>
      <c r="P94" s="4" t="n">
        <f aca="false">SUMIF(Ergebnisse_Roh!P$2:P$21,$B94,Punktematrix!$B$2:$B$21)</f>
        <v>0</v>
      </c>
      <c r="Q94" s="4" t="n">
        <f aca="false">SUMIF(Ergebnisse_Roh!Q$2:Q$21,$B94,Punktematrix!$B$2:$B$21)</f>
        <v>0</v>
      </c>
      <c r="R94" s="4" t="n">
        <f aca="false">SUMIF(Ergebnisse_Roh!R$2:R$21,$B94,Punktematrix!$B$2:$B$21)</f>
        <v>0</v>
      </c>
      <c r="S94" s="4" t="n">
        <f aca="false">SUMIF(Ergebnisse_Roh!S$2:S$21,$B94,Punktematrix!$B$2:$B$21)</f>
        <v>0</v>
      </c>
      <c r="T94" s="4" t="n">
        <f aca="false">SUMIF(Ergebnisse_Roh!T$2:T$21,$B94,Punktematrix!$B$2:$B$21)</f>
        <v>0</v>
      </c>
      <c r="U94" s="4" t="n">
        <f aca="false">SUMIF(Ergebnisse_Roh!U$2:U$21,$B94,Punktematrix!$B$2:$B$21)</f>
        <v>0</v>
      </c>
      <c r="V94" s="4" t="n">
        <f aca="false">SUMIF(Ergebnisse_Roh!V$2:V$21,$B94,Punktematrix!$B$2:$B$21)</f>
        <v>0</v>
      </c>
      <c r="W94" s="4" t="n">
        <f aca="false">SUMIF(Ergebnisse_Roh!W$2:W$21,$B94,Punktematrix!$B$2:$B$21)</f>
        <v>0</v>
      </c>
      <c r="X94" s="13" t="n">
        <f aca="false">SUMIF(Ergebnisse_Roh!X$2:X$16,$B94,Punktematrix!$C$2:$C$16)</f>
        <v>0</v>
      </c>
      <c r="Y94" s="13" t="n">
        <f aca="false">SUMIF(Ergebnisse_Roh!Y$2:Y$11,$B94,Punktematrix!$D$2:$D$11)</f>
        <v>0</v>
      </c>
      <c r="Z94" s="13" t="n">
        <f aca="false">SUMIF(Ergebnisse_Roh!Z$2:Z$11,$B94,Punktematrix!$E$2:$E$11)</f>
        <v>0</v>
      </c>
      <c r="AA94" s="13" t="n">
        <f aca="false">SUMIF(Ergebnisse_Roh!AA$2:AA$4,$B94,Punktematrix!$F$2:$F$4)</f>
        <v>0</v>
      </c>
      <c r="AB94" s="13" t="n">
        <f aca="false">SUMIF(Ergebnisse_Roh!AB$2:AB$4,$B94,Punktematrix!$G$2:$G$4)</f>
        <v>0</v>
      </c>
    </row>
    <row r="95" customFormat="false" ht="14.25" hidden="true" customHeight="false" outlineLevel="0" collapsed="false">
      <c r="A95" s="12" t="s">
        <v>12</v>
      </c>
      <c r="B95" s="9" t="s">
        <v>111</v>
      </c>
      <c r="C95" s="4" t="n">
        <f aca="false">SUMIF(Ergebnisse_Roh!C$2:C$21,$B95,Punktematrix!$B$2:$B$21)</f>
        <v>0</v>
      </c>
      <c r="D95" s="4" t="n">
        <f aca="false">SUMIF(Ergebnisse_Roh!D$2:D$21,$B95,Punktematrix!$B$2:$B$21)</f>
        <v>0</v>
      </c>
      <c r="E95" s="4" t="n">
        <f aca="false">SUMIF(Ergebnisse_Roh!E$2:E$21,$B95,Punktematrix!$B$2:$B$21)</f>
        <v>0</v>
      </c>
      <c r="F95" s="4" t="n">
        <f aca="false">SUMIF(Ergebnisse_Roh!F$2:F$21,$B95,Punktematrix!$B$2:$B$21)</f>
        <v>0</v>
      </c>
      <c r="G95" s="4" t="n">
        <f aca="false">SUMIF(Ergebnisse_Roh!G$2:G$21,$B95,Punktematrix!$B$2:$B$21)</f>
        <v>0</v>
      </c>
      <c r="H95" s="4" t="n">
        <f aca="false">SUMIF(Ergebnisse_Roh!H$2:H$21,$B95,Punktematrix!$B$2:$B$21)</f>
        <v>0</v>
      </c>
      <c r="I95" s="4" t="n">
        <f aca="false">SUMIF(Ergebnisse_Roh!I$2:I$21,$B95,Punktematrix!$B$2:$B$21)</f>
        <v>0</v>
      </c>
      <c r="J95" s="4" t="n">
        <f aca="false">SUMIF(Ergebnisse_Roh!J$2:J$21,$B95,Punktematrix!$B$2:$B$21)</f>
        <v>0</v>
      </c>
      <c r="K95" s="4" t="n">
        <f aca="false">SUMIF(Ergebnisse_Roh!K$2:K$21,$B95,Punktematrix!$B$2:$B$21)</f>
        <v>0</v>
      </c>
      <c r="L95" s="4" t="n">
        <f aca="false">SUMIF(Ergebnisse_Roh!L$2:L$21,$B95,Punktematrix!$B$2:$B$21)</f>
        <v>0</v>
      </c>
      <c r="M95" s="4" t="n">
        <f aca="false">SUMIF(Ergebnisse_Roh!M$2:M$21,$B95,Punktematrix!$B$2:$B$21)</f>
        <v>0</v>
      </c>
      <c r="N95" s="4" t="n">
        <f aca="false">SUMIF(Ergebnisse_Roh!N$2:N$21,$B95,Punktematrix!$B$2:$B$21)</f>
        <v>0</v>
      </c>
      <c r="O95" s="4" t="n">
        <f aca="false">SUMIF(Ergebnisse_Roh!O$2:O$21,$B95,Punktematrix!$B$2:$B$21)</f>
        <v>0</v>
      </c>
      <c r="P95" s="4" t="n">
        <f aca="false">SUMIF(Ergebnisse_Roh!P$2:P$21,$B95,Punktematrix!$B$2:$B$21)</f>
        <v>0</v>
      </c>
      <c r="Q95" s="4" t="n">
        <f aca="false">SUMIF(Ergebnisse_Roh!Q$2:Q$21,$B95,Punktematrix!$B$2:$B$21)</f>
        <v>0</v>
      </c>
      <c r="R95" s="4" t="n">
        <f aca="false">SUMIF(Ergebnisse_Roh!R$2:R$21,$B95,Punktematrix!$B$2:$B$21)</f>
        <v>0</v>
      </c>
      <c r="S95" s="4" t="n">
        <f aca="false">SUMIF(Ergebnisse_Roh!S$2:S$21,$B95,Punktematrix!$B$2:$B$21)</f>
        <v>0</v>
      </c>
      <c r="T95" s="4" t="n">
        <f aca="false">SUMIF(Ergebnisse_Roh!T$2:T$21,$B95,Punktematrix!$B$2:$B$21)</f>
        <v>0</v>
      </c>
      <c r="U95" s="4" t="n">
        <f aca="false">SUMIF(Ergebnisse_Roh!U$2:U$21,$B95,Punktematrix!$B$2:$B$21)</f>
        <v>0</v>
      </c>
      <c r="V95" s="4" t="n">
        <f aca="false">SUMIF(Ergebnisse_Roh!V$2:V$21,$B95,Punktematrix!$B$2:$B$21)</f>
        <v>0</v>
      </c>
      <c r="W95" s="4" t="n">
        <f aca="false">SUMIF(Ergebnisse_Roh!W$2:W$21,$B95,Punktematrix!$B$2:$B$21)</f>
        <v>0</v>
      </c>
      <c r="X95" s="13" t="n">
        <f aca="false">SUMIF(Ergebnisse_Roh!X$2:X$16,$B95,Punktematrix!$C$2:$C$16)</f>
        <v>0</v>
      </c>
      <c r="Y95" s="13" t="n">
        <f aca="false">SUMIF(Ergebnisse_Roh!Y$2:Y$11,$B95,Punktematrix!$D$2:$D$11)</f>
        <v>0</v>
      </c>
      <c r="Z95" s="13" t="n">
        <f aca="false">SUMIF(Ergebnisse_Roh!Z$2:Z$11,$B95,Punktematrix!$E$2:$E$11)</f>
        <v>0</v>
      </c>
      <c r="AA95" s="13" t="n">
        <f aca="false">SUMIF(Ergebnisse_Roh!AA$2:AA$4,$B95,Punktematrix!$F$2:$F$4)</f>
        <v>0</v>
      </c>
      <c r="AB95" s="13" t="n">
        <f aca="false">SUMIF(Ergebnisse_Roh!AB$2:AB$4,$B95,Punktematrix!$G$2:$G$4)</f>
        <v>0</v>
      </c>
    </row>
    <row r="96" customFormat="false" ht="14.25" hidden="true" customHeight="false" outlineLevel="0" collapsed="false">
      <c r="A96" s="12" t="s">
        <v>12</v>
      </c>
      <c r="B96" s="9" t="s">
        <v>112</v>
      </c>
      <c r="C96" s="4" t="n">
        <f aca="false">SUMIF(Ergebnisse_Roh!C$2:C$21,$B96,Punktematrix!$B$2:$B$21)</f>
        <v>0</v>
      </c>
      <c r="D96" s="4" t="n">
        <f aca="false">SUMIF(Ergebnisse_Roh!D$2:D$21,$B96,Punktematrix!$B$2:$B$21)</f>
        <v>6</v>
      </c>
      <c r="E96" s="4" t="n">
        <f aca="false">SUMIF(Ergebnisse_Roh!E$2:E$21,$B96,Punktematrix!$B$2:$B$21)</f>
        <v>1</v>
      </c>
      <c r="F96" s="4" t="n">
        <f aca="false">SUMIF(Ergebnisse_Roh!F$2:F$21,$B96,Punktematrix!$B$2:$B$21)</f>
        <v>0</v>
      </c>
      <c r="G96" s="4" t="n">
        <f aca="false">SUMIF(Ergebnisse_Roh!G$2:G$21,$B96,Punktematrix!$B$2:$B$21)</f>
        <v>0</v>
      </c>
      <c r="H96" s="4" t="n">
        <f aca="false">SUMIF(Ergebnisse_Roh!H$2:H$21,$B96,Punktematrix!$B$2:$B$21)</f>
        <v>1</v>
      </c>
      <c r="I96" s="4" t="n">
        <f aca="false">SUMIF(Ergebnisse_Roh!I$2:I$21,$B96,Punktematrix!$B$2:$B$21)</f>
        <v>0</v>
      </c>
      <c r="J96" s="4" t="n">
        <f aca="false">SUMIF(Ergebnisse_Roh!J$2:J$21,$B96,Punktematrix!$B$2:$B$21)</f>
        <v>0</v>
      </c>
      <c r="K96" s="4" t="n">
        <f aca="false">SUMIF(Ergebnisse_Roh!K$2:K$21,$B96,Punktematrix!$B$2:$B$21)</f>
        <v>15</v>
      </c>
      <c r="L96" s="4" t="n">
        <f aca="false">SUMIF(Ergebnisse_Roh!L$2:L$21,$B96,Punktematrix!$B$2:$B$21)</f>
        <v>6</v>
      </c>
      <c r="M96" s="4" t="n">
        <f aca="false">SUMIF(Ergebnisse_Roh!M$2:M$21,$B96,Punktematrix!$B$2:$B$21)</f>
        <v>0</v>
      </c>
      <c r="N96" s="4" t="n">
        <f aca="false">SUMIF(Ergebnisse_Roh!N$2:N$21,$B96,Punktematrix!$B$2:$B$21)</f>
        <v>0</v>
      </c>
      <c r="O96" s="4" t="n">
        <f aca="false">SUMIF(Ergebnisse_Roh!O$2:O$21,$B96,Punktematrix!$B$2:$B$21)</f>
        <v>15</v>
      </c>
      <c r="P96" s="4" t="n">
        <f aca="false">SUMIF(Ergebnisse_Roh!P$2:P$21,$B96,Punktematrix!$B$2:$B$21)</f>
        <v>0</v>
      </c>
      <c r="Q96" s="4" t="n">
        <f aca="false">SUMIF(Ergebnisse_Roh!Q$2:Q$21,$B96,Punktematrix!$B$2:$B$21)</f>
        <v>3</v>
      </c>
      <c r="R96" s="4" t="n">
        <f aca="false">SUMIF(Ergebnisse_Roh!R$2:R$21,$B96,Punktematrix!$B$2:$B$21)</f>
        <v>4</v>
      </c>
      <c r="S96" s="4" t="n">
        <f aca="false">SUMIF(Ergebnisse_Roh!S$2:S$21,$B96,Punktematrix!$B$2:$B$21)</f>
        <v>0</v>
      </c>
      <c r="T96" s="4" t="n">
        <f aca="false">SUMIF(Ergebnisse_Roh!T$2:T$21,$B96,Punktematrix!$B$2:$B$21)</f>
        <v>6</v>
      </c>
      <c r="U96" s="4" t="n">
        <f aca="false">SUMIF(Ergebnisse_Roh!U$2:U$21,$B96,Punktematrix!$B$2:$B$21)</f>
        <v>0</v>
      </c>
      <c r="V96" s="4" t="n">
        <f aca="false">SUMIF(Ergebnisse_Roh!V$2:V$21,$B96,Punktematrix!$B$2:$B$21)</f>
        <v>0</v>
      </c>
      <c r="W96" s="4" t="n">
        <f aca="false">SUMIF(Ergebnisse_Roh!W$2:W$21,$B96,Punktematrix!$B$2:$B$21)</f>
        <v>0</v>
      </c>
      <c r="X96" s="13" t="n">
        <f aca="false">SUMIF(Ergebnisse_Roh!X$2:X$16,$B96,Punktematrix!$C$2:$C$16)</f>
        <v>30</v>
      </c>
      <c r="Y96" s="13" t="n">
        <f aca="false">SUMIF(Ergebnisse_Roh!Y$2:Y$11,$B96,Punktematrix!$D$2:$D$11)</f>
        <v>0</v>
      </c>
      <c r="Z96" s="13" t="n">
        <f aca="false">SUMIF(Ergebnisse_Roh!Z$2:Z$11,$B96,Punktematrix!$E$2:$E$11)</f>
        <v>0</v>
      </c>
      <c r="AA96" s="13" t="n">
        <f aca="false">SUMIF(Ergebnisse_Roh!AA$2:AA$4,$B96,Punktematrix!$F$2:$F$4)</f>
        <v>0</v>
      </c>
      <c r="AB96" s="13" t="n">
        <f aca="false">SUMIF(Ergebnisse_Roh!AB$2:AB$4,$B96,Punktematrix!$G$2:$G$4)</f>
        <v>0</v>
      </c>
    </row>
    <row r="97" customFormat="false" ht="14.25" hidden="true" customHeight="false" outlineLevel="0" collapsed="false">
      <c r="A97" s="12" t="s">
        <v>12</v>
      </c>
      <c r="B97" s="9" t="s">
        <v>113</v>
      </c>
      <c r="C97" s="4" t="n">
        <f aca="false">SUMIF(Ergebnisse_Roh!C$2:C$21,$B97,Punktematrix!$B$2:$B$21)</f>
        <v>0</v>
      </c>
      <c r="D97" s="4" t="n">
        <f aca="false">SUMIF(Ergebnisse_Roh!D$2:D$21,$B97,Punktematrix!$B$2:$B$21)</f>
        <v>0</v>
      </c>
      <c r="E97" s="4" t="n">
        <f aca="false">SUMIF(Ergebnisse_Roh!E$2:E$21,$B97,Punktematrix!$B$2:$B$21)</f>
        <v>0</v>
      </c>
      <c r="F97" s="4" t="n">
        <f aca="false">SUMIF(Ergebnisse_Roh!F$2:F$21,$B97,Punktematrix!$B$2:$B$21)</f>
        <v>0</v>
      </c>
      <c r="G97" s="4" t="n">
        <f aca="false">SUMIF(Ergebnisse_Roh!G$2:G$21,$B97,Punktematrix!$B$2:$B$21)</f>
        <v>0</v>
      </c>
      <c r="H97" s="4" t="n">
        <f aca="false">SUMIF(Ergebnisse_Roh!H$2:H$21,$B97,Punktematrix!$B$2:$B$21)</f>
        <v>0</v>
      </c>
      <c r="I97" s="4" t="n">
        <f aca="false">SUMIF(Ergebnisse_Roh!I$2:I$21,$B97,Punktematrix!$B$2:$B$21)</f>
        <v>0</v>
      </c>
      <c r="J97" s="4" t="n">
        <f aca="false">SUMIF(Ergebnisse_Roh!J$2:J$21,$B97,Punktematrix!$B$2:$B$21)</f>
        <v>0</v>
      </c>
      <c r="K97" s="4" t="n">
        <f aca="false">SUMIF(Ergebnisse_Roh!K$2:K$21,$B97,Punktematrix!$B$2:$B$21)</f>
        <v>2</v>
      </c>
      <c r="L97" s="4" t="n">
        <f aca="false">SUMIF(Ergebnisse_Roh!L$2:L$21,$B97,Punktematrix!$B$2:$B$21)</f>
        <v>0</v>
      </c>
      <c r="M97" s="4" t="n">
        <f aca="false">SUMIF(Ergebnisse_Roh!M$2:M$21,$B97,Punktematrix!$B$2:$B$21)</f>
        <v>0</v>
      </c>
      <c r="N97" s="4" t="n">
        <f aca="false">SUMIF(Ergebnisse_Roh!N$2:N$21,$B97,Punktematrix!$B$2:$B$21)</f>
        <v>0</v>
      </c>
      <c r="O97" s="4" t="n">
        <f aca="false">SUMIF(Ergebnisse_Roh!O$2:O$21,$B97,Punktematrix!$B$2:$B$21)</f>
        <v>0</v>
      </c>
      <c r="P97" s="4" t="n">
        <f aca="false">SUMIF(Ergebnisse_Roh!P$2:P$21,$B97,Punktematrix!$B$2:$B$21)</f>
        <v>0</v>
      </c>
      <c r="Q97" s="4" t="n">
        <f aca="false">SUMIF(Ergebnisse_Roh!Q$2:Q$21,$B97,Punktematrix!$B$2:$B$21)</f>
        <v>0</v>
      </c>
      <c r="R97" s="4" t="n">
        <f aca="false">SUMIF(Ergebnisse_Roh!R$2:R$21,$B97,Punktematrix!$B$2:$B$21)</f>
        <v>0</v>
      </c>
      <c r="S97" s="4" t="n">
        <f aca="false">SUMIF(Ergebnisse_Roh!S$2:S$21,$B97,Punktematrix!$B$2:$B$21)</f>
        <v>0</v>
      </c>
      <c r="T97" s="4" t="n">
        <f aca="false">SUMIF(Ergebnisse_Roh!T$2:T$21,$B97,Punktematrix!$B$2:$B$21)</f>
        <v>0</v>
      </c>
      <c r="U97" s="4" t="n">
        <f aca="false">SUMIF(Ergebnisse_Roh!U$2:U$21,$B97,Punktematrix!$B$2:$B$21)</f>
        <v>0</v>
      </c>
      <c r="V97" s="4" t="n">
        <f aca="false">SUMIF(Ergebnisse_Roh!V$2:V$21,$B97,Punktematrix!$B$2:$B$21)</f>
        <v>0</v>
      </c>
      <c r="W97" s="4" t="n">
        <f aca="false">SUMIF(Ergebnisse_Roh!W$2:W$21,$B97,Punktematrix!$B$2:$B$21)</f>
        <v>0</v>
      </c>
      <c r="X97" s="13" t="n">
        <f aca="false">SUMIF(Ergebnisse_Roh!X$2:X$16,$B97,Punktematrix!$C$2:$C$16)</f>
        <v>0</v>
      </c>
      <c r="Y97" s="13" t="n">
        <f aca="false">SUMIF(Ergebnisse_Roh!Y$2:Y$11,$B97,Punktematrix!$D$2:$D$11)</f>
        <v>0</v>
      </c>
      <c r="Z97" s="13" t="n">
        <f aca="false">SUMIF(Ergebnisse_Roh!Z$2:Z$11,$B97,Punktematrix!$E$2:$E$11)</f>
        <v>0</v>
      </c>
      <c r="AA97" s="13" t="n">
        <f aca="false">SUMIF(Ergebnisse_Roh!AA$2:AA$4,$B97,Punktematrix!$F$2:$F$4)</f>
        <v>0</v>
      </c>
      <c r="AB97" s="13" t="n">
        <f aca="false">SUMIF(Ergebnisse_Roh!AB$2:AB$4,$B97,Punktematrix!$G$2:$G$4)</f>
        <v>0</v>
      </c>
    </row>
    <row r="98" customFormat="false" ht="14.25" hidden="true" customHeight="false" outlineLevel="0" collapsed="false">
      <c r="A98" s="12" t="s">
        <v>6</v>
      </c>
      <c r="B98" s="9" t="s">
        <v>73</v>
      </c>
      <c r="C98" s="4" t="n">
        <f aca="false">SUMIF(Ergebnisse_Roh!C$2:C$21,$B98,Punktematrix!$B$2:$B$21)</f>
        <v>17</v>
      </c>
      <c r="D98" s="4" t="n">
        <f aca="false">SUMIF(Ergebnisse_Roh!D$2:D$21,$B98,Punktematrix!$B$2:$B$21)</f>
        <v>20</v>
      </c>
      <c r="E98" s="4" t="n">
        <f aca="false">SUMIF(Ergebnisse_Roh!E$2:E$21,$B98,Punktematrix!$B$2:$B$21)</f>
        <v>30</v>
      </c>
      <c r="F98" s="4" t="n">
        <f aca="false">SUMIF(Ergebnisse_Roh!F$2:F$21,$B98,Punktematrix!$B$2:$B$21)</f>
        <v>0</v>
      </c>
      <c r="G98" s="4" t="n">
        <f aca="false">SUMIF(Ergebnisse_Roh!G$2:G$21,$B98,Punktematrix!$B$2:$B$21)</f>
        <v>0</v>
      </c>
      <c r="H98" s="4" t="n">
        <f aca="false">SUMIF(Ergebnisse_Roh!H$2:H$21,$B98,Punktematrix!$B$2:$B$21)</f>
        <v>30</v>
      </c>
      <c r="I98" s="4" t="n">
        <f aca="false">SUMIF(Ergebnisse_Roh!I$2:I$21,$B98,Punktematrix!$B$2:$B$21)</f>
        <v>5</v>
      </c>
      <c r="J98" s="4" t="n">
        <f aca="false">SUMIF(Ergebnisse_Roh!J$2:J$21,$B98,Punktematrix!$B$2:$B$21)</f>
        <v>5</v>
      </c>
      <c r="K98" s="4" t="n">
        <f aca="false">SUMIF(Ergebnisse_Roh!K$2:K$21,$B98,Punktematrix!$B$2:$B$21)</f>
        <v>10</v>
      </c>
      <c r="L98" s="4" t="n">
        <f aca="false">SUMIF(Ergebnisse_Roh!L$2:L$21,$B98,Punktematrix!$B$2:$B$21)</f>
        <v>30</v>
      </c>
      <c r="M98" s="4" t="n">
        <f aca="false">SUMIF(Ergebnisse_Roh!M$2:M$21,$B98,Punktematrix!$B$2:$B$21)</f>
        <v>5</v>
      </c>
      <c r="N98" s="4" t="n">
        <f aca="false">SUMIF(Ergebnisse_Roh!N$2:N$21,$B98,Punktematrix!$B$2:$B$21)</f>
        <v>5</v>
      </c>
      <c r="O98" s="4" t="n">
        <f aca="false">SUMIF(Ergebnisse_Roh!O$2:O$21,$B98,Punktematrix!$B$2:$B$21)</f>
        <v>5</v>
      </c>
      <c r="P98" s="4" t="n">
        <f aca="false">SUMIF(Ergebnisse_Roh!P$2:P$21,$B98,Punktematrix!$B$2:$B$21)</f>
        <v>30</v>
      </c>
      <c r="Q98" s="4" t="n">
        <f aca="false">SUMIF(Ergebnisse_Roh!Q$2:Q$21,$B98,Punktematrix!$B$2:$B$21)</f>
        <v>25</v>
      </c>
      <c r="R98" s="4" t="n">
        <f aca="false">SUMIF(Ergebnisse_Roh!R$2:R$21,$B98,Punktematrix!$B$2:$B$21)</f>
        <v>25</v>
      </c>
      <c r="S98" s="4" t="n">
        <f aca="false">SUMIF(Ergebnisse_Roh!S$2:S$21,$B98,Punktematrix!$B$2:$B$21)</f>
        <v>5</v>
      </c>
      <c r="T98" s="4" t="n">
        <f aca="false">SUMIF(Ergebnisse_Roh!T$2:T$21,$B98,Punktematrix!$B$2:$B$21)</f>
        <v>8</v>
      </c>
      <c r="U98" s="4" t="n">
        <f aca="false">SUMIF(Ergebnisse_Roh!U$2:U$21,$B98,Punktematrix!$B$2:$B$21)</f>
        <v>28</v>
      </c>
      <c r="V98" s="4" t="n">
        <f aca="false">SUMIF(Ergebnisse_Roh!V$2:V$21,$B98,Punktematrix!$B$2:$B$21)</f>
        <v>15</v>
      </c>
      <c r="W98" s="4" t="n">
        <f aca="false">SUMIF(Ergebnisse_Roh!W$2:W$21,$B98,Punktematrix!$B$2:$B$21)</f>
        <v>3</v>
      </c>
      <c r="X98" s="13" t="n">
        <f aca="false">SUMIF(Ergebnisse_Roh!X$2:X$16,$B98,Punktematrix!$C$2:$C$16)</f>
        <v>75</v>
      </c>
      <c r="Y98" s="13" t="n">
        <f aca="false">SUMIF(Ergebnisse_Roh!Y$2:Y$11,$B98,Punktematrix!$D$2:$D$11)</f>
        <v>18</v>
      </c>
      <c r="Z98" s="13" t="n">
        <f aca="false">SUMIF(Ergebnisse_Roh!Z$2:Z$11,$B98,Punktematrix!$E$2:$E$11)</f>
        <v>8</v>
      </c>
      <c r="AA98" s="13" t="n">
        <f aca="false">SUMIF(Ergebnisse_Roh!AA$2:AA$4,$B98,Punktematrix!$F$2:$F$4)</f>
        <v>0</v>
      </c>
      <c r="AB98" s="13" t="n">
        <f aca="false">SUMIF(Ergebnisse_Roh!AB$2:AB$4,$B98,Punktematrix!$G$2:$G$4)</f>
        <v>0</v>
      </c>
    </row>
    <row r="99" customFormat="false" ht="14.25" hidden="true" customHeight="false" outlineLevel="0" collapsed="false">
      <c r="A99" s="12" t="s">
        <v>6</v>
      </c>
      <c r="B99" s="9" t="s">
        <v>98</v>
      </c>
      <c r="C99" s="4" t="n">
        <f aca="false">SUMIF(Ergebnisse_Roh!C$2:C$21,$B99,Punktematrix!$B$2:$B$21)</f>
        <v>28</v>
      </c>
      <c r="D99" s="4" t="n">
        <f aca="false">SUMIF(Ergebnisse_Roh!D$2:D$21,$B99,Punktematrix!$B$2:$B$21)</f>
        <v>15</v>
      </c>
      <c r="E99" s="4" t="n">
        <f aca="false">SUMIF(Ergebnisse_Roh!E$2:E$21,$B99,Punktematrix!$B$2:$B$21)</f>
        <v>20</v>
      </c>
      <c r="F99" s="4" t="n">
        <f aca="false">SUMIF(Ergebnisse_Roh!F$2:F$21,$B99,Punktematrix!$B$2:$B$21)</f>
        <v>0</v>
      </c>
      <c r="G99" s="4" t="n">
        <f aca="false">SUMIF(Ergebnisse_Roh!G$2:G$21,$B99,Punktematrix!$B$2:$B$21)</f>
        <v>0</v>
      </c>
      <c r="H99" s="4" t="n">
        <f aca="false">SUMIF(Ergebnisse_Roh!H$2:H$21,$B99,Punktematrix!$B$2:$B$21)</f>
        <v>20</v>
      </c>
      <c r="I99" s="4" t="n">
        <f aca="false">SUMIF(Ergebnisse_Roh!I$2:I$21,$B99,Punktematrix!$B$2:$B$21)</f>
        <v>0</v>
      </c>
      <c r="J99" s="4" t="n">
        <f aca="false">SUMIF(Ergebnisse_Roh!J$2:J$21,$B99,Punktematrix!$B$2:$B$21)</f>
        <v>0</v>
      </c>
      <c r="K99" s="4" t="n">
        <f aca="false">SUMIF(Ergebnisse_Roh!K$2:K$21,$B99,Punktematrix!$B$2:$B$21)</f>
        <v>0</v>
      </c>
      <c r="L99" s="4" t="n">
        <f aca="false">SUMIF(Ergebnisse_Roh!L$2:L$21,$B99,Punktematrix!$B$2:$B$21)</f>
        <v>9</v>
      </c>
      <c r="M99" s="4" t="n">
        <f aca="false">SUMIF(Ergebnisse_Roh!M$2:M$21,$B99,Punktematrix!$B$2:$B$21)</f>
        <v>0</v>
      </c>
      <c r="N99" s="4" t="n">
        <f aca="false">SUMIF(Ergebnisse_Roh!N$2:N$21,$B99,Punktematrix!$B$2:$B$21)</f>
        <v>0</v>
      </c>
      <c r="O99" s="4" t="n">
        <f aca="false">SUMIF(Ergebnisse_Roh!O$2:O$21,$B99,Punktematrix!$B$2:$B$21)</f>
        <v>0</v>
      </c>
      <c r="P99" s="4" t="n">
        <f aca="false">SUMIF(Ergebnisse_Roh!P$2:P$21,$B99,Punktematrix!$B$2:$B$21)</f>
        <v>12</v>
      </c>
      <c r="Q99" s="4" t="n">
        <f aca="false">SUMIF(Ergebnisse_Roh!Q$2:Q$21,$B99,Punktematrix!$B$2:$B$21)</f>
        <v>0</v>
      </c>
      <c r="R99" s="4" t="n">
        <f aca="false">SUMIF(Ergebnisse_Roh!R$2:R$21,$B99,Punktematrix!$B$2:$B$21)</f>
        <v>0</v>
      </c>
      <c r="S99" s="4" t="n">
        <f aca="false">SUMIF(Ergebnisse_Roh!S$2:S$21,$B99,Punktematrix!$B$2:$B$21)</f>
        <v>0</v>
      </c>
      <c r="T99" s="4" t="n">
        <f aca="false">SUMIF(Ergebnisse_Roh!T$2:T$21,$B99,Punktematrix!$B$2:$B$21)</f>
        <v>0</v>
      </c>
      <c r="U99" s="4" t="n">
        <f aca="false">SUMIF(Ergebnisse_Roh!U$2:U$21,$B99,Punktematrix!$B$2:$B$21)</f>
        <v>0</v>
      </c>
      <c r="V99" s="4" t="n">
        <f aca="false">SUMIF(Ergebnisse_Roh!V$2:V$21,$B99,Punktematrix!$B$2:$B$21)</f>
        <v>0</v>
      </c>
      <c r="W99" s="4" t="n">
        <f aca="false">SUMIF(Ergebnisse_Roh!W$2:W$21,$B99,Punktematrix!$B$2:$B$21)</f>
        <v>0</v>
      </c>
      <c r="X99" s="13" t="n">
        <f aca="false">SUMIF(Ergebnisse_Roh!X$2:X$16,$B99,Punktematrix!$C$2:$C$16)</f>
        <v>0</v>
      </c>
      <c r="Y99" s="13" t="n">
        <f aca="false">SUMIF(Ergebnisse_Roh!Y$2:Y$11,$B99,Punktematrix!$D$2:$D$11)</f>
        <v>0</v>
      </c>
      <c r="Z99" s="13" t="n">
        <f aca="false">SUMIF(Ergebnisse_Roh!Z$2:Z$11,$B99,Punktematrix!$E$2:$E$11)</f>
        <v>0</v>
      </c>
      <c r="AA99" s="13" t="n">
        <f aca="false">SUMIF(Ergebnisse_Roh!AA$2:AA$4,$B99,Punktematrix!$F$2:$F$4)</f>
        <v>0</v>
      </c>
      <c r="AB99" s="13" t="n">
        <f aca="false">SUMIF(Ergebnisse_Roh!AB$2:AB$4,$B99,Punktematrix!$G$2:$G$4)</f>
        <v>0</v>
      </c>
    </row>
    <row r="100" customFormat="false" ht="14.25" hidden="true" customHeight="false" outlineLevel="0" collapsed="false">
      <c r="A100" s="12" t="s">
        <v>6</v>
      </c>
      <c r="B100" s="9" t="s">
        <v>93</v>
      </c>
      <c r="C100" s="4" t="n">
        <f aca="false">SUMIF(Ergebnisse_Roh!C$2:C$21,$B100,Punktematrix!$B$2:$B$21)</f>
        <v>0</v>
      </c>
      <c r="D100" s="4" t="n">
        <f aca="false">SUMIF(Ergebnisse_Roh!D$2:D$21,$B100,Punktematrix!$B$2:$B$21)</f>
        <v>10</v>
      </c>
      <c r="E100" s="4" t="n">
        <f aca="false">SUMIF(Ergebnisse_Roh!E$2:E$21,$B100,Punktematrix!$B$2:$B$21)</f>
        <v>11</v>
      </c>
      <c r="F100" s="4" t="n">
        <f aca="false">SUMIF(Ergebnisse_Roh!F$2:F$21,$B100,Punktematrix!$B$2:$B$21)</f>
        <v>0</v>
      </c>
      <c r="G100" s="4" t="n">
        <f aca="false">SUMIF(Ergebnisse_Roh!G$2:G$21,$B100,Punktematrix!$B$2:$B$21)</f>
        <v>0</v>
      </c>
      <c r="H100" s="4" t="n">
        <f aca="false">SUMIF(Ergebnisse_Roh!H$2:H$21,$B100,Punktematrix!$B$2:$B$21)</f>
        <v>0</v>
      </c>
      <c r="I100" s="4" t="n">
        <f aca="false">SUMIF(Ergebnisse_Roh!I$2:I$21,$B100,Punktematrix!$B$2:$B$21)</f>
        <v>0</v>
      </c>
      <c r="J100" s="4" t="n">
        <f aca="false">SUMIF(Ergebnisse_Roh!J$2:J$21,$B100,Punktematrix!$B$2:$B$21)</f>
        <v>0</v>
      </c>
      <c r="K100" s="4" t="n">
        <f aca="false">SUMIF(Ergebnisse_Roh!K$2:K$21,$B100,Punktematrix!$B$2:$B$21)</f>
        <v>20</v>
      </c>
      <c r="L100" s="4" t="n">
        <f aca="false">SUMIF(Ergebnisse_Roh!L$2:L$21,$B100,Punktematrix!$B$2:$B$21)</f>
        <v>0</v>
      </c>
      <c r="M100" s="4" t="n">
        <f aca="false">SUMIF(Ergebnisse_Roh!M$2:M$21,$B100,Punktematrix!$B$2:$B$21)</f>
        <v>0</v>
      </c>
      <c r="N100" s="4" t="n">
        <f aca="false">SUMIF(Ergebnisse_Roh!N$2:N$21,$B100,Punktematrix!$B$2:$B$21)</f>
        <v>0</v>
      </c>
      <c r="O100" s="4" t="n">
        <f aca="false">SUMIF(Ergebnisse_Roh!O$2:O$21,$B100,Punktematrix!$B$2:$B$21)</f>
        <v>0</v>
      </c>
      <c r="P100" s="4" t="n">
        <f aca="false">SUMIF(Ergebnisse_Roh!P$2:P$21,$B100,Punktematrix!$B$2:$B$21)</f>
        <v>7</v>
      </c>
      <c r="Q100" s="4" t="n">
        <f aca="false">SUMIF(Ergebnisse_Roh!Q$2:Q$21,$B100,Punktematrix!$B$2:$B$21)</f>
        <v>0</v>
      </c>
      <c r="R100" s="4" t="n">
        <f aca="false">SUMIF(Ergebnisse_Roh!R$2:R$21,$B100,Punktematrix!$B$2:$B$21)</f>
        <v>0</v>
      </c>
      <c r="S100" s="4" t="n">
        <f aca="false">SUMIF(Ergebnisse_Roh!S$2:S$21,$B100,Punktematrix!$B$2:$B$21)</f>
        <v>0</v>
      </c>
      <c r="T100" s="4" t="n">
        <f aca="false">SUMIF(Ergebnisse_Roh!T$2:T$21,$B100,Punktematrix!$B$2:$B$21)</f>
        <v>11</v>
      </c>
      <c r="U100" s="4" t="n">
        <f aca="false">SUMIF(Ergebnisse_Roh!U$2:U$21,$B100,Punktematrix!$B$2:$B$21)</f>
        <v>11</v>
      </c>
      <c r="V100" s="4" t="n">
        <f aca="false">SUMIF(Ergebnisse_Roh!V$2:V$21,$B100,Punktematrix!$B$2:$B$21)</f>
        <v>5</v>
      </c>
      <c r="W100" s="4" t="n">
        <f aca="false">SUMIF(Ergebnisse_Roh!W$2:W$21,$B100,Punktematrix!$B$2:$B$21)</f>
        <v>0</v>
      </c>
      <c r="X100" s="13" t="n">
        <f aca="false">SUMIF(Ergebnisse_Roh!X$2:X$16,$B100,Punktematrix!$C$2:$C$16)</f>
        <v>20</v>
      </c>
      <c r="Y100" s="13" t="n">
        <f aca="false">SUMIF(Ergebnisse_Roh!Y$2:Y$11,$B100,Punktematrix!$D$2:$D$11)</f>
        <v>4</v>
      </c>
      <c r="Z100" s="13" t="n">
        <f aca="false">SUMIF(Ergebnisse_Roh!Z$2:Z$11,$B100,Punktematrix!$E$2:$E$11)</f>
        <v>0</v>
      </c>
      <c r="AA100" s="13" t="n">
        <f aca="false">SUMIF(Ergebnisse_Roh!AA$2:AA$4,$B100,Punktematrix!$F$2:$F$4)</f>
        <v>0</v>
      </c>
      <c r="AB100" s="13" t="n">
        <f aca="false">SUMIF(Ergebnisse_Roh!AB$2:AB$4,$B100,Punktematrix!$G$2:$G$4)</f>
        <v>0</v>
      </c>
    </row>
    <row r="101" customFormat="false" ht="14.25" hidden="true" customHeight="false" outlineLevel="0" collapsed="false">
      <c r="A101" s="12" t="s">
        <v>6</v>
      </c>
      <c r="B101" s="9" t="s">
        <v>114</v>
      </c>
      <c r="C101" s="4" t="n">
        <f aca="false">SUMIF(Ergebnisse_Roh!C$2:C$21,$B101,Punktematrix!$B$2:$B$21)</f>
        <v>0</v>
      </c>
      <c r="D101" s="4" t="n">
        <f aca="false">SUMIF(Ergebnisse_Roh!D$2:D$21,$B101,Punktematrix!$B$2:$B$21)</f>
        <v>0</v>
      </c>
      <c r="E101" s="4" t="n">
        <f aca="false">SUMIF(Ergebnisse_Roh!E$2:E$21,$B101,Punktematrix!$B$2:$B$21)</f>
        <v>0</v>
      </c>
      <c r="F101" s="4" t="n">
        <f aca="false">SUMIF(Ergebnisse_Roh!F$2:F$21,$B101,Punktematrix!$B$2:$B$21)</f>
        <v>0</v>
      </c>
      <c r="G101" s="4" t="n">
        <f aca="false">SUMIF(Ergebnisse_Roh!G$2:G$21,$B101,Punktematrix!$B$2:$B$21)</f>
        <v>0</v>
      </c>
      <c r="H101" s="4" t="n">
        <f aca="false">SUMIF(Ergebnisse_Roh!H$2:H$21,$B101,Punktematrix!$B$2:$B$21)</f>
        <v>0</v>
      </c>
      <c r="I101" s="4" t="n">
        <f aca="false">SUMIF(Ergebnisse_Roh!I$2:I$21,$B101,Punktematrix!$B$2:$B$21)</f>
        <v>0</v>
      </c>
      <c r="J101" s="4" t="n">
        <f aca="false">SUMIF(Ergebnisse_Roh!J$2:J$21,$B101,Punktematrix!$B$2:$B$21)</f>
        <v>0</v>
      </c>
      <c r="K101" s="4" t="n">
        <f aca="false">SUMIF(Ergebnisse_Roh!K$2:K$21,$B101,Punktematrix!$B$2:$B$21)</f>
        <v>0</v>
      </c>
      <c r="L101" s="4" t="n">
        <f aca="false">SUMIF(Ergebnisse_Roh!L$2:L$21,$B101,Punktematrix!$B$2:$B$21)</f>
        <v>0</v>
      </c>
      <c r="M101" s="4" t="n">
        <f aca="false">SUMIF(Ergebnisse_Roh!M$2:M$21,$B101,Punktematrix!$B$2:$B$21)</f>
        <v>0</v>
      </c>
      <c r="N101" s="4" t="n">
        <f aca="false">SUMIF(Ergebnisse_Roh!N$2:N$21,$B101,Punktematrix!$B$2:$B$21)</f>
        <v>0</v>
      </c>
      <c r="O101" s="4" t="n">
        <f aca="false">SUMIF(Ergebnisse_Roh!O$2:O$21,$B101,Punktematrix!$B$2:$B$21)</f>
        <v>0</v>
      </c>
      <c r="P101" s="4" t="n">
        <f aca="false">SUMIF(Ergebnisse_Roh!P$2:P$21,$B101,Punktematrix!$B$2:$B$21)</f>
        <v>0</v>
      </c>
      <c r="Q101" s="4" t="n">
        <f aca="false">SUMIF(Ergebnisse_Roh!Q$2:Q$21,$B101,Punktematrix!$B$2:$B$21)</f>
        <v>0</v>
      </c>
      <c r="R101" s="4" t="n">
        <f aca="false">SUMIF(Ergebnisse_Roh!R$2:R$21,$B101,Punktematrix!$B$2:$B$21)</f>
        <v>0</v>
      </c>
      <c r="S101" s="4" t="n">
        <f aca="false">SUMIF(Ergebnisse_Roh!S$2:S$21,$B101,Punktematrix!$B$2:$B$21)</f>
        <v>0</v>
      </c>
      <c r="T101" s="4" t="n">
        <f aca="false">SUMIF(Ergebnisse_Roh!T$2:T$21,$B101,Punktematrix!$B$2:$B$21)</f>
        <v>0</v>
      </c>
      <c r="U101" s="4" t="n">
        <f aca="false">SUMIF(Ergebnisse_Roh!U$2:U$21,$B101,Punktematrix!$B$2:$B$21)</f>
        <v>0</v>
      </c>
      <c r="V101" s="4" t="n">
        <f aca="false">SUMIF(Ergebnisse_Roh!V$2:V$21,$B101,Punktematrix!$B$2:$B$21)</f>
        <v>0</v>
      </c>
      <c r="W101" s="4" t="n">
        <f aca="false">SUMIF(Ergebnisse_Roh!W$2:W$21,$B101,Punktematrix!$B$2:$B$21)</f>
        <v>0</v>
      </c>
      <c r="X101" s="13" t="n">
        <f aca="false">SUMIF(Ergebnisse_Roh!X$2:X$16,$B101,Punktematrix!$C$2:$C$16)</f>
        <v>0</v>
      </c>
      <c r="Y101" s="13" t="n">
        <f aca="false">SUMIF(Ergebnisse_Roh!Y$2:Y$11,$B101,Punktematrix!$D$2:$D$11)</f>
        <v>0</v>
      </c>
      <c r="Z101" s="13" t="n">
        <f aca="false">SUMIF(Ergebnisse_Roh!Z$2:Z$11,$B101,Punktematrix!$E$2:$E$11)</f>
        <v>0</v>
      </c>
      <c r="AA101" s="13" t="n">
        <f aca="false">SUMIF(Ergebnisse_Roh!AA$2:AA$4,$B101,Punktematrix!$F$2:$F$4)</f>
        <v>0</v>
      </c>
      <c r="AB101" s="13" t="n">
        <f aca="false">SUMIF(Ergebnisse_Roh!AB$2:AB$4,$B101,Punktematrix!$G$2:$G$4)</f>
        <v>0</v>
      </c>
    </row>
    <row r="102" customFormat="false" ht="14.25" hidden="true" customHeight="false" outlineLevel="0" collapsed="false">
      <c r="A102" s="12" t="s">
        <v>6</v>
      </c>
      <c r="B102" s="9" t="s">
        <v>115</v>
      </c>
      <c r="C102" s="4" t="n">
        <f aca="false">SUMIF(Ergebnisse_Roh!C$2:C$21,$B102,Punktematrix!$B$2:$B$21)</f>
        <v>0</v>
      </c>
      <c r="D102" s="4" t="n">
        <f aca="false">SUMIF(Ergebnisse_Roh!D$2:D$21,$B102,Punktematrix!$B$2:$B$21)</f>
        <v>0</v>
      </c>
      <c r="E102" s="4" t="n">
        <f aca="false">SUMIF(Ergebnisse_Roh!E$2:E$21,$B102,Punktematrix!$B$2:$B$21)</f>
        <v>0</v>
      </c>
      <c r="F102" s="4" t="n">
        <f aca="false">SUMIF(Ergebnisse_Roh!F$2:F$21,$B102,Punktematrix!$B$2:$B$21)</f>
        <v>0</v>
      </c>
      <c r="G102" s="4" t="n">
        <f aca="false">SUMIF(Ergebnisse_Roh!G$2:G$21,$B102,Punktematrix!$B$2:$B$21)</f>
        <v>0</v>
      </c>
      <c r="H102" s="4" t="n">
        <f aca="false">SUMIF(Ergebnisse_Roh!H$2:H$21,$B102,Punktematrix!$B$2:$B$21)</f>
        <v>0</v>
      </c>
      <c r="I102" s="4" t="n">
        <f aca="false">SUMIF(Ergebnisse_Roh!I$2:I$21,$B102,Punktematrix!$B$2:$B$21)</f>
        <v>0</v>
      </c>
      <c r="J102" s="4" t="n">
        <f aca="false">SUMIF(Ergebnisse_Roh!J$2:J$21,$B102,Punktematrix!$B$2:$B$21)</f>
        <v>0</v>
      </c>
      <c r="K102" s="4" t="n">
        <f aca="false">SUMIF(Ergebnisse_Roh!K$2:K$21,$B102,Punktematrix!$B$2:$B$21)</f>
        <v>0</v>
      </c>
      <c r="L102" s="4" t="n">
        <f aca="false">SUMIF(Ergebnisse_Roh!L$2:L$21,$B102,Punktematrix!$B$2:$B$21)</f>
        <v>0</v>
      </c>
      <c r="M102" s="4" t="n">
        <f aca="false">SUMIF(Ergebnisse_Roh!M$2:M$21,$B102,Punktematrix!$B$2:$B$21)</f>
        <v>0</v>
      </c>
      <c r="N102" s="4" t="n">
        <f aca="false">SUMIF(Ergebnisse_Roh!N$2:N$21,$B102,Punktematrix!$B$2:$B$21)</f>
        <v>0</v>
      </c>
      <c r="O102" s="4" t="n">
        <f aca="false">SUMIF(Ergebnisse_Roh!O$2:O$21,$B102,Punktematrix!$B$2:$B$21)</f>
        <v>0</v>
      </c>
      <c r="P102" s="4" t="n">
        <f aca="false">SUMIF(Ergebnisse_Roh!P$2:P$21,$B102,Punktematrix!$B$2:$B$21)</f>
        <v>0</v>
      </c>
      <c r="Q102" s="4" t="n">
        <f aca="false">SUMIF(Ergebnisse_Roh!Q$2:Q$21,$B102,Punktematrix!$B$2:$B$21)</f>
        <v>0</v>
      </c>
      <c r="R102" s="4" t="n">
        <f aca="false">SUMIF(Ergebnisse_Roh!R$2:R$21,$B102,Punktematrix!$B$2:$B$21)</f>
        <v>0</v>
      </c>
      <c r="S102" s="4" t="n">
        <f aca="false">SUMIF(Ergebnisse_Roh!S$2:S$21,$B102,Punktematrix!$B$2:$B$21)</f>
        <v>0</v>
      </c>
      <c r="T102" s="4" t="n">
        <f aca="false">SUMIF(Ergebnisse_Roh!T$2:T$21,$B102,Punktematrix!$B$2:$B$21)</f>
        <v>0</v>
      </c>
      <c r="U102" s="4" t="n">
        <f aca="false">SUMIF(Ergebnisse_Roh!U$2:U$21,$B102,Punktematrix!$B$2:$B$21)</f>
        <v>0</v>
      </c>
      <c r="V102" s="4" t="n">
        <f aca="false">SUMIF(Ergebnisse_Roh!V$2:V$21,$B102,Punktematrix!$B$2:$B$21)</f>
        <v>0</v>
      </c>
      <c r="W102" s="4" t="n">
        <f aca="false">SUMIF(Ergebnisse_Roh!W$2:W$21,$B102,Punktematrix!$B$2:$B$21)</f>
        <v>0</v>
      </c>
      <c r="X102" s="13" t="n">
        <f aca="false">SUMIF(Ergebnisse_Roh!X$2:X$16,$B102,Punktematrix!$C$2:$C$16)</f>
        <v>0</v>
      </c>
      <c r="Y102" s="13" t="n">
        <f aca="false">SUMIF(Ergebnisse_Roh!Y$2:Y$11,$B102,Punktematrix!$D$2:$D$11)</f>
        <v>0</v>
      </c>
      <c r="Z102" s="13" t="n">
        <f aca="false">SUMIF(Ergebnisse_Roh!Z$2:Z$11,$B102,Punktematrix!$E$2:$E$11)</f>
        <v>0</v>
      </c>
      <c r="AA102" s="13" t="n">
        <f aca="false">SUMIF(Ergebnisse_Roh!AA$2:AA$4,$B102,Punktematrix!$F$2:$F$4)</f>
        <v>0</v>
      </c>
      <c r="AB102" s="13" t="n">
        <f aca="false">SUMIF(Ergebnisse_Roh!AB$2:AB$4,$B102,Punktematrix!$G$2:$G$4)</f>
        <v>0</v>
      </c>
    </row>
    <row r="103" customFormat="false" ht="14.25" hidden="true" customHeight="false" outlineLevel="0" collapsed="false">
      <c r="A103" s="12" t="s">
        <v>6</v>
      </c>
      <c r="B103" s="9" t="s">
        <v>103</v>
      </c>
      <c r="C103" s="4" t="n">
        <f aca="false">SUMIF(Ergebnisse_Roh!C$2:C$21,$B103,Punktematrix!$B$2:$B$21)</f>
        <v>0</v>
      </c>
      <c r="D103" s="4" t="n">
        <f aca="false">SUMIF(Ergebnisse_Roh!D$2:D$21,$B103,Punktematrix!$B$2:$B$21)</f>
        <v>0</v>
      </c>
      <c r="E103" s="4" t="n">
        <f aca="false">SUMIF(Ergebnisse_Roh!E$2:E$21,$B103,Punktematrix!$B$2:$B$21)</f>
        <v>0</v>
      </c>
      <c r="F103" s="4" t="n">
        <f aca="false">SUMIF(Ergebnisse_Roh!F$2:F$21,$B103,Punktematrix!$B$2:$B$21)</f>
        <v>9</v>
      </c>
      <c r="G103" s="4" t="n">
        <f aca="false">SUMIF(Ergebnisse_Roh!G$2:G$21,$B103,Punktematrix!$B$2:$B$21)</f>
        <v>2</v>
      </c>
      <c r="H103" s="4" t="n">
        <f aca="false">SUMIF(Ergebnisse_Roh!H$2:H$21,$B103,Punktematrix!$B$2:$B$21)</f>
        <v>0</v>
      </c>
      <c r="I103" s="4" t="n">
        <f aca="false">SUMIF(Ergebnisse_Roh!I$2:I$21,$B103,Punktematrix!$B$2:$B$21)</f>
        <v>0</v>
      </c>
      <c r="J103" s="4" t="n">
        <f aca="false">SUMIF(Ergebnisse_Roh!J$2:J$21,$B103,Punktematrix!$B$2:$B$21)</f>
        <v>0</v>
      </c>
      <c r="K103" s="4" t="n">
        <f aca="false">SUMIF(Ergebnisse_Roh!K$2:K$21,$B103,Punktematrix!$B$2:$B$21)</f>
        <v>0</v>
      </c>
      <c r="L103" s="4" t="n">
        <f aca="false">SUMIF(Ergebnisse_Roh!L$2:L$21,$B103,Punktematrix!$B$2:$B$21)</f>
        <v>0</v>
      </c>
      <c r="M103" s="4" t="n">
        <f aca="false">SUMIF(Ergebnisse_Roh!M$2:M$21,$B103,Punktematrix!$B$2:$B$21)</f>
        <v>0</v>
      </c>
      <c r="N103" s="4" t="n">
        <f aca="false">SUMIF(Ergebnisse_Roh!N$2:N$21,$B103,Punktematrix!$B$2:$B$21)</f>
        <v>0</v>
      </c>
      <c r="O103" s="4" t="n">
        <f aca="false">SUMIF(Ergebnisse_Roh!O$2:O$21,$B103,Punktematrix!$B$2:$B$21)</f>
        <v>0</v>
      </c>
      <c r="P103" s="4" t="n">
        <f aca="false">SUMIF(Ergebnisse_Roh!P$2:P$21,$B103,Punktematrix!$B$2:$B$21)</f>
        <v>0</v>
      </c>
      <c r="Q103" s="4" t="n">
        <f aca="false">SUMIF(Ergebnisse_Roh!Q$2:Q$21,$B103,Punktematrix!$B$2:$B$21)</f>
        <v>0</v>
      </c>
      <c r="R103" s="4" t="n">
        <f aca="false">SUMIF(Ergebnisse_Roh!R$2:R$21,$B103,Punktematrix!$B$2:$B$21)</f>
        <v>0</v>
      </c>
      <c r="S103" s="4" t="n">
        <f aca="false">SUMIF(Ergebnisse_Roh!S$2:S$21,$B103,Punktematrix!$B$2:$B$21)</f>
        <v>0</v>
      </c>
      <c r="T103" s="4" t="n">
        <f aca="false">SUMIF(Ergebnisse_Roh!T$2:T$21,$B103,Punktematrix!$B$2:$B$21)</f>
        <v>0</v>
      </c>
      <c r="U103" s="4" t="n">
        <f aca="false">SUMIF(Ergebnisse_Roh!U$2:U$21,$B103,Punktematrix!$B$2:$B$21)</f>
        <v>0</v>
      </c>
      <c r="V103" s="4" t="n">
        <f aca="false">SUMIF(Ergebnisse_Roh!V$2:V$21,$B103,Punktematrix!$B$2:$B$21)</f>
        <v>0</v>
      </c>
      <c r="W103" s="4" t="n">
        <f aca="false">SUMIF(Ergebnisse_Roh!W$2:W$21,$B103,Punktematrix!$B$2:$B$21)</f>
        <v>0</v>
      </c>
      <c r="X103" s="13" t="n">
        <f aca="false">SUMIF(Ergebnisse_Roh!X$2:X$16,$B103,Punktematrix!$C$2:$C$16)</f>
        <v>0</v>
      </c>
      <c r="Y103" s="13" t="n">
        <f aca="false">SUMIF(Ergebnisse_Roh!Y$2:Y$11,$B103,Punktematrix!$D$2:$D$11)</f>
        <v>0</v>
      </c>
      <c r="Z103" s="13" t="n">
        <f aca="false">SUMIF(Ergebnisse_Roh!Z$2:Z$11,$B103,Punktematrix!$E$2:$E$11)</f>
        <v>0</v>
      </c>
      <c r="AA103" s="13" t="n">
        <f aca="false">SUMIF(Ergebnisse_Roh!AA$2:AA$4,$B103,Punktematrix!$F$2:$F$4)</f>
        <v>0</v>
      </c>
      <c r="AB103" s="13" t="n">
        <f aca="false">SUMIF(Ergebnisse_Roh!AB$2:AB$4,$B103,Punktematrix!$G$2:$G$4)</f>
        <v>0</v>
      </c>
    </row>
    <row r="104" customFormat="false" ht="14.25" hidden="true" customHeight="false" outlineLevel="0" collapsed="false">
      <c r="A104" s="12" t="s">
        <v>6</v>
      </c>
      <c r="B104" s="9" t="s">
        <v>116</v>
      </c>
      <c r="C104" s="4" t="n">
        <f aca="false">SUMIF(Ergebnisse_Roh!C$2:C$21,$B104,Punktematrix!$B$2:$B$21)</f>
        <v>0</v>
      </c>
      <c r="D104" s="4" t="n">
        <f aca="false">SUMIF(Ergebnisse_Roh!D$2:D$21,$B104,Punktematrix!$B$2:$B$21)</f>
        <v>0</v>
      </c>
      <c r="E104" s="4" t="n">
        <f aca="false">SUMIF(Ergebnisse_Roh!E$2:E$21,$B104,Punktematrix!$B$2:$B$21)</f>
        <v>0</v>
      </c>
      <c r="F104" s="4" t="n">
        <f aca="false">SUMIF(Ergebnisse_Roh!F$2:F$21,$B104,Punktematrix!$B$2:$B$21)</f>
        <v>0</v>
      </c>
      <c r="G104" s="4" t="n">
        <f aca="false">SUMIF(Ergebnisse_Roh!G$2:G$21,$B104,Punktematrix!$B$2:$B$21)</f>
        <v>15</v>
      </c>
      <c r="H104" s="4" t="n">
        <f aca="false">SUMIF(Ergebnisse_Roh!H$2:H$21,$B104,Punktematrix!$B$2:$B$21)</f>
        <v>0</v>
      </c>
      <c r="I104" s="4" t="n">
        <f aca="false">SUMIF(Ergebnisse_Roh!I$2:I$21,$B104,Punktematrix!$B$2:$B$21)</f>
        <v>25</v>
      </c>
      <c r="J104" s="4" t="n">
        <f aca="false">SUMIF(Ergebnisse_Roh!J$2:J$21,$B104,Punktematrix!$B$2:$B$21)</f>
        <v>25</v>
      </c>
      <c r="K104" s="4" t="n">
        <f aca="false">SUMIF(Ergebnisse_Roh!K$2:K$21,$B104,Punktematrix!$B$2:$B$21)</f>
        <v>0</v>
      </c>
      <c r="L104" s="4" t="n">
        <f aca="false">SUMIF(Ergebnisse_Roh!L$2:L$21,$B104,Punktematrix!$B$2:$B$21)</f>
        <v>0</v>
      </c>
      <c r="M104" s="4" t="n">
        <f aca="false">SUMIF(Ergebnisse_Roh!M$2:M$21,$B104,Punktematrix!$B$2:$B$21)</f>
        <v>1</v>
      </c>
      <c r="N104" s="4" t="n">
        <f aca="false">SUMIF(Ergebnisse_Roh!N$2:N$21,$B104,Punktematrix!$B$2:$B$21)</f>
        <v>25</v>
      </c>
      <c r="O104" s="4" t="n">
        <f aca="false">SUMIF(Ergebnisse_Roh!O$2:O$21,$B104,Punktematrix!$B$2:$B$21)</f>
        <v>0</v>
      </c>
      <c r="P104" s="4" t="n">
        <f aca="false">SUMIF(Ergebnisse_Roh!P$2:P$21,$B104,Punktematrix!$B$2:$B$21)</f>
        <v>0</v>
      </c>
      <c r="Q104" s="4" t="n">
        <f aca="false">SUMIF(Ergebnisse_Roh!Q$2:Q$21,$B104,Punktematrix!$B$2:$B$21)</f>
        <v>0</v>
      </c>
      <c r="R104" s="4" t="n">
        <f aca="false">SUMIF(Ergebnisse_Roh!R$2:R$21,$B104,Punktematrix!$B$2:$B$21)</f>
        <v>0</v>
      </c>
      <c r="S104" s="4" t="n">
        <f aca="false">SUMIF(Ergebnisse_Roh!S$2:S$21,$B104,Punktematrix!$B$2:$B$21)</f>
        <v>0</v>
      </c>
      <c r="T104" s="4" t="n">
        <f aca="false">SUMIF(Ergebnisse_Roh!T$2:T$21,$B104,Punktematrix!$B$2:$B$21)</f>
        <v>0</v>
      </c>
      <c r="U104" s="4" t="n">
        <f aca="false">SUMIF(Ergebnisse_Roh!U$2:U$21,$B104,Punktematrix!$B$2:$B$21)</f>
        <v>0</v>
      </c>
      <c r="V104" s="4" t="n">
        <f aca="false">SUMIF(Ergebnisse_Roh!V$2:V$21,$B104,Punktematrix!$B$2:$B$21)</f>
        <v>0</v>
      </c>
      <c r="W104" s="4" t="n">
        <f aca="false">SUMIF(Ergebnisse_Roh!W$2:W$21,$B104,Punktematrix!$B$2:$B$21)</f>
        <v>0</v>
      </c>
      <c r="X104" s="13" t="n">
        <f aca="false">SUMIF(Ergebnisse_Roh!X$2:X$16,$B104,Punktematrix!$C$2:$C$16)</f>
        <v>0</v>
      </c>
      <c r="Y104" s="13" t="n">
        <f aca="false">SUMIF(Ergebnisse_Roh!Y$2:Y$11,$B104,Punktematrix!$D$2:$D$11)</f>
        <v>0</v>
      </c>
      <c r="Z104" s="13" t="n">
        <f aca="false">SUMIF(Ergebnisse_Roh!Z$2:Z$11,$B104,Punktematrix!$E$2:$E$11)</f>
        <v>0</v>
      </c>
      <c r="AA104" s="13" t="n">
        <f aca="false">SUMIF(Ergebnisse_Roh!AA$2:AA$4,$B104,Punktematrix!$F$2:$F$4)</f>
        <v>0</v>
      </c>
      <c r="AB104" s="13" t="n">
        <f aca="false">SUMIF(Ergebnisse_Roh!AB$2:AB$4,$B104,Punktematrix!$G$2:$G$4)</f>
        <v>0</v>
      </c>
    </row>
    <row r="105" customFormat="false" ht="14.25" hidden="true" customHeight="false" outlineLevel="0" collapsed="false">
      <c r="A105" s="12" t="s">
        <v>6</v>
      </c>
      <c r="B105" s="9" t="s">
        <v>117</v>
      </c>
      <c r="C105" s="4" t="n">
        <f aca="false">SUMIF(Ergebnisse_Roh!C$2:C$21,$B105,Punktematrix!$B$2:$B$21)</f>
        <v>0</v>
      </c>
      <c r="D105" s="4" t="n">
        <f aca="false">SUMIF(Ergebnisse_Roh!D$2:D$21,$B105,Punktematrix!$B$2:$B$21)</f>
        <v>0</v>
      </c>
      <c r="E105" s="4" t="n">
        <f aca="false">SUMIF(Ergebnisse_Roh!E$2:E$21,$B105,Punktematrix!$B$2:$B$21)</f>
        <v>0</v>
      </c>
      <c r="F105" s="4" t="n">
        <f aca="false">SUMIF(Ergebnisse_Roh!F$2:F$21,$B105,Punktematrix!$B$2:$B$21)</f>
        <v>0</v>
      </c>
      <c r="G105" s="4" t="n">
        <f aca="false">SUMIF(Ergebnisse_Roh!G$2:G$21,$B105,Punktematrix!$B$2:$B$21)</f>
        <v>0</v>
      </c>
      <c r="H105" s="4" t="n">
        <f aca="false">SUMIF(Ergebnisse_Roh!H$2:H$21,$B105,Punktematrix!$B$2:$B$21)</f>
        <v>0</v>
      </c>
      <c r="I105" s="4" t="n">
        <f aca="false">SUMIF(Ergebnisse_Roh!I$2:I$21,$B105,Punktematrix!$B$2:$B$21)</f>
        <v>0</v>
      </c>
      <c r="J105" s="4" t="n">
        <f aca="false">SUMIF(Ergebnisse_Roh!J$2:J$21,$B105,Punktematrix!$B$2:$B$21)</f>
        <v>0</v>
      </c>
      <c r="K105" s="4" t="n">
        <f aca="false">SUMIF(Ergebnisse_Roh!K$2:K$21,$B105,Punktematrix!$B$2:$B$21)</f>
        <v>0</v>
      </c>
      <c r="L105" s="4" t="n">
        <f aca="false">SUMIF(Ergebnisse_Roh!L$2:L$21,$B105,Punktematrix!$B$2:$B$21)</f>
        <v>0</v>
      </c>
      <c r="M105" s="4" t="n">
        <f aca="false">SUMIF(Ergebnisse_Roh!M$2:M$21,$B105,Punktematrix!$B$2:$B$21)</f>
        <v>0</v>
      </c>
      <c r="N105" s="4" t="n">
        <f aca="false">SUMIF(Ergebnisse_Roh!N$2:N$21,$B105,Punktematrix!$B$2:$B$21)</f>
        <v>4</v>
      </c>
      <c r="O105" s="4" t="n">
        <f aca="false">SUMIF(Ergebnisse_Roh!O$2:O$21,$B105,Punktematrix!$B$2:$B$21)</f>
        <v>0</v>
      </c>
      <c r="P105" s="4" t="n">
        <f aca="false">SUMIF(Ergebnisse_Roh!P$2:P$21,$B105,Punktematrix!$B$2:$B$21)</f>
        <v>0</v>
      </c>
      <c r="Q105" s="4" t="n">
        <f aca="false">SUMIF(Ergebnisse_Roh!Q$2:Q$21,$B105,Punktematrix!$B$2:$B$21)</f>
        <v>0</v>
      </c>
      <c r="R105" s="4" t="n">
        <f aca="false">SUMIF(Ergebnisse_Roh!R$2:R$21,$B105,Punktematrix!$B$2:$B$21)</f>
        <v>0</v>
      </c>
      <c r="S105" s="4" t="n">
        <f aca="false">SUMIF(Ergebnisse_Roh!S$2:S$21,$B105,Punktematrix!$B$2:$B$21)</f>
        <v>0</v>
      </c>
      <c r="T105" s="4" t="n">
        <f aca="false">SUMIF(Ergebnisse_Roh!T$2:T$21,$B105,Punktematrix!$B$2:$B$21)</f>
        <v>0</v>
      </c>
      <c r="U105" s="4" t="n">
        <f aca="false">SUMIF(Ergebnisse_Roh!U$2:U$21,$B105,Punktematrix!$B$2:$B$21)</f>
        <v>0</v>
      </c>
      <c r="V105" s="4" t="n">
        <f aca="false">SUMIF(Ergebnisse_Roh!V$2:V$21,$B105,Punktematrix!$B$2:$B$21)</f>
        <v>0</v>
      </c>
      <c r="W105" s="4" t="n">
        <f aca="false">SUMIF(Ergebnisse_Roh!W$2:W$21,$B105,Punktematrix!$B$2:$B$21)</f>
        <v>0</v>
      </c>
      <c r="X105" s="13" t="n">
        <f aca="false">SUMIF(Ergebnisse_Roh!X$2:X$16,$B105,Punktematrix!$C$2:$C$16)</f>
        <v>0</v>
      </c>
      <c r="Y105" s="13" t="n">
        <f aca="false">SUMIF(Ergebnisse_Roh!Y$2:Y$11,$B105,Punktematrix!$D$2:$D$11)</f>
        <v>0</v>
      </c>
      <c r="Z105" s="13" t="n">
        <f aca="false">SUMIF(Ergebnisse_Roh!Z$2:Z$11,$B105,Punktematrix!$E$2:$E$11)</f>
        <v>0</v>
      </c>
      <c r="AA105" s="13" t="n">
        <f aca="false">SUMIF(Ergebnisse_Roh!AA$2:AA$4,$B105,Punktematrix!$F$2:$F$4)</f>
        <v>0</v>
      </c>
      <c r="AB105" s="13" t="n">
        <f aca="false">SUMIF(Ergebnisse_Roh!AB$2:AB$4,$B105,Punktematrix!$G$2:$G$4)</f>
        <v>0</v>
      </c>
    </row>
    <row r="106" customFormat="false" ht="14.25" hidden="true" customHeight="false" outlineLevel="0" collapsed="false">
      <c r="A106" s="12" t="s">
        <v>6</v>
      </c>
      <c r="B106" s="9" t="s">
        <v>118</v>
      </c>
      <c r="C106" s="4" t="n">
        <f aca="false">SUMIF(Ergebnisse_Roh!C$2:C$21,$B106,Punktematrix!$B$2:$B$21)</f>
        <v>0</v>
      </c>
      <c r="D106" s="4" t="n">
        <f aca="false">SUMIF(Ergebnisse_Roh!D$2:D$21,$B106,Punktematrix!$B$2:$B$21)</f>
        <v>0</v>
      </c>
      <c r="E106" s="4" t="n">
        <f aca="false">SUMIF(Ergebnisse_Roh!E$2:E$21,$B106,Punktematrix!$B$2:$B$21)</f>
        <v>0</v>
      </c>
      <c r="F106" s="4" t="n">
        <f aca="false">SUMIF(Ergebnisse_Roh!F$2:F$21,$B106,Punktematrix!$B$2:$B$21)</f>
        <v>0</v>
      </c>
      <c r="G106" s="4" t="n">
        <f aca="false">SUMIF(Ergebnisse_Roh!G$2:G$21,$B106,Punktematrix!$B$2:$B$21)</f>
        <v>0</v>
      </c>
      <c r="H106" s="4" t="n">
        <f aca="false">SUMIF(Ergebnisse_Roh!H$2:H$21,$B106,Punktematrix!$B$2:$B$21)</f>
        <v>0</v>
      </c>
      <c r="I106" s="4" t="n">
        <f aca="false">SUMIF(Ergebnisse_Roh!I$2:I$21,$B106,Punktematrix!$B$2:$B$21)</f>
        <v>0</v>
      </c>
      <c r="J106" s="4" t="n">
        <f aca="false">SUMIF(Ergebnisse_Roh!J$2:J$21,$B106,Punktematrix!$B$2:$B$21)</f>
        <v>0</v>
      </c>
      <c r="K106" s="4" t="n">
        <f aca="false">SUMIF(Ergebnisse_Roh!K$2:K$21,$B106,Punktematrix!$B$2:$B$21)</f>
        <v>0</v>
      </c>
      <c r="L106" s="4" t="n">
        <f aca="false">SUMIF(Ergebnisse_Roh!L$2:L$21,$B106,Punktematrix!$B$2:$B$21)</f>
        <v>0</v>
      </c>
      <c r="M106" s="4" t="n">
        <f aca="false">SUMIF(Ergebnisse_Roh!M$2:M$21,$B106,Punktematrix!$B$2:$B$21)</f>
        <v>0</v>
      </c>
      <c r="N106" s="4" t="n">
        <f aca="false">SUMIF(Ergebnisse_Roh!N$2:N$21,$B106,Punktematrix!$B$2:$B$21)</f>
        <v>0</v>
      </c>
      <c r="O106" s="4" t="n">
        <f aca="false">SUMIF(Ergebnisse_Roh!O$2:O$21,$B106,Punktematrix!$B$2:$B$21)</f>
        <v>0</v>
      </c>
      <c r="P106" s="4" t="n">
        <f aca="false">SUMIF(Ergebnisse_Roh!P$2:P$21,$B106,Punktematrix!$B$2:$B$21)</f>
        <v>0</v>
      </c>
      <c r="Q106" s="4" t="n">
        <f aca="false">SUMIF(Ergebnisse_Roh!Q$2:Q$21,$B106,Punktematrix!$B$2:$B$21)</f>
        <v>0</v>
      </c>
      <c r="R106" s="4" t="n">
        <f aca="false">SUMIF(Ergebnisse_Roh!R$2:R$21,$B106,Punktematrix!$B$2:$B$21)</f>
        <v>0</v>
      </c>
      <c r="S106" s="4" t="n">
        <f aca="false">SUMIF(Ergebnisse_Roh!S$2:S$21,$B106,Punktematrix!$B$2:$B$21)</f>
        <v>0</v>
      </c>
      <c r="T106" s="4" t="n">
        <f aca="false">SUMIF(Ergebnisse_Roh!T$2:T$21,$B106,Punktematrix!$B$2:$B$21)</f>
        <v>0</v>
      </c>
      <c r="U106" s="4" t="n">
        <f aca="false">SUMIF(Ergebnisse_Roh!U$2:U$21,$B106,Punktematrix!$B$2:$B$21)</f>
        <v>0</v>
      </c>
      <c r="V106" s="4" t="n">
        <f aca="false">SUMIF(Ergebnisse_Roh!V$2:V$21,$B106,Punktematrix!$B$2:$B$21)</f>
        <v>0</v>
      </c>
      <c r="W106" s="4" t="n">
        <f aca="false">SUMIF(Ergebnisse_Roh!W$2:W$21,$B106,Punktematrix!$B$2:$B$21)</f>
        <v>0</v>
      </c>
      <c r="X106" s="13" t="n">
        <f aca="false">SUMIF(Ergebnisse_Roh!X$2:X$16,$B106,Punktematrix!$C$2:$C$16)</f>
        <v>0</v>
      </c>
      <c r="Y106" s="13" t="n">
        <f aca="false">SUMIF(Ergebnisse_Roh!Y$2:Y$11,$B106,Punktematrix!$D$2:$D$11)</f>
        <v>0</v>
      </c>
      <c r="Z106" s="13" t="n">
        <f aca="false">SUMIF(Ergebnisse_Roh!Z$2:Z$11,$B106,Punktematrix!$E$2:$E$11)</f>
        <v>0</v>
      </c>
      <c r="AA106" s="13" t="n">
        <f aca="false">SUMIF(Ergebnisse_Roh!AA$2:AA$4,$B106,Punktematrix!$F$2:$F$4)</f>
        <v>0</v>
      </c>
      <c r="AB106" s="13" t="n">
        <f aca="false">SUMIF(Ergebnisse_Roh!AB$2:AB$4,$B106,Punktematrix!$G$2:$G$4)</f>
        <v>0</v>
      </c>
    </row>
    <row r="107" customFormat="false" ht="14.25" hidden="true" customHeight="false" outlineLevel="0" collapsed="false">
      <c r="A107" s="12" t="s">
        <v>6</v>
      </c>
      <c r="B107" s="9" t="s">
        <v>119</v>
      </c>
      <c r="C107" s="4" t="n">
        <f aca="false">SUMIF(Ergebnisse_Roh!C$2:C$21,$B107,Punktematrix!$B$2:$B$21)</f>
        <v>0</v>
      </c>
      <c r="D107" s="4" t="n">
        <f aca="false">SUMIF(Ergebnisse_Roh!D$2:D$21,$B107,Punktematrix!$B$2:$B$21)</f>
        <v>0</v>
      </c>
      <c r="E107" s="4" t="n">
        <f aca="false">SUMIF(Ergebnisse_Roh!E$2:E$21,$B107,Punktematrix!$B$2:$B$21)</f>
        <v>0</v>
      </c>
      <c r="F107" s="4" t="n">
        <f aca="false">SUMIF(Ergebnisse_Roh!F$2:F$21,$B107,Punktematrix!$B$2:$B$21)</f>
        <v>0</v>
      </c>
      <c r="G107" s="4" t="n">
        <f aca="false">SUMIF(Ergebnisse_Roh!G$2:G$21,$B107,Punktematrix!$B$2:$B$21)</f>
        <v>0</v>
      </c>
      <c r="H107" s="4" t="n">
        <f aca="false">SUMIF(Ergebnisse_Roh!H$2:H$21,$B107,Punktematrix!$B$2:$B$21)</f>
        <v>0</v>
      </c>
      <c r="I107" s="4" t="n">
        <f aca="false">SUMIF(Ergebnisse_Roh!I$2:I$21,$B107,Punktematrix!$B$2:$B$21)</f>
        <v>0</v>
      </c>
      <c r="J107" s="4" t="n">
        <f aca="false">SUMIF(Ergebnisse_Roh!J$2:J$21,$B107,Punktematrix!$B$2:$B$21)</f>
        <v>0</v>
      </c>
      <c r="K107" s="4" t="n">
        <f aca="false">SUMIF(Ergebnisse_Roh!K$2:K$21,$B107,Punktematrix!$B$2:$B$21)</f>
        <v>0</v>
      </c>
      <c r="L107" s="4" t="n">
        <f aca="false">SUMIF(Ergebnisse_Roh!L$2:L$21,$B107,Punktematrix!$B$2:$B$21)</f>
        <v>0</v>
      </c>
      <c r="M107" s="4" t="n">
        <f aca="false">SUMIF(Ergebnisse_Roh!M$2:M$21,$B107,Punktematrix!$B$2:$B$21)</f>
        <v>0</v>
      </c>
      <c r="N107" s="4" t="n">
        <f aca="false">SUMIF(Ergebnisse_Roh!N$2:N$21,$B107,Punktematrix!$B$2:$B$21)</f>
        <v>0</v>
      </c>
      <c r="O107" s="4" t="n">
        <f aca="false">SUMIF(Ergebnisse_Roh!O$2:O$21,$B107,Punktematrix!$B$2:$B$21)</f>
        <v>0</v>
      </c>
      <c r="P107" s="4" t="n">
        <f aca="false">SUMIF(Ergebnisse_Roh!P$2:P$21,$B107,Punktematrix!$B$2:$B$21)</f>
        <v>0</v>
      </c>
      <c r="Q107" s="4" t="n">
        <f aca="false">SUMIF(Ergebnisse_Roh!Q$2:Q$21,$B107,Punktematrix!$B$2:$B$21)</f>
        <v>0</v>
      </c>
      <c r="R107" s="4" t="n">
        <f aca="false">SUMIF(Ergebnisse_Roh!R$2:R$21,$B107,Punktematrix!$B$2:$B$21)</f>
        <v>0</v>
      </c>
      <c r="S107" s="4" t="n">
        <f aca="false">SUMIF(Ergebnisse_Roh!S$2:S$21,$B107,Punktematrix!$B$2:$B$21)</f>
        <v>3</v>
      </c>
      <c r="T107" s="4" t="n">
        <f aca="false">SUMIF(Ergebnisse_Roh!T$2:T$21,$B107,Punktematrix!$B$2:$B$21)</f>
        <v>0</v>
      </c>
      <c r="U107" s="4" t="n">
        <f aca="false">SUMIF(Ergebnisse_Roh!U$2:U$21,$B107,Punktematrix!$B$2:$B$21)</f>
        <v>0</v>
      </c>
      <c r="V107" s="4" t="n">
        <f aca="false">SUMIF(Ergebnisse_Roh!V$2:V$21,$B107,Punktematrix!$B$2:$B$21)</f>
        <v>0</v>
      </c>
      <c r="W107" s="4" t="n">
        <f aca="false">SUMIF(Ergebnisse_Roh!W$2:W$21,$B107,Punktematrix!$B$2:$B$21)</f>
        <v>10</v>
      </c>
      <c r="X107" s="13" t="n">
        <f aca="false">SUMIF(Ergebnisse_Roh!X$2:X$16,$B107,Punktematrix!$C$2:$C$16)</f>
        <v>0</v>
      </c>
      <c r="Y107" s="13" t="n">
        <f aca="false">SUMIF(Ergebnisse_Roh!Y$2:Y$11,$B107,Punktematrix!$D$2:$D$11)</f>
        <v>0</v>
      </c>
      <c r="Z107" s="13" t="n">
        <f aca="false">SUMIF(Ergebnisse_Roh!Z$2:Z$11,$B107,Punktematrix!$E$2:$E$11)</f>
        <v>0</v>
      </c>
      <c r="AA107" s="13" t="n">
        <f aca="false">SUMIF(Ergebnisse_Roh!AA$2:AA$4,$B107,Punktematrix!$F$2:$F$4)</f>
        <v>0</v>
      </c>
      <c r="AB107" s="13" t="n">
        <f aca="false">SUMIF(Ergebnisse_Roh!AB$2:AB$4,$B107,Punktematrix!$G$2:$G$4)</f>
        <v>0</v>
      </c>
    </row>
    <row r="108" customFormat="false" ht="14.25" hidden="true" customHeight="false" outlineLevel="0" collapsed="false">
      <c r="A108" s="12" t="s">
        <v>6</v>
      </c>
      <c r="B108" s="9" t="s">
        <v>120</v>
      </c>
      <c r="C108" s="4" t="n">
        <f aca="false">SUMIF(Ergebnisse_Roh!C$2:C$21,$B108,Punktematrix!$B$2:$B$21)</f>
        <v>0</v>
      </c>
      <c r="D108" s="4" t="n">
        <f aca="false">SUMIF(Ergebnisse_Roh!D$2:D$21,$B108,Punktematrix!$B$2:$B$21)</f>
        <v>0</v>
      </c>
      <c r="E108" s="4" t="n">
        <f aca="false">SUMIF(Ergebnisse_Roh!E$2:E$21,$B108,Punktematrix!$B$2:$B$21)</f>
        <v>0</v>
      </c>
      <c r="F108" s="4" t="n">
        <f aca="false">SUMIF(Ergebnisse_Roh!F$2:F$21,$B108,Punktematrix!$B$2:$B$21)</f>
        <v>0</v>
      </c>
      <c r="G108" s="4" t="n">
        <f aca="false">SUMIF(Ergebnisse_Roh!G$2:G$21,$B108,Punktematrix!$B$2:$B$21)</f>
        <v>0</v>
      </c>
      <c r="H108" s="4" t="n">
        <f aca="false">SUMIF(Ergebnisse_Roh!H$2:H$21,$B108,Punktematrix!$B$2:$B$21)</f>
        <v>0</v>
      </c>
      <c r="I108" s="4" t="n">
        <f aca="false">SUMIF(Ergebnisse_Roh!I$2:I$21,$B108,Punktematrix!$B$2:$B$21)</f>
        <v>0</v>
      </c>
      <c r="J108" s="4" t="n">
        <f aca="false">SUMIF(Ergebnisse_Roh!J$2:J$21,$B108,Punktematrix!$B$2:$B$21)</f>
        <v>0</v>
      </c>
      <c r="K108" s="4" t="n">
        <f aca="false">SUMIF(Ergebnisse_Roh!K$2:K$21,$B108,Punktematrix!$B$2:$B$21)</f>
        <v>0</v>
      </c>
      <c r="L108" s="4" t="n">
        <f aca="false">SUMIF(Ergebnisse_Roh!L$2:L$21,$B108,Punktematrix!$B$2:$B$21)</f>
        <v>0</v>
      </c>
      <c r="M108" s="4" t="n">
        <f aca="false">SUMIF(Ergebnisse_Roh!M$2:M$21,$B108,Punktematrix!$B$2:$B$21)</f>
        <v>0</v>
      </c>
      <c r="N108" s="4" t="n">
        <f aca="false">SUMIF(Ergebnisse_Roh!N$2:N$21,$B108,Punktematrix!$B$2:$B$21)</f>
        <v>0</v>
      </c>
      <c r="O108" s="4" t="n">
        <f aca="false">SUMIF(Ergebnisse_Roh!O$2:O$21,$B108,Punktematrix!$B$2:$B$21)</f>
        <v>0</v>
      </c>
      <c r="P108" s="4" t="n">
        <f aca="false">SUMIF(Ergebnisse_Roh!P$2:P$21,$B108,Punktematrix!$B$2:$B$21)</f>
        <v>0</v>
      </c>
      <c r="Q108" s="4" t="n">
        <f aca="false">SUMIF(Ergebnisse_Roh!Q$2:Q$21,$B108,Punktematrix!$B$2:$B$21)</f>
        <v>0</v>
      </c>
      <c r="R108" s="4" t="n">
        <f aca="false">SUMIF(Ergebnisse_Roh!R$2:R$21,$B108,Punktematrix!$B$2:$B$21)</f>
        <v>0</v>
      </c>
      <c r="S108" s="4" t="n">
        <f aca="false">SUMIF(Ergebnisse_Roh!S$2:S$21,$B108,Punktematrix!$B$2:$B$21)</f>
        <v>0</v>
      </c>
      <c r="T108" s="4" t="n">
        <f aca="false">SUMIF(Ergebnisse_Roh!T$2:T$21,$B108,Punktematrix!$B$2:$B$21)</f>
        <v>0</v>
      </c>
      <c r="U108" s="4" t="n">
        <f aca="false">SUMIF(Ergebnisse_Roh!U$2:U$21,$B108,Punktematrix!$B$2:$B$21)</f>
        <v>0</v>
      </c>
      <c r="V108" s="4" t="n">
        <f aca="false">SUMIF(Ergebnisse_Roh!V$2:V$21,$B108,Punktematrix!$B$2:$B$21)</f>
        <v>0</v>
      </c>
      <c r="W108" s="4" t="n">
        <f aca="false">SUMIF(Ergebnisse_Roh!W$2:W$21,$B108,Punktematrix!$B$2:$B$21)</f>
        <v>0</v>
      </c>
      <c r="X108" s="13" t="n">
        <f aca="false">SUMIF(Ergebnisse_Roh!X$2:X$16,$B108,Punktematrix!$C$2:$C$16)</f>
        <v>0</v>
      </c>
      <c r="Y108" s="13" t="n">
        <f aca="false">SUMIF(Ergebnisse_Roh!Y$2:Y$11,$B108,Punktematrix!$D$2:$D$11)</f>
        <v>0</v>
      </c>
      <c r="Z108" s="13" t="n">
        <f aca="false">SUMIF(Ergebnisse_Roh!Z$2:Z$11,$B108,Punktematrix!$E$2:$E$11)</f>
        <v>0</v>
      </c>
      <c r="AA108" s="13" t="n">
        <f aca="false">SUMIF(Ergebnisse_Roh!AA$2:AA$4,$B108,Punktematrix!$F$2:$F$4)</f>
        <v>0</v>
      </c>
      <c r="AB108" s="13" t="n">
        <f aca="false">SUMIF(Ergebnisse_Roh!AB$2:AB$4,$B108,Punktematrix!$G$2:$G$4)</f>
        <v>0</v>
      </c>
    </row>
    <row r="109" customFormat="false" ht="14.25" hidden="true" customHeight="false" outlineLevel="0" collapsed="false">
      <c r="A109" s="12" t="s">
        <v>6</v>
      </c>
      <c r="B109" s="9" t="s">
        <v>75</v>
      </c>
      <c r="C109" s="4" t="n">
        <f aca="false">SUMIF(Ergebnisse_Roh!C$2:C$21,$B109,Punktematrix!$B$2:$B$21)</f>
        <v>0</v>
      </c>
      <c r="D109" s="4" t="n">
        <f aca="false">SUMIF(Ergebnisse_Roh!D$2:D$21,$B109,Punktematrix!$B$2:$B$21)</f>
        <v>0</v>
      </c>
      <c r="E109" s="4" t="n">
        <f aca="false">SUMIF(Ergebnisse_Roh!E$2:E$21,$B109,Punktematrix!$B$2:$B$21)</f>
        <v>0</v>
      </c>
      <c r="F109" s="4" t="n">
        <f aca="false">SUMIF(Ergebnisse_Roh!F$2:F$21,$B109,Punktematrix!$B$2:$B$21)</f>
        <v>6</v>
      </c>
      <c r="G109" s="4" t="n">
        <f aca="false">SUMIF(Ergebnisse_Roh!G$2:G$21,$B109,Punktematrix!$B$2:$B$21)</f>
        <v>0</v>
      </c>
      <c r="H109" s="4" t="n">
        <f aca="false">SUMIF(Ergebnisse_Roh!H$2:H$21,$B109,Punktematrix!$B$2:$B$21)</f>
        <v>0</v>
      </c>
      <c r="I109" s="4" t="n">
        <f aca="false">SUMIF(Ergebnisse_Roh!I$2:I$21,$B109,Punktematrix!$B$2:$B$21)</f>
        <v>0</v>
      </c>
      <c r="J109" s="4" t="n">
        <f aca="false">SUMIF(Ergebnisse_Roh!J$2:J$21,$B109,Punktematrix!$B$2:$B$21)</f>
        <v>0</v>
      </c>
      <c r="K109" s="4" t="n">
        <f aca="false">SUMIF(Ergebnisse_Roh!K$2:K$21,$B109,Punktematrix!$B$2:$B$21)</f>
        <v>0</v>
      </c>
      <c r="L109" s="4" t="n">
        <f aca="false">SUMIF(Ergebnisse_Roh!L$2:L$21,$B109,Punktematrix!$B$2:$B$21)</f>
        <v>0</v>
      </c>
      <c r="M109" s="4" t="n">
        <f aca="false">SUMIF(Ergebnisse_Roh!M$2:M$21,$B109,Punktematrix!$B$2:$B$21)</f>
        <v>0</v>
      </c>
      <c r="N109" s="4" t="n">
        <f aca="false">SUMIF(Ergebnisse_Roh!N$2:N$21,$B109,Punktematrix!$B$2:$B$21)</f>
        <v>0</v>
      </c>
      <c r="O109" s="4" t="n">
        <f aca="false">SUMIF(Ergebnisse_Roh!O$2:O$21,$B109,Punktematrix!$B$2:$B$21)</f>
        <v>0</v>
      </c>
      <c r="P109" s="4" t="n">
        <f aca="false">SUMIF(Ergebnisse_Roh!P$2:P$21,$B109,Punktematrix!$B$2:$B$21)</f>
        <v>0</v>
      </c>
      <c r="Q109" s="4" t="n">
        <f aca="false">SUMIF(Ergebnisse_Roh!Q$2:Q$21,$B109,Punktematrix!$B$2:$B$21)</f>
        <v>0</v>
      </c>
      <c r="R109" s="4" t="n">
        <f aca="false">SUMIF(Ergebnisse_Roh!R$2:R$21,$B109,Punktematrix!$B$2:$B$21)</f>
        <v>7</v>
      </c>
      <c r="S109" s="4" t="n">
        <f aca="false">SUMIF(Ergebnisse_Roh!S$2:S$21,$B109,Punktematrix!$B$2:$B$21)</f>
        <v>0</v>
      </c>
      <c r="T109" s="4" t="n">
        <f aca="false">SUMIF(Ergebnisse_Roh!T$2:T$21,$B109,Punktematrix!$B$2:$B$21)</f>
        <v>9</v>
      </c>
      <c r="U109" s="4" t="n">
        <f aca="false">SUMIF(Ergebnisse_Roh!U$2:U$21,$B109,Punktematrix!$B$2:$B$21)</f>
        <v>0</v>
      </c>
      <c r="V109" s="4" t="n">
        <f aca="false">SUMIF(Ergebnisse_Roh!V$2:V$21,$B109,Punktematrix!$B$2:$B$21)</f>
        <v>0</v>
      </c>
      <c r="W109" s="4" t="n">
        <f aca="false">SUMIF(Ergebnisse_Roh!W$2:W$21,$B109,Punktematrix!$B$2:$B$21)</f>
        <v>0</v>
      </c>
      <c r="X109" s="13" t="n">
        <f aca="false">SUMIF(Ergebnisse_Roh!X$2:X$16,$B109,Punktematrix!$C$2:$C$16)</f>
        <v>0</v>
      </c>
      <c r="Y109" s="13" t="n">
        <f aca="false">SUMIF(Ergebnisse_Roh!Y$2:Y$11,$B109,Punktematrix!$D$2:$D$11)</f>
        <v>0</v>
      </c>
      <c r="Z109" s="13" t="n">
        <f aca="false">SUMIF(Ergebnisse_Roh!Z$2:Z$11,$B109,Punktematrix!$E$2:$E$11)</f>
        <v>0</v>
      </c>
      <c r="AA109" s="13" t="n">
        <f aca="false">SUMIF(Ergebnisse_Roh!AA$2:AA$4,$B109,Punktematrix!$F$2:$F$4)</f>
        <v>0</v>
      </c>
      <c r="AB109" s="13" t="n">
        <f aca="false">SUMIF(Ergebnisse_Roh!AB$2:AB$4,$B109,Punktematrix!$G$2:$G$4)</f>
        <v>0</v>
      </c>
    </row>
    <row r="110" customFormat="false" ht="14.25" hidden="true" customHeight="false" outlineLevel="0" collapsed="false">
      <c r="A110" s="12" t="s">
        <v>6</v>
      </c>
      <c r="B110" s="9" t="s">
        <v>92</v>
      </c>
      <c r="C110" s="4" t="n">
        <f aca="false">SUMIF(Ergebnisse_Roh!C$2:C$21,$B110,Punktematrix!$B$2:$B$21)</f>
        <v>0</v>
      </c>
      <c r="D110" s="4" t="n">
        <f aca="false">SUMIF(Ergebnisse_Roh!D$2:D$21,$B110,Punktematrix!$B$2:$B$21)</f>
        <v>0</v>
      </c>
      <c r="E110" s="4" t="n">
        <f aca="false">SUMIF(Ergebnisse_Roh!E$2:E$21,$B110,Punktematrix!$B$2:$B$21)</f>
        <v>0</v>
      </c>
      <c r="F110" s="4" t="n">
        <f aca="false">SUMIF(Ergebnisse_Roh!F$2:F$21,$B110,Punktematrix!$B$2:$B$21)</f>
        <v>0</v>
      </c>
      <c r="G110" s="4" t="n">
        <f aca="false">SUMIF(Ergebnisse_Roh!G$2:G$21,$B110,Punktematrix!$B$2:$B$21)</f>
        <v>1</v>
      </c>
      <c r="H110" s="4" t="n">
        <f aca="false">SUMIF(Ergebnisse_Roh!H$2:H$21,$B110,Punktematrix!$B$2:$B$21)</f>
        <v>0</v>
      </c>
      <c r="I110" s="4" t="n">
        <f aca="false">SUMIF(Ergebnisse_Roh!I$2:I$21,$B110,Punktematrix!$B$2:$B$21)</f>
        <v>8</v>
      </c>
      <c r="J110" s="4" t="n">
        <f aca="false">SUMIF(Ergebnisse_Roh!J$2:J$21,$B110,Punktematrix!$B$2:$B$21)</f>
        <v>2</v>
      </c>
      <c r="K110" s="4" t="n">
        <f aca="false">SUMIF(Ergebnisse_Roh!K$2:K$21,$B110,Punktematrix!$B$2:$B$21)</f>
        <v>0</v>
      </c>
      <c r="L110" s="4" t="n">
        <f aca="false">SUMIF(Ergebnisse_Roh!L$2:L$21,$B110,Punktematrix!$B$2:$B$21)</f>
        <v>0</v>
      </c>
      <c r="M110" s="4" t="n">
        <f aca="false">SUMIF(Ergebnisse_Roh!M$2:M$21,$B110,Punktematrix!$B$2:$B$21)</f>
        <v>0</v>
      </c>
      <c r="N110" s="4" t="n">
        <f aca="false">SUMIF(Ergebnisse_Roh!N$2:N$21,$B110,Punktematrix!$B$2:$B$21)</f>
        <v>0</v>
      </c>
      <c r="O110" s="4" t="n">
        <f aca="false">SUMIF(Ergebnisse_Roh!O$2:O$21,$B110,Punktematrix!$B$2:$B$21)</f>
        <v>0</v>
      </c>
      <c r="P110" s="4" t="n">
        <f aca="false">SUMIF(Ergebnisse_Roh!P$2:P$21,$B110,Punktematrix!$B$2:$B$21)</f>
        <v>0</v>
      </c>
      <c r="Q110" s="4" t="n">
        <f aca="false">SUMIF(Ergebnisse_Roh!Q$2:Q$21,$B110,Punktematrix!$B$2:$B$21)</f>
        <v>0</v>
      </c>
      <c r="R110" s="4" t="n">
        <f aca="false">SUMIF(Ergebnisse_Roh!R$2:R$21,$B110,Punktematrix!$B$2:$B$21)</f>
        <v>0</v>
      </c>
      <c r="S110" s="4" t="n">
        <f aca="false">SUMIF(Ergebnisse_Roh!S$2:S$21,$B110,Punktematrix!$B$2:$B$21)</f>
        <v>0</v>
      </c>
      <c r="T110" s="4" t="n">
        <f aca="false">SUMIF(Ergebnisse_Roh!T$2:T$21,$B110,Punktematrix!$B$2:$B$21)</f>
        <v>0</v>
      </c>
      <c r="U110" s="4" t="n">
        <f aca="false">SUMIF(Ergebnisse_Roh!U$2:U$21,$B110,Punktematrix!$B$2:$B$21)</f>
        <v>0</v>
      </c>
      <c r="V110" s="4" t="n">
        <f aca="false">SUMIF(Ergebnisse_Roh!V$2:V$21,$B110,Punktematrix!$B$2:$B$21)</f>
        <v>0</v>
      </c>
      <c r="W110" s="4" t="n">
        <f aca="false">SUMIF(Ergebnisse_Roh!W$2:W$21,$B110,Punktematrix!$B$2:$B$21)</f>
        <v>0</v>
      </c>
      <c r="X110" s="13" t="n">
        <f aca="false">SUMIF(Ergebnisse_Roh!X$2:X$16,$B110,Punktematrix!$C$2:$C$16)</f>
        <v>0</v>
      </c>
      <c r="Y110" s="13" t="n">
        <f aca="false">SUMIF(Ergebnisse_Roh!Y$2:Y$11,$B110,Punktematrix!$D$2:$D$11)</f>
        <v>0</v>
      </c>
      <c r="Z110" s="13" t="n">
        <f aca="false">SUMIF(Ergebnisse_Roh!Z$2:Z$11,$B110,Punktematrix!$E$2:$E$11)</f>
        <v>0</v>
      </c>
      <c r="AA110" s="13" t="n">
        <f aca="false">SUMIF(Ergebnisse_Roh!AA$2:AA$4,$B110,Punktematrix!$F$2:$F$4)</f>
        <v>0</v>
      </c>
      <c r="AB110" s="13" t="n">
        <f aca="false">SUMIF(Ergebnisse_Roh!AB$2:AB$4,$B110,Punktematrix!$G$2:$G$4)</f>
        <v>0</v>
      </c>
    </row>
    <row r="111" customFormat="false" ht="14.25" hidden="true" customHeight="false" outlineLevel="0" collapsed="false">
      <c r="A111" s="12" t="s">
        <v>6</v>
      </c>
      <c r="B111" s="9" t="s">
        <v>89</v>
      </c>
      <c r="C111" s="4" t="n">
        <f aca="false">SUMIF(Ergebnisse_Roh!C$2:C$21,$B111,Punktematrix!$B$2:$B$21)</f>
        <v>7</v>
      </c>
      <c r="D111" s="4" t="n">
        <f aca="false">SUMIF(Ergebnisse_Roh!D$2:D$21,$B111,Punktematrix!$B$2:$B$21)</f>
        <v>8</v>
      </c>
      <c r="E111" s="4" t="n">
        <f aca="false">SUMIF(Ergebnisse_Roh!E$2:E$21,$B111,Punktematrix!$B$2:$B$21)</f>
        <v>12</v>
      </c>
      <c r="F111" s="4" t="n">
        <f aca="false">SUMIF(Ergebnisse_Roh!F$2:F$21,$B111,Punktematrix!$B$2:$B$21)</f>
        <v>0</v>
      </c>
      <c r="G111" s="4" t="n">
        <f aca="false">SUMIF(Ergebnisse_Roh!G$2:G$21,$B111,Punktematrix!$B$2:$B$21)</f>
        <v>0</v>
      </c>
      <c r="H111" s="4" t="n">
        <f aca="false">SUMIF(Ergebnisse_Roh!H$2:H$21,$B111,Punktematrix!$B$2:$B$21)</f>
        <v>11</v>
      </c>
      <c r="I111" s="4" t="n">
        <f aca="false">SUMIF(Ergebnisse_Roh!I$2:I$21,$B111,Punktematrix!$B$2:$B$21)</f>
        <v>0</v>
      </c>
      <c r="J111" s="4" t="n">
        <f aca="false">SUMIF(Ergebnisse_Roh!J$2:J$21,$B111,Punktematrix!$B$2:$B$21)</f>
        <v>0</v>
      </c>
      <c r="K111" s="4" t="n">
        <f aca="false">SUMIF(Ergebnisse_Roh!K$2:K$21,$B111,Punktematrix!$B$2:$B$21)</f>
        <v>0</v>
      </c>
      <c r="L111" s="4" t="n">
        <f aca="false">SUMIF(Ergebnisse_Roh!L$2:L$21,$B111,Punktematrix!$B$2:$B$21)</f>
        <v>15</v>
      </c>
      <c r="M111" s="4" t="n">
        <f aca="false">SUMIF(Ergebnisse_Roh!M$2:M$21,$B111,Punktematrix!$B$2:$B$21)</f>
        <v>0</v>
      </c>
      <c r="N111" s="4" t="n">
        <f aca="false">SUMIF(Ergebnisse_Roh!N$2:N$21,$B111,Punktematrix!$B$2:$B$21)</f>
        <v>0</v>
      </c>
      <c r="O111" s="4" t="n">
        <f aca="false">SUMIF(Ergebnisse_Roh!O$2:O$21,$B111,Punktematrix!$B$2:$B$21)</f>
        <v>0</v>
      </c>
      <c r="P111" s="4" t="n">
        <f aca="false">SUMIF(Ergebnisse_Roh!P$2:P$21,$B111,Punktematrix!$B$2:$B$21)</f>
        <v>17</v>
      </c>
      <c r="Q111" s="4" t="n">
        <f aca="false">SUMIF(Ergebnisse_Roh!Q$2:Q$21,$B111,Punktematrix!$B$2:$B$21)</f>
        <v>12</v>
      </c>
      <c r="R111" s="4" t="n">
        <f aca="false">SUMIF(Ergebnisse_Roh!R$2:R$21,$B111,Punktematrix!$B$2:$B$21)</f>
        <v>12</v>
      </c>
      <c r="S111" s="4" t="n">
        <f aca="false">SUMIF(Ergebnisse_Roh!S$2:S$21,$B111,Punktematrix!$B$2:$B$21)</f>
        <v>0</v>
      </c>
      <c r="T111" s="4" t="n">
        <f aca="false">SUMIF(Ergebnisse_Roh!T$2:T$21,$B111,Punktematrix!$B$2:$B$21)</f>
        <v>0</v>
      </c>
      <c r="U111" s="4" t="n">
        <f aca="false">SUMIF(Ergebnisse_Roh!U$2:U$21,$B111,Punktematrix!$B$2:$B$21)</f>
        <v>8</v>
      </c>
      <c r="V111" s="4" t="n">
        <f aca="false">SUMIF(Ergebnisse_Roh!V$2:V$21,$B111,Punktematrix!$B$2:$B$21)</f>
        <v>6</v>
      </c>
      <c r="W111" s="4" t="n">
        <f aca="false">SUMIF(Ergebnisse_Roh!W$2:W$21,$B111,Punktematrix!$B$2:$B$21)</f>
        <v>0</v>
      </c>
      <c r="X111" s="13" t="n">
        <f aca="false">SUMIF(Ergebnisse_Roh!X$2:X$16,$B111,Punktematrix!$C$2:$C$16)</f>
        <v>60</v>
      </c>
      <c r="Y111" s="13" t="n">
        <f aca="false">SUMIF(Ergebnisse_Roh!Y$2:Y$11,$B111,Punktematrix!$D$2:$D$11)</f>
        <v>6</v>
      </c>
      <c r="Z111" s="13" t="n">
        <f aca="false">SUMIF(Ergebnisse_Roh!Z$2:Z$11,$B111,Punktematrix!$E$2:$E$11)</f>
        <v>0</v>
      </c>
      <c r="AA111" s="13" t="n">
        <f aca="false">SUMIF(Ergebnisse_Roh!AA$2:AA$4,$B111,Punktematrix!$F$2:$F$4)</f>
        <v>10</v>
      </c>
      <c r="AB111" s="13" t="n">
        <f aca="false">SUMIF(Ergebnisse_Roh!AB$2:AB$4,$B111,Punktematrix!$G$2:$G$4)</f>
        <v>0</v>
      </c>
    </row>
    <row r="112" customFormat="false" ht="14.25" hidden="true" customHeight="false" outlineLevel="0" collapsed="false">
      <c r="A112" s="12" t="s">
        <v>6</v>
      </c>
      <c r="B112" s="9" t="s">
        <v>79</v>
      </c>
      <c r="C112" s="4" t="n">
        <f aca="false">SUMIF(Ergebnisse_Roh!C$2:C$21,$B112,Punktematrix!$B$2:$B$21)</f>
        <v>0</v>
      </c>
      <c r="D112" s="4" t="n">
        <f aca="false">SUMIF(Ergebnisse_Roh!D$2:D$21,$B112,Punktematrix!$B$2:$B$21)</f>
        <v>0</v>
      </c>
      <c r="E112" s="4" t="n">
        <f aca="false">SUMIF(Ergebnisse_Roh!E$2:E$21,$B112,Punktematrix!$B$2:$B$21)</f>
        <v>0</v>
      </c>
      <c r="F112" s="4" t="n">
        <f aca="false">SUMIF(Ergebnisse_Roh!F$2:F$21,$B112,Punktematrix!$B$2:$B$21)</f>
        <v>10</v>
      </c>
      <c r="G112" s="4" t="n">
        <f aca="false">SUMIF(Ergebnisse_Roh!G$2:G$21,$B112,Punktematrix!$B$2:$B$21)</f>
        <v>0</v>
      </c>
      <c r="H112" s="4" t="n">
        <f aca="false">SUMIF(Ergebnisse_Roh!H$2:H$21,$B112,Punktematrix!$B$2:$B$21)</f>
        <v>0</v>
      </c>
      <c r="I112" s="4" t="n">
        <f aca="false">SUMIF(Ergebnisse_Roh!I$2:I$21,$B112,Punktematrix!$B$2:$B$21)</f>
        <v>0</v>
      </c>
      <c r="J112" s="4" t="n">
        <f aca="false">SUMIF(Ergebnisse_Roh!J$2:J$21,$B112,Punktematrix!$B$2:$B$21)</f>
        <v>0</v>
      </c>
      <c r="K112" s="4" t="n">
        <f aca="false">SUMIF(Ergebnisse_Roh!K$2:K$21,$B112,Punktematrix!$B$2:$B$21)</f>
        <v>0</v>
      </c>
      <c r="L112" s="4" t="n">
        <f aca="false">SUMIF(Ergebnisse_Roh!L$2:L$21,$B112,Punktematrix!$B$2:$B$21)</f>
        <v>0</v>
      </c>
      <c r="M112" s="4" t="n">
        <f aca="false">SUMIF(Ergebnisse_Roh!M$2:M$21,$B112,Punktematrix!$B$2:$B$21)</f>
        <v>0</v>
      </c>
      <c r="N112" s="4" t="n">
        <f aca="false">SUMIF(Ergebnisse_Roh!N$2:N$21,$B112,Punktematrix!$B$2:$B$21)</f>
        <v>0</v>
      </c>
      <c r="O112" s="4" t="n">
        <f aca="false">SUMIF(Ergebnisse_Roh!O$2:O$21,$B112,Punktematrix!$B$2:$B$21)</f>
        <v>10</v>
      </c>
      <c r="P112" s="4" t="n">
        <f aca="false">SUMIF(Ergebnisse_Roh!P$2:P$21,$B112,Punktematrix!$B$2:$B$21)</f>
        <v>0</v>
      </c>
      <c r="Q112" s="4" t="n">
        <f aca="false">SUMIF(Ergebnisse_Roh!Q$2:Q$21,$B112,Punktematrix!$B$2:$B$21)</f>
        <v>0</v>
      </c>
      <c r="R112" s="4" t="n">
        <f aca="false">SUMIF(Ergebnisse_Roh!R$2:R$21,$B112,Punktematrix!$B$2:$B$21)</f>
        <v>0</v>
      </c>
      <c r="S112" s="4" t="n">
        <f aca="false">SUMIF(Ergebnisse_Roh!S$2:S$21,$B112,Punktematrix!$B$2:$B$21)</f>
        <v>0</v>
      </c>
      <c r="T112" s="4" t="n">
        <f aca="false">SUMIF(Ergebnisse_Roh!T$2:T$21,$B112,Punktematrix!$B$2:$B$21)</f>
        <v>0</v>
      </c>
      <c r="U112" s="4" t="n">
        <f aca="false">SUMIF(Ergebnisse_Roh!U$2:U$21,$B112,Punktematrix!$B$2:$B$21)</f>
        <v>0</v>
      </c>
      <c r="V112" s="4" t="n">
        <f aca="false">SUMIF(Ergebnisse_Roh!V$2:V$21,$B112,Punktematrix!$B$2:$B$21)</f>
        <v>0</v>
      </c>
      <c r="W112" s="4" t="n">
        <f aca="false">SUMIF(Ergebnisse_Roh!W$2:W$21,$B112,Punktematrix!$B$2:$B$21)</f>
        <v>0</v>
      </c>
      <c r="X112" s="13" t="n">
        <f aca="false">SUMIF(Ergebnisse_Roh!X$2:X$16,$B112,Punktematrix!$C$2:$C$16)</f>
        <v>0</v>
      </c>
      <c r="Y112" s="13" t="n">
        <f aca="false">SUMIF(Ergebnisse_Roh!Y$2:Y$11,$B112,Punktematrix!$D$2:$D$11)</f>
        <v>0</v>
      </c>
      <c r="Z112" s="13" t="n">
        <f aca="false">SUMIF(Ergebnisse_Roh!Z$2:Z$11,$B112,Punktematrix!$E$2:$E$11)</f>
        <v>0</v>
      </c>
      <c r="AA112" s="13" t="n">
        <f aca="false">SUMIF(Ergebnisse_Roh!AA$2:AA$4,$B112,Punktematrix!$F$2:$F$4)</f>
        <v>0</v>
      </c>
      <c r="AB112" s="13" t="n">
        <f aca="false">SUMIF(Ergebnisse_Roh!AB$2:AB$4,$B112,Punktematrix!$G$2:$G$4)</f>
        <v>0</v>
      </c>
    </row>
    <row r="113" customFormat="false" ht="14.25" hidden="true" customHeight="false" outlineLevel="0" collapsed="false">
      <c r="A113" s="12" t="s">
        <v>6</v>
      </c>
      <c r="B113" s="9" t="s">
        <v>88</v>
      </c>
      <c r="C113" s="4" t="n">
        <f aca="false">SUMIF(Ergebnisse_Roh!C$2:C$21,$B113,Punktematrix!$B$2:$B$21)</f>
        <v>0</v>
      </c>
      <c r="D113" s="4" t="n">
        <f aca="false">SUMIF(Ergebnisse_Roh!D$2:D$21,$B113,Punktematrix!$B$2:$B$21)</f>
        <v>2</v>
      </c>
      <c r="E113" s="4" t="n">
        <f aca="false">SUMIF(Ergebnisse_Roh!E$2:E$21,$B113,Punktematrix!$B$2:$B$21)</f>
        <v>2</v>
      </c>
      <c r="F113" s="4" t="n">
        <f aca="false">SUMIF(Ergebnisse_Roh!F$2:F$21,$B113,Punktematrix!$B$2:$B$21)</f>
        <v>0</v>
      </c>
      <c r="G113" s="4" t="n">
        <f aca="false">SUMIF(Ergebnisse_Roh!G$2:G$21,$B113,Punktematrix!$B$2:$B$21)</f>
        <v>0</v>
      </c>
      <c r="H113" s="4" t="n">
        <f aca="false">SUMIF(Ergebnisse_Roh!H$2:H$21,$B113,Punktematrix!$B$2:$B$21)</f>
        <v>2</v>
      </c>
      <c r="I113" s="4" t="n">
        <f aca="false">SUMIF(Ergebnisse_Roh!I$2:I$21,$B113,Punktematrix!$B$2:$B$21)</f>
        <v>0</v>
      </c>
      <c r="J113" s="4" t="n">
        <f aca="false">SUMIF(Ergebnisse_Roh!J$2:J$21,$B113,Punktematrix!$B$2:$B$21)</f>
        <v>0</v>
      </c>
      <c r="K113" s="4" t="n">
        <f aca="false">SUMIF(Ergebnisse_Roh!K$2:K$21,$B113,Punktematrix!$B$2:$B$21)</f>
        <v>0</v>
      </c>
      <c r="L113" s="4" t="n">
        <f aca="false">SUMIF(Ergebnisse_Roh!L$2:L$21,$B113,Punktematrix!$B$2:$B$21)</f>
        <v>2</v>
      </c>
      <c r="M113" s="4" t="n">
        <f aca="false">SUMIF(Ergebnisse_Roh!M$2:M$21,$B113,Punktematrix!$B$2:$B$21)</f>
        <v>0</v>
      </c>
      <c r="N113" s="4" t="n">
        <f aca="false">SUMIF(Ergebnisse_Roh!N$2:N$21,$B113,Punktematrix!$B$2:$B$21)</f>
        <v>0</v>
      </c>
      <c r="O113" s="4" t="n">
        <f aca="false">SUMIF(Ergebnisse_Roh!O$2:O$21,$B113,Punktematrix!$B$2:$B$21)</f>
        <v>0</v>
      </c>
      <c r="P113" s="4" t="n">
        <f aca="false">SUMIF(Ergebnisse_Roh!P$2:P$21,$B113,Punktematrix!$B$2:$B$21)</f>
        <v>2</v>
      </c>
      <c r="Q113" s="4" t="n">
        <f aca="false">SUMIF(Ergebnisse_Roh!Q$2:Q$21,$B113,Punktematrix!$B$2:$B$21)</f>
        <v>2</v>
      </c>
      <c r="R113" s="4" t="n">
        <f aca="false">SUMIF(Ergebnisse_Roh!R$2:R$21,$B113,Punktematrix!$B$2:$B$21)</f>
        <v>2</v>
      </c>
      <c r="S113" s="4" t="n">
        <f aca="false">SUMIF(Ergebnisse_Roh!S$2:S$21,$B113,Punktematrix!$B$2:$B$21)</f>
        <v>0</v>
      </c>
      <c r="T113" s="4" t="n">
        <f aca="false">SUMIF(Ergebnisse_Roh!T$2:T$21,$B113,Punktematrix!$B$2:$B$21)</f>
        <v>0</v>
      </c>
      <c r="U113" s="4" t="n">
        <f aca="false">SUMIF(Ergebnisse_Roh!U$2:U$21,$B113,Punktematrix!$B$2:$B$21)</f>
        <v>2</v>
      </c>
      <c r="V113" s="4" t="n">
        <f aca="false">SUMIF(Ergebnisse_Roh!V$2:V$21,$B113,Punktematrix!$B$2:$B$21)</f>
        <v>0</v>
      </c>
      <c r="W113" s="4" t="n">
        <f aca="false">SUMIF(Ergebnisse_Roh!W$2:W$21,$B113,Punktematrix!$B$2:$B$21)</f>
        <v>0</v>
      </c>
      <c r="X113" s="13" t="n">
        <f aca="false">SUMIF(Ergebnisse_Roh!X$2:X$16,$B113,Punktematrix!$C$2:$C$16)</f>
        <v>0</v>
      </c>
      <c r="Y113" s="13" t="n">
        <f aca="false">SUMIF(Ergebnisse_Roh!Y$2:Y$11,$B113,Punktematrix!$D$2:$D$11)</f>
        <v>0</v>
      </c>
      <c r="Z113" s="13" t="n">
        <f aca="false">SUMIF(Ergebnisse_Roh!Z$2:Z$11,$B113,Punktematrix!$E$2:$E$11)</f>
        <v>0</v>
      </c>
      <c r="AA113" s="13" t="n">
        <f aca="false">SUMIF(Ergebnisse_Roh!AA$2:AA$4,$B113,Punktematrix!$F$2:$F$4)</f>
        <v>0</v>
      </c>
      <c r="AB113" s="13" t="n">
        <f aca="false">SUMIF(Ergebnisse_Roh!AB$2:AB$4,$B113,Punktematrix!$G$2:$G$4)</f>
        <v>25</v>
      </c>
    </row>
    <row r="114" customFormat="false" ht="14.25" hidden="true" customHeight="false" outlineLevel="0" collapsed="false">
      <c r="A114" s="4" t="s">
        <v>10</v>
      </c>
      <c r="B114" s="9" t="s">
        <v>73</v>
      </c>
      <c r="C114" s="4" t="n">
        <f aca="false">SUMIF(Ergebnisse_Roh!C$2:C$21,$B114,Punktematrix!$B$2:$B$21)</f>
        <v>17</v>
      </c>
      <c r="D114" s="4" t="n">
        <f aca="false">SUMIF(Ergebnisse_Roh!D$2:D$21,$B114,Punktematrix!$B$2:$B$21)</f>
        <v>20</v>
      </c>
      <c r="E114" s="4" t="n">
        <f aca="false">SUMIF(Ergebnisse_Roh!E$2:E$21,$B114,Punktematrix!$B$2:$B$21)</f>
        <v>30</v>
      </c>
      <c r="F114" s="4" t="n">
        <f aca="false">SUMIF(Ergebnisse_Roh!F$2:F$21,$B114,Punktematrix!$B$2:$B$21)</f>
        <v>0</v>
      </c>
      <c r="G114" s="4" t="n">
        <f aca="false">SUMIF(Ergebnisse_Roh!G$2:G$21,$B114,Punktematrix!$B$2:$B$21)</f>
        <v>0</v>
      </c>
      <c r="H114" s="4" t="n">
        <f aca="false">SUMIF(Ergebnisse_Roh!H$2:H$21,$B114,Punktematrix!$B$2:$B$21)</f>
        <v>30</v>
      </c>
      <c r="I114" s="4" t="n">
        <f aca="false">SUMIF(Ergebnisse_Roh!I$2:I$21,$B114,Punktematrix!$B$2:$B$21)</f>
        <v>5</v>
      </c>
      <c r="J114" s="4" t="n">
        <f aca="false">SUMIF(Ergebnisse_Roh!J$2:J$21,$B114,Punktematrix!$B$2:$B$21)</f>
        <v>5</v>
      </c>
      <c r="K114" s="4" t="n">
        <f aca="false">SUMIF(Ergebnisse_Roh!K$2:K$21,$B114,Punktematrix!$B$2:$B$21)</f>
        <v>10</v>
      </c>
      <c r="L114" s="4" t="n">
        <f aca="false">SUMIF(Ergebnisse_Roh!L$2:L$21,$B114,Punktematrix!$B$2:$B$21)</f>
        <v>30</v>
      </c>
      <c r="M114" s="4" t="n">
        <f aca="false">SUMIF(Ergebnisse_Roh!M$2:M$21,$B114,Punktematrix!$B$2:$B$21)</f>
        <v>5</v>
      </c>
      <c r="N114" s="4" t="n">
        <f aca="false">SUMIF(Ergebnisse_Roh!N$2:N$21,$B114,Punktematrix!$B$2:$B$21)</f>
        <v>5</v>
      </c>
      <c r="O114" s="4" t="n">
        <f aca="false">SUMIF(Ergebnisse_Roh!O$2:O$21,$B114,Punktematrix!$B$2:$B$21)</f>
        <v>5</v>
      </c>
      <c r="P114" s="4" t="n">
        <f aca="false">SUMIF(Ergebnisse_Roh!P$2:P$21,$B114,Punktematrix!$B$2:$B$21)</f>
        <v>30</v>
      </c>
      <c r="Q114" s="4" t="n">
        <f aca="false">SUMIF(Ergebnisse_Roh!Q$2:Q$21,$B114,Punktematrix!$B$2:$B$21)</f>
        <v>25</v>
      </c>
      <c r="R114" s="4" t="n">
        <f aca="false">SUMIF(Ergebnisse_Roh!R$2:R$21,$B114,Punktematrix!$B$2:$B$21)</f>
        <v>25</v>
      </c>
      <c r="S114" s="4" t="n">
        <f aca="false">SUMIF(Ergebnisse_Roh!S$2:S$21,$B114,Punktematrix!$B$2:$B$21)</f>
        <v>5</v>
      </c>
      <c r="T114" s="4" t="n">
        <f aca="false">SUMIF(Ergebnisse_Roh!T$2:T$21,$B114,Punktematrix!$B$2:$B$21)</f>
        <v>8</v>
      </c>
      <c r="U114" s="4" t="n">
        <f aca="false">SUMIF(Ergebnisse_Roh!U$2:U$21,$B114,Punktematrix!$B$2:$B$21)</f>
        <v>28</v>
      </c>
      <c r="V114" s="4" t="n">
        <f aca="false">SUMIF(Ergebnisse_Roh!V$2:V$21,$B114,Punktematrix!$B$2:$B$21)</f>
        <v>15</v>
      </c>
      <c r="W114" s="4" t="n">
        <f aca="false">SUMIF(Ergebnisse_Roh!W$2:W$21,$B114,Punktematrix!$B$2:$B$21)</f>
        <v>3</v>
      </c>
      <c r="X114" s="13" t="n">
        <f aca="false">SUMIF(Ergebnisse_Roh!X$2:X$16,$B114,Punktematrix!$C$2:$C$16)</f>
        <v>75</v>
      </c>
      <c r="Y114" s="13" t="n">
        <f aca="false">SUMIF(Ergebnisse_Roh!Y$2:Y$11,$B114,Punktematrix!$D$2:$D$11)</f>
        <v>18</v>
      </c>
      <c r="Z114" s="13" t="n">
        <f aca="false">SUMIF(Ergebnisse_Roh!Z$2:Z$11,$B114,Punktematrix!$E$2:$E$11)</f>
        <v>8</v>
      </c>
      <c r="AA114" s="13" t="n">
        <f aca="false">SUMIF(Ergebnisse_Roh!AA$2:AA$4,$B114,Punktematrix!$F$2:$F$4)</f>
        <v>0</v>
      </c>
      <c r="AB114" s="13" t="n">
        <f aca="false">SUMIF(Ergebnisse_Roh!AB$2:AB$4,$B114,Punktematrix!$G$2:$G$4)</f>
        <v>0</v>
      </c>
    </row>
    <row r="115" customFormat="false" ht="14.25" hidden="true" customHeight="false" outlineLevel="0" collapsed="false">
      <c r="A115" s="4" t="s">
        <v>10</v>
      </c>
      <c r="B115" s="9" t="s">
        <v>89</v>
      </c>
      <c r="C115" s="4" t="n">
        <f aca="false">SUMIF(Ergebnisse_Roh!C$2:C$21,$B115,Punktematrix!$B$2:$B$21)</f>
        <v>7</v>
      </c>
      <c r="D115" s="4" t="n">
        <f aca="false">SUMIF(Ergebnisse_Roh!D$2:D$21,$B115,Punktematrix!$B$2:$B$21)</f>
        <v>8</v>
      </c>
      <c r="E115" s="4" t="n">
        <f aca="false">SUMIF(Ergebnisse_Roh!E$2:E$21,$B115,Punktematrix!$B$2:$B$21)</f>
        <v>12</v>
      </c>
      <c r="F115" s="4" t="n">
        <f aca="false">SUMIF(Ergebnisse_Roh!F$2:F$21,$B115,Punktematrix!$B$2:$B$21)</f>
        <v>0</v>
      </c>
      <c r="G115" s="4" t="n">
        <f aca="false">SUMIF(Ergebnisse_Roh!G$2:G$21,$B115,Punktematrix!$B$2:$B$21)</f>
        <v>0</v>
      </c>
      <c r="H115" s="4" t="n">
        <f aca="false">SUMIF(Ergebnisse_Roh!H$2:H$21,$B115,Punktematrix!$B$2:$B$21)</f>
        <v>11</v>
      </c>
      <c r="I115" s="4" t="n">
        <f aca="false">SUMIF(Ergebnisse_Roh!I$2:I$21,$B115,Punktematrix!$B$2:$B$21)</f>
        <v>0</v>
      </c>
      <c r="J115" s="4" t="n">
        <f aca="false">SUMIF(Ergebnisse_Roh!J$2:J$21,$B115,Punktematrix!$B$2:$B$21)</f>
        <v>0</v>
      </c>
      <c r="K115" s="4" t="n">
        <f aca="false">SUMIF(Ergebnisse_Roh!K$2:K$21,$B115,Punktematrix!$B$2:$B$21)</f>
        <v>0</v>
      </c>
      <c r="L115" s="4" t="n">
        <f aca="false">SUMIF(Ergebnisse_Roh!L$2:L$21,$B115,Punktematrix!$B$2:$B$21)</f>
        <v>15</v>
      </c>
      <c r="M115" s="4" t="n">
        <f aca="false">SUMIF(Ergebnisse_Roh!M$2:M$21,$B115,Punktematrix!$B$2:$B$21)</f>
        <v>0</v>
      </c>
      <c r="N115" s="4" t="n">
        <f aca="false">SUMIF(Ergebnisse_Roh!N$2:N$21,$B115,Punktematrix!$B$2:$B$21)</f>
        <v>0</v>
      </c>
      <c r="O115" s="4" t="n">
        <f aca="false">SUMIF(Ergebnisse_Roh!O$2:O$21,$B115,Punktematrix!$B$2:$B$21)</f>
        <v>0</v>
      </c>
      <c r="P115" s="4" t="n">
        <f aca="false">SUMIF(Ergebnisse_Roh!P$2:P$21,$B115,Punktematrix!$B$2:$B$21)</f>
        <v>17</v>
      </c>
      <c r="Q115" s="4" t="n">
        <f aca="false">SUMIF(Ergebnisse_Roh!Q$2:Q$21,$B115,Punktematrix!$B$2:$B$21)</f>
        <v>12</v>
      </c>
      <c r="R115" s="4" t="n">
        <f aca="false">SUMIF(Ergebnisse_Roh!R$2:R$21,$B115,Punktematrix!$B$2:$B$21)</f>
        <v>12</v>
      </c>
      <c r="S115" s="4" t="n">
        <f aca="false">SUMIF(Ergebnisse_Roh!S$2:S$21,$B115,Punktematrix!$B$2:$B$21)</f>
        <v>0</v>
      </c>
      <c r="T115" s="4" t="n">
        <f aca="false">SUMIF(Ergebnisse_Roh!T$2:T$21,$B115,Punktematrix!$B$2:$B$21)</f>
        <v>0</v>
      </c>
      <c r="U115" s="4" t="n">
        <f aca="false">SUMIF(Ergebnisse_Roh!U$2:U$21,$B115,Punktematrix!$B$2:$B$21)</f>
        <v>8</v>
      </c>
      <c r="V115" s="4" t="n">
        <f aca="false">SUMIF(Ergebnisse_Roh!V$2:V$21,$B115,Punktematrix!$B$2:$B$21)</f>
        <v>6</v>
      </c>
      <c r="W115" s="4" t="n">
        <f aca="false">SUMIF(Ergebnisse_Roh!W$2:W$21,$B115,Punktematrix!$B$2:$B$21)</f>
        <v>0</v>
      </c>
      <c r="X115" s="13" t="n">
        <f aca="false">SUMIF(Ergebnisse_Roh!X$2:X$16,$B115,Punktematrix!$C$2:$C$16)</f>
        <v>60</v>
      </c>
      <c r="Y115" s="13" t="n">
        <f aca="false">SUMIF(Ergebnisse_Roh!Y$2:Y$11,$B115,Punktematrix!$D$2:$D$11)</f>
        <v>6</v>
      </c>
      <c r="Z115" s="13" t="n">
        <f aca="false">SUMIF(Ergebnisse_Roh!Z$2:Z$11,$B115,Punktematrix!$E$2:$E$11)</f>
        <v>0</v>
      </c>
      <c r="AA115" s="13" t="n">
        <f aca="false">SUMIF(Ergebnisse_Roh!AA$2:AA$4,$B115,Punktematrix!$F$2:$F$4)</f>
        <v>10</v>
      </c>
      <c r="AB115" s="13" t="n">
        <f aca="false">SUMIF(Ergebnisse_Roh!AB$2:AB$4,$B115,Punktematrix!$G$2:$G$4)</f>
        <v>0</v>
      </c>
    </row>
    <row r="116" customFormat="false" ht="14.25" hidden="true" customHeight="false" outlineLevel="0" collapsed="false">
      <c r="A116" s="4" t="s">
        <v>10</v>
      </c>
      <c r="B116" s="9" t="s">
        <v>98</v>
      </c>
      <c r="C116" s="4" t="n">
        <f aca="false">SUMIF(Ergebnisse_Roh!C$2:C$21,$B116,Punktematrix!$B$2:$B$21)</f>
        <v>28</v>
      </c>
      <c r="D116" s="4" t="n">
        <f aca="false">SUMIF(Ergebnisse_Roh!D$2:D$21,$B116,Punktematrix!$B$2:$B$21)</f>
        <v>15</v>
      </c>
      <c r="E116" s="4" t="n">
        <f aca="false">SUMIF(Ergebnisse_Roh!E$2:E$21,$B116,Punktematrix!$B$2:$B$21)</f>
        <v>20</v>
      </c>
      <c r="F116" s="4" t="n">
        <f aca="false">SUMIF(Ergebnisse_Roh!F$2:F$21,$B116,Punktematrix!$B$2:$B$21)</f>
        <v>0</v>
      </c>
      <c r="G116" s="4" t="n">
        <f aca="false">SUMIF(Ergebnisse_Roh!G$2:G$21,$B116,Punktematrix!$B$2:$B$21)</f>
        <v>0</v>
      </c>
      <c r="H116" s="4" t="n">
        <f aca="false">SUMIF(Ergebnisse_Roh!H$2:H$21,$B116,Punktematrix!$B$2:$B$21)</f>
        <v>20</v>
      </c>
      <c r="I116" s="4" t="n">
        <f aca="false">SUMIF(Ergebnisse_Roh!I$2:I$21,$B116,Punktematrix!$B$2:$B$21)</f>
        <v>0</v>
      </c>
      <c r="J116" s="4" t="n">
        <f aca="false">SUMIF(Ergebnisse_Roh!J$2:J$21,$B116,Punktematrix!$B$2:$B$21)</f>
        <v>0</v>
      </c>
      <c r="K116" s="4" t="n">
        <f aca="false">SUMIF(Ergebnisse_Roh!K$2:K$21,$B116,Punktematrix!$B$2:$B$21)</f>
        <v>0</v>
      </c>
      <c r="L116" s="4" t="n">
        <f aca="false">SUMIF(Ergebnisse_Roh!L$2:L$21,$B116,Punktematrix!$B$2:$B$21)</f>
        <v>9</v>
      </c>
      <c r="M116" s="4" t="n">
        <f aca="false">SUMIF(Ergebnisse_Roh!M$2:M$21,$B116,Punktematrix!$B$2:$B$21)</f>
        <v>0</v>
      </c>
      <c r="N116" s="4" t="n">
        <f aca="false">SUMIF(Ergebnisse_Roh!N$2:N$21,$B116,Punktematrix!$B$2:$B$21)</f>
        <v>0</v>
      </c>
      <c r="O116" s="4" t="n">
        <f aca="false">SUMIF(Ergebnisse_Roh!O$2:O$21,$B116,Punktematrix!$B$2:$B$21)</f>
        <v>0</v>
      </c>
      <c r="P116" s="4" t="n">
        <f aca="false">SUMIF(Ergebnisse_Roh!P$2:P$21,$B116,Punktematrix!$B$2:$B$21)</f>
        <v>12</v>
      </c>
      <c r="Q116" s="4" t="n">
        <f aca="false">SUMIF(Ergebnisse_Roh!Q$2:Q$21,$B116,Punktematrix!$B$2:$B$21)</f>
        <v>0</v>
      </c>
      <c r="R116" s="4" t="n">
        <f aca="false">SUMIF(Ergebnisse_Roh!R$2:R$21,$B116,Punktematrix!$B$2:$B$21)</f>
        <v>0</v>
      </c>
      <c r="S116" s="4" t="n">
        <f aca="false">SUMIF(Ergebnisse_Roh!S$2:S$21,$B116,Punktematrix!$B$2:$B$21)</f>
        <v>0</v>
      </c>
      <c r="T116" s="4" t="n">
        <f aca="false">SUMIF(Ergebnisse_Roh!T$2:T$21,$B116,Punktematrix!$B$2:$B$21)</f>
        <v>0</v>
      </c>
      <c r="U116" s="4" t="n">
        <f aca="false">SUMIF(Ergebnisse_Roh!U$2:U$21,$B116,Punktematrix!$B$2:$B$21)</f>
        <v>0</v>
      </c>
      <c r="V116" s="4" t="n">
        <f aca="false">SUMIF(Ergebnisse_Roh!V$2:V$21,$B116,Punktematrix!$B$2:$B$21)</f>
        <v>0</v>
      </c>
      <c r="W116" s="4" t="n">
        <f aca="false">SUMIF(Ergebnisse_Roh!W$2:W$21,$B116,Punktematrix!$B$2:$B$21)</f>
        <v>0</v>
      </c>
      <c r="X116" s="13" t="n">
        <f aca="false">SUMIF(Ergebnisse_Roh!X$2:X$16,$B116,Punktematrix!$C$2:$C$16)</f>
        <v>0</v>
      </c>
      <c r="Y116" s="13" t="n">
        <f aca="false">SUMIF(Ergebnisse_Roh!Y$2:Y$11,$B116,Punktematrix!$D$2:$D$11)</f>
        <v>0</v>
      </c>
      <c r="Z116" s="13" t="n">
        <f aca="false">SUMIF(Ergebnisse_Roh!Z$2:Z$11,$B116,Punktematrix!$E$2:$E$11)</f>
        <v>0</v>
      </c>
      <c r="AA116" s="13" t="n">
        <f aca="false">SUMIF(Ergebnisse_Roh!AA$2:AA$4,$B116,Punktematrix!$F$2:$F$4)</f>
        <v>0</v>
      </c>
      <c r="AB116" s="13" t="n">
        <f aca="false">SUMIF(Ergebnisse_Roh!AB$2:AB$4,$B116,Punktematrix!$G$2:$G$4)</f>
        <v>0</v>
      </c>
    </row>
    <row r="117" customFormat="false" ht="14.25" hidden="true" customHeight="false" outlineLevel="0" collapsed="false">
      <c r="A117" s="4" t="s">
        <v>10</v>
      </c>
      <c r="B117" s="9" t="s">
        <v>80</v>
      </c>
      <c r="C117" s="4" t="n">
        <f aca="false">SUMIF(Ergebnisse_Roh!C$2:C$21,$B117,Punktematrix!$B$2:$B$21)</f>
        <v>0</v>
      </c>
      <c r="D117" s="4" t="n">
        <f aca="false">SUMIF(Ergebnisse_Roh!D$2:D$21,$B117,Punktematrix!$B$2:$B$21)</f>
        <v>0</v>
      </c>
      <c r="E117" s="4" t="n">
        <f aca="false">SUMIF(Ergebnisse_Roh!E$2:E$21,$B117,Punktematrix!$B$2:$B$21)</f>
        <v>0</v>
      </c>
      <c r="F117" s="4" t="n">
        <f aca="false">SUMIF(Ergebnisse_Roh!F$2:F$21,$B117,Punktematrix!$B$2:$B$21)</f>
        <v>0</v>
      </c>
      <c r="G117" s="4" t="n">
        <f aca="false">SUMIF(Ergebnisse_Roh!G$2:G$21,$B117,Punktematrix!$B$2:$B$21)</f>
        <v>11</v>
      </c>
      <c r="H117" s="4" t="n">
        <f aca="false">SUMIF(Ergebnisse_Roh!H$2:H$21,$B117,Punktematrix!$B$2:$B$21)</f>
        <v>0</v>
      </c>
      <c r="I117" s="4" t="n">
        <f aca="false">SUMIF(Ergebnisse_Roh!I$2:I$21,$B117,Punktematrix!$B$2:$B$21)</f>
        <v>11</v>
      </c>
      <c r="J117" s="4" t="n">
        <f aca="false">SUMIF(Ergebnisse_Roh!J$2:J$21,$B117,Punktematrix!$B$2:$B$21)</f>
        <v>12</v>
      </c>
      <c r="K117" s="4" t="n">
        <f aca="false">SUMIF(Ergebnisse_Roh!K$2:K$21,$B117,Punktematrix!$B$2:$B$21)</f>
        <v>0</v>
      </c>
      <c r="L117" s="4" t="n">
        <f aca="false">SUMIF(Ergebnisse_Roh!L$2:L$21,$B117,Punktematrix!$B$2:$B$21)</f>
        <v>0</v>
      </c>
      <c r="M117" s="4" t="n">
        <f aca="false">SUMIF(Ergebnisse_Roh!M$2:M$21,$B117,Punktematrix!$B$2:$B$21)</f>
        <v>15</v>
      </c>
      <c r="N117" s="4" t="n">
        <f aca="false">SUMIF(Ergebnisse_Roh!N$2:N$21,$B117,Punktematrix!$B$2:$B$21)</f>
        <v>15</v>
      </c>
      <c r="O117" s="4" t="n">
        <f aca="false">SUMIF(Ergebnisse_Roh!O$2:O$21,$B117,Punktematrix!$B$2:$B$21)</f>
        <v>0</v>
      </c>
      <c r="P117" s="4" t="n">
        <f aca="false">SUMIF(Ergebnisse_Roh!P$2:P$21,$B117,Punktematrix!$B$2:$B$21)</f>
        <v>0</v>
      </c>
      <c r="Q117" s="4" t="n">
        <f aca="false">SUMIF(Ergebnisse_Roh!Q$2:Q$21,$B117,Punktematrix!$B$2:$B$21)</f>
        <v>0</v>
      </c>
      <c r="R117" s="4" t="n">
        <f aca="false">SUMIF(Ergebnisse_Roh!R$2:R$21,$B117,Punktematrix!$B$2:$B$21)</f>
        <v>0</v>
      </c>
      <c r="S117" s="4" t="n">
        <f aca="false">SUMIF(Ergebnisse_Roh!S$2:S$21,$B117,Punktematrix!$B$2:$B$21)</f>
        <v>25</v>
      </c>
      <c r="T117" s="4" t="n">
        <f aca="false">SUMIF(Ergebnisse_Roh!T$2:T$21,$B117,Punktematrix!$B$2:$B$21)</f>
        <v>0</v>
      </c>
      <c r="U117" s="4" t="n">
        <f aca="false">SUMIF(Ergebnisse_Roh!U$2:U$21,$B117,Punktematrix!$B$2:$B$21)</f>
        <v>0</v>
      </c>
      <c r="V117" s="4" t="n">
        <f aca="false">SUMIF(Ergebnisse_Roh!V$2:V$21,$B117,Punktematrix!$B$2:$B$21)</f>
        <v>0</v>
      </c>
      <c r="W117" s="4" t="n">
        <f aca="false">SUMIF(Ergebnisse_Roh!W$2:W$21,$B117,Punktematrix!$B$2:$B$21)</f>
        <v>20</v>
      </c>
      <c r="X117" s="13" t="n">
        <f aca="false">SUMIF(Ergebnisse_Roh!X$2:X$16,$B117,Punktematrix!$C$2:$C$16)</f>
        <v>0</v>
      </c>
      <c r="Y117" s="13" t="n">
        <f aca="false">SUMIF(Ergebnisse_Roh!Y$2:Y$11,$B117,Punktematrix!$D$2:$D$11)</f>
        <v>0</v>
      </c>
      <c r="Z117" s="13" t="n">
        <f aca="false">SUMIF(Ergebnisse_Roh!Z$2:Z$11,$B117,Punktematrix!$E$2:$E$11)</f>
        <v>18</v>
      </c>
      <c r="AA117" s="13" t="n">
        <f aca="false">SUMIF(Ergebnisse_Roh!AA$2:AA$4,$B117,Punktematrix!$F$2:$F$4)</f>
        <v>0</v>
      </c>
      <c r="AB117" s="13" t="n">
        <f aca="false">SUMIF(Ergebnisse_Roh!AB$2:AB$4,$B117,Punktematrix!$G$2:$G$4)</f>
        <v>0</v>
      </c>
    </row>
    <row r="118" customFormat="false" ht="14.25" hidden="true" customHeight="false" outlineLevel="0" collapsed="false">
      <c r="A118" s="4" t="s">
        <v>10</v>
      </c>
      <c r="B118" s="9" t="s">
        <v>83</v>
      </c>
      <c r="C118" s="4" t="n">
        <f aca="false">SUMIF(Ergebnisse_Roh!C$2:C$21,$B118,Punktematrix!$B$2:$B$21)</f>
        <v>9</v>
      </c>
      <c r="D118" s="4" t="n">
        <f aca="false">SUMIF(Ergebnisse_Roh!D$2:D$21,$B118,Punktematrix!$B$2:$B$21)</f>
        <v>0</v>
      </c>
      <c r="E118" s="4" t="n">
        <f aca="false">SUMIF(Ergebnisse_Roh!E$2:E$21,$B118,Punktematrix!$B$2:$B$21)</f>
        <v>0</v>
      </c>
      <c r="F118" s="4" t="n">
        <f aca="false">SUMIF(Ergebnisse_Roh!F$2:F$21,$B118,Punktematrix!$B$2:$B$21)</f>
        <v>0</v>
      </c>
      <c r="G118" s="4" t="n">
        <f aca="false">SUMIF(Ergebnisse_Roh!G$2:G$21,$B118,Punktematrix!$B$2:$B$21)</f>
        <v>0</v>
      </c>
      <c r="H118" s="4" t="n">
        <f aca="false">SUMIF(Ergebnisse_Roh!H$2:H$21,$B118,Punktematrix!$B$2:$B$21)</f>
        <v>0</v>
      </c>
      <c r="I118" s="4" t="n">
        <f aca="false">SUMIF(Ergebnisse_Roh!I$2:I$21,$B118,Punktematrix!$B$2:$B$21)</f>
        <v>0</v>
      </c>
      <c r="J118" s="4" t="n">
        <f aca="false">SUMIF(Ergebnisse_Roh!J$2:J$21,$B118,Punktematrix!$B$2:$B$21)</f>
        <v>0</v>
      </c>
      <c r="K118" s="4" t="n">
        <f aca="false">SUMIF(Ergebnisse_Roh!K$2:K$21,$B118,Punktematrix!$B$2:$B$21)</f>
        <v>0</v>
      </c>
      <c r="L118" s="4" t="n">
        <f aca="false">SUMIF(Ergebnisse_Roh!L$2:L$21,$B118,Punktematrix!$B$2:$B$21)</f>
        <v>4</v>
      </c>
      <c r="M118" s="4" t="n">
        <f aca="false">SUMIF(Ergebnisse_Roh!M$2:M$21,$B118,Punktematrix!$B$2:$B$21)</f>
        <v>0</v>
      </c>
      <c r="N118" s="4" t="n">
        <f aca="false">SUMIF(Ergebnisse_Roh!N$2:N$21,$B118,Punktematrix!$B$2:$B$21)</f>
        <v>0</v>
      </c>
      <c r="O118" s="4" t="n">
        <f aca="false">SUMIF(Ergebnisse_Roh!O$2:O$21,$B118,Punktematrix!$B$2:$B$21)</f>
        <v>0</v>
      </c>
      <c r="P118" s="4" t="n">
        <f aca="false">SUMIF(Ergebnisse_Roh!P$2:P$21,$B118,Punktematrix!$B$2:$B$21)</f>
        <v>0</v>
      </c>
      <c r="Q118" s="4" t="n">
        <f aca="false">SUMIF(Ergebnisse_Roh!Q$2:Q$21,$B118,Punktematrix!$B$2:$B$21)</f>
        <v>0</v>
      </c>
      <c r="R118" s="4" t="n">
        <f aca="false">SUMIF(Ergebnisse_Roh!R$2:R$21,$B118,Punktematrix!$B$2:$B$21)</f>
        <v>0</v>
      </c>
      <c r="S118" s="4" t="n">
        <f aca="false">SUMIF(Ergebnisse_Roh!S$2:S$21,$B118,Punktematrix!$B$2:$B$21)</f>
        <v>0</v>
      </c>
      <c r="T118" s="4" t="n">
        <f aca="false">SUMIF(Ergebnisse_Roh!T$2:T$21,$B118,Punktematrix!$B$2:$B$21)</f>
        <v>0</v>
      </c>
      <c r="U118" s="4" t="n">
        <f aca="false">SUMIF(Ergebnisse_Roh!U$2:U$21,$B118,Punktematrix!$B$2:$B$21)</f>
        <v>0</v>
      </c>
      <c r="V118" s="4" t="n">
        <f aca="false">SUMIF(Ergebnisse_Roh!V$2:V$21,$B118,Punktematrix!$B$2:$B$21)</f>
        <v>1</v>
      </c>
      <c r="W118" s="4" t="n">
        <f aca="false">SUMIF(Ergebnisse_Roh!W$2:W$21,$B118,Punktematrix!$B$2:$B$21)</f>
        <v>0</v>
      </c>
      <c r="X118" s="13" t="n">
        <f aca="false">SUMIF(Ergebnisse_Roh!X$2:X$16,$B118,Punktematrix!$C$2:$C$16)</f>
        <v>10</v>
      </c>
      <c r="Y118" s="13" t="n">
        <f aca="false">SUMIF(Ergebnisse_Roh!Y$2:Y$11,$B118,Punktematrix!$D$2:$D$11)</f>
        <v>0</v>
      </c>
      <c r="Z118" s="13" t="n">
        <f aca="false">SUMIF(Ergebnisse_Roh!Z$2:Z$11,$B118,Punktematrix!$E$2:$E$11)</f>
        <v>0</v>
      </c>
      <c r="AA118" s="13" t="n">
        <f aca="false">SUMIF(Ergebnisse_Roh!AA$2:AA$4,$B118,Punktematrix!$F$2:$F$4)</f>
        <v>0</v>
      </c>
      <c r="AB118" s="13" t="n">
        <f aca="false">SUMIF(Ergebnisse_Roh!AB$2:AB$4,$B118,Punktematrix!$G$2:$G$4)</f>
        <v>0</v>
      </c>
    </row>
    <row r="119" customFormat="false" ht="14.25" hidden="true" customHeight="false" outlineLevel="0" collapsed="false">
      <c r="A119" s="4" t="s">
        <v>10</v>
      </c>
      <c r="B119" s="9" t="s">
        <v>90</v>
      </c>
      <c r="C119" s="4" t="n">
        <f aca="false">SUMIF(Ergebnisse_Roh!C$2:C$21,$B119,Punktematrix!$B$2:$B$21)</f>
        <v>0</v>
      </c>
      <c r="D119" s="4" t="n">
        <f aca="false">SUMIF(Ergebnisse_Roh!D$2:D$21,$B119,Punktematrix!$B$2:$B$21)</f>
        <v>0</v>
      </c>
      <c r="E119" s="4" t="n">
        <f aca="false">SUMIF(Ergebnisse_Roh!E$2:E$21,$B119,Punktematrix!$B$2:$B$21)</f>
        <v>0</v>
      </c>
      <c r="F119" s="4" t="n">
        <f aca="false">SUMIF(Ergebnisse_Roh!F$2:F$21,$B119,Punktematrix!$B$2:$B$21)</f>
        <v>0</v>
      </c>
      <c r="G119" s="4" t="n">
        <f aca="false">SUMIF(Ergebnisse_Roh!G$2:G$21,$B119,Punktematrix!$B$2:$B$21)</f>
        <v>0</v>
      </c>
      <c r="H119" s="4" t="n">
        <f aca="false">SUMIF(Ergebnisse_Roh!H$2:H$21,$B119,Punktematrix!$B$2:$B$21)</f>
        <v>0</v>
      </c>
      <c r="I119" s="4" t="n">
        <f aca="false">SUMIF(Ergebnisse_Roh!I$2:I$21,$B119,Punktematrix!$B$2:$B$21)</f>
        <v>0</v>
      </c>
      <c r="J119" s="4" t="n">
        <f aca="false">SUMIF(Ergebnisse_Roh!J$2:J$21,$B119,Punktematrix!$B$2:$B$21)</f>
        <v>0</v>
      </c>
      <c r="K119" s="4" t="n">
        <f aca="false">SUMIF(Ergebnisse_Roh!K$2:K$21,$B119,Punktematrix!$B$2:$B$21)</f>
        <v>0</v>
      </c>
      <c r="L119" s="4" t="n">
        <f aca="false">SUMIF(Ergebnisse_Roh!L$2:L$21,$B119,Punktematrix!$B$2:$B$21)</f>
        <v>0</v>
      </c>
      <c r="M119" s="4" t="n">
        <f aca="false">SUMIF(Ergebnisse_Roh!M$2:M$21,$B119,Punktematrix!$B$2:$B$21)</f>
        <v>0</v>
      </c>
      <c r="N119" s="4" t="n">
        <f aca="false">SUMIF(Ergebnisse_Roh!N$2:N$21,$B119,Punktematrix!$B$2:$B$21)</f>
        <v>0</v>
      </c>
      <c r="O119" s="4" t="n">
        <f aca="false">SUMIF(Ergebnisse_Roh!O$2:O$21,$B119,Punktematrix!$B$2:$B$21)</f>
        <v>8</v>
      </c>
      <c r="P119" s="4" t="n">
        <f aca="false">SUMIF(Ergebnisse_Roh!P$2:P$21,$B119,Punktematrix!$B$2:$B$21)</f>
        <v>0</v>
      </c>
      <c r="Q119" s="4" t="n">
        <f aca="false">SUMIF(Ergebnisse_Roh!Q$2:Q$21,$B119,Punktematrix!$B$2:$B$21)</f>
        <v>0</v>
      </c>
      <c r="R119" s="4" t="n">
        <f aca="false">SUMIF(Ergebnisse_Roh!R$2:R$21,$B119,Punktematrix!$B$2:$B$21)</f>
        <v>0</v>
      </c>
      <c r="S119" s="4" t="n">
        <f aca="false">SUMIF(Ergebnisse_Roh!S$2:S$21,$B119,Punktematrix!$B$2:$B$21)</f>
        <v>0</v>
      </c>
      <c r="T119" s="4" t="n">
        <f aca="false">SUMIF(Ergebnisse_Roh!T$2:T$21,$B119,Punktematrix!$B$2:$B$21)</f>
        <v>0</v>
      </c>
      <c r="U119" s="4" t="n">
        <f aca="false">SUMIF(Ergebnisse_Roh!U$2:U$21,$B119,Punktematrix!$B$2:$B$21)</f>
        <v>0</v>
      </c>
      <c r="V119" s="4" t="n">
        <f aca="false">SUMIF(Ergebnisse_Roh!V$2:V$21,$B119,Punktematrix!$B$2:$B$21)</f>
        <v>0</v>
      </c>
      <c r="W119" s="4" t="n">
        <f aca="false">SUMIF(Ergebnisse_Roh!W$2:W$21,$B119,Punktematrix!$B$2:$B$21)</f>
        <v>0</v>
      </c>
      <c r="X119" s="13" t="n">
        <f aca="false">SUMIF(Ergebnisse_Roh!X$2:X$16,$B119,Punktematrix!$C$2:$C$16)</f>
        <v>0</v>
      </c>
      <c r="Y119" s="13" t="n">
        <f aca="false">SUMIF(Ergebnisse_Roh!Y$2:Y$11,$B119,Punktematrix!$D$2:$D$11)</f>
        <v>0</v>
      </c>
      <c r="Z119" s="13" t="n">
        <f aca="false">SUMIF(Ergebnisse_Roh!Z$2:Z$11,$B119,Punktematrix!$E$2:$E$11)</f>
        <v>0</v>
      </c>
      <c r="AA119" s="13" t="n">
        <f aca="false">SUMIF(Ergebnisse_Roh!AA$2:AA$4,$B119,Punktematrix!$F$2:$F$4)</f>
        <v>0</v>
      </c>
      <c r="AB119" s="13" t="n">
        <f aca="false">SUMIF(Ergebnisse_Roh!AB$2:AB$4,$B119,Punktematrix!$G$2:$G$4)</f>
        <v>0</v>
      </c>
    </row>
    <row r="120" customFormat="false" ht="14.25" hidden="true" customHeight="false" outlineLevel="0" collapsed="false">
      <c r="A120" s="4" t="s">
        <v>10</v>
      </c>
      <c r="B120" s="9" t="s">
        <v>121</v>
      </c>
      <c r="C120" s="4" t="n">
        <f aca="false">SUMIF(Ergebnisse_Roh!C$2:C$21,$B120,Punktematrix!$B$2:$B$21)</f>
        <v>0</v>
      </c>
      <c r="D120" s="4" t="n">
        <f aca="false">SUMIF(Ergebnisse_Roh!D$2:D$21,$B120,Punktematrix!$B$2:$B$21)</f>
        <v>0</v>
      </c>
      <c r="E120" s="4" t="n">
        <f aca="false">SUMIF(Ergebnisse_Roh!E$2:E$21,$B120,Punktematrix!$B$2:$B$21)</f>
        <v>0</v>
      </c>
      <c r="F120" s="4" t="n">
        <f aca="false">SUMIF(Ergebnisse_Roh!F$2:F$21,$B120,Punktematrix!$B$2:$B$21)</f>
        <v>0</v>
      </c>
      <c r="G120" s="4" t="n">
        <f aca="false">SUMIF(Ergebnisse_Roh!G$2:G$21,$B120,Punktematrix!$B$2:$B$21)</f>
        <v>0</v>
      </c>
      <c r="H120" s="4" t="n">
        <f aca="false">SUMIF(Ergebnisse_Roh!H$2:H$21,$B120,Punktematrix!$B$2:$B$21)</f>
        <v>0</v>
      </c>
      <c r="I120" s="4" t="n">
        <f aca="false">SUMIF(Ergebnisse_Roh!I$2:I$21,$B120,Punktematrix!$B$2:$B$21)</f>
        <v>0</v>
      </c>
      <c r="J120" s="4" t="n">
        <f aca="false">SUMIF(Ergebnisse_Roh!J$2:J$21,$B120,Punktematrix!$B$2:$B$21)</f>
        <v>0</v>
      </c>
      <c r="K120" s="4" t="n">
        <f aca="false">SUMIF(Ergebnisse_Roh!K$2:K$21,$B120,Punktematrix!$B$2:$B$21)</f>
        <v>0</v>
      </c>
      <c r="L120" s="4" t="n">
        <f aca="false">SUMIF(Ergebnisse_Roh!L$2:L$21,$B120,Punktematrix!$B$2:$B$21)</f>
        <v>0</v>
      </c>
      <c r="M120" s="4" t="n">
        <f aca="false">SUMIF(Ergebnisse_Roh!M$2:M$21,$B120,Punktematrix!$B$2:$B$21)</f>
        <v>0</v>
      </c>
      <c r="N120" s="4" t="n">
        <f aca="false">SUMIF(Ergebnisse_Roh!N$2:N$21,$B120,Punktematrix!$B$2:$B$21)</f>
        <v>0</v>
      </c>
      <c r="O120" s="4" t="n">
        <f aca="false">SUMIF(Ergebnisse_Roh!O$2:O$21,$B120,Punktematrix!$B$2:$B$21)</f>
        <v>0</v>
      </c>
      <c r="P120" s="4" t="n">
        <f aca="false">SUMIF(Ergebnisse_Roh!P$2:P$21,$B120,Punktematrix!$B$2:$B$21)</f>
        <v>0</v>
      </c>
      <c r="Q120" s="4" t="n">
        <f aca="false">SUMIF(Ergebnisse_Roh!Q$2:Q$21,$B120,Punktematrix!$B$2:$B$21)</f>
        <v>0</v>
      </c>
      <c r="R120" s="4" t="n">
        <f aca="false">SUMIF(Ergebnisse_Roh!R$2:R$21,$B120,Punktematrix!$B$2:$B$21)</f>
        <v>0</v>
      </c>
      <c r="S120" s="4" t="n">
        <f aca="false">SUMIF(Ergebnisse_Roh!S$2:S$21,$B120,Punktematrix!$B$2:$B$21)</f>
        <v>0</v>
      </c>
      <c r="T120" s="4" t="n">
        <f aca="false">SUMIF(Ergebnisse_Roh!T$2:T$21,$B120,Punktematrix!$B$2:$B$21)</f>
        <v>0</v>
      </c>
      <c r="U120" s="4" t="n">
        <f aca="false">SUMIF(Ergebnisse_Roh!U$2:U$21,$B120,Punktematrix!$B$2:$B$21)</f>
        <v>0</v>
      </c>
      <c r="V120" s="4" t="n">
        <f aca="false">SUMIF(Ergebnisse_Roh!V$2:V$21,$B120,Punktematrix!$B$2:$B$21)</f>
        <v>0</v>
      </c>
      <c r="W120" s="4" t="n">
        <f aca="false">SUMIF(Ergebnisse_Roh!W$2:W$21,$B120,Punktematrix!$B$2:$B$21)</f>
        <v>0</v>
      </c>
      <c r="X120" s="13" t="n">
        <f aca="false">SUMIF(Ergebnisse_Roh!X$2:X$16,$B120,Punktematrix!$C$2:$C$16)</f>
        <v>0</v>
      </c>
      <c r="Y120" s="13" t="n">
        <f aca="false">SUMIF(Ergebnisse_Roh!Y$2:Y$11,$B120,Punktematrix!$D$2:$D$11)</f>
        <v>0</v>
      </c>
      <c r="Z120" s="13" t="n">
        <f aca="false">SUMIF(Ergebnisse_Roh!Z$2:Z$11,$B120,Punktematrix!$E$2:$E$11)</f>
        <v>0</v>
      </c>
      <c r="AA120" s="13" t="n">
        <f aca="false">SUMIF(Ergebnisse_Roh!AA$2:AA$4,$B120,Punktematrix!$F$2:$F$4)</f>
        <v>0</v>
      </c>
      <c r="AB120" s="13" t="n">
        <f aca="false">SUMIF(Ergebnisse_Roh!AB$2:AB$4,$B120,Punktematrix!$G$2:$G$4)</f>
        <v>0</v>
      </c>
    </row>
    <row r="121" customFormat="false" ht="14.25" hidden="true" customHeight="false" outlineLevel="0" collapsed="false">
      <c r="A121" s="4" t="s">
        <v>10</v>
      </c>
      <c r="B121" s="9" t="s">
        <v>122</v>
      </c>
      <c r="C121" s="4" t="n">
        <f aca="false">SUMIF(Ergebnisse_Roh!C$2:C$21,$B121,Punktematrix!$B$2:$B$21)</f>
        <v>0</v>
      </c>
      <c r="D121" s="4" t="n">
        <f aca="false">SUMIF(Ergebnisse_Roh!D$2:D$21,$B121,Punktematrix!$B$2:$B$21)</f>
        <v>0</v>
      </c>
      <c r="E121" s="4" t="n">
        <f aca="false">SUMIF(Ergebnisse_Roh!E$2:E$21,$B121,Punktematrix!$B$2:$B$21)</f>
        <v>0</v>
      </c>
      <c r="F121" s="4" t="n">
        <f aca="false">SUMIF(Ergebnisse_Roh!F$2:F$21,$B121,Punktematrix!$B$2:$B$21)</f>
        <v>0</v>
      </c>
      <c r="G121" s="4" t="n">
        <f aca="false">SUMIF(Ergebnisse_Roh!G$2:G$21,$B121,Punktematrix!$B$2:$B$21)</f>
        <v>0</v>
      </c>
      <c r="H121" s="4" t="n">
        <f aca="false">SUMIF(Ergebnisse_Roh!H$2:H$21,$B121,Punktematrix!$B$2:$B$21)</f>
        <v>0</v>
      </c>
      <c r="I121" s="4" t="n">
        <f aca="false">SUMIF(Ergebnisse_Roh!I$2:I$21,$B121,Punktematrix!$B$2:$B$21)</f>
        <v>0</v>
      </c>
      <c r="J121" s="4" t="n">
        <f aca="false">SUMIF(Ergebnisse_Roh!J$2:J$21,$B121,Punktematrix!$B$2:$B$21)</f>
        <v>0</v>
      </c>
      <c r="K121" s="4" t="n">
        <f aca="false">SUMIF(Ergebnisse_Roh!K$2:K$21,$B121,Punktematrix!$B$2:$B$21)</f>
        <v>0</v>
      </c>
      <c r="L121" s="4" t="n">
        <f aca="false">SUMIF(Ergebnisse_Roh!L$2:L$21,$B121,Punktematrix!$B$2:$B$21)</f>
        <v>0</v>
      </c>
      <c r="M121" s="4" t="n">
        <f aca="false">SUMIF(Ergebnisse_Roh!M$2:M$21,$B121,Punktematrix!$B$2:$B$21)</f>
        <v>0</v>
      </c>
      <c r="N121" s="4" t="n">
        <f aca="false">SUMIF(Ergebnisse_Roh!N$2:N$21,$B121,Punktematrix!$B$2:$B$21)</f>
        <v>0</v>
      </c>
      <c r="O121" s="4" t="n">
        <f aca="false">SUMIF(Ergebnisse_Roh!O$2:O$21,$B121,Punktematrix!$B$2:$B$21)</f>
        <v>0</v>
      </c>
      <c r="P121" s="4" t="n">
        <f aca="false">SUMIF(Ergebnisse_Roh!P$2:P$21,$B121,Punktematrix!$B$2:$B$21)</f>
        <v>0</v>
      </c>
      <c r="Q121" s="4" t="n">
        <f aca="false">SUMIF(Ergebnisse_Roh!Q$2:Q$21,$B121,Punktematrix!$B$2:$B$21)</f>
        <v>0</v>
      </c>
      <c r="R121" s="4" t="n">
        <f aca="false">SUMIF(Ergebnisse_Roh!R$2:R$21,$B121,Punktematrix!$B$2:$B$21)</f>
        <v>0</v>
      </c>
      <c r="S121" s="4" t="n">
        <f aca="false">SUMIF(Ergebnisse_Roh!S$2:S$21,$B121,Punktematrix!$B$2:$B$21)</f>
        <v>0</v>
      </c>
      <c r="T121" s="4" t="n">
        <f aca="false">SUMIF(Ergebnisse_Roh!T$2:T$21,$B121,Punktematrix!$B$2:$B$21)</f>
        <v>0</v>
      </c>
      <c r="U121" s="4" t="n">
        <f aca="false">SUMIF(Ergebnisse_Roh!U$2:U$21,$B121,Punktematrix!$B$2:$B$21)</f>
        <v>0</v>
      </c>
      <c r="V121" s="4" t="n">
        <f aca="false">SUMIF(Ergebnisse_Roh!V$2:V$21,$B121,Punktematrix!$B$2:$B$21)</f>
        <v>0</v>
      </c>
      <c r="W121" s="4" t="n">
        <f aca="false">SUMIF(Ergebnisse_Roh!W$2:W$21,$B121,Punktematrix!$B$2:$B$21)</f>
        <v>0</v>
      </c>
      <c r="X121" s="13" t="n">
        <f aca="false">SUMIF(Ergebnisse_Roh!X$2:X$16,$B121,Punktematrix!$C$2:$C$16)</f>
        <v>0</v>
      </c>
      <c r="Y121" s="13" t="n">
        <f aca="false">SUMIF(Ergebnisse_Roh!Y$2:Y$11,$B121,Punktematrix!$D$2:$D$11)</f>
        <v>0</v>
      </c>
      <c r="Z121" s="13" t="n">
        <f aca="false">SUMIF(Ergebnisse_Roh!Z$2:Z$11,$B121,Punktematrix!$E$2:$E$11)</f>
        <v>0</v>
      </c>
      <c r="AA121" s="13" t="n">
        <f aca="false">SUMIF(Ergebnisse_Roh!AA$2:AA$4,$B121,Punktematrix!$F$2:$F$4)</f>
        <v>0</v>
      </c>
      <c r="AB121" s="13" t="n">
        <f aca="false">SUMIF(Ergebnisse_Roh!AB$2:AB$4,$B121,Punktematrix!$G$2:$G$4)</f>
        <v>0</v>
      </c>
    </row>
    <row r="122" customFormat="false" ht="14.25" hidden="true" customHeight="false" outlineLevel="0" collapsed="false">
      <c r="A122" s="4" t="s">
        <v>10</v>
      </c>
      <c r="B122" s="9" t="s">
        <v>123</v>
      </c>
      <c r="C122" s="4" t="n">
        <f aca="false">SUMIF(Ergebnisse_Roh!C$2:C$21,$B122,Punktematrix!$B$2:$B$21)</f>
        <v>0</v>
      </c>
      <c r="D122" s="4" t="n">
        <f aca="false">SUMIF(Ergebnisse_Roh!D$2:D$21,$B122,Punktematrix!$B$2:$B$21)</f>
        <v>3</v>
      </c>
      <c r="E122" s="4" t="n">
        <f aca="false">SUMIF(Ergebnisse_Roh!E$2:E$21,$B122,Punktematrix!$B$2:$B$21)</f>
        <v>4</v>
      </c>
      <c r="F122" s="4" t="n">
        <f aca="false">SUMIF(Ergebnisse_Roh!F$2:F$21,$B122,Punktematrix!$B$2:$B$21)</f>
        <v>0</v>
      </c>
      <c r="G122" s="4" t="n">
        <f aca="false">SUMIF(Ergebnisse_Roh!G$2:G$21,$B122,Punktematrix!$B$2:$B$21)</f>
        <v>0</v>
      </c>
      <c r="H122" s="4" t="n">
        <f aca="false">SUMIF(Ergebnisse_Roh!H$2:H$21,$B122,Punktematrix!$B$2:$B$21)</f>
        <v>2</v>
      </c>
      <c r="I122" s="4" t="n">
        <f aca="false">SUMIF(Ergebnisse_Roh!I$2:I$21,$B122,Punktematrix!$B$2:$B$21)</f>
        <v>0</v>
      </c>
      <c r="J122" s="4" t="n">
        <f aca="false">SUMIF(Ergebnisse_Roh!J$2:J$21,$B122,Punktematrix!$B$2:$B$21)</f>
        <v>0</v>
      </c>
      <c r="K122" s="4" t="n">
        <f aca="false">SUMIF(Ergebnisse_Roh!K$2:K$21,$B122,Punktematrix!$B$2:$B$21)</f>
        <v>0</v>
      </c>
      <c r="L122" s="4" t="n">
        <f aca="false">SUMIF(Ergebnisse_Roh!L$2:L$21,$B122,Punktematrix!$B$2:$B$21)</f>
        <v>3</v>
      </c>
      <c r="M122" s="4" t="n">
        <f aca="false">SUMIF(Ergebnisse_Roh!M$2:M$21,$B122,Punktematrix!$B$2:$B$21)</f>
        <v>0</v>
      </c>
      <c r="N122" s="4" t="n">
        <f aca="false">SUMIF(Ergebnisse_Roh!N$2:N$21,$B122,Punktematrix!$B$2:$B$21)</f>
        <v>0</v>
      </c>
      <c r="O122" s="4" t="n">
        <f aca="false">SUMIF(Ergebnisse_Roh!O$2:O$21,$B122,Punktematrix!$B$2:$B$21)</f>
        <v>0</v>
      </c>
      <c r="P122" s="4" t="n">
        <f aca="false">SUMIF(Ergebnisse_Roh!P$2:P$21,$B122,Punktematrix!$B$2:$B$21)</f>
        <v>4</v>
      </c>
      <c r="Q122" s="4" t="n">
        <f aca="false">SUMIF(Ergebnisse_Roh!Q$2:Q$21,$B122,Punktematrix!$B$2:$B$21)</f>
        <v>0</v>
      </c>
      <c r="R122" s="4" t="n">
        <f aca="false">SUMIF(Ergebnisse_Roh!R$2:R$21,$B122,Punktematrix!$B$2:$B$21)</f>
        <v>0</v>
      </c>
      <c r="S122" s="4" t="n">
        <f aca="false">SUMIF(Ergebnisse_Roh!S$2:S$21,$B122,Punktematrix!$B$2:$B$21)</f>
        <v>0</v>
      </c>
      <c r="T122" s="4" t="n">
        <f aca="false">SUMIF(Ergebnisse_Roh!T$2:T$21,$B122,Punktematrix!$B$2:$B$21)</f>
        <v>0</v>
      </c>
      <c r="U122" s="4" t="n">
        <f aca="false">SUMIF(Ergebnisse_Roh!U$2:U$21,$B122,Punktematrix!$B$2:$B$21)</f>
        <v>0</v>
      </c>
      <c r="V122" s="4" t="n">
        <f aca="false">SUMIF(Ergebnisse_Roh!V$2:V$21,$B122,Punktematrix!$B$2:$B$21)</f>
        <v>0</v>
      </c>
      <c r="W122" s="4" t="n">
        <f aca="false">SUMIF(Ergebnisse_Roh!W$2:W$21,$B122,Punktematrix!$B$2:$B$21)</f>
        <v>0</v>
      </c>
      <c r="X122" s="13" t="n">
        <f aca="false">SUMIF(Ergebnisse_Roh!X$2:X$16,$B122,Punktematrix!$C$2:$C$16)</f>
        <v>0</v>
      </c>
      <c r="Y122" s="13" t="n">
        <f aca="false">SUMIF(Ergebnisse_Roh!Y$2:Y$11,$B122,Punktematrix!$D$2:$D$11)</f>
        <v>0</v>
      </c>
      <c r="Z122" s="13" t="n">
        <f aca="false">SUMIF(Ergebnisse_Roh!Z$2:Z$11,$B122,Punktematrix!$E$2:$E$11)</f>
        <v>0</v>
      </c>
      <c r="AA122" s="13" t="n">
        <f aca="false">SUMIF(Ergebnisse_Roh!AA$2:AA$4,$B122,Punktematrix!$F$2:$F$4)</f>
        <v>0</v>
      </c>
      <c r="AB122" s="13" t="n">
        <f aca="false">SUMIF(Ergebnisse_Roh!AB$2:AB$4,$B122,Punktematrix!$G$2:$G$4)</f>
        <v>0</v>
      </c>
    </row>
    <row r="123" customFormat="false" ht="14.25" hidden="true" customHeight="false" outlineLevel="0" collapsed="false">
      <c r="A123" s="4" t="s">
        <v>10</v>
      </c>
      <c r="B123" s="9" t="s">
        <v>114</v>
      </c>
      <c r="C123" s="4" t="n">
        <f aca="false">SUMIF(Ergebnisse_Roh!C$2:C$21,$B123,Punktematrix!$B$2:$B$21)</f>
        <v>0</v>
      </c>
      <c r="D123" s="4" t="n">
        <f aca="false">SUMIF(Ergebnisse_Roh!D$2:D$21,$B123,Punktematrix!$B$2:$B$21)</f>
        <v>0</v>
      </c>
      <c r="E123" s="4" t="n">
        <f aca="false">SUMIF(Ergebnisse_Roh!E$2:E$21,$B123,Punktematrix!$B$2:$B$21)</f>
        <v>0</v>
      </c>
      <c r="F123" s="4" t="n">
        <f aca="false">SUMIF(Ergebnisse_Roh!F$2:F$21,$B123,Punktematrix!$B$2:$B$21)</f>
        <v>0</v>
      </c>
      <c r="G123" s="4" t="n">
        <f aca="false">SUMIF(Ergebnisse_Roh!G$2:G$21,$B123,Punktematrix!$B$2:$B$21)</f>
        <v>0</v>
      </c>
      <c r="H123" s="4" t="n">
        <f aca="false">SUMIF(Ergebnisse_Roh!H$2:H$21,$B123,Punktematrix!$B$2:$B$21)</f>
        <v>0</v>
      </c>
      <c r="I123" s="4" t="n">
        <f aca="false">SUMIF(Ergebnisse_Roh!I$2:I$21,$B123,Punktematrix!$B$2:$B$21)</f>
        <v>0</v>
      </c>
      <c r="J123" s="4" t="n">
        <f aca="false">SUMIF(Ergebnisse_Roh!J$2:J$21,$B123,Punktematrix!$B$2:$B$21)</f>
        <v>0</v>
      </c>
      <c r="K123" s="4" t="n">
        <f aca="false">SUMIF(Ergebnisse_Roh!K$2:K$21,$B123,Punktematrix!$B$2:$B$21)</f>
        <v>0</v>
      </c>
      <c r="L123" s="4" t="n">
        <f aca="false">SUMIF(Ergebnisse_Roh!L$2:L$21,$B123,Punktematrix!$B$2:$B$21)</f>
        <v>0</v>
      </c>
      <c r="M123" s="4" t="n">
        <f aca="false">SUMIF(Ergebnisse_Roh!M$2:M$21,$B123,Punktematrix!$B$2:$B$21)</f>
        <v>0</v>
      </c>
      <c r="N123" s="4" t="n">
        <f aca="false">SUMIF(Ergebnisse_Roh!N$2:N$21,$B123,Punktematrix!$B$2:$B$21)</f>
        <v>0</v>
      </c>
      <c r="O123" s="4" t="n">
        <f aca="false">SUMIF(Ergebnisse_Roh!O$2:O$21,$B123,Punktematrix!$B$2:$B$21)</f>
        <v>0</v>
      </c>
      <c r="P123" s="4" t="n">
        <f aca="false">SUMIF(Ergebnisse_Roh!P$2:P$21,$B123,Punktematrix!$B$2:$B$21)</f>
        <v>0</v>
      </c>
      <c r="Q123" s="4" t="n">
        <f aca="false">SUMIF(Ergebnisse_Roh!Q$2:Q$21,$B123,Punktematrix!$B$2:$B$21)</f>
        <v>0</v>
      </c>
      <c r="R123" s="4" t="n">
        <f aca="false">SUMIF(Ergebnisse_Roh!R$2:R$21,$B123,Punktematrix!$B$2:$B$21)</f>
        <v>0</v>
      </c>
      <c r="S123" s="4" t="n">
        <f aca="false">SUMIF(Ergebnisse_Roh!S$2:S$21,$B123,Punktematrix!$B$2:$B$21)</f>
        <v>0</v>
      </c>
      <c r="T123" s="4" t="n">
        <f aca="false">SUMIF(Ergebnisse_Roh!T$2:T$21,$B123,Punktematrix!$B$2:$B$21)</f>
        <v>0</v>
      </c>
      <c r="U123" s="4" t="n">
        <f aca="false">SUMIF(Ergebnisse_Roh!U$2:U$21,$B123,Punktematrix!$B$2:$B$21)</f>
        <v>0</v>
      </c>
      <c r="V123" s="4" t="n">
        <f aca="false">SUMIF(Ergebnisse_Roh!V$2:V$21,$B123,Punktematrix!$B$2:$B$21)</f>
        <v>0</v>
      </c>
      <c r="W123" s="4" t="n">
        <f aca="false">SUMIF(Ergebnisse_Roh!W$2:W$21,$B123,Punktematrix!$B$2:$B$21)</f>
        <v>0</v>
      </c>
      <c r="X123" s="13" t="n">
        <f aca="false">SUMIF(Ergebnisse_Roh!X$2:X$16,$B123,Punktematrix!$C$2:$C$16)</f>
        <v>0</v>
      </c>
      <c r="Y123" s="13" t="n">
        <f aca="false">SUMIF(Ergebnisse_Roh!Y$2:Y$11,$B123,Punktematrix!$D$2:$D$11)</f>
        <v>0</v>
      </c>
      <c r="Z123" s="13" t="n">
        <f aca="false">SUMIF(Ergebnisse_Roh!Z$2:Z$11,$B123,Punktematrix!$E$2:$E$11)</f>
        <v>0</v>
      </c>
      <c r="AA123" s="13" t="n">
        <f aca="false">SUMIF(Ergebnisse_Roh!AA$2:AA$4,$B123,Punktematrix!$F$2:$F$4)</f>
        <v>0</v>
      </c>
      <c r="AB123" s="13" t="n">
        <f aca="false">SUMIF(Ergebnisse_Roh!AB$2:AB$4,$B123,Punktematrix!$G$2:$G$4)</f>
        <v>0</v>
      </c>
    </row>
    <row r="124" customFormat="false" ht="14.25" hidden="true" customHeight="false" outlineLevel="0" collapsed="false">
      <c r="A124" s="4" t="s">
        <v>10</v>
      </c>
      <c r="B124" s="9" t="s">
        <v>124</v>
      </c>
      <c r="C124" s="4" t="n">
        <f aca="false">SUMIF(Ergebnisse_Roh!C$2:C$21,$B124,Punktematrix!$B$2:$B$21)</f>
        <v>0</v>
      </c>
      <c r="D124" s="4" t="n">
        <f aca="false">SUMIF(Ergebnisse_Roh!D$2:D$21,$B124,Punktematrix!$B$2:$B$21)</f>
        <v>0</v>
      </c>
      <c r="E124" s="4" t="n">
        <f aca="false">SUMIF(Ergebnisse_Roh!E$2:E$21,$B124,Punktematrix!$B$2:$B$21)</f>
        <v>0</v>
      </c>
      <c r="F124" s="4" t="n">
        <f aca="false">SUMIF(Ergebnisse_Roh!F$2:F$21,$B124,Punktematrix!$B$2:$B$21)</f>
        <v>0</v>
      </c>
      <c r="G124" s="4" t="n">
        <f aca="false">SUMIF(Ergebnisse_Roh!G$2:G$21,$B124,Punktematrix!$B$2:$B$21)</f>
        <v>0</v>
      </c>
      <c r="H124" s="4" t="n">
        <f aca="false">SUMIF(Ergebnisse_Roh!H$2:H$21,$B124,Punktematrix!$B$2:$B$21)</f>
        <v>0</v>
      </c>
      <c r="I124" s="4" t="n">
        <f aca="false">SUMIF(Ergebnisse_Roh!I$2:I$21,$B124,Punktematrix!$B$2:$B$21)</f>
        <v>0</v>
      </c>
      <c r="J124" s="4" t="n">
        <f aca="false">SUMIF(Ergebnisse_Roh!J$2:J$21,$B124,Punktematrix!$B$2:$B$21)</f>
        <v>0</v>
      </c>
      <c r="K124" s="4" t="n">
        <f aca="false">SUMIF(Ergebnisse_Roh!K$2:K$21,$B124,Punktematrix!$B$2:$B$21)</f>
        <v>0</v>
      </c>
      <c r="L124" s="4" t="n">
        <f aca="false">SUMIF(Ergebnisse_Roh!L$2:L$21,$B124,Punktematrix!$B$2:$B$21)</f>
        <v>0</v>
      </c>
      <c r="M124" s="4" t="n">
        <f aca="false">SUMIF(Ergebnisse_Roh!M$2:M$21,$B124,Punktematrix!$B$2:$B$21)</f>
        <v>0</v>
      </c>
      <c r="N124" s="4" t="n">
        <f aca="false">SUMIF(Ergebnisse_Roh!N$2:N$21,$B124,Punktematrix!$B$2:$B$21)</f>
        <v>0</v>
      </c>
      <c r="O124" s="4" t="n">
        <f aca="false">SUMIF(Ergebnisse_Roh!O$2:O$21,$B124,Punktematrix!$B$2:$B$21)</f>
        <v>0</v>
      </c>
      <c r="P124" s="4" t="n">
        <f aca="false">SUMIF(Ergebnisse_Roh!P$2:P$21,$B124,Punktematrix!$B$2:$B$21)</f>
        <v>0</v>
      </c>
      <c r="Q124" s="4" t="n">
        <f aca="false">SUMIF(Ergebnisse_Roh!Q$2:Q$21,$B124,Punktematrix!$B$2:$B$21)</f>
        <v>0</v>
      </c>
      <c r="R124" s="4" t="n">
        <f aca="false">SUMIF(Ergebnisse_Roh!R$2:R$21,$B124,Punktematrix!$B$2:$B$21)</f>
        <v>0</v>
      </c>
      <c r="S124" s="4" t="n">
        <f aca="false">SUMIF(Ergebnisse_Roh!S$2:S$21,$B124,Punktematrix!$B$2:$B$21)</f>
        <v>0</v>
      </c>
      <c r="T124" s="4" t="n">
        <f aca="false">SUMIF(Ergebnisse_Roh!T$2:T$21,$B124,Punktematrix!$B$2:$B$21)</f>
        <v>0</v>
      </c>
      <c r="U124" s="4" t="n">
        <f aca="false">SUMIF(Ergebnisse_Roh!U$2:U$21,$B124,Punktematrix!$B$2:$B$21)</f>
        <v>0</v>
      </c>
      <c r="V124" s="4" t="n">
        <f aca="false">SUMIF(Ergebnisse_Roh!V$2:V$21,$B124,Punktematrix!$B$2:$B$21)</f>
        <v>0</v>
      </c>
      <c r="W124" s="4" t="n">
        <f aca="false">SUMIF(Ergebnisse_Roh!W$2:W$21,$B124,Punktematrix!$B$2:$B$21)</f>
        <v>0</v>
      </c>
      <c r="X124" s="13" t="n">
        <f aca="false">SUMIF(Ergebnisse_Roh!X$2:X$16,$B124,Punktematrix!$C$2:$C$16)</f>
        <v>0</v>
      </c>
      <c r="Y124" s="13" t="n">
        <f aca="false">SUMIF(Ergebnisse_Roh!Y$2:Y$11,$B124,Punktematrix!$D$2:$D$11)</f>
        <v>0</v>
      </c>
      <c r="Z124" s="13" t="n">
        <f aca="false">SUMIF(Ergebnisse_Roh!Z$2:Z$11,$B124,Punktematrix!$E$2:$E$11)</f>
        <v>0</v>
      </c>
      <c r="AA124" s="13" t="n">
        <f aca="false">SUMIF(Ergebnisse_Roh!AA$2:AA$4,$B124,Punktematrix!$F$2:$F$4)</f>
        <v>0</v>
      </c>
      <c r="AB124" s="13" t="n">
        <f aca="false">SUMIF(Ergebnisse_Roh!AB$2:AB$4,$B124,Punktematrix!$G$2:$G$4)</f>
        <v>0</v>
      </c>
    </row>
    <row r="125" customFormat="false" ht="14.25" hidden="true" customHeight="false" outlineLevel="0" collapsed="false">
      <c r="A125" s="4" t="s">
        <v>10</v>
      </c>
      <c r="B125" s="9" t="s">
        <v>75</v>
      </c>
      <c r="C125" s="4" t="n">
        <f aca="false">SUMIF(Ergebnisse_Roh!C$2:C$21,$B125,Punktematrix!$B$2:$B$21)</f>
        <v>0</v>
      </c>
      <c r="D125" s="4" t="n">
        <f aca="false">SUMIF(Ergebnisse_Roh!D$2:D$21,$B125,Punktematrix!$B$2:$B$21)</f>
        <v>0</v>
      </c>
      <c r="E125" s="4" t="n">
        <f aca="false">SUMIF(Ergebnisse_Roh!E$2:E$21,$B125,Punktematrix!$B$2:$B$21)</f>
        <v>0</v>
      </c>
      <c r="F125" s="4" t="n">
        <f aca="false">SUMIF(Ergebnisse_Roh!F$2:F$21,$B125,Punktematrix!$B$2:$B$21)</f>
        <v>6</v>
      </c>
      <c r="G125" s="4" t="n">
        <f aca="false">SUMIF(Ergebnisse_Roh!G$2:G$21,$B125,Punktematrix!$B$2:$B$21)</f>
        <v>0</v>
      </c>
      <c r="H125" s="4" t="n">
        <f aca="false">SUMIF(Ergebnisse_Roh!H$2:H$21,$B125,Punktematrix!$B$2:$B$21)</f>
        <v>0</v>
      </c>
      <c r="I125" s="4" t="n">
        <f aca="false">SUMIF(Ergebnisse_Roh!I$2:I$21,$B125,Punktematrix!$B$2:$B$21)</f>
        <v>0</v>
      </c>
      <c r="J125" s="4" t="n">
        <f aca="false">SUMIF(Ergebnisse_Roh!J$2:J$21,$B125,Punktematrix!$B$2:$B$21)</f>
        <v>0</v>
      </c>
      <c r="K125" s="4" t="n">
        <f aca="false">SUMIF(Ergebnisse_Roh!K$2:K$21,$B125,Punktematrix!$B$2:$B$21)</f>
        <v>0</v>
      </c>
      <c r="L125" s="4" t="n">
        <f aca="false">SUMIF(Ergebnisse_Roh!L$2:L$21,$B125,Punktematrix!$B$2:$B$21)</f>
        <v>0</v>
      </c>
      <c r="M125" s="4" t="n">
        <f aca="false">SUMIF(Ergebnisse_Roh!M$2:M$21,$B125,Punktematrix!$B$2:$B$21)</f>
        <v>0</v>
      </c>
      <c r="N125" s="4" t="n">
        <f aca="false">SUMIF(Ergebnisse_Roh!N$2:N$21,$B125,Punktematrix!$B$2:$B$21)</f>
        <v>0</v>
      </c>
      <c r="O125" s="4" t="n">
        <f aca="false">SUMIF(Ergebnisse_Roh!O$2:O$21,$B125,Punktematrix!$B$2:$B$21)</f>
        <v>0</v>
      </c>
      <c r="P125" s="4" t="n">
        <f aca="false">SUMIF(Ergebnisse_Roh!P$2:P$21,$B125,Punktematrix!$B$2:$B$21)</f>
        <v>0</v>
      </c>
      <c r="Q125" s="4" t="n">
        <f aca="false">SUMIF(Ergebnisse_Roh!Q$2:Q$21,$B125,Punktematrix!$B$2:$B$21)</f>
        <v>0</v>
      </c>
      <c r="R125" s="4" t="n">
        <f aca="false">SUMIF(Ergebnisse_Roh!R$2:R$21,$B125,Punktematrix!$B$2:$B$21)</f>
        <v>7</v>
      </c>
      <c r="S125" s="4" t="n">
        <f aca="false">SUMIF(Ergebnisse_Roh!S$2:S$21,$B125,Punktematrix!$B$2:$B$21)</f>
        <v>0</v>
      </c>
      <c r="T125" s="4" t="n">
        <f aca="false">SUMIF(Ergebnisse_Roh!T$2:T$21,$B125,Punktematrix!$B$2:$B$21)</f>
        <v>9</v>
      </c>
      <c r="U125" s="4" t="n">
        <f aca="false">SUMIF(Ergebnisse_Roh!U$2:U$21,$B125,Punktematrix!$B$2:$B$21)</f>
        <v>0</v>
      </c>
      <c r="V125" s="4" t="n">
        <f aca="false">SUMIF(Ergebnisse_Roh!V$2:V$21,$B125,Punktematrix!$B$2:$B$21)</f>
        <v>0</v>
      </c>
      <c r="W125" s="4" t="n">
        <f aca="false">SUMIF(Ergebnisse_Roh!W$2:W$21,$B125,Punktematrix!$B$2:$B$21)</f>
        <v>0</v>
      </c>
      <c r="X125" s="13" t="n">
        <f aca="false">SUMIF(Ergebnisse_Roh!X$2:X$16,$B125,Punktematrix!$C$2:$C$16)</f>
        <v>0</v>
      </c>
      <c r="Y125" s="13" t="n">
        <f aca="false">SUMIF(Ergebnisse_Roh!Y$2:Y$11,$B125,Punktematrix!$D$2:$D$11)</f>
        <v>0</v>
      </c>
      <c r="Z125" s="13" t="n">
        <f aca="false">SUMIF(Ergebnisse_Roh!Z$2:Z$11,$B125,Punktematrix!$E$2:$E$11)</f>
        <v>0</v>
      </c>
      <c r="AA125" s="13" t="n">
        <f aca="false">SUMIF(Ergebnisse_Roh!AA$2:AA$4,$B125,Punktematrix!$F$2:$F$4)</f>
        <v>0</v>
      </c>
      <c r="AB125" s="13" t="n">
        <f aca="false">SUMIF(Ergebnisse_Roh!AB$2:AB$4,$B125,Punktematrix!$G$2:$G$4)</f>
        <v>0</v>
      </c>
    </row>
    <row r="126" customFormat="false" ht="14.25" hidden="true" customHeight="false" outlineLevel="0" collapsed="false">
      <c r="A126" s="4" t="s">
        <v>10</v>
      </c>
      <c r="B126" s="9" t="s">
        <v>116</v>
      </c>
      <c r="C126" s="4" t="n">
        <f aca="false">SUMIF(Ergebnisse_Roh!C$2:C$21,$B126,Punktematrix!$B$2:$B$21)</f>
        <v>0</v>
      </c>
      <c r="D126" s="4" t="n">
        <f aca="false">SUMIF(Ergebnisse_Roh!D$2:D$21,$B126,Punktematrix!$B$2:$B$21)</f>
        <v>0</v>
      </c>
      <c r="E126" s="4" t="n">
        <f aca="false">SUMIF(Ergebnisse_Roh!E$2:E$21,$B126,Punktematrix!$B$2:$B$21)</f>
        <v>0</v>
      </c>
      <c r="F126" s="4" t="n">
        <f aca="false">SUMIF(Ergebnisse_Roh!F$2:F$21,$B126,Punktematrix!$B$2:$B$21)</f>
        <v>0</v>
      </c>
      <c r="G126" s="4" t="n">
        <f aca="false">SUMIF(Ergebnisse_Roh!G$2:G$21,$B126,Punktematrix!$B$2:$B$21)</f>
        <v>15</v>
      </c>
      <c r="H126" s="4" t="n">
        <f aca="false">SUMIF(Ergebnisse_Roh!H$2:H$21,$B126,Punktematrix!$B$2:$B$21)</f>
        <v>0</v>
      </c>
      <c r="I126" s="4" t="n">
        <f aca="false">SUMIF(Ergebnisse_Roh!I$2:I$21,$B126,Punktematrix!$B$2:$B$21)</f>
        <v>25</v>
      </c>
      <c r="J126" s="4" t="n">
        <f aca="false">SUMIF(Ergebnisse_Roh!J$2:J$21,$B126,Punktematrix!$B$2:$B$21)</f>
        <v>25</v>
      </c>
      <c r="K126" s="4" t="n">
        <f aca="false">SUMIF(Ergebnisse_Roh!K$2:K$21,$B126,Punktematrix!$B$2:$B$21)</f>
        <v>0</v>
      </c>
      <c r="L126" s="4" t="n">
        <f aca="false">SUMIF(Ergebnisse_Roh!L$2:L$21,$B126,Punktematrix!$B$2:$B$21)</f>
        <v>0</v>
      </c>
      <c r="M126" s="4" t="n">
        <f aca="false">SUMIF(Ergebnisse_Roh!M$2:M$21,$B126,Punktematrix!$B$2:$B$21)</f>
        <v>1</v>
      </c>
      <c r="N126" s="4" t="n">
        <f aca="false">SUMIF(Ergebnisse_Roh!N$2:N$21,$B126,Punktematrix!$B$2:$B$21)</f>
        <v>25</v>
      </c>
      <c r="O126" s="4" t="n">
        <f aca="false">SUMIF(Ergebnisse_Roh!O$2:O$21,$B126,Punktematrix!$B$2:$B$21)</f>
        <v>0</v>
      </c>
      <c r="P126" s="4" t="n">
        <f aca="false">SUMIF(Ergebnisse_Roh!P$2:P$21,$B126,Punktematrix!$B$2:$B$21)</f>
        <v>0</v>
      </c>
      <c r="Q126" s="4" t="n">
        <f aca="false">SUMIF(Ergebnisse_Roh!Q$2:Q$21,$B126,Punktematrix!$B$2:$B$21)</f>
        <v>0</v>
      </c>
      <c r="R126" s="4" t="n">
        <f aca="false">SUMIF(Ergebnisse_Roh!R$2:R$21,$B126,Punktematrix!$B$2:$B$21)</f>
        <v>0</v>
      </c>
      <c r="S126" s="4" t="n">
        <f aca="false">SUMIF(Ergebnisse_Roh!S$2:S$21,$B126,Punktematrix!$B$2:$B$21)</f>
        <v>0</v>
      </c>
      <c r="T126" s="4" t="n">
        <f aca="false">SUMIF(Ergebnisse_Roh!T$2:T$21,$B126,Punktematrix!$B$2:$B$21)</f>
        <v>0</v>
      </c>
      <c r="U126" s="4" t="n">
        <f aca="false">SUMIF(Ergebnisse_Roh!U$2:U$21,$B126,Punktematrix!$B$2:$B$21)</f>
        <v>0</v>
      </c>
      <c r="V126" s="4" t="n">
        <f aca="false">SUMIF(Ergebnisse_Roh!V$2:V$21,$B126,Punktematrix!$B$2:$B$21)</f>
        <v>0</v>
      </c>
      <c r="W126" s="4" t="n">
        <f aca="false">SUMIF(Ergebnisse_Roh!W$2:W$21,$B126,Punktematrix!$B$2:$B$21)</f>
        <v>0</v>
      </c>
      <c r="X126" s="13" t="n">
        <f aca="false">SUMIF(Ergebnisse_Roh!X$2:X$16,$B126,Punktematrix!$C$2:$C$16)</f>
        <v>0</v>
      </c>
      <c r="Y126" s="13" t="n">
        <f aca="false">SUMIF(Ergebnisse_Roh!Y$2:Y$11,$B126,Punktematrix!$D$2:$D$11)</f>
        <v>0</v>
      </c>
      <c r="Z126" s="13" t="n">
        <f aca="false">SUMIF(Ergebnisse_Roh!Z$2:Z$11,$B126,Punktematrix!$E$2:$E$11)</f>
        <v>0</v>
      </c>
      <c r="AA126" s="13" t="n">
        <f aca="false">SUMIF(Ergebnisse_Roh!AA$2:AA$4,$B126,Punktematrix!$F$2:$F$4)</f>
        <v>0</v>
      </c>
      <c r="AB126" s="13" t="n">
        <f aca="false">SUMIF(Ergebnisse_Roh!AB$2:AB$4,$B126,Punktematrix!$G$2:$G$4)</f>
        <v>0</v>
      </c>
    </row>
    <row r="127" customFormat="false" ht="14.25" hidden="true" customHeight="false" outlineLevel="0" collapsed="false">
      <c r="A127" s="4" t="s">
        <v>10</v>
      </c>
      <c r="B127" s="9" t="s">
        <v>125</v>
      </c>
      <c r="C127" s="4" t="n">
        <f aca="false">SUMIF(Ergebnisse_Roh!C$2:C$21,$B127,Punktematrix!$B$2:$B$21)</f>
        <v>0</v>
      </c>
      <c r="D127" s="4" t="n">
        <f aca="false">SUMIF(Ergebnisse_Roh!D$2:D$21,$B127,Punktematrix!$B$2:$B$21)</f>
        <v>0</v>
      </c>
      <c r="E127" s="4" t="n">
        <f aca="false">SUMIF(Ergebnisse_Roh!E$2:E$21,$B127,Punktematrix!$B$2:$B$21)</f>
        <v>0</v>
      </c>
      <c r="F127" s="4" t="n">
        <f aca="false">SUMIF(Ergebnisse_Roh!F$2:F$21,$B127,Punktematrix!$B$2:$B$21)</f>
        <v>0</v>
      </c>
      <c r="G127" s="4" t="n">
        <f aca="false">SUMIF(Ergebnisse_Roh!G$2:G$21,$B127,Punktematrix!$B$2:$B$21)</f>
        <v>0</v>
      </c>
      <c r="H127" s="4" t="n">
        <f aca="false">SUMIF(Ergebnisse_Roh!H$2:H$21,$B127,Punktematrix!$B$2:$B$21)</f>
        <v>0</v>
      </c>
      <c r="I127" s="4" t="n">
        <f aca="false">SUMIF(Ergebnisse_Roh!I$2:I$21,$B127,Punktematrix!$B$2:$B$21)</f>
        <v>0</v>
      </c>
      <c r="J127" s="4" t="n">
        <f aca="false">SUMIF(Ergebnisse_Roh!J$2:J$21,$B127,Punktematrix!$B$2:$B$21)</f>
        <v>0</v>
      </c>
      <c r="K127" s="4" t="n">
        <f aca="false">SUMIF(Ergebnisse_Roh!K$2:K$21,$B127,Punktematrix!$B$2:$B$21)</f>
        <v>0</v>
      </c>
      <c r="L127" s="4" t="n">
        <f aca="false">SUMIF(Ergebnisse_Roh!L$2:L$21,$B127,Punktematrix!$B$2:$B$21)</f>
        <v>0</v>
      </c>
      <c r="M127" s="4" t="n">
        <f aca="false">SUMIF(Ergebnisse_Roh!M$2:M$21,$B127,Punktematrix!$B$2:$B$21)</f>
        <v>0</v>
      </c>
      <c r="N127" s="4" t="n">
        <f aca="false">SUMIF(Ergebnisse_Roh!N$2:N$21,$B127,Punktematrix!$B$2:$B$21)</f>
        <v>0</v>
      </c>
      <c r="O127" s="4" t="n">
        <f aca="false">SUMIF(Ergebnisse_Roh!O$2:O$21,$B127,Punktematrix!$B$2:$B$21)</f>
        <v>0</v>
      </c>
      <c r="P127" s="4" t="n">
        <f aca="false">SUMIF(Ergebnisse_Roh!P$2:P$21,$B127,Punktematrix!$B$2:$B$21)</f>
        <v>0</v>
      </c>
      <c r="Q127" s="4" t="n">
        <f aca="false">SUMIF(Ergebnisse_Roh!Q$2:Q$21,$B127,Punktematrix!$B$2:$B$21)</f>
        <v>0</v>
      </c>
      <c r="R127" s="4" t="n">
        <f aca="false">SUMIF(Ergebnisse_Roh!R$2:R$21,$B127,Punktematrix!$B$2:$B$21)</f>
        <v>0</v>
      </c>
      <c r="S127" s="4" t="n">
        <f aca="false">SUMIF(Ergebnisse_Roh!S$2:S$21,$B127,Punktematrix!$B$2:$B$21)</f>
        <v>0</v>
      </c>
      <c r="T127" s="4" t="n">
        <f aca="false">SUMIF(Ergebnisse_Roh!T$2:T$21,$B127,Punktematrix!$B$2:$B$21)</f>
        <v>0</v>
      </c>
      <c r="U127" s="4" t="n">
        <f aca="false">SUMIF(Ergebnisse_Roh!U$2:U$21,$B127,Punktematrix!$B$2:$B$21)</f>
        <v>0</v>
      </c>
      <c r="V127" s="4" t="n">
        <f aca="false">SUMIF(Ergebnisse_Roh!V$2:V$21,$B127,Punktematrix!$B$2:$B$21)</f>
        <v>0</v>
      </c>
      <c r="W127" s="4" t="n">
        <f aca="false">SUMIF(Ergebnisse_Roh!W$2:W$21,$B127,Punktematrix!$B$2:$B$21)</f>
        <v>0</v>
      </c>
      <c r="X127" s="13" t="n">
        <f aca="false">SUMIF(Ergebnisse_Roh!X$2:X$16,$B127,Punktematrix!$C$2:$C$16)</f>
        <v>0</v>
      </c>
      <c r="Y127" s="13" t="n">
        <f aca="false">SUMIF(Ergebnisse_Roh!Y$2:Y$11,$B127,Punktematrix!$D$2:$D$11)</f>
        <v>0</v>
      </c>
      <c r="Z127" s="13" t="n">
        <f aca="false">SUMIF(Ergebnisse_Roh!Z$2:Z$11,$B127,Punktematrix!$E$2:$E$11)</f>
        <v>0</v>
      </c>
      <c r="AA127" s="13" t="n">
        <f aca="false">SUMIF(Ergebnisse_Roh!AA$2:AA$4,$B127,Punktematrix!$F$2:$F$4)</f>
        <v>0</v>
      </c>
      <c r="AB127" s="13" t="n">
        <f aca="false">SUMIF(Ergebnisse_Roh!AB$2:AB$4,$B127,Punktematrix!$G$2:$G$4)</f>
        <v>0</v>
      </c>
    </row>
    <row r="128" customFormat="false" ht="14.25" hidden="true" customHeight="false" outlineLevel="0" collapsed="false">
      <c r="A128" s="4" t="s">
        <v>10</v>
      </c>
      <c r="B128" s="9" t="s">
        <v>126</v>
      </c>
      <c r="C128" s="4" t="n">
        <f aca="false">SUMIF(Ergebnisse_Roh!C$2:C$21,$B128,Punktematrix!$B$2:$B$21)</f>
        <v>0</v>
      </c>
      <c r="D128" s="4" t="n">
        <f aca="false">SUMIF(Ergebnisse_Roh!D$2:D$21,$B128,Punktematrix!$B$2:$B$21)</f>
        <v>0</v>
      </c>
      <c r="E128" s="4" t="n">
        <f aca="false">SUMIF(Ergebnisse_Roh!E$2:E$21,$B128,Punktematrix!$B$2:$B$21)</f>
        <v>0</v>
      </c>
      <c r="F128" s="4" t="n">
        <f aca="false">SUMIF(Ergebnisse_Roh!F$2:F$21,$B128,Punktematrix!$B$2:$B$21)</f>
        <v>0</v>
      </c>
      <c r="G128" s="4" t="n">
        <f aca="false">SUMIF(Ergebnisse_Roh!G$2:G$21,$B128,Punktematrix!$B$2:$B$21)</f>
        <v>0</v>
      </c>
      <c r="H128" s="4" t="n">
        <f aca="false">SUMIF(Ergebnisse_Roh!H$2:H$21,$B128,Punktematrix!$B$2:$B$21)</f>
        <v>0</v>
      </c>
      <c r="I128" s="4" t="n">
        <f aca="false">SUMIF(Ergebnisse_Roh!I$2:I$21,$B128,Punktematrix!$B$2:$B$21)</f>
        <v>0</v>
      </c>
      <c r="J128" s="4" t="n">
        <f aca="false">SUMIF(Ergebnisse_Roh!J$2:J$21,$B128,Punktematrix!$B$2:$B$21)</f>
        <v>0</v>
      </c>
      <c r="K128" s="4" t="n">
        <f aca="false">SUMIF(Ergebnisse_Roh!K$2:K$21,$B128,Punktematrix!$B$2:$B$21)</f>
        <v>0</v>
      </c>
      <c r="L128" s="4" t="n">
        <f aca="false">SUMIF(Ergebnisse_Roh!L$2:L$21,$B128,Punktematrix!$B$2:$B$21)</f>
        <v>0</v>
      </c>
      <c r="M128" s="4" t="n">
        <f aca="false">SUMIF(Ergebnisse_Roh!M$2:M$21,$B128,Punktematrix!$B$2:$B$21)</f>
        <v>0</v>
      </c>
      <c r="N128" s="4" t="n">
        <f aca="false">SUMIF(Ergebnisse_Roh!N$2:N$21,$B128,Punktematrix!$B$2:$B$21)</f>
        <v>0</v>
      </c>
      <c r="O128" s="4" t="n">
        <f aca="false">SUMIF(Ergebnisse_Roh!O$2:O$21,$B128,Punktematrix!$B$2:$B$21)</f>
        <v>0</v>
      </c>
      <c r="P128" s="4" t="n">
        <f aca="false">SUMIF(Ergebnisse_Roh!P$2:P$21,$B128,Punktematrix!$B$2:$B$21)</f>
        <v>0</v>
      </c>
      <c r="Q128" s="4" t="n">
        <f aca="false">SUMIF(Ergebnisse_Roh!Q$2:Q$21,$B128,Punktematrix!$B$2:$B$21)</f>
        <v>0</v>
      </c>
      <c r="R128" s="4" t="n">
        <f aca="false">SUMIF(Ergebnisse_Roh!R$2:R$21,$B128,Punktematrix!$B$2:$B$21)</f>
        <v>8</v>
      </c>
      <c r="S128" s="4" t="n">
        <f aca="false">SUMIF(Ergebnisse_Roh!S$2:S$21,$B128,Punktematrix!$B$2:$B$21)</f>
        <v>0</v>
      </c>
      <c r="T128" s="4" t="n">
        <f aca="false">SUMIF(Ergebnisse_Roh!T$2:T$21,$B128,Punktematrix!$B$2:$B$21)</f>
        <v>0</v>
      </c>
      <c r="U128" s="4" t="n">
        <f aca="false">SUMIF(Ergebnisse_Roh!U$2:U$21,$B128,Punktematrix!$B$2:$B$21)</f>
        <v>0</v>
      </c>
      <c r="V128" s="4" t="n">
        <f aca="false">SUMIF(Ergebnisse_Roh!V$2:V$21,$B128,Punktematrix!$B$2:$B$21)</f>
        <v>0</v>
      </c>
      <c r="W128" s="4" t="n">
        <f aca="false">SUMIF(Ergebnisse_Roh!W$2:W$21,$B128,Punktematrix!$B$2:$B$21)</f>
        <v>0</v>
      </c>
      <c r="X128" s="13" t="n">
        <f aca="false">SUMIF(Ergebnisse_Roh!X$2:X$16,$B128,Punktematrix!$C$2:$C$16)</f>
        <v>0</v>
      </c>
      <c r="Y128" s="13" t="n">
        <f aca="false">SUMIF(Ergebnisse_Roh!Y$2:Y$11,$B128,Punktematrix!$D$2:$D$11)</f>
        <v>0</v>
      </c>
      <c r="Z128" s="13" t="n">
        <f aca="false">SUMIF(Ergebnisse_Roh!Z$2:Z$11,$B128,Punktematrix!$E$2:$E$11)</f>
        <v>0</v>
      </c>
      <c r="AA128" s="13" t="n">
        <f aca="false">SUMIF(Ergebnisse_Roh!AA$2:AA$4,$B128,Punktematrix!$F$2:$F$4)</f>
        <v>0</v>
      </c>
      <c r="AB128" s="13" t="n">
        <f aca="false">SUMIF(Ergebnisse_Roh!AB$2:AB$4,$B128,Punktematrix!$G$2:$G$4)</f>
        <v>0</v>
      </c>
    </row>
    <row r="129" customFormat="false" ht="14.25" hidden="true" customHeight="false" outlineLevel="0" collapsed="false">
      <c r="A129" s="4" t="s">
        <v>10</v>
      </c>
      <c r="B129" s="9" t="s">
        <v>88</v>
      </c>
      <c r="C129" s="4" t="n">
        <f aca="false">SUMIF(Ergebnisse_Roh!C$2:C$21,$B129,Punktematrix!$B$2:$B$21)</f>
        <v>0</v>
      </c>
      <c r="D129" s="4" t="n">
        <f aca="false">SUMIF(Ergebnisse_Roh!D$2:D$21,$B129,Punktematrix!$B$2:$B$21)</f>
        <v>2</v>
      </c>
      <c r="E129" s="4" t="n">
        <f aca="false">SUMIF(Ergebnisse_Roh!E$2:E$21,$B129,Punktematrix!$B$2:$B$21)</f>
        <v>2</v>
      </c>
      <c r="F129" s="4" t="n">
        <f aca="false">SUMIF(Ergebnisse_Roh!F$2:F$21,$B129,Punktematrix!$B$2:$B$21)</f>
        <v>0</v>
      </c>
      <c r="G129" s="4" t="n">
        <f aca="false">SUMIF(Ergebnisse_Roh!G$2:G$21,$B129,Punktematrix!$B$2:$B$21)</f>
        <v>0</v>
      </c>
      <c r="H129" s="4" t="n">
        <f aca="false">SUMIF(Ergebnisse_Roh!H$2:H$21,$B129,Punktematrix!$B$2:$B$21)</f>
        <v>2</v>
      </c>
      <c r="I129" s="4" t="n">
        <f aca="false">SUMIF(Ergebnisse_Roh!I$2:I$21,$B129,Punktematrix!$B$2:$B$21)</f>
        <v>0</v>
      </c>
      <c r="J129" s="4" t="n">
        <f aca="false">SUMIF(Ergebnisse_Roh!J$2:J$21,$B129,Punktematrix!$B$2:$B$21)</f>
        <v>0</v>
      </c>
      <c r="K129" s="4" t="n">
        <f aca="false">SUMIF(Ergebnisse_Roh!K$2:K$21,$B129,Punktematrix!$B$2:$B$21)</f>
        <v>0</v>
      </c>
      <c r="L129" s="4" t="n">
        <f aca="false">SUMIF(Ergebnisse_Roh!L$2:L$21,$B129,Punktematrix!$B$2:$B$21)</f>
        <v>2</v>
      </c>
      <c r="M129" s="4" t="n">
        <f aca="false">SUMIF(Ergebnisse_Roh!M$2:M$21,$B129,Punktematrix!$B$2:$B$21)</f>
        <v>0</v>
      </c>
      <c r="N129" s="4" t="n">
        <f aca="false">SUMIF(Ergebnisse_Roh!N$2:N$21,$B129,Punktematrix!$B$2:$B$21)</f>
        <v>0</v>
      </c>
      <c r="O129" s="4" t="n">
        <f aca="false">SUMIF(Ergebnisse_Roh!O$2:O$21,$B129,Punktematrix!$B$2:$B$21)</f>
        <v>0</v>
      </c>
      <c r="P129" s="4" t="n">
        <f aca="false">SUMIF(Ergebnisse_Roh!P$2:P$21,$B129,Punktematrix!$B$2:$B$21)</f>
        <v>2</v>
      </c>
      <c r="Q129" s="4" t="n">
        <f aca="false">SUMIF(Ergebnisse_Roh!Q$2:Q$21,$B129,Punktematrix!$B$2:$B$21)</f>
        <v>2</v>
      </c>
      <c r="R129" s="4" t="n">
        <f aca="false">SUMIF(Ergebnisse_Roh!R$2:R$21,$B129,Punktematrix!$B$2:$B$21)</f>
        <v>2</v>
      </c>
      <c r="S129" s="4" t="n">
        <f aca="false">SUMIF(Ergebnisse_Roh!S$2:S$21,$B129,Punktematrix!$B$2:$B$21)</f>
        <v>0</v>
      </c>
      <c r="T129" s="4" t="n">
        <f aca="false">SUMIF(Ergebnisse_Roh!T$2:T$21,$B129,Punktematrix!$B$2:$B$21)</f>
        <v>0</v>
      </c>
      <c r="U129" s="4" t="n">
        <f aca="false">SUMIF(Ergebnisse_Roh!U$2:U$21,$B129,Punktematrix!$B$2:$B$21)</f>
        <v>2</v>
      </c>
      <c r="V129" s="4" t="n">
        <f aca="false">SUMIF(Ergebnisse_Roh!V$2:V$21,$B129,Punktematrix!$B$2:$B$21)</f>
        <v>0</v>
      </c>
      <c r="W129" s="4" t="n">
        <f aca="false">SUMIF(Ergebnisse_Roh!W$2:W$21,$B129,Punktematrix!$B$2:$B$21)</f>
        <v>0</v>
      </c>
      <c r="X129" s="13" t="n">
        <f aca="false">SUMIF(Ergebnisse_Roh!X$2:X$16,$B129,Punktematrix!$C$2:$C$16)</f>
        <v>0</v>
      </c>
      <c r="Y129" s="13" t="n">
        <f aca="false">SUMIF(Ergebnisse_Roh!Y$2:Y$11,$B129,Punktematrix!$D$2:$D$11)</f>
        <v>0</v>
      </c>
      <c r="Z129" s="13" t="n">
        <f aca="false">SUMIF(Ergebnisse_Roh!Z$2:Z$11,$B129,Punktematrix!$E$2:$E$11)</f>
        <v>0</v>
      </c>
      <c r="AA129" s="13" t="n">
        <f aca="false">SUMIF(Ergebnisse_Roh!AA$2:AA$4,$B129,Punktematrix!$F$2:$F$4)</f>
        <v>0</v>
      </c>
      <c r="AB129" s="13" t="n">
        <f aca="false">SUMIF(Ergebnisse_Roh!AB$2:AB$4,$B129,Punktematrix!$G$2:$G$4)</f>
        <v>25</v>
      </c>
    </row>
    <row r="130" customFormat="false" ht="14.25" hidden="true" customHeight="false" outlineLevel="0" collapsed="false">
      <c r="A130" s="4" t="s">
        <v>9</v>
      </c>
      <c r="B130" s="9" t="s">
        <v>73</v>
      </c>
      <c r="C130" s="4" t="n">
        <f aca="false">SUMIF(Ergebnisse_Roh!C$2:C$21,$B130,Punktematrix!$B$2:$B$21)</f>
        <v>17</v>
      </c>
      <c r="D130" s="4" t="n">
        <f aca="false">SUMIF(Ergebnisse_Roh!D$2:D$21,$B130,Punktematrix!$B$2:$B$21)</f>
        <v>20</v>
      </c>
      <c r="E130" s="4" t="n">
        <f aca="false">SUMIF(Ergebnisse_Roh!E$2:E$21,$B130,Punktematrix!$B$2:$B$21)</f>
        <v>30</v>
      </c>
      <c r="F130" s="4" t="n">
        <f aca="false">SUMIF(Ergebnisse_Roh!F$2:F$21,$B130,Punktematrix!$B$2:$B$21)</f>
        <v>0</v>
      </c>
      <c r="G130" s="4" t="n">
        <f aca="false">SUMIF(Ergebnisse_Roh!G$2:G$21,$B130,Punktematrix!$B$2:$B$21)</f>
        <v>0</v>
      </c>
      <c r="H130" s="4" t="n">
        <f aca="false">SUMIF(Ergebnisse_Roh!H$2:H$21,$B130,Punktematrix!$B$2:$B$21)</f>
        <v>30</v>
      </c>
      <c r="I130" s="4" t="n">
        <f aca="false">SUMIF(Ergebnisse_Roh!I$2:I$21,$B130,Punktematrix!$B$2:$B$21)</f>
        <v>5</v>
      </c>
      <c r="J130" s="4" t="n">
        <f aca="false">SUMIF(Ergebnisse_Roh!J$2:J$21,$B130,Punktematrix!$B$2:$B$21)</f>
        <v>5</v>
      </c>
      <c r="K130" s="4" t="n">
        <f aca="false">SUMIF(Ergebnisse_Roh!K$2:K$21,$B130,Punktematrix!$B$2:$B$21)</f>
        <v>10</v>
      </c>
      <c r="L130" s="4" t="n">
        <f aca="false">SUMIF(Ergebnisse_Roh!L$2:L$21,$B130,Punktematrix!$B$2:$B$21)</f>
        <v>30</v>
      </c>
      <c r="M130" s="4" t="n">
        <f aca="false">SUMIF(Ergebnisse_Roh!M$2:M$21,$B130,Punktematrix!$B$2:$B$21)</f>
        <v>5</v>
      </c>
      <c r="N130" s="4" t="n">
        <f aca="false">SUMIF(Ergebnisse_Roh!N$2:N$21,$B130,Punktematrix!$B$2:$B$21)</f>
        <v>5</v>
      </c>
      <c r="O130" s="4" t="n">
        <f aca="false">SUMIF(Ergebnisse_Roh!O$2:O$21,$B130,Punktematrix!$B$2:$B$21)</f>
        <v>5</v>
      </c>
      <c r="P130" s="4" t="n">
        <f aca="false">SUMIF(Ergebnisse_Roh!P$2:P$21,$B130,Punktematrix!$B$2:$B$21)</f>
        <v>30</v>
      </c>
      <c r="Q130" s="4" t="n">
        <f aca="false">SUMIF(Ergebnisse_Roh!Q$2:Q$21,$B130,Punktematrix!$B$2:$B$21)</f>
        <v>25</v>
      </c>
      <c r="R130" s="4" t="n">
        <f aca="false">SUMIF(Ergebnisse_Roh!R$2:R$21,$B130,Punktematrix!$B$2:$B$21)</f>
        <v>25</v>
      </c>
      <c r="S130" s="4" t="n">
        <f aca="false">SUMIF(Ergebnisse_Roh!S$2:S$21,$B130,Punktematrix!$B$2:$B$21)</f>
        <v>5</v>
      </c>
      <c r="T130" s="4" t="n">
        <f aca="false">SUMIF(Ergebnisse_Roh!T$2:T$21,$B130,Punktematrix!$B$2:$B$21)</f>
        <v>8</v>
      </c>
      <c r="U130" s="4" t="n">
        <f aca="false">SUMIF(Ergebnisse_Roh!U$2:U$21,$B130,Punktematrix!$B$2:$B$21)</f>
        <v>28</v>
      </c>
      <c r="V130" s="4" t="n">
        <f aca="false">SUMIF(Ergebnisse_Roh!V$2:V$21,$B130,Punktematrix!$B$2:$B$21)</f>
        <v>15</v>
      </c>
      <c r="W130" s="4" t="n">
        <f aca="false">SUMIF(Ergebnisse_Roh!W$2:W$21,$B130,Punktematrix!$B$2:$B$21)</f>
        <v>3</v>
      </c>
      <c r="X130" s="13" t="n">
        <f aca="false">SUMIF(Ergebnisse_Roh!X$2:X$16,$B130,Punktematrix!$C$2:$C$16)</f>
        <v>75</v>
      </c>
      <c r="Y130" s="13" t="n">
        <f aca="false">SUMIF(Ergebnisse_Roh!Y$2:Y$11,$B130,Punktematrix!$D$2:$D$11)</f>
        <v>18</v>
      </c>
      <c r="Z130" s="13" t="n">
        <f aca="false">SUMIF(Ergebnisse_Roh!Z$2:Z$11,$B130,Punktematrix!$E$2:$E$11)</f>
        <v>8</v>
      </c>
      <c r="AA130" s="13" t="n">
        <f aca="false">SUMIF(Ergebnisse_Roh!AA$2:AA$4,$B130,Punktematrix!$F$2:$F$4)</f>
        <v>0</v>
      </c>
      <c r="AB130" s="13" t="n">
        <f aca="false">SUMIF(Ergebnisse_Roh!AB$2:AB$4,$B130,Punktematrix!$G$2:$G$4)</f>
        <v>0</v>
      </c>
    </row>
    <row r="131" customFormat="false" ht="14.25" hidden="true" customHeight="false" outlineLevel="0" collapsed="false">
      <c r="A131" s="4" t="s">
        <v>9</v>
      </c>
      <c r="B131" s="9" t="s">
        <v>98</v>
      </c>
      <c r="C131" s="4" t="n">
        <f aca="false">SUMIF(Ergebnisse_Roh!C$2:C$21,$B131,Punktematrix!$B$2:$B$21)</f>
        <v>28</v>
      </c>
      <c r="D131" s="4" t="n">
        <f aca="false">SUMIF(Ergebnisse_Roh!D$2:D$21,$B131,Punktematrix!$B$2:$B$21)</f>
        <v>15</v>
      </c>
      <c r="E131" s="4" t="n">
        <f aca="false">SUMIF(Ergebnisse_Roh!E$2:E$21,$B131,Punktematrix!$B$2:$B$21)</f>
        <v>20</v>
      </c>
      <c r="F131" s="4" t="n">
        <f aca="false">SUMIF(Ergebnisse_Roh!F$2:F$21,$B131,Punktematrix!$B$2:$B$21)</f>
        <v>0</v>
      </c>
      <c r="G131" s="4" t="n">
        <f aca="false">SUMIF(Ergebnisse_Roh!G$2:G$21,$B131,Punktematrix!$B$2:$B$21)</f>
        <v>0</v>
      </c>
      <c r="H131" s="4" t="n">
        <f aca="false">SUMIF(Ergebnisse_Roh!H$2:H$21,$B131,Punktematrix!$B$2:$B$21)</f>
        <v>20</v>
      </c>
      <c r="I131" s="4" t="n">
        <f aca="false">SUMIF(Ergebnisse_Roh!I$2:I$21,$B131,Punktematrix!$B$2:$B$21)</f>
        <v>0</v>
      </c>
      <c r="J131" s="4" t="n">
        <f aca="false">SUMIF(Ergebnisse_Roh!J$2:J$21,$B131,Punktematrix!$B$2:$B$21)</f>
        <v>0</v>
      </c>
      <c r="K131" s="4" t="n">
        <f aca="false">SUMIF(Ergebnisse_Roh!K$2:K$21,$B131,Punktematrix!$B$2:$B$21)</f>
        <v>0</v>
      </c>
      <c r="L131" s="4" t="n">
        <f aca="false">SUMIF(Ergebnisse_Roh!L$2:L$21,$B131,Punktematrix!$B$2:$B$21)</f>
        <v>9</v>
      </c>
      <c r="M131" s="4" t="n">
        <f aca="false">SUMIF(Ergebnisse_Roh!M$2:M$21,$B131,Punktematrix!$B$2:$B$21)</f>
        <v>0</v>
      </c>
      <c r="N131" s="4" t="n">
        <f aca="false">SUMIF(Ergebnisse_Roh!N$2:N$21,$B131,Punktematrix!$B$2:$B$21)</f>
        <v>0</v>
      </c>
      <c r="O131" s="4" t="n">
        <f aca="false">SUMIF(Ergebnisse_Roh!O$2:O$21,$B131,Punktematrix!$B$2:$B$21)</f>
        <v>0</v>
      </c>
      <c r="P131" s="4" t="n">
        <f aca="false">SUMIF(Ergebnisse_Roh!P$2:P$21,$B131,Punktematrix!$B$2:$B$21)</f>
        <v>12</v>
      </c>
      <c r="Q131" s="4" t="n">
        <f aca="false">SUMIF(Ergebnisse_Roh!Q$2:Q$21,$B131,Punktematrix!$B$2:$B$21)</f>
        <v>0</v>
      </c>
      <c r="R131" s="4" t="n">
        <f aca="false">SUMIF(Ergebnisse_Roh!R$2:R$21,$B131,Punktematrix!$B$2:$B$21)</f>
        <v>0</v>
      </c>
      <c r="S131" s="4" t="n">
        <f aca="false">SUMIF(Ergebnisse_Roh!S$2:S$21,$B131,Punktematrix!$B$2:$B$21)</f>
        <v>0</v>
      </c>
      <c r="T131" s="4" t="n">
        <f aca="false">SUMIF(Ergebnisse_Roh!T$2:T$21,$B131,Punktematrix!$B$2:$B$21)</f>
        <v>0</v>
      </c>
      <c r="U131" s="4" t="n">
        <f aca="false">SUMIF(Ergebnisse_Roh!U$2:U$21,$B131,Punktematrix!$B$2:$B$21)</f>
        <v>0</v>
      </c>
      <c r="V131" s="4" t="n">
        <f aca="false">SUMIF(Ergebnisse_Roh!V$2:V$21,$B131,Punktematrix!$B$2:$B$21)</f>
        <v>0</v>
      </c>
      <c r="W131" s="4" t="n">
        <f aca="false">SUMIF(Ergebnisse_Roh!W$2:W$21,$B131,Punktematrix!$B$2:$B$21)</f>
        <v>0</v>
      </c>
      <c r="X131" s="13" t="n">
        <f aca="false">SUMIF(Ergebnisse_Roh!X$2:X$16,$B131,Punktematrix!$C$2:$C$16)</f>
        <v>0</v>
      </c>
      <c r="Y131" s="13" t="n">
        <f aca="false">SUMIF(Ergebnisse_Roh!Y$2:Y$11,$B131,Punktematrix!$D$2:$D$11)</f>
        <v>0</v>
      </c>
      <c r="Z131" s="13" t="n">
        <f aca="false">SUMIF(Ergebnisse_Roh!Z$2:Z$11,$B131,Punktematrix!$E$2:$E$11)</f>
        <v>0</v>
      </c>
      <c r="AA131" s="13" t="n">
        <f aca="false">SUMIF(Ergebnisse_Roh!AA$2:AA$4,$B131,Punktematrix!$F$2:$F$4)</f>
        <v>0</v>
      </c>
      <c r="AB131" s="13" t="n">
        <f aca="false">SUMIF(Ergebnisse_Roh!AB$2:AB$4,$B131,Punktematrix!$G$2:$G$4)</f>
        <v>0</v>
      </c>
    </row>
    <row r="132" customFormat="false" ht="14.25" hidden="true" customHeight="false" outlineLevel="0" collapsed="false">
      <c r="A132" s="4" t="s">
        <v>9</v>
      </c>
      <c r="B132" s="9" t="s">
        <v>80</v>
      </c>
      <c r="C132" s="4" t="n">
        <f aca="false">SUMIF(Ergebnisse_Roh!C$2:C$21,$B132,Punktematrix!$B$2:$B$21)</f>
        <v>0</v>
      </c>
      <c r="D132" s="4" t="n">
        <f aca="false">SUMIF(Ergebnisse_Roh!D$2:D$21,$B132,Punktematrix!$B$2:$B$21)</f>
        <v>0</v>
      </c>
      <c r="E132" s="4" t="n">
        <f aca="false">SUMIF(Ergebnisse_Roh!E$2:E$21,$B132,Punktematrix!$B$2:$B$21)</f>
        <v>0</v>
      </c>
      <c r="F132" s="4" t="n">
        <f aca="false">SUMIF(Ergebnisse_Roh!F$2:F$21,$B132,Punktematrix!$B$2:$B$21)</f>
        <v>0</v>
      </c>
      <c r="G132" s="4" t="n">
        <f aca="false">SUMIF(Ergebnisse_Roh!G$2:G$21,$B132,Punktematrix!$B$2:$B$21)</f>
        <v>11</v>
      </c>
      <c r="H132" s="4" t="n">
        <f aca="false">SUMIF(Ergebnisse_Roh!H$2:H$21,$B132,Punktematrix!$B$2:$B$21)</f>
        <v>0</v>
      </c>
      <c r="I132" s="4" t="n">
        <f aca="false">SUMIF(Ergebnisse_Roh!I$2:I$21,$B132,Punktematrix!$B$2:$B$21)</f>
        <v>11</v>
      </c>
      <c r="J132" s="4" t="n">
        <f aca="false">SUMIF(Ergebnisse_Roh!J$2:J$21,$B132,Punktematrix!$B$2:$B$21)</f>
        <v>12</v>
      </c>
      <c r="K132" s="4" t="n">
        <f aca="false">SUMIF(Ergebnisse_Roh!K$2:K$21,$B132,Punktematrix!$B$2:$B$21)</f>
        <v>0</v>
      </c>
      <c r="L132" s="4" t="n">
        <f aca="false">SUMIF(Ergebnisse_Roh!L$2:L$21,$B132,Punktematrix!$B$2:$B$21)</f>
        <v>0</v>
      </c>
      <c r="M132" s="4" t="n">
        <f aca="false">SUMIF(Ergebnisse_Roh!M$2:M$21,$B132,Punktematrix!$B$2:$B$21)</f>
        <v>15</v>
      </c>
      <c r="N132" s="4" t="n">
        <f aca="false">SUMIF(Ergebnisse_Roh!N$2:N$21,$B132,Punktematrix!$B$2:$B$21)</f>
        <v>15</v>
      </c>
      <c r="O132" s="4" t="n">
        <f aca="false">SUMIF(Ergebnisse_Roh!O$2:O$21,$B132,Punktematrix!$B$2:$B$21)</f>
        <v>0</v>
      </c>
      <c r="P132" s="4" t="n">
        <f aca="false">SUMIF(Ergebnisse_Roh!P$2:P$21,$B132,Punktematrix!$B$2:$B$21)</f>
        <v>0</v>
      </c>
      <c r="Q132" s="4" t="n">
        <f aca="false">SUMIF(Ergebnisse_Roh!Q$2:Q$21,$B132,Punktematrix!$B$2:$B$21)</f>
        <v>0</v>
      </c>
      <c r="R132" s="4" t="n">
        <f aca="false">SUMIF(Ergebnisse_Roh!R$2:R$21,$B132,Punktematrix!$B$2:$B$21)</f>
        <v>0</v>
      </c>
      <c r="S132" s="4" t="n">
        <f aca="false">SUMIF(Ergebnisse_Roh!S$2:S$21,$B132,Punktematrix!$B$2:$B$21)</f>
        <v>25</v>
      </c>
      <c r="T132" s="4" t="n">
        <f aca="false">SUMIF(Ergebnisse_Roh!T$2:T$21,$B132,Punktematrix!$B$2:$B$21)</f>
        <v>0</v>
      </c>
      <c r="U132" s="4" t="n">
        <f aca="false">SUMIF(Ergebnisse_Roh!U$2:U$21,$B132,Punktematrix!$B$2:$B$21)</f>
        <v>0</v>
      </c>
      <c r="V132" s="4" t="n">
        <f aca="false">SUMIF(Ergebnisse_Roh!V$2:V$21,$B132,Punktematrix!$B$2:$B$21)</f>
        <v>0</v>
      </c>
      <c r="W132" s="4" t="n">
        <f aca="false">SUMIF(Ergebnisse_Roh!W$2:W$21,$B132,Punktematrix!$B$2:$B$21)</f>
        <v>20</v>
      </c>
      <c r="X132" s="13" t="n">
        <f aca="false">SUMIF(Ergebnisse_Roh!X$2:X$16,$B132,Punktematrix!$C$2:$C$16)</f>
        <v>0</v>
      </c>
      <c r="Y132" s="13" t="n">
        <f aca="false">SUMIF(Ergebnisse_Roh!Y$2:Y$11,$B132,Punktematrix!$D$2:$D$11)</f>
        <v>0</v>
      </c>
      <c r="Z132" s="13" t="n">
        <f aca="false">SUMIF(Ergebnisse_Roh!Z$2:Z$11,$B132,Punktematrix!$E$2:$E$11)</f>
        <v>18</v>
      </c>
      <c r="AA132" s="13" t="n">
        <f aca="false">SUMIF(Ergebnisse_Roh!AA$2:AA$4,$B132,Punktematrix!$F$2:$F$4)</f>
        <v>0</v>
      </c>
      <c r="AB132" s="13" t="n">
        <f aca="false">SUMIF(Ergebnisse_Roh!AB$2:AB$4,$B132,Punktematrix!$G$2:$G$4)</f>
        <v>0</v>
      </c>
    </row>
    <row r="133" customFormat="false" ht="14.25" hidden="true" customHeight="false" outlineLevel="0" collapsed="false">
      <c r="A133" s="4" t="s">
        <v>9</v>
      </c>
      <c r="B133" s="9" t="s">
        <v>101</v>
      </c>
      <c r="C133" s="4" t="n">
        <f aca="false">SUMIF(Ergebnisse_Roh!C$2:C$21,$B133,Punktematrix!$B$2:$B$21)</f>
        <v>0</v>
      </c>
      <c r="D133" s="4" t="n">
        <f aca="false">SUMIF(Ergebnisse_Roh!D$2:D$21,$B133,Punktematrix!$B$2:$B$21)</f>
        <v>0</v>
      </c>
      <c r="E133" s="4" t="n">
        <f aca="false">SUMIF(Ergebnisse_Roh!E$2:E$21,$B133,Punktematrix!$B$2:$B$21)</f>
        <v>0</v>
      </c>
      <c r="F133" s="4" t="n">
        <f aca="false">SUMIF(Ergebnisse_Roh!F$2:F$21,$B133,Punktematrix!$B$2:$B$21)</f>
        <v>0</v>
      </c>
      <c r="G133" s="4" t="n">
        <f aca="false">SUMIF(Ergebnisse_Roh!G$2:G$21,$B133,Punktematrix!$B$2:$B$21)</f>
        <v>10</v>
      </c>
      <c r="H133" s="4" t="n">
        <f aca="false">SUMIF(Ergebnisse_Roh!H$2:H$21,$B133,Punktematrix!$B$2:$B$21)</f>
        <v>0</v>
      </c>
      <c r="I133" s="4" t="n">
        <f aca="false">SUMIF(Ergebnisse_Roh!I$2:I$21,$B133,Punktematrix!$B$2:$B$21)</f>
        <v>15</v>
      </c>
      <c r="J133" s="4" t="n">
        <f aca="false">SUMIF(Ergebnisse_Roh!J$2:J$21,$B133,Punktematrix!$B$2:$B$21)</f>
        <v>20</v>
      </c>
      <c r="K133" s="4" t="n">
        <f aca="false">SUMIF(Ergebnisse_Roh!K$2:K$21,$B133,Punktematrix!$B$2:$B$21)</f>
        <v>0</v>
      </c>
      <c r="L133" s="4" t="n">
        <f aca="false">SUMIF(Ergebnisse_Roh!L$2:L$21,$B133,Punktematrix!$B$2:$B$21)</f>
        <v>0</v>
      </c>
      <c r="M133" s="4" t="n">
        <f aca="false">SUMIF(Ergebnisse_Roh!M$2:M$21,$B133,Punktematrix!$B$2:$B$21)</f>
        <v>9</v>
      </c>
      <c r="N133" s="4" t="n">
        <f aca="false">SUMIF(Ergebnisse_Roh!N$2:N$21,$B133,Punktematrix!$B$2:$B$21)</f>
        <v>12</v>
      </c>
      <c r="O133" s="4" t="n">
        <f aca="false">SUMIF(Ergebnisse_Roh!O$2:O$21,$B133,Punktematrix!$B$2:$B$21)</f>
        <v>0</v>
      </c>
      <c r="P133" s="4" t="n">
        <f aca="false">SUMIF(Ergebnisse_Roh!P$2:P$21,$B133,Punktematrix!$B$2:$B$21)</f>
        <v>0</v>
      </c>
      <c r="Q133" s="4" t="n">
        <f aca="false">SUMIF(Ergebnisse_Roh!Q$2:Q$21,$B133,Punktematrix!$B$2:$B$21)</f>
        <v>0</v>
      </c>
      <c r="R133" s="4" t="n">
        <f aca="false">SUMIF(Ergebnisse_Roh!R$2:R$21,$B133,Punktematrix!$B$2:$B$21)</f>
        <v>0</v>
      </c>
      <c r="S133" s="4" t="n">
        <f aca="false">SUMIF(Ergebnisse_Roh!S$2:S$21,$B133,Punktematrix!$B$2:$B$21)</f>
        <v>0</v>
      </c>
      <c r="T133" s="4" t="n">
        <f aca="false">SUMIF(Ergebnisse_Roh!T$2:T$21,$B133,Punktematrix!$B$2:$B$21)</f>
        <v>0</v>
      </c>
      <c r="U133" s="4" t="n">
        <f aca="false">SUMIF(Ergebnisse_Roh!U$2:U$21,$B133,Punktematrix!$B$2:$B$21)</f>
        <v>0</v>
      </c>
      <c r="V133" s="4" t="n">
        <f aca="false">SUMIF(Ergebnisse_Roh!V$2:V$21,$B133,Punktematrix!$B$2:$B$21)</f>
        <v>0</v>
      </c>
      <c r="W133" s="4" t="n">
        <f aca="false">SUMIF(Ergebnisse_Roh!W$2:W$21,$B133,Punktematrix!$B$2:$B$21)</f>
        <v>5</v>
      </c>
      <c r="X133" s="13" t="n">
        <f aca="false">SUMIF(Ergebnisse_Roh!X$2:X$16,$B133,Punktematrix!$C$2:$C$16)</f>
        <v>0</v>
      </c>
      <c r="Y133" s="13" t="n">
        <f aca="false">SUMIF(Ergebnisse_Roh!Y$2:Y$11,$B133,Punktematrix!$D$2:$D$11)</f>
        <v>0</v>
      </c>
      <c r="Z133" s="13" t="n">
        <f aca="false">SUMIF(Ergebnisse_Roh!Z$2:Z$11,$B133,Punktematrix!$E$2:$E$11)</f>
        <v>16</v>
      </c>
      <c r="AA133" s="13" t="n">
        <f aca="false">SUMIF(Ergebnisse_Roh!AA$2:AA$4,$B133,Punktematrix!$F$2:$F$4)</f>
        <v>0</v>
      </c>
      <c r="AB133" s="13" t="n">
        <f aca="false">SUMIF(Ergebnisse_Roh!AB$2:AB$4,$B133,Punktematrix!$G$2:$G$4)</f>
        <v>0</v>
      </c>
    </row>
    <row r="134" customFormat="false" ht="14.25" hidden="true" customHeight="false" outlineLevel="0" collapsed="false">
      <c r="A134" s="4" t="s">
        <v>9</v>
      </c>
      <c r="B134" s="9" t="s">
        <v>100</v>
      </c>
      <c r="C134" s="4" t="n">
        <f aca="false">SUMIF(Ergebnisse_Roh!C$2:C$21,$B134,Punktematrix!$B$2:$B$21)</f>
        <v>0</v>
      </c>
      <c r="D134" s="4" t="n">
        <f aca="false">SUMIF(Ergebnisse_Roh!D$2:D$21,$B134,Punktematrix!$B$2:$B$21)</f>
        <v>2</v>
      </c>
      <c r="E134" s="4" t="n">
        <f aca="false">SUMIF(Ergebnisse_Roh!E$2:E$21,$B134,Punktematrix!$B$2:$B$21)</f>
        <v>15</v>
      </c>
      <c r="F134" s="4" t="n">
        <f aca="false">SUMIF(Ergebnisse_Roh!F$2:F$21,$B134,Punktematrix!$B$2:$B$21)</f>
        <v>0</v>
      </c>
      <c r="G134" s="4" t="n">
        <f aca="false">SUMIF(Ergebnisse_Roh!G$2:G$21,$B134,Punktematrix!$B$2:$B$21)</f>
        <v>0</v>
      </c>
      <c r="H134" s="4" t="n">
        <f aca="false">SUMIF(Ergebnisse_Roh!H$2:H$21,$B134,Punktematrix!$B$2:$B$21)</f>
        <v>0</v>
      </c>
      <c r="I134" s="4" t="n">
        <f aca="false">SUMIF(Ergebnisse_Roh!I$2:I$21,$B134,Punktematrix!$B$2:$B$21)</f>
        <v>0</v>
      </c>
      <c r="J134" s="4" t="n">
        <f aca="false">SUMIF(Ergebnisse_Roh!J$2:J$21,$B134,Punktematrix!$B$2:$B$21)</f>
        <v>0</v>
      </c>
      <c r="K134" s="4" t="n">
        <f aca="false">SUMIF(Ergebnisse_Roh!K$2:K$21,$B134,Punktematrix!$B$2:$B$21)</f>
        <v>0</v>
      </c>
      <c r="L134" s="4" t="n">
        <f aca="false">SUMIF(Ergebnisse_Roh!L$2:L$21,$B134,Punktematrix!$B$2:$B$21)</f>
        <v>5</v>
      </c>
      <c r="M134" s="4" t="n">
        <f aca="false">SUMIF(Ergebnisse_Roh!M$2:M$21,$B134,Punktematrix!$B$2:$B$21)</f>
        <v>0</v>
      </c>
      <c r="N134" s="4" t="n">
        <f aca="false">SUMIF(Ergebnisse_Roh!N$2:N$21,$B134,Punktematrix!$B$2:$B$21)</f>
        <v>0</v>
      </c>
      <c r="O134" s="4" t="n">
        <f aca="false">SUMIF(Ergebnisse_Roh!O$2:O$21,$B134,Punktematrix!$B$2:$B$21)</f>
        <v>0</v>
      </c>
      <c r="P134" s="4" t="n">
        <f aca="false">SUMIF(Ergebnisse_Roh!P$2:P$21,$B134,Punktematrix!$B$2:$B$21)</f>
        <v>8</v>
      </c>
      <c r="Q134" s="4" t="n">
        <f aca="false">SUMIF(Ergebnisse_Roh!Q$2:Q$21,$B134,Punktematrix!$B$2:$B$21)</f>
        <v>4</v>
      </c>
      <c r="R134" s="4" t="n">
        <f aca="false">SUMIF(Ergebnisse_Roh!R$2:R$21,$B134,Punktematrix!$B$2:$B$21)</f>
        <v>0</v>
      </c>
      <c r="S134" s="4" t="n">
        <f aca="false">SUMIF(Ergebnisse_Roh!S$2:S$21,$B134,Punktematrix!$B$2:$B$21)</f>
        <v>0</v>
      </c>
      <c r="T134" s="4" t="n">
        <f aca="false">SUMIF(Ergebnisse_Roh!T$2:T$21,$B134,Punktematrix!$B$2:$B$21)</f>
        <v>25</v>
      </c>
      <c r="U134" s="4" t="n">
        <f aca="false">SUMIF(Ergebnisse_Roh!U$2:U$21,$B134,Punktematrix!$B$2:$B$21)</f>
        <v>17</v>
      </c>
      <c r="V134" s="4" t="n">
        <f aca="false">SUMIF(Ergebnisse_Roh!V$2:V$21,$B134,Punktematrix!$B$2:$B$21)</f>
        <v>27</v>
      </c>
      <c r="W134" s="4" t="n">
        <f aca="false">SUMIF(Ergebnisse_Roh!W$2:W$21,$B134,Punktematrix!$B$2:$B$21)</f>
        <v>2</v>
      </c>
      <c r="X134" s="13" t="n">
        <f aca="false">SUMIF(Ergebnisse_Roh!X$2:X$16,$B134,Punktematrix!$C$2:$C$16)</f>
        <v>40</v>
      </c>
      <c r="Y134" s="13" t="n">
        <f aca="false">SUMIF(Ergebnisse_Roh!Y$2:Y$11,$B134,Punktematrix!$D$2:$D$11)</f>
        <v>20</v>
      </c>
      <c r="Z134" s="13" t="n">
        <f aca="false">SUMIF(Ergebnisse_Roh!Z$2:Z$11,$B134,Punktematrix!$E$2:$E$11)</f>
        <v>0</v>
      </c>
      <c r="AA134" s="13" t="n">
        <f aca="false">SUMIF(Ergebnisse_Roh!AA$2:AA$4,$B134,Punktematrix!$F$2:$F$4)</f>
        <v>0</v>
      </c>
      <c r="AB134" s="13" t="n">
        <f aca="false">SUMIF(Ergebnisse_Roh!AB$2:AB$4,$B134,Punktematrix!$G$2:$G$4)</f>
        <v>0</v>
      </c>
    </row>
    <row r="135" customFormat="false" ht="14.25" hidden="true" customHeight="false" outlineLevel="0" collapsed="false">
      <c r="A135" s="4" t="s">
        <v>9</v>
      </c>
      <c r="B135" s="9" t="s">
        <v>74</v>
      </c>
      <c r="C135" s="4" t="n">
        <f aca="false">SUMIF(Ergebnisse_Roh!C$2:C$21,$B135,Punktematrix!$B$2:$B$21)</f>
        <v>1</v>
      </c>
      <c r="D135" s="4" t="n">
        <f aca="false">SUMIF(Ergebnisse_Roh!D$2:D$21,$B135,Punktematrix!$B$2:$B$21)</f>
        <v>7</v>
      </c>
      <c r="E135" s="4" t="n">
        <f aca="false">SUMIF(Ergebnisse_Roh!E$2:E$21,$B135,Punktematrix!$B$2:$B$21)</f>
        <v>3</v>
      </c>
      <c r="F135" s="4" t="n">
        <f aca="false">SUMIF(Ergebnisse_Roh!F$2:F$21,$B135,Punktematrix!$B$2:$B$21)</f>
        <v>0</v>
      </c>
      <c r="G135" s="4" t="n">
        <f aca="false">SUMIF(Ergebnisse_Roh!G$2:G$21,$B135,Punktematrix!$B$2:$B$21)</f>
        <v>0</v>
      </c>
      <c r="H135" s="4" t="n">
        <f aca="false">SUMIF(Ergebnisse_Roh!H$2:H$21,$B135,Punktematrix!$B$2:$B$21)</f>
        <v>6</v>
      </c>
      <c r="I135" s="4" t="n">
        <f aca="false">SUMIF(Ergebnisse_Roh!I$2:I$21,$B135,Punktematrix!$B$2:$B$21)</f>
        <v>0</v>
      </c>
      <c r="J135" s="4" t="n">
        <f aca="false">SUMIF(Ergebnisse_Roh!J$2:J$21,$B135,Punktematrix!$B$2:$B$21)</f>
        <v>0</v>
      </c>
      <c r="K135" s="4" t="n">
        <f aca="false">SUMIF(Ergebnisse_Roh!K$2:K$21,$B135,Punktematrix!$B$2:$B$21)</f>
        <v>0</v>
      </c>
      <c r="L135" s="4" t="n">
        <f aca="false">SUMIF(Ergebnisse_Roh!L$2:L$21,$B135,Punktematrix!$B$2:$B$21)</f>
        <v>7</v>
      </c>
      <c r="M135" s="4" t="n">
        <f aca="false">SUMIF(Ergebnisse_Roh!M$2:M$21,$B135,Punktematrix!$B$2:$B$21)</f>
        <v>0</v>
      </c>
      <c r="N135" s="4" t="n">
        <f aca="false">SUMIF(Ergebnisse_Roh!N$2:N$21,$B135,Punktematrix!$B$2:$B$21)</f>
        <v>0</v>
      </c>
      <c r="O135" s="4" t="n">
        <f aca="false">SUMIF(Ergebnisse_Roh!O$2:O$21,$B135,Punktematrix!$B$2:$B$21)</f>
        <v>0</v>
      </c>
      <c r="P135" s="4" t="n">
        <f aca="false">SUMIF(Ergebnisse_Roh!P$2:P$21,$B135,Punktematrix!$B$2:$B$21)</f>
        <v>5</v>
      </c>
      <c r="Q135" s="4" t="n">
        <f aca="false">SUMIF(Ergebnisse_Roh!Q$2:Q$21,$B135,Punktematrix!$B$2:$B$21)</f>
        <v>9</v>
      </c>
      <c r="R135" s="4" t="n">
        <f aca="false">SUMIF(Ergebnisse_Roh!R$2:R$21,$B135,Punktematrix!$B$2:$B$21)</f>
        <v>0</v>
      </c>
      <c r="S135" s="4" t="n">
        <f aca="false">SUMIF(Ergebnisse_Roh!S$2:S$21,$B135,Punktematrix!$B$2:$B$21)</f>
        <v>0</v>
      </c>
      <c r="T135" s="4" t="n">
        <f aca="false">SUMIF(Ergebnisse_Roh!T$2:T$21,$B135,Punktematrix!$B$2:$B$21)</f>
        <v>7</v>
      </c>
      <c r="U135" s="4" t="n">
        <f aca="false">SUMIF(Ergebnisse_Roh!U$2:U$21,$B135,Punktematrix!$B$2:$B$21)</f>
        <v>20</v>
      </c>
      <c r="V135" s="4" t="n">
        <f aca="false">SUMIF(Ergebnisse_Roh!V$2:V$21,$B135,Punktematrix!$B$2:$B$21)</f>
        <v>10</v>
      </c>
      <c r="W135" s="4" t="n">
        <f aca="false">SUMIF(Ergebnisse_Roh!W$2:W$21,$B135,Punktematrix!$B$2:$B$21)</f>
        <v>0</v>
      </c>
      <c r="X135" s="13" t="n">
        <f aca="false">SUMIF(Ergebnisse_Roh!X$2:X$16,$B135,Punktematrix!$C$2:$C$16)</f>
        <v>55</v>
      </c>
      <c r="Y135" s="13" t="n">
        <f aca="false">SUMIF(Ergebnisse_Roh!Y$2:Y$11,$B135,Punktematrix!$D$2:$D$11)</f>
        <v>8</v>
      </c>
      <c r="Z135" s="13" t="n">
        <f aca="false">SUMIF(Ergebnisse_Roh!Z$2:Z$11,$B135,Punktematrix!$E$2:$E$11)</f>
        <v>0</v>
      </c>
      <c r="AA135" s="13" t="n">
        <f aca="false">SUMIF(Ergebnisse_Roh!AA$2:AA$4,$B135,Punktematrix!$F$2:$F$4)</f>
        <v>5</v>
      </c>
      <c r="AB135" s="13" t="n">
        <f aca="false">SUMIF(Ergebnisse_Roh!AB$2:AB$4,$B135,Punktematrix!$G$2:$G$4)</f>
        <v>0</v>
      </c>
    </row>
    <row r="136" customFormat="false" ht="14.25" hidden="true" customHeight="false" outlineLevel="0" collapsed="false">
      <c r="A136" s="4" t="s">
        <v>9</v>
      </c>
      <c r="B136" s="9" t="s">
        <v>76</v>
      </c>
      <c r="C136" s="4" t="n">
        <f aca="false">SUMIF(Ergebnisse_Roh!C$2:C$21,$B136,Punktematrix!$B$2:$B$21)</f>
        <v>0</v>
      </c>
      <c r="D136" s="4" t="n">
        <f aca="false">SUMIF(Ergebnisse_Roh!D$2:D$21,$B136,Punktematrix!$B$2:$B$21)</f>
        <v>0</v>
      </c>
      <c r="E136" s="4" t="n">
        <f aca="false">SUMIF(Ergebnisse_Roh!E$2:E$21,$B136,Punktematrix!$B$2:$B$21)</f>
        <v>0</v>
      </c>
      <c r="F136" s="4" t="n">
        <f aca="false">SUMIF(Ergebnisse_Roh!F$2:F$21,$B136,Punktematrix!$B$2:$B$21)</f>
        <v>0</v>
      </c>
      <c r="G136" s="4" t="n">
        <f aca="false">SUMIF(Ergebnisse_Roh!G$2:G$21,$B136,Punktematrix!$B$2:$B$21)</f>
        <v>0</v>
      </c>
      <c r="H136" s="4" t="n">
        <f aca="false">SUMIF(Ergebnisse_Roh!H$2:H$21,$B136,Punktematrix!$B$2:$B$21)</f>
        <v>0</v>
      </c>
      <c r="I136" s="4" t="n">
        <f aca="false">SUMIF(Ergebnisse_Roh!I$2:I$21,$B136,Punktematrix!$B$2:$B$21)</f>
        <v>0</v>
      </c>
      <c r="J136" s="4" t="n">
        <f aca="false">SUMIF(Ergebnisse_Roh!J$2:J$21,$B136,Punktematrix!$B$2:$B$21)</f>
        <v>0</v>
      </c>
      <c r="K136" s="4" t="n">
        <f aca="false">SUMIF(Ergebnisse_Roh!K$2:K$21,$B136,Punktematrix!$B$2:$B$21)</f>
        <v>0</v>
      </c>
      <c r="L136" s="4" t="n">
        <f aca="false">SUMIF(Ergebnisse_Roh!L$2:L$21,$B136,Punktematrix!$B$2:$B$21)</f>
        <v>0</v>
      </c>
      <c r="M136" s="4" t="n">
        <f aca="false">SUMIF(Ergebnisse_Roh!M$2:M$21,$B136,Punktematrix!$B$2:$B$21)</f>
        <v>0</v>
      </c>
      <c r="N136" s="4" t="n">
        <f aca="false">SUMIF(Ergebnisse_Roh!N$2:N$21,$B136,Punktematrix!$B$2:$B$21)</f>
        <v>0</v>
      </c>
      <c r="O136" s="4" t="n">
        <f aca="false">SUMIF(Ergebnisse_Roh!O$2:O$21,$B136,Punktematrix!$B$2:$B$21)</f>
        <v>0</v>
      </c>
      <c r="P136" s="4" t="n">
        <f aca="false">SUMIF(Ergebnisse_Roh!P$2:P$21,$B136,Punktematrix!$B$2:$B$21)</f>
        <v>0</v>
      </c>
      <c r="Q136" s="4" t="n">
        <f aca="false">SUMIF(Ergebnisse_Roh!Q$2:Q$21,$B136,Punktematrix!$B$2:$B$21)</f>
        <v>0</v>
      </c>
      <c r="R136" s="4" t="n">
        <f aca="false">SUMIF(Ergebnisse_Roh!R$2:R$21,$B136,Punktematrix!$B$2:$B$21)</f>
        <v>0</v>
      </c>
      <c r="S136" s="4" t="n">
        <f aca="false">SUMIF(Ergebnisse_Roh!S$2:S$21,$B136,Punktematrix!$B$2:$B$21)</f>
        <v>0</v>
      </c>
      <c r="T136" s="4" t="n">
        <f aca="false">SUMIF(Ergebnisse_Roh!T$2:T$21,$B136,Punktematrix!$B$2:$B$21)</f>
        <v>0</v>
      </c>
      <c r="U136" s="4" t="n">
        <f aca="false">SUMIF(Ergebnisse_Roh!U$2:U$21,$B136,Punktematrix!$B$2:$B$21)</f>
        <v>0</v>
      </c>
      <c r="V136" s="4" t="n">
        <f aca="false">SUMIF(Ergebnisse_Roh!V$2:V$21,$B136,Punktematrix!$B$2:$B$21)</f>
        <v>0</v>
      </c>
      <c r="W136" s="4" t="n">
        <f aca="false">SUMIF(Ergebnisse_Roh!W$2:W$21,$B136,Punktematrix!$B$2:$B$21)</f>
        <v>0</v>
      </c>
      <c r="X136" s="13" t="n">
        <f aca="false">SUMIF(Ergebnisse_Roh!X$2:X$16,$B136,Punktematrix!$C$2:$C$16)</f>
        <v>0</v>
      </c>
      <c r="Y136" s="13" t="n">
        <f aca="false">SUMIF(Ergebnisse_Roh!Y$2:Y$11,$B136,Punktematrix!$D$2:$D$11)</f>
        <v>0</v>
      </c>
      <c r="Z136" s="13" t="n">
        <f aca="false">SUMIF(Ergebnisse_Roh!Z$2:Z$11,$B136,Punktematrix!$E$2:$E$11)</f>
        <v>0</v>
      </c>
      <c r="AA136" s="13" t="n">
        <f aca="false">SUMIF(Ergebnisse_Roh!AA$2:AA$4,$B136,Punktematrix!$F$2:$F$4)</f>
        <v>0</v>
      </c>
      <c r="AB136" s="13" t="n">
        <f aca="false">SUMIF(Ergebnisse_Roh!AB$2:AB$4,$B136,Punktematrix!$G$2:$G$4)</f>
        <v>0</v>
      </c>
    </row>
    <row r="137" customFormat="false" ht="14.25" hidden="true" customHeight="false" outlineLevel="0" collapsed="false">
      <c r="A137" s="4" t="s">
        <v>9</v>
      </c>
      <c r="B137" s="9" t="s">
        <v>107</v>
      </c>
      <c r="C137" s="4" t="n">
        <f aca="false">SUMIF(Ergebnisse_Roh!C$2:C$21,$B137,Punktematrix!$B$2:$B$21)</f>
        <v>0</v>
      </c>
      <c r="D137" s="4" t="n">
        <f aca="false">SUMIF(Ergebnisse_Roh!D$2:D$21,$B137,Punktematrix!$B$2:$B$21)</f>
        <v>0</v>
      </c>
      <c r="E137" s="4" t="n">
        <f aca="false">SUMIF(Ergebnisse_Roh!E$2:E$21,$B137,Punktematrix!$B$2:$B$21)</f>
        <v>0</v>
      </c>
      <c r="F137" s="4" t="n">
        <f aca="false">SUMIF(Ergebnisse_Roh!F$2:F$21,$B137,Punktematrix!$B$2:$B$21)</f>
        <v>20</v>
      </c>
      <c r="G137" s="4" t="n">
        <f aca="false">SUMIF(Ergebnisse_Roh!G$2:G$21,$B137,Punktematrix!$B$2:$B$21)</f>
        <v>0</v>
      </c>
      <c r="H137" s="4" t="n">
        <f aca="false">SUMIF(Ergebnisse_Roh!H$2:H$21,$B137,Punktematrix!$B$2:$B$21)</f>
        <v>0</v>
      </c>
      <c r="I137" s="4" t="n">
        <f aca="false">SUMIF(Ergebnisse_Roh!I$2:I$21,$B137,Punktematrix!$B$2:$B$21)</f>
        <v>0</v>
      </c>
      <c r="J137" s="4" t="n">
        <f aca="false">SUMIF(Ergebnisse_Roh!J$2:J$21,$B137,Punktematrix!$B$2:$B$21)</f>
        <v>0</v>
      </c>
      <c r="K137" s="4" t="n">
        <f aca="false">SUMIF(Ergebnisse_Roh!K$2:K$21,$B137,Punktematrix!$B$2:$B$21)</f>
        <v>0</v>
      </c>
      <c r="L137" s="4" t="n">
        <f aca="false">SUMIF(Ergebnisse_Roh!L$2:L$21,$B137,Punktematrix!$B$2:$B$21)</f>
        <v>0</v>
      </c>
      <c r="M137" s="4" t="n">
        <f aca="false">SUMIF(Ergebnisse_Roh!M$2:M$21,$B137,Punktematrix!$B$2:$B$21)</f>
        <v>0</v>
      </c>
      <c r="N137" s="4" t="n">
        <f aca="false">SUMIF(Ergebnisse_Roh!N$2:N$21,$B137,Punktematrix!$B$2:$B$21)</f>
        <v>0</v>
      </c>
      <c r="O137" s="4" t="n">
        <f aca="false">SUMIF(Ergebnisse_Roh!O$2:O$21,$B137,Punktematrix!$B$2:$B$21)</f>
        <v>0</v>
      </c>
      <c r="P137" s="4" t="n">
        <f aca="false">SUMIF(Ergebnisse_Roh!P$2:P$21,$B137,Punktematrix!$B$2:$B$21)</f>
        <v>0</v>
      </c>
      <c r="Q137" s="4" t="n">
        <f aca="false">SUMIF(Ergebnisse_Roh!Q$2:Q$21,$B137,Punktematrix!$B$2:$B$21)</f>
        <v>6</v>
      </c>
      <c r="R137" s="4" t="n">
        <f aca="false">SUMIF(Ergebnisse_Roh!R$2:R$21,$B137,Punktematrix!$B$2:$B$21)</f>
        <v>0</v>
      </c>
      <c r="S137" s="4" t="n">
        <f aca="false">SUMIF(Ergebnisse_Roh!S$2:S$21,$B137,Punktematrix!$B$2:$B$21)</f>
        <v>0</v>
      </c>
      <c r="T137" s="4" t="n">
        <f aca="false">SUMIF(Ergebnisse_Roh!T$2:T$21,$B137,Punktematrix!$B$2:$B$21)</f>
        <v>0</v>
      </c>
      <c r="U137" s="4" t="n">
        <f aca="false">SUMIF(Ergebnisse_Roh!U$2:U$21,$B137,Punktematrix!$B$2:$B$21)</f>
        <v>0</v>
      </c>
      <c r="V137" s="4" t="n">
        <f aca="false">SUMIF(Ergebnisse_Roh!V$2:V$21,$B137,Punktematrix!$B$2:$B$21)</f>
        <v>0</v>
      </c>
      <c r="W137" s="4" t="n">
        <f aca="false">SUMIF(Ergebnisse_Roh!W$2:W$21,$B137,Punktematrix!$B$2:$B$21)</f>
        <v>0</v>
      </c>
      <c r="X137" s="13" t="n">
        <f aca="false">SUMIF(Ergebnisse_Roh!X$2:X$16,$B137,Punktematrix!$C$2:$C$16)</f>
        <v>0</v>
      </c>
      <c r="Y137" s="13" t="n">
        <f aca="false">SUMIF(Ergebnisse_Roh!Y$2:Y$11,$B137,Punktematrix!$D$2:$D$11)</f>
        <v>0</v>
      </c>
      <c r="Z137" s="13" t="n">
        <f aca="false">SUMIF(Ergebnisse_Roh!Z$2:Z$11,$B137,Punktematrix!$E$2:$E$11)</f>
        <v>0</v>
      </c>
      <c r="AA137" s="13" t="n">
        <f aca="false">SUMIF(Ergebnisse_Roh!AA$2:AA$4,$B137,Punktematrix!$F$2:$F$4)</f>
        <v>0</v>
      </c>
      <c r="AB137" s="13" t="n">
        <f aca="false">SUMIF(Ergebnisse_Roh!AB$2:AB$4,$B137,Punktematrix!$G$2:$G$4)</f>
        <v>0</v>
      </c>
    </row>
    <row r="138" customFormat="false" ht="14.25" hidden="true" customHeight="false" outlineLevel="0" collapsed="false">
      <c r="A138" s="4" t="s">
        <v>9</v>
      </c>
      <c r="B138" s="9" t="s">
        <v>127</v>
      </c>
      <c r="C138" s="4" t="n">
        <f aca="false">SUMIF(Ergebnisse_Roh!C$2:C$21,$B138,Punktematrix!$B$2:$B$21)</f>
        <v>0</v>
      </c>
      <c r="D138" s="4" t="n">
        <f aca="false">SUMIF(Ergebnisse_Roh!D$2:D$21,$B138,Punktematrix!$B$2:$B$21)</f>
        <v>0</v>
      </c>
      <c r="E138" s="4" t="n">
        <f aca="false">SUMIF(Ergebnisse_Roh!E$2:E$21,$B138,Punktematrix!$B$2:$B$21)</f>
        <v>0</v>
      </c>
      <c r="F138" s="4" t="n">
        <f aca="false">SUMIF(Ergebnisse_Roh!F$2:F$21,$B138,Punktematrix!$B$2:$B$21)</f>
        <v>0</v>
      </c>
      <c r="G138" s="4" t="n">
        <f aca="false">SUMIF(Ergebnisse_Roh!G$2:G$21,$B138,Punktematrix!$B$2:$B$21)</f>
        <v>0</v>
      </c>
      <c r="H138" s="4" t="n">
        <f aca="false">SUMIF(Ergebnisse_Roh!H$2:H$21,$B138,Punktematrix!$B$2:$B$21)</f>
        <v>0</v>
      </c>
      <c r="I138" s="4" t="n">
        <f aca="false">SUMIF(Ergebnisse_Roh!I$2:I$21,$B138,Punktematrix!$B$2:$B$21)</f>
        <v>0</v>
      </c>
      <c r="J138" s="4" t="n">
        <f aca="false">SUMIF(Ergebnisse_Roh!J$2:J$21,$B138,Punktematrix!$B$2:$B$21)</f>
        <v>0</v>
      </c>
      <c r="K138" s="4" t="n">
        <f aca="false">SUMIF(Ergebnisse_Roh!K$2:K$21,$B138,Punktematrix!$B$2:$B$21)</f>
        <v>0</v>
      </c>
      <c r="L138" s="4" t="n">
        <f aca="false">SUMIF(Ergebnisse_Roh!L$2:L$21,$B138,Punktematrix!$B$2:$B$21)</f>
        <v>0</v>
      </c>
      <c r="M138" s="4" t="n">
        <f aca="false">SUMIF(Ergebnisse_Roh!M$2:M$21,$B138,Punktematrix!$B$2:$B$21)</f>
        <v>0</v>
      </c>
      <c r="N138" s="4" t="n">
        <f aca="false">SUMIF(Ergebnisse_Roh!N$2:N$21,$B138,Punktematrix!$B$2:$B$21)</f>
        <v>0</v>
      </c>
      <c r="O138" s="4" t="n">
        <f aca="false">SUMIF(Ergebnisse_Roh!O$2:O$21,$B138,Punktematrix!$B$2:$B$21)</f>
        <v>0</v>
      </c>
      <c r="P138" s="4" t="n">
        <f aca="false">SUMIF(Ergebnisse_Roh!P$2:P$21,$B138,Punktematrix!$B$2:$B$21)</f>
        <v>0</v>
      </c>
      <c r="Q138" s="4" t="n">
        <f aca="false">SUMIF(Ergebnisse_Roh!Q$2:Q$21,$B138,Punktematrix!$B$2:$B$21)</f>
        <v>0</v>
      </c>
      <c r="R138" s="4" t="n">
        <f aca="false">SUMIF(Ergebnisse_Roh!R$2:R$21,$B138,Punktematrix!$B$2:$B$21)</f>
        <v>0</v>
      </c>
      <c r="S138" s="4" t="n">
        <f aca="false">SUMIF(Ergebnisse_Roh!S$2:S$21,$B138,Punktematrix!$B$2:$B$21)</f>
        <v>0</v>
      </c>
      <c r="T138" s="4" t="n">
        <f aca="false">SUMIF(Ergebnisse_Roh!T$2:T$21,$B138,Punktematrix!$B$2:$B$21)</f>
        <v>0</v>
      </c>
      <c r="U138" s="4" t="n">
        <f aca="false">SUMIF(Ergebnisse_Roh!U$2:U$21,$B138,Punktematrix!$B$2:$B$21)</f>
        <v>0</v>
      </c>
      <c r="V138" s="4" t="n">
        <f aca="false">SUMIF(Ergebnisse_Roh!V$2:V$21,$B138,Punktematrix!$B$2:$B$21)</f>
        <v>0</v>
      </c>
      <c r="W138" s="4" t="n">
        <f aca="false">SUMIF(Ergebnisse_Roh!W$2:W$21,$B138,Punktematrix!$B$2:$B$21)</f>
        <v>0</v>
      </c>
      <c r="X138" s="13" t="n">
        <f aca="false">SUMIF(Ergebnisse_Roh!X$2:X$16,$B138,Punktematrix!$C$2:$C$16)</f>
        <v>0</v>
      </c>
      <c r="Y138" s="13" t="n">
        <f aca="false">SUMIF(Ergebnisse_Roh!Y$2:Y$11,$B138,Punktematrix!$D$2:$D$11)</f>
        <v>0</v>
      </c>
      <c r="Z138" s="13" t="n">
        <f aca="false">SUMIF(Ergebnisse_Roh!Z$2:Z$11,$B138,Punktematrix!$E$2:$E$11)</f>
        <v>0</v>
      </c>
      <c r="AA138" s="13" t="n">
        <f aca="false">SUMIF(Ergebnisse_Roh!AA$2:AA$4,$B138,Punktematrix!$F$2:$F$4)</f>
        <v>0</v>
      </c>
      <c r="AB138" s="13" t="n">
        <f aca="false">SUMIF(Ergebnisse_Roh!AB$2:AB$4,$B138,Punktematrix!$G$2:$G$4)</f>
        <v>0</v>
      </c>
    </row>
    <row r="139" customFormat="false" ht="14.25" hidden="true" customHeight="false" outlineLevel="0" collapsed="false">
      <c r="A139" s="4" t="s">
        <v>9</v>
      </c>
      <c r="B139" s="9" t="s">
        <v>91</v>
      </c>
      <c r="C139" s="4" t="n">
        <f aca="false">SUMIF(Ergebnisse_Roh!C$2:C$21,$B139,Punktematrix!$B$2:$B$21)</f>
        <v>0</v>
      </c>
      <c r="D139" s="4" t="n">
        <f aca="false">SUMIF(Ergebnisse_Roh!D$2:D$21,$B139,Punktematrix!$B$2:$B$21)</f>
        <v>0</v>
      </c>
      <c r="E139" s="4" t="n">
        <f aca="false">SUMIF(Ergebnisse_Roh!E$2:E$21,$B139,Punktematrix!$B$2:$B$21)</f>
        <v>0</v>
      </c>
      <c r="F139" s="4" t="n">
        <f aca="false">SUMIF(Ergebnisse_Roh!F$2:F$21,$B139,Punktematrix!$B$2:$B$21)</f>
        <v>0</v>
      </c>
      <c r="G139" s="4" t="n">
        <f aca="false">SUMIF(Ergebnisse_Roh!G$2:G$21,$B139,Punktematrix!$B$2:$B$21)</f>
        <v>0</v>
      </c>
      <c r="H139" s="4" t="n">
        <f aca="false">SUMIF(Ergebnisse_Roh!H$2:H$21,$B139,Punktematrix!$B$2:$B$21)</f>
        <v>0</v>
      </c>
      <c r="I139" s="4" t="n">
        <f aca="false">SUMIF(Ergebnisse_Roh!I$2:I$21,$B139,Punktematrix!$B$2:$B$21)</f>
        <v>0</v>
      </c>
      <c r="J139" s="4" t="n">
        <f aca="false">SUMIF(Ergebnisse_Roh!J$2:J$21,$B139,Punktematrix!$B$2:$B$21)</f>
        <v>0</v>
      </c>
      <c r="K139" s="4" t="n">
        <f aca="false">SUMIF(Ergebnisse_Roh!K$2:K$21,$B139,Punktematrix!$B$2:$B$21)</f>
        <v>0</v>
      </c>
      <c r="L139" s="4" t="n">
        <f aca="false">SUMIF(Ergebnisse_Roh!L$2:L$21,$B139,Punktematrix!$B$2:$B$21)</f>
        <v>0</v>
      </c>
      <c r="M139" s="4" t="n">
        <f aca="false">SUMIF(Ergebnisse_Roh!M$2:M$21,$B139,Punktematrix!$B$2:$B$21)</f>
        <v>0</v>
      </c>
      <c r="N139" s="4" t="n">
        <f aca="false">SUMIF(Ergebnisse_Roh!N$2:N$21,$B139,Punktematrix!$B$2:$B$21)</f>
        <v>0</v>
      </c>
      <c r="O139" s="4" t="n">
        <f aca="false">SUMIF(Ergebnisse_Roh!O$2:O$21,$B139,Punktematrix!$B$2:$B$21)</f>
        <v>0</v>
      </c>
      <c r="P139" s="4" t="n">
        <f aca="false">SUMIF(Ergebnisse_Roh!P$2:P$21,$B139,Punktematrix!$B$2:$B$21)</f>
        <v>0</v>
      </c>
      <c r="Q139" s="4" t="n">
        <f aca="false">SUMIF(Ergebnisse_Roh!Q$2:Q$21,$B139,Punktematrix!$B$2:$B$21)</f>
        <v>0</v>
      </c>
      <c r="R139" s="4" t="n">
        <f aca="false">SUMIF(Ergebnisse_Roh!R$2:R$21,$B139,Punktematrix!$B$2:$B$21)</f>
        <v>10</v>
      </c>
      <c r="S139" s="4" t="n">
        <f aca="false">SUMIF(Ergebnisse_Roh!S$2:S$21,$B139,Punktematrix!$B$2:$B$21)</f>
        <v>0</v>
      </c>
      <c r="T139" s="4" t="n">
        <f aca="false">SUMIF(Ergebnisse_Roh!T$2:T$21,$B139,Punktematrix!$B$2:$B$21)</f>
        <v>0</v>
      </c>
      <c r="U139" s="4" t="n">
        <f aca="false">SUMIF(Ergebnisse_Roh!U$2:U$21,$B139,Punktematrix!$B$2:$B$21)</f>
        <v>4</v>
      </c>
      <c r="V139" s="4" t="n">
        <f aca="false">SUMIF(Ergebnisse_Roh!V$2:V$21,$B139,Punktematrix!$B$2:$B$21)</f>
        <v>0</v>
      </c>
      <c r="W139" s="4" t="n">
        <f aca="false">SUMIF(Ergebnisse_Roh!W$2:W$21,$B139,Punktematrix!$B$2:$B$21)</f>
        <v>0</v>
      </c>
      <c r="X139" s="13" t="n">
        <f aca="false">SUMIF(Ergebnisse_Roh!X$2:X$16,$B139,Punktematrix!$C$2:$C$16)</f>
        <v>0</v>
      </c>
      <c r="Y139" s="13" t="n">
        <f aca="false">SUMIF(Ergebnisse_Roh!Y$2:Y$11,$B139,Punktematrix!$D$2:$D$11)</f>
        <v>0</v>
      </c>
      <c r="Z139" s="13" t="n">
        <f aca="false">SUMIF(Ergebnisse_Roh!Z$2:Z$11,$B139,Punktematrix!$E$2:$E$11)</f>
        <v>0</v>
      </c>
      <c r="AA139" s="13" t="n">
        <f aca="false">SUMIF(Ergebnisse_Roh!AA$2:AA$4,$B139,Punktematrix!$F$2:$F$4)</f>
        <v>0</v>
      </c>
      <c r="AB139" s="13" t="n">
        <f aca="false">SUMIF(Ergebnisse_Roh!AB$2:AB$4,$B139,Punktematrix!$G$2:$G$4)</f>
        <v>0</v>
      </c>
    </row>
    <row r="140" customFormat="false" ht="14.25" hidden="true" customHeight="false" outlineLevel="0" collapsed="false">
      <c r="A140" s="4" t="s">
        <v>9</v>
      </c>
      <c r="B140" s="9" t="s">
        <v>128</v>
      </c>
      <c r="C140" s="4" t="n">
        <f aca="false">SUMIF(Ergebnisse_Roh!C$2:C$21,$B140,Punktematrix!$B$2:$B$21)</f>
        <v>0</v>
      </c>
      <c r="D140" s="4" t="n">
        <f aca="false">SUMIF(Ergebnisse_Roh!D$2:D$21,$B140,Punktematrix!$B$2:$B$21)</f>
        <v>0</v>
      </c>
      <c r="E140" s="4" t="n">
        <f aca="false">SUMIF(Ergebnisse_Roh!E$2:E$21,$B140,Punktematrix!$B$2:$B$21)</f>
        <v>0</v>
      </c>
      <c r="F140" s="4" t="n">
        <f aca="false">SUMIF(Ergebnisse_Roh!F$2:F$21,$B140,Punktematrix!$B$2:$B$21)</f>
        <v>0</v>
      </c>
      <c r="G140" s="4" t="n">
        <f aca="false">SUMIF(Ergebnisse_Roh!G$2:G$21,$B140,Punktematrix!$B$2:$B$21)</f>
        <v>0</v>
      </c>
      <c r="H140" s="4" t="n">
        <f aca="false">SUMIF(Ergebnisse_Roh!H$2:H$21,$B140,Punktematrix!$B$2:$B$21)</f>
        <v>0</v>
      </c>
      <c r="I140" s="4" t="n">
        <f aca="false">SUMIF(Ergebnisse_Roh!I$2:I$21,$B140,Punktematrix!$B$2:$B$21)</f>
        <v>0</v>
      </c>
      <c r="J140" s="4" t="n">
        <f aca="false">SUMIF(Ergebnisse_Roh!J$2:J$21,$B140,Punktematrix!$B$2:$B$21)</f>
        <v>0</v>
      </c>
      <c r="K140" s="4" t="n">
        <f aca="false">SUMIF(Ergebnisse_Roh!K$2:K$21,$B140,Punktematrix!$B$2:$B$21)</f>
        <v>0</v>
      </c>
      <c r="L140" s="4" t="n">
        <f aca="false">SUMIF(Ergebnisse_Roh!L$2:L$21,$B140,Punktematrix!$B$2:$B$21)</f>
        <v>0</v>
      </c>
      <c r="M140" s="4" t="n">
        <f aca="false">SUMIF(Ergebnisse_Roh!M$2:M$21,$B140,Punktematrix!$B$2:$B$21)</f>
        <v>0</v>
      </c>
      <c r="N140" s="4" t="n">
        <f aca="false">SUMIF(Ergebnisse_Roh!N$2:N$21,$B140,Punktematrix!$B$2:$B$21)</f>
        <v>0</v>
      </c>
      <c r="O140" s="4" t="n">
        <f aca="false">SUMIF(Ergebnisse_Roh!O$2:O$21,$B140,Punktematrix!$B$2:$B$21)</f>
        <v>0</v>
      </c>
      <c r="P140" s="4" t="n">
        <f aca="false">SUMIF(Ergebnisse_Roh!P$2:P$21,$B140,Punktematrix!$B$2:$B$21)</f>
        <v>0</v>
      </c>
      <c r="Q140" s="4" t="n">
        <f aca="false">SUMIF(Ergebnisse_Roh!Q$2:Q$21,$B140,Punktematrix!$B$2:$B$21)</f>
        <v>0</v>
      </c>
      <c r="R140" s="4" t="n">
        <f aca="false">SUMIF(Ergebnisse_Roh!R$2:R$21,$B140,Punktematrix!$B$2:$B$21)</f>
        <v>0</v>
      </c>
      <c r="S140" s="4" t="n">
        <f aca="false">SUMIF(Ergebnisse_Roh!S$2:S$21,$B140,Punktematrix!$B$2:$B$21)</f>
        <v>0</v>
      </c>
      <c r="T140" s="4" t="n">
        <f aca="false">SUMIF(Ergebnisse_Roh!T$2:T$21,$B140,Punktematrix!$B$2:$B$21)</f>
        <v>0</v>
      </c>
      <c r="U140" s="4" t="n">
        <f aca="false">SUMIF(Ergebnisse_Roh!U$2:U$21,$B140,Punktematrix!$B$2:$B$21)</f>
        <v>0</v>
      </c>
      <c r="V140" s="4" t="n">
        <f aca="false">SUMIF(Ergebnisse_Roh!V$2:V$21,$B140,Punktematrix!$B$2:$B$21)</f>
        <v>0</v>
      </c>
      <c r="W140" s="4" t="n">
        <f aca="false">SUMIF(Ergebnisse_Roh!W$2:W$21,$B140,Punktematrix!$B$2:$B$21)</f>
        <v>0</v>
      </c>
      <c r="X140" s="13" t="n">
        <f aca="false">SUMIF(Ergebnisse_Roh!X$2:X$16,$B140,Punktematrix!$C$2:$C$16)</f>
        <v>0</v>
      </c>
      <c r="Y140" s="13" t="n">
        <f aca="false">SUMIF(Ergebnisse_Roh!Y$2:Y$11,$B140,Punktematrix!$D$2:$D$11)</f>
        <v>0</v>
      </c>
      <c r="Z140" s="13" t="n">
        <f aca="false">SUMIF(Ergebnisse_Roh!Z$2:Z$11,$B140,Punktematrix!$E$2:$E$11)</f>
        <v>0</v>
      </c>
      <c r="AA140" s="13" t="n">
        <f aca="false">SUMIF(Ergebnisse_Roh!AA$2:AA$4,$B140,Punktematrix!$F$2:$F$4)</f>
        <v>0</v>
      </c>
      <c r="AB140" s="13" t="n">
        <f aca="false">SUMIF(Ergebnisse_Roh!AB$2:AB$4,$B140,Punktematrix!$G$2:$G$4)</f>
        <v>0</v>
      </c>
    </row>
    <row r="141" customFormat="false" ht="14.25" hidden="true" customHeight="false" outlineLevel="0" collapsed="false">
      <c r="A141" s="4" t="s">
        <v>9</v>
      </c>
      <c r="B141" s="9" t="s">
        <v>129</v>
      </c>
      <c r="C141" s="4" t="n">
        <f aca="false">SUMIF(Ergebnisse_Roh!C$2:C$21,$B141,Punktematrix!$B$2:$B$21)</f>
        <v>0</v>
      </c>
      <c r="D141" s="4" t="n">
        <f aca="false">SUMIF(Ergebnisse_Roh!D$2:D$21,$B141,Punktematrix!$B$2:$B$21)</f>
        <v>2</v>
      </c>
      <c r="E141" s="4" t="n">
        <f aca="false">SUMIF(Ergebnisse_Roh!E$2:E$21,$B141,Punktematrix!$B$2:$B$21)</f>
        <v>0</v>
      </c>
      <c r="F141" s="4" t="n">
        <f aca="false">SUMIF(Ergebnisse_Roh!F$2:F$21,$B141,Punktematrix!$B$2:$B$21)</f>
        <v>1</v>
      </c>
      <c r="G141" s="4" t="n">
        <f aca="false">SUMIF(Ergebnisse_Roh!G$2:G$21,$B141,Punktematrix!$B$2:$B$21)</f>
        <v>0</v>
      </c>
      <c r="H141" s="4" t="n">
        <f aca="false">SUMIF(Ergebnisse_Roh!H$2:H$21,$B141,Punktematrix!$B$2:$B$21)</f>
        <v>0</v>
      </c>
      <c r="I141" s="4" t="n">
        <f aca="false">SUMIF(Ergebnisse_Roh!I$2:I$21,$B141,Punktematrix!$B$2:$B$21)</f>
        <v>0</v>
      </c>
      <c r="J141" s="4" t="n">
        <f aca="false">SUMIF(Ergebnisse_Roh!J$2:J$21,$B141,Punktematrix!$B$2:$B$21)</f>
        <v>0</v>
      </c>
      <c r="K141" s="4" t="n">
        <f aca="false">SUMIF(Ergebnisse_Roh!K$2:K$21,$B141,Punktematrix!$B$2:$B$21)</f>
        <v>0</v>
      </c>
      <c r="L141" s="4" t="n">
        <f aca="false">SUMIF(Ergebnisse_Roh!L$2:L$21,$B141,Punktematrix!$B$2:$B$21)</f>
        <v>0</v>
      </c>
      <c r="M141" s="4" t="n">
        <f aca="false">SUMIF(Ergebnisse_Roh!M$2:M$21,$B141,Punktematrix!$B$2:$B$21)</f>
        <v>0</v>
      </c>
      <c r="N141" s="4" t="n">
        <f aca="false">SUMIF(Ergebnisse_Roh!N$2:N$21,$B141,Punktematrix!$B$2:$B$21)</f>
        <v>0</v>
      </c>
      <c r="O141" s="4" t="n">
        <f aca="false">SUMIF(Ergebnisse_Roh!O$2:O$21,$B141,Punktematrix!$B$2:$B$21)</f>
        <v>0</v>
      </c>
      <c r="P141" s="4" t="n">
        <f aca="false">SUMIF(Ergebnisse_Roh!P$2:P$21,$B141,Punktematrix!$B$2:$B$21)</f>
        <v>0</v>
      </c>
      <c r="Q141" s="4" t="n">
        <f aca="false">SUMIF(Ergebnisse_Roh!Q$2:Q$21,$B141,Punktematrix!$B$2:$B$21)</f>
        <v>0</v>
      </c>
      <c r="R141" s="4" t="n">
        <f aca="false">SUMIF(Ergebnisse_Roh!R$2:R$21,$B141,Punktematrix!$B$2:$B$21)</f>
        <v>0</v>
      </c>
      <c r="S141" s="4" t="n">
        <f aca="false">SUMIF(Ergebnisse_Roh!S$2:S$21,$B141,Punktematrix!$B$2:$B$21)</f>
        <v>0</v>
      </c>
      <c r="T141" s="4" t="n">
        <f aca="false">SUMIF(Ergebnisse_Roh!T$2:T$21,$B141,Punktematrix!$B$2:$B$21)</f>
        <v>0</v>
      </c>
      <c r="U141" s="4" t="n">
        <f aca="false">SUMIF(Ergebnisse_Roh!U$2:U$21,$B141,Punktematrix!$B$2:$B$21)</f>
        <v>0</v>
      </c>
      <c r="V141" s="4" t="n">
        <f aca="false">SUMIF(Ergebnisse_Roh!V$2:V$21,$B141,Punktematrix!$B$2:$B$21)</f>
        <v>0</v>
      </c>
      <c r="W141" s="4" t="n">
        <f aca="false">SUMIF(Ergebnisse_Roh!W$2:W$21,$B141,Punktematrix!$B$2:$B$21)</f>
        <v>0</v>
      </c>
      <c r="X141" s="13" t="n">
        <f aca="false">SUMIF(Ergebnisse_Roh!X$2:X$16,$B141,Punktematrix!$C$2:$C$16)</f>
        <v>0</v>
      </c>
      <c r="Y141" s="13" t="n">
        <f aca="false">SUMIF(Ergebnisse_Roh!Y$2:Y$11,$B141,Punktematrix!$D$2:$D$11)</f>
        <v>0</v>
      </c>
      <c r="Z141" s="13" t="n">
        <f aca="false">SUMIF(Ergebnisse_Roh!Z$2:Z$11,$B141,Punktematrix!$E$2:$E$11)</f>
        <v>0</v>
      </c>
      <c r="AA141" s="13" t="n">
        <f aca="false">SUMIF(Ergebnisse_Roh!AA$2:AA$4,$B141,Punktematrix!$F$2:$F$4)</f>
        <v>0</v>
      </c>
      <c r="AB141" s="13" t="n">
        <f aca="false">SUMIF(Ergebnisse_Roh!AB$2:AB$4,$B141,Punktematrix!$G$2:$G$4)</f>
        <v>0</v>
      </c>
    </row>
    <row r="142" customFormat="false" ht="14.25" hidden="true" customHeight="false" outlineLevel="0" collapsed="false">
      <c r="A142" s="4" t="s">
        <v>9</v>
      </c>
      <c r="B142" s="9" t="s">
        <v>83</v>
      </c>
      <c r="C142" s="4" t="n">
        <f aca="false">SUMIF(Ergebnisse_Roh!C$2:C$21,$B142,Punktematrix!$B$2:$B$21)</f>
        <v>9</v>
      </c>
      <c r="D142" s="4" t="n">
        <f aca="false">SUMIF(Ergebnisse_Roh!D$2:D$21,$B142,Punktematrix!$B$2:$B$21)</f>
        <v>0</v>
      </c>
      <c r="E142" s="4" t="n">
        <f aca="false">SUMIF(Ergebnisse_Roh!E$2:E$21,$B142,Punktematrix!$B$2:$B$21)</f>
        <v>0</v>
      </c>
      <c r="F142" s="4" t="n">
        <f aca="false">SUMIF(Ergebnisse_Roh!F$2:F$21,$B142,Punktematrix!$B$2:$B$21)</f>
        <v>0</v>
      </c>
      <c r="G142" s="4" t="n">
        <f aca="false">SUMIF(Ergebnisse_Roh!G$2:G$21,$B142,Punktematrix!$B$2:$B$21)</f>
        <v>0</v>
      </c>
      <c r="H142" s="4" t="n">
        <f aca="false">SUMIF(Ergebnisse_Roh!H$2:H$21,$B142,Punktematrix!$B$2:$B$21)</f>
        <v>0</v>
      </c>
      <c r="I142" s="4" t="n">
        <f aca="false">SUMIF(Ergebnisse_Roh!I$2:I$21,$B142,Punktematrix!$B$2:$B$21)</f>
        <v>0</v>
      </c>
      <c r="J142" s="4" t="n">
        <f aca="false">SUMIF(Ergebnisse_Roh!J$2:J$21,$B142,Punktematrix!$B$2:$B$21)</f>
        <v>0</v>
      </c>
      <c r="K142" s="4" t="n">
        <f aca="false">SUMIF(Ergebnisse_Roh!K$2:K$21,$B142,Punktematrix!$B$2:$B$21)</f>
        <v>0</v>
      </c>
      <c r="L142" s="4" t="n">
        <f aca="false">SUMIF(Ergebnisse_Roh!L$2:L$21,$B142,Punktematrix!$B$2:$B$21)</f>
        <v>4</v>
      </c>
      <c r="M142" s="4" t="n">
        <f aca="false">SUMIF(Ergebnisse_Roh!M$2:M$21,$B142,Punktematrix!$B$2:$B$21)</f>
        <v>0</v>
      </c>
      <c r="N142" s="4" t="n">
        <f aca="false">SUMIF(Ergebnisse_Roh!N$2:N$21,$B142,Punktematrix!$B$2:$B$21)</f>
        <v>0</v>
      </c>
      <c r="O142" s="4" t="n">
        <f aca="false">SUMIF(Ergebnisse_Roh!O$2:O$21,$B142,Punktematrix!$B$2:$B$21)</f>
        <v>0</v>
      </c>
      <c r="P142" s="4" t="n">
        <f aca="false">SUMIF(Ergebnisse_Roh!P$2:P$21,$B142,Punktematrix!$B$2:$B$21)</f>
        <v>0</v>
      </c>
      <c r="Q142" s="4" t="n">
        <f aca="false">SUMIF(Ergebnisse_Roh!Q$2:Q$21,$B142,Punktematrix!$B$2:$B$21)</f>
        <v>0</v>
      </c>
      <c r="R142" s="4" t="n">
        <f aca="false">SUMIF(Ergebnisse_Roh!R$2:R$21,$B142,Punktematrix!$B$2:$B$21)</f>
        <v>0</v>
      </c>
      <c r="S142" s="4" t="n">
        <f aca="false">SUMIF(Ergebnisse_Roh!S$2:S$21,$B142,Punktematrix!$B$2:$B$21)</f>
        <v>0</v>
      </c>
      <c r="T142" s="4" t="n">
        <f aca="false">SUMIF(Ergebnisse_Roh!T$2:T$21,$B142,Punktematrix!$B$2:$B$21)</f>
        <v>0</v>
      </c>
      <c r="U142" s="4" t="n">
        <f aca="false">SUMIF(Ergebnisse_Roh!U$2:U$21,$B142,Punktematrix!$B$2:$B$21)</f>
        <v>0</v>
      </c>
      <c r="V142" s="4" t="n">
        <f aca="false">SUMIF(Ergebnisse_Roh!V$2:V$21,$B142,Punktematrix!$B$2:$B$21)</f>
        <v>1</v>
      </c>
      <c r="W142" s="4" t="n">
        <f aca="false">SUMIF(Ergebnisse_Roh!W$2:W$21,$B142,Punktematrix!$B$2:$B$21)</f>
        <v>0</v>
      </c>
      <c r="X142" s="13" t="n">
        <f aca="false">SUMIF(Ergebnisse_Roh!X$2:X$16,$B142,Punktematrix!$C$2:$C$16)</f>
        <v>10</v>
      </c>
      <c r="Y142" s="13" t="n">
        <f aca="false">SUMIF(Ergebnisse_Roh!Y$2:Y$11,$B142,Punktematrix!$D$2:$D$11)</f>
        <v>0</v>
      </c>
      <c r="Z142" s="13" t="n">
        <f aca="false">SUMIF(Ergebnisse_Roh!Z$2:Z$11,$B142,Punktematrix!$E$2:$E$11)</f>
        <v>0</v>
      </c>
      <c r="AA142" s="13" t="n">
        <f aca="false">SUMIF(Ergebnisse_Roh!AA$2:AA$4,$B142,Punktematrix!$F$2:$F$4)</f>
        <v>0</v>
      </c>
      <c r="AB142" s="13" t="n">
        <f aca="false">SUMIF(Ergebnisse_Roh!AB$2:AB$4,$B142,Punktematrix!$G$2:$G$4)</f>
        <v>0</v>
      </c>
    </row>
    <row r="143" customFormat="false" ht="14.25" hidden="true" customHeight="false" outlineLevel="0" collapsed="false">
      <c r="A143" s="4" t="s">
        <v>9</v>
      </c>
      <c r="B143" s="9" t="s">
        <v>130</v>
      </c>
      <c r="C143" s="4" t="n">
        <f aca="false">SUMIF(Ergebnisse_Roh!C$2:C$21,$B143,Punktematrix!$B$2:$B$21)</f>
        <v>0</v>
      </c>
      <c r="D143" s="4" t="n">
        <f aca="false">SUMIF(Ergebnisse_Roh!D$2:D$21,$B143,Punktematrix!$B$2:$B$21)</f>
        <v>0</v>
      </c>
      <c r="E143" s="4" t="n">
        <f aca="false">SUMIF(Ergebnisse_Roh!E$2:E$21,$B143,Punktematrix!$B$2:$B$21)</f>
        <v>0</v>
      </c>
      <c r="F143" s="4" t="n">
        <f aca="false">SUMIF(Ergebnisse_Roh!F$2:F$21,$B143,Punktematrix!$B$2:$B$21)</f>
        <v>0</v>
      </c>
      <c r="G143" s="4" t="n">
        <f aca="false">SUMIF(Ergebnisse_Roh!G$2:G$21,$B143,Punktematrix!$B$2:$B$21)</f>
        <v>0</v>
      </c>
      <c r="H143" s="4" t="n">
        <f aca="false">SUMIF(Ergebnisse_Roh!H$2:H$21,$B143,Punktematrix!$B$2:$B$21)</f>
        <v>0</v>
      </c>
      <c r="I143" s="4" t="n">
        <f aca="false">SUMIF(Ergebnisse_Roh!I$2:I$21,$B143,Punktematrix!$B$2:$B$21)</f>
        <v>0</v>
      </c>
      <c r="J143" s="4" t="n">
        <f aca="false">SUMIF(Ergebnisse_Roh!J$2:J$21,$B143,Punktematrix!$B$2:$B$21)</f>
        <v>0</v>
      </c>
      <c r="K143" s="4" t="n">
        <f aca="false">SUMIF(Ergebnisse_Roh!K$2:K$21,$B143,Punktematrix!$B$2:$B$21)</f>
        <v>0</v>
      </c>
      <c r="L143" s="4" t="n">
        <f aca="false">SUMIF(Ergebnisse_Roh!L$2:L$21,$B143,Punktematrix!$B$2:$B$21)</f>
        <v>0</v>
      </c>
      <c r="M143" s="4" t="n">
        <f aca="false">SUMIF(Ergebnisse_Roh!M$2:M$21,$B143,Punktematrix!$B$2:$B$21)</f>
        <v>0</v>
      </c>
      <c r="N143" s="4" t="n">
        <f aca="false">SUMIF(Ergebnisse_Roh!N$2:N$21,$B143,Punktematrix!$B$2:$B$21)</f>
        <v>0</v>
      </c>
      <c r="O143" s="4" t="n">
        <f aca="false">SUMIF(Ergebnisse_Roh!O$2:O$21,$B143,Punktematrix!$B$2:$B$21)</f>
        <v>0</v>
      </c>
      <c r="P143" s="4" t="n">
        <f aca="false">SUMIF(Ergebnisse_Roh!P$2:P$21,$B143,Punktematrix!$B$2:$B$21)</f>
        <v>0</v>
      </c>
      <c r="Q143" s="4" t="n">
        <f aca="false">SUMIF(Ergebnisse_Roh!Q$2:Q$21,$B143,Punktematrix!$B$2:$B$21)</f>
        <v>0</v>
      </c>
      <c r="R143" s="4" t="n">
        <f aca="false">SUMIF(Ergebnisse_Roh!R$2:R$21,$B143,Punktematrix!$B$2:$B$21)</f>
        <v>0</v>
      </c>
      <c r="S143" s="4" t="n">
        <f aca="false">SUMIF(Ergebnisse_Roh!S$2:S$21,$B143,Punktematrix!$B$2:$B$21)</f>
        <v>0</v>
      </c>
      <c r="T143" s="4" t="n">
        <f aca="false">SUMIF(Ergebnisse_Roh!T$2:T$21,$B143,Punktematrix!$B$2:$B$21)</f>
        <v>0</v>
      </c>
      <c r="U143" s="4" t="n">
        <f aca="false">SUMIF(Ergebnisse_Roh!U$2:U$21,$B143,Punktematrix!$B$2:$B$21)</f>
        <v>0</v>
      </c>
      <c r="V143" s="4" t="n">
        <f aca="false">SUMIF(Ergebnisse_Roh!V$2:V$21,$B143,Punktematrix!$B$2:$B$21)</f>
        <v>0</v>
      </c>
      <c r="W143" s="4" t="n">
        <f aca="false">SUMIF(Ergebnisse_Roh!W$2:W$21,$B143,Punktematrix!$B$2:$B$21)</f>
        <v>0</v>
      </c>
      <c r="X143" s="13" t="n">
        <f aca="false">SUMIF(Ergebnisse_Roh!X$2:X$16,$B143,Punktematrix!$C$2:$C$16)</f>
        <v>0</v>
      </c>
      <c r="Y143" s="13" t="n">
        <f aca="false">SUMIF(Ergebnisse_Roh!Y$2:Y$11,$B143,Punktematrix!$D$2:$D$11)</f>
        <v>0</v>
      </c>
      <c r="Z143" s="13" t="n">
        <f aca="false">SUMIF(Ergebnisse_Roh!Z$2:Z$11,$B143,Punktematrix!$E$2:$E$11)</f>
        <v>0</v>
      </c>
      <c r="AA143" s="13" t="n">
        <f aca="false">SUMIF(Ergebnisse_Roh!AA$2:AA$4,$B143,Punktematrix!$F$2:$F$4)</f>
        <v>0</v>
      </c>
      <c r="AB143" s="13" t="n">
        <f aca="false">SUMIF(Ergebnisse_Roh!AB$2:AB$4,$B143,Punktematrix!$G$2:$G$4)</f>
        <v>0</v>
      </c>
    </row>
    <row r="144" customFormat="false" ht="14.25" hidden="true" customHeight="false" outlineLevel="0" collapsed="false">
      <c r="A144" s="4" t="s">
        <v>9</v>
      </c>
      <c r="B144" s="9" t="s">
        <v>131</v>
      </c>
      <c r="C144" s="4" t="n">
        <f aca="false">SUMIF(Ergebnisse_Roh!C$2:C$21,$B144,Punktematrix!$B$2:$B$21)</f>
        <v>0</v>
      </c>
      <c r="D144" s="4" t="n">
        <f aca="false">SUMIF(Ergebnisse_Roh!D$2:D$21,$B144,Punktematrix!$B$2:$B$21)</f>
        <v>0</v>
      </c>
      <c r="E144" s="4" t="n">
        <f aca="false">SUMIF(Ergebnisse_Roh!E$2:E$21,$B144,Punktematrix!$B$2:$B$21)</f>
        <v>0</v>
      </c>
      <c r="F144" s="4" t="n">
        <f aca="false">SUMIF(Ergebnisse_Roh!F$2:F$21,$B144,Punktematrix!$B$2:$B$21)</f>
        <v>0</v>
      </c>
      <c r="G144" s="4" t="n">
        <f aca="false">SUMIF(Ergebnisse_Roh!G$2:G$21,$B144,Punktematrix!$B$2:$B$21)</f>
        <v>0</v>
      </c>
      <c r="H144" s="4" t="n">
        <f aca="false">SUMIF(Ergebnisse_Roh!H$2:H$21,$B144,Punktematrix!$B$2:$B$21)</f>
        <v>0</v>
      </c>
      <c r="I144" s="4" t="n">
        <f aca="false">SUMIF(Ergebnisse_Roh!I$2:I$21,$B144,Punktematrix!$B$2:$B$21)</f>
        <v>0</v>
      </c>
      <c r="J144" s="4" t="n">
        <f aca="false">SUMIF(Ergebnisse_Roh!J$2:J$21,$B144,Punktematrix!$B$2:$B$21)</f>
        <v>0</v>
      </c>
      <c r="K144" s="4" t="n">
        <f aca="false">SUMIF(Ergebnisse_Roh!K$2:K$21,$B144,Punktematrix!$B$2:$B$21)</f>
        <v>0</v>
      </c>
      <c r="L144" s="4" t="n">
        <f aca="false">SUMIF(Ergebnisse_Roh!L$2:L$21,$B144,Punktematrix!$B$2:$B$21)</f>
        <v>0</v>
      </c>
      <c r="M144" s="4" t="n">
        <f aca="false">SUMIF(Ergebnisse_Roh!M$2:M$21,$B144,Punktematrix!$B$2:$B$21)</f>
        <v>0</v>
      </c>
      <c r="N144" s="4" t="n">
        <f aca="false">SUMIF(Ergebnisse_Roh!N$2:N$21,$B144,Punktematrix!$B$2:$B$21)</f>
        <v>0</v>
      </c>
      <c r="O144" s="4" t="n">
        <f aca="false">SUMIF(Ergebnisse_Roh!O$2:O$21,$B144,Punktematrix!$B$2:$B$21)</f>
        <v>0</v>
      </c>
      <c r="P144" s="4" t="n">
        <f aca="false">SUMIF(Ergebnisse_Roh!P$2:P$21,$B144,Punktematrix!$B$2:$B$21)</f>
        <v>0</v>
      </c>
      <c r="Q144" s="4" t="n">
        <f aca="false">SUMIF(Ergebnisse_Roh!Q$2:Q$21,$B144,Punktematrix!$B$2:$B$21)</f>
        <v>0</v>
      </c>
      <c r="R144" s="4" t="n">
        <f aca="false">SUMIF(Ergebnisse_Roh!R$2:R$21,$B144,Punktematrix!$B$2:$B$21)</f>
        <v>0</v>
      </c>
      <c r="S144" s="4" t="n">
        <f aca="false">SUMIF(Ergebnisse_Roh!S$2:S$21,$B144,Punktematrix!$B$2:$B$21)</f>
        <v>0</v>
      </c>
      <c r="T144" s="4" t="n">
        <f aca="false">SUMIF(Ergebnisse_Roh!T$2:T$21,$B144,Punktematrix!$B$2:$B$21)</f>
        <v>0</v>
      </c>
      <c r="U144" s="4" t="n">
        <f aca="false">SUMIF(Ergebnisse_Roh!U$2:U$21,$B144,Punktematrix!$B$2:$B$21)</f>
        <v>0</v>
      </c>
      <c r="V144" s="4" t="n">
        <f aca="false">SUMIF(Ergebnisse_Roh!V$2:V$21,$B144,Punktematrix!$B$2:$B$21)</f>
        <v>0</v>
      </c>
      <c r="W144" s="4" t="n">
        <f aca="false">SUMIF(Ergebnisse_Roh!W$2:W$21,$B144,Punktematrix!$B$2:$B$21)</f>
        <v>0</v>
      </c>
      <c r="X144" s="13" t="n">
        <f aca="false">SUMIF(Ergebnisse_Roh!X$2:X$16,$B144,Punktematrix!$C$2:$C$16)</f>
        <v>0</v>
      </c>
      <c r="Y144" s="13" t="n">
        <f aca="false">SUMIF(Ergebnisse_Roh!Y$2:Y$11,$B144,Punktematrix!$D$2:$D$11)</f>
        <v>0</v>
      </c>
      <c r="Z144" s="13" t="n">
        <f aca="false">SUMIF(Ergebnisse_Roh!Z$2:Z$11,$B144,Punktematrix!$E$2:$E$11)</f>
        <v>0</v>
      </c>
      <c r="AA144" s="13" t="n">
        <f aca="false">SUMIF(Ergebnisse_Roh!AA$2:AA$4,$B144,Punktematrix!$F$2:$F$4)</f>
        <v>0</v>
      </c>
      <c r="AB144" s="13" t="n">
        <f aca="false">SUMIF(Ergebnisse_Roh!AB$2:AB$4,$B144,Punktematrix!$G$2:$G$4)</f>
        <v>0</v>
      </c>
    </row>
    <row r="145" customFormat="false" ht="14.25" hidden="true" customHeight="false" outlineLevel="0" collapsed="false">
      <c r="A145" s="4" t="s">
        <v>9</v>
      </c>
      <c r="B145" s="9" t="s">
        <v>132</v>
      </c>
      <c r="C145" s="4" t="n">
        <f aca="false">SUMIF(Ergebnisse_Roh!C$2:C$21,$B145,Punktematrix!$B$2:$B$21)</f>
        <v>0</v>
      </c>
      <c r="D145" s="4" t="n">
        <f aca="false">SUMIF(Ergebnisse_Roh!D$2:D$21,$B145,Punktematrix!$B$2:$B$21)</f>
        <v>0</v>
      </c>
      <c r="E145" s="4" t="n">
        <f aca="false">SUMIF(Ergebnisse_Roh!E$2:E$21,$B145,Punktematrix!$B$2:$B$21)</f>
        <v>0</v>
      </c>
      <c r="F145" s="4" t="n">
        <f aca="false">SUMIF(Ergebnisse_Roh!F$2:F$21,$B145,Punktematrix!$B$2:$B$21)</f>
        <v>0</v>
      </c>
      <c r="G145" s="4" t="n">
        <f aca="false">SUMIF(Ergebnisse_Roh!G$2:G$21,$B145,Punktematrix!$B$2:$B$21)</f>
        <v>0</v>
      </c>
      <c r="H145" s="4" t="n">
        <f aca="false">SUMIF(Ergebnisse_Roh!H$2:H$21,$B145,Punktematrix!$B$2:$B$21)</f>
        <v>0</v>
      </c>
      <c r="I145" s="4" t="n">
        <f aca="false">SUMIF(Ergebnisse_Roh!I$2:I$21,$B145,Punktematrix!$B$2:$B$21)</f>
        <v>0</v>
      </c>
      <c r="J145" s="4" t="n">
        <f aca="false">SUMIF(Ergebnisse_Roh!J$2:J$21,$B145,Punktematrix!$B$2:$B$21)</f>
        <v>0</v>
      </c>
      <c r="K145" s="4" t="n">
        <f aca="false">SUMIF(Ergebnisse_Roh!K$2:K$21,$B145,Punktematrix!$B$2:$B$21)</f>
        <v>0</v>
      </c>
      <c r="L145" s="4" t="n">
        <f aca="false">SUMIF(Ergebnisse_Roh!L$2:L$21,$B145,Punktematrix!$B$2:$B$21)</f>
        <v>0</v>
      </c>
      <c r="M145" s="4" t="n">
        <f aca="false">SUMIF(Ergebnisse_Roh!M$2:M$21,$B145,Punktematrix!$B$2:$B$21)</f>
        <v>0</v>
      </c>
      <c r="N145" s="4" t="n">
        <f aca="false">SUMIF(Ergebnisse_Roh!N$2:N$21,$B145,Punktematrix!$B$2:$B$21)</f>
        <v>0</v>
      </c>
      <c r="O145" s="4" t="n">
        <f aca="false">SUMIF(Ergebnisse_Roh!O$2:O$21,$B145,Punktematrix!$B$2:$B$21)</f>
        <v>0</v>
      </c>
      <c r="P145" s="4" t="n">
        <f aca="false">SUMIF(Ergebnisse_Roh!P$2:P$21,$B145,Punktematrix!$B$2:$B$21)</f>
        <v>0</v>
      </c>
      <c r="Q145" s="4" t="n">
        <f aca="false">SUMIF(Ergebnisse_Roh!Q$2:Q$21,$B145,Punktematrix!$B$2:$B$21)</f>
        <v>0</v>
      </c>
      <c r="R145" s="4" t="n">
        <f aca="false">SUMIF(Ergebnisse_Roh!R$2:R$21,$B145,Punktematrix!$B$2:$B$21)</f>
        <v>0</v>
      </c>
      <c r="S145" s="4" t="n">
        <f aca="false">SUMIF(Ergebnisse_Roh!S$2:S$21,$B145,Punktematrix!$B$2:$B$21)</f>
        <v>0</v>
      </c>
      <c r="T145" s="4" t="n">
        <f aca="false">SUMIF(Ergebnisse_Roh!T$2:T$21,$B145,Punktematrix!$B$2:$B$21)</f>
        <v>0</v>
      </c>
      <c r="U145" s="4" t="n">
        <f aca="false">SUMIF(Ergebnisse_Roh!U$2:U$21,$B145,Punktematrix!$B$2:$B$21)</f>
        <v>0</v>
      </c>
      <c r="V145" s="4" t="n">
        <f aca="false">SUMIF(Ergebnisse_Roh!V$2:V$21,$B145,Punktematrix!$B$2:$B$21)</f>
        <v>0</v>
      </c>
      <c r="W145" s="4" t="n">
        <f aca="false">SUMIF(Ergebnisse_Roh!W$2:W$21,$B145,Punktematrix!$B$2:$B$21)</f>
        <v>0</v>
      </c>
      <c r="X145" s="13" t="n">
        <f aca="false">SUMIF(Ergebnisse_Roh!X$2:X$16,$B145,Punktematrix!$C$2:$C$16)</f>
        <v>0</v>
      </c>
      <c r="Y145" s="13" t="n">
        <f aca="false">SUMIF(Ergebnisse_Roh!Y$2:Y$11,$B145,Punktematrix!$D$2:$D$11)</f>
        <v>0</v>
      </c>
      <c r="Z145" s="13" t="n">
        <f aca="false">SUMIF(Ergebnisse_Roh!Z$2:Z$11,$B145,Punktematrix!$E$2:$E$11)</f>
        <v>0</v>
      </c>
      <c r="AA145" s="13" t="n">
        <f aca="false">SUMIF(Ergebnisse_Roh!AA$2:AA$4,$B145,Punktematrix!$F$2:$F$4)</f>
        <v>0</v>
      </c>
      <c r="AB145" s="13" t="n">
        <f aca="false">SUMIF(Ergebnisse_Roh!AB$2:AB$4,$B145,Punktematrix!$G$2:$G$4)</f>
        <v>0</v>
      </c>
    </row>
    <row r="146" customFormat="false" ht="14.25" hidden="true" customHeight="false" outlineLevel="0" collapsed="false">
      <c r="A146" s="4" t="s">
        <v>5</v>
      </c>
      <c r="B146" s="9" t="s">
        <v>73</v>
      </c>
      <c r="C146" s="4" t="n">
        <f aca="false">SUMIF(Ergebnisse_Roh!C$2:C$21,$B146,Punktematrix!$B$2:$B$21)</f>
        <v>17</v>
      </c>
      <c r="D146" s="4" t="n">
        <f aca="false">SUMIF(Ergebnisse_Roh!D$2:D$21,$B146,Punktematrix!$B$2:$B$21)</f>
        <v>20</v>
      </c>
      <c r="E146" s="4" t="n">
        <f aca="false">SUMIF(Ergebnisse_Roh!E$2:E$21,$B146,Punktematrix!$B$2:$B$21)</f>
        <v>30</v>
      </c>
      <c r="F146" s="4" t="n">
        <f aca="false">SUMIF(Ergebnisse_Roh!F$2:F$21,$B146,Punktematrix!$B$2:$B$21)</f>
        <v>0</v>
      </c>
      <c r="G146" s="4" t="n">
        <f aca="false">SUMIF(Ergebnisse_Roh!G$2:G$21,$B146,Punktematrix!$B$2:$B$21)</f>
        <v>0</v>
      </c>
      <c r="H146" s="4" t="n">
        <f aca="false">SUMIF(Ergebnisse_Roh!H$2:H$21,$B146,Punktematrix!$B$2:$B$21)</f>
        <v>30</v>
      </c>
      <c r="I146" s="4" t="n">
        <f aca="false">SUMIF(Ergebnisse_Roh!I$2:I$21,$B146,Punktematrix!$B$2:$B$21)</f>
        <v>5</v>
      </c>
      <c r="J146" s="4" t="n">
        <f aca="false">SUMIF(Ergebnisse_Roh!J$2:J$21,$B146,Punktematrix!$B$2:$B$21)</f>
        <v>5</v>
      </c>
      <c r="K146" s="4" t="n">
        <f aca="false">SUMIF(Ergebnisse_Roh!K$2:K$21,$B146,Punktematrix!$B$2:$B$21)</f>
        <v>10</v>
      </c>
      <c r="L146" s="4" t="n">
        <f aca="false">SUMIF(Ergebnisse_Roh!L$2:L$21,$B146,Punktematrix!$B$2:$B$21)</f>
        <v>30</v>
      </c>
      <c r="M146" s="4" t="n">
        <f aca="false">SUMIF(Ergebnisse_Roh!M$2:M$21,$B146,Punktematrix!$B$2:$B$21)</f>
        <v>5</v>
      </c>
      <c r="N146" s="4" t="n">
        <f aca="false">SUMIF(Ergebnisse_Roh!N$2:N$21,$B146,Punktematrix!$B$2:$B$21)</f>
        <v>5</v>
      </c>
      <c r="O146" s="4" t="n">
        <f aca="false">SUMIF(Ergebnisse_Roh!O$2:O$21,$B146,Punktematrix!$B$2:$B$21)</f>
        <v>5</v>
      </c>
      <c r="P146" s="4" t="n">
        <f aca="false">SUMIF(Ergebnisse_Roh!P$2:P$21,$B146,Punktematrix!$B$2:$B$21)</f>
        <v>30</v>
      </c>
      <c r="Q146" s="4" t="n">
        <f aca="false">SUMIF(Ergebnisse_Roh!Q$2:Q$21,$B146,Punktematrix!$B$2:$B$21)</f>
        <v>25</v>
      </c>
      <c r="R146" s="4" t="n">
        <f aca="false">SUMIF(Ergebnisse_Roh!R$2:R$21,$B146,Punktematrix!$B$2:$B$21)</f>
        <v>25</v>
      </c>
      <c r="S146" s="4" t="n">
        <f aca="false">SUMIF(Ergebnisse_Roh!S$2:S$21,$B146,Punktematrix!$B$2:$B$21)</f>
        <v>5</v>
      </c>
      <c r="T146" s="4" t="n">
        <f aca="false">SUMIF(Ergebnisse_Roh!T$2:T$21,$B146,Punktematrix!$B$2:$B$21)</f>
        <v>8</v>
      </c>
      <c r="U146" s="4" t="n">
        <f aca="false">SUMIF(Ergebnisse_Roh!U$2:U$21,$B146,Punktematrix!$B$2:$B$21)</f>
        <v>28</v>
      </c>
      <c r="V146" s="4" t="n">
        <f aca="false">SUMIF(Ergebnisse_Roh!V$2:V$21,$B146,Punktematrix!$B$2:$B$21)</f>
        <v>15</v>
      </c>
      <c r="W146" s="4" t="n">
        <f aca="false">SUMIF(Ergebnisse_Roh!W$2:W$21,$B146,Punktematrix!$B$2:$B$21)</f>
        <v>3</v>
      </c>
      <c r="X146" s="13" t="n">
        <f aca="false">SUMIF(Ergebnisse_Roh!X$2:X$16,$B146,Punktematrix!$C$2:$C$16)</f>
        <v>75</v>
      </c>
      <c r="Y146" s="13" t="n">
        <f aca="false">SUMIF(Ergebnisse_Roh!Y$2:Y$11,$B146,Punktematrix!$D$2:$D$11)</f>
        <v>18</v>
      </c>
      <c r="Z146" s="13" t="n">
        <f aca="false">SUMIF(Ergebnisse_Roh!Z$2:Z$11,$B146,Punktematrix!$E$2:$E$11)</f>
        <v>8</v>
      </c>
      <c r="AA146" s="13" t="n">
        <f aca="false">SUMIF(Ergebnisse_Roh!AA$2:AA$4,$B146,Punktematrix!$F$2:$F$4)</f>
        <v>0</v>
      </c>
      <c r="AB146" s="13" t="n">
        <f aca="false">SUMIF(Ergebnisse_Roh!AB$2:AB$4,$B146,Punktematrix!$G$2:$G$4)</f>
        <v>0</v>
      </c>
    </row>
    <row r="147" customFormat="false" ht="14.25" hidden="true" customHeight="false" outlineLevel="0" collapsed="false">
      <c r="A147" s="4" t="s">
        <v>5</v>
      </c>
      <c r="B147" s="9" t="s">
        <v>98</v>
      </c>
      <c r="C147" s="4" t="n">
        <f aca="false">SUMIF(Ergebnisse_Roh!C$2:C$21,$B147,Punktematrix!$B$2:$B$21)</f>
        <v>28</v>
      </c>
      <c r="D147" s="4" t="n">
        <f aca="false">SUMIF(Ergebnisse_Roh!D$2:D$21,$B147,Punktematrix!$B$2:$B$21)</f>
        <v>15</v>
      </c>
      <c r="E147" s="4" t="n">
        <f aca="false">SUMIF(Ergebnisse_Roh!E$2:E$21,$B147,Punktematrix!$B$2:$B$21)</f>
        <v>20</v>
      </c>
      <c r="F147" s="4" t="n">
        <f aca="false">SUMIF(Ergebnisse_Roh!F$2:F$21,$B147,Punktematrix!$B$2:$B$21)</f>
        <v>0</v>
      </c>
      <c r="G147" s="4" t="n">
        <f aca="false">SUMIF(Ergebnisse_Roh!G$2:G$21,$B147,Punktematrix!$B$2:$B$21)</f>
        <v>0</v>
      </c>
      <c r="H147" s="4" t="n">
        <f aca="false">SUMIF(Ergebnisse_Roh!H$2:H$21,$B147,Punktematrix!$B$2:$B$21)</f>
        <v>20</v>
      </c>
      <c r="I147" s="4" t="n">
        <f aca="false">SUMIF(Ergebnisse_Roh!I$2:I$21,$B147,Punktematrix!$B$2:$B$21)</f>
        <v>0</v>
      </c>
      <c r="J147" s="4" t="n">
        <f aca="false">SUMIF(Ergebnisse_Roh!J$2:J$21,$B147,Punktematrix!$B$2:$B$21)</f>
        <v>0</v>
      </c>
      <c r="K147" s="4" t="n">
        <f aca="false">SUMIF(Ergebnisse_Roh!K$2:K$21,$B147,Punktematrix!$B$2:$B$21)</f>
        <v>0</v>
      </c>
      <c r="L147" s="4" t="n">
        <f aca="false">SUMIF(Ergebnisse_Roh!L$2:L$21,$B147,Punktematrix!$B$2:$B$21)</f>
        <v>9</v>
      </c>
      <c r="M147" s="4" t="n">
        <f aca="false">SUMIF(Ergebnisse_Roh!M$2:M$21,$B147,Punktematrix!$B$2:$B$21)</f>
        <v>0</v>
      </c>
      <c r="N147" s="4" t="n">
        <f aca="false">SUMIF(Ergebnisse_Roh!N$2:N$21,$B147,Punktematrix!$B$2:$B$21)</f>
        <v>0</v>
      </c>
      <c r="O147" s="4" t="n">
        <f aca="false">SUMIF(Ergebnisse_Roh!O$2:O$21,$B147,Punktematrix!$B$2:$B$21)</f>
        <v>0</v>
      </c>
      <c r="P147" s="4" t="n">
        <f aca="false">SUMIF(Ergebnisse_Roh!P$2:P$21,$B147,Punktematrix!$B$2:$B$21)</f>
        <v>12</v>
      </c>
      <c r="Q147" s="4" t="n">
        <f aca="false">SUMIF(Ergebnisse_Roh!Q$2:Q$21,$B147,Punktematrix!$B$2:$B$21)</f>
        <v>0</v>
      </c>
      <c r="R147" s="4" t="n">
        <f aca="false">SUMIF(Ergebnisse_Roh!R$2:R$21,$B147,Punktematrix!$B$2:$B$21)</f>
        <v>0</v>
      </c>
      <c r="S147" s="4" t="n">
        <f aca="false">SUMIF(Ergebnisse_Roh!S$2:S$21,$B147,Punktematrix!$B$2:$B$21)</f>
        <v>0</v>
      </c>
      <c r="T147" s="4" t="n">
        <f aca="false">SUMIF(Ergebnisse_Roh!T$2:T$21,$B147,Punktematrix!$B$2:$B$21)</f>
        <v>0</v>
      </c>
      <c r="U147" s="4" t="n">
        <f aca="false">SUMIF(Ergebnisse_Roh!U$2:U$21,$B147,Punktematrix!$B$2:$B$21)</f>
        <v>0</v>
      </c>
      <c r="V147" s="4" t="n">
        <f aca="false">SUMIF(Ergebnisse_Roh!V$2:V$21,$B147,Punktematrix!$B$2:$B$21)</f>
        <v>0</v>
      </c>
      <c r="W147" s="4" t="n">
        <f aca="false">SUMIF(Ergebnisse_Roh!W$2:W$21,$B147,Punktematrix!$B$2:$B$21)</f>
        <v>0</v>
      </c>
      <c r="X147" s="13" t="n">
        <f aca="false">SUMIF(Ergebnisse_Roh!X$2:X$16,$B147,Punktematrix!$C$2:$C$16)</f>
        <v>0</v>
      </c>
      <c r="Y147" s="13" t="n">
        <f aca="false">SUMIF(Ergebnisse_Roh!Y$2:Y$11,$B147,Punktematrix!$D$2:$D$11)</f>
        <v>0</v>
      </c>
      <c r="Z147" s="13" t="n">
        <f aca="false">SUMIF(Ergebnisse_Roh!Z$2:Z$11,$B147,Punktematrix!$E$2:$E$11)</f>
        <v>0</v>
      </c>
      <c r="AA147" s="13" t="n">
        <f aca="false">SUMIF(Ergebnisse_Roh!AA$2:AA$4,$B147,Punktematrix!$F$2:$F$4)</f>
        <v>0</v>
      </c>
      <c r="AB147" s="13" t="n">
        <f aca="false">SUMIF(Ergebnisse_Roh!AB$2:AB$4,$B147,Punktematrix!$G$2:$G$4)</f>
        <v>0</v>
      </c>
    </row>
    <row r="148" customFormat="false" ht="14.25" hidden="true" customHeight="false" outlineLevel="0" collapsed="false">
      <c r="A148" s="4" t="s">
        <v>5</v>
      </c>
      <c r="B148" s="9" t="s">
        <v>78</v>
      </c>
      <c r="C148" s="4" t="n">
        <f aca="false">SUMIF(Ergebnisse_Roh!C$2:C$21,$B148,Punktematrix!$B$2:$B$21)</f>
        <v>8</v>
      </c>
      <c r="D148" s="4" t="n">
        <f aca="false">SUMIF(Ergebnisse_Roh!D$2:D$21,$B148,Punktematrix!$B$2:$B$21)</f>
        <v>0</v>
      </c>
      <c r="E148" s="4" t="n">
        <f aca="false">SUMIF(Ergebnisse_Roh!E$2:E$21,$B148,Punktematrix!$B$2:$B$21)</f>
        <v>9</v>
      </c>
      <c r="F148" s="4" t="n">
        <f aca="false">SUMIF(Ergebnisse_Roh!F$2:F$21,$B148,Punktematrix!$B$2:$B$21)</f>
        <v>0</v>
      </c>
      <c r="G148" s="4" t="n">
        <f aca="false">SUMIF(Ergebnisse_Roh!G$2:G$21,$B148,Punktematrix!$B$2:$B$21)</f>
        <v>0</v>
      </c>
      <c r="H148" s="4" t="n">
        <f aca="false">SUMIF(Ergebnisse_Roh!H$2:H$21,$B148,Punktematrix!$B$2:$B$21)</f>
        <v>10</v>
      </c>
      <c r="I148" s="4" t="n">
        <f aca="false">SUMIF(Ergebnisse_Roh!I$2:I$21,$B148,Punktematrix!$B$2:$B$21)</f>
        <v>0</v>
      </c>
      <c r="J148" s="4" t="n">
        <f aca="false">SUMIF(Ergebnisse_Roh!J$2:J$21,$B148,Punktematrix!$B$2:$B$21)</f>
        <v>0</v>
      </c>
      <c r="K148" s="4" t="n">
        <f aca="false">SUMIF(Ergebnisse_Roh!K$2:K$21,$B148,Punktematrix!$B$2:$B$21)</f>
        <v>0</v>
      </c>
      <c r="L148" s="4" t="n">
        <f aca="false">SUMIF(Ergebnisse_Roh!L$2:L$21,$B148,Punktematrix!$B$2:$B$21)</f>
        <v>12</v>
      </c>
      <c r="M148" s="4" t="n">
        <f aca="false">SUMIF(Ergebnisse_Roh!M$2:M$21,$B148,Punktematrix!$B$2:$B$21)</f>
        <v>0</v>
      </c>
      <c r="N148" s="4" t="n">
        <f aca="false">SUMIF(Ergebnisse_Roh!N$2:N$21,$B148,Punktematrix!$B$2:$B$21)</f>
        <v>0</v>
      </c>
      <c r="O148" s="4" t="n">
        <f aca="false">SUMIF(Ergebnisse_Roh!O$2:O$21,$B148,Punktematrix!$B$2:$B$21)</f>
        <v>0</v>
      </c>
      <c r="P148" s="4" t="n">
        <f aca="false">SUMIF(Ergebnisse_Roh!P$2:P$21,$B148,Punktematrix!$B$2:$B$21)</f>
        <v>10</v>
      </c>
      <c r="Q148" s="4" t="n">
        <f aca="false">SUMIF(Ergebnisse_Roh!Q$2:Q$21,$B148,Punktematrix!$B$2:$B$21)</f>
        <v>11</v>
      </c>
      <c r="R148" s="4" t="n">
        <f aca="false">SUMIF(Ergebnisse_Roh!R$2:R$21,$B148,Punktematrix!$B$2:$B$21)</f>
        <v>0</v>
      </c>
      <c r="S148" s="4" t="n">
        <f aca="false">SUMIF(Ergebnisse_Roh!S$2:S$21,$B148,Punktematrix!$B$2:$B$21)</f>
        <v>0</v>
      </c>
      <c r="T148" s="4" t="n">
        <f aca="false">SUMIF(Ergebnisse_Roh!T$2:T$21,$B148,Punktematrix!$B$2:$B$21)</f>
        <v>0</v>
      </c>
      <c r="U148" s="4" t="n">
        <f aca="false">SUMIF(Ergebnisse_Roh!U$2:U$21,$B148,Punktematrix!$B$2:$B$21)</f>
        <v>0</v>
      </c>
      <c r="V148" s="4" t="n">
        <f aca="false">SUMIF(Ergebnisse_Roh!V$2:V$21,$B148,Punktematrix!$B$2:$B$21)</f>
        <v>0</v>
      </c>
      <c r="W148" s="4" t="n">
        <f aca="false">SUMIF(Ergebnisse_Roh!W$2:W$21,$B148,Punktematrix!$B$2:$B$21)</f>
        <v>0</v>
      </c>
      <c r="X148" s="13" t="n">
        <f aca="false">SUMIF(Ergebnisse_Roh!X$2:X$16,$B148,Punktematrix!$C$2:$C$16)</f>
        <v>0</v>
      </c>
      <c r="Y148" s="13" t="n">
        <f aca="false">SUMIF(Ergebnisse_Roh!Y$2:Y$11,$B148,Punktematrix!$D$2:$D$11)</f>
        <v>0</v>
      </c>
      <c r="Z148" s="13" t="n">
        <f aca="false">SUMIF(Ergebnisse_Roh!Z$2:Z$11,$B148,Punktematrix!$E$2:$E$11)</f>
        <v>0</v>
      </c>
      <c r="AA148" s="13" t="n">
        <f aca="false">SUMIF(Ergebnisse_Roh!AA$2:AA$4,$B148,Punktematrix!$F$2:$F$4)</f>
        <v>0</v>
      </c>
      <c r="AB148" s="13" t="n">
        <f aca="false">SUMIF(Ergebnisse_Roh!AB$2:AB$4,$B148,Punktematrix!$G$2:$G$4)</f>
        <v>0</v>
      </c>
    </row>
    <row r="149" customFormat="false" ht="14.25" hidden="true" customHeight="false" outlineLevel="0" collapsed="false">
      <c r="A149" s="4" t="s">
        <v>5</v>
      </c>
      <c r="B149" s="9" t="s">
        <v>112</v>
      </c>
      <c r="C149" s="4" t="n">
        <f aca="false">SUMIF(Ergebnisse_Roh!C$2:C$21,$B149,Punktematrix!$B$2:$B$21)</f>
        <v>0</v>
      </c>
      <c r="D149" s="4" t="n">
        <f aca="false">SUMIF(Ergebnisse_Roh!D$2:D$21,$B149,Punktematrix!$B$2:$B$21)</f>
        <v>6</v>
      </c>
      <c r="E149" s="4" t="n">
        <f aca="false">SUMIF(Ergebnisse_Roh!E$2:E$21,$B149,Punktematrix!$B$2:$B$21)</f>
        <v>1</v>
      </c>
      <c r="F149" s="4" t="n">
        <f aca="false">SUMIF(Ergebnisse_Roh!F$2:F$21,$B149,Punktematrix!$B$2:$B$21)</f>
        <v>0</v>
      </c>
      <c r="G149" s="4" t="n">
        <f aca="false">SUMIF(Ergebnisse_Roh!G$2:G$21,$B149,Punktematrix!$B$2:$B$21)</f>
        <v>0</v>
      </c>
      <c r="H149" s="4" t="n">
        <f aca="false">SUMIF(Ergebnisse_Roh!H$2:H$21,$B149,Punktematrix!$B$2:$B$21)</f>
        <v>1</v>
      </c>
      <c r="I149" s="4" t="n">
        <f aca="false">SUMIF(Ergebnisse_Roh!I$2:I$21,$B149,Punktematrix!$B$2:$B$21)</f>
        <v>0</v>
      </c>
      <c r="J149" s="4" t="n">
        <f aca="false">SUMIF(Ergebnisse_Roh!J$2:J$21,$B149,Punktematrix!$B$2:$B$21)</f>
        <v>0</v>
      </c>
      <c r="K149" s="4" t="n">
        <f aca="false">SUMIF(Ergebnisse_Roh!K$2:K$21,$B149,Punktematrix!$B$2:$B$21)</f>
        <v>15</v>
      </c>
      <c r="L149" s="4" t="n">
        <f aca="false">SUMIF(Ergebnisse_Roh!L$2:L$21,$B149,Punktematrix!$B$2:$B$21)</f>
        <v>6</v>
      </c>
      <c r="M149" s="4" t="n">
        <f aca="false">SUMIF(Ergebnisse_Roh!M$2:M$21,$B149,Punktematrix!$B$2:$B$21)</f>
        <v>0</v>
      </c>
      <c r="N149" s="4" t="n">
        <f aca="false">SUMIF(Ergebnisse_Roh!N$2:N$21,$B149,Punktematrix!$B$2:$B$21)</f>
        <v>0</v>
      </c>
      <c r="O149" s="4" t="n">
        <f aca="false">SUMIF(Ergebnisse_Roh!O$2:O$21,$B149,Punktematrix!$B$2:$B$21)</f>
        <v>15</v>
      </c>
      <c r="P149" s="4" t="n">
        <f aca="false">SUMIF(Ergebnisse_Roh!P$2:P$21,$B149,Punktematrix!$B$2:$B$21)</f>
        <v>0</v>
      </c>
      <c r="Q149" s="4" t="n">
        <f aca="false">SUMIF(Ergebnisse_Roh!Q$2:Q$21,$B149,Punktematrix!$B$2:$B$21)</f>
        <v>3</v>
      </c>
      <c r="R149" s="4" t="n">
        <f aca="false">SUMIF(Ergebnisse_Roh!R$2:R$21,$B149,Punktematrix!$B$2:$B$21)</f>
        <v>4</v>
      </c>
      <c r="S149" s="4" t="n">
        <f aca="false">SUMIF(Ergebnisse_Roh!S$2:S$21,$B149,Punktematrix!$B$2:$B$21)</f>
        <v>0</v>
      </c>
      <c r="T149" s="4" t="n">
        <f aca="false">SUMIF(Ergebnisse_Roh!T$2:T$21,$B149,Punktematrix!$B$2:$B$21)</f>
        <v>6</v>
      </c>
      <c r="U149" s="4" t="n">
        <f aca="false">SUMIF(Ergebnisse_Roh!U$2:U$21,$B149,Punktematrix!$B$2:$B$21)</f>
        <v>0</v>
      </c>
      <c r="V149" s="4" t="n">
        <f aca="false">SUMIF(Ergebnisse_Roh!V$2:V$21,$B149,Punktematrix!$B$2:$B$21)</f>
        <v>0</v>
      </c>
      <c r="W149" s="4" t="n">
        <f aca="false">SUMIF(Ergebnisse_Roh!W$2:W$21,$B149,Punktematrix!$B$2:$B$21)</f>
        <v>0</v>
      </c>
      <c r="X149" s="13" t="n">
        <f aca="false">SUMIF(Ergebnisse_Roh!X$2:X$16,$B149,Punktematrix!$C$2:$C$16)</f>
        <v>30</v>
      </c>
      <c r="Y149" s="13" t="n">
        <f aca="false">SUMIF(Ergebnisse_Roh!Y$2:Y$11,$B149,Punktematrix!$D$2:$D$11)</f>
        <v>0</v>
      </c>
      <c r="Z149" s="13" t="n">
        <f aca="false">SUMIF(Ergebnisse_Roh!Z$2:Z$11,$B149,Punktematrix!$E$2:$E$11)</f>
        <v>0</v>
      </c>
      <c r="AA149" s="13" t="n">
        <f aca="false">SUMIF(Ergebnisse_Roh!AA$2:AA$4,$B149,Punktematrix!$F$2:$F$4)</f>
        <v>0</v>
      </c>
      <c r="AB149" s="13" t="n">
        <f aca="false">SUMIF(Ergebnisse_Roh!AB$2:AB$4,$B149,Punktematrix!$G$2:$G$4)</f>
        <v>0</v>
      </c>
    </row>
    <row r="150" customFormat="false" ht="14.25" hidden="true" customHeight="false" outlineLevel="0" collapsed="false">
      <c r="A150" s="4" t="s">
        <v>5</v>
      </c>
      <c r="B150" s="9" t="s">
        <v>79</v>
      </c>
      <c r="C150" s="4" t="n">
        <f aca="false">SUMIF(Ergebnisse_Roh!C$2:C$21,$B150,Punktematrix!$B$2:$B$21)</f>
        <v>0</v>
      </c>
      <c r="D150" s="4" t="n">
        <f aca="false">SUMIF(Ergebnisse_Roh!D$2:D$21,$B150,Punktematrix!$B$2:$B$21)</f>
        <v>0</v>
      </c>
      <c r="E150" s="4" t="n">
        <f aca="false">SUMIF(Ergebnisse_Roh!E$2:E$21,$B150,Punktematrix!$B$2:$B$21)</f>
        <v>0</v>
      </c>
      <c r="F150" s="4" t="n">
        <f aca="false">SUMIF(Ergebnisse_Roh!F$2:F$21,$B150,Punktematrix!$B$2:$B$21)</f>
        <v>10</v>
      </c>
      <c r="G150" s="4" t="n">
        <f aca="false">SUMIF(Ergebnisse_Roh!G$2:G$21,$B150,Punktematrix!$B$2:$B$21)</f>
        <v>0</v>
      </c>
      <c r="H150" s="4" t="n">
        <f aca="false">SUMIF(Ergebnisse_Roh!H$2:H$21,$B150,Punktematrix!$B$2:$B$21)</f>
        <v>0</v>
      </c>
      <c r="I150" s="4" t="n">
        <f aca="false">SUMIF(Ergebnisse_Roh!I$2:I$21,$B150,Punktematrix!$B$2:$B$21)</f>
        <v>0</v>
      </c>
      <c r="J150" s="4" t="n">
        <f aca="false">SUMIF(Ergebnisse_Roh!J$2:J$21,$B150,Punktematrix!$B$2:$B$21)</f>
        <v>0</v>
      </c>
      <c r="K150" s="4" t="n">
        <f aca="false">SUMIF(Ergebnisse_Roh!K$2:K$21,$B150,Punktematrix!$B$2:$B$21)</f>
        <v>0</v>
      </c>
      <c r="L150" s="4" t="n">
        <f aca="false">SUMIF(Ergebnisse_Roh!L$2:L$21,$B150,Punktematrix!$B$2:$B$21)</f>
        <v>0</v>
      </c>
      <c r="M150" s="4" t="n">
        <f aca="false">SUMIF(Ergebnisse_Roh!M$2:M$21,$B150,Punktematrix!$B$2:$B$21)</f>
        <v>0</v>
      </c>
      <c r="N150" s="4" t="n">
        <f aca="false">SUMIF(Ergebnisse_Roh!N$2:N$21,$B150,Punktematrix!$B$2:$B$21)</f>
        <v>0</v>
      </c>
      <c r="O150" s="4" t="n">
        <f aca="false">SUMIF(Ergebnisse_Roh!O$2:O$21,$B150,Punktematrix!$B$2:$B$21)</f>
        <v>10</v>
      </c>
      <c r="P150" s="4" t="n">
        <f aca="false">SUMIF(Ergebnisse_Roh!P$2:P$21,$B150,Punktematrix!$B$2:$B$21)</f>
        <v>0</v>
      </c>
      <c r="Q150" s="4" t="n">
        <f aca="false">SUMIF(Ergebnisse_Roh!Q$2:Q$21,$B150,Punktematrix!$B$2:$B$21)</f>
        <v>0</v>
      </c>
      <c r="R150" s="4" t="n">
        <f aca="false">SUMIF(Ergebnisse_Roh!R$2:R$21,$B150,Punktematrix!$B$2:$B$21)</f>
        <v>0</v>
      </c>
      <c r="S150" s="4" t="n">
        <f aca="false">SUMIF(Ergebnisse_Roh!S$2:S$21,$B150,Punktematrix!$B$2:$B$21)</f>
        <v>0</v>
      </c>
      <c r="T150" s="4" t="n">
        <f aca="false">SUMIF(Ergebnisse_Roh!T$2:T$21,$B150,Punktematrix!$B$2:$B$21)</f>
        <v>0</v>
      </c>
      <c r="U150" s="4" t="n">
        <f aca="false">SUMIF(Ergebnisse_Roh!U$2:U$21,$B150,Punktematrix!$B$2:$B$21)</f>
        <v>0</v>
      </c>
      <c r="V150" s="4" t="n">
        <f aca="false">SUMIF(Ergebnisse_Roh!V$2:V$21,$B150,Punktematrix!$B$2:$B$21)</f>
        <v>0</v>
      </c>
      <c r="W150" s="4" t="n">
        <f aca="false">SUMIF(Ergebnisse_Roh!W$2:W$21,$B150,Punktematrix!$B$2:$B$21)</f>
        <v>0</v>
      </c>
      <c r="X150" s="13" t="n">
        <f aca="false">SUMIF(Ergebnisse_Roh!X$2:X$16,$B150,Punktematrix!$C$2:$C$16)</f>
        <v>0</v>
      </c>
      <c r="Y150" s="13" t="n">
        <f aca="false">SUMIF(Ergebnisse_Roh!Y$2:Y$11,$B150,Punktematrix!$D$2:$D$11)</f>
        <v>0</v>
      </c>
      <c r="Z150" s="13" t="n">
        <f aca="false">SUMIF(Ergebnisse_Roh!Z$2:Z$11,$B150,Punktematrix!$E$2:$E$11)</f>
        <v>0</v>
      </c>
      <c r="AA150" s="13" t="n">
        <f aca="false">SUMIF(Ergebnisse_Roh!AA$2:AA$4,$B150,Punktematrix!$F$2:$F$4)</f>
        <v>0</v>
      </c>
      <c r="AB150" s="13" t="n">
        <f aca="false">SUMIF(Ergebnisse_Roh!AB$2:AB$4,$B150,Punktematrix!$G$2:$G$4)</f>
        <v>0</v>
      </c>
    </row>
    <row r="151" customFormat="false" ht="14.25" hidden="true" customHeight="false" outlineLevel="0" collapsed="false">
      <c r="A151" s="4" t="s">
        <v>5</v>
      </c>
      <c r="B151" s="9" t="s">
        <v>74</v>
      </c>
      <c r="C151" s="4" t="n">
        <f aca="false">SUMIF(Ergebnisse_Roh!C$2:C$21,$B151,Punktematrix!$B$2:$B$21)</f>
        <v>1</v>
      </c>
      <c r="D151" s="4" t="n">
        <f aca="false">SUMIF(Ergebnisse_Roh!D$2:D$21,$B151,Punktematrix!$B$2:$B$21)</f>
        <v>7</v>
      </c>
      <c r="E151" s="4" t="n">
        <f aca="false">SUMIF(Ergebnisse_Roh!E$2:E$21,$B151,Punktematrix!$B$2:$B$21)</f>
        <v>3</v>
      </c>
      <c r="F151" s="4" t="n">
        <f aca="false">SUMIF(Ergebnisse_Roh!F$2:F$21,$B151,Punktematrix!$B$2:$B$21)</f>
        <v>0</v>
      </c>
      <c r="G151" s="4" t="n">
        <f aca="false">SUMIF(Ergebnisse_Roh!G$2:G$21,$B151,Punktematrix!$B$2:$B$21)</f>
        <v>0</v>
      </c>
      <c r="H151" s="4" t="n">
        <f aca="false">SUMIF(Ergebnisse_Roh!H$2:H$21,$B151,Punktematrix!$B$2:$B$21)</f>
        <v>6</v>
      </c>
      <c r="I151" s="4" t="n">
        <f aca="false">SUMIF(Ergebnisse_Roh!I$2:I$21,$B151,Punktematrix!$B$2:$B$21)</f>
        <v>0</v>
      </c>
      <c r="J151" s="4" t="n">
        <f aca="false">SUMIF(Ergebnisse_Roh!J$2:J$21,$B151,Punktematrix!$B$2:$B$21)</f>
        <v>0</v>
      </c>
      <c r="K151" s="4" t="n">
        <f aca="false">SUMIF(Ergebnisse_Roh!K$2:K$21,$B151,Punktematrix!$B$2:$B$21)</f>
        <v>0</v>
      </c>
      <c r="L151" s="4" t="n">
        <f aca="false">SUMIF(Ergebnisse_Roh!L$2:L$21,$B151,Punktematrix!$B$2:$B$21)</f>
        <v>7</v>
      </c>
      <c r="M151" s="4" t="n">
        <f aca="false">SUMIF(Ergebnisse_Roh!M$2:M$21,$B151,Punktematrix!$B$2:$B$21)</f>
        <v>0</v>
      </c>
      <c r="N151" s="4" t="n">
        <f aca="false">SUMIF(Ergebnisse_Roh!N$2:N$21,$B151,Punktematrix!$B$2:$B$21)</f>
        <v>0</v>
      </c>
      <c r="O151" s="4" t="n">
        <f aca="false">SUMIF(Ergebnisse_Roh!O$2:O$21,$B151,Punktematrix!$B$2:$B$21)</f>
        <v>0</v>
      </c>
      <c r="P151" s="4" t="n">
        <f aca="false">SUMIF(Ergebnisse_Roh!P$2:P$21,$B151,Punktematrix!$B$2:$B$21)</f>
        <v>5</v>
      </c>
      <c r="Q151" s="4" t="n">
        <f aca="false">SUMIF(Ergebnisse_Roh!Q$2:Q$21,$B151,Punktematrix!$B$2:$B$21)</f>
        <v>9</v>
      </c>
      <c r="R151" s="4" t="n">
        <f aca="false">SUMIF(Ergebnisse_Roh!R$2:R$21,$B151,Punktematrix!$B$2:$B$21)</f>
        <v>0</v>
      </c>
      <c r="S151" s="4" t="n">
        <f aca="false">SUMIF(Ergebnisse_Roh!S$2:S$21,$B151,Punktematrix!$B$2:$B$21)</f>
        <v>0</v>
      </c>
      <c r="T151" s="4" t="n">
        <f aca="false">SUMIF(Ergebnisse_Roh!T$2:T$21,$B151,Punktematrix!$B$2:$B$21)</f>
        <v>7</v>
      </c>
      <c r="U151" s="4" t="n">
        <f aca="false">SUMIF(Ergebnisse_Roh!U$2:U$21,$B151,Punktematrix!$B$2:$B$21)</f>
        <v>20</v>
      </c>
      <c r="V151" s="4" t="n">
        <f aca="false">SUMIF(Ergebnisse_Roh!V$2:V$21,$B151,Punktematrix!$B$2:$B$21)</f>
        <v>10</v>
      </c>
      <c r="W151" s="4" t="n">
        <f aca="false">SUMIF(Ergebnisse_Roh!W$2:W$21,$B151,Punktematrix!$B$2:$B$21)</f>
        <v>0</v>
      </c>
      <c r="X151" s="13" t="n">
        <f aca="false">SUMIF(Ergebnisse_Roh!X$2:X$16,$B151,Punktematrix!$C$2:$C$16)</f>
        <v>55</v>
      </c>
      <c r="Y151" s="13" t="n">
        <f aca="false">SUMIF(Ergebnisse_Roh!Y$2:Y$11,$B151,Punktematrix!$D$2:$D$11)</f>
        <v>8</v>
      </c>
      <c r="Z151" s="13" t="n">
        <f aca="false">SUMIF(Ergebnisse_Roh!Z$2:Z$11,$B151,Punktematrix!$E$2:$E$11)</f>
        <v>0</v>
      </c>
      <c r="AA151" s="13" t="n">
        <f aca="false">SUMIF(Ergebnisse_Roh!AA$2:AA$4,$B151,Punktematrix!$F$2:$F$4)</f>
        <v>5</v>
      </c>
      <c r="AB151" s="13" t="n">
        <f aca="false">SUMIF(Ergebnisse_Roh!AB$2:AB$4,$B151,Punktematrix!$G$2:$G$4)</f>
        <v>0</v>
      </c>
    </row>
    <row r="152" customFormat="false" ht="14.25" hidden="true" customHeight="false" outlineLevel="0" collapsed="false">
      <c r="A152" s="4" t="s">
        <v>5</v>
      </c>
      <c r="B152" s="9" t="s">
        <v>102</v>
      </c>
      <c r="C152" s="4" t="n">
        <f aca="false">SUMIF(Ergebnisse_Roh!C$2:C$21,$B152,Punktematrix!$B$2:$B$21)</f>
        <v>0</v>
      </c>
      <c r="D152" s="4" t="n">
        <f aca="false">SUMIF(Ergebnisse_Roh!D$2:D$21,$B152,Punktematrix!$B$2:$B$21)</f>
        <v>11</v>
      </c>
      <c r="E152" s="4" t="n">
        <f aca="false">SUMIF(Ergebnisse_Roh!E$2:E$21,$B152,Punktematrix!$B$2:$B$21)</f>
        <v>5</v>
      </c>
      <c r="F152" s="4" t="n">
        <f aca="false">SUMIF(Ergebnisse_Roh!F$2:F$21,$B152,Punktematrix!$B$2:$B$21)</f>
        <v>0</v>
      </c>
      <c r="G152" s="4" t="n">
        <f aca="false">SUMIF(Ergebnisse_Roh!G$2:G$21,$B152,Punktematrix!$B$2:$B$21)</f>
        <v>0</v>
      </c>
      <c r="H152" s="4" t="n">
        <f aca="false">SUMIF(Ergebnisse_Roh!H$2:H$21,$B152,Punktematrix!$B$2:$B$21)</f>
        <v>8</v>
      </c>
      <c r="I152" s="4" t="n">
        <f aca="false">SUMIF(Ergebnisse_Roh!I$2:I$21,$B152,Punktematrix!$B$2:$B$21)</f>
        <v>0</v>
      </c>
      <c r="J152" s="4" t="n">
        <f aca="false">SUMIF(Ergebnisse_Roh!J$2:J$21,$B152,Punktematrix!$B$2:$B$21)</f>
        <v>0</v>
      </c>
      <c r="K152" s="4" t="n">
        <f aca="false">SUMIF(Ergebnisse_Roh!K$2:K$21,$B152,Punktematrix!$B$2:$B$21)</f>
        <v>0</v>
      </c>
      <c r="L152" s="4" t="n">
        <f aca="false">SUMIF(Ergebnisse_Roh!L$2:L$21,$B152,Punktematrix!$B$2:$B$21)</f>
        <v>10</v>
      </c>
      <c r="M152" s="4" t="n">
        <f aca="false">SUMIF(Ergebnisse_Roh!M$2:M$21,$B152,Punktematrix!$B$2:$B$21)</f>
        <v>0</v>
      </c>
      <c r="N152" s="4" t="n">
        <f aca="false">SUMIF(Ergebnisse_Roh!N$2:N$21,$B152,Punktematrix!$B$2:$B$21)</f>
        <v>0</v>
      </c>
      <c r="O152" s="4" t="n">
        <f aca="false">SUMIF(Ergebnisse_Roh!O$2:O$21,$B152,Punktematrix!$B$2:$B$21)</f>
        <v>0</v>
      </c>
      <c r="P152" s="4" t="n">
        <f aca="false">SUMIF(Ergebnisse_Roh!P$2:P$21,$B152,Punktematrix!$B$2:$B$21)</f>
        <v>6</v>
      </c>
      <c r="Q152" s="4" t="n">
        <f aca="false">SUMIF(Ergebnisse_Roh!Q$2:Q$21,$B152,Punktematrix!$B$2:$B$21)</f>
        <v>10</v>
      </c>
      <c r="R152" s="4" t="n">
        <f aca="false">SUMIF(Ergebnisse_Roh!R$2:R$21,$B152,Punktematrix!$B$2:$B$21)</f>
        <v>15</v>
      </c>
      <c r="S152" s="4" t="n">
        <f aca="false">SUMIF(Ergebnisse_Roh!S$2:S$21,$B152,Punktematrix!$B$2:$B$21)</f>
        <v>0</v>
      </c>
      <c r="T152" s="4" t="n">
        <f aca="false">SUMIF(Ergebnisse_Roh!T$2:T$21,$B152,Punktematrix!$B$2:$B$21)</f>
        <v>2</v>
      </c>
      <c r="U152" s="4" t="n">
        <f aca="false">SUMIF(Ergebnisse_Roh!U$2:U$21,$B152,Punktematrix!$B$2:$B$21)</f>
        <v>7</v>
      </c>
      <c r="V152" s="4" t="n">
        <f aca="false">SUMIF(Ergebnisse_Roh!V$2:V$21,$B152,Punktematrix!$B$2:$B$21)</f>
        <v>7</v>
      </c>
      <c r="W152" s="4" t="n">
        <f aca="false">SUMIF(Ergebnisse_Roh!W$2:W$21,$B152,Punktematrix!$B$2:$B$21)</f>
        <v>0</v>
      </c>
      <c r="X152" s="13" t="n">
        <f aca="false">SUMIF(Ergebnisse_Roh!X$2:X$16,$B152,Punktematrix!$C$2:$C$16)</f>
        <v>50</v>
      </c>
      <c r="Y152" s="13" t="n">
        <f aca="false">SUMIF(Ergebnisse_Roh!Y$2:Y$11,$B152,Punktematrix!$D$2:$D$11)</f>
        <v>0</v>
      </c>
      <c r="Z152" s="13" t="n">
        <f aca="false">SUMIF(Ergebnisse_Roh!Z$2:Z$11,$B152,Punktematrix!$E$2:$E$11)</f>
        <v>0</v>
      </c>
      <c r="AA152" s="13" t="n">
        <f aca="false">SUMIF(Ergebnisse_Roh!AA$2:AA$4,$B152,Punktematrix!$F$2:$F$4)</f>
        <v>0</v>
      </c>
      <c r="AB152" s="13" t="n">
        <f aca="false">SUMIF(Ergebnisse_Roh!AB$2:AB$4,$B152,Punktematrix!$G$2:$G$4)</f>
        <v>0</v>
      </c>
    </row>
    <row r="153" customFormat="false" ht="14.25" hidden="true" customHeight="false" outlineLevel="0" collapsed="false">
      <c r="A153" s="4" t="s">
        <v>5</v>
      </c>
      <c r="B153" s="9" t="s">
        <v>101</v>
      </c>
      <c r="C153" s="4" t="n">
        <f aca="false">SUMIF(Ergebnisse_Roh!C$2:C$21,$B153,Punktematrix!$B$2:$B$21)</f>
        <v>0</v>
      </c>
      <c r="D153" s="4" t="n">
        <f aca="false">SUMIF(Ergebnisse_Roh!D$2:D$21,$B153,Punktematrix!$B$2:$B$21)</f>
        <v>0</v>
      </c>
      <c r="E153" s="4" t="n">
        <f aca="false">SUMIF(Ergebnisse_Roh!E$2:E$21,$B153,Punktematrix!$B$2:$B$21)</f>
        <v>0</v>
      </c>
      <c r="F153" s="4" t="n">
        <f aca="false">SUMIF(Ergebnisse_Roh!F$2:F$21,$B153,Punktematrix!$B$2:$B$21)</f>
        <v>0</v>
      </c>
      <c r="G153" s="4" t="n">
        <f aca="false">SUMIF(Ergebnisse_Roh!G$2:G$21,$B153,Punktematrix!$B$2:$B$21)</f>
        <v>10</v>
      </c>
      <c r="H153" s="4" t="n">
        <f aca="false">SUMIF(Ergebnisse_Roh!H$2:H$21,$B153,Punktematrix!$B$2:$B$21)</f>
        <v>0</v>
      </c>
      <c r="I153" s="4" t="n">
        <f aca="false">SUMIF(Ergebnisse_Roh!I$2:I$21,$B153,Punktematrix!$B$2:$B$21)</f>
        <v>15</v>
      </c>
      <c r="J153" s="4" t="n">
        <f aca="false">SUMIF(Ergebnisse_Roh!J$2:J$21,$B153,Punktematrix!$B$2:$B$21)</f>
        <v>20</v>
      </c>
      <c r="K153" s="4" t="n">
        <f aca="false">SUMIF(Ergebnisse_Roh!K$2:K$21,$B153,Punktematrix!$B$2:$B$21)</f>
        <v>0</v>
      </c>
      <c r="L153" s="4" t="n">
        <f aca="false">SUMIF(Ergebnisse_Roh!L$2:L$21,$B153,Punktematrix!$B$2:$B$21)</f>
        <v>0</v>
      </c>
      <c r="M153" s="4" t="n">
        <f aca="false">SUMIF(Ergebnisse_Roh!M$2:M$21,$B153,Punktematrix!$B$2:$B$21)</f>
        <v>9</v>
      </c>
      <c r="N153" s="4" t="n">
        <f aca="false">SUMIF(Ergebnisse_Roh!N$2:N$21,$B153,Punktematrix!$B$2:$B$21)</f>
        <v>12</v>
      </c>
      <c r="O153" s="4" t="n">
        <f aca="false">SUMIF(Ergebnisse_Roh!O$2:O$21,$B153,Punktematrix!$B$2:$B$21)</f>
        <v>0</v>
      </c>
      <c r="P153" s="4" t="n">
        <f aca="false">SUMIF(Ergebnisse_Roh!P$2:P$21,$B153,Punktematrix!$B$2:$B$21)</f>
        <v>0</v>
      </c>
      <c r="Q153" s="4" t="n">
        <f aca="false">SUMIF(Ergebnisse_Roh!Q$2:Q$21,$B153,Punktematrix!$B$2:$B$21)</f>
        <v>0</v>
      </c>
      <c r="R153" s="4" t="n">
        <f aca="false">SUMIF(Ergebnisse_Roh!R$2:R$21,$B153,Punktematrix!$B$2:$B$21)</f>
        <v>0</v>
      </c>
      <c r="S153" s="4" t="n">
        <f aca="false">SUMIF(Ergebnisse_Roh!S$2:S$21,$B153,Punktematrix!$B$2:$B$21)</f>
        <v>0</v>
      </c>
      <c r="T153" s="4" t="n">
        <f aca="false">SUMIF(Ergebnisse_Roh!T$2:T$21,$B153,Punktematrix!$B$2:$B$21)</f>
        <v>0</v>
      </c>
      <c r="U153" s="4" t="n">
        <f aca="false">SUMIF(Ergebnisse_Roh!U$2:U$21,$B153,Punktematrix!$B$2:$B$21)</f>
        <v>0</v>
      </c>
      <c r="V153" s="4" t="n">
        <f aca="false">SUMIF(Ergebnisse_Roh!V$2:V$21,$B153,Punktematrix!$B$2:$B$21)</f>
        <v>0</v>
      </c>
      <c r="W153" s="4" t="n">
        <f aca="false">SUMIF(Ergebnisse_Roh!W$2:W$21,$B153,Punktematrix!$B$2:$B$21)</f>
        <v>5</v>
      </c>
      <c r="X153" s="13" t="n">
        <f aca="false">SUMIF(Ergebnisse_Roh!X$2:X$16,$B153,Punktematrix!$C$2:$C$16)</f>
        <v>0</v>
      </c>
      <c r="Y153" s="13" t="n">
        <f aca="false">SUMIF(Ergebnisse_Roh!Y$2:Y$11,$B153,Punktematrix!$D$2:$D$11)</f>
        <v>0</v>
      </c>
      <c r="Z153" s="13" t="n">
        <f aca="false">SUMIF(Ergebnisse_Roh!Z$2:Z$11,$B153,Punktematrix!$E$2:$E$11)</f>
        <v>16</v>
      </c>
      <c r="AA153" s="13" t="n">
        <f aca="false">SUMIF(Ergebnisse_Roh!AA$2:AA$4,$B153,Punktematrix!$F$2:$F$4)</f>
        <v>0</v>
      </c>
      <c r="AB153" s="13" t="n">
        <f aca="false">SUMIF(Ergebnisse_Roh!AB$2:AB$4,$B153,Punktematrix!$G$2:$G$4)</f>
        <v>0</v>
      </c>
    </row>
    <row r="154" customFormat="false" ht="14.25" hidden="true" customHeight="false" outlineLevel="0" collapsed="false">
      <c r="A154" s="4" t="s">
        <v>5</v>
      </c>
      <c r="B154" s="9" t="s">
        <v>130</v>
      </c>
      <c r="C154" s="4" t="n">
        <f aca="false">SUMIF(Ergebnisse_Roh!C$2:C$21,$B154,Punktematrix!$B$2:$B$21)</f>
        <v>0</v>
      </c>
      <c r="D154" s="4" t="n">
        <f aca="false">SUMIF(Ergebnisse_Roh!D$2:D$21,$B154,Punktematrix!$B$2:$B$21)</f>
        <v>0</v>
      </c>
      <c r="E154" s="4" t="n">
        <f aca="false">SUMIF(Ergebnisse_Roh!E$2:E$21,$B154,Punktematrix!$B$2:$B$21)</f>
        <v>0</v>
      </c>
      <c r="F154" s="4" t="n">
        <f aca="false">SUMIF(Ergebnisse_Roh!F$2:F$21,$B154,Punktematrix!$B$2:$B$21)</f>
        <v>0</v>
      </c>
      <c r="G154" s="4" t="n">
        <f aca="false">SUMIF(Ergebnisse_Roh!G$2:G$21,$B154,Punktematrix!$B$2:$B$21)</f>
        <v>0</v>
      </c>
      <c r="H154" s="4" t="n">
        <f aca="false">SUMIF(Ergebnisse_Roh!H$2:H$21,$B154,Punktematrix!$B$2:$B$21)</f>
        <v>0</v>
      </c>
      <c r="I154" s="4" t="n">
        <f aca="false">SUMIF(Ergebnisse_Roh!I$2:I$21,$B154,Punktematrix!$B$2:$B$21)</f>
        <v>0</v>
      </c>
      <c r="J154" s="4" t="n">
        <f aca="false">SUMIF(Ergebnisse_Roh!J$2:J$21,$B154,Punktematrix!$B$2:$B$21)</f>
        <v>0</v>
      </c>
      <c r="K154" s="4" t="n">
        <f aca="false">SUMIF(Ergebnisse_Roh!K$2:K$21,$B154,Punktematrix!$B$2:$B$21)</f>
        <v>0</v>
      </c>
      <c r="L154" s="4" t="n">
        <f aca="false">SUMIF(Ergebnisse_Roh!L$2:L$21,$B154,Punktematrix!$B$2:$B$21)</f>
        <v>0</v>
      </c>
      <c r="M154" s="4" t="n">
        <f aca="false">SUMIF(Ergebnisse_Roh!M$2:M$21,$B154,Punktematrix!$B$2:$B$21)</f>
        <v>0</v>
      </c>
      <c r="N154" s="4" t="n">
        <f aca="false">SUMIF(Ergebnisse_Roh!N$2:N$21,$B154,Punktematrix!$B$2:$B$21)</f>
        <v>0</v>
      </c>
      <c r="O154" s="4" t="n">
        <f aca="false">SUMIF(Ergebnisse_Roh!O$2:O$21,$B154,Punktematrix!$B$2:$B$21)</f>
        <v>0</v>
      </c>
      <c r="P154" s="4" t="n">
        <f aca="false">SUMIF(Ergebnisse_Roh!P$2:P$21,$B154,Punktematrix!$B$2:$B$21)</f>
        <v>0</v>
      </c>
      <c r="Q154" s="4" t="n">
        <f aca="false">SUMIF(Ergebnisse_Roh!Q$2:Q$21,$B154,Punktematrix!$B$2:$B$21)</f>
        <v>0</v>
      </c>
      <c r="R154" s="4" t="n">
        <f aca="false">SUMIF(Ergebnisse_Roh!R$2:R$21,$B154,Punktematrix!$B$2:$B$21)</f>
        <v>0</v>
      </c>
      <c r="S154" s="4" t="n">
        <f aca="false">SUMIF(Ergebnisse_Roh!S$2:S$21,$B154,Punktematrix!$B$2:$B$21)</f>
        <v>0</v>
      </c>
      <c r="T154" s="4" t="n">
        <f aca="false">SUMIF(Ergebnisse_Roh!T$2:T$21,$B154,Punktematrix!$B$2:$B$21)</f>
        <v>0</v>
      </c>
      <c r="U154" s="4" t="n">
        <f aca="false">SUMIF(Ergebnisse_Roh!U$2:U$21,$B154,Punktematrix!$B$2:$B$21)</f>
        <v>0</v>
      </c>
      <c r="V154" s="4" t="n">
        <f aca="false">SUMIF(Ergebnisse_Roh!V$2:V$21,$B154,Punktematrix!$B$2:$B$21)</f>
        <v>0</v>
      </c>
      <c r="W154" s="4" t="n">
        <f aca="false">SUMIF(Ergebnisse_Roh!W$2:W$21,$B154,Punktematrix!$B$2:$B$21)</f>
        <v>0</v>
      </c>
      <c r="X154" s="13" t="n">
        <f aca="false">SUMIF(Ergebnisse_Roh!X$2:X$16,$B154,Punktematrix!$C$2:$C$16)</f>
        <v>0</v>
      </c>
      <c r="Y154" s="13" t="n">
        <f aca="false">SUMIF(Ergebnisse_Roh!Y$2:Y$11,$B154,Punktematrix!$D$2:$D$11)</f>
        <v>0</v>
      </c>
      <c r="Z154" s="13" t="n">
        <f aca="false">SUMIF(Ergebnisse_Roh!Z$2:Z$11,$B154,Punktematrix!$E$2:$E$11)</f>
        <v>0</v>
      </c>
      <c r="AA154" s="13" t="n">
        <f aca="false">SUMIF(Ergebnisse_Roh!AA$2:AA$4,$B154,Punktematrix!$F$2:$F$4)</f>
        <v>0</v>
      </c>
      <c r="AB154" s="13" t="n">
        <f aca="false">SUMIF(Ergebnisse_Roh!AB$2:AB$4,$B154,Punktematrix!$G$2:$G$4)</f>
        <v>0</v>
      </c>
    </row>
    <row r="155" customFormat="false" ht="14.25" hidden="true" customHeight="false" outlineLevel="0" collapsed="false">
      <c r="A155" s="4" t="s">
        <v>5</v>
      </c>
      <c r="B155" s="9" t="s">
        <v>94</v>
      </c>
      <c r="C155" s="4" t="n">
        <f aca="false">SUMIF(Ergebnisse_Roh!C$2:C$21,$B155,Punktematrix!$B$2:$B$21)</f>
        <v>0</v>
      </c>
      <c r="D155" s="4" t="n">
        <f aca="false">SUMIF(Ergebnisse_Roh!D$2:D$21,$B155,Punktematrix!$B$2:$B$21)</f>
        <v>0</v>
      </c>
      <c r="E155" s="4" t="n">
        <f aca="false">SUMIF(Ergebnisse_Roh!E$2:E$21,$B155,Punktematrix!$B$2:$B$21)</f>
        <v>0</v>
      </c>
      <c r="F155" s="4" t="n">
        <f aca="false">SUMIF(Ergebnisse_Roh!F$2:F$21,$B155,Punktematrix!$B$2:$B$21)</f>
        <v>0</v>
      </c>
      <c r="G155" s="4" t="n">
        <f aca="false">SUMIF(Ergebnisse_Roh!G$2:G$21,$B155,Punktematrix!$B$2:$B$21)</f>
        <v>0</v>
      </c>
      <c r="H155" s="4" t="n">
        <f aca="false">SUMIF(Ergebnisse_Roh!H$2:H$21,$B155,Punktematrix!$B$2:$B$21)</f>
        <v>0</v>
      </c>
      <c r="I155" s="4" t="n">
        <f aca="false">SUMIF(Ergebnisse_Roh!I$2:I$21,$B155,Punktematrix!$B$2:$B$21)</f>
        <v>0</v>
      </c>
      <c r="J155" s="4" t="n">
        <f aca="false">SUMIF(Ergebnisse_Roh!J$2:J$21,$B155,Punktematrix!$B$2:$B$21)</f>
        <v>0</v>
      </c>
      <c r="K155" s="4" t="n">
        <f aca="false">SUMIF(Ergebnisse_Roh!K$2:K$21,$B155,Punktematrix!$B$2:$B$21)</f>
        <v>0</v>
      </c>
      <c r="L155" s="4" t="n">
        <f aca="false">SUMIF(Ergebnisse_Roh!L$2:L$21,$B155,Punktematrix!$B$2:$B$21)</f>
        <v>0</v>
      </c>
      <c r="M155" s="4" t="n">
        <f aca="false">SUMIF(Ergebnisse_Roh!M$2:M$21,$B155,Punktematrix!$B$2:$B$21)</f>
        <v>0</v>
      </c>
      <c r="N155" s="4" t="n">
        <f aca="false">SUMIF(Ergebnisse_Roh!N$2:N$21,$B155,Punktematrix!$B$2:$B$21)</f>
        <v>0</v>
      </c>
      <c r="O155" s="4" t="n">
        <f aca="false">SUMIF(Ergebnisse_Roh!O$2:O$21,$B155,Punktematrix!$B$2:$B$21)</f>
        <v>0</v>
      </c>
      <c r="P155" s="4" t="n">
        <f aca="false">SUMIF(Ergebnisse_Roh!P$2:P$21,$B155,Punktematrix!$B$2:$B$21)</f>
        <v>0</v>
      </c>
      <c r="Q155" s="4" t="n">
        <f aca="false">SUMIF(Ergebnisse_Roh!Q$2:Q$21,$B155,Punktematrix!$B$2:$B$21)</f>
        <v>0</v>
      </c>
      <c r="R155" s="4" t="n">
        <f aca="false">SUMIF(Ergebnisse_Roh!R$2:R$21,$B155,Punktematrix!$B$2:$B$21)</f>
        <v>0</v>
      </c>
      <c r="S155" s="4" t="n">
        <f aca="false">SUMIF(Ergebnisse_Roh!S$2:S$21,$B155,Punktematrix!$B$2:$B$21)</f>
        <v>0</v>
      </c>
      <c r="T155" s="4" t="n">
        <f aca="false">SUMIF(Ergebnisse_Roh!T$2:T$21,$B155,Punktematrix!$B$2:$B$21)</f>
        <v>0</v>
      </c>
      <c r="U155" s="4" t="n">
        <f aca="false">SUMIF(Ergebnisse_Roh!U$2:U$21,$B155,Punktematrix!$B$2:$B$21)</f>
        <v>0</v>
      </c>
      <c r="V155" s="4" t="n">
        <f aca="false">SUMIF(Ergebnisse_Roh!V$2:V$21,$B155,Punktematrix!$B$2:$B$21)</f>
        <v>0</v>
      </c>
      <c r="W155" s="4" t="n">
        <f aca="false">SUMIF(Ergebnisse_Roh!W$2:W$21,$B155,Punktematrix!$B$2:$B$21)</f>
        <v>0</v>
      </c>
      <c r="X155" s="13" t="n">
        <f aca="false">SUMIF(Ergebnisse_Roh!X$2:X$16,$B155,Punktematrix!$C$2:$C$16)</f>
        <v>0</v>
      </c>
      <c r="Y155" s="13" t="n">
        <f aca="false">SUMIF(Ergebnisse_Roh!Y$2:Y$11,$B155,Punktematrix!$D$2:$D$11)</f>
        <v>0</v>
      </c>
      <c r="Z155" s="13" t="n">
        <f aca="false">SUMIF(Ergebnisse_Roh!Z$2:Z$11,$B155,Punktematrix!$E$2:$E$11)</f>
        <v>0</v>
      </c>
      <c r="AA155" s="13" t="n">
        <f aca="false">SUMIF(Ergebnisse_Roh!AA$2:AA$4,$B155,Punktematrix!$F$2:$F$4)</f>
        <v>0</v>
      </c>
      <c r="AB155" s="13" t="n">
        <f aca="false">SUMIF(Ergebnisse_Roh!AB$2:AB$4,$B155,Punktematrix!$G$2:$G$4)</f>
        <v>0</v>
      </c>
    </row>
    <row r="156" customFormat="false" ht="14.25" hidden="true" customHeight="false" outlineLevel="0" collapsed="false">
      <c r="A156" s="4" t="s">
        <v>5</v>
      </c>
      <c r="B156" s="9" t="s">
        <v>127</v>
      </c>
      <c r="C156" s="4" t="n">
        <f aca="false">SUMIF(Ergebnisse_Roh!C$2:C$21,$B156,Punktematrix!$B$2:$B$21)</f>
        <v>0</v>
      </c>
      <c r="D156" s="4" t="n">
        <f aca="false">SUMIF(Ergebnisse_Roh!D$2:D$21,$B156,Punktematrix!$B$2:$B$21)</f>
        <v>0</v>
      </c>
      <c r="E156" s="4" t="n">
        <f aca="false">SUMIF(Ergebnisse_Roh!E$2:E$21,$B156,Punktematrix!$B$2:$B$21)</f>
        <v>0</v>
      </c>
      <c r="F156" s="4" t="n">
        <f aca="false">SUMIF(Ergebnisse_Roh!F$2:F$21,$B156,Punktematrix!$B$2:$B$21)</f>
        <v>0</v>
      </c>
      <c r="G156" s="4" t="n">
        <f aca="false">SUMIF(Ergebnisse_Roh!G$2:G$21,$B156,Punktematrix!$B$2:$B$21)</f>
        <v>0</v>
      </c>
      <c r="H156" s="4" t="n">
        <f aca="false">SUMIF(Ergebnisse_Roh!H$2:H$21,$B156,Punktematrix!$B$2:$B$21)</f>
        <v>0</v>
      </c>
      <c r="I156" s="4" t="n">
        <f aca="false">SUMIF(Ergebnisse_Roh!I$2:I$21,$B156,Punktematrix!$B$2:$B$21)</f>
        <v>0</v>
      </c>
      <c r="J156" s="4" t="n">
        <f aca="false">SUMIF(Ergebnisse_Roh!J$2:J$21,$B156,Punktematrix!$B$2:$B$21)</f>
        <v>0</v>
      </c>
      <c r="K156" s="4" t="n">
        <f aca="false">SUMIF(Ergebnisse_Roh!K$2:K$21,$B156,Punktematrix!$B$2:$B$21)</f>
        <v>0</v>
      </c>
      <c r="L156" s="4" t="n">
        <f aca="false">SUMIF(Ergebnisse_Roh!L$2:L$21,$B156,Punktematrix!$B$2:$B$21)</f>
        <v>0</v>
      </c>
      <c r="M156" s="4" t="n">
        <f aca="false">SUMIF(Ergebnisse_Roh!M$2:M$21,$B156,Punktematrix!$B$2:$B$21)</f>
        <v>0</v>
      </c>
      <c r="N156" s="4" t="n">
        <f aca="false">SUMIF(Ergebnisse_Roh!N$2:N$21,$B156,Punktematrix!$B$2:$B$21)</f>
        <v>0</v>
      </c>
      <c r="O156" s="4" t="n">
        <f aca="false">SUMIF(Ergebnisse_Roh!O$2:O$21,$B156,Punktematrix!$B$2:$B$21)</f>
        <v>0</v>
      </c>
      <c r="P156" s="4" t="n">
        <f aca="false">SUMIF(Ergebnisse_Roh!P$2:P$21,$B156,Punktematrix!$B$2:$B$21)</f>
        <v>0</v>
      </c>
      <c r="Q156" s="4" t="n">
        <f aca="false">SUMIF(Ergebnisse_Roh!Q$2:Q$21,$B156,Punktematrix!$B$2:$B$21)</f>
        <v>0</v>
      </c>
      <c r="R156" s="4" t="n">
        <f aca="false">SUMIF(Ergebnisse_Roh!R$2:R$21,$B156,Punktematrix!$B$2:$B$21)</f>
        <v>0</v>
      </c>
      <c r="S156" s="4" t="n">
        <f aca="false">SUMIF(Ergebnisse_Roh!S$2:S$21,$B156,Punktematrix!$B$2:$B$21)</f>
        <v>0</v>
      </c>
      <c r="T156" s="4" t="n">
        <f aca="false">SUMIF(Ergebnisse_Roh!T$2:T$21,$B156,Punktematrix!$B$2:$B$21)</f>
        <v>0</v>
      </c>
      <c r="U156" s="4" t="n">
        <f aca="false">SUMIF(Ergebnisse_Roh!U$2:U$21,$B156,Punktematrix!$B$2:$B$21)</f>
        <v>0</v>
      </c>
      <c r="V156" s="4" t="n">
        <f aca="false">SUMIF(Ergebnisse_Roh!V$2:V$21,$B156,Punktematrix!$B$2:$B$21)</f>
        <v>0</v>
      </c>
      <c r="W156" s="4" t="n">
        <f aca="false">SUMIF(Ergebnisse_Roh!W$2:W$21,$B156,Punktematrix!$B$2:$B$21)</f>
        <v>0</v>
      </c>
      <c r="X156" s="13" t="n">
        <f aca="false">SUMIF(Ergebnisse_Roh!X$2:X$16,$B156,Punktematrix!$C$2:$C$16)</f>
        <v>0</v>
      </c>
      <c r="Y156" s="13" t="n">
        <f aca="false">SUMIF(Ergebnisse_Roh!Y$2:Y$11,$B156,Punktematrix!$D$2:$D$11)</f>
        <v>0</v>
      </c>
      <c r="Z156" s="13" t="n">
        <f aca="false">SUMIF(Ergebnisse_Roh!Z$2:Z$11,$B156,Punktematrix!$E$2:$E$11)</f>
        <v>0</v>
      </c>
      <c r="AA156" s="13" t="n">
        <f aca="false">SUMIF(Ergebnisse_Roh!AA$2:AA$4,$B156,Punktematrix!$F$2:$F$4)</f>
        <v>0</v>
      </c>
      <c r="AB156" s="13" t="n">
        <f aca="false">SUMIF(Ergebnisse_Roh!AB$2:AB$4,$B156,Punktematrix!$G$2:$G$4)</f>
        <v>0</v>
      </c>
    </row>
    <row r="157" customFormat="false" ht="14.25" hidden="true" customHeight="false" outlineLevel="0" collapsed="false">
      <c r="A157" s="4" t="s">
        <v>5</v>
      </c>
      <c r="B157" s="9" t="s">
        <v>107</v>
      </c>
      <c r="C157" s="4" t="n">
        <f aca="false">SUMIF(Ergebnisse_Roh!C$2:C$21,$B157,Punktematrix!$B$2:$B$21)</f>
        <v>0</v>
      </c>
      <c r="D157" s="4" t="n">
        <f aca="false">SUMIF(Ergebnisse_Roh!D$2:D$21,$B157,Punktematrix!$B$2:$B$21)</f>
        <v>0</v>
      </c>
      <c r="E157" s="4" t="n">
        <f aca="false">SUMIF(Ergebnisse_Roh!E$2:E$21,$B157,Punktematrix!$B$2:$B$21)</f>
        <v>0</v>
      </c>
      <c r="F157" s="4" t="n">
        <f aca="false">SUMIF(Ergebnisse_Roh!F$2:F$21,$B157,Punktematrix!$B$2:$B$21)</f>
        <v>20</v>
      </c>
      <c r="G157" s="4" t="n">
        <f aca="false">SUMIF(Ergebnisse_Roh!G$2:G$21,$B157,Punktematrix!$B$2:$B$21)</f>
        <v>0</v>
      </c>
      <c r="H157" s="4" t="n">
        <f aca="false">SUMIF(Ergebnisse_Roh!H$2:H$21,$B157,Punktematrix!$B$2:$B$21)</f>
        <v>0</v>
      </c>
      <c r="I157" s="4" t="n">
        <f aca="false">SUMIF(Ergebnisse_Roh!I$2:I$21,$B157,Punktematrix!$B$2:$B$21)</f>
        <v>0</v>
      </c>
      <c r="J157" s="4" t="n">
        <f aca="false">SUMIF(Ergebnisse_Roh!J$2:J$21,$B157,Punktematrix!$B$2:$B$21)</f>
        <v>0</v>
      </c>
      <c r="K157" s="4" t="n">
        <f aca="false">SUMIF(Ergebnisse_Roh!K$2:K$21,$B157,Punktematrix!$B$2:$B$21)</f>
        <v>0</v>
      </c>
      <c r="L157" s="4" t="n">
        <f aca="false">SUMIF(Ergebnisse_Roh!L$2:L$21,$B157,Punktematrix!$B$2:$B$21)</f>
        <v>0</v>
      </c>
      <c r="M157" s="4" t="n">
        <f aca="false">SUMIF(Ergebnisse_Roh!M$2:M$21,$B157,Punktematrix!$B$2:$B$21)</f>
        <v>0</v>
      </c>
      <c r="N157" s="4" t="n">
        <f aca="false">SUMIF(Ergebnisse_Roh!N$2:N$21,$B157,Punktematrix!$B$2:$B$21)</f>
        <v>0</v>
      </c>
      <c r="O157" s="4" t="n">
        <f aca="false">SUMIF(Ergebnisse_Roh!O$2:O$21,$B157,Punktematrix!$B$2:$B$21)</f>
        <v>0</v>
      </c>
      <c r="P157" s="4" t="n">
        <f aca="false">SUMIF(Ergebnisse_Roh!P$2:P$21,$B157,Punktematrix!$B$2:$B$21)</f>
        <v>0</v>
      </c>
      <c r="Q157" s="4" t="n">
        <f aca="false">SUMIF(Ergebnisse_Roh!Q$2:Q$21,$B157,Punktematrix!$B$2:$B$21)</f>
        <v>6</v>
      </c>
      <c r="R157" s="4" t="n">
        <f aca="false">SUMIF(Ergebnisse_Roh!R$2:R$21,$B157,Punktematrix!$B$2:$B$21)</f>
        <v>0</v>
      </c>
      <c r="S157" s="4" t="n">
        <f aca="false">SUMIF(Ergebnisse_Roh!S$2:S$21,$B157,Punktematrix!$B$2:$B$21)</f>
        <v>0</v>
      </c>
      <c r="T157" s="4" t="n">
        <f aca="false">SUMIF(Ergebnisse_Roh!T$2:T$21,$B157,Punktematrix!$B$2:$B$21)</f>
        <v>0</v>
      </c>
      <c r="U157" s="4" t="n">
        <f aca="false">SUMIF(Ergebnisse_Roh!U$2:U$21,$B157,Punktematrix!$B$2:$B$21)</f>
        <v>0</v>
      </c>
      <c r="V157" s="4" t="n">
        <f aca="false">SUMIF(Ergebnisse_Roh!V$2:V$21,$B157,Punktematrix!$B$2:$B$21)</f>
        <v>0</v>
      </c>
      <c r="W157" s="4" t="n">
        <f aca="false">SUMIF(Ergebnisse_Roh!W$2:W$21,$B157,Punktematrix!$B$2:$B$21)</f>
        <v>0</v>
      </c>
      <c r="X157" s="13" t="n">
        <f aca="false">SUMIF(Ergebnisse_Roh!X$2:X$16,$B157,Punktematrix!$C$2:$C$16)</f>
        <v>0</v>
      </c>
      <c r="Y157" s="13" t="n">
        <f aca="false">SUMIF(Ergebnisse_Roh!Y$2:Y$11,$B157,Punktematrix!$D$2:$D$11)</f>
        <v>0</v>
      </c>
      <c r="Z157" s="13" t="n">
        <f aca="false">SUMIF(Ergebnisse_Roh!Z$2:Z$11,$B157,Punktematrix!$E$2:$E$11)</f>
        <v>0</v>
      </c>
      <c r="AA157" s="13" t="n">
        <f aca="false">SUMIF(Ergebnisse_Roh!AA$2:AA$4,$B157,Punktematrix!$F$2:$F$4)</f>
        <v>0</v>
      </c>
      <c r="AB157" s="13" t="n">
        <f aca="false">SUMIF(Ergebnisse_Roh!AB$2:AB$4,$B157,Punktematrix!$G$2:$G$4)</f>
        <v>0</v>
      </c>
    </row>
    <row r="158" customFormat="false" ht="14.25" hidden="true" customHeight="false" outlineLevel="0" collapsed="false">
      <c r="A158" s="4" t="s">
        <v>5</v>
      </c>
      <c r="B158" s="9" t="s">
        <v>133</v>
      </c>
      <c r="C158" s="4" t="n">
        <f aca="false">SUMIF(Ergebnisse_Roh!C$2:C$21,$B158,Punktematrix!$B$2:$B$21)</f>
        <v>0</v>
      </c>
      <c r="D158" s="4" t="n">
        <f aca="false">SUMIF(Ergebnisse_Roh!D$2:D$21,$B158,Punktematrix!$B$2:$B$21)</f>
        <v>0</v>
      </c>
      <c r="E158" s="4" t="n">
        <f aca="false">SUMIF(Ergebnisse_Roh!E$2:E$21,$B158,Punktematrix!$B$2:$B$21)</f>
        <v>0</v>
      </c>
      <c r="F158" s="4" t="n">
        <f aca="false">SUMIF(Ergebnisse_Roh!F$2:F$21,$B158,Punktematrix!$B$2:$B$21)</f>
        <v>0</v>
      </c>
      <c r="G158" s="4" t="n">
        <f aca="false">SUMIF(Ergebnisse_Roh!G$2:G$21,$B158,Punktematrix!$B$2:$B$21)</f>
        <v>2</v>
      </c>
      <c r="H158" s="4" t="n">
        <f aca="false">SUMIF(Ergebnisse_Roh!H$2:H$21,$B158,Punktematrix!$B$2:$B$21)</f>
        <v>0</v>
      </c>
      <c r="I158" s="4" t="n">
        <f aca="false">SUMIF(Ergebnisse_Roh!I$2:I$21,$B158,Punktematrix!$B$2:$B$21)</f>
        <v>2</v>
      </c>
      <c r="J158" s="4" t="n">
        <f aca="false">SUMIF(Ergebnisse_Roh!J$2:J$21,$B158,Punktematrix!$B$2:$B$21)</f>
        <v>0</v>
      </c>
      <c r="K158" s="4" t="n">
        <f aca="false">SUMIF(Ergebnisse_Roh!K$2:K$21,$B158,Punktematrix!$B$2:$B$21)</f>
        <v>0</v>
      </c>
      <c r="L158" s="4" t="n">
        <f aca="false">SUMIF(Ergebnisse_Roh!L$2:L$21,$B158,Punktematrix!$B$2:$B$21)</f>
        <v>0</v>
      </c>
      <c r="M158" s="4" t="n">
        <f aca="false">SUMIF(Ergebnisse_Roh!M$2:M$21,$B158,Punktematrix!$B$2:$B$21)</f>
        <v>0</v>
      </c>
      <c r="N158" s="4" t="n">
        <f aca="false">SUMIF(Ergebnisse_Roh!N$2:N$21,$B158,Punktematrix!$B$2:$B$21)</f>
        <v>0</v>
      </c>
      <c r="O158" s="4" t="n">
        <f aca="false">SUMIF(Ergebnisse_Roh!O$2:O$21,$B158,Punktematrix!$B$2:$B$21)</f>
        <v>0</v>
      </c>
      <c r="P158" s="4" t="n">
        <f aca="false">SUMIF(Ergebnisse_Roh!P$2:P$21,$B158,Punktematrix!$B$2:$B$21)</f>
        <v>0</v>
      </c>
      <c r="Q158" s="4" t="n">
        <f aca="false">SUMIF(Ergebnisse_Roh!Q$2:Q$21,$B158,Punktematrix!$B$2:$B$21)</f>
        <v>0</v>
      </c>
      <c r="R158" s="4" t="n">
        <f aca="false">SUMIF(Ergebnisse_Roh!R$2:R$21,$B158,Punktematrix!$B$2:$B$21)</f>
        <v>0</v>
      </c>
      <c r="S158" s="4" t="n">
        <f aca="false">SUMIF(Ergebnisse_Roh!S$2:S$21,$B158,Punktematrix!$B$2:$B$21)</f>
        <v>0</v>
      </c>
      <c r="T158" s="4" t="n">
        <f aca="false">SUMIF(Ergebnisse_Roh!T$2:T$21,$B158,Punktematrix!$B$2:$B$21)</f>
        <v>0</v>
      </c>
      <c r="U158" s="4" t="n">
        <f aca="false">SUMIF(Ergebnisse_Roh!U$2:U$21,$B158,Punktematrix!$B$2:$B$21)</f>
        <v>0</v>
      </c>
      <c r="V158" s="4" t="n">
        <f aca="false">SUMIF(Ergebnisse_Roh!V$2:V$21,$B158,Punktematrix!$B$2:$B$21)</f>
        <v>0</v>
      </c>
      <c r="W158" s="4" t="n">
        <f aca="false">SUMIF(Ergebnisse_Roh!W$2:W$21,$B158,Punktematrix!$B$2:$B$21)</f>
        <v>2</v>
      </c>
      <c r="X158" s="13" t="n">
        <f aca="false">SUMIF(Ergebnisse_Roh!X$2:X$16,$B158,Punktematrix!$C$2:$C$16)</f>
        <v>0</v>
      </c>
      <c r="Y158" s="13" t="n">
        <f aca="false">SUMIF(Ergebnisse_Roh!Y$2:Y$11,$B158,Punktematrix!$D$2:$D$11)</f>
        <v>0</v>
      </c>
      <c r="Z158" s="13" t="n">
        <f aca="false">SUMIF(Ergebnisse_Roh!Z$2:Z$11,$B158,Punktematrix!$E$2:$E$11)</f>
        <v>0</v>
      </c>
      <c r="AA158" s="13" t="n">
        <f aca="false">SUMIF(Ergebnisse_Roh!AA$2:AA$4,$B158,Punktematrix!$F$2:$F$4)</f>
        <v>0</v>
      </c>
      <c r="AB158" s="13" t="n">
        <f aca="false">SUMIF(Ergebnisse_Roh!AB$2:AB$4,$B158,Punktematrix!$G$2:$G$4)</f>
        <v>0</v>
      </c>
    </row>
    <row r="159" customFormat="false" ht="14.25" hidden="true" customHeight="false" outlineLevel="0" collapsed="false">
      <c r="A159" s="4" t="s">
        <v>4</v>
      </c>
      <c r="B159" s="9" t="s">
        <v>73</v>
      </c>
      <c r="C159" s="4" t="n">
        <f aca="false">SUMIF(Ergebnisse_Roh!C$2:C$21,$B159,Punktematrix!$B$2:$B$21)</f>
        <v>17</v>
      </c>
      <c r="D159" s="4" t="n">
        <f aca="false">SUMIF(Ergebnisse_Roh!D$2:D$21,$B159,Punktematrix!$B$2:$B$21)</f>
        <v>20</v>
      </c>
      <c r="E159" s="4" t="n">
        <f aca="false">SUMIF(Ergebnisse_Roh!E$2:E$21,$B159,Punktematrix!$B$2:$B$21)</f>
        <v>30</v>
      </c>
      <c r="F159" s="4" t="n">
        <f aca="false">SUMIF(Ergebnisse_Roh!F$2:F$21,$B159,Punktematrix!$B$2:$B$21)</f>
        <v>0</v>
      </c>
      <c r="G159" s="4" t="n">
        <f aca="false">SUMIF(Ergebnisse_Roh!G$2:G$21,$B159,Punktematrix!$B$2:$B$21)</f>
        <v>0</v>
      </c>
      <c r="H159" s="4" t="n">
        <f aca="false">SUMIF(Ergebnisse_Roh!H$2:H$21,$B159,Punktematrix!$B$2:$B$21)</f>
        <v>30</v>
      </c>
      <c r="I159" s="4" t="n">
        <f aca="false">SUMIF(Ergebnisse_Roh!I$2:I$21,$B159,Punktematrix!$B$2:$B$21)</f>
        <v>5</v>
      </c>
      <c r="J159" s="4" t="n">
        <f aca="false">SUMIF(Ergebnisse_Roh!J$2:J$21,$B159,Punktematrix!$B$2:$B$21)</f>
        <v>5</v>
      </c>
      <c r="K159" s="4" t="n">
        <f aca="false">SUMIF(Ergebnisse_Roh!K$2:K$21,$B159,Punktematrix!$B$2:$B$21)</f>
        <v>10</v>
      </c>
      <c r="L159" s="4" t="n">
        <f aca="false">SUMIF(Ergebnisse_Roh!L$2:L$21,$B159,Punktematrix!$B$2:$B$21)</f>
        <v>30</v>
      </c>
      <c r="M159" s="4" t="n">
        <f aca="false">SUMIF(Ergebnisse_Roh!M$2:M$21,$B159,Punktematrix!$B$2:$B$21)</f>
        <v>5</v>
      </c>
      <c r="N159" s="4" t="n">
        <f aca="false">SUMIF(Ergebnisse_Roh!N$2:N$21,$B159,Punktematrix!$B$2:$B$21)</f>
        <v>5</v>
      </c>
      <c r="O159" s="4" t="n">
        <f aca="false">SUMIF(Ergebnisse_Roh!O$2:O$21,$B159,Punktematrix!$B$2:$B$21)</f>
        <v>5</v>
      </c>
      <c r="P159" s="4" t="n">
        <f aca="false">SUMIF(Ergebnisse_Roh!P$2:P$21,$B159,Punktematrix!$B$2:$B$21)</f>
        <v>30</v>
      </c>
      <c r="Q159" s="4" t="n">
        <f aca="false">SUMIF(Ergebnisse_Roh!Q$2:Q$21,$B159,Punktematrix!$B$2:$B$21)</f>
        <v>25</v>
      </c>
      <c r="R159" s="4" t="n">
        <f aca="false">SUMIF(Ergebnisse_Roh!R$2:R$21,$B159,Punktematrix!$B$2:$B$21)</f>
        <v>25</v>
      </c>
      <c r="S159" s="4" t="n">
        <f aca="false">SUMIF(Ergebnisse_Roh!S$2:S$21,$B159,Punktematrix!$B$2:$B$21)</f>
        <v>5</v>
      </c>
      <c r="T159" s="4" t="n">
        <f aca="false">SUMIF(Ergebnisse_Roh!T$2:T$21,$B159,Punktematrix!$B$2:$B$21)</f>
        <v>8</v>
      </c>
      <c r="U159" s="4" t="n">
        <f aca="false">SUMIF(Ergebnisse_Roh!U$2:U$21,$B159,Punktematrix!$B$2:$B$21)</f>
        <v>28</v>
      </c>
      <c r="V159" s="4" t="n">
        <f aca="false">SUMIF(Ergebnisse_Roh!V$2:V$21,$B159,Punktematrix!$B$2:$B$21)</f>
        <v>15</v>
      </c>
      <c r="W159" s="4" t="n">
        <f aca="false">SUMIF(Ergebnisse_Roh!W$2:W$21,$B159,Punktematrix!$B$2:$B$21)</f>
        <v>3</v>
      </c>
      <c r="X159" s="13" t="n">
        <f aca="false">SUMIF(Ergebnisse_Roh!X$2:X$16,$B159,Punktematrix!$C$2:$C$16)</f>
        <v>75</v>
      </c>
      <c r="Y159" s="13" t="n">
        <f aca="false">SUMIF(Ergebnisse_Roh!Y$2:Y$11,$B159,Punktematrix!$D$2:$D$11)</f>
        <v>18</v>
      </c>
      <c r="Z159" s="13" t="n">
        <f aca="false">SUMIF(Ergebnisse_Roh!Z$2:Z$11,$B159,Punktematrix!$E$2:$E$11)</f>
        <v>8</v>
      </c>
      <c r="AA159" s="13" t="n">
        <f aca="false">SUMIF(Ergebnisse_Roh!AA$2:AA$4,$B159,Punktematrix!$F$2:$F$4)</f>
        <v>0</v>
      </c>
      <c r="AB159" s="13" t="n">
        <f aca="false">SUMIF(Ergebnisse_Roh!AB$2:AB$4,$B159,Punktematrix!$G$2:$G$4)</f>
        <v>0</v>
      </c>
    </row>
    <row r="160" customFormat="false" ht="14.25" hidden="true" customHeight="false" outlineLevel="0" collapsed="false">
      <c r="A160" s="4" t="s">
        <v>4</v>
      </c>
      <c r="B160" s="9" t="s">
        <v>110</v>
      </c>
      <c r="C160" s="4" t="n">
        <f aca="false">SUMIF(Ergebnisse_Roh!C$2:C$21,$B160,Punktematrix!$B$2:$B$21)</f>
        <v>10</v>
      </c>
      <c r="D160" s="4" t="n">
        <f aca="false">SUMIF(Ergebnisse_Roh!D$2:D$21,$B160,Punktematrix!$B$2:$B$21)</f>
        <v>29</v>
      </c>
      <c r="E160" s="4" t="n">
        <f aca="false">SUMIF(Ergebnisse_Roh!E$2:E$21,$B160,Punktematrix!$B$2:$B$21)</f>
        <v>10</v>
      </c>
      <c r="F160" s="4" t="n">
        <f aca="false">SUMIF(Ergebnisse_Roh!F$2:F$21,$B160,Punktematrix!$B$2:$B$21)</f>
        <v>0</v>
      </c>
      <c r="G160" s="4" t="n">
        <f aca="false">SUMIF(Ergebnisse_Roh!G$2:G$21,$B160,Punktematrix!$B$2:$B$21)</f>
        <v>0</v>
      </c>
      <c r="H160" s="4" t="n">
        <f aca="false">SUMIF(Ergebnisse_Roh!H$2:H$21,$B160,Punktematrix!$B$2:$B$21)</f>
        <v>17</v>
      </c>
      <c r="I160" s="4" t="n">
        <f aca="false">SUMIF(Ergebnisse_Roh!I$2:I$21,$B160,Punktematrix!$B$2:$B$21)</f>
        <v>2</v>
      </c>
      <c r="J160" s="4" t="n">
        <f aca="false">SUMIF(Ergebnisse_Roh!J$2:J$21,$B160,Punktematrix!$B$2:$B$21)</f>
        <v>2</v>
      </c>
      <c r="K160" s="4" t="n">
        <f aca="false">SUMIF(Ergebnisse_Roh!K$2:K$21,$B160,Punktematrix!$B$2:$B$21)</f>
        <v>5</v>
      </c>
      <c r="L160" s="4" t="n">
        <f aca="false">SUMIF(Ergebnisse_Roh!L$2:L$21,$B160,Punktematrix!$B$2:$B$21)</f>
        <v>8</v>
      </c>
      <c r="M160" s="4" t="n">
        <f aca="false">SUMIF(Ergebnisse_Roh!M$2:M$21,$B160,Punktematrix!$B$2:$B$21)</f>
        <v>0</v>
      </c>
      <c r="N160" s="4" t="n">
        <f aca="false">SUMIF(Ergebnisse_Roh!N$2:N$21,$B160,Punktematrix!$B$2:$B$21)</f>
        <v>0</v>
      </c>
      <c r="O160" s="4" t="n">
        <f aca="false">SUMIF(Ergebnisse_Roh!O$2:O$21,$B160,Punktematrix!$B$2:$B$21)</f>
        <v>0</v>
      </c>
      <c r="P160" s="4" t="n">
        <f aca="false">SUMIF(Ergebnisse_Roh!P$2:P$21,$B160,Punktematrix!$B$2:$B$21)</f>
        <v>20</v>
      </c>
      <c r="Q160" s="4" t="n">
        <f aca="false">SUMIF(Ergebnisse_Roh!Q$2:Q$21,$B160,Punktematrix!$B$2:$B$21)</f>
        <v>17</v>
      </c>
      <c r="R160" s="4" t="n">
        <f aca="false">SUMIF(Ergebnisse_Roh!R$2:R$21,$B160,Punktematrix!$B$2:$B$21)</f>
        <v>13</v>
      </c>
      <c r="S160" s="4" t="n">
        <f aca="false">SUMIF(Ergebnisse_Roh!S$2:S$21,$B160,Punktematrix!$B$2:$B$21)</f>
        <v>2</v>
      </c>
      <c r="T160" s="4" t="n">
        <f aca="false">SUMIF(Ergebnisse_Roh!T$2:T$21,$B160,Punktematrix!$B$2:$B$21)</f>
        <v>2</v>
      </c>
      <c r="U160" s="4" t="n">
        <f aca="false">SUMIF(Ergebnisse_Roh!U$2:U$21,$B160,Punktematrix!$B$2:$B$21)</f>
        <v>11</v>
      </c>
      <c r="V160" s="4" t="n">
        <f aca="false">SUMIF(Ergebnisse_Roh!V$2:V$21,$B160,Punktematrix!$B$2:$B$21)</f>
        <v>13</v>
      </c>
      <c r="W160" s="4" t="n">
        <f aca="false">SUMIF(Ergebnisse_Roh!W$2:W$21,$B160,Punktematrix!$B$2:$B$21)</f>
        <v>2</v>
      </c>
      <c r="X160" s="13" t="n">
        <f aca="false">SUMIF(Ergebnisse_Roh!X$2:X$16,$B160,Punktematrix!$C$2:$C$16)</f>
        <v>65</v>
      </c>
      <c r="Y160" s="13" t="n">
        <f aca="false">SUMIF(Ergebnisse_Roh!Y$2:Y$11,$B160,Punktematrix!$D$2:$D$11)</f>
        <v>10</v>
      </c>
      <c r="Z160" s="13" t="n">
        <f aca="false">SUMIF(Ergebnisse_Roh!Z$2:Z$11,$B160,Punktematrix!$E$2:$E$11)</f>
        <v>4</v>
      </c>
      <c r="AA160" s="13" t="n">
        <f aca="false">SUMIF(Ergebnisse_Roh!AA$2:AA$4,$B160,Punktematrix!$F$2:$F$4)</f>
        <v>15</v>
      </c>
      <c r="AB160" s="13" t="n">
        <f aca="false">SUMIF(Ergebnisse_Roh!AB$2:AB$4,$B160,Punktematrix!$G$2:$G$4)</f>
        <v>0</v>
      </c>
    </row>
    <row r="161" customFormat="false" ht="14.25" hidden="true" customHeight="false" outlineLevel="0" collapsed="false">
      <c r="A161" s="4" t="s">
        <v>4</v>
      </c>
      <c r="B161" s="9" t="s">
        <v>78</v>
      </c>
      <c r="C161" s="4" t="n">
        <f aca="false">SUMIF(Ergebnisse_Roh!C$2:C$21,$B161,Punktematrix!$B$2:$B$21)</f>
        <v>8</v>
      </c>
      <c r="D161" s="4" t="n">
        <f aca="false">SUMIF(Ergebnisse_Roh!D$2:D$21,$B161,Punktematrix!$B$2:$B$21)</f>
        <v>0</v>
      </c>
      <c r="E161" s="4" t="n">
        <f aca="false">SUMIF(Ergebnisse_Roh!E$2:E$21,$B161,Punktematrix!$B$2:$B$21)</f>
        <v>9</v>
      </c>
      <c r="F161" s="4" t="n">
        <f aca="false">SUMIF(Ergebnisse_Roh!F$2:F$21,$B161,Punktematrix!$B$2:$B$21)</f>
        <v>0</v>
      </c>
      <c r="G161" s="4" t="n">
        <f aca="false">SUMIF(Ergebnisse_Roh!G$2:G$21,$B161,Punktematrix!$B$2:$B$21)</f>
        <v>0</v>
      </c>
      <c r="H161" s="4" t="n">
        <f aca="false">SUMIF(Ergebnisse_Roh!H$2:H$21,$B161,Punktematrix!$B$2:$B$21)</f>
        <v>10</v>
      </c>
      <c r="I161" s="4" t="n">
        <f aca="false">SUMIF(Ergebnisse_Roh!I$2:I$21,$B161,Punktematrix!$B$2:$B$21)</f>
        <v>0</v>
      </c>
      <c r="J161" s="4" t="n">
        <f aca="false">SUMIF(Ergebnisse_Roh!J$2:J$21,$B161,Punktematrix!$B$2:$B$21)</f>
        <v>0</v>
      </c>
      <c r="K161" s="4" t="n">
        <f aca="false">SUMIF(Ergebnisse_Roh!K$2:K$21,$B161,Punktematrix!$B$2:$B$21)</f>
        <v>0</v>
      </c>
      <c r="L161" s="4" t="n">
        <f aca="false">SUMIF(Ergebnisse_Roh!L$2:L$21,$B161,Punktematrix!$B$2:$B$21)</f>
        <v>12</v>
      </c>
      <c r="M161" s="4" t="n">
        <f aca="false">SUMIF(Ergebnisse_Roh!M$2:M$21,$B161,Punktematrix!$B$2:$B$21)</f>
        <v>0</v>
      </c>
      <c r="N161" s="4" t="n">
        <f aca="false">SUMIF(Ergebnisse_Roh!N$2:N$21,$B161,Punktematrix!$B$2:$B$21)</f>
        <v>0</v>
      </c>
      <c r="O161" s="4" t="n">
        <f aca="false">SUMIF(Ergebnisse_Roh!O$2:O$21,$B161,Punktematrix!$B$2:$B$21)</f>
        <v>0</v>
      </c>
      <c r="P161" s="4" t="n">
        <f aca="false">SUMIF(Ergebnisse_Roh!P$2:P$21,$B161,Punktematrix!$B$2:$B$21)</f>
        <v>10</v>
      </c>
      <c r="Q161" s="4" t="n">
        <f aca="false">SUMIF(Ergebnisse_Roh!Q$2:Q$21,$B161,Punktematrix!$B$2:$B$21)</f>
        <v>11</v>
      </c>
      <c r="R161" s="4" t="n">
        <f aca="false">SUMIF(Ergebnisse_Roh!R$2:R$21,$B161,Punktematrix!$B$2:$B$21)</f>
        <v>0</v>
      </c>
      <c r="S161" s="4" t="n">
        <f aca="false">SUMIF(Ergebnisse_Roh!S$2:S$21,$B161,Punktematrix!$B$2:$B$21)</f>
        <v>0</v>
      </c>
      <c r="T161" s="4" t="n">
        <f aca="false">SUMIF(Ergebnisse_Roh!T$2:T$21,$B161,Punktematrix!$B$2:$B$21)</f>
        <v>0</v>
      </c>
      <c r="U161" s="4" t="n">
        <f aca="false">SUMIF(Ergebnisse_Roh!U$2:U$21,$B161,Punktematrix!$B$2:$B$21)</f>
        <v>0</v>
      </c>
      <c r="V161" s="4" t="n">
        <f aca="false">SUMIF(Ergebnisse_Roh!V$2:V$21,$B161,Punktematrix!$B$2:$B$21)</f>
        <v>0</v>
      </c>
      <c r="W161" s="4" t="n">
        <f aca="false">SUMIF(Ergebnisse_Roh!W$2:W$21,$B161,Punktematrix!$B$2:$B$21)</f>
        <v>0</v>
      </c>
      <c r="X161" s="13" t="n">
        <f aca="false">SUMIF(Ergebnisse_Roh!X$2:X$16,$B161,Punktematrix!$C$2:$C$16)</f>
        <v>0</v>
      </c>
      <c r="Y161" s="13" t="n">
        <f aca="false">SUMIF(Ergebnisse_Roh!Y$2:Y$11,$B161,Punktematrix!$D$2:$D$11)</f>
        <v>0</v>
      </c>
      <c r="Z161" s="13" t="n">
        <f aca="false">SUMIF(Ergebnisse_Roh!Z$2:Z$11,$B161,Punktematrix!$E$2:$E$11)</f>
        <v>0</v>
      </c>
      <c r="AA161" s="13" t="n">
        <f aca="false">SUMIF(Ergebnisse_Roh!AA$2:AA$4,$B161,Punktematrix!$F$2:$F$4)</f>
        <v>0</v>
      </c>
      <c r="AB161" s="13" t="n">
        <f aca="false">SUMIF(Ergebnisse_Roh!AB$2:AB$4,$B161,Punktematrix!$G$2:$G$4)</f>
        <v>0</v>
      </c>
    </row>
    <row r="162" customFormat="false" ht="14.25" hidden="true" customHeight="false" outlineLevel="0" collapsed="false">
      <c r="A162" s="4" t="s">
        <v>4</v>
      </c>
      <c r="B162" s="9" t="s">
        <v>99</v>
      </c>
      <c r="C162" s="4" t="n">
        <f aca="false">SUMIF(Ergebnisse_Roh!C$2:C$21,$B162,Punktematrix!$B$2:$B$21)</f>
        <v>14</v>
      </c>
      <c r="D162" s="4" t="n">
        <f aca="false">SUMIF(Ergebnisse_Roh!D$2:D$21,$B162,Punktematrix!$B$2:$B$21)</f>
        <v>4</v>
      </c>
      <c r="E162" s="4" t="n">
        <f aca="false">SUMIF(Ergebnisse_Roh!E$2:E$21,$B162,Punktematrix!$B$2:$B$21)</f>
        <v>6</v>
      </c>
      <c r="F162" s="4" t="n">
        <f aca="false">SUMIF(Ergebnisse_Roh!F$2:F$21,$B162,Punktematrix!$B$2:$B$21)</f>
        <v>0</v>
      </c>
      <c r="G162" s="4" t="n">
        <f aca="false">SUMIF(Ergebnisse_Roh!G$2:G$21,$B162,Punktematrix!$B$2:$B$21)</f>
        <v>0</v>
      </c>
      <c r="H162" s="4" t="n">
        <f aca="false">SUMIF(Ergebnisse_Roh!H$2:H$21,$B162,Punktematrix!$B$2:$B$21)</f>
        <v>9</v>
      </c>
      <c r="I162" s="4" t="n">
        <f aca="false">SUMIF(Ergebnisse_Roh!I$2:I$21,$B162,Punktematrix!$B$2:$B$21)</f>
        <v>0</v>
      </c>
      <c r="J162" s="4" t="n">
        <f aca="false">SUMIF(Ergebnisse_Roh!J$2:J$21,$B162,Punktematrix!$B$2:$B$21)</f>
        <v>0</v>
      </c>
      <c r="K162" s="4" t="n">
        <f aca="false">SUMIF(Ergebnisse_Roh!K$2:K$21,$B162,Punktematrix!$B$2:$B$21)</f>
        <v>0</v>
      </c>
      <c r="L162" s="4" t="n">
        <f aca="false">SUMIF(Ergebnisse_Roh!L$2:L$21,$B162,Punktematrix!$B$2:$B$21)</f>
        <v>13</v>
      </c>
      <c r="M162" s="4" t="n">
        <f aca="false">SUMIF(Ergebnisse_Roh!M$2:M$21,$B162,Punktematrix!$B$2:$B$21)</f>
        <v>2</v>
      </c>
      <c r="N162" s="4" t="n">
        <f aca="false">SUMIF(Ergebnisse_Roh!N$2:N$21,$B162,Punktematrix!$B$2:$B$21)</f>
        <v>2</v>
      </c>
      <c r="O162" s="4" t="n">
        <f aca="false">SUMIF(Ergebnisse_Roh!O$2:O$21,$B162,Punktematrix!$B$2:$B$21)</f>
        <v>2</v>
      </c>
      <c r="P162" s="4" t="n">
        <f aca="false">SUMIF(Ergebnisse_Roh!P$2:P$21,$B162,Punktematrix!$B$2:$B$21)</f>
        <v>9</v>
      </c>
      <c r="Q162" s="4" t="n">
        <f aca="false">SUMIF(Ergebnisse_Roh!Q$2:Q$21,$B162,Punktematrix!$B$2:$B$21)</f>
        <v>8</v>
      </c>
      <c r="R162" s="4" t="n">
        <f aca="false">SUMIF(Ergebnisse_Roh!R$2:R$21,$B162,Punktematrix!$B$2:$B$21)</f>
        <v>0</v>
      </c>
      <c r="S162" s="4" t="n">
        <f aca="false">SUMIF(Ergebnisse_Roh!S$2:S$21,$B162,Punktematrix!$B$2:$B$21)</f>
        <v>0</v>
      </c>
      <c r="T162" s="4" t="n">
        <f aca="false">SUMIF(Ergebnisse_Roh!T$2:T$21,$B162,Punktematrix!$B$2:$B$21)</f>
        <v>4</v>
      </c>
      <c r="U162" s="4" t="n">
        <f aca="false">SUMIF(Ergebnisse_Roh!U$2:U$21,$B162,Punktematrix!$B$2:$B$21)</f>
        <v>0</v>
      </c>
      <c r="V162" s="4" t="n">
        <f aca="false">SUMIF(Ergebnisse_Roh!V$2:V$21,$B162,Punktematrix!$B$2:$B$21)</f>
        <v>8</v>
      </c>
      <c r="W162" s="4" t="n">
        <f aca="false">SUMIF(Ergebnisse_Roh!W$2:W$21,$B162,Punktematrix!$B$2:$B$21)</f>
        <v>0</v>
      </c>
      <c r="X162" s="13" t="n">
        <f aca="false">SUMIF(Ergebnisse_Roh!X$2:X$16,$B162,Punktematrix!$C$2:$C$16)</f>
        <v>45</v>
      </c>
      <c r="Y162" s="13" t="n">
        <f aca="false">SUMIF(Ergebnisse_Roh!Y$2:Y$11,$B162,Punktematrix!$D$2:$D$11)</f>
        <v>0</v>
      </c>
      <c r="Z162" s="13" t="n">
        <f aca="false">SUMIF(Ergebnisse_Roh!Z$2:Z$11,$B162,Punktematrix!$E$2:$E$11)</f>
        <v>0</v>
      </c>
      <c r="AA162" s="13" t="n">
        <f aca="false">SUMIF(Ergebnisse_Roh!AA$2:AA$4,$B162,Punktematrix!$F$2:$F$4)</f>
        <v>0</v>
      </c>
      <c r="AB162" s="13" t="n">
        <f aca="false">SUMIF(Ergebnisse_Roh!AB$2:AB$4,$B162,Punktematrix!$G$2:$G$4)</f>
        <v>0</v>
      </c>
    </row>
    <row r="163" customFormat="false" ht="14.25" hidden="true" customHeight="false" outlineLevel="0" collapsed="false">
      <c r="A163" s="4" t="s">
        <v>4</v>
      </c>
      <c r="B163" s="9" t="s">
        <v>93</v>
      </c>
      <c r="C163" s="4" t="n">
        <f aca="false">SUMIF(Ergebnisse_Roh!C$2:C$21,$B163,Punktematrix!$B$2:$B$21)</f>
        <v>0</v>
      </c>
      <c r="D163" s="4" t="n">
        <f aca="false">SUMIF(Ergebnisse_Roh!D$2:D$21,$B163,Punktematrix!$B$2:$B$21)</f>
        <v>10</v>
      </c>
      <c r="E163" s="4" t="n">
        <f aca="false">SUMIF(Ergebnisse_Roh!E$2:E$21,$B163,Punktematrix!$B$2:$B$21)</f>
        <v>11</v>
      </c>
      <c r="F163" s="4" t="n">
        <f aca="false">SUMIF(Ergebnisse_Roh!F$2:F$21,$B163,Punktematrix!$B$2:$B$21)</f>
        <v>0</v>
      </c>
      <c r="G163" s="4" t="n">
        <f aca="false">SUMIF(Ergebnisse_Roh!G$2:G$21,$B163,Punktematrix!$B$2:$B$21)</f>
        <v>0</v>
      </c>
      <c r="H163" s="4" t="n">
        <f aca="false">SUMIF(Ergebnisse_Roh!H$2:H$21,$B163,Punktematrix!$B$2:$B$21)</f>
        <v>0</v>
      </c>
      <c r="I163" s="4" t="n">
        <f aca="false">SUMIF(Ergebnisse_Roh!I$2:I$21,$B163,Punktematrix!$B$2:$B$21)</f>
        <v>0</v>
      </c>
      <c r="J163" s="4" t="n">
        <f aca="false">SUMIF(Ergebnisse_Roh!J$2:J$21,$B163,Punktematrix!$B$2:$B$21)</f>
        <v>0</v>
      </c>
      <c r="K163" s="4" t="n">
        <f aca="false">SUMIF(Ergebnisse_Roh!K$2:K$21,$B163,Punktematrix!$B$2:$B$21)</f>
        <v>20</v>
      </c>
      <c r="L163" s="4" t="n">
        <f aca="false">SUMIF(Ergebnisse_Roh!L$2:L$21,$B163,Punktematrix!$B$2:$B$21)</f>
        <v>0</v>
      </c>
      <c r="M163" s="4" t="n">
        <f aca="false">SUMIF(Ergebnisse_Roh!M$2:M$21,$B163,Punktematrix!$B$2:$B$21)</f>
        <v>0</v>
      </c>
      <c r="N163" s="4" t="n">
        <f aca="false">SUMIF(Ergebnisse_Roh!N$2:N$21,$B163,Punktematrix!$B$2:$B$21)</f>
        <v>0</v>
      </c>
      <c r="O163" s="4" t="n">
        <f aca="false">SUMIF(Ergebnisse_Roh!O$2:O$21,$B163,Punktematrix!$B$2:$B$21)</f>
        <v>0</v>
      </c>
      <c r="P163" s="4" t="n">
        <f aca="false">SUMIF(Ergebnisse_Roh!P$2:P$21,$B163,Punktematrix!$B$2:$B$21)</f>
        <v>7</v>
      </c>
      <c r="Q163" s="4" t="n">
        <f aca="false">SUMIF(Ergebnisse_Roh!Q$2:Q$21,$B163,Punktematrix!$B$2:$B$21)</f>
        <v>0</v>
      </c>
      <c r="R163" s="4" t="n">
        <f aca="false">SUMIF(Ergebnisse_Roh!R$2:R$21,$B163,Punktematrix!$B$2:$B$21)</f>
        <v>0</v>
      </c>
      <c r="S163" s="4" t="n">
        <f aca="false">SUMIF(Ergebnisse_Roh!S$2:S$21,$B163,Punktematrix!$B$2:$B$21)</f>
        <v>0</v>
      </c>
      <c r="T163" s="4" t="n">
        <f aca="false">SUMIF(Ergebnisse_Roh!T$2:T$21,$B163,Punktematrix!$B$2:$B$21)</f>
        <v>11</v>
      </c>
      <c r="U163" s="4" t="n">
        <f aca="false">SUMIF(Ergebnisse_Roh!U$2:U$21,$B163,Punktematrix!$B$2:$B$21)</f>
        <v>11</v>
      </c>
      <c r="V163" s="4" t="n">
        <f aca="false">SUMIF(Ergebnisse_Roh!V$2:V$21,$B163,Punktematrix!$B$2:$B$21)</f>
        <v>5</v>
      </c>
      <c r="W163" s="4" t="n">
        <f aca="false">SUMIF(Ergebnisse_Roh!W$2:W$21,$B163,Punktematrix!$B$2:$B$21)</f>
        <v>0</v>
      </c>
      <c r="X163" s="13" t="n">
        <f aca="false">SUMIF(Ergebnisse_Roh!X$2:X$16,$B163,Punktematrix!$C$2:$C$16)</f>
        <v>20</v>
      </c>
      <c r="Y163" s="13" t="n">
        <f aca="false">SUMIF(Ergebnisse_Roh!Y$2:Y$11,$B163,Punktematrix!$D$2:$D$11)</f>
        <v>4</v>
      </c>
      <c r="Z163" s="13" t="n">
        <f aca="false">SUMIF(Ergebnisse_Roh!Z$2:Z$11,$B163,Punktematrix!$E$2:$E$11)</f>
        <v>0</v>
      </c>
      <c r="AA163" s="13" t="n">
        <f aca="false">SUMIF(Ergebnisse_Roh!AA$2:AA$4,$B163,Punktematrix!$F$2:$F$4)</f>
        <v>0</v>
      </c>
      <c r="AB163" s="13" t="n">
        <f aca="false">SUMIF(Ergebnisse_Roh!AB$2:AB$4,$B163,Punktematrix!$G$2:$G$4)</f>
        <v>0</v>
      </c>
    </row>
    <row r="164" customFormat="false" ht="14.25" hidden="true" customHeight="false" outlineLevel="0" collapsed="false">
      <c r="A164" s="4" t="s">
        <v>4</v>
      </c>
      <c r="B164" s="9" t="s">
        <v>134</v>
      </c>
      <c r="C164" s="4" t="n">
        <f aca="false">SUMIF(Ergebnisse_Roh!C$2:C$21,$B164,Punktematrix!$B$2:$B$21)</f>
        <v>4</v>
      </c>
      <c r="D164" s="4" t="n">
        <f aca="false">SUMIF(Ergebnisse_Roh!D$2:D$21,$B164,Punktematrix!$B$2:$B$21)</f>
        <v>9</v>
      </c>
      <c r="E164" s="4" t="n">
        <f aca="false">SUMIF(Ergebnisse_Roh!E$2:E$21,$B164,Punktematrix!$B$2:$B$21)</f>
        <v>0</v>
      </c>
      <c r="F164" s="4" t="n">
        <f aca="false">SUMIF(Ergebnisse_Roh!F$2:F$21,$B164,Punktematrix!$B$2:$B$21)</f>
        <v>0</v>
      </c>
      <c r="G164" s="4" t="n">
        <f aca="false">SUMIF(Ergebnisse_Roh!G$2:G$21,$B164,Punktematrix!$B$2:$B$21)</f>
        <v>0</v>
      </c>
      <c r="H164" s="4" t="n">
        <f aca="false">SUMIF(Ergebnisse_Roh!H$2:H$21,$B164,Punktematrix!$B$2:$B$21)</f>
        <v>0</v>
      </c>
      <c r="I164" s="4" t="n">
        <f aca="false">SUMIF(Ergebnisse_Roh!I$2:I$21,$B164,Punktematrix!$B$2:$B$21)</f>
        <v>0</v>
      </c>
      <c r="J164" s="4" t="n">
        <f aca="false">SUMIF(Ergebnisse_Roh!J$2:J$21,$B164,Punktematrix!$B$2:$B$21)</f>
        <v>0</v>
      </c>
      <c r="K164" s="4" t="n">
        <f aca="false">SUMIF(Ergebnisse_Roh!K$2:K$21,$B164,Punktematrix!$B$2:$B$21)</f>
        <v>0</v>
      </c>
      <c r="L164" s="4" t="n">
        <f aca="false">SUMIF(Ergebnisse_Roh!L$2:L$21,$B164,Punktematrix!$B$2:$B$21)</f>
        <v>0</v>
      </c>
      <c r="M164" s="4" t="n">
        <f aca="false">SUMIF(Ergebnisse_Roh!M$2:M$21,$B164,Punktematrix!$B$2:$B$21)</f>
        <v>0</v>
      </c>
      <c r="N164" s="4" t="n">
        <f aca="false">SUMIF(Ergebnisse_Roh!N$2:N$21,$B164,Punktematrix!$B$2:$B$21)</f>
        <v>0</v>
      </c>
      <c r="O164" s="4" t="n">
        <f aca="false">SUMIF(Ergebnisse_Roh!O$2:O$21,$B164,Punktematrix!$B$2:$B$21)</f>
        <v>0</v>
      </c>
      <c r="P164" s="4" t="n">
        <f aca="false">SUMIF(Ergebnisse_Roh!P$2:P$21,$B164,Punktematrix!$B$2:$B$21)</f>
        <v>0</v>
      </c>
      <c r="Q164" s="4" t="n">
        <f aca="false">SUMIF(Ergebnisse_Roh!Q$2:Q$21,$B164,Punktematrix!$B$2:$B$21)</f>
        <v>0</v>
      </c>
      <c r="R164" s="4" t="n">
        <f aca="false">SUMIF(Ergebnisse_Roh!R$2:R$21,$B164,Punktematrix!$B$2:$B$21)</f>
        <v>0</v>
      </c>
      <c r="S164" s="4" t="n">
        <f aca="false">SUMIF(Ergebnisse_Roh!S$2:S$21,$B164,Punktematrix!$B$2:$B$21)</f>
        <v>0</v>
      </c>
      <c r="T164" s="4" t="n">
        <f aca="false">SUMIF(Ergebnisse_Roh!T$2:T$21,$B164,Punktematrix!$B$2:$B$21)</f>
        <v>0</v>
      </c>
      <c r="U164" s="4" t="n">
        <f aca="false">SUMIF(Ergebnisse_Roh!U$2:U$21,$B164,Punktematrix!$B$2:$B$21)</f>
        <v>0</v>
      </c>
      <c r="V164" s="4" t="n">
        <f aca="false">SUMIF(Ergebnisse_Roh!V$2:V$21,$B164,Punktematrix!$B$2:$B$21)</f>
        <v>0</v>
      </c>
      <c r="W164" s="4" t="n">
        <f aca="false">SUMIF(Ergebnisse_Roh!W$2:W$21,$B164,Punktematrix!$B$2:$B$21)</f>
        <v>0</v>
      </c>
      <c r="X164" s="13" t="n">
        <f aca="false">SUMIF(Ergebnisse_Roh!X$2:X$16,$B164,Punktematrix!$C$2:$C$16)</f>
        <v>0</v>
      </c>
      <c r="Y164" s="13" t="n">
        <f aca="false">SUMIF(Ergebnisse_Roh!Y$2:Y$11,$B164,Punktematrix!$D$2:$D$11)</f>
        <v>0</v>
      </c>
      <c r="Z164" s="13" t="n">
        <f aca="false">SUMIF(Ergebnisse_Roh!Z$2:Z$11,$B164,Punktematrix!$E$2:$E$11)</f>
        <v>0</v>
      </c>
      <c r="AA164" s="13" t="n">
        <f aca="false">SUMIF(Ergebnisse_Roh!AA$2:AA$4,$B164,Punktematrix!$F$2:$F$4)</f>
        <v>0</v>
      </c>
      <c r="AB164" s="13" t="n">
        <f aca="false">SUMIF(Ergebnisse_Roh!AB$2:AB$4,$B164,Punktematrix!$G$2:$G$4)</f>
        <v>0</v>
      </c>
    </row>
    <row r="165" customFormat="false" ht="14.25" hidden="true" customHeight="false" outlineLevel="0" collapsed="false">
      <c r="A165" s="4" t="s">
        <v>4</v>
      </c>
      <c r="B165" s="9" t="s">
        <v>79</v>
      </c>
      <c r="C165" s="4" t="n">
        <f aca="false">SUMIF(Ergebnisse_Roh!C$2:C$21,$B165,Punktematrix!$B$2:$B$21)</f>
        <v>0</v>
      </c>
      <c r="D165" s="4" t="n">
        <f aca="false">SUMIF(Ergebnisse_Roh!D$2:D$21,$B165,Punktematrix!$B$2:$B$21)</f>
        <v>0</v>
      </c>
      <c r="E165" s="4" t="n">
        <f aca="false">SUMIF(Ergebnisse_Roh!E$2:E$21,$B165,Punktematrix!$B$2:$B$21)</f>
        <v>0</v>
      </c>
      <c r="F165" s="4" t="n">
        <f aca="false">SUMIF(Ergebnisse_Roh!F$2:F$21,$B165,Punktematrix!$B$2:$B$21)</f>
        <v>10</v>
      </c>
      <c r="G165" s="4" t="n">
        <f aca="false">SUMIF(Ergebnisse_Roh!G$2:G$21,$B165,Punktematrix!$B$2:$B$21)</f>
        <v>0</v>
      </c>
      <c r="H165" s="4" t="n">
        <f aca="false">SUMIF(Ergebnisse_Roh!H$2:H$21,$B165,Punktematrix!$B$2:$B$21)</f>
        <v>0</v>
      </c>
      <c r="I165" s="4" t="n">
        <f aca="false">SUMIF(Ergebnisse_Roh!I$2:I$21,$B165,Punktematrix!$B$2:$B$21)</f>
        <v>0</v>
      </c>
      <c r="J165" s="4" t="n">
        <f aca="false">SUMIF(Ergebnisse_Roh!J$2:J$21,$B165,Punktematrix!$B$2:$B$21)</f>
        <v>0</v>
      </c>
      <c r="K165" s="4" t="n">
        <f aca="false">SUMIF(Ergebnisse_Roh!K$2:K$21,$B165,Punktematrix!$B$2:$B$21)</f>
        <v>0</v>
      </c>
      <c r="L165" s="4" t="n">
        <f aca="false">SUMIF(Ergebnisse_Roh!L$2:L$21,$B165,Punktematrix!$B$2:$B$21)</f>
        <v>0</v>
      </c>
      <c r="M165" s="4" t="n">
        <f aca="false">SUMIF(Ergebnisse_Roh!M$2:M$21,$B165,Punktematrix!$B$2:$B$21)</f>
        <v>0</v>
      </c>
      <c r="N165" s="4" t="n">
        <f aca="false">SUMIF(Ergebnisse_Roh!N$2:N$21,$B165,Punktematrix!$B$2:$B$21)</f>
        <v>0</v>
      </c>
      <c r="O165" s="4" t="n">
        <f aca="false">SUMIF(Ergebnisse_Roh!O$2:O$21,$B165,Punktematrix!$B$2:$B$21)</f>
        <v>10</v>
      </c>
      <c r="P165" s="4" t="n">
        <f aca="false">SUMIF(Ergebnisse_Roh!P$2:P$21,$B165,Punktematrix!$B$2:$B$21)</f>
        <v>0</v>
      </c>
      <c r="Q165" s="4" t="n">
        <f aca="false">SUMIF(Ergebnisse_Roh!Q$2:Q$21,$B165,Punktematrix!$B$2:$B$21)</f>
        <v>0</v>
      </c>
      <c r="R165" s="4" t="n">
        <f aca="false">SUMIF(Ergebnisse_Roh!R$2:R$21,$B165,Punktematrix!$B$2:$B$21)</f>
        <v>0</v>
      </c>
      <c r="S165" s="4" t="n">
        <f aca="false">SUMIF(Ergebnisse_Roh!S$2:S$21,$B165,Punktematrix!$B$2:$B$21)</f>
        <v>0</v>
      </c>
      <c r="T165" s="4" t="n">
        <f aca="false">SUMIF(Ergebnisse_Roh!T$2:T$21,$B165,Punktematrix!$B$2:$B$21)</f>
        <v>0</v>
      </c>
      <c r="U165" s="4" t="n">
        <f aca="false">SUMIF(Ergebnisse_Roh!U$2:U$21,$B165,Punktematrix!$B$2:$B$21)</f>
        <v>0</v>
      </c>
      <c r="V165" s="4" t="n">
        <f aca="false">SUMIF(Ergebnisse_Roh!V$2:V$21,$B165,Punktematrix!$B$2:$B$21)</f>
        <v>0</v>
      </c>
      <c r="W165" s="4" t="n">
        <f aca="false">SUMIF(Ergebnisse_Roh!W$2:W$21,$B165,Punktematrix!$B$2:$B$21)</f>
        <v>0</v>
      </c>
      <c r="X165" s="13" t="n">
        <f aca="false">SUMIF(Ergebnisse_Roh!X$2:X$16,$B165,Punktematrix!$C$2:$C$16)</f>
        <v>0</v>
      </c>
      <c r="Y165" s="13" t="n">
        <f aca="false">SUMIF(Ergebnisse_Roh!Y$2:Y$11,$B165,Punktematrix!$D$2:$D$11)</f>
        <v>0</v>
      </c>
      <c r="Z165" s="13" t="n">
        <f aca="false">SUMIF(Ergebnisse_Roh!Z$2:Z$11,$B165,Punktematrix!$E$2:$E$11)</f>
        <v>0</v>
      </c>
      <c r="AA165" s="13" t="n">
        <f aca="false">SUMIF(Ergebnisse_Roh!AA$2:AA$4,$B165,Punktematrix!$F$2:$F$4)</f>
        <v>0</v>
      </c>
      <c r="AB165" s="13" t="n">
        <f aca="false">SUMIF(Ergebnisse_Roh!AB$2:AB$4,$B165,Punktematrix!$G$2:$G$4)</f>
        <v>0</v>
      </c>
    </row>
    <row r="166" customFormat="false" ht="14.25" hidden="true" customHeight="false" outlineLevel="0" collapsed="false">
      <c r="A166" s="4" t="s">
        <v>4</v>
      </c>
      <c r="B166" s="9" t="s">
        <v>101</v>
      </c>
      <c r="C166" s="4" t="n">
        <f aca="false">SUMIF(Ergebnisse_Roh!C$2:C$21,$B166,Punktematrix!$B$2:$B$21)</f>
        <v>0</v>
      </c>
      <c r="D166" s="4" t="n">
        <f aca="false">SUMIF(Ergebnisse_Roh!D$2:D$21,$B166,Punktematrix!$B$2:$B$21)</f>
        <v>0</v>
      </c>
      <c r="E166" s="4" t="n">
        <f aca="false">SUMIF(Ergebnisse_Roh!E$2:E$21,$B166,Punktematrix!$B$2:$B$21)</f>
        <v>0</v>
      </c>
      <c r="F166" s="4" t="n">
        <f aca="false">SUMIF(Ergebnisse_Roh!F$2:F$21,$B166,Punktematrix!$B$2:$B$21)</f>
        <v>0</v>
      </c>
      <c r="G166" s="4" t="n">
        <f aca="false">SUMIF(Ergebnisse_Roh!G$2:G$21,$B166,Punktematrix!$B$2:$B$21)</f>
        <v>10</v>
      </c>
      <c r="H166" s="4" t="n">
        <f aca="false">SUMIF(Ergebnisse_Roh!H$2:H$21,$B166,Punktematrix!$B$2:$B$21)</f>
        <v>0</v>
      </c>
      <c r="I166" s="4" t="n">
        <f aca="false">SUMIF(Ergebnisse_Roh!I$2:I$21,$B166,Punktematrix!$B$2:$B$21)</f>
        <v>15</v>
      </c>
      <c r="J166" s="4" t="n">
        <f aca="false">SUMIF(Ergebnisse_Roh!J$2:J$21,$B166,Punktematrix!$B$2:$B$21)</f>
        <v>20</v>
      </c>
      <c r="K166" s="4" t="n">
        <f aca="false">SUMIF(Ergebnisse_Roh!K$2:K$21,$B166,Punktematrix!$B$2:$B$21)</f>
        <v>0</v>
      </c>
      <c r="L166" s="4" t="n">
        <f aca="false">SUMIF(Ergebnisse_Roh!L$2:L$21,$B166,Punktematrix!$B$2:$B$21)</f>
        <v>0</v>
      </c>
      <c r="M166" s="4" t="n">
        <f aca="false">SUMIF(Ergebnisse_Roh!M$2:M$21,$B166,Punktematrix!$B$2:$B$21)</f>
        <v>9</v>
      </c>
      <c r="N166" s="4" t="n">
        <f aca="false">SUMIF(Ergebnisse_Roh!N$2:N$21,$B166,Punktematrix!$B$2:$B$21)</f>
        <v>12</v>
      </c>
      <c r="O166" s="4" t="n">
        <f aca="false">SUMIF(Ergebnisse_Roh!O$2:O$21,$B166,Punktematrix!$B$2:$B$21)</f>
        <v>0</v>
      </c>
      <c r="P166" s="4" t="n">
        <f aca="false">SUMIF(Ergebnisse_Roh!P$2:P$21,$B166,Punktematrix!$B$2:$B$21)</f>
        <v>0</v>
      </c>
      <c r="Q166" s="4" t="n">
        <f aca="false">SUMIF(Ergebnisse_Roh!Q$2:Q$21,$B166,Punktematrix!$B$2:$B$21)</f>
        <v>0</v>
      </c>
      <c r="R166" s="4" t="n">
        <f aca="false">SUMIF(Ergebnisse_Roh!R$2:R$21,$B166,Punktematrix!$B$2:$B$21)</f>
        <v>0</v>
      </c>
      <c r="S166" s="4" t="n">
        <f aca="false">SUMIF(Ergebnisse_Roh!S$2:S$21,$B166,Punktematrix!$B$2:$B$21)</f>
        <v>0</v>
      </c>
      <c r="T166" s="4" t="n">
        <f aca="false">SUMIF(Ergebnisse_Roh!T$2:T$21,$B166,Punktematrix!$B$2:$B$21)</f>
        <v>0</v>
      </c>
      <c r="U166" s="4" t="n">
        <f aca="false">SUMIF(Ergebnisse_Roh!U$2:U$21,$B166,Punktematrix!$B$2:$B$21)</f>
        <v>0</v>
      </c>
      <c r="V166" s="4" t="n">
        <f aca="false">SUMIF(Ergebnisse_Roh!V$2:V$21,$B166,Punktematrix!$B$2:$B$21)</f>
        <v>0</v>
      </c>
      <c r="W166" s="4" t="n">
        <f aca="false">SUMIF(Ergebnisse_Roh!W$2:W$21,$B166,Punktematrix!$B$2:$B$21)</f>
        <v>5</v>
      </c>
      <c r="X166" s="13" t="n">
        <f aca="false">SUMIF(Ergebnisse_Roh!X$2:X$16,$B166,Punktematrix!$C$2:$C$16)</f>
        <v>0</v>
      </c>
      <c r="Y166" s="13" t="n">
        <f aca="false">SUMIF(Ergebnisse_Roh!Y$2:Y$11,$B166,Punktematrix!$D$2:$D$11)</f>
        <v>0</v>
      </c>
      <c r="Z166" s="13" t="n">
        <f aca="false">SUMIF(Ergebnisse_Roh!Z$2:Z$11,$B166,Punktematrix!$E$2:$E$11)</f>
        <v>16</v>
      </c>
      <c r="AA166" s="13" t="n">
        <f aca="false">SUMIF(Ergebnisse_Roh!AA$2:AA$4,$B166,Punktematrix!$F$2:$F$4)</f>
        <v>0</v>
      </c>
      <c r="AB166" s="13" t="n">
        <f aca="false">SUMIF(Ergebnisse_Roh!AB$2:AB$4,$B166,Punktematrix!$G$2:$G$4)</f>
        <v>0</v>
      </c>
    </row>
    <row r="167" customFormat="false" ht="14.25" hidden="true" customHeight="false" outlineLevel="0" collapsed="false">
      <c r="A167" s="4" t="s">
        <v>4</v>
      </c>
      <c r="B167" s="9" t="s">
        <v>135</v>
      </c>
      <c r="C167" s="4" t="n">
        <f aca="false">SUMIF(Ergebnisse_Roh!C$2:C$21,$B167,Punktematrix!$B$2:$B$21)</f>
        <v>0</v>
      </c>
      <c r="D167" s="4" t="n">
        <f aca="false">SUMIF(Ergebnisse_Roh!D$2:D$21,$B167,Punktematrix!$B$2:$B$21)</f>
        <v>0</v>
      </c>
      <c r="E167" s="4" t="n">
        <f aca="false">SUMIF(Ergebnisse_Roh!E$2:E$21,$B167,Punktematrix!$B$2:$B$21)</f>
        <v>0</v>
      </c>
      <c r="F167" s="4" t="n">
        <f aca="false">SUMIF(Ergebnisse_Roh!F$2:F$21,$B167,Punktematrix!$B$2:$B$21)</f>
        <v>0</v>
      </c>
      <c r="G167" s="4" t="n">
        <f aca="false">SUMIF(Ergebnisse_Roh!G$2:G$21,$B167,Punktematrix!$B$2:$B$21)</f>
        <v>0</v>
      </c>
      <c r="H167" s="4" t="n">
        <f aca="false">SUMIF(Ergebnisse_Roh!H$2:H$21,$B167,Punktematrix!$B$2:$B$21)</f>
        <v>0</v>
      </c>
      <c r="I167" s="4" t="n">
        <f aca="false">SUMIF(Ergebnisse_Roh!I$2:I$21,$B167,Punktematrix!$B$2:$B$21)</f>
        <v>0</v>
      </c>
      <c r="J167" s="4" t="n">
        <f aca="false">SUMIF(Ergebnisse_Roh!J$2:J$21,$B167,Punktematrix!$B$2:$B$21)</f>
        <v>0</v>
      </c>
      <c r="K167" s="4" t="n">
        <f aca="false">SUMIF(Ergebnisse_Roh!K$2:K$21,$B167,Punktematrix!$B$2:$B$21)</f>
        <v>0</v>
      </c>
      <c r="L167" s="4" t="n">
        <f aca="false">SUMIF(Ergebnisse_Roh!L$2:L$21,$B167,Punktematrix!$B$2:$B$21)</f>
        <v>0</v>
      </c>
      <c r="M167" s="4" t="n">
        <f aca="false">SUMIF(Ergebnisse_Roh!M$2:M$21,$B167,Punktematrix!$B$2:$B$21)</f>
        <v>0</v>
      </c>
      <c r="N167" s="4" t="n">
        <f aca="false">SUMIF(Ergebnisse_Roh!N$2:N$21,$B167,Punktematrix!$B$2:$B$21)</f>
        <v>0</v>
      </c>
      <c r="O167" s="4" t="n">
        <f aca="false">SUMIF(Ergebnisse_Roh!O$2:O$21,$B167,Punktematrix!$B$2:$B$21)</f>
        <v>1</v>
      </c>
      <c r="P167" s="4" t="n">
        <f aca="false">SUMIF(Ergebnisse_Roh!P$2:P$21,$B167,Punktematrix!$B$2:$B$21)</f>
        <v>0</v>
      </c>
      <c r="Q167" s="4" t="n">
        <f aca="false">SUMIF(Ergebnisse_Roh!Q$2:Q$21,$B167,Punktematrix!$B$2:$B$21)</f>
        <v>0</v>
      </c>
      <c r="R167" s="4" t="n">
        <f aca="false">SUMIF(Ergebnisse_Roh!R$2:R$21,$B167,Punktematrix!$B$2:$B$21)</f>
        <v>0</v>
      </c>
      <c r="S167" s="4" t="n">
        <f aca="false">SUMIF(Ergebnisse_Roh!S$2:S$21,$B167,Punktematrix!$B$2:$B$21)</f>
        <v>0</v>
      </c>
      <c r="T167" s="4" t="n">
        <f aca="false">SUMIF(Ergebnisse_Roh!T$2:T$21,$B167,Punktematrix!$B$2:$B$21)</f>
        <v>0</v>
      </c>
      <c r="U167" s="4" t="n">
        <f aca="false">SUMIF(Ergebnisse_Roh!U$2:U$21,$B167,Punktematrix!$B$2:$B$21)</f>
        <v>0</v>
      </c>
      <c r="V167" s="4" t="n">
        <f aca="false">SUMIF(Ergebnisse_Roh!V$2:V$21,$B167,Punktematrix!$B$2:$B$21)</f>
        <v>0</v>
      </c>
      <c r="W167" s="4" t="n">
        <f aca="false">SUMIF(Ergebnisse_Roh!W$2:W$21,$B167,Punktematrix!$B$2:$B$21)</f>
        <v>0</v>
      </c>
      <c r="X167" s="13" t="n">
        <f aca="false">SUMIF(Ergebnisse_Roh!X$2:X$16,$B167,Punktematrix!$C$2:$C$16)</f>
        <v>0</v>
      </c>
      <c r="Y167" s="13" t="n">
        <f aca="false">SUMIF(Ergebnisse_Roh!Y$2:Y$11,$B167,Punktematrix!$D$2:$D$11)</f>
        <v>0</v>
      </c>
      <c r="Z167" s="13" t="n">
        <f aca="false">SUMIF(Ergebnisse_Roh!Z$2:Z$11,$B167,Punktematrix!$E$2:$E$11)</f>
        <v>0</v>
      </c>
      <c r="AA167" s="13" t="n">
        <f aca="false">SUMIF(Ergebnisse_Roh!AA$2:AA$4,$B167,Punktematrix!$F$2:$F$4)</f>
        <v>0</v>
      </c>
      <c r="AB167" s="13" t="n">
        <f aca="false">SUMIF(Ergebnisse_Roh!AB$2:AB$4,$B167,Punktematrix!$G$2:$G$4)</f>
        <v>0</v>
      </c>
    </row>
    <row r="168" customFormat="false" ht="14.25" hidden="true" customHeight="false" outlineLevel="0" collapsed="false">
      <c r="A168" s="4" t="s">
        <v>4</v>
      </c>
      <c r="B168" s="9" t="s">
        <v>136</v>
      </c>
      <c r="C168" s="4" t="n">
        <f aca="false">SUMIF(Ergebnisse_Roh!C$2:C$21,$B168,Punktematrix!$B$2:$B$21)</f>
        <v>0</v>
      </c>
      <c r="D168" s="4" t="n">
        <f aca="false">SUMIF(Ergebnisse_Roh!D$2:D$21,$B168,Punktematrix!$B$2:$B$21)</f>
        <v>0</v>
      </c>
      <c r="E168" s="4" t="n">
        <f aca="false">SUMIF(Ergebnisse_Roh!E$2:E$21,$B168,Punktematrix!$B$2:$B$21)</f>
        <v>0</v>
      </c>
      <c r="F168" s="4" t="n">
        <f aca="false">SUMIF(Ergebnisse_Roh!F$2:F$21,$B168,Punktematrix!$B$2:$B$21)</f>
        <v>0</v>
      </c>
      <c r="G168" s="4" t="n">
        <f aca="false">SUMIF(Ergebnisse_Roh!G$2:G$21,$B168,Punktematrix!$B$2:$B$21)</f>
        <v>0</v>
      </c>
      <c r="H168" s="4" t="n">
        <f aca="false">SUMIF(Ergebnisse_Roh!H$2:H$21,$B168,Punktematrix!$B$2:$B$21)</f>
        <v>0</v>
      </c>
      <c r="I168" s="4" t="n">
        <f aca="false">SUMIF(Ergebnisse_Roh!I$2:I$21,$B168,Punktematrix!$B$2:$B$21)</f>
        <v>0</v>
      </c>
      <c r="J168" s="4" t="n">
        <f aca="false">SUMIF(Ergebnisse_Roh!J$2:J$21,$B168,Punktematrix!$B$2:$B$21)</f>
        <v>0</v>
      </c>
      <c r="K168" s="4" t="n">
        <f aca="false">SUMIF(Ergebnisse_Roh!K$2:K$21,$B168,Punktematrix!$B$2:$B$21)</f>
        <v>0</v>
      </c>
      <c r="L168" s="4" t="n">
        <f aca="false">SUMIF(Ergebnisse_Roh!L$2:L$21,$B168,Punktematrix!$B$2:$B$21)</f>
        <v>0</v>
      </c>
      <c r="M168" s="4" t="n">
        <f aca="false">SUMIF(Ergebnisse_Roh!M$2:M$21,$B168,Punktematrix!$B$2:$B$21)</f>
        <v>0</v>
      </c>
      <c r="N168" s="4" t="n">
        <f aca="false">SUMIF(Ergebnisse_Roh!N$2:N$21,$B168,Punktematrix!$B$2:$B$21)</f>
        <v>0</v>
      </c>
      <c r="O168" s="4" t="n">
        <f aca="false">SUMIF(Ergebnisse_Roh!O$2:O$21,$B168,Punktematrix!$B$2:$B$21)</f>
        <v>0</v>
      </c>
      <c r="P168" s="4" t="n">
        <f aca="false">SUMIF(Ergebnisse_Roh!P$2:P$21,$B168,Punktematrix!$B$2:$B$21)</f>
        <v>0</v>
      </c>
      <c r="Q168" s="4" t="n">
        <f aca="false">SUMIF(Ergebnisse_Roh!Q$2:Q$21,$B168,Punktematrix!$B$2:$B$21)</f>
        <v>0</v>
      </c>
      <c r="R168" s="4" t="n">
        <f aca="false">SUMIF(Ergebnisse_Roh!R$2:R$21,$B168,Punktematrix!$B$2:$B$21)</f>
        <v>0</v>
      </c>
      <c r="S168" s="4" t="n">
        <f aca="false">SUMIF(Ergebnisse_Roh!S$2:S$21,$B168,Punktematrix!$B$2:$B$21)</f>
        <v>0</v>
      </c>
      <c r="T168" s="4" t="n">
        <f aca="false">SUMIF(Ergebnisse_Roh!T$2:T$21,$B168,Punktematrix!$B$2:$B$21)</f>
        <v>0</v>
      </c>
      <c r="U168" s="4" t="n">
        <f aca="false">SUMIF(Ergebnisse_Roh!U$2:U$21,$B168,Punktematrix!$B$2:$B$21)</f>
        <v>0</v>
      </c>
      <c r="V168" s="4" t="n">
        <f aca="false">SUMIF(Ergebnisse_Roh!V$2:V$21,$B168,Punktematrix!$B$2:$B$21)</f>
        <v>0</v>
      </c>
      <c r="W168" s="4" t="n">
        <f aca="false">SUMIF(Ergebnisse_Roh!W$2:W$21,$B168,Punktematrix!$B$2:$B$21)</f>
        <v>0</v>
      </c>
      <c r="X168" s="13" t="n">
        <f aca="false">SUMIF(Ergebnisse_Roh!X$2:X$16,$B168,Punktematrix!$C$2:$C$16)</f>
        <v>0</v>
      </c>
      <c r="Y168" s="13" t="n">
        <f aca="false">SUMIF(Ergebnisse_Roh!Y$2:Y$11,$B168,Punktematrix!$D$2:$D$11)</f>
        <v>0</v>
      </c>
      <c r="Z168" s="13" t="n">
        <f aca="false">SUMIF(Ergebnisse_Roh!Z$2:Z$11,$B168,Punktematrix!$E$2:$E$11)</f>
        <v>0</v>
      </c>
      <c r="AA168" s="13" t="n">
        <f aca="false">SUMIF(Ergebnisse_Roh!AA$2:AA$4,$B168,Punktematrix!$F$2:$F$4)</f>
        <v>0</v>
      </c>
      <c r="AB168" s="13" t="n">
        <f aca="false">SUMIF(Ergebnisse_Roh!AB$2:AB$4,$B168,Punktematrix!$G$2:$G$4)</f>
        <v>0</v>
      </c>
    </row>
    <row r="169" customFormat="false" ht="14.25" hidden="true" customHeight="false" outlineLevel="0" collapsed="false">
      <c r="A169" s="4" t="s">
        <v>4</v>
      </c>
      <c r="B169" s="9" t="s">
        <v>137</v>
      </c>
      <c r="C169" s="4" t="n">
        <f aca="false">SUMIF(Ergebnisse_Roh!C$2:C$21,$B169,Punktematrix!$B$2:$B$21)</f>
        <v>0</v>
      </c>
      <c r="D169" s="4" t="n">
        <f aca="false">SUMIF(Ergebnisse_Roh!D$2:D$21,$B169,Punktematrix!$B$2:$B$21)</f>
        <v>0</v>
      </c>
      <c r="E169" s="4" t="n">
        <f aca="false">SUMIF(Ergebnisse_Roh!E$2:E$21,$B169,Punktematrix!$B$2:$B$21)</f>
        <v>0</v>
      </c>
      <c r="F169" s="4" t="n">
        <f aca="false">SUMIF(Ergebnisse_Roh!F$2:F$21,$B169,Punktematrix!$B$2:$B$21)</f>
        <v>0</v>
      </c>
      <c r="G169" s="4" t="n">
        <f aca="false">SUMIF(Ergebnisse_Roh!G$2:G$21,$B169,Punktematrix!$B$2:$B$21)</f>
        <v>0</v>
      </c>
      <c r="H169" s="4" t="n">
        <f aca="false">SUMIF(Ergebnisse_Roh!H$2:H$21,$B169,Punktematrix!$B$2:$B$21)</f>
        <v>0</v>
      </c>
      <c r="I169" s="4" t="n">
        <f aca="false">SUMIF(Ergebnisse_Roh!I$2:I$21,$B169,Punktematrix!$B$2:$B$21)</f>
        <v>0</v>
      </c>
      <c r="J169" s="4" t="n">
        <f aca="false">SUMIF(Ergebnisse_Roh!J$2:J$21,$B169,Punktematrix!$B$2:$B$21)</f>
        <v>0</v>
      </c>
      <c r="K169" s="4" t="n">
        <f aca="false">SUMIF(Ergebnisse_Roh!K$2:K$21,$B169,Punktematrix!$B$2:$B$21)</f>
        <v>0</v>
      </c>
      <c r="L169" s="4" t="n">
        <f aca="false">SUMIF(Ergebnisse_Roh!L$2:L$21,$B169,Punktematrix!$B$2:$B$21)</f>
        <v>0</v>
      </c>
      <c r="M169" s="4" t="n">
        <f aca="false">SUMIF(Ergebnisse_Roh!M$2:M$21,$B169,Punktematrix!$B$2:$B$21)</f>
        <v>0</v>
      </c>
      <c r="N169" s="4" t="n">
        <f aca="false">SUMIF(Ergebnisse_Roh!N$2:N$21,$B169,Punktematrix!$B$2:$B$21)</f>
        <v>0</v>
      </c>
      <c r="O169" s="4" t="n">
        <f aca="false">SUMIF(Ergebnisse_Roh!O$2:O$21,$B169,Punktematrix!$B$2:$B$21)</f>
        <v>0</v>
      </c>
      <c r="P169" s="4" t="n">
        <f aca="false">SUMIF(Ergebnisse_Roh!P$2:P$21,$B169,Punktematrix!$B$2:$B$21)</f>
        <v>0</v>
      </c>
      <c r="Q169" s="4" t="n">
        <f aca="false">SUMIF(Ergebnisse_Roh!Q$2:Q$21,$B169,Punktematrix!$B$2:$B$21)</f>
        <v>0</v>
      </c>
      <c r="R169" s="4" t="n">
        <f aca="false">SUMIF(Ergebnisse_Roh!R$2:R$21,$B169,Punktematrix!$B$2:$B$21)</f>
        <v>0</v>
      </c>
      <c r="S169" s="4" t="n">
        <f aca="false">SUMIF(Ergebnisse_Roh!S$2:S$21,$B169,Punktematrix!$B$2:$B$21)</f>
        <v>0</v>
      </c>
      <c r="T169" s="4" t="n">
        <f aca="false">SUMIF(Ergebnisse_Roh!T$2:T$21,$B169,Punktematrix!$B$2:$B$21)</f>
        <v>0</v>
      </c>
      <c r="U169" s="4" t="n">
        <f aca="false">SUMIF(Ergebnisse_Roh!U$2:U$21,$B169,Punktematrix!$B$2:$B$21)</f>
        <v>0</v>
      </c>
      <c r="V169" s="4" t="n">
        <f aca="false">SUMIF(Ergebnisse_Roh!V$2:V$21,$B169,Punktematrix!$B$2:$B$21)</f>
        <v>0</v>
      </c>
      <c r="W169" s="4" t="n">
        <f aca="false">SUMIF(Ergebnisse_Roh!W$2:W$21,$B169,Punktematrix!$B$2:$B$21)</f>
        <v>0</v>
      </c>
      <c r="X169" s="13" t="n">
        <f aca="false">SUMIF(Ergebnisse_Roh!X$2:X$16,$B169,Punktematrix!$C$2:$C$16)</f>
        <v>0</v>
      </c>
      <c r="Y169" s="13" t="n">
        <f aca="false">SUMIF(Ergebnisse_Roh!Y$2:Y$11,$B169,Punktematrix!$D$2:$D$11)</f>
        <v>0</v>
      </c>
      <c r="Z169" s="13" t="n">
        <f aca="false">SUMIF(Ergebnisse_Roh!Z$2:Z$11,$B169,Punktematrix!$E$2:$E$11)</f>
        <v>0</v>
      </c>
      <c r="AA169" s="13" t="n">
        <f aca="false">SUMIF(Ergebnisse_Roh!AA$2:AA$4,$B169,Punktematrix!$F$2:$F$4)</f>
        <v>0</v>
      </c>
      <c r="AB169" s="13" t="n">
        <f aca="false">SUMIF(Ergebnisse_Roh!AB$2:AB$4,$B169,Punktematrix!$G$2:$G$4)</f>
        <v>0</v>
      </c>
    </row>
    <row r="170" customFormat="false" ht="14.25" hidden="true" customHeight="false" outlineLevel="0" collapsed="false">
      <c r="A170" s="4" t="s">
        <v>4</v>
      </c>
      <c r="B170" s="9" t="s">
        <v>96</v>
      </c>
      <c r="C170" s="4" t="n">
        <f aca="false">SUMIF(Ergebnisse_Roh!C$2:C$21,$B170,Punktematrix!$B$2:$B$21)</f>
        <v>0</v>
      </c>
      <c r="D170" s="4" t="n">
        <f aca="false">SUMIF(Ergebnisse_Roh!D$2:D$21,$B170,Punktematrix!$B$2:$B$21)</f>
        <v>0</v>
      </c>
      <c r="E170" s="4" t="n">
        <f aca="false">SUMIF(Ergebnisse_Roh!E$2:E$21,$B170,Punktematrix!$B$2:$B$21)</f>
        <v>0</v>
      </c>
      <c r="F170" s="4" t="n">
        <f aca="false">SUMIF(Ergebnisse_Roh!F$2:F$21,$B170,Punktematrix!$B$2:$B$21)</f>
        <v>0</v>
      </c>
      <c r="G170" s="4" t="n">
        <f aca="false">SUMIF(Ergebnisse_Roh!G$2:G$21,$B170,Punktematrix!$B$2:$B$21)</f>
        <v>0</v>
      </c>
      <c r="H170" s="4" t="n">
        <f aca="false">SUMIF(Ergebnisse_Roh!H$2:H$21,$B170,Punktematrix!$B$2:$B$21)</f>
        <v>0</v>
      </c>
      <c r="I170" s="4" t="n">
        <f aca="false">SUMIF(Ergebnisse_Roh!I$2:I$21,$B170,Punktematrix!$B$2:$B$21)</f>
        <v>0</v>
      </c>
      <c r="J170" s="4" t="n">
        <f aca="false">SUMIF(Ergebnisse_Roh!J$2:J$21,$B170,Punktematrix!$B$2:$B$21)</f>
        <v>0</v>
      </c>
      <c r="K170" s="4" t="n">
        <f aca="false">SUMIF(Ergebnisse_Roh!K$2:K$21,$B170,Punktematrix!$B$2:$B$21)</f>
        <v>0</v>
      </c>
      <c r="L170" s="4" t="n">
        <f aca="false">SUMIF(Ergebnisse_Roh!L$2:L$21,$B170,Punktematrix!$B$2:$B$21)</f>
        <v>0</v>
      </c>
      <c r="M170" s="4" t="n">
        <f aca="false">SUMIF(Ergebnisse_Roh!M$2:M$21,$B170,Punktematrix!$B$2:$B$21)</f>
        <v>0</v>
      </c>
      <c r="N170" s="4" t="n">
        <f aca="false">SUMIF(Ergebnisse_Roh!N$2:N$21,$B170,Punktematrix!$B$2:$B$21)</f>
        <v>0</v>
      </c>
      <c r="O170" s="4" t="n">
        <f aca="false">SUMIF(Ergebnisse_Roh!O$2:O$21,$B170,Punktematrix!$B$2:$B$21)</f>
        <v>0</v>
      </c>
      <c r="P170" s="4" t="n">
        <f aca="false">SUMIF(Ergebnisse_Roh!P$2:P$21,$B170,Punktematrix!$B$2:$B$21)</f>
        <v>0</v>
      </c>
      <c r="Q170" s="4" t="n">
        <f aca="false">SUMIF(Ergebnisse_Roh!Q$2:Q$21,$B170,Punktematrix!$B$2:$B$21)</f>
        <v>0</v>
      </c>
      <c r="R170" s="4" t="n">
        <f aca="false">SUMIF(Ergebnisse_Roh!R$2:R$21,$B170,Punktematrix!$B$2:$B$21)</f>
        <v>0</v>
      </c>
      <c r="S170" s="4" t="n">
        <f aca="false">SUMIF(Ergebnisse_Roh!S$2:S$21,$B170,Punktematrix!$B$2:$B$21)</f>
        <v>0</v>
      </c>
      <c r="T170" s="4" t="n">
        <f aca="false">SUMIF(Ergebnisse_Roh!T$2:T$21,$B170,Punktematrix!$B$2:$B$21)</f>
        <v>0</v>
      </c>
      <c r="U170" s="4" t="n">
        <f aca="false">SUMIF(Ergebnisse_Roh!U$2:U$21,$B170,Punktematrix!$B$2:$B$21)</f>
        <v>0</v>
      </c>
      <c r="V170" s="4" t="n">
        <f aca="false">SUMIF(Ergebnisse_Roh!V$2:V$21,$B170,Punktematrix!$B$2:$B$21)</f>
        <v>0</v>
      </c>
      <c r="W170" s="4" t="n">
        <f aca="false">SUMIF(Ergebnisse_Roh!W$2:W$21,$B170,Punktematrix!$B$2:$B$21)</f>
        <v>0</v>
      </c>
      <c r="X170" s="13" t="n">
        <f aca="false">SUMIF(Ergebnisse_Roh!X$2:X$16,$B170,Punktematrix!$C$2:$C$16)</f>
        <v>0</v>
      </c>
      <c r="Y170" s="13" t="n">
        <f aca="false">SUMIF(Ergebnisse_Roh!Y$2:Y$11,$B170,Punktematrix!$D$2:$D$11)</f>
        <v>0</v>
      </c>
      <c r="Z170" s="13" t="n">
        <f aca="false">SUMIF(Ergebnisse_Roh!Z$2:Z$11,$B170,Punktematrix!$E$2:$E$11)</f>
        <v>0</v>
      </c>
      <c r="AA170" s="13" t="n">
        <f aca="false">SUMIF(Ergebnisse_Roh!AA$2:AA$4,$B170,Punktematrix!$F$2:$F$4)</f>
        <v>0</v>
      </c>
      <c r="AB170" s="13" t="n">
        <f aca="false">SUMIF(Ergebnisse_Roh!AB$2:AB$4,$B170,Punktematrix!$G$2:$G$4)</f>
        <v>0</v>
      </c>
    </row>
    <row r="171" customFormat="false" ht="14.25" hidden="true" customHeight="false" outlineLevel="0" collapsed="false">
      <c r="A171" s="4" t="s">
        <v>4</v>
      </c>
      <c r="B171" s="9" t="s">
        <v>138</v>
      </c>
      <c r="C171" s="4" t="n">
        <f aca="false">SUMIF(Ergebnisse_Roh!C$2:C$21,$B171,Punktematrix!$B$2:$B$21)</f>
        <v>0</v>
      </c>
      <c r="D171" s="4" t="n">
        <f aca="false">SUMIF(Ergebnisse_Roh!D$2:D$21,$B171,Punktematrix!$B$2:$B$21)</f>
        <v>5</v>
      </c>
      <c r="E171" s="4" t="n">
        <f aca="false">SUMIF(Ergebnisse_Roh!E$2:E$21,$B171,Punktematrix!$B$2:$B$21)</f>
        <v>10</v>
      </c>
      <c r="F171" s="4" t="n">
        <f aca="false">SUMIF(Ergebnisse_Roh!F$2:F$21,$B171,Punktematrix!$B$2:$B$21)</f>
        <v>0</v>
      </c>
      <c r="G171" s="4" t="n">
        <f aca="false">SUMIF(Ergebnisse_Roh!G$2:G$21,$B171,Punktematrix!$B$2:$B$21)</f>
        <v>0</v>
      </c>
      <c r="H171" s="4" t="n">
        <f aca="false">SUMIF(Ergebnisse_Roh!H$2:H$21,$B171,Punktematrix!$B$2:$B$21)</f>
        <v>0</v>
      </c>
      <c r="I171" s="4" t="n">
        <f aca="false">SUMIF(Ergebnisse_Roh!I$2:I$21,$B171,Punktematrix!$B$2:$B$21)</f>
        <v>0</v>
      </c>
      <c r="J171" s="4" t="n">
        <f aca="false">SUMIF(Ergebnisse_Roh!J$2:J$21,$B171,Punktematrix!$B$2:$B$21)</f>
        <v>0</v>
      </c>
      <c r="K171" s="4" t="n">
        <f aca="false">SUMIF(Ergebnisse_Roh!K$2:K$21,$B171,Punktematrix!$B$2:$B$21)</f>
        <v>0</v>
      </c>
      <c r="L171" s="4" t="n">
        <f aca="false">SUMIF(Ergebnisse_Roh!L$2:L$21,$B171,Punktematrix!$B$2:$B$21)</f>
        <v>0</v>
      </c>
      <c r="M171" s="4" t="n">
        <f aca="false">SUMIF(Ergebnisse_Roh!M$2:M$21,$B171,Punktematrix!$B$2:$B$21)</f>
        <v>0</v>
      </c>
      <c r="N171" s="4" t="n">
        <f aca="false">SUMIF(Ergebnisse_Roh!N$2:N$21,$B171,Punktematrix!$B$2:$B$21)</f>
        <v>0</v>
      </c>
      <c r="O171" s="4" t="n">
        <f aca="false">SUMIF(Ergebnisse_Roh!O$2:O$21,$B171,Punktematrix!$B$2:$B$21)</f>
        <v>0</v>
      </c>
      <c r="P171" s="4" t="n">
        <f aca="false">SUMIF(Ergebnisse_Roh!P$2:P$21,$B171,Punktematrix!$B$2:$B$21)</f>
        <v>0</v>
      </c>
      <c r="Q171" s="4" t="n">
        <f aca="false">SUMIF(Ergebnisse_Roh!Q$2:Q$21,$B171,Punktematrix!$B$2:$B$21)</f>
        <v>0</v>
      </c>
      <c r="R171" s="4" t="n">
        <f aca="false">SUMIF(Ergebnisse_Roh!R$2:R$21,$B171,Punktematrix!$B$2:$B$21)</f>
        <v>0</v>
      </c>
      <c r="S171" s="4" t="n">
        <f aca="false">SUMIF(Ergebnisse_Roh!S$2:S$21,$B171,Punktematrix!$B$2:$B$21)</f>
        <v>0</v>
      </c>
      <c r="T171" s="4" t="n">
        <f aca="false">SUMIF(Ergebnisse_Roh!T$2:T$21,$B171,Punktematrix!$B$2:$B$21)</f>
        <v>0</v>
      </c>
      <c r="U171" s="4" t="n">
        <f aca="false">SUMIF(Ergebnisse_Roh!U$2:U$21,$B171,Punktematrix!$B$2:$B$21)</f>
        <v>0</v>
      </c>
      <c r="V171" s="4" t="n">
        <f aca="false">SUMIF(Ergebnisse_Roh!V$2:V$21,$B171,Punktematrix!$B$2:$B$21)</f>
        <v>0</v>
      </c>
      <c r="W171" s="4" t="n">
        <f aca="false">SUMIF(Ergebnisse_Roh!W$2:W$21,$B171,Punktematrix!$B$2:$B$21)</f>
        <v>0</v>
      </c>
      <c r="X171" s="13" t="n">
        <f aca="false">SUMIF(Ergebnisse_Roh!X$2:X$16,$B171,Punktematrix!$C$2:$C$16)</f>
        <v>0</v>
      </c>
      <c r="Y171" s="13" t="n">
        <f aca="false">SUMIF(Ergebnisse_Roh!Y$2:Y$11,$B171,Punktematrix!$D$2:$D$11)</f>
        <v>0</v>
      </c>
      <c r="Z171" s="13" t="n">
        <f aca="false">SUMIF(Ergebnisse_Roh!Z$2:Z$11,$B171,Punktematrix!$E$2:$E$11)</f>
        <v>0</v>
      </c>
      <c r="AA171" s="13" t="n">
        <f aca="false">SUMIF(Ergebnisse_Roh!AA$2:AA$4,$B171,Punktematrix!$F$2:$F$4)</f>
        <v>0</v>
      </c>
      <c r="AB171" s="13" t="n">
        <f aca="false">SUMIF(Ergebnisse_Roh!AB$2:AB$4,$B171,Punktematrix!$G$2:$G$4)</f>
        <v>0</v>
      </c>
    </row>
    <row r="172" customFormat="false" ht="14.25" hidden="true" customHeight="false" outlineLevel="0" collapsed="false">
      <c r="A172" s="4" t="s">
        <v>4</v>
      </c>
      <c r="B172" s="9" t="s">
        <v>132</v>
      </c>
      <c r="C172" s="4" t="n">
        <f aca="false">SUMIF(Ergebnisse_Roh!C$2:C$21,$B172,Punktematrix!$B$2:$B$21)</f>
        <v>0</v>
      </c>
      <c r="D172" s="4" t="n">
        <f aca="false">SUMIF(Ergebnisse_Roh!D$2:D$21,$B172,Punktematrix!$B$2:$B$21)</f>
        <v>0</v>
      </c>
      <c r="E172" s="4" t="n">
        <f aca="false">SUMIF(Ergebnisse_Roh!E$2:E$21,$B172,Punktematrix!$B$2:$B$21)</f>
        <v>0</v>
      </c>
      <c r="F172" s="4" t="n">
        <f aca="false">SUMIF(Ergebnisse_Roh!F$2:F$21,$B172,Punktematrix!$B$2:$B$21)</f>
        <v>0</v>
      </c>
      <c r="G172" s="4" t="n">
        <f aca="false">SUMIF(Ergebnisse_Roh!G$2:G$21,$B172,Punktematrix!$B$2:$B$21)</f>
        <v>0</v>
      </c>
      <c r="H172" s="4" t="n">
        <f aca="false">SUMIF(Ergebnisse_Roh!H$2:H$21,$B172,Punktematrix!$B$2:$B$21)</f>
        <v>0</v>
      </c>
      <c r="I172" s="4" t="n">
        <f aca="false">SUMIF(Ergebnisse_Roh!I$2:I$21,$B172,Punktematrix!$B$2:$B$21)</f>
        <v>0</v>
      </c>
      <c r="J172" s="4" t="n">
        <f aca="false">SUMIF(Ergebnisse_Roh!J$2:J$21,$B172,Punktematrix!$B$2:$B$21)</f>
        <v>0</v>
      </c>
      <c r="K172" s="4" t="n">
        <f aca="false">SUMIF(Ergebnisse_Roh!K$2:K$21,$B172,Punktematrix!$B$2:$B$21)</f>
        <v>0</v>
      </c>
      <c r="L172" s="4" t="n">
        <f aca="false">SUMIF(Ergebnisse_Roh!L$2:L$21,$B172,Punktematrix!$B$2:$B$21)</f>
        <v>0</v>
      </c>
      <c r="M172" s="4" t="n">
        <f aca="false">SUMIF(Ergebnisse_Roh!M$2:M$21,$B172,Punktematrix!$B$2:$B$21)</f>
        <v>0</v>
      </c>
      <c r="N172" s="4" t="n">
        <f aca="false">SUMIF(Ergebnisse_Roh!N$2:N$21,$B172,Punktematrix!$B$2:$B$21)</f>
        <v>0</v>
      </c>
      <c r="O172" s="4" t="n">
        <f aca="false">SUMIF(Ergebnisse_Roh!O$2:O$21,$B172,Punktematrix!$B$2:$B$21)</f>
        <v>0</v>
      </c>
      <c r="P172" s="4" t="n">
        <f aca="false">SUMIF(Ergebnisse_Roh!P$2:P$21,$B172,Punktematrix!$B$2:$B$21)</f>
        <v>0</v>
      </c>
      <c r="Q172" s="4" t="n">
        <f aca="false">SUMIF(Ergebnisse_Roh!Q$2:Q$21,$B172,Punktematrix!$B$2:$B$21)</f>
        <v>0</v>
      </c>
      <c r="R172" s="4" t="n">
        <f aca="false">SUMIF(Ergebnisse_Roh!R$2:R$21,$B172,Punktematrix!$B$2:$B$21)</f>
        <v>0</v>
      </c>
      <c r="S172" s="4" t="n">
        <f aca="false">SUMIF(Ergebnisse_Roh!S$2:S$21,$B172,Punktematrix!$B$2:$B$21)</f>
        <v>0</v>
      </c>
      <c r="T172" s="4" t="n">
        <f aca="false">SUMIF(Ergebnisse_Roh!T$2:T$21,$B172,Punktematrix!$B$2:$B$21)</f>
        <v>0</v>
      </c>
      <c r="U172" s="4" t="n">
        <f aca="false">SUMIF(Ergebnisse_Roh!U$2:U$21,$B172,Punktematrix!$B$2:$B$21)</f>
        <v>0</v>
      </c>
      <c r="V172" s="4" t="n">
        <f aca="false">SUMIF(Ergebnisse_Roh!V$2:V$21,$B172,Punktematrix!$B$2:$B$21)</f>
        <v>0</v>
      </c>
      <c r="W172" s="4" t="n">
        <f aca="false">SUMIF(Ergebnisse_Roh!W$2:W$21,$B172,Punktematrix!$B$2:$B$21)</f>
        <v>0</v>
      </c>
      <c r="X172" s="13" t="n">
        <f aca="false">SUMIF(Ergebnisse_Roh!X$2:X$16,$B172,Punktematrix!$C$2:$C$16)</f>
        <v>0</v>
      </c>
      <c r="Y172" s="13" t="n">
        <f aca="false">SUMIF(Ergebnisse_Roh!Y$2:Y$11,$B172,Punktematrix!$D$2:$D$11)</f>
        <v>0</v>
      </c>
      <c r="Z172" s="13" t="n">
        <f aca="false">SUMIF(Ergebnisse_Roh!Z$2:Z$11,$B172,Punktematrix!$E$2:$E$11)</f>
        <v>0</v>
      </c>
      <c r="AA172" s="13" t="n">
        <f aca="false">SUMIF(Ergebnisse_Roh!AA$2:AA$4,$B172,Punktematrix!$F$2:$F$4)</f>
        <v>0</v>
      </c>
      <c r="AB172" s="13" t="n">
        <f aca="false">SUMIF(Ergebnisse_Roh!AB$2:AB$4,$B172,Punktematrix!$G$2:$G$4)</f>
        <v>0</v>
      </c>
    </row>
    <row r="173" customFormat="false" ht="14.25" hidden="true" customHeight="false" outlineLevel="0" collapsed="false">
      <c r="A173" s="4" t="s">
        <v>4</v>
      </c>
      <c r="B173" s="9" t="s">
        <v>139</v>
      </c>
      <c r="C173" s="4" t="n">
        <f aca="false">SUMIF(Ergebnisse_Roh!C$2:C$21,$B173,Punktematrix!$B$2:$B$21)</f>
        <v>0</v>
      </c>
      <c r="D173" s="4" t="n">
        <f aca="false">SUMIF(Ergebnisse_Roh!D$2:D$21,$B173,Punktematrix!$B$2:$B$21)</f>
        <v>0</v>
      </c>
      <c r="E173" s="4" t="n">
        <f aca="false">SUMIF(Ergebnisse_Roh!E$2:E$21,$B173,Punktematrix!$B$2:$B$21)</f>
        <v>0</v>
      </c>
      <c r="F173" s="4" t="n">
        <f aca="false">SUMIF(Ergebnisse_Roh!F$2:F$21,$B173,Punktematrix!$B$2:$B$21)</f>
        <v>0</v>
      </c>
      <c r="G173" s="4" t="n">
        <f aca="false">SUMIF(Ergebnisse_Roh!G$2:G$21,$B173,Punktematrix!$B$2:$B$21)</f>
        <v>4</v>
      </c>
      <c r="H173" s="4" t="n">
        <f aca="false">SUMIF(Ergebnisse_Roh!H$2:H$21,$B173,Punktematrix!$B$2:$B$21)</f>
        <v>0</v>
      </c>
      <c r="I173" s="4" t="n">
        <f aca="false">SUMIF(Ergebnisse_Roh!I$2:I$21,$B173,Punktematrix!$B$2:$B$21)</f>
        <v>4</v>
      </c>
      <c r="J173" s="4" t="n">
        <f aca="false">SUMIF(Ergebnisse_Roh!J$2:J$21,$B173,Punktematrix!$B$2:$B$21)</f>
        <v>10</v>
      </c>
      <c r="K173" s="4" t="n">
        <f aca="false">SUMIF(Ergebnisse_Roh!K$2:K$21,$B173,Punktematrix!$B$2:$B$21)</f>
        <v>0</v>
      </c>
      <c r="L173" s="4" t="n">
        <f aca="false">SUMIF(Ergebnisse_Roh!L$2:L$21,$B173,Punktematrix!$B$2:$B$21)</f>
        <v>0</v>
      </c>
      <c r="M173" s="4" t="n">
        <f aca="false">SUMIF(Ergebnisse_Roh!M$2:M$21,$B173,Punktematrix!$B$2:$B$21)</f>
        <v>6</v>
      </c>
      <c r="N173" s="4" t="n">
        <f aca="false">SUMIF(Ergebnisse_Roh!N$2:N$21,$B173,Punktematrix!$B$2:$B$21)</f>
        <v>1</v>
      </c>
      <c r="O173" s="4" t="n">
        <f aca="false">SUMIF(Ergebnisse_Roh!O$2:O$21,$B173,Punktematrix!$B$2:$B$21)</f>
        <v>0</v>
      </c>
      <c r="P173" s="4" t="n">
        <f aca="false">SUMIF(Ergebnisse_Roh!P$2:P$21,$B173,Punktematrix!$B$2:$B$21)</f>
        <v>0</v>
      </c>
      <c r="Q173" s="4" t="n">
        <f aca="false">SUMIF(Ergebnisse_Roh!Q$2:Q$21,$B173,Punktematrix!$B$2:$B$21)</f>
        <v>0</v>
      </c>
      <c r="R173" s="4" t="n">
        <f aca="false">SUMIF(Ergebnisse_Roh!R$2:R$21,$B173,Punktematrix!$B$2:$B$21)</f>
        <v>0</v>
      </c>
      <c r="S173" s="4" t="n">
        <f aca="false">SUMIF(Ergebnisse_Roh!S$2:S$21,$B173,Punktematrix!$B$2:$B$21)</f>
        <v>0</v>
      </c>
      <c r="T173" s="4" t="n">
        <f aca="false">SUMIF(Ergebnisse_Roh!T$2:T$21,$B173,Punktematrix!$B$2:$B$21)</f>
        <v>0</v>
      </c>
      <c r="U173" s="4" t="n">
        <f aca="false">SUMIF(Ergebnisse_Roh!U$2:U$21,$B173,Punktematrix!$B$2:$B$21)</f>
        <v>0</v>
      </c>
      <c r="V173" s="4" t="n">
        <f aca="false">SUMIF(Ergebnisse_Roh!V$2:V$21,$B173,Punktematrix!$B$2:$B$21)</f>
        <v>0</v>
      </c>
      <c r="W173" s="4" t="n">
        <f aca="false">SUMIF(Ergebnisse_Roh!W$2:W$21,$B173,Punktematrix!$B$2:$B$21)</f>
        <v>0</v>
      </c>
      <c r="X173" s="13" t="n">
        <f aca="false">SUMIF(Ergebnisse_Roh!X$2:X$16,$B173,Punktematrix!$C$2:$C$16)</f>
        <v>0</v>
      </c>
      <c r="Y173" s="13" t="n">
        <f aca="false">SUMIF(Ergebnisse_Roh!Y$2:Y$11,$B173,Punktematrix!$D$2:$D$11)</f>
        <v>0</v>
      </c>
      <c r="Z173" s="13" t="n">
        <f aca="false">SUMIF(Ergebnisse_Roh!Z$2:Z$11,$B173,Punktematrix!$E$2:$E$11)</f>
        <v>0</v>
      </c>
      <c r="AA173" s="13" t="n">
        <f aca="false">SUMIF(Ergebnisse_Roh!AA$2:AA$4,$B173,Punktematrix!$F$2:$F$4)</f>
        <v>0</v>
      </c>
      <c r="AB173" s="13" t="n">
        <f aca="false">SUMIF(Ergebnisse_Roh!AB$2:AB$4,$B173,Punktematrix!$G$2:$G$4)</f>
        <v>0</v>
      </c>
    </row>
    <row r="174" customFormat="false" ht="14.25" hidden="true" customHeight="false" outlineLevel="0" collapsed="false">
      <c r="A174" s="4" t="s">
        <v>17</v>
      </c>
      <c r="B174" s="9" t="s">
        <v>73</v>
      </c>
      <c r="C174" s="4" t="n">
        <f aca="false">SUMIF(Ergebnisse_Roh!C$2:C$21,$B174,Punktematrix!$B$2:$B$21)</f>
        <v>17</v>
      </c>
      <c r="D174" s="4" t="n">
        <f aca="false">SUMIF(Ergebnisse_Roh!D$2:D$21,$B174,Punktematrix!$B$2:$B$21)</f>
        <v>20</v>
      </c>
      <c r="E174" s="4" t="n">
        <f aca="false">SUMIF(Ergebnisse_Roh!E$2:E$21,$B174,Punktematrix!$B$2:$B$21)</f>
        <v>30</v>
      </c>
      <c r="F174" s="4" t="n">
        <f aca="false">SUMIF(Ergebnisse_Roh!F$2:F$21,$B174,Punktematrix!$B$2:$B$21)</f>
        <v>0</v>
      </c>
      <c r="G174" s="4" t="n">
        <f aca="false">SUMIF(Ergebnisse_Roh!G$2:G$21,$B174,Punktematrix!$B$2:$B$21)</f>
        <v>0</v>
      </c>
      <c r="H174" s="4" t="n">
        <f aca="false">SUMIF(Ergebnisse_Roh!H$2:H$21,$B174,Punktematrix!$B$2:$B$21)</f>
        <v>30</v>
      </c>
      <c r="I174" s="4" t="n">
        <f aca="false">SUMIF(Ergebnisse_Roh!I$2:I$21,$B174,Punktematrix!$B$2:$B$21)</f>
        <v>5</v>
      </c>
      <c r="J174" s="4" t="n">
        <f aca="false">SUMIF(Ergebnisse_Roh!J$2:J$21,$B174,Punktematrix!$B$2:$B$21)</f>
        <v>5</v>
      </c>
      <c r="K174" s="4" t="n">
        <f aca="false">SUMIF(Ergebnisse_Roh!K$2:K$21,$B174,Punktematrix!$B$2:$B$21)</f>
        <v>10</v>
      </c>
      <c r="L174" s="4" t="n">
        <f aca="false">SUMIF(Ergebnisse_Roh!L$2:L$21,$B174,Punktematrix!$B$2:$B$21)</f>
        <v>30</v>
      </c>
      <c r="M174" s="4" t="n">
        <f aca="false">SUMIF(Ergebnisse_Roh!M$2:M$21,$B174,Punktematrix!$B$2:$B$21)</f>
        <v>5</v>
      </c>
      <c r="N174" s="4" t="n">
        <f aca="false">SUMIF(Ergebnisse_Roh!N$2:N$21,$B174,Punktematrix!$B$2:$B$21)</f>
        <v>5</v>
      </c>
      <c r="O174" s="4" t="n">
        <f aca="false">SUMIF(Ergebnisse_Roh!O$2:O$21,$B174,Punktematrix!$B$2:$B$21)</f>
        <v>5</v>
      </c>
      <c r="P174" s="4" t="n">
        <f aca="false">SUMIF(Ergebnisse_Roh!P$2:P$21,$B174,Punktematrix!$B$2:$B$21)</f>
        <v>30</v>
      </c>
      <c r="Q174" s="4" t="n">
        <f aca="false">SUMIF(Ergebnisse_Roh!Q$2:Q$21,$B174,Punktematrix!$B$2:$B$21)</f>
        <v>25</v>
      </c>
      <c r="R174" s="4" t="n">
        <f aca="false">SUMIF(Ergebnisse_Roh!R$2:R$21,$B174,Punktematrix!$B$2:$B$21)</f>
        <v>25</v>
      </c>
      <c r="S174" s="4" t="n">
        <f aca="false">SUMIF(Ergebnisse_Roh!S$2:S$21,$B174,Punktematrix!$B$2:$B$21)</f>
        <v>5</v>
      </c>
      <c r="T174" s="4" t="n">
        <f aca="false">SUMIF(Ergebnisse_Roh!T$2:T$21,$B174,Punktematrix!$B$2:$B$21)</f>
        <v>8</v>
      </c>
      <c r="U174" s="4" t="n">
        <f aca="false">SUMIF(Ergebnisse_Roh!U$2:U$21,$B174,Punktematrix!$B$2:$B$21)</f>
        <v>28</v>
      </c>
      <c r="V174" s="4" t="n">
        <f aca="false">SUMIF(Ergebnisse_Roh!V$2:V$21,$B174,Punktematrix!$B$2:$B$21)</f>
        <v>15</v>
      </c>
      <c r="W174" s="4" t="n">
        <f aca="false">SUMIF(Ergebnisse_Roh!W$2:W$21,$B174,Punktematrix!$B$2:$B$21)</f>
        <v>3</v>
      </c>
      <c r="X174" s="13" t="n">
        <f aca="false">SUMIF(Ergebnisse_Roh!X$2:X$16,$B174,Punktematrix!$C$2:$C$16)</f>
        <v>75</v>
      </c>
      <c r="Y174" s="13" t="n">
        <f aca="false">SUMIF(Ergebnisse_Roh!Y$2:Y$11,$B174,Punktematrix!$D$2:$D$11)</f>
        <v>18</v>
      </c>
      <c r="Z174" s="13" t="n">
        <f aca="false">SUMIF(Ergebnisse_Roh!Z$2:Z$11,$B174,Punktematrix!$E$2:$E$11)</f>
        <v>8</v>
      </c>
      <c r="AA174" s="13" t="n">
        <f aca="false">SUMIF(Ergebnisse_Roh!AA$2:AA$4,$B174,Punktematrix!$F$2:$F$4)</f>
        <v>0</v>
      </c>
      <c r="AB174" s="13" t="n">
        <f aca="false">SUMIF(Ergebnisse_Roh!AB$2:AB$4,$B174,Punktematrix!$G$2:$G$4)</f>
        <v>0</v>
      </c>
    </row>
    <row r="175" customFormat="false" ht="14.25" hidden="true" customHeight="false" outlineLevel="0" collapsed="false">
      <c r="A175" s="4" t="s">
        <v>17</v>
      </c>
      <c r="B175" s="9" t="s">
        <v>98</v>
      </c>
      <c r="C175" s="4" t="n">
        <f aca="false">SUMIF(Ergebnisse_Roh!C$2:C$21,$B175,Punktematrix!$B$2:$B$21)</f>
        <v>28</v>
      </c>
      <c r="D175" s="4" t="n">
        <f aca="false">SUMIF(Ergebnisse_Roh!D$2:D$21,$B175,Punktematrix!$B$2:$B$21)</f>
        <v>15</v>
      </c>
      <c r="E175" s="4" t="n">
        <f aca="false">SUMIF(Ergebnisse_Roh!E$2:E$21,$B175,Punktematrix!$B$2:$B$21)</f>
        <v>20</v>
      </c>
      <c r="F175" s="4" t="n">
        <f aca="false">SUMIF(Ergebnisse_Roh!F$2:F$21,$B175,Punktematrix!$B$2:$B$21)</f>
        <v>0</v>
      </c>
      <c r="G175" s="4" t="n">
        <f aca="false">SUMIF(Ergebnisse_Roh!G$2:G$21,$B175,Punktematrix!$B$2:$B$21)</f>
        <v>0</v>
      </c>
      <c r="H175" s="4" t="n">
        <f aca="false">SUMIF(Ergebnisse_Roh!H$2:H$21,$B175,Punktematrix!$B$2:$B$21)</f>
        <v>20</v>
      </c>
      <c r="I175" s="4" t="n">
        <f aca="false">SUMIF(Ergebnisse_Roh!I$2:I$21,$B175,Punktematrix!$B$2:$B$21)</f>
        <v>0</v>
      </c>
      <c r="J175" s="4" t="n">
        <f aca="false">SUMIF(Ergebnisse_Roh!J$2:J$21,$B175,Punktematrix!$B$2:$B$21)</f>
        <v>0</v>
      </c>
      <c r="K175" s="4" t="n">
        <f aca="false">SUMIF(Ergebnisse_Roh!K$2:K$21,$B175,Punktematrix!$B$2:$B$21)</f>
        <v>0</v>
      </c>
      <c r="L175" s="4" t="n">
        <f aca="false">SUMIF(Ergebnisse_Roh!L$2:L$21,$B175,Punktematrix!$B$2:$B$21)</f>
        <v>9</v>
      </c>
      <c r="M175" s="4" t="n">
        <f aca="false">SUMIF(Ergebnisse_Roh!M$2:M$21,$B175,Punktematrix!$B$2:$B$21)</f>
        <v>0</v>
      </c>
      <c r="N175" s="4" t="n">
        <f aca="false">SUMIF(Ergebnisse_Roh!N$2:N$21,$B175,Punktematrix!$B$2:$B$21)</f>
        <v>0</v>
      </c>
      <c r="O175" s="4" t="n">
        <f aca="false">SUMIF(Ergebnisse_Roh!O$2:O$21,$B175,Punktematrix!$B$2:$B$21)</f>
        <v>0</v>
      </c>
      <c r="P175" s="4" t="n">
        <f aca="false">SUMIF(Ergebnisse_Roh!P$2:P$21,$B175,Punktematrix!$B$2:$B$21)</f>
        <v>12</v>
      </c>
      <c r="Q175" s="4" t="n">
        <f aca="false">SUMIF(Ergebnisse_Roh!Q$2:Q$21,$B175,Punktematrix!$B$2:$B$21)</f>
        <v>0</v>
      </c>
      <c r="R175" s="4" t="n">
        <f aca="false">SUMIF(Ergebnisse_Roh!R$2:R$21,$B175,Punktematrix!$B$2:$B$21)</f>
        <v>0</v>
      </c>
      <c r="S175" s="4" t="n">
        <f aca="false">SUMIF(Ergebnisse_Roh!S$2:S$21,$B175,Punktematrix!$B$2:$B$21)</f>
        <v>0</v>
      </c>
      <c r="T175" s="4" t="n">
        <f aca="false">SUMIF(Ergebnisse_Roh!T$2:T$21,$B175,Punktematrix!$B$2:$B$21)</f>
        <v>0</v>
      </c>
      <c r="U175" s="4" t="n">
        <f aca="false">SUMIF(Ergebnisse_Roh!U$2:U$21,$B175,Punktematrix!$B$2:$B$21)</f>
        <v>0</v>
      </c>
      <c r="V175" s="4" t="n">
        <f aca="false">SUMIF(Ergebnisse_Roh!V$2:V$21,$B175,Punktematrix!$B$2:$B$21)</f>
        <v>0</v>
      </c>
      <c r="W175" s="4" t="n">
        <f aca="false">SUMIF(Ergebnisse_Roh!W$2:W$21,$B175,Punktematrix!$B$2:$B$21)</f>
        <v>0</v>
      </c>
      <c r="X175" s="13" t="n">
        <f aca="false">SUMIF(Ergebnisse_Roh!X$2:X$16,$B175,Punktematrix!$C$2:$C$16)</f>
        <v>0</v>
      </c>
      <c r="Y175" s="13" t="n">
        <f aca="false">SUMIF(Ergebnisse_Roh!Y$2:Y$11,$B175,Punktematrix!$D$2:$D$11)</f>
        <v>0</v>
      </c>
      <c r="Z175" s="13" t="n">
        <f aca="false">SUMIF(Ergebnisse_Roh!Z$2:Z$11,$B175,Punktematrix!$E$2:$E$11)</f>
        <v>0</v>
      </c>
      <c r="AA175" s="13" t="n">
        <f aca="false">SUMIF(Ergebnisse_Roh!AA$2:AA$4,$B175,Punktematrix!$F$2:$F$4)</f>
        <v>0</v>
      </c>
      <c r="AB175" s="13" t="n">
        <f aca="false">SUMIF(Ergebnisse_Roh!AB$2:AB$4,$B175,Punktematrix!$G$2:$G$4)</f>
        <v>0</v>
      </c>
    </row>
    <row r="176" customFormat="false" ht="14.25" hidden="true" customHeight="false" outlineLevel="0" collapsed="false">
      <c r="A176" s="4" t="s">
        <v>17</v>
      </c>
      <c r="B176" s="9" t="s">
        <v>78</v>
      </c>
      <c r="C176" s="4" t="n">
        <f aca="false">SUMIF(Ergebnisse_Roh!C$2:C$21,$B176,Punktematrix!$B$2:$B$21)</f>
        <v>8</v>
      </c>
      <c r="D176" s="4" t="n">
        <f aca="false">SUMIF(Ergebnisse_Roh!D$2:D$21,$B176,Punktematrix!$B$2:$B$21)</f>
        <v>0</v>
      </c>
      <c r="E176" s="4" t="n">
        <f aca="false">SUMIF(Ergebnisse_Roh!E$2:E$21,$B176,Punktematrix!$B$2:$B$21)</f>
        <v>9</v>
      </c>
      <c r="F176" s="4" t="n">
        <f aca="false">SUMIF(Ergebnisse_Roh!F$2:F$21,$B176,Punktematrix!$B$2:$B$21)</f>
        <v>0</v>
      </c>
      <c r="G176" s="4" t="n">
        <f aca="false">SUMIF(Ergebnisse_Roh!G$2:G$21,$B176,Punktematrix!$B$2:$B$21)</f>
        <v>0</v>
      </c>
      <c r="H176" s="4" t="n">
        <f aca="false">SUMIF(Ergebnisse_Roh!H$2:H$21,$B176,Punktematrix!$B$2:$B$21)</f>
        <v>10</v>
      </c>
      <c r="I176" s="4" t="n">
        <f aca="false">SUMIF(Ergebnisse_Roh!I$2:I$21,$B176,Punktematrix!$B$2:$B$21)</f>
        <v>0</v>
      </c>
      <c r="J176" s="4" t="n">
        <f aca="false">SUMIF(Ergebnisse_Roh!J$2:J$21,$B176,Punktematrix!$B$2:$B$21)</f>
        <v>0</v>
      </c>
      <c r="K176" s="4" t="n">
        <f aca="false">SUMIF(Ergebnisse_Roh!K$2:K$21,$B176,Punktematrix!$B$2:$B$21)</f>
        <v>0</v>
      </c>
      <c r="L176" s="4" t="n">
        <f aca="false">SUMIF(Ergebnisse_Roh!L$2:L$21,$B176,Punktematrix!$B$2:$B$21)</f>
        <v>12</v>
      </c>
      <c r="M176" s="4" t="n">
        <f aca="false">SUMIF(Ergebnisse_Roh!M$2:M$21,$B176,Punktematrix!$B$2:$B$21)</f>
        <v>0</v>
      </c>
      <c r="N176" s="4" t="n">
        <f aca="false">SUMIF(Ergebnisse_Roh!N$2:N$21,$B176,Punktematrix!$B$2:$B$21)</f>
        <v>0</v>
      </c>
      <c r="O176" s="4" t="n">
        <f aca="false">SUMIF(Ergebnisse_Roh!O$2:O$21,$B176,Punktematrix!$B$2:$B$21)</f>
        <v>0</v>
      </c>
      <c r="P176" s="4" t="n">
        <f aca="false">SUMIF(Ergebnisse_Roh!P$2:P$21,$B176,Punktematrix!$B$2:$B$21)</f>
        <v>10</v>
      </c>
      <c r="Q176" s="4" t="n">
        <f aca="false">SUMIF(Ergebnisse_Roh!Q$2:Q$21,$B176,Punktematrix!$B$2:$B$21)</f>
        <v>11</v>
      </c>
      <c r="R176" s="4" t="n">
        <f aca="false">SUMIF(Ergebnisse_Roh!R$2:R$21,$B176,Punktematrix!$B$2:$B$21)</f>
        <v>0</v>
      </c>
      <c r="S176" s="4" t="n">
        <f aca="false">SUMIF(Ergebnisse_Roh!S$2:S$21,$B176,Punktematrix!$B$2:$B$21)</f>
        <v>0</v>
      </c>
      <c r="T176" s="4" t="n">
        <f aca="false">SUMIF(Ergebnisse_Roh!T$2:T$21,$B176,Punktematrix!$B$2:$B$21)</f>
        <v>0</v>
      </c>
      <c r="U176" s="4" t="n">
        <f aca="false">SUMIF(Ergebnisse_Roh!U$2:U$21,$B176,Punktematrix!$B$2:$B$21)</f>
        <v>0</v>
      </c>
      <c r="V176" s="4" t="n">
        <f aca="false">SUMIF(Ergebnisse_Roh!V$2:V$21,$B176,Punktematrix!$B$2:$B$21)</f>
        <v>0</v>
      </c>
      <c r="W176" s="4" t="n">
        <f aca="false">SUMIF(Ergebnisse_Roh!W$2:W$21,$B176,Punktematrix!$B$2:$B$21)</f>
        <v>0</v>
      </c>
      <c r="X176" s="13" t="n">
        <f aca="false">SUMIF(Ergebnisse_Roh!X$2:X$16,$B176,Punktematrix!$C$2:$C$16)</f>
        <v>0</v>
      </c>
      <c r="Y176" s="13" t="n">
        <f aca="false">SUMIF(Ergebnisse_Roh!Y$2:Y$11,$B176,Punktematrix!$D$2:$D$11)</f>
        <v>0</v>
      </c>
      <c r="Z176" s="13" t="n">
        <f aca="false">SUMIF(Ergebnisse_Roh!Z$2:Z$11,$B176,Punktematrix!$E$2:$E$11)</f>
        <v>0</v>
      </c>
      <c r="AA176" s="13" t="n">
        <f aca="false">SUMIF(Ergebnisse_Roh!AA$2:AA$4,$B176,Punktematrix!$F$2:$F$4)</f>
        <v>0</v>
      </c>
      <c r="AB176" s="13" t="n">
        <f aca="false">SUMIF(Ergebnisse_Roh!AB$2:AB$4,$B176,Punktematrix!$G$2:$G$4)</f>
        <v>0</v>
      </c>
    </row>
    <row r="177" customFormat="false" ht="14.25" hidden="true" customHeight="false" outlineLevel="0" collapsed="false">
      <c r="A177" s="4" t="s">
        <v>17</v>
      </c>
      <c r="B177" s="9" t="s">
        <v>116</v>
      </c>
      <c r="C177" s="4" t="n">
        <f aca="false">SUMIF(Ergebnisse_Roh!C$2:C$21,$B177,Punktematrix!$B$2:$B$21)</f>
        <v>0</v>
      </c>
      <c r="D177" s="4" t="n">
        <f aca="false">SUMIF(Ergebnisse_Roh!D$2:D$21,$B177,Punktematrix!$B$2:$B$21)</f>
        <v>0</v>
      </c>
      <c r="E177" s="4" t="n">
        <f aca="false">SUMIF(Ergebnisse_Roh!E$2:E$21,$B177,Punktematrix!$B$2:$B$21)</f>
        <v>0</v>
      </c>
      <c r="F177" s="4" t="n">
        <f aca="false">SUMIF(Ergebnisse_Roh!F$2:F$21,$B177,Punktematrix!$B$2:$B$21)</f>
        <v>0</v>
      </c>
      <c r="G177" s="4" t="n">
        <f aca="false">SUMIF(Ergebnisse_Roh!G$2:G$21,$B177,Punktematrix!$B$2:$B$21)</f>
        <v>15</v>
      </c>
      <c r="H177" s="4" t="n">
        <f aca="false">SUMIF(Ergebnisse_Roh!H$2:H$21,$B177,Punktematrix!$B$2:$B$21)</f>
        <v>0</v>
      </c>
      <c r="I177" s="4" t="n">
        <f aca="false">SUMIF(Ergebnisse_Roh!I$2:I$21,$B177,Punktematrix!$B$2:$B$21)</f>
        <v>25</v>
      </c>
      <c r="J177" s="4" t="n">
        <f aca="false">SUMIF(Ergebnisse_Roh!J$2:J$21,$B177,Punktematrix!$B$2:$B$21)</f>
        <v>25</v>
      </c>
      <c r="K177" s="4" t="n">
        <f aca="false">SUMIF(Ergebnisse_Roh!K$2:K$21,$B177,Punktematrix!$B$2:$B$21)</f>
        <v>0</v>
      </c>
      <c r="L177" s="4" t="n">
        <f aca="false">SUMIF(Ergebnisse_Roh!L$2:L$21,$B177,Punktematrix!$B$2:$B$21)</f>
        <v>0</v>
      </c>
      <c r="M177" s="4" t="n">
        <f aca="false">SUMIF(Ergebnisse_Roh!M$2:M$21,$B177,Punktematrix!$B$2:$B$21)</f>
        <v>1</v>
      </c>
      <c r="N177" s="4" t="n">
        <f aca="false">SUMIF(Ergebnisse_Roh!N$2:N$21,$B177,Punktematrix!$B$2:$B$21)</f>
        <v>25</v>
      </c>
      <c r="O177" s="4" t="n">
        <f aca="false">SUMIF(Ergebnisse_Roh!O$2:O$21,$B177,Punktematrix!$B$2:$B$21)</f>
        <v>0</v>
      </c>
      <c r="P177" s="4" t="n">
        <f aca="false">SUMIF(Ergebnisse_Roh!P$2:P$21,$B177,Punktematrix!$B$2:$B$21)</f>
        <v>0</v>
      </c>
      <c r="Q177" s="4" t="n">
        <f aca="false">SUMIF(Ergebnisse_Roh!Q$2:Q$21,$B177,Punktematrix!$B$2:$B$21)</f>
        <v>0</v>
      </c>
      <c r="R177" s="4" t="n">
        <f aca="false">SUMIF(Ergebnisse_Roh!R$2:R$21,$B177,Punktematrix!$B$2:$B$21)</f>
        <v>0</v>
      </c>
      <c r="S177" s="4" t="n">
        <f aca="false">SUMIF(Ergebnisse_Roh!S$2:S$21,$B177,Punktematrix!$B$2:$B$21)</f>
        <v>0</v>
      </c>
      <c r="T177" s="4" t="n">
        <f aca="false">SUMIF(Ergebnisse_Roh!T$2:T$21,$B177,Punktematrix!$B$2:$B$21)</f>
        <v>0</v>
      </c>
      <c r="U177" s="4" t="n">
        <f aca="false">SUMIF(Ergebnisse_Roh!U$2:U$21,$B177,Punktematrix!$B$2:$B$21)</f>
        <v>0</v>
      </c>
      <c r="V177" s="4" t="n">
        <f aca="false">SUMIF(Ergebnisse_Roh!V$2:V$21,$B177,Punktematrix!$B$2:$B$21)</f>
        <v>0</v>
      </c>
      <c r="W177" s="4" t="n">
        <f aca="false">SUMIF(Ergebnisse_Roh!W$2:W$21,$B177,Punktematrix!$B$2:$B$21)</f>
        <v>0</v>
      </c>
      <c r="X177" s="13" t="n">
        <f aca="false">SUMIF(Ergebnisse_Roh!X$2:X$16,$B177,Punktematrix!$C$2:$C$16)</f>
        <v>0</v>
      </c>
      <c r="Y177" s="13" t="n">
        <f aca="false">SUMIF(Ergebnisse_Roh!Y$2:Y$11,$B177,Punktematrix!$D$2:$D$11)</f>
        <v>0</v>
      </c>
      <c r="Z177" s="13" t="n">
        <f aca="false">SUMIF(Ergebnisse_Roh!Z$2:Z$11,$B177,Punktematrix!$E$2:$E$11)</f>
        <v>0</v>
      </c>
      <c r="AA177" s="13" t="n">
        <f aca="false">SUMIF(Ergebnisse_Roh!AA$2:AA$4,$B177,Punktematrix!$F$2:$F$4)</f>
        <v>0</v>
      </c>
      <c r="AB177" s="13" t="n">
        <f aca="false">SUMIF(Ergebnisse_Roh!AB$2:AB$4,$B177,Punktematrix!$G$2:$G$4)</f>
        <v>0</v>
      </c>
    </row>
    <row r="178" customFormat="false" ht="14.25" hidden="true" customHeight="false" outlineLevel="0" collapsed="false">
      <c r="A178" s="4" t="s">
        <v>17</v>
      </c>
      <c r="B178" s="9" t="s">
        <v>70</v>
      </c>
      <c r="C178" s="4" t="n">
        <f aca="false">SUMIF(Ergebnisse_Roh!C$2:C$21,$B178,Punktematrix!$B$2:$B$21)</f>
        <v>0</v>
      </c>
      <c r="D178" s="4" t="n">
        <f aca="false">SUMIF(Ergebnisse_Roh!D$2:D$21,$B178,Punktematrix!$B$2:$B$21)</f>
        <v>0</v>
      </c>
      <c r="E178" s="4" t="n">
        <f aca="false">SUMIF(Ergebnisse_Roh!E$2:E$21,$B178,Punktematrix!$B$2:$B$21)</f>
        <v>0</v>
      </c>
      <c r="F178" s="4" t="n">
        <f aca="false">SUMIF(Ergebnisse_Roh!F$2:F$21,$B178,Punktematrix!$B$2:$B$21)</f>
        <v>0</v>
      </c>
      <c r="G178" s="4" t="n">
        <f aca="false">SUMIF(Ergebnisse_Roh!G$2:G$21,$B178,Punktematrix!$B$2:$B$21)</f>
        <v>0</v>
      </c>
      <c r="H178" s="4" t="n">
        <f aca="false">SUMIF(Ergebnisse_Roh!H$2:H$21,$B178,Punktematrix!$B$2:$B$21)</f>
        <v>0</v>
      </c>
      <c r="I178" s="4" t="n">
        <f aca="false">SUMIF(Ergebnisse_Roh!I$2:I$21,$B178,Punktematrix!$B$2:$B$21)</f>
        <v>0</v>
      </c>
      <c r="J178" s="4" t="n">
        <f aca="false">SUMIF(Ergebnisse_Roh!J$2:J$21,$B178,Punktematrix!$B$2:$B$21)</f>
        <v>0</v>
      </c>
      <c r="K178" s="4" t="n">
        <f aca="false">SUMIF(Ergebnisse_Roh!K$2:K$21,$B178,Punktematrix!$B$2:$B$21)</f>
        <v>0</v>
      </c>
      <c r="L178" s="4" t="n">
        <f aca="false">SUMIF(Ergebnisse_Roh!L$2:L$21,$B178,Punktematrix!$B$2:$B$21)</f>
        <v>0</v>
      </c>
      <c r="M178" s="4" t="n">
        <f aca="false">SUMIF(Ergebnisse_Roh!M$2:M$21,$B178,Punktematrix!$B$2:$B$21)</f>
        <v>0</v>
      </c>
      <c r="N178" s="4" t="n">
        <f aca="false">SUMIF(Ergebnisse_Roh!N$2:N$21,$B178,Punktematrix!$B$2:$B$21)</f>
        <v>0</v>
      </c>
      <c r="O178" s="4" t="n">
        <f aca="false">SUMIF(Ergebnisse_Roh!O$2:O$21,$B178,Punktematrix!$B$2:$B$21)</f>
        <v>0</v>
      </c>
      <c r="P178" s="4" t="n">
        <f aca="false">SUMIF(Ergebnisse_Roh!P$2:P$21,$B178,Punktematrix!$B$2:$B$21)</f>
        <v>0</v>
      </c>
      <c r="Q178" s="4" t="n">
        <f aca="false">SUMIF(Ergebnisse_Roh!Q$2:Q$21,$B178,Punktematrix!$B$2:$B$21)</f>
        <v>0</v>
      </c>
      <c r="R178" s="4" t="n">
        <f aca="false">SUMIF(Ergebnisse_Roh!R$2:R$21,$B178,Punktematrix!$B$2:$B$21)</f>
        <v>0</v>
      </c>
      <c r="S178" s="4" t="n">
        <f aca="false">SUMIF(Ergebnisse_Roh!S$2:S$21,$B178,Punktematrix!$B$2:$B$21)</f>
        <v>0</v>
      </c>
      <c r="T178" s="4" t="n">
        <f aca="false">SUMIF(Ergebnisse_Roh!T$2:T$21,$B178,Punktematrix!$B$2:$B$21)</f>
        <v>0</v>
      </c>
      <c r="U178" s="4" t="n">
        <f aca="false">SUMIF(Ergebnisse_Roh!U$2:U$21,$B178,Punktematrix!$B$2:$B$21)</f>
        <v>0</v>
      </c>
      <c r="V178" s="4" t="n">
        <f aca="false">SUMIF(Ergebnisse_Roh!V$2:V$21,$B178,Punktematrix!$B$2:$B$21)</f>
        <v>0</v>
      </c>
      <c r="W178" s="4" t="n">
        <f aca="false">SUMIF(Ergebnisse_Roh!W$2:W$21,$B178,Punktematrix!$B$2:$B$21)</f>
        <v>0</v>
      </c>
      <c r="X178" s="13" t="n">
        <f aca="false">SUMIF(Ergebnisse_Roh!X$2:X$16,$B178,Punktematrix!$C$2:$C$16)</f>
        <v>0</v>
      </c>
      <c r="Y178" s="13" t="n">
        <f aca="false">SUMIF(Ergebnisse_Roh!Y$2:Y$11,$B178,Punktematrix!$D$2:$D$11)</f>
        <v>0</v>
      </c>
      <c r="Z178" s="13" t="n">
        <f aca="false">SUMIF(Ergebnisse_Roh!Z$2:Z$11,$B178,Punktematrix!$E$2:$E$11)</f>
        <v>0</v>
      </c>
      <c r="AA178" s="13" t="n">
        <f aca="false">SUMIF(Ergebnisse_Roh!AA$2:AA$4,$B178,Punktematrix!$F$2:$F$4)</f>
        <v>0</v>
      </c>
      <c r="AB178" s="13" t="n">
        <f aca="false">SUMIF(Ergebnisse_Roh!AB$2:AB$4,$B178,Punktematrix!$G$2:$G$4)</f>
        <v>0</v>
      </c>
    </row>
    <row r="179" customFormat="false" ht="14.25" hidden="true" customHeight="false" outlineLevel="0" collapsed="false">
      <c r="A179" s="4" t="s">
        <v>17</v>
      </c>
      <c r="B179" s="9" t="s">
        <v>101</v>
      </c>
      <c r="C179" s="4" t="n">
        <f aca="false">SUMIF(Ergebnisse_Roh!C$2:C$21,$B179,Punktematrix!$B$2:$B$21)</f>
        <v>0</v>
      </c>
      <c r="D179" s="4" t="n">
        <f aca="false">SUMIF(Ergebnisse_Roh!D$2:D$21,$B179,Punktematrix!$B$2:$B$21)</f>
        <v>0</v>
      </c>
      <c r="E179" s="4" t="n">
        <f aca="false">SUMIF(Ergebnisse_Roh!E$2:E$21,$B179,Punktematrix!$B$2:$B$21)</f>
        <v>0</v>
      </c>
      <c r="F179" s="4" t="n">
        <f aca="false">SUMIF(Ergebnisse_Roh!F$2:F$21,$B179,Punktematrix!$B$2:$B$21)</f>
        <v>0</v>
      </c>
      <c r="G179" s="4" t="n">
        <f aca="false">SUMIF(Ergebnisse_Roh!G$2:G$21,$B179,Punktematrix!$B$2:$B$21)</f>
        <v>10</v>
      </c>
      <c r="H179" s="4" t="n">
        <f aca="false">SUMIF(Ergebnisse_Roh!H$2:H$21,$B179,Punktematrix!$B$2:$B$21)</f>
        <v>0</v>
      </c>
      <c r="I179" s="4" t="n">
        <f aca="false">SUMIF(Ergebnisse_Roh!I$2:I$21,$B179,Punktematrix!$B$2:$B$21)</f>
        <v>15</v>
      </c>
      <c r="J179" s="4" t="n">
        <f aca="false">SUMIF(Ergebnisse_Roh!J$2:J$21,$B179,Punktematrix!$B$2:$B$21)</f>
        <v>20</v>
      </c>
      <c r="K179" s="4" t="n">
        <f aca="false">SUMIF(Ergebnisse_Roh!K$2:K$21,$B179,Punktematrix!$B$2:$B$21)</f>
        <v>0</v>
      </c>
      <c r="L179" s="4" t="n">
        <f aca="false">SUMIF(Ergebnisse_Roh!L$2:L$21,$B179,Punktematrix!$B$2:$B$21)</f>
        <v>0</v>
      </c>
      <c r="M179" s="4" t="n">
        <f aca="false">SUMIF(Ergebnisse_Roh!M$2:M$21,$B179,Punktematrix!$B$2:$B$21)</f>
        <v>9</v>
      </c>
      <c r="N179" s="4" t="n">
        <f aca="false">SUMIF(Ergebnisse_Roh!N$2:N$21,$B179,Punktematrix!$B$2:$B$21)</f>
        <v>12</v>
      </c>
      <c r="O179" s="4" t="n">
        <f aca="false">SUMIF(Ergebnisse_Roh!O$2:O$21,$B179,Punktematrix!$B$2:$B$21)</f>
        <v>0</v>
      </c>
      <c r="P179" s="4" t="n">
        <f aca="false">SUMIF(Ergebnisse_Roh!P$2:P$21,$B179,Punktematrix!$B$2:$B$21)</f>
        <v>0</v>
      </c>
      <c r="Q179" s="4" t="n">
        <f aca="false">SUMIF(Ergebnisse_Roh!Q$2:Q$21,$B179,Punktematrix!$B$2:$B$21)</f>
        <v>0</v>
      </c>
      <c r="R179" s="4" t="n">
        <f aca="false">SUMIF(Ergebnisse_Roh!R$2:R$21,$B179,Punktematrix!$B$2:$B$21)</f>
        <v>0</v>
      </c>
      <c r="S179" s="4" t="n">
        <f aca="false">SUMIF(Ergebnisse_Roh!S$2:S$21,$B179,Punktematrix!$B$2:$B$21)</f>
        <v>0</v>
      </c>
      <c r="T179" s="4" t="n">
        <f aca="false">SUMIF(Ergebnisse_Roh!T$2:T$21,$B179,Punktematrix!$B$2:$B$21)</f>
        <v>0</v>
      </c>
      <c r="U179" s="4" t="n">
        <f aca="false">SUMIF(Ergebnisse_Roh!U$2:U$21,$B179,Punktematrix!$B$2:$B$21)</f>
        <v>0</v>
      </c>
      <c r="V179" s="4" t="n">
        <f aca="false">SUMIF(Ergebnisse_Roh!V$2:V$21,$B179,Punktematrix!$B$2:$B$21)</f>
        <v>0</v>
      </c>
      <c r="W179" s="4" t="n">
        <f aca="false">SUMIF(Ergebnisse_Roh!W$2:W$21,$B179,Punktematrix!$B$2:$B$21)</f>
        <v>5</v>
      </c>
      <c r="X179" s="13" t="n">
        <f aca="false">SUMIF(Ergebnisse_Roh!X$2:X$16,$B179,Punktematrix!$C$2:$C$16)</f>
        <v>0</v>
      </c>
      <c r="Y179" s="13" t="n">
        <f aca="false">SUMIF(Ergebnisse_Roh!Y$2:Y$11,$B179,Punktematrix!$D$2:$D$11)</f>
        <v>0</v>
      </c>
      <c r="Z179" s="13" t="n">
        <f aca="false">SUMIF(Ergebnisse_Roh!Z$2:Z$11,$B179,Punktematrix!$E$2:$E$11)</f>
        <v>16</v>
      </c>
      <c r="AA179" s="13" t="n">
        <f aca="false">SUMIF(Ergebnisse_Roh!AA$2:AA$4,$B179,Punktematrix!$F$2:$F$4)</f>
        <v>0</v>
      </c>
      <c r="AB179" s="13" t="n">
        <f aca="false">SUMIF(Ergebnisse_Roh!AB$2:AB$4,$B179,Punktematrix!$G$2:$G$4)</f>
        <v>0</v>
      </c>
    </row>
    <row r="180" customFormat="false" ht="14.25" hidden="true" customHeight="false" outlineLevel="0" collapsed="false">
      <c r="A180" s="4" t="s">
        <v>17</v>
      </c>
      <c r="B180" s="9" t="s">
        <v>90</v>
      </c>
      <c r="C180" s="4" t="n">
        <f aca="false">SUMIF(Ergebnisse_Roh!C$2:C$21,$B180,Punktematrix!$B$2:$B$21)</f>
        <v>0</v>
      </c>
      <c r="D180" s="4" t="n">
        <f aca="false">SUMIF(Ergebnisse_Roh!D$2:D$21,$B180,Punktematrix!$B$2:$B$21)</f>
        <v>0</v>
      </c>
      <c r="E180" s="4" t="n">
        <f aca="false">SUMIF(Ergebnisse_Roh!E$2:E$21,$B180,Punktematrix!$B$2:$B$21)</f>
        <v>0</v>
      </c>
      <c r="F180" s="4" t="n">
        <f aca="false">SUMIF(Ergebnisse_Roh!F$2:F$21,$B180,Punktematrix!$B$2:$B$21)</f>
        <v>0</v>
      </c>
      <c r="G180" s="4" t="n">
        <f aca="false">SUMIF(Ergebnisse_Roh!G$2:G$21,$B180,Punktematrix!$B$2:$B$21)</f>
        <v>0</v>
      </c>
      <c r="H180" s="4" t="n">
        <f aca="false">SUMIF(Ergebnisse_Roh!H$2:H$21,$B180,Punktematrix!$B$2:$B$21)</f>
        <v>0</v>
      </c>
      <c r="I180" s="4" t="n">
        <f aca="false">SUMIF(Ergebnisse_Roh!I$2:I$21,$B180,Punktematrix!$B$2:$B$21)</f>
        <v>0</v>
      </c>
      <c r="J180" s="4" t="n">
        <f aca="false">SUMIF(Ergebnisse_Roh!J$2:J$21,$B180,Punktematrix!$B$2:$B$21)</f>
        <v>0</v>
      </c>
      <c r="K180" s="4" t="n">
        <f aca="false">SUMIF(Ergebnisse_Roh!K$2:K$21,$B180,Punktematrix!$B$2:$B$21)</f>
        <v>0</v>
      </c>
      <c r="L180" s="4" t="n">
        <f aca="false">SUMIF(Ergebnisse_Roh!L$2:L$21,$B180,Punktematrix!$B$2:$B$21)</f>
        <v>0</v>
      </c>
      <c r="M180" s="4" t="n">
        <f aca="false">SUMIF(Ergebnisse_Roh!M$2:M$21,$B180,Punktematrix!$B$2:$B$21)</f>
        <v>0</v>
      </c>
      <c r="N180" s="4" t="n">
        <f aca="false">SUMIF(Ergebnisse_Roh!N$2:N$21,$B180,Punktematrix!$B$2:$B$21)</f>
        <v>0</v>
      </c>
      <c r="O180" s="4" t="n">
        <f aca="false">SUMIF(Ergebnisse_Roh!O$2:O$21,$B180,Punktematrix!$B$2:$B$21)</f>
        <v>8</v>
      </c>
      <c r="P180" s="4" t="n">
        <f aca="false">SUMIF(Ergebnisse_Roh!P$2:P$21,$B180,Punktematrix!$B$2:$B$21)</f>
        <v>0</v>
      </c>
      <c r="Q180" s="4" t="n">
        <f aca="false">SUMIF(Ergebnisse_Roh!Q$2:Q$21,$B180,Punktematrix!$B$2:$B$21)</f>
        <v>0</v>
      </c>
      <c r="R180" s="4" t="n">
        <f aca="false">SUMIF(Ergebnisse_Roh!R$2:R$21,$B180,Punktematrix!$B$2:$B$21)</f>
        <v>0</v>
      </c>
      <c r="S180" s="4" t="n">
        <f aca="false">SUMIF(Ergebnisse_Roh!S$2:S$21,$B180,Punktematrix!$B$2:$B$21)</f>
        <v>0</v>
      </c>
      <c r="T180" s="4" t="n">
        <f aca="false">SUMIF(Ergebnisse_Roh!T$2:T$21,$B180,Punktematrix!$B$2:$B$21)</f>
        <v>0</v>
      </c>
      <c r="U180" s="4" t="n">
        <f aca="false">SUMIF(Ergebnisse_Roh!U$2:U$21,$B180,Punktematrix!$B$2:$B$21)</f>
        <v>0</v>
      </c>
      <c r="V180" s="4" t="n">
        <f aca="false">SUMIF(Ergebnisse_Roh!V$2:V$21,$B180,Punktematrix!$B$2:$B$21)</f>
        <v>0</v>
      </c>
      <c r="W180" s="4" t="n">
        <f aca="false">SUMIF(Ergebnisse_Roh!W$2:W$21,$B180,Punktematrix!$B$2:$B$21)</f>
        <v>0</v>
      </c>
      <c r="X180" s="13" t="n">
        <f aca="false">SUMIF(Ergebnisse_Roh!X$2:X$16,$B180,Punktematrix!$C$2:$C$16)</f>
        <v>0</v>
      </c>
      <c r="Y180" s="13" t="n">
        <f aca="false">SUMIF(Ergebnisse_Roh!Y$2:Y$11,$B180,Punktematrix!$D$2:$D$11)</f>
        <v>0</v>
      </c>
      <c r="Z180" s="13" t="n">
        <f aca="false">SUMIF(Ergebnisse_Roh!Z$2:Z$11,$B180,Punktematrix!$E$2:$E$11)</f>
        <v>0</v>
      </c>
      <c r="AA180" s="13" t="n">
        <f aca="false">SUMIF(Ergebnisse_Roh!AA$2:AA$4,$B180,Punktematrix!$F$2:$F$4)</f>
        <v>0</v>
      </c>
      <c r="AB180" s="13" t="n">
        <f aca="false">SUMIF(Ergebnisse_Roh!AB$2:AB$4,$B180,Punktematrix!$G$2:$G$4)</f>
        <v>0</v>
      </c>
    </row>
    <row r="181" customFormat="false" ht="14.25" hidden="true" customHeight="false" outlineLevel="0" collapsed="false">
      <c r="A181" s="4" t="s">
        <v>17</v>
      </c>
      <c r="B181" s="9" t="s">
        <v>124</v>
      </c>
      <c r="C181" s="4" t="n">
        <f aca="false">SUMIF(Ergebnisse_Roh!C$2:C$21,$B181,Punktematrix!$B$2:$B$21)</f>
        <v>0</v>
      </c>
      <c r="D181" s="4" t="n">
        <f aca="false">SUMIF(Ergebnisse_Roh!D$2:D$21,$B181,Punktematrix!$B$2:$B$21)</f>
        <v>0</v>
      </c>
      <c r="E181" s="4" t="n">
        <f aca="false">SUMIF(Ergebnisse_Roh!E$2:E$21,$B181,Punktematrix!$B$2:$B$21)</f>
        <v>0</v>
      </c>
      <c r="F181" s="4" t="n">
        <f aca="false">SUMIF(Ergebnisse_Roh!F$2:F$21,$B181,Punktematrix!$B$2:$B$21)</f>
        <v>0</v>
      </c>
      <c r="G181" s="4" t="n">
        <f aca="false">SUMIF(Ergebnisse_Roh!G$2:G$21,$B181,Punktematrix!$B$2:$B$21)</f>
        <v>0</v>
      </c>
      <c r="H181" s="4" t="n">
        <f aca="false">SUMIF(Ergebnisse_Roh!H$2:H$21,$B181,Punktematrix!$B$2:$B$21)</f>
        <v>0</v>
      </c>
      <c r="I181" s="4" t="n">
        <f aca="false">SUMIF(Ergebnisse_Roh!I$2:I$21,$B181,Punktematrix!$B$2:$B$21)</f>
        <v>0</v>
      </c>
      <c r="J181" s="4" t="n">
        <f aca="false">SUMIF(Ergebnisse_Roh!J$2:J$21,$B181,Punktematrix!$B$2:$B$21)</f>
        <v>0</v>
      </c>
      <c r="K181" s="4" t="n">
        <f aca="false">SUMIF(Ergebnisse_Roh!K$2:K$21,$B181,Punktematrix!$B$2:$B$21)</f>
        <v>0</v>
      </c>
      <c r="L181" s="4" t="n">
        <f aca="false">SUMIF(Ergebnisse_Roh!L$2:L$21,$B181,Punktematrix!$B$2:$B$21)</f>
        <v>0</v>
      </c>
      <c r="M181" s="4" t="n">
        <f aca="false">SUMIF(Ergebnisse_Roh!M$2:M$21,$B181,Punktematrix!$B$2:$B$21)</f>
        <v>0</v>
      </c>
      <c r="N181" s="4" t="n">
        <f aca="false">SUMIF(Ergebnisse_Roh!N$2:N$21,$B181,Punktematrix!$B$2:$B$21)</f>
        <v>0</v>
      </c>
      <c r="O181" s="4" t="n">
        <f aca="false">SUMIF(Ergebnisse_Roh!O$2:O$21,$B181,Punktematrix!$B$2:$B$21)</f>
        <v>0</v>
      </c>
      <c r="P181" s="4" t="n">
        <f aca="false">SUMIF(Ergebnisse_Roh!P$2:P$21,$B181,Punktematrix!$B$2:$B$21)</f>
        <v>0</v>
      </c>
      <c r="Q181" s="4" t="n">
        <f aca="false">SUMIF(Ergebnisse_Roh!Q$2:Q$21,$B181,Punktematrix!$B$2:$B$21)</f>
        <v>0</v>
      </c>
      <c r="R181" s="4" t="n">
        <f aca="false">SUMIF(Ergebnisse_Roh!R$2:R$21,$B181,Punktematrix!$B$2:$B$21)</f>
        <v>0</v>
      </c>
      <c r="S181" s="4" t="n">
        <f aca="false">SUMIF(Ergebnisse_Roh!S$2:S$21,$B181,Punktematrix!$B$2:$B$21)</f>
        <v>0</v>
      </c>
      <c r="T181" s="4" t="n">
        <f aca="false">SUMIF(Ergebnisse_Roh!T$2:T$21,$B181,Punktematrix!$B$2:$B$21)</f>
        <v>0</v>
      </c>
      <c r="U181" s="4" t="n">
        <f aca="false">SUMIF(Ergebnisse_Roh!U$2:U$21,$B181,Punktematrix!$B$2:$B$21)</f>
        <v>0</v>
      </c>
      <c r="V181" s="4" t="n">
        <f aca="false">SUMIF(Ergebnisse_Roh!V$2:V$21,$B181,Punktematrix!$B$2:$B$21)</f>
        <v>0</v>
      </c>
      <c r="W181" s="4" t="n">
        <f aca="false">SUMIF(Ergebnisse_Roh!W$2:W$21,$B181,Punktematrix!$B$2:$B$21)</f>
        <v>0</v>
      </c>
      <c r="X181" s="13" t="n">
        <f aca="false">SUMIF(Ergebnisse_Roh!X$2:X$16,$B181,Punktematrix!$C$2:$C$16)</f>
        <v>0</v>
      </c>
      <c r="Y181" s="13" t="n">
        <f aca="false">SUMIF(Ergebnisse_Roh!Y$2:Y$11,$B181,Punktematrix!$D$2:$D$11)</f>
        <v>0</v>
      </c>
      <c r="Z181" s="13" t="n">
        <f aca="false">SUMIF(Ergebnisse_Roh!Z$2:Z$11,$B181,Punktematrix!$E$2:$E$11)</f>
        <v>0</v>
      </c>
      <c r="AA181" s="13" t="n">
        <f aca="false">SUMIF(Ergebnisse_Roh!AA$2:AA$4,$B181,Punktematrix!$F$2:$F$4)</f>
        <v>0</v>
      </c>
      <c r="AB181" s="13" t="n">
        <f aca="false">SUMIF(Ergebnisse_Roh!AB$2:AB$4,$B181,Punktematrix!$G$2:$G$4)</f>
        <v>0</v>
      </c>
    </row>
    <row r="182" customFormat="false" ht="14.25" hidden="true" customHeight="false" outlineLevel="0" collapsed="false">
      <c r="A182" s="4" t="s">
        <v>17</v>
      </c>
      <c r="B182" s="9" t="s">
        <v>140</v>
      </c>
      <c r="C182" s="4" t="n">
        <f aca="false">SUMIF(Ergebnisse_Roh!C$2:C$21,$B182,Punktematrix!$B$2:$B$21)</f>
        <v>0</v>
      </c>
      <c r="D182" s="4" t="n">
        <f aca="false">SUMIF(Ergebnisse_Roh!D$2:D$21,$B182,Punktematrix!$B$2:$B$21)</f>
        <v>0</v>
      </c>
      <c r="E182" s="4" t="n">
        <f aca="false">SUMIF(Ergebnisse_Roh!E$2:E$21,$B182,Punktematrix!$B$2:$B$21)</f>
        <v>0</v>
      </c>
      <c r="F182" s="4" t="n">
        <f aca="false">SUMIF(Ergebnisse_Roh!F$2:F$21,$B182,Punktematrix!$B$2:$B$21)</f>
        <v>0</v>
      </c>
      <c r="G182" s="4" t="n">
        <f aca="false">SUMIF(Ergebnisse_Roh!G$2:G$21,$B182,Punktematrix!$B$2:$B$21)</f>
        <v>0</v>
      </c>
      <c r="H182" s="4" t="n">
        <f aca="false">SUMIF(Ergebnisse_Roh!H$2:H$21,$B182,Punktematrix!$B$2:$B$21)</f>
        <v>0</v>
      </c>
      <c r="I182" s="4" t="n">
        <f aca="false">SUMIF(Ergebnisse_Roh!I$2:I$21,$B182,Punktematrix!$B$2:$B$21)</f>
        <v>0</v>
      </c>
      <c r="J182" s="4" t="n">
        <f aca="false">SUMIF(Ergebnisse_Roh!J$2:J$21,$B182,Punktematrix!$B$2:$B$21)</f>
        <v>0</v>
      </c>
      <c r="K182" s="4" t="n">
        <f aca="false">SUMIF(Ergebnisse_Roh!K$2:K$21,$B182,Punktematrix!$B$2:$B$21)</f>
        <v>0</v>
      </c>
      <c r="L182" s="4" t="n">
        <f aca="false">SUMIF(Ergebnisse_Roh!L$2:L$21,$B182,Punktematrix!$B$2:$B$21)</f>
        <v>0</v>
      </c>
      <c r="M182" s="4" t="n">
        <f aca="false">SUMIF(Ergebnisse_Roh!M$2:M$21,$B182,Punktematrix!$B$2:$B$21)</f>
        <v>0</v>
      </c>
      <c r="N182" s="4" t="n">
        <f aca="false">SUMIF(Ergebnisse_Roh!N$2:N$21,$B182,Punktematrix!$B$2:$B$21)</f>
        <v>0</v>
      </c>
      <c r="O182" s="4" t="n">
        <f aca="false">SUMIF(Ergebnisse_Roh!O$2:O$21,$B182,Punktematrix!$B$2:$B$21)</f>
        <v>0</v>
      </c>
      <c r="P182" s="4" t="n">
        <f aca="false">SUMIF(Ergebnisse_Roh!P$2:P$21,$B182,Punktematrix!$B$2:$B$21)</f>
        <v>0</v>
      </c>
      <c r="Q182" s="4" t="n">
        <f aca="false">SUMIF(Ergebnisse_Roh!Q$2:Q$21,$B182,Punktematrix!$B$2:$B$21)</f>
        <v>0</v>
      </c>
      <c r="R182" s="4" t="n">
        <f aca="false">SUMIF(Ergebnisse_Roh!R$2:R$21,$B182,Punktematrix!$B$2:$B$21)</f>
        <v>3</v>
      </c>
      <c r="S182" s="4" t="n">
        <f aca="false">SUMIF(Ergebnisse_Roh!S$2:S$21,$B182,Punktematrix!$B$2:$B$21)</f>
        <v>0</v>
      </c>
      <c r="T182" s="4" t="n">
        <f aca="false">SUMIF(Ergebnisse_Roh!T$2:T$21,$B182,Punktematrix!$B$2:$B$21)</f>
        <v>0</v>
      </c>
      <c r="U182" s="4" t="n">
        <f aca="false">SUMIF(Ergebnisse_Roh!U$2:U$21,$B182,Punktematrix!$B$2:$B$21)</f>
        <v>0</v>
      </c>
      <c r="V182" s="4" t="n">
        <f aca="false">SUMIF(Ergebnisse_Roh!V$2:V$21,$B182,Punktematrix!$B$2:$B$21)</f>
        <v>0</v>
      </c>
      <c r="W182" s="4" t="n">
        <f aca="false">SUMIF(Ergebnisse_Roh!W$2:W$21,$B182,Punktematrix!$B$2:$B$21)</f>
        <v>0</v>
      </c>
      <c r="X182" s="13" t="n">
        <f aca="false">SUMIF(Ergebnisse_Roh!X$2:X$16,$B182,Punktematrix!$C$2:$C$16)</f>
        <v>0</v>
      </c>
      <c r="Y182" s="13" t="n">
        <f aca="false">SUMIF(Ergebnisse_Roh!Y$2:Y$11,$B182,Punktematrix!$D$2:$D$11)</f>
        <v>0</v>
      </c>
      <c r="Z182" s="13" t="n">
        <f aca="false">SUMIF(Ergebnisse_Roh!Z$2:Z$11,$B182,Punktematrix!$E$2:$E$11)</f>
        <v>0</v>
      </c>
      <c r="AA182" s="13" t="n">
        <f aca="false">SUMIF(Ergebnisse_Roh!AA$2:AA$4,$B182,Punktematrix!$F$2:$F$4)</f>
        <v>0</v>
      </c>
      <c r="AB182" s="13" t="n">
        <f aca="false">SUMIF(Ergebnisse_Roh!AB$2:AB$4,$B182,Punktematrix!$G$2:$G$4)</f>
        <v>0</v>
      </c>
    </row>
    <row r="183" customFormat="false" ht="14.25" hidden="true" customHeight="false" outlineLevel="0" collapsed="false">
      <c r="A183" s="4" t="s">
        <v>17</v>
      </c>
      <c r="B183" s="9" t="s">
        <v>121</v>
      </c>
      <c r="C183" s="4" t="n">
        <f aca="false">SUMIF(Ergebnisse_Roh!C$2:C$21,$B183,Punktematrix!$B$2:$B$21)</f>
        <v>0</v>
      </c>
      <c r="D183" s="4" t="n">
        <f aca="false">SUMIF(Ergebnisse_Roh!D$2:D$21,$B183,Punktematrix!$B$2:$B$21)</f>
        <v>0</v>
      </c>
      <c r="E183" s="4" t="n">
        <f aca="false">SUMIF(Ergebnisse_Roh!E$2:E$21,$B183,Punktematrix!$B$2:$B$21)</f>
        <v>0</v>
      </c>
      <c r="F183" s="4" t="n">
        <f aca="false">SUMIF(Ergebnisse_Roh!F$2:F$21,$B183,Punktematrix!$B$2:$B$21)</f>
        <v>0</v>
      </c>
      <c r="G183" s="4" t="n">
        <f aca="false">SUMIF(Ergebnisse_Roh!G$2:G$21,$B183,Punktematrix!$B$2:$B$21)</f>
        <v>0</v>
      </c>
      <c r="H183" s="4" t="n">
        <f aca="false">SUMIF(Ergebnisse_Roh!H$2:H$21,$B183,Punktematrix!$B$2:$B$21)</f>
        <v>0</v>
      </c>
      <c r="I183" s="4" t="n">
        <f aca="false">SUMIF(Ergebnisse_Roh!I$2:I$21,$B183,Punktematrix!$B$2:$B$21)</f>
        <v>0</v>
      </c>
      <c r="J183" s="4" t="n">
        <f aca="false">SUMIF(Ergebnisse_Roh!J$2:J$21,$B183,Punktematrix!$B$2:$B$21)</f>
        <v>0</v>
      </c>
      <c r="K183" s="4" t="n">
        <f aca="false">SUMIF(Ergebnisse_Roh!K$2:K$21,$B183,Punktematrix!$B$2:$B$21)</f>
        <v>0</v>
      </c>
      <c r="L183" s="4" t="n">
        <f aca="false">SUMIF(Ergebnisse_Roh!L$2:L$21,$B183,Punktematrix!$B$2:$B$21)</f>
        <v>0</v>
      </c>
      <c r="M183" s="4" t="n">
        <f aca="false">SUMIF(Ergebnisse_Roh!M$2:M$21,$B183,Punktematrix!$B$2:$B$21)</f>
        <v>0</v>
      </c>
      <c r="N183" s="4" t="n">
        <f aca="false">SUMIF(Ergebnisse_Roh!N$2:N$21,$B183,Punktematrix!$B$2:$B$21)</f>
        <v>0</v>
      </c>
      <c r="O183" s="4" t="n">
        <f aca="false">SUMIF(Ergebnisse_Roh!O$2:O$21,$B183,Punktematrix!$B$2:$B$21)</f>
        <v>0</v>
      </c>
      <c r="P183" s="4" t="n">
        <f aca="false">SUMIF(Ergebnisse_Roh!P$2:P$21,$B183,Punktematrix!$B$2:$B$21)</f>
        <v>0</v>
      </c>
      <c r="Q183" s="4" t="n">
        <f aca="false">SUMIF(Ergebnisse_Roh!Q$2:Q$21,$B183,Punktematrix!$B$2:$B$21)</f>
        <v>0</v>
      </c>
      <c r="R183" s="4" t="n">
        <f aca="false">SUMIF(Ergebnisse_Roh!R$2:R$21,$B183,Punktematrix!$B$2:$B$21)</f>
        <v>0</v>
      </c>
      <c r="S183" s="4" t="n">
        <f aca="false">SUMIF(Ergebnisse_Roh!S$2:S$21,$B183,Punktematrix!$B$2:$B$21)</f>
        <v>0</v>
      </c>
      <c r="T183" s="4" t="n">
        <f aca="false">SUMIF(Ergebnisse_Roh!T$2:T$21,$B183,Punktematrix!$B$2:$B$21)</f>
        <v>0</v>
      </c>
      <c r="U183" s="4" t="n">
        <f aca="false">SUMIF(Ergebnisse_Roh!U$2:U$21,$B183,Punktematrix!$B$2:$B$21)</f>
        <v>0</v>
      </c>
      <c r="V183" s="4" t="n">
        <f aca="false">SUMIF(Ergebnisse_Roh!V$2:V$21,$B183,Punktematrix!$B$2:$B$21)</f>
        <v>0</v>
      </c>
      <c r="W183" s="4" t="n">
        <f aca="false">SUMIF(Ergebnisse_Roh!W$2:W$21,$B183,Punktematrix!$B$2:$B$21)</f>
        <v>0</v>
      </c>
      <c r="X183" s="13" t="n">
        <f aca="false">SUMIF(Ergebnisse_Roh!X$2:X$16,$B183,Punktematrix!$C$2:$C$16)</f>
        <v>0</v>
      </c>
      <c r="Y183" s="13" t="n">
        <f aca="false">SUMIF(Ergebnisse_Roh!Y$2:Y$11,$B183,Punktematrix!$D$2:$D$11)</f>
        <v>0</v>
      </c>
      <c r="Z183" s="13" t="n">
        <f aca="false">SUMIF(Ergebnisse_Roh!Z$2:Z$11,$B183,Punktematrix!$E$2:$E$11)</f>
        <v>0</v>
      </c>
      <c r="AA183" s="13" t="n">
        <f aca="false">SUMIF(Ergebnisse_Roh!AA$2:AA$4,$B183,Punktematrix!$F$2:$F$4)</f>
        <v>0</v>
      </c>
      <c r="AB183" s="13" t="n">
        <f aca="false">SUMIF(Ergebnisse_Roh!AB$2:AB$4,$B183,Punktematrix!$G$2:$G$4)</f>
        <v>0</v>
      </c>
    </row>
    <row r="184" customFormat="false" ht="14.25" hidden="true" customHeight="false" outlineLevel="0" collapsed="false">
      <c r="A184" s="4" t="s">
        <v>17</v>
      </c>
      <c r="B184" s="9" t="s">
        <v>85</v>
      </c>
      <c r="C184" s="4" t="n">
        <f aca="false">SUMIF(Ergebnisse_Roh!C$2:C$21,$B184,Punktematrix!$B$2:$B$21)</f>
        <v>0</v>
      </c>
      <c r="D184" s="4" t="n">
        <f aca="false">SUMIF(Ergebnisse_Roh!D$2:D$21,$B184,Punktematrix!$B$2:$B$21)</f>
        <v>0</v>
      </c>
      <c r="E184" s="4" t="n">
        <f aca="false">SUMIF(Ergebnisse_Roh!E$2:E$21,$B184,Punktematrix!$B$2:$B$21)</f>
        <v>0</v>
      </c>
      <c r="F184" s="4" t="n">
        <f aca="false">SUMIF(Ergebnisse_Roh!F$2:F$21,$B184,Punktematrix!$B$2:$B$21)</f>
        <v>2</v>
      </c>
      <c r="G184" s="4" t="n">
        <f aca="false">SUMIF(Ergebnisse_Roh!G$2:G$21,$B184,Punktematrix!$B$2:$B$21)</f>
        <v>0</v>
      </c>
      <c r="H184" s="4" t="n">
        <f aca="false">SUMIF(Ergebnisse_Roh!H$2:H$21,$B184,Punktematrix!$B$2:$B$21)</f>
        <v>0</v>
      </c>
      <c r="I184" s="4" t="n">
        <f aca="false">SUMIF(Ergebnisse_Roh!I$2:I$21,$B184,Punktematrix!$B$2:$B$21)</f>
        <v>0</v>
      </c>
      <c r="J184" s="4" t="n">
        <f aca="false">SUMIF(Ergebnisse_Roh!J$2:J$21,$B184,Punktematrix!$B$2:$B$21)</f>
        <v>0</v>
      </c>
      <c r="K184" s="4" t="n">
        <f aca="false">SUMIF(Ergebnisse_Roh!K$2:K$21,$B184,Punktematrix!$B$2:$B$21)</f>
        <v>0</v>
      </c>
      <c r="L184" s="4" t="n">
        <f aca="false">SUMIF(Ergebnisse_Roh!L$2:L$21,$B184,Punktematrix!$B$2:$B$21)</f>
        <v>0</v>
      </c>
      <c r="M184" s="4" t="n">
        <f aca="false">SUMIF(Ergebnisse_Roh!M$2:M$21,$B184,Punktematrix!$B$2:$B$21)</f>
        <v>0</v>
      </c>
      <c r="N184" s="4" t="n">
        <f aca="false">SUMIF(Ergebnisse_Roh!N$2:N$21,$B184,Punktematrix!$B$2:$B$21)</f>
        <v>0</v>
      </c>
      <c r="O184" s="4" t="n">
        <f aca="false">SUMIF(Ergebnisse_Roh!O$2:O$21,$B184,Punktematrix!$B$2:$B$21)</f>
        <v>0</v>
      </c>
      <c r="P184" s="4" t="n">
        <f aca="false">SUMIF(Ergebnisse_Roh!P$2:P$21,$B184,Punktematrix!$B$2:$B$21)</f>
        <v>0</v>
      </c>
      <c r="Q184" s="4" t="n">
        <f aca="false">SUMIF(Ergebnisse_Roh!Q$2:Q$21,$B184,Punktematrix!$B$2:$B$21)</f>
        <v>0</v>
      </c>
      <c r="R184" s="4" t="n">
        <f aca="false">SUMIF(Ergebnisse_Roh!R$2:R$21,$B184,Punktematrix!$B$2:$B$21)</f>
        <v>0</v>
      </c>
      <c r="S184" s="4" t="n">
        <f aca="false">SUMIF(Ergebnisse_Roh!S$2:S$21,$B184,Punktematrix!$B$2:$B$21)</f>
        <v>0</v>
      </c>
      <c r="T184" s="4" t="n">
        <f aca="false">SUMIF(Ergebnisse_Roh!T$2:T$21,$B184,Punktematrix!$B$2:$B$21)</f>
        <v>0</v>
      </c>
      <c r="U184" s="4" t="n">
        <f aca="false">SUMIF(Ergebnisse_Roh!U$2:U$21,$B184,Punktematrix!$B$2:$B$21)</f>
        <v>0</v>
      </c>
      <c r="V184" s="4" t="n">
        <f aca="false">SUMIF(Ergebnisse_Roh!V$2:V$21,$B184,Punktematrix!$B$2:$B$21)</f>
        <v>0</v>
      </c>
      <c r="W184" s="4" t="n">
        <f aca="false">SUMIF(Ergebnisse_Roh!W$2:W$21,$B184,Punktematrix!$B$2:$B$21)</f>
        <v>4</v>
      </c>
      <c r="X184" s="13" t="n">
        <f aca="false">SUMIF(Ergebnisse_Roh!X$2:X$16,$B184,Punktematrix!$C$2:$C$16)</f>
        <v>0</v>
      </c>
      <c r="Y184" s="13" t="n">
        <f aca="false">SUMIF(Ergebnisse_Roh!Y$2:Y$11,$B184,Punktematrix!$D$2:$D$11)</f>
        <v>0</v>
      </c>
      <c r="Z184" s="13" t="n">
        <f aca="false">SUMIF(Ergebnisse_Roh!Z$2:Z$11,$B184,Punktematrix!$E$2:$E$11)</f>
        <v>0</v>
      </c>
      <c r="AA184" s="13" t="n">
        <f aca="false">SUMIF(Ergebnisse_Roh!AA$2:AA$4,$B184,Punktematrix!$F$2:$F$4)</f>
        <v>0</v>
      </c>
      <c r="AB184" s="13" t="n">
        <f aca="false">SUMIF(Ergebnisse_Roh!AB$2:AB$4,$B184,Punktematrix!$G$2:$G$4)</f>
        <v>0</v>
      </c>
    </row>
    <row r="185" customFormat="false" ht="14.25" hidden="true" customHeight="false" outlineLevel="0" collapsed="false">
      <c r="A185" s="4" t="s">
        <v>17</v>
      </c>
      <c r="B185" s="9" t="s">
        <v>141</v>
      </c>
      <c r="C185" s="4" t="n">
        <f aca="false">SUMIF(Ergebnisse_Roh!C$2:C$21,$B185,Punktematrix!$B$2:$B$21)</f>
        <v>0</v>
      </c>
      <c r="D185" s="4" t="n">
        <f aca="false">SUMIF(Ergebnisse_Roh!D$2:D$21,$B185,Punktematrix!$B$2:$B$21)</f>
        <v>0</v>
      </c>
      <c r="E185" s="4" t="n">
        <f aca="false">SUMIF(Ergebnisse_Roh!E$2:E$21,$B185,Punktematrix!$B$2:$B$21)</f>
        <v>0</v>
      </c>
      <c r="F185" s="4" t="n">
        <f aca="false">SUMIF(Ergebnisse_Roh!F$2:F$21,$B185,Punktematrix!$B$2:$B$21)</f>
        <v>0</v>
      </c>
      <c r="G185" s="4" t="n">
        <f aca="false">SUMIF(Ergebnisse_Roh!G$2:G$21,$B185,Punktematrix!$B$2:$B$21)</f>
        <v>0</v>
      </c>
      <c r="H185" s="4" t="n">
        <f aca="false">SUMIF(Ergebnisse_Roh!H$2:H$21,$B185,Punktematrix!$B$2:$B$21)</f>
        <v>0</v>
      </c>
      <c r="I185" s="4" t="n">
        <f aca="false">SUMIF(Ergebnisse_Roh!I$2:I$21,$B185,Punktematrix!$B$2:$B$21)</f>
        <v>0</v>
      </c>
      <c r="J185" s="4" t="n">
        <f aca="false">SUMIF(Ergebnisse_Roh!J$2:J$21,$B185,Punktematrix!$B$2:$B$21)</f>
        <v>0</v>
      </c>
      <c r="K185" s="4" t="n">
        <f aca="false">SUMIF(Ergebnisse_Roh!K$2:K$21,$B185,Punktematrix!$B$2:$B$21)</f>
        <v>0</v>
      </c>
      <c r="L185" s="4" t="n">
        <f aca="false">SUMIF(Ergebnisse_Roh!L$2:L$21,$B185,Punktematrix!$B$2:$B$21)</f>
        <v>0</v>
      </c>
      <c r="M185" s="4" t="n">
        <f aca="false">SUMIF(Ergebnisse_Roh!M$2:M$21,$B185,Punktematrix!$B$2:$B$21)</f>
        <v>0</v>
      </c>
      <c r="N185" s="4" t="n">
        <f aca="false">SUMIF(Ergebnisse_Roh!N$2:N$21,$B185,Punktematrix!$B$2:$B$21)</f>
        <v>0</v>
      </c>
      <c r="O185" s="4" t="n">
        <f aca="false">SUMIF(Ergebnisse_Roh!O$2:O$21,$B185,Punktematrix!$B$2:$B$21)</f>
        <v>0</v>
      </c>
      <c r="P185" s="4" t="n">
        <f aca="false">SUMIF(Ergebnisse_Roh!P$2:P$21,$B185,Punktematrix!$B$2:$B$21)</f>
        <v>0</v>
      </c>
      <c r="Q185" s="4" t="n">
        <f aca="false">SUMIF(Ergebnisse_Roh!Q$2:Q$21,$B185,Punktematrix!$B$2:$B$21)</f>
        <v>0</v>
      </c>
      <c r="R185" s="4" t="n">
        <f aca="false">SUMIF(Ergebnisse_Roh!R$2:R$21,$B185,Punktematrix!$B$2:$B$21)</f>
        <v>0</v>
      </c>
      <c r="S185" s="4" t="n">
        <f aca="false">SUMIF(Ergebnisse_Roh!S$2:S$21,$B185,Punktematrix!$B$2:$B$21)</f>
        <v>0</v>
      </c>
      <c r="T185" s="4" t="n">
        <f aca="false">SUMIF(Ergebnisse_Roh!T$2:T$21,$B185,Punktematrix!$B$2:$B$21)</f>
        <v>0</v>
      </c>
      <c r="U185" s="4" t="n">
        <f aca="false">SUMIF(Ergebnisse_Roh!U$2:U$21,$B185,Punktematrix!$B$2:$B$21)</f>
        <v>0</v>
      </c>
      <c r="V185" s="4" t="n">
        <f aca="false">SUMIF(Ergebnisse_Roh!V$2:V$21,$B185,Punktematrix!$B$2:$B$21)</f>
        <v>0</v>
      </c>
      <c r="W185" s="4" t="n">
        <f aca="false">SUMIF(Ergebnisse_Roh!W$2:W$21,$B185,Punktematrix!$B$2:$B$21)</f>
        <v>0</v>
      </c>
      <c r="X185" s="13" t="n">
        <f aca="false">SUMIF(Ergebnisse_Roh!X$2:X$16,$B185,Punktematrix!$C$2:$C$16)</f>
        <v>0</v>
      </c>
      <c r="Y185" s="13" t="n">
        <f aca="false">SUMIF(Ergebnisse_Roh!Y$2:Y$11,$B185,Punktematrix!$D$2:$D$11)</f>
        <v>0</v>
      </c>
      <c r="Z185" s="13" t="n">
        <f aca="false">SUMIF(Ergebnisse_Roh!Z$2:Z$11,$B185,Punktematrix!$E$2:$E$11)</f>
        <v>0</v>
      </c>
      <c r="AA185" s="13" t="n">
        <f aca="false">SUMIF(Ergebnisse_Roh!AA$2:AA$4,$B185,Punktematrix!$F$2:$F$4)</f>
        <v>0</v>
      </c>
      <c r="AB185" s="13" t="n">
        <f aca="false">SUMIF(Ergebnisse_Roh!AB$2:AB$4,$B185,Punktematrix!$G$2:$G$4)</f>
        <v>0</v>
      </c>
    </row>
    <row r="186" customFormat="false" ht="14.25" hidden="true" customHeight="false" outlineLevel="0" collapsed="false">
      <c r="A186" s="4" t="s">
        <v>17</v>
      </c>
      <c r="B186" s="9" t="s">
        <v>142</v>
      </c>
      <c r="C186" s="4" t="n">
        <f aca="false">SUMIF(Ergebnisse_Roh!C$2:C$21,$B186,Punktematrix!$B$2:$B$21)</f>
        <v>0</v>
      </c>
      <c r="D186" s="4" t="n">
        <f aca="false">SUMIF(Ergebnisse_Roh!D$2:D$21,$B186,Punktematrix!$B$2:$B$21)</f>
        <v>0</v>
      </c>
      <c r="E186" s="4" t="n">
        <f aca="false">SUMIF(Ergebnisse_Roh!E$2:E$21,$B186,Punktematrix!$B$2:$B$21)</f>
        <v>0</v>
      </c>
      <c r="F186" s="4" t="n">
        <f aca="false">SUMIF(Ergebnisse_Roh!F$2:F$21,$B186,Punktematrix!$B$2:$B$21)</f>
        <v>0</v>
      </c>
      <c r="G186" s="4" t="n">
        <f aca="false">SUMIF(Ergebnisse_Roh!G$2:G$21,$B186,Punktematrix!$B$2:$B$21)</f>
        <v>0</v>
      </c>
      <c r="H186" s="4" t="n">
        <f aca="false">SUMIF(Ergebnisse_Roh!H$2:H$21,$B186,Punktematrix!$B$2:$B$21)</f>
        <v>0</v>
      </c>
      <c r="I186" s="4" t="n">
        <f aca="false">SUMIF(Ergebnisse_Roh!I$2:I$21,$B186,Punktematrix!$B$2:$B$21)</f>
        <v>0</v>
      </c>
      <c r="J186" s="4" t="n">
        <f aca="false">SUMIF(Ergebnisse_Roh!J$2:J$21,$B186,Punktematrix!$B$2:$B$21)</f>
        <v>0</v>
      </c>
      <c r="K186" s="4" t="n">
        <f aca="false">SUMIF(Ergebnisse_Roh!K$2:K$21,$B186,Punktematrix!$B$2:$B$21)</f>
        <v>0</v>
      </c>
      <c r="L186" s="4" t="n">
        <f aca="false">SUMIF(Ergebnisse_Roh!L$2:L$21,$B186,Punktematrix!$B$2:$B$21)</f>
        <v>0</v>
      </c>
      <c r="M186" s="4" t="n">
        <f aca="false">SUMIF(Ergebnisse_Roh!M$2:M$21,$B186,Punktematrix!$B$2:$B$21)</f>
        <v>0</v>
      </c>
      <c r="N186" s="4" t="n">
        <f aca="false">SUMIF(Ergebnisse_Roh!N$2:N$21,$B186,Punktematrix!$B$2:$B$21)</f>
        <v>0</v>
      </c>
      <c r="O186" s="4" t="n">
        <f aca="false">SUMIF(Ergebnisse_Roh!O$2:O$21,$B186,Punktematrix!$B$2:$B$21)</f>
        <v>6</v>
      </c>
      <c r="P186" s="4" t="n">
        <f aca="false">SUMIF(Ergebnisse_Roh!P$2:P$21,$B186,Punktematrix!$B$2:$B$21)</f>
        <v>0</v>
      </c>
      <c r="Q186" s="4" t="n">
        <f aca="false">SUMIF(Ergebnisse_Roh!Q$2:Q$21,$B186,Punktematrix!$B$2:$B$21)</f>
        <v>0</v>
      </c>
      <c r="R186" s="4" t="n">
        <f aca="false">SUMIF(Ergebnisse_Roh!R$2:R$21,$B186,Punktematrix!$B$2:$B$21)</f>
        <v>0</v>
      </c>
      <c r="S186" s="4" t="n">
        <f aca="false">SUMIF(Ergebnisse_Roh!S$2:S$21,$B186,Punktematrix!$B$2:$B$21)</f>
        <v>0</v>
      </c>
      <c r="T186" s="4" t="n">
        <f aca="false">SUMIF(Ergebnisse_Roh!T$2:T$21,$B186,Punktematrix!$B$2:$B$21)</f>
        <v>0</v>
      </c>
      <c r="U186" s="4" t="n">
        <f aca="false">SUMIF(Ergebnisse_Roh!U$2:U$21,$B186,Punktematrix!$B$2:$B$21)</f>
        <v>0</v>
      </c>
      <c r="V186" s="4" t="n">
        <f aca="false">SUMIF(Ergebnisse_Roh!V$2:V$21,$B186,Punktematrix!$B$2:$B$21)</f>
        <v>0</v>
      </c>
      <c r="W186" s="4" t="n">
        <f aca="false">SUMIF(Ergebnisse_Roh!W$2:W$21,$B186,Punktematrix!$B$2:$B$21)</f>
        <v>0</v>
      </c>
      <c r="X186" s="13" t="n">
        <f aca="false">SUMIF(Ergebnisse_Roh!X$2:X$16,$B186,Punktematrix!$C$2:$C$16)</f>
        <v>0</v>
      </c>
      <c r="Y186" s="13" t="n">
        <f aca="false">SUMIF(Ergebnisse_Roh!Y$2:Y$11,$B186,Punktematrix!$D$2:$D$11)</f>
        <v>0</v>
      </c>
      <c r="Z186" s="13" t="n">
        <f aca="false">SUMIF(Ergebnisse_Roh!Z$2:Z$11,$B186,Punktematrix!$E$2:$E$11)</f>
        <v>0</v>
      </c>
      <c r="AA186" s="13" t="n">
        <f aca="false">SUMIF(Ergebnisse_Roh!AA$2:AA$4,$B186,Punktematrix!$F$2:$F$4)</f>
        <v>0</v>
      </c>
      <c r="AB186" s="13" t="n">
        <f aca="false">SUMIF(Ergebnisse_Roh!AB$2:AB$4,$B186,Punktematrix!$G$2:$G$4)</f>
        <v>0</v>
      </c>
    </row>
    <row r="187" customFormat="false" ht="14.25" hidden="true" customHeight="false" outlineLevel="0" collapsed="false">
      <c r="A187" s="4" t="s">
        <v>17</v>
      </c>
      <c r="B187" s="9" t="s">
        <v>90</v>
      </c>
      <c r="C187" s="4" t="n">
        <f aca="false">SUMIF(Ergebnisse_Roh!C$2:C$21,$B187,Punktematrix!$B$2:$B$21)</f>
        <v>0</v>
      </c>
      <c r="D187" s="4" t="n">
        <f aca="false">SUMIF(Ergebnisse_Roh!D$2:D$21,$B187,Punktematrix!$B$2:$B$21)</f>
        <v>0</v>
      </c>
      <c r="E187" s="4" t="n">
        <f aca="false">SUMIF(Ergebnisse_Roh!E$2:E$21,$B187,Punktematrix!$B$2:$B$21)</f>
        <v>0</v>
      </c>
      <c r="F187" s="4" t="n">
        <f aca="false">SUMIF(Ergebnisse_Roh!F$2:F$21,$B187,Punktematrix!$B$2:$B$21)</f>
        <v>0</v>
      </c>
      <c r="G187" s="4" t="n">
        <f aca="false">SUMIF(Ergebnisse_Roh!G$2:G$21,$B187,Punktematrix!$B$2:$B$21)</f>
        <v>0</v>
      </c>
      <c r="H187" s="4" t="n">
        <f aca="false">SUMIF(Ergebnisse_Roh!H$2:H$21,$B187,Punktematrix!$B$2:$B$21)</f>
        <v>0</v>
      </c>
      <c r="I187" s="4" t="n">
        <f aca="false">SUMIF(Ergebnisse_Roh!I$2:I$21,$B187,Punktematrix!$B$2:$B$21)</f>
        <v>0</v>
      </c>
      <c r="J187" s="4" t="n">
        <f aca="false">SUMIF(Ergebnisse_Roh!J$2:J$21,$B187,Punktematrix!$B$2:$B$21)</f>
        <v>0</v>
      </c>
      <c r="K187" s="4" t="n">
        <f aca="false">SUMIF(Ergebnisse_Roh!K$2:K$21,$B187,Punktematrix!$B$2:$B$21)</f>
        <v>0</v>
      </c>
      <c r="L187" s="4" t="n">
        <f aca="false">SUMIF(Ergebnisse_Roh!L$2:L$21,$B187,Punktematrix!$B$2:$B$21)</f>
        <v>0</v>
      </c>
      <c r="M187" s="4" t="n">
        <f aca="false">SUMIF(Ergebnisse_Roh!M$2:M$21,$B187,Punktematrix!$B$2:$B$21)</f>
        <v>0</v>
      </c>
      <c r="N187" s="4" t="n">
        <f aca="false">SUMIF(Ergebnisse_Roh!N$2:N$21,$B187,Punktematrix!$B$2:$B$21)</f>
        <v>0</v>
      </c>
      <c r="O187" s="4" t="n">
        <f aca="false">SUMIF(Ergebnisse_Roh!O$2:O$21,$B187,Punktematrix!$B$2:$B$21)</f>
        <v>8</v>
      </c>
      <c r="P187" s="4" t="n">
        <f aca="false">SUMIF(Ergebnisse_Roh!P$2:P$21,$B187,Punktematrix!$B$2:$B$21)</f>
        <v>0</v>
      </c>
      <c r="Q187" s="4" t="n">
        <f aca="false">SUMIF(Ergebnisse_Roh!Q$2:Q$21,$B187,Punktematrix!$B$2:$B$21)</f>
        <v>0</v>
      </c>
      <c r="R187" s="4" t="n">
        <f aca="false">SUMIF(Ergebnisse_Roh!R$2:R$21,$B187,Punktematrix!$B$2:$B$21)</f>
        <v>0</v>
      </c>
      <c r="S187" s="4" t="n">
        <f aca="false">SUMIF(Ergebnisse_Roh!S$2:S$21,$B187,Punktematrix!$B$2:$B$21)</f>
        <v>0</v>
      </c>
      <c r="T187" s="4" t="n">
        <f aca="false">SUMIF(Ergebnisse_Roh!T$2:T$21,$B187,Punktematrix!$B$2:$B$21)</f>
        <v>0</v>
      </c>
      <c r="U187" s="4" t="n">
        <f aca="false">SUMIF(Ergebnisse_Roh!U$2:U$21,$B187,Punktematrix!$B$2:$B$21)</f>
        <v>0</v>
      </c>
      <c r="V187" s="4" t="n">
        <f aca="false">SUMIF(Ergebnisse_Roh!V$2:V$21,$B187,Punktematrix!$B$2:$B$21)</f>
        <v>0</v>
      </c>
      <c r="W187" s="4" t="n">
        <f aca="false">SUMIF(Ergebnisse_Roh!W$2:W$21,$B187,Punktematrix!$B$2:$B$21)</f>
        <v>0</v>
      </c>
      <c r="X187" s="13" t="n">
        <f aca="false">SUMIF(Ergebnisse_Roh!X$2:X$16,$B187,Punktematrix!$C$2:$C$16)</f>
        <v>0</v>
      </c>
      <c r="Y187" s="13" t="n">
        <f aca="false">SUMIF(Ergebnisse_Roh!Y$2:Y$11,$B187,Punktematrix!$D$2:$D$11)</f>
        <v>0</v>
      </c>
      <c r="Z187" s="13" t="n">
        <f aca="false">SUMIF(Ergebnisse_Roh!Z$2:Z$11,$B187,Punktematrix!$E$2:$E$11)</f>
        <v>0</v>
      </c>
      <c r="AA187" s="13" t="n">
        <f aca="false">SUMIF(Ergebnisse_Roh!AA$2:AA$4,$B187,Punktematrix!$F$2:$F$4)</f>
        <v>0</v>
      </c>
      <c r="AB187" s="13" t="n">
        <f aca="false">SUMIF(Ergebnisse_Roh!AB$2:AB$4,$B187,Punktematrix!$G$2:$G$4)</f>
        <v>0</v>
      </c>
    </row>
    <row r="188" customFormat="false" ht="14.25" hidden="true" customHeight="false" outlineLevel="0" collapsed="false">
      <c r="A188" s="4" t="s">
        <v>17</v>
      </c>
      <c r="B188" s="9" t="s">
        <v>122</v>
      </c>
      <c r="C188" s="4" t="n">
        <f aca="false">SUMIF(Ergebnisse_Roh!C$2:C$21,$B188,Punktematrix!$B$2:$B$21)</f>
        <v>0</v>
      </c>
      <c r="D188" s="4" t="n">
        <f aca="false">SUMIF(Ergebnisse_Roh!D$2:D$21,$B188,Punktematrix!$B$2:$B$21)</f>
        <v>0</v>
      </c>
      <c r="E188" s="4" t="n">
        <f aca="false">SUMIF(Ergebnisse_Roh!E$2:E$21,$B188,Punktematrix!$B$2:$B$21)</f>
        <v>0</v>
      </c>
      <c r="F188" s="4" t="n">
        <f aca="false">SUMIF(Ergebnisse_Roh!F$2:F$21,$B188,Punktematrix!$B$2:$B$21)</f>
        <v>0</v>
      </c>
      <c r="G188" s="4" t="n">
        <f aca="false">SUMIF(Ergebnisse_Roh!G$2:G$21,$B188,Punktematrix!$B$2:$B$21)</f>
        <v>0</v>
      </c>
      <c r="H188" s="4" t="n">
        <f aca="false">SUMIF(Ergebnisse_Roh!H$2:H$21,$B188,Punktematrix!$B$2:$B$21)</f>
        <v>0</v>
      </c>
      <c r="I188" s="4" t="n">
        <f aca="false">SUMIF(Ergebnisse_Roh!I$2:I$21,$B188,Punktematrix!$B$2:$B$21)</f>
        <v>0</v>
      </c>
      <c r="J188" s="4" t="n">
        <f aca="false">SUMIF(Ergebnisse_Roh!J$2:J$21,$B188,Punktematrix!$B$2:$B$21)</f>
        <v>0</v>
      </c>
      <c r="K188" s="4" t="n">
        <f aca="false">SUMIF(Ergebnisse_Roh!K$2:K$21,$B188,Punktematrix!$B$2:$B$21)</f>
        <v>0</v>
      </c>
      <c r="L188" s="4" t="n">
        <f aca="false">SUMIF(Ergebnisse_Roh!L$2:L$21,$B188,Punktematrix!$B$2:$B$21)</f>
        <v>0</v>
      </c>
      <c r="M188" s="4" t="n">
        <f aca="false">SUMIF(Ergebnisse_Roh!M$2:M$21,$B188,Punktematrix!$B$2:$B$21)</f>
        <v>0</v>
      </c>
      <c r="N188" s="4" t="n">
        <f aca="false">SUMIF(Ergebnisse_Roh!N$2:N$21,$B188,Punktematrix!$B$2:$B$21)</f>
        <v>0</v>
      </c>
      <c r="O188" s="4" t="n">
        <f aca="false">SUMIF(Ergebnisse_Roh!O$2:O$21,$B188,Punktematrix!$B$2:$B$21)</f>
        <v>0</v>
      </c>
      <c r="P188" s="4" t="n">
        <f aca="false">SUMIF(Ergebnisse_Roh!P$2:P$21,$B188,Punktematrix!$B$2:$B$21)</f>
        <v>0</v>
      </c>
      <c r="Q188" s="4" t="n">
        <f aca="false">SUMIF(Ergebnisse_Roh!Q$2:Q$21,$B188,Punktematrix!$B$2:$B$21)</f>
        <v>0</v>
      </c>
      <c r="R188" s="4" t="n">
        <f aca="false">SUMIF(Ergebnisse_Roh!R$2:R$21,$B188,Punktematrix!$B$2:$B$21)</f>
        <v>0</v>
      </c>
      <c r="S188" s="4" t="n">
        <f aca="false">SUMIF(Ergebnisse_Roh!S$2:S$21,$B188,Punktematrix!$B$2:$B$21)</f>
        <v>0</v>
      </c>
      <c r="T188" s="4" t="n">
        <f aca="false">SUMIF(Ergebnisse_Roh!T$2:T$21,$B188,Punktematrix!$B$2:$B$21)</f>
        <v>0</v>
      </c>
      <c r="U188" s="4" t="n">
        <f aca="false">SUMIF(Ergebnisse_Roh!U$2:U$21,$B188,Punktematrix!$B$2:$B$21)</f>
        <v>0</v>
      </c>
      <c r="V188" s="4" t="n">
        <f aca="false">SUMIF(Ergebnisse_Roh!V$2:V$21,$B188,Punktematrix!$B$2:$B$21)</f>
        <v>0</v>
      </c>
      <c r="W188" s="4" t="n">
        <f aca="false">SUMIF(Ergebnisse_Roh!W$2:W$21,$B188,Punktematrix!$B$2:$B$21)</f>
        <v>0</v>
      </c>
      <c r="X188" s="13" t="n">
        <f aca="false">SUMIF(Ergebnisse_Roh!X$2:X$16,$B188,Punktematrix!$C$2:$C$16)</f>
        <v>0</v>
      </c>
      <c r="Y188" s="13" t="n">
        <f aca="false">SUMIF(Ergebnisse_Roh!Y$2:Y$11,$B188,Punktematrix!$D$2:$D$11)</f>
        <v>0</v>
      </c>
      <c r="Z188" s="13" t="n">
        <f aca="false">SUMIF(Ergebnisse_Roh!Z$2:Z$11,$B188,Punktematrix!$E$2:$E$11)</f>
        <v>0</v>
      </c>
      <c r="AA188" s="13" t="n">
        <f aca="false">SUMIF(Ergebnisse_Roh!AA$2:AA$4,$B188,Punktematrix!$F$2:$F$4)</f>
        <v>0</v>
      </c>
      <c r="AB188" s="13" t="n">
        <f aca="false">SUMIF(Ergebnisse_Roh!AB$2:AB$4,$B188,Punktematrix!$G$2:$G$4)</f>
        <v>0</v>
      </c>
    </row>
    <row r="189" customFormat="false" ht="14.25" hidden="true" customHeight="false" outlineLevel="0" collapsed="false">
      <c r="A189" s="4" t="s">
        <v>8</v>
      </c>
      <c r="B189" s="9" t="s">
        <v>73</v>
      </c>
      <c r="C189" s="4" t="n">
        <f aca="false">SUMIF(Ergebnisse_Roh!C$2:C$21,$B189,Punktematrix!$B$2:$B$21)</f>
        <v>17</v>
      </c>
      <c r="D189" s="4" t="n">
        <f aca="false">SUMIF(Ergebnisse_Roh!D$2:D$21,$B189,Punktematrix!$B$2:$B$21)</f>
        <v>20</v>
      </c>
      <c r="E189" s="4" t="n">
        <f aca="false">SUMIF(Ergebnisse_Roh!E$2:E$21,$B189,Punktematrix!$B$2:$B$21)</f>
        <v>30</v>
      </c>
      <c r="F189" s="4" t="n">
        <f aca="false">SUMIF(Ergebnisse_Roh!F$2:F$21,$B189,Punktematrix!$B$2:$B$21)</f>
        <v>0</v>
      </c>
      <c r="G189" s="4" t="n">
        <f aca="false">SUMIF(Ergebnisse_Roh!G$2:G$21,$B189,Punktematrix!$B$2:$B$21)</f>
        <v>0</v>
      </c>
      <c r="H189" s="4" t="n">
        <f aca="false">SUMIF(Ergebnisse_Roh!H$2:H$21,$B189,Punktematrix!$B$2:$B$21)</f>
        <v>30</v>
      </c>
      <c r="I189" s="4" t="n">
        <f aca="false">SUMIF(Ergebnisse_Roh!I$2:I$21,$B189,Punktematrix!$B$2:$B$21)</f>
        <v>5</v>
      </c>
      <c r="J189" s="4" t="n">
        <f aca="false">SUMIF(Ergebnisse_Roh!J$2:J$21,$B189,Punktematrix!$B$2:$B$21)</f>
        <v>5</v>
      </c>
      <c r="K189" s="4" t="n">
        <f aca="false">SUMIF(Ergebnisse_Roh!K$2:K$21,$B189,Punktematrix!$B$2:$B$21)</f>
        <v>10</v>
      </c>
      <c r="L189" s="4" t="n">
        <f aca="false">SUMIF(Ergebnisse_Roh!L$2:L$21,$B189,Punktematrix!$B$2:$B$21)</f>
        <v>30</v>
      </c>
      <c r="M189" s="4" t="n">
        <f aca="false">SUMIF(Ergebnisse_Roh!M$2:M$21,$B189,Punktematrix!$B$2:$B$21)</f>
        <v>5</v>
      </c>
      <c r="N189" s="4" t="n">
        <f aca="false">SUMIF(Ergebnisse_Roh!N$2:N$21,$B189,Punktematrix!$B$2:$B$21)</f>
        <v>5</v>
      </c>
      <c r="O189" s="4" t="n">
        <f aca="false">SUMIF(Ergebnisse_Roh!O$2:O$21,$B189,Punktematrix!$B$2:$B$21)</f>
        <v>5</v>
      </c>
      <c r="P189" s="4" t="n">
        <f aca="false">SUMIF(Ergebnisse_Roh!P$2:P$21,$B189,Punktematrix!$B$2:$B$21)</f>
        <v>30</v>
      </c>
      <c r="Q189" s="4" t="n">
        <f aca="false">SUMIF(Ergebnisse_Roh!Q$2:Q$21,$B189,Punktematrix!$B$2:$B$21)</f>
        <v>25</v>
      </c>
      <c r="R189" s="4" t="n">
        <f aca="false">SUMIF(Ergebnisse_Roh!R$2:R$21,$B189,Punktematrix!$B$2:$B$21)</f>
        <v>25</v>
      </c>
      <c r="S189" s="4" t="n">
        <f aca="false">SUMIF(Ergebnisse_Roh!S$2:S$21,$B189,Punktematrix!$B$2:$B$21)</f>
        <v>5</v>
      </c>
      <c r="T189" s="4" t="n">
        <f aca="false">SUMIF(Ergebnisse_Roh!T$2:T$21,$B189,Punktematrix!$B$2:$B$21)</f>
        <v>8</v>
      </c>
      <c r="U189" s="4" t="n">
        <f aca="false">SUMIF(Ergebnisse_Roh!U$2:U$21,$B189,Punktematrix!$B$2:$B$21)</f>
        <v>28</v>
      </c>
      <c r="V189" s="4" t="n">
        <f aca="false">SUMIF(Ergebnisse_Roh!V$2:V$21,$B189,Punktematrix!$B$2:$B$21)</f>
        <v>15</v>
      </c>
      <c r="W189" s="4" t="n">
        <f aca="false">SUMIF(Ergebnisse_Roh!W$2:W$21,$B189,Punktematrix!$B$2:$B$21)</f>
        <v>3</v>
      </c>
      <c r="X189" s="13" t="n">
        <f aca="false">SUMIF(Ergebnisse_Roh!X$2:X$16,$B189,Punktematrix!$C$2:$C$16)</f>
        <v>75</v>
      </c>
      <c r="Y189" s="13" t="n">
        <f aca="false">SUMIF(Ergebnisse_Roh!Y$2:Y$11,$B189,Punktematrix!$D$2:$D$11)</f>
        <v>18</v>
      </c>
      <c r="Z189" s="13" t="n">
        <f aca="false">SUMIF(Ergebnisse_Roh!Z$2:Z$11,$B189,Punktematrix!$E$2:$E$11)</f>
        <v>8</v>
      </c>
      <c r="AA189" s="13" t="n">
        <f aca="false">SUMIF(Ergebnisse_Roh!AA$2:AA$4,$B189,Punktematrix!$F$2:$F$4)</f>
        <v>0</v>
      </c>
      <c r="AB189" s="13" t="n">
        <f aca="false">SUMIF(Ergebnisse_Roh!AB$2:AB$4,$B189,Punktematrix!$G$2:$G$4)</f>
        <v>0</v>
      </c>
    </row>
    <row r="190" customFormat="false" ht="14.25" hidden="true" customHeight="false" outlineLevel="0" collapsed="false">
      <c r="A190" s="4" t="s">
        <v>8</v>
      </c>
      <c r="B190" s="9" t="s">
        <v>98</v>
      </c>
      <c r="C190" s="4" t="n">
        <f aca="false">SUMIF(Ergebnisse_Roh!C$2:C$21,$B190,Punktematrix!$B$2:$B$21)</f>
        <v>28</v>
      </c>
      <c r="D190" s="4" t="n">
        <f aca="false">SUMIF(Ergebnisse_Roh!D$2:D$21,$B190,Punktematrix!$B$2:$B$21)</f>
        <v>15</v>
      </c>
      <c r="E190" s="4" t="n">
        <f aca="false">SUMIF(Ergebnisse_Roh!E$2:E$21,$B190,Punktematrix!$B$2:$B$21)</f>
        <v>20</v>
      </c>
      <c r="F190" s="4" t="n">
        <f aca="false">SUMIF(Ergebnisse_Roh!F$2:F$21,$B190,Punktematrix!$B$2:$B$21)</f>
        <v>0</v>
      </c>
      <c r="G190" s="4" t="n">
        <f aca="false">SUMIF(Ergebnisse_Roh!G$2:G$21,$B190,Punktematrix!$B$2:$B$21)</f>
        <v>0</v>
      </c>
      <c r="H190" s="4" t="n">
        <f aca="false">SUMIF(Ergebnisse_Roh!H$2:H$21,$B190,Punktematrix!$B$2:$B$21)</f>
        <v>20</v>
      </c>
      <c r="I190" s="4" t="n">
        <f aca="false">SUMIF(Ergebnisse_Roh!I$2:I$21,$B190,Punktematrix!$B$2:$B$21)</f>
        <v>0</v>
      </c>
      <c r="J190" s="4" t="n">
        <f aca="false">SUMIF(Ergebnisse_Roh!J$2:J$21,$B190,Punktematrix!$B$2:$B$21)</f>
        <v>0</v>
      </c>
      <c r="K190" s="4" t="n">
        <f aca="false">SUMIF(Ergebnisse_Roh!K$2:K$21,$B190,Punktematrix!$B$2:$B$21)</f>
        <v>0</v>
      </c>
      <c r="L190" s="4" t="n">
        <f aca="false">SUMIF(Ergebnisse_Roh!L$2:L$21,$B190,Punktematrix!$B$2:$B$21)</f>
        <v>9</v>
      </c>
      <c r="M190" s="4" t="n">
        <f aca="false">SUMIF(Ergebnisse_Roh!M$2:M$21,$B190,Punktematrix!$B$2:$B$21)</f>
        <v>0</v>
      </c>
      <c r="N190" s="4" t="n">
        <f aca="false">SUMIF(Ergebnisse_Roh!N$2:N$21,$B190,Punktematrix!$B$2:$B$21)</f>
        <v>0</v>
      </c>
      <c r="O190" s="4" t="n">
        <f aca="false">SUMIF(Ergebnisse_Roh!O$2:O$21,$B190,Punktematrix!$B$2:$B$21)</f>
        <v>0</v>
      </c>
      <c r="P190" s="4" t="n">
        <f aca="false">SUMIF(Ergebnisse_Roh!P$2:P$21,$B190,Punktematrix!$B$2:$B$21)</f>
        <v>12</v>
      </c>
      <c r="Q190" s="4" t="n">
        <f aca="false">SUMIF(Ergebnisse_Roh!Q$2:Q$21,$B190,Punktematrix!$B$2:$B$21)</f>
        <v>0</v>
      </c>
      <c r="R190" s="4" t="n">
        <f aca="false">SUMIF(Ergebnisse_Roh!R$2:R$21,$B190,Punktematrix!$B$2:$B$21)</f>
        <v>0</v>
      </c>
      <c r="S190" s="4" t="n">
        <f aca="false">SUMIF(Ergebnisse_Roh!S$2:S$21,$B190,Punktematrix!$B$2:$B$21)</f>
        <v>0</v>
      </c>
      <c r="T190" s="4" t="n">
        <f aca="false">SUMIF(Ergebnisse_Roh!T$2:T$21,$B190,Punktematrix!$B$2:$B$21)</f>
        <v>0</v>
      </c>
      <c r="U190" s="4" t="n">
        <f aca="false">SUMIF(Ergebnisse_Roh!U$2:U$21,$B190,Punktematrix!$B$2:$B$21)</f>
        <v>0</v>
      </c>
      <c r="V190" s="4" t="n">
        <f aca="false">SUMIF(Ergebnisse_Roh!V$2:V$21,$B190,Punktematrix!$B$2:$B$21)</f>
        <v>0</v>
      </c>
      <c r="W190" s="4" t="n">
        <f aca="false">SUMIF(Ergebnisse_Roh!W$2:W$21,$B190,Punktematrix!$B$2:$B$21)</f>
        <v>0</v>
      </c>
      <c r="X190" s="13" t="n">
        <f aca="false">SUMIF(Ergebnisse_Roh!X$2:X$16,$B190,Punktematrix!$C$2:$C$16)</f>
        <v>0</v>
      </c>
      <c r="Y190" s="13" t="n">
        <f aca="false">SUMIF(Ergebnisse_Roh!Y$2:Y$11,$B190,Punktematrix!$D$2:$D$11)</f>
        <v>0</v>
      </c>
      <c r="Z190" s="13" t="n">
        <f aca="false">SUMIF(Ergebnisse_Roh!Z$2:Z$11,$B190,Punktematrix!$E$2:$E$11)</f>
        <v>0</v>
      </c>
      <c r="AA190" s="13" t="n">
        <f aca="false">SUMIF(Ergebnisse_Roh!AA$2:AA$4,$B190,Punktematrix!$F$2:$F$4)</f>
        <v>0</v>
      </c>
      <c r="AB190" s="13" t="n">
        <f aca="false">SUMIF(Ergebnisse_Roh!AB$2:AB$4,$B190,Punktematrix!$G$2:$G$4)</f>
        <v>0</v>
      </c>
    </row>
    <row r="191" customFormat="false" ht="14.25" hidden="true" customHeight="false" outlineLevel="0" collapsed="false">
      <c r="A191" s="4" t="s">
        <v>8</v>
      </c>
      <c r="B191" s="9" t="s">
        <v>116</v>
      </c>
      <c r="C191" s="4" t="n">
        <f aca="false">SUMIF(Ergebnisse_Roh!C$2:C$21,$B191,Punktematrix!$B$2:$B$21)</f>
        <v>0</v>
      </c>
      <c r="D191" s="4" t="n">
        <f aca="false">SUMIF(Ergebnisse_Roh!D$2:D$21,$B191,Punktematrix!$B$2:$B$21)</f>
        <v>0</v>
      </c>
      <c r="E191" s="4" t="n">
        <f aca="false">SUMIF(Ergebnisse_Roh!E$2:E$21,$B191,Punktematrix!$B$2:$B$21)</f>
        <v>0</v>
      </c>
      <c r="F191" s="4" t="n">
        <f aca="false">SUMIF(Ergebnisse_Roh!F$2:F$21,$B191,Punktematrix!$B$2:$B$21)</f>
        <v>0</v>
      </c>
      <c r="G191" s="4" t="n">
        <f aca="false">SUMIF(Ergebnisse_Roh!G$2:G$21,$B191,Punktematrix!$B$2:$B$21)</f>
        <v>15</v>
      </c>
      <c r="H191" s="4" t="n">
        <f aca="false">SUMIF(Ergebnisse_Roh!H$2:H$21,$B191,Punktematrix!$B$2:$B$21)</f>
        <v>0</v>
      </c>
      <c r="I191" s="4" t="n">
        <f aca="false">SUMIF(Ergebnisse_Roh!I$2:I$21,$B191,Punktematrix!$B$2:$B$21)</f>
        <v>25</v>
      </c>
      <c r="J191" s="4" t="n">
        <f aca="false">SUMIF(Ergebnisse_Roh!J$2:J$21,$B191,Punktematrix!$B$2:$B$21)</f>
        <v>25</v>
      </c>
      <c r="K191" s="4" t="n">
        <f aca="false">SUMIF(Ergebnisse_Roh!K$2:K$21,$B191,Punktematrix!$B$2:$B$21)</f>
        <v>0</v>
      </c>
      <c r="L191" s="4" t="n">
        <f aca="false">SUMIF(Ergebnisse_Roh!L$2:L$21,$B191,Punktematrix!$B$2:$B$21)</f>
        <v>0</v>
      </c>
      <c r="M191" s="4" t="n">
        <f aca="false">SUMIF(Ergebnisse_Roh!M$2:M$21,$B191,Punktematrix!$B$2:$B$21)</f>
        <v>1</v>
      </c>
      <c r="N191" s="4" t="n">
        <f aca="false">SUMIF(Ergebnisse_Roh!N$2:N$21,$B191,Punktematrix!$B$2:$B$21)</f>
        <v>25</v>
      </c>
      <c r="O191" s="4" t="n">
        <f aca="false">SUMIF(Ergebnisse_Roh!O$2:O$21,$B191,Punktematrix!$B$2:$B$21)</f>
        <v>0</v>
      </c>
      <c r="P191" s="4" t="n">
        <f aca="false">SUMIF(Ergebnisse_Roh!P$2:P$21,$B191,Punktematrix!$B$2:$B$21)</f>
        <v>0</v>
      </c>
      <c r="Q191" s="4" t="n">
        <f aca="false">SUMIF(Ergebnisse_Roh!Q$2:Q$21,$B191,Punktematrix!$B$2:$B$21)</f>
        <v>0</v>
      </c>
      <c r="R191" s="4" t="n">
        <f aca="false">SUMIF(Ergebnisse_Roh!R$2:R$21,$B191,Punktematrix!$B$2:$B$21)</f>
        <v>0</v>
      </c>
      <c r="S191" s="4" t="n">
        <f aca="false">SUMIF(Ergebnisse_Roh!S$2:S$21,$B191,Punktematrix!$B$2:$B$21)</f>
        <v>0</v>
      </c>
      <c r="T191" s="4" t="n">
        <f aca="false">SUMIF(Ergebnisse_Roh!T$2:T$21,$B191,Punktematrix!$B$2:$B$21)</f>
        <v>0</v>
      </c>
      <c r="U191" s="4" t="n">
        <f aca="false">SUMIF(Ergebnisse_Roh!U$2:U$21,$B191,Punktematrix!$B$2:$B$21)</f>
        <v>0</v>
      </c>
      <c r="V191" s="4" t="n">
        <f aca="false">SUMIF(Ergebnisse_Roh!V$2:V$21,$B191,Punktematrix!$B$2:$B$21)</f>
        <v>0</v>
      </c>
      <c r="W191" s="4" t="n">
        <f aca="false">SUMIF(Ergebnisse_Roh!W$2:W$21,$B191,Punktematrix!$B$2:$B$21)</f>
        <v>0</v>
      </c>
      <c r="X191" s="13" t="n">
        <f aca="false">SUMIF(Ergebnisse_Roh!X$2:X$16,$B191,Punktematrix!$C$2:$C$16)</f>
        <v>0</v>
      </c>
      <c r="Y191" s="13" t="n">
        <f aca="false">SUMIF(Ergebnisse_Roh!Y$2:Y$11,$B191,Punktematrix!$D$2:$D$11)</f>
        <v>0</v>
      </c>
      <c r="Z191" s="13" t="n">
        <f aca="false">SUMIF(Ergebnisse_Roh!Z$2:Z$11,$B191,Punktematrix!$E$2:$E$11)</f>
        <v>0</v>
      </c>
      <c r="AA191" s="13" t="n">
        <f aca="false">SUMIF(Ergebnisse_Roh!AA$2:AA$4,$B191,Punktematrix!$F$2:$F$4)</f>
        <v>0</v>
      </c>
      <c r="AB191" s="13" t="n">
        <f aca="false">SUMIF(Ergebnisse_Roh!AB$2:AB$4,$B191,Punktematrix!$G$2:$G$4)</f>
        <v>0</v>
      </c>
    </row>
    <row r="192" customFormat="false" ht="14.25" hidden="true" customHeight="false" outlineLevel="0" collapsed="false">
      <c r="A192" s="4" t="s">
        <v>8</v>
      </c>
      <c r="B192" s="9" t="s">
        <v>89</v>
      </c>
      <c r="C192" s="4" t="n">
        <f aca="false">SUMIF(Ergebnisse_Roh!C$2:C$21,$B192,Punktematrix!$B$2:$B$21)</f>
        <v>7</v>
      </c>
      <c r="D192" s="4" t="n">
        <f aca="false">SUMIF(Ergebnisse_Roh!D$2:D$21,$B192,Punktematrix!$B$2:$B$21)</f>
        <v>8</v>
      </c>
      <c r="E192" s="4" t="n">
        <f aca="false">SUMIF(Ergebnisse_Roh!E$2:E$21,$B192,Punktematrix!$B$2:$B$21)</f>
        <v>12</v>
      </c>
      <c r="F192" s="4" t="n">
        <f aca="false">SUMIF(Ergebnisse_Roh!F$2:F$21,$B192,Punktematrix!$B$2:$B$21)</f>
        <v>0</v>
      </c>
      <c r="G192" s="4" t="n">
        <f aca="false">SUMIF(Ergebnisse_Roh!G$2:G$21,$B192,Punktematrix!$B$2:$B$21)</f>
        <v>0</v>
      </c>
      <c r="H192" s="4" t="n">
        <f aca="false">SUMIF(Ergebnisse_Roh!H$2:H$21,$B192,Punktematrix!$B$2:$B$21)</f>
        <v>11</v>
      </c>
      <c r="I192" s="4" t="n">
        <f aca="false">SUMIF(Ergebnisse_Roh!I$2:I$21,$B192,Punktematrix!$B$2:$B$21)</f>
        <v>0</v>
      </c>
      <c r="J192" s="4" t="n">
        <f aca="false">SUMIF(Ergebnisse_Roh!J$2:J$21,$B192,Punktematrix!$B$2:$B$21)</f>
        <v>0</v>
      </c>
      <c r="K192" s="4" t="n">
        <f aca="false">SUMIF(Ergebnisse_Roh!K$2:K$21,$B192,Punktematrix!$B$2:$B$21)</f>
        <v>0</v>
      </c>
      <c r="L192" s="4" t="n">
        <f aca="false">SUMIF(Ergebnisse_Roh!L$2:L$21,$B192,Punktematrix!$B$2:$B$21)</f>
        <v>15</v>
      </c>
      <c r="M192" s="4" t="n">
        <f aca="false">SUMIF(Ergebnisse_Roh!M$2:M$21,$B192,Punktematrix!$B$2:$B$21)</f>
        <v>0</v>
      </c>
      <c r="N192" s="4" t="n">
        <f aca="false">SUMIF(Ergebnisse_Roh!N$2:N$21,$B192,Punktematrix!$B$2:$B$21)</f>
        <v>0</v>
      </c>
      <c r="O192" s="4" t="n">
        <f aca="false">SUMIF(Ergebnisse_Roh!O$2:O$21,$B192,Punktematrix!$B$2:$B$21)</f>
        <v>0</v>
      </c>
      <c r="P192" s="4" t="n">
        <f aca="false">SUMIF(Ergebnisse_Roh!P$2:P$21,$B192,Punktematrix!$B$2:$B$21)</f>
        <v>17</v>
      </c>
      <c r="Q192" s="4" t="n">
        <f aca="false">SUMIF(Ergebnisse_Roh!Q$2:Q$21,$B192,Punktematrix!$B$2:$B$21)</f>
        <v>12</v>
      </c>
      <c r="R192" s="4" t="n">
        <f aca="false">SUMIF(Ergebnisse_Roh!R$2:R$21,$B192,Punktematrix!$B$2:$B$21)</f>
        <v>12</v>
      </c>
      <c r="S192" s="4" t="n">
        <f aca="false">SUMIF(Ergebnisse_Roh!S$2:S$21,$B192,Punktematrix!$B$2:$B$21)</f>
        <v>0</v>
      </c>
      <c r="T192" s="4" t="n">
        <f aca="false">SUMIF(Ergebnisse_Roh!T$2:T$21,$B192,Punktematrix!$B$2:$B$21)</f>
        <v>0</v>
      </c>
      <c r="U192" s="4" t="n">
        <f aca="false">SUMIF(Ergebnisse_Roh!U$2:U$21,$B192,Punktematrix!$B$2:$B$21)</f>
        <v>8</v>
      </c>
      <c r="V192" s="4" t="n">
        <f aca="false">SUMIF(Ergebnisse_Roh!V$2:V$21,$B192,Punktematrix!$B$2:$B$21)</f>
        <v>6</v>
      </c>
      <c r="W192" s="4" t="n">
        <f aca="false">SUMIF(Ergebnisse_Roh!W$2:W$21,$B192,Punktematrix!$B$2:$B$21)</f>
        <v>0</v>
      </c>
      <c r="X192" s="13" t="n">
        <f aca="false">SUMIF(Ergebnisse_Roh!X$2:X$16,$B192,Punktematrix!$C$2:$C$16)</f>
        <v>60</v>
      </c>
      <c r="Y192" s="13" t="n">
        <f aca="false">SUMIF(Ergebnisse_Roh!Y$2:Y$11,$B192,Punktematrix!$D$2:$D$11)</f>
        <v>6</v>
      </c>
      <c r="Z192" s="13" t="n">
        <f aca="false">SUMIF(Ergebnisse_Roh!Z$2:Z$11,$B192,Punktematrix!$E$2:$E$11)</f>
        <v>0</v>
      </c>
      <c r="AA192" s="13" t="n">
        <f aca="false">SUMIF(Ergebnisse_Roh!AA$2:AA$4,$B192,Punktematrix!$F$2:$F$4)</f>
        <v>10</v>
      </c>
      <c r="AB192" s="13" t="n">
        <f aca="false">SUMIF(Ergebnisse_Roh!AB$2:AB$4,$B192,Punktematrix!$G$2:$G$4)</f>
        <v>0</v>
      </c>
    </row>
    <row r="193" customFormat="false" ht="14.25" hidden="true" customHeight="false" outlineLevel="0" collapsed="false">
      <c r="A193" s="4" t="s">
        <v>8</v>
      </c>
      <c r="B193" s="9" t="s">
        <v>143</v>
      </c>
      <c r="C193" s="4" t="n">
        <f aca="false">SUMIF(Ergebnisse_Roh!C$2:C$21,$B193,Punktematrix!$B$2:$B$21)</f>
        <v>5</v>
      </c>
      <c r="D193" s="4" t="n">
        <f aca="false">SUMIF(Ergebnisse_Roh!D$2:D$21,$B193,Punktematrix!$B$2:$B$21)</f>
        <v>0</v>
      </c>
      <c r="E193" s="4" t="n">
        <f aca="false">SUMIF(Ergebnisse_Roh!E$2:E$21,$B193,Punktematrix!$B$2:$B$21)</f>
        <v>0</v>
      </c>
      <c r="F193" s="4" t="n">
        <f aca="false">SUMIF(Ergebnisse_Roh!F$2:F$21,$B193,Punktematrix!$B$2:$B$21)</f>
        <v>0</v>
      </c>
      <c r="G193" s="4" t="n">
        <f aca="false">SUMIF(Ergebnisse_Roh!G$2:G$21,$B193,Punktematrix!$B$2:$B$21)</f>
        <v>0</v>
      </c>
      <c r="H193" s="4" t="n">
        <f aca="false">SUMIF(Ergebnisse_Roh!H$2:H$21,$B193,Punktematrix!$B$2:$B$21)</f>
        <v>0</v>
      </c>
      <c r="I193" s="4" t="n">
        <f aca="false">SUMIF(Ergebnisse_Roh!I$2:I$21,$B193,Punktematrix!$B$2:$B$21)</f>
        <v>0</v>
      </c>
      <c r="J193" s="4" t="n">
        <f aca="false">SUMIF(Ergebnisse_Roh!J$2:J$21,$B193,Punktematrix!$B$2:$B$21)</f>
        <v>1</v>
      </c>
      <c r="K193" s="4" t="n">
        <f aca="false">SUMIF(Ergebnisse_Roh!K$2:K$21,$B193,Punktematrix!$B$2:$B$21)</f>
        <v>25</v>
      </c>
      <c r="L193" s="4" t="n">
        <f aca="false">SUMIF(Ergebnisse_Roh!L$2:L$21,$B193,Punktematrix!$B$2:$B$21)</f>
        <v>0</v>
      </c>
      <c r="M193" s="4" t="n">
        <f aca="false">SUMIF(Ergebnisse_Roh!M$2:M$21,$B193,Punktematrix!$B$2:$B$21)</f>
        <v>0</v>
      </c>
      <c r="N193" s="4" t="n">
        <f aca="false">SUMIF(Ergebnisse_Roh!N$2:N$21,$B193,Punktematrix!$B$2:$B$21)</f>
        <v>2</v>
      </c>
      <c r="O193" s="4" t="n">
        <f aca="false">SUMIF(Ergebnisse_Roh!O$2:O$21,$B193,Punktematrix!$B$2:$B$21)</f>
        <v>0</v>
      </c>
      <c r="P193" s="4" t="n">
        <f aca="false">SUMIF(Ergebnisse_Roh!P$2:P$21,$B193,Punktematrix!$B$2:$B$21)</f>
        <v>0</v>
      </c>
      <c r="Q193" s="4" t="n">
        <f aca="false">SUMIF(Ergebnisse_Roh!Q$2:Q$21,$B193,Punktematrix!$B$2:$B$21)</f>
        <v>0</v>
      </c>
      <c r="R193" s="4" t="n">
        <f aca="false">SUMIF(Ergebnisse_Roh!R$2:R$21,$B193,Punktematrix!$B$2:$B$21)</f>
        <v>0</v>
      </c>
      <c r="S193" s="4" t="n">
        <f aca="false">SUMIF(Ergebnisse_Roh!S$2:S$21,$B193,Punktematrix!$B$2:$B$21)</f>
        <v>5</v>
      </c>
      <c r="T193" s="4" t="n">
        <f aca="false">SUMIF(Ergebnisse_Roh!T$2:T$21,$B193,Punktematrix!$B$2:$B$21)</f>
        <v>0</v>
      </c>
      <c r="U193" s="4" t="n">
        <f aca="false">SUMIF(Ergebnisse_Roh!U$2:U$21,$B193,Punktematrix!$B$2:$B$21)</f>
        <v>0</v>
      </c>
      <c r="V193" s="4" t="n">
        <f aca="false">SUMIF(Ergebnisse_Roh!V$2:V$21,$B193,Punktematrix!$B$2:$B$21)</f>
        <v>0</v>
      </c>
      <c r="W193" s="4" t="n">
        <f aca="false">SUMIF(Ergebnisse_Roh!W$2:W$21,$B193,Punktematrix!$B$2:$B$21)</f>
        <v>25</v>
      </c>
      <c r="X193" s="13" t="n">
        <f aca="false">SUMIF(Ergebnisse_Roh!X$2:X$16,$B193,Punktematrix!$C$2:$C$16)</f>
        <v>0</v>
      </c>
      <c r="Y193" s="13" t="n">
        <f aca="false">SUMIF(Ergebnisse_Roh!Y$2:Y$11,$B193,Punktematrix!$D$2:$D$11)</f>
        <v>0</v>
      </c>
      <c r="Z193" s="13" t="n">
        <f aca="false">SUMIF(Ergebnisse_Roh!Z$2:Z$11,$B193,Punktematrix!$E$2:$E$11)</f>
        <v>0</v>
      </c>
      <c r="AA193" s="13" t="n">
        <f aca="false">SUMIF(Ergebnisse_Roh!AA$2:AA$4,$B193,Punktematrix!$F$2:$F$4)</f>
        <v>0</v>
      </c>
      <c r="AB193" s="13" t="n">
        <f aca="false">SUMIF(Ergebnisse_Roh!AB$2:AB$4,$B193,Punktematrix!$G$2:$G$4)</f>
        <v>0</v>
      </c>
    </row>
    <row r="194" customFormat="false" ht="14.25" hidden="true" customHeight="false" outlineLevel="0" collapsed="false">
      <c r="A194" s="4" t="s">
        <v>8</v>
      </c>
      <c r="B194" s="9" t="s">
        <v>88</v>
      </c>
      <c r="C194" s="4" t="n">
        <f aca="false">SUMIF(Ergebnisse_Roh!C$2:C$21,$B194,Punktematrix!$B$2:$B$21)</f>
        <v>0</v>
      </c>
      <c r="D194" s="4" t="n">
        <f aca="false">SUMIF(Ergebnisse_Roh!D$2:D$21,$B194,Punktematrix!$B$2:$B$21)</f>
        <v>2</v>
      </c>
      <c r="E194" s="4" t="n">
        <f aca="false">SUMIF(Ergebnisse_Roh!E$2:E$21,$B194,Punktematrix!$B$2:$B$21)</f>
        <v>2</v>
      </c>
      <c r="F194" s="4" t="n">
        <f aca="false">SUMIF(Ergebnisse_Roh!F$2:F$21,$B194,Punktematrix!$B$2:$B$21)</f>
        <v>0</v>
      </c>
      <c r="G194" s="4" t="n">
        <f aca="false">SUMIF(Ergebnisse_Roh!G$2:G$21,$B194,Punktematrix!$B$2:$B$21)</f>
        <v>0</v>
      </c>
      <c r="H194" s="4" t="n">
        <f aca="false">SUMIF(Ergebnisse_Roh!H$2:H$21,$B194,Punktematrix!$B$2:$B$21)</f>
        <v>2</v>
      </c>
      <c r="I194" s="4" t="n">
        <f aca="false">SUMIF(Ergebnisse_Roh!I$2:I$21,$B194,Punktematrix!$B$2:$B$21)</f>
        <v>0</v>
      </c>
      <c r="J194" s="4" t="n">
        <f aca="false">SUMIF(Ergebnisse_Roh!J$2:J$21,$B194,Punktematrix!$B$2:$B$21)</f>
        <v>0</v>
      </c>
      <c r="K194" s="4" t="n">
        <f aca="false">SUMIF(Ergebnisse_Roh!K$2:K$21,$B194,Punktematrix!$B$2:$B$21)</f>
        <v>0</v>
      </c>
      <c r="L194" s="4" t="n">
        <f aca="false">SUMIF(Ergebnisse_Roh!L$2:L$21,$B194,Punktematrix!$B$2:$B$21)</f>
        <v>2</v>
      </c>
      <c r="M194" s="4" t="n">
        <f aca="false">SUMIF(Ergebnisse_Roh!M$2:M$21,$B194,Punktematrix!$B$2:$B$21)</f>
        <v>0</v>
      </c>
      <c r="N194" s="4" t="n">
        <f aca="false">SUMIF(Ergebnisse_Roh!N$2:N$21,$B194,Punktematrix!$B$2:$B$21)</f>
        <v>0</v>
      </c>
      <c r="O194" s="4" t="n">
        <f aca="false">SUMIF(Ergebnisse_Roh!O$2:O$21,$B194,Punktematrix!$B$2:$B$21)</f>
        <v>0</v>
      </c>
      <c r="P194" s="4" t="n">
        <f aca="false">SUMIF(Ergebnisse_Roh!P$2:P$21,$B194,Punktematrix!$B$2:$B$21)</f>
        <v>2</v>
      </c>
      <c r="Q194" s="4" t="n">
        <f aca="false">SUMIF(Ergebnisse_Roh!Q$2:Q$21,$B194,Punktematrix!$B$2:$B$21)</f>
        <v>2</v>
      </c>
      <c r="R194" s="4" t="n">
        <f aca="false">SUMIF(Ergebnisse_Roh!R$2:R$21,$B194,Punktematrix!$B$2:$B$21)</f>
        <v>2</v>
      </c>
      <c r="S194" s="4" t="n">
        <f aca="false">SUMIF(Ergebnisse_Roh!S$2:S$21,$B194,Punktematrix!$B$2:$B$21)</f>
        <v>0</v>
      </c>
      <c r="T194" s="4" t="n">
        <f aca="false">SUMIF(Ergebnisse_Roh!T$2:T$21,$B194,Punktematrix!$B$2:$B$21)</f>
        <v>0</v>
      </c>
      <c r="U194" s="4" t="n">
        <f aca="false">SUMIF(Ergebnisse_Roh!U$2:U$21,$B194,Punktematrix!$B$2:$B$21)</f>
        <v>2</v>
      </c>
      <c r="V194" s="4" t="n">
        <f aca="false">SUMIF(Ergebnisse_Roh!V$2:V$21,$B194,Punktematrix!$B$2:$B$21)</f>
        <v>0</v>
      </c>
      <c r="W194" s="4" t="n">
        <f aca="false">SUMIF(Ergebnisse_Roh!W$2:W$21,$B194,Punktematrix!$B$2:$B$21)</f>
        <v>0</v>
      </c>
      <c r="X194" s="13" t="n">
        <f aca="false">SUMIF(Ergebnisse_Roh!X$2:X$16,$B194,Punktematrix!$C$2:$C$16)</f>
        <v>0</v>
      </c>
      <c r="Y194" s="13" t="n">
        <f aca="false">SUMIF(Ergebnisse_Roh!Y$2:Y$11,$B194,Punktematrix!$D$2:$D$11)</f>
        <v>0</v>
      </c>
      <c r="Z194" s="13" t="n">
        <f aca="false">SUMIF(Ergebnisse_Roh!Z$2:Z$11,$B194,Punktematrix!$E$2:$E$11)</f>
        <v>0</v>
      </c>
      <c r="AA194" s="13" t="n">
        <f aca="false">SUMIF(Ergebnisse_Roh!AA$2:AA$4,$B194,Punktematrix!$F$2:$F$4)</f>
        <v>0</v>
      </c>
      <c r="AB194" s="13" t="n">
        <f aca="false">SUMIF(Ergebnisse_Roh!AB$2:AB$4,$B194,Punktematrix!$G$2:$G$4)</f>
        <v>25</v>
      </c>
    </row>
    <row r="195" customFormat="false" ht="14.25" hidden="true" customHeight="false" outlineLevel="0" collapsed="false">
      <c r="A195" s="4" t="s">
        <v>8</v>
      </c>
      <c r="B195" s="9" t="s">
        <v>99</v>
      </c>
      <c r="C195" s="4" t="n">
        <f aca="false">SUMIF(Ergebnisse_Roh!C$2:C$21,$B195,Punktematrix!$B$2:$B$21)</f>
        <v>14</v>
      </c>
      <c r="D195" s="4" t="n">
        <f aca="false">SUMIF(Ergebnisse_Roh!D$2:D$21,$B195,Punktematrix!$B$2:$B$21)</f>
        <v>4</v>
      </c>
      <c r="E195" s="4" t="n">
        <f aca="false">SUMIF(Ergebnisse_Roh!E$2:E$21,$B195,Punktematrix!$B$2:$B$21)</f>
        <v>6</v>
      </c>
      <c r="F195" s="4" t="n">
        <f aca="false">SUMIF(Ergebnisse_Roh!F$2:F$21,$B195,Punktematrix!$B$2:$B$21)</f>
        <v>0</v>
      </c>
      <c r="G195" s="4" t="n">
        <f aca="false">SUMIF(Ergebnisse_Roh!G$2:G$21,$B195,Punktematrix!$B$2:$B$21)</f>
        <v>0</v>
      </c>
      <c r="H195" s="4" t="n">
        <f aca="false">SUMIF(Ergebnisse_Roh!H$2:H$21,$B195,Punktematrix!$B$2:$B$21)</f>
        <v>9</v>
      </c>
      <c r="I195" s="4" t="n">
        <f aca="false">SUMIF(Ergebnisse_Roh!I$2:I$21,$B195,Punktematrix!$B$2:$B$21)</f>
        <v>0</v>
      </c>
      <c r="J195" s="4" t="n">
        <f aca="false">SUMIF(Ergebnisse_Roh!J$2:J$21,$B195,Punktematrix!$B$2:$B$21)</f>
        <v>0</v>
      </c>
      <c r="K195" s="4" t="n">
        <f aca="false">SUMIF(Ergebnisse_Roh!K$2:K$21,$B195,Punktematrix!$B$2:$B$21)</f>
        <v>0</v>
      </c>
      <c r="L195" s="4" t="n">
        <f aca="false">SUMIF(Ergebnisse_Roh!L$2:L$21,$B195,Punktematrix!$B$2:$B$21)</f>
        <v>13</v>
      </c>
      <c r="M195" s="4" t="n">
        <f aca="false">SUMIF(Ergebnisse_Roh!M$2:M$21,$B195,Punktematrix!$B$2:$B$21)</f>
        <v>2</v>
      </c>
      <c r="N195" s="4" t="n">
        <f aca="false">SUMIF(Ergebnisse_Roh!N$2:N$21,$B195,Punktematrix!$B$2:$B$21)</f>
        <v>2</v>
      </c>
      <c r="O195" s="4" t="n">
        <f aca="false">SUMIF(Ergebnisse_Roh!O$2:O$21,$B195,Punktematrix!$B$2:$B$21)</f>
        <v>2</v>
      </c>
      <c r="P195" s="4" t="n">
        <f aca="false">SUMIF(Ergebnisse_Roh!P$2:P$21,$B195,Punktematrix!$B$2:$B$21)</f>
        <v>9</v>
      </c>
      <c r="Q195" s="4" t="n">
        <f aca="false">SUMIF(Ergebnisse_Roh!Q$2:Q$21,$B195,Punktematrix!$B$2:$B$21)</f>
        <v>8</v>
      </c>
      <c r="R195" s="4" t="n">
        <f aca="false">SUMIF(Ergebnisse_Roh!R$2:R$21,$B195,Punktematrix!$B$2:$B$21)</f>
        <v>0</v>
      </c>
      <c r="S195" s="4" t="n">
        <f aca="false">SUMIF(Ergebnisse_Roh!S$2:S$21,$B195,Punktematrix!$B$2:$B$21)</f>
        <v>0</v>
      </c>
      <c r="T195" s="4" t="n">
        <f aca="false">SUMIF(Ergebnisse_Roh!T$2:T$21,$B195,Punktematrix!$B$2:$B$21)</f>
        <v>4</v>
      </c>
      <c r="U195" s="4" t="n">
        <f aca="false">SUMIF(Ergebnisse_Roh!U$2:U$21,$B195,Punktematrix!$B$2:$B$21)</f>
        <v>0</v>
      </c>
      <c r="V195" s="4" t="n">
        <f aca="false">SUMIF(Ergebnisse_Roh!V$2:V$21,$B195,Punktematrix!$B$2:$B$21)</f>
        <v>8</v>
      </c>
      <c r="W195" s="4" t="n">
        <f aca="false">SUMIF(Ergebnisse_Roh!W$2:W$21,$B195,Punktematrix!$B$2:$B$21)</f>
        <v>0</v>
      </c>
      <c r="X195" s="13" t="n">
        <f aca="false">SUMIF(Ergebnisse_Roh!X$2:X$16,$B195,Punktematrix!$C$2:$C$16)</f>
        <v>45</v>
      </c>
      <c r="Y195" s="13" t="n">
        <f aca="false">SUMIF(Ergebnisse_Roh!Y$2:Y$11,$B195,Punktematrix!$D$2:$D$11)</f>
        <v>0</v>
      </c>
      <c r="Z195" s="13" t="n">
        <f aca="false">SUMIF(Ergebnisse_Roh!Z$2:Z$11,$B195,Punktematrix!$E$2:$E$11)</f>
        <v>0</v>
      </c>
      <c r="AA195" s="13" t="n">
        <f aca="false">SUMIF(Ergebnisse_Roh!AA$2:AA$4,$B195,Punktematrix!$F$2:$F$4)</f>
        <v>0</v>
      </c>
      <c r="AB195" s="13" t="n">
        <f aca="false">SUMIF(Ergebnisse_Roh!AB$2:AB$4,$B195,Punktematrix!$G$2:$G$4)</f>
        <v>0</v>
      </c>
    </row>
    <row r="196" customFormat="false" ht="14.25" hidden="true" customHeight="false" outlineLevel="0" collapsed="false">
      <c r="A196" s="4" t="s">
        <v>8</v>
      </c>
      <c r="B196" s="9" t="s">
        <v>144</v>
      </c>
      <c r="C196" s="4" t="n">
        <f aca="false">SUMIF(Ergebnisse_Roh!C$2:C$21,$B196,Punktematrix!$B$2:$B$21)</f>
        <v>0</v>
      </c>
      <c r="D196" s="4" t="n">
        <f aca="false">SUMIF(Ergebnisse_Roh!D$2:D$21,$B196,Punktematrix!$B$2:$B$21)</f>
        <v>0</v>
      </c>
      <c r="E196" s="4" t="n">
        <f aca="false">SUMIF(Ergebnisse_Roh!E$2:E$21,$B196,Punktematrix!$B$2:$B$21)</f>
        <v>0</v>
      </c>
      <c r="F196" s="4" t="n">
        <f aca="false">SUMIF(Ergebnisse_Roh!F$2:F$21,$B196,Punktematrix!$B$2:$B$21)</f>
        <v>0</v>
      </c>
      <c r="G196" s="4" t="n">
        <f aca="false">SUMIF(Ergebnisse_Roh!G$2:G$21,$B196,Punktematrix!$B$2:$B$21)</f>
        <v>0</v>
      </c>
      <c r="H196" s="4" t="n">
        <f aca="false">SUMIF(Ergebnisse_Roh!H$2:H$21,$B196,Punktematrix!$B$2:$B$21)</f>
        <v>0</v>
      </c>
      <c r="I196" s="4" t="n">
        <f aca="false">SUMIF(Ergebnisse_Roh!I$2:I$21,$B196,Punktematrix!$B$2:$B$21)</f>
        <v>0</v>
      </c>
      <c r="J196" s="4" t="n">
        <f aca="false">SUMIF(Ergebnisse_Roh!J$2:J$21,$B196,Punktematrix!$B$2:$B$21)</f>
        <v>0</v>
      </c>
      <c r="K196" s="4" t="n">
        <f aca="false">SUMIF(Ergebnisse_Roh!K$2:K$21,$B196,Punktematrix!$B$2:$B$21)</f>
        <v>0</v>
      </c>
      <c r="L196" s="4" t="n">
        <f aca="false">SUMIF(Ergebnisse_Roh!L$2:L$21,$B196,Punktematrix!$B$2:$B$21)</f>
        <v>0</v>
      </c>
      <c r="M196" s="4" t="n">
        <f aca="false">SUMIF(Ergebnisse_Roh!M$2:M$21,$B196,Punktematrix!$B$2:$B$21)</f>
        <v>0</v>
      </c>
      <c r="N196" s="4" t="n">
        <f aca="false">SUMIF(Ergebnisse_Roh!N$2:N$21,$B196,Punktematrix!$B$2:$B$21)</f>
        <v>0</v>
      </c>
      <c r="O196" s="4" t="n">
        <f aca="false">SUMIF(Ergebnisse_Roh!O$2:O$21,$B196,Punktematrix!$B$2:$B$21)</f>
        <v>0</v>
      </c>
      <c r="P196" s="4" t="n">
        <f aca="false">SUMIF(Ergebnisse_Roh!P$2:P$21,$B196,Punktematrix!$B$2:$B$21)</f>
        <v>1</v>
      </c>
      <c r="Q196" s="4" t="n">
        <f aca="false">SUMIF(Ergebnisse_Roh!Q$2:Q$21,$B196,Punktematrix!$B$2:$B$21)</f>
        <v>7</v>
      </c>
      <c r="R196" s="4" t="n">
        <f aca="false">SUMIF(Ergebnisse_Roh!R$2:R$21,$B196,Punktematrix!$B$2:$B$21)</f>
        <v>0</v>
      </c>
      <c r="S196" s="4" t="n">
        <f aca="false">SUMIF(Ergebnisse_Roh!S$2:S$21,$B196,Punktematrix!$B$2:$B$21)</f>
        <v>0</v>
      </c>
      <c r="T196" s="4" t="n">
        <f aca="false">SUMIF(Ergebnisse_Roh!T$2:T$21,$B196,Punktematrix!$B$2:$B$21)</f>
        <v>0</v>
      </c>
      <c r="U196" s="4" t="n">
        <f aca="false">SUMIF(Ergebnisse_Roh!U$2:U$21,$B196,Punktematrix!$B$2:$B$21)</f>
        <v>0</v>
      </c>
      <c r="V196" s="4" t="n">
        <f aca="false">SUMIF(Ergebnisse_Roh!V$2:V$21,$B196,Punktematrix!$B$2:$B$21)</f>
        <v>0</v>
      </c>
      <c r="W196" s="4" t="n">
        <f aca="false">SUMIF(Ergebnisse_Roh!W$2:W$21,$B196,Punktematrix!$B$2:$B$21)</f>
        <v>0</v>
      </c>
      <c r="X196" s="13" t="n">
        <f aca="false">SUMIF(Ergebnisse_Roh!X$2:X$16,$B196,Punktematrix!$C$2:$C$16)</f>
        <v>0</v>
      </c>
      <c r="Y196" s="13" t="n">
        <f aca="false">SUMIF(Ergebnisse_Roh!Y$2:Y$11,$B196,Punktematrix!$D$2:$D$11)</f>
        <v>0</v>
      </c>
      <c r="Z196" s="13" t="n">
        <f aca="false">SUMIF(Ergebnisse_Roh!Z$2:Z$11,$B196,Punktematrix!$E$2:$E$11)</f>
        <v>0</v>
      </c>
      <c r="AA196" s="13" t="n">
        <f aca="false">SUMIF(Ergebnisse_Roh!AA$2:AA$4,$B196,Punktematrix!$F$2:$F$4)</f>
        <v>0</v>
      </c>
      <c r="AB196" s="13" t="n">
        <f aca="false">SUMIF(Ergebnisse_Roh!AB$2:AB$4,$B196,Punktematrix!$G$2:$G$4)</f>
        <v>0</v>
      </c>
    </row>
    <row r="197" customFormat="false" ht="14.25" hidden="true" customHeight="false" outlineLevel="0" collapsed="false">
      <c r="A197" s="4" t="s">
        <v>7</v>
      </c>
      <c r="B197" s="9" t="s">
        <v>73</v>
      </c>
      <c r="C197" s="4" t="n">
        <f aca="false">SUMIF(Ergebnisse_Roh!C$2:C$21,$B197,Punktematrix!$B$2:$B$21)</f>
        <v>17</v>
      </c>
      <c r="D197" s="4" t="n">
        <f aca="false">SUMIF(Ergebnisse_Roh!D$2:D$21,$B197,Punktematrix!$B$2:$B$21)</f>
        <v>20</v>
      </c>
      <c r="E197" s="4" t="n">
        <f aca="false">SUMIF(Ergebnisse_Roh!E$2:E$21,$B197,Punktematrix!$B$2:$B$21)</f>
        <v>30</v>
      </c>
      <c r="F197" s="4" t="n">
        <f aca="false">SUMIF(Ergebnisse_Roh!F$2:F$21,$B197,Punktematrix!$B$2:$B$21)</f>
        <v>0</v>
      </c>
      <c r="G197" s="4" t="n">
        <f aca="false">SUMIF(Ergebnisse_Roh!G$2:G$21,$B197,Punktematrix!$B$2:$B$21)</f>
        <v>0</v>
      </c>
      <c r="H197" s="4" t="n">
        <f aca="false">SUMIF(Ergebnisse_Roh!H$2:H$21,$B197,Punktematrix!$B$2:$B$21)</f>
        <v>30</v>
      </c>
      <c r="I197" s="4" t="n">
        <f aca="false">SUMIF(Ergebnisse_Roh!I$2:I$21,$B197,Punktematrix!$B$2:$B$21)</f>
        <v>5</v>
      </c>
      <c r="J197" s="4" t="n">
        <f aca="false">SUMIF(Ergebnisse_Roh!J$2:J$21,$B197,Punktematrix!$B$2:$B$21)</f>
        <v>5</v>
      </c>
      <c r="K197" s="4" t="n">
        <f aca="false">SUMIF(Ergebnisse_Roh!K$2:K$21,$B197,Punktematrix!$B$2:$B$21)</f>
        <v>10</v>
      </c>
      <c r="L197" s="4" t="n">
        <f aca="false">SUMIF(Ergebnisse_Roh!L$2:L$21,$B197,Punktematrix!$B$2:$B$21)</f>
        <v>30</v>
      </c>
      <c r="M197" s="4" t="n">
        <f aca="false">SUMIF(Ergebnisse_Roh!M$2:M$21,$B197,Punktematrix!$B$2:$B$21)</f>
        <v>5</v>
      </c>
      <c r="N197" s="4" t="n">
        <f aca="false">SUMIF(Ergebnisse_Roh!N$2:N$21,$B197,Punktematrix!$B$2:$B$21)</f>
        <v>5</v>
      </c>
      <c r="O197" s="4" t="n">
        <f aca="false">SUMIF(Ergebnisse_Roh!O$2:O$21,$B197,Punktematrix!$B$2:$B$21)</f>
        <v>5</v>
      </c>
      <c r="P197" s="4" t="n">
        <f aca="false">SUMIF(Ergebnisse_Roh!P$2:P$21,$B197,Punktematrix!$B$2:$B$21)</f>
        <v>30</v>
      </c>
      <c r="Q197" s="4" t="n">
        <f aca="false">SUMIF(Ergebnisse_Roh!Q$2:Q$21,$B197,Punktematrix!$B$2:$B$21)</f>
        <v>25</v>
      </c>
      <c r="R197" s="4" t="n">
        <f aca="false">SUMIF(Ergebnisse_Roh!R$2:R$21,$B197,Punktematrix!$B$2:$B$21)</f>
        <v>25</v>
      </c>
      <c r="S197" s="4" t="n">
        <f aca="false">SUMIF(Ergebnisse_Roh!S$2:S$21,$B197,Punktematrix!$B$2:$B$21)</f>
        <v>5</v>
      </c>
      <c r="T197" s="4" t="n">
        <f aca="false">SUMIF(Ergebnisse_Roh!T$2:T$21,$B197,Punktematrix!$B$2:$B$21)</f>
        <v>8</v>
      </c>
      <c r="U197" s="4" t="n">
        <f aca="false">SUMIF(Ergebnisse_Roh!U$2:U$21,$B197,Punktematrix!$B$2:$B$21)</f>
        <v>28</v>
      </c>
      <c r="V197" s="4" t="n">
        <f aca="false">SUMIF(Ergebnisse_Roh!V$2:V$21,$B197,Punktematrix!$B$2:$B$21)</f>
        <v>15</v>
      </c>
      <c r="W197" s="4" t="n">
        <f aca="false">SUMIF(Ergebnisse_Roh!W$2:W$21,$B197,Punktematrix!$B$2:$B$21)</f>
        <v>3</v>
      </c>
      <c r="X197" s="13" t="n">
        <f aca="false">SUMIF(Ergebnisse_Roh!X$2:X$16,$B197,Punktematrix!$C$2:$C$16)</f>
        <v>75</v>
      </c>
      <c r="Y197" s="13" t="n">
        <f aca="false">SUMIF(Ergebnisse_Roh!Y$2:Y$11,$B197,Punktematrix!$D$2:$D$11)</f>
        <v>18</v>
      </c>
      <c r="Z197" s="13" t="n">
        <f aca="false">SUMIF(Ergebnisse_Roh!Z$2:Z$11,$B197,Punktematrix!$E$2:$E$11)</f>
        <v>8</v>
      </c>
      <c r="AA197" s="13" t="n">
        <f aca="false">SUMIF(Ergebnisse_Roh!AA$2:AA$4,$B197,Punktematrix!$F$2:$F$4)</f>
        <v>0</v>
      </c>
      <c r="AB197" s="13" t="n">
        <f aca="false">SUMIF(Ergebnisse_Roh!AB$2:AB$4,$B197,Punktematrix!$G$2:$G$4)</f>
        <v>0</v>
      </c>
    </row>
    <row r="198" customFormat="false" ht="14.25" hidden="true" customHeight="false" outlineLevel="0" collapsed="false">
      <c r="A198" s="4" t="s">
        <v>7</v>
      </c>
      <c r="B198" s="9" t="s">
        <v>89</v>
      </c>
      <c r="C198" s="4" t="n">
        <f aca="false">SUMIF(Ergebnisse_Roh!C$2:C$21,$B198,Punktematrix!$B$2:$B$21)</f>
        <v>7</v>
      </c>
      <c r="D198" s="4" t="n">
        <f aca="false">SUMIF(Ergebnisse_Roh!D$2:D$21,$B198,Punktematrix!$B$2:$B$21)</f>
        <v>8</v>
      </c>
      <c r="E198" s="4" t="n">
        <f aca="false">SUMIF(Ergebnisse_Roh!E$2:E$21,$B198,Punktematrix!$B$2:$B$21)</f>
        <v>12</v>
      </c>
      <c r="F198" s="4" t="n">
        <f aca="false">SUMIF(Ergebnisse_Roh!F$2:F$21,$B198,Punktematrix!$B$2:$B$21)</f>
        <v>0</v>
      </c>
      <c r="G198" s="4" t="n">
        <f aca="false">SUMIF(Ergebnisse_Roh!G$2:G$21,$B198,Punktematrix!$B$2:$B$21)</f>
        <v>0</v>
      </c>
      <c r="H198" s="4" t="n">
        <f aca="false">SUMIF(Ergebnisse_Roh!H$2:H$21,$B198,Punktematrix!$B$2:$B$21)</f>
        <v>11</v>
      </c>
      <c r="I198" s="4" t="n">
        <f aca="false">SUMIF(Ergebnisse_Roh!I$2:I$21,$B198,Punktematrix!$B$2:$B$21)</f>
        <v>0</v>
      </c>
      <c r="J198" s="4" t="n">
        <f aca="false">SUMIF(Ergebnisse_Roh!J$2:J$21,$B198,Punktematrix!$B$2:$B$21)</f>
        <v>0</v>
      </c>
      <c r="K198" s="4" t="n">
        <f aca="false">SUMIF(Ergebnisse_Roh!K$2:K$21,$B198,Punktematrix!$B$2:$B$21)</f>
        <v>0</v>
      </c>
      <c r="L198" s="4" t="n">
        <f aca="false">SUMIF(Ergebnisse_Roh!L$2:L$21,$B198,Punktematrix!$B$2:$B$21)</f>
        <v>15</v>
      </c>
      <c r="M198" s="4" t="n">
        <f aca="false">SUMIF(Ergebnisse_Roh!M$2:M$21,$B198,Punktematrix!$B$2:$B$21)</f>
        <v>0</v>
      </c>
      <c r="N198" s="4" t="n">
        <f aca="false">SUMIF(Ergebnisse_Roh!N$2:N$21,$B198,Punktematrix!$B$2:$B$21)</f>
        <v>0</v>
      </c>
      <c r="O198" s="4" t="n">
        <f aca="false">SUMIF(Ergebnisse_Roh!O$2:O$21,$B198,Punktematrix!$B$2:$B$21)</f>
        <v>0</v>
      </c>
      <c r="P198" s="4" t="n">
        <f aca="false">SUMIF(Ergebnisse_Roh!P$2:P$21,$B198,Punktematrix!$B$2:$B$21)</f>
        <v>17</v>
      </c>
      <c r="Q198" s="4" t="n">
        <f aca="false">SUMIF(Ergebnisse_Roh!Q$2:Q$21,$B198,Punktematrix!$B$2:$B$21)</f>
        <v>12</v>
      </c>
      <c r="R198" s="4" t="n">
        <f aca="false">SUMIF(Ergebnisse_Roh!R$2:R$21,$B198,Punktematrix!$B$2:$B$21)</f>
        <v>12</v>
      </c>
      <c r="S198" s="4" t="n">
        <f aca="false">SUMIF(Ergebnisse_Roh!S$2:S$21,$B198,Punktematrix!$B$2:$B$21)</f>
        <v>0</v>
      </c>
      <c r="T198" s="4" t="n">
        <f aca="false">SUMIF(Ergebnisse_Roh!T$2:T$21,$B198,Punktematrix!$B$2:$B$21)</f>
        <v>0</v>
      </c>
      <c r="U198" s="4" t="n">
        <f aca="false">SUMIF(Ergebnisse_Roh!U$2:U$21,$B198,Punktematrix!$B$2:$B$21)</f>
        <v>8</v>
      </c>
      <c r="V198" s="4" t="n">
        <f aca="false">SUMIF(Ergebnisse_Roh!V$2:V$21,$B198,Punktematrix!$B$2:$B$21)</f>
        <v>6</v>
      </c>
      <c r="W198" s="4" t="n">
        <f aca="false">SUMIF(Ergebnisse_Roh!W$2:W$21,$B198,Punktematrix!$B$2:$B$21)</f>
        <v>0</v>
      </c>
      <c r="X198" s="13" t="n">
        <f aca="false">SUMIF(Ergebnisse_Roh!X$2:X$16,$B198,Punktematrix!$C$2:$C$16)</f>
        <v>60</v>
      </c>
      <c r="Y198" s="13" t="n">
        <f aca="false">SUMIF(Ergebnisse_Roh!Y$2:Y$11,$B198,Punktematrix!$D$2:$D$11)</f>
        <v>6</v>
      </c>
      <c r="Z198" s="13" t="n">
        <f aca="false">SUMIF(Ergebnisse_Roh!Z$2:Z$11,$B198,Punktematrix!$E$2:$E$11)</f>
        <v>0</v>
      </c>
      <c r="AA198" s="13" t="n">
        <f aca="false">SUMIF(Ergebnisse_Roh!AA$2:AA$4,$B198,Punktematrix!$F$2:$F$4)</f>
        <v>10</v>
      </c>
      <c r="AB198" s="13" t="n">
        <f aca="false">SUMIF(Ergebnisse_Roh!AB$2:AB$4,$B198,Punktematrix!$G$2:$G$4)</f>
        <v>0</v>
      </c>
    </row>
    <row r="199" customFormat="false" ht="14.25" hidden="true" customHeight="false" outlineLevel="0" collapsed="false">
      <c r="A199" s="4" t="s">
        <v>7</v>
      </c>
      <c r="B199" s="9" t="s">
        <v>80</v>
      </c>
      <c r="C199" s="4" t="n">
        <f aca="false">SUMIF(Ergebnisse_Roh!C$2:C$21,$B199,Punktematrix!$B$2:$B$21)</f>
        <v>0</v>
      </c>
      <c r="D199" s="4" t="n">
        <f aca="false">SUMIF(Ergebnisse_Roh!D$2:D$21,$B199,Punktematrix!$B$2:$B$21)</f>
        <v>0</v>
      </c>
      <c r="E199" s="4" t="n">
        <f aca="false">SUMIF(Ergebnisse_Roh!E$2:E$21,$B199,Punktematrix!$B$2:$B$21)</f>
        <v>0</v>
      </c>
      <c r="F199" s="4" t="n">
        <f aca="false">SUMIF(Ergebnisse_Roh!F$2:F$21,$B199,Punktematrix!$B$2:$B$21)</f>
        <v>0</v>
      </c>
      <c r="G199" s="4" t="n">
        <f aca="false">SUMIF(Ergebnisse_Roh!G$2:G$21,$B199,Punktematrix!$B$2:$B$21)</f>
        <v>11</v>
      </c>
      <c r="H199" s="4" t="n">
        <f aca="false">SUMIF(Ergebnisse_Roh!H$2:H$21,$B199,Punktematrix!$B$2:$B$21)</f>
        <v>0</v>
      </c>
      <c r="I199" s="4" t="n">
        <f aca="false">SUMIF(Ergebnisse_Roh!I$2:I$21,$B199,Punktematrix!$B$2:$B$21)</f>
        <v>11</v>
      </c>
      <c r="J199" s="4" t="n">
        <f aca="false">SUMIF(Ergebnisse_Roh!J$2:J$21,$B199,Punktematrix!$B$2:$B$21)</f>
        <v>12</v>
      </c>
      <c r="K199" s="4" t="n">
        <f aca="false">SUMIF(Ergebnisse_Roh!K$2:K$21,$B199,Punktematrix!$B$2:$B$21)</f>
        <v>0</v>
      </c>
      <c r="L199" s="4" t="n">
        <f aca="false">SUMIF(Ergebnisse_Roh!L$2:L$21,$B199,Punktematrix!$B$2:$B$21)</f>
        <v>0</v>
      </c>
      <c r="M199" s="4" t="n">
        <f aca="false">SUMIF(Ergebnisse_Roh!M$2:M$21,$B199,Punktematrix!$B$2:$B$21)</f>
        <v>15</v>
      </c>
      <c r="N199" s="4" t="n">
        <f aca="false">SUMIF(Ergebnisse_Roh!N$2:N$21,$B199,Punktematrix!$B$2:$B$21)</f>
        <v>15</v>
      </c>
      <c r="O199" s="4" t="n">
        <f aca="false">SUMIF(Ergebnisse_Roh!O$2:O$21,$B199,Punktematrix!$B$2:$B$21)</f>
        <v>0</v>
      </c>
      <c r="P199" s="4" t="n">
        <f aca="false">SUMIF(Ergebnisse_Roh!P$2:P$21,$B199,Punktematrix!$B$2:$B$21)</f>
        <v>0</v>
      </c>
      <c r="Q199" s="4" t="n">
        <f aca="false">SUMIF(Ergebnisse_Roh!Q$2:Q$21,$B199,Punktematrix!$B$2:$B$21)</f>
        <v>0</v>
      </c>
      <c r="R199" s="4" t="n">
        <f aca="false">SUMIF(Ergebnisse_Roh!R$2:R$21,$B199,Punktematrix!$B$2:$B$21)</f>
        <v>0</v>
      </c>
      <c r="S199" s="4" t="n">
        <f aca="false">SUMIF(Ergebnisse_Roh!S$2:S$21,$B199,Punktematrix!$B$2:$B$21)</f>
        <v>25</v>
      </c>
      <c r="T199" s="4" t="n">
        <f aca="false">SUMIF(Ergebnisse_Roh!T$2:T$21,$B199,Punktematrix!$B$2:$B$21)</f>
        <v>0</v>
      </c>
      <c r="U199" s="4" t="n">
        <f aca="false">SUMIF(Ergebnisse_Roh!U$2:U$21,$B199,Punktematrix!$B$2:$B$21)</f>
        <v>0</v>
      </c>
      <c r="V199" s="4" t="n">
        <f aca="false">SUMIF(Ergebnisse_Roh!V$2:V$21,$B199,Punktematrix!$B$2:$B$21)</f>
        <v>0</v>
      </c>
      <c r="W199" s="4" t="n">
        <f aca="false">SUMIF(Ergebnisse_Roh!W$2:W$21,$B199,Punktematrix!$B$2:$B$21)</f>
        <v>20</v>
      </c>
      <c r="X199" s="13" t="n">
        <f aca="false">SUMIF(Ergebnisse_Roh!X$2:X$16,$B199,Punktematrix!$C$2:$C$16)</f>
        <v>0</v>
      </c>
      <c r="Y199" s="13" t="n">
        <f aca="false">SUMIF(Ergebnisse_Roh!Y$2:Y$11,$B199,Punktematrix!$D$2:$D$11)</f>
        <v>0</v>
      </c>
      <c r="Z199" s="13" t="n">
        <f aca="false">SUMIF(Ergebnisse_Roh!Z$2:Z$11,$B199,Punktematrix!$E$2:$E$11)</f>
        <v>18</v>
      </c>
      <c r="AA199" s="13" t="n">
        <f aca="false">SUMIF(Ergebnisse_Roh!AA$2:AA$4,$B199,Punktematrix!$F$2:$F$4)</f>
        <v>0</v>
      </c>
      <c r="AB199" s="13" t="n">
        <f aca="false">SUMIF(Ergebnisse_Roh!AB$2:AB$4,$B199,Punktematrix!$G$2:$G$4)</f>
        <v>0</v>
      </c>
    </row>
    <row r="200" customFormat="false" ht="14.25" hidden="true" customHeight="false" outlineLevel="0" collapsed="false">
      <c r="A200" s="4" t="s">
        <v>7</v>
      </c>
      <c r="B200" s="9" t="s">
        <v>77</v>
      </c>
      <c r="C200" s="4" t="n">
        <f aca="false">SUMIF(Ergebnisse_Roh!C$2:C$21,$B200,Punktematrix!$B$2:$B$21)</f>
        <v>0</v>
      </c>
      <c r="D200" s="4" t="n">
        <f aca="false">SUMIF(Ergebnisse_Roh!D$2:D$21,$B200,Punktematrix!$B$2:$B$21)</f>
        <v>0</v>
      </c>
      <c r="E200" s="4" t="n">
        <f aca="false">SUMIF(Ergebnisse_Roh!E$2:E$21,$B200,Punktematrix!$B$2:$B$21)</f>
        <v>0</v>
      </c>
      <c r="F200" s="4" t="n">
        <f aca="false">SUMIF(Ergebnisse_Roh!F$2:F$21,$B200,Punktematrix!$B$2:$B$21)</f>
        <v>27</v>
      </c>
      <c r="G200" s="4" t="n">
        <f aca="false">SUMIF(Ergebnisse_Roh!G$2:G$21,$B200,Punktematrix!$B$2:$B$21)</f>
        <v>11</v>
      </c>
      <c r="H200" s="4" t="n">
        <f aca="false">SUMIF(Ergebnisse_Roh!H$2:H$21,$B200,Punktematrix!$B$2:$B$21)</f>
        <v>2</v>
      </c>
      <c r="I200" s="4" t="n">
        <f aca="false">SUMIF(Ergebnisse_Roh!I$2:I$21,$B200,Punktematrix!$B$2:$B$21)</f>
        <v>9</v>
      </c>
      <c r="J200" s="4" t="n">
        <f aca="false">SUMIF(Ergebnisse_Roh!J$2:J$21,$B200,Punktematrix!$B$2:$B$21)</f>
        <v>6</v>
      </c>
      <c r="K200" s="4" t="n">
        <f aca="false">SUMIF(Ergebnisse_Roh!K$2:K$21,$B200,Punktematrix!$B$2:$B$21)</f>
        <v>11</v>
      </c>
      <c r="L200" s="4" t="n">
        <f aca="false">SUMIF(Ergebnisse_Roh!L$2:L$21,$B200,Punktematrix!$B$2:$B$21)</f>
        <v>2</v>
      </c>
      <c r="M200" s="4" t="n">
        <f aca="false">SUMIF(Ergebnisse_Roh!M$2:M$21,$B200,Punktematrix!$B$2:$B$21)</f>
        <v>7</v>
      </c>
      <c r="N200" s="4" t="n">
        <f aca="false">SUMIF(Ergebnisse_Roh!N$2:N$21,$B200,Punktematrix!$B$2:$B$21)</f>
        <v>9</v>
      </c>
      <c r="O200" s="4" t="n">
        <f aca="false">SUMIF(Ergebnisse_Roh!O$2:O$21,$B200,Punktematrix!$B$2:$B$21)</f>
        <v>2</v>
      </c>
      <c r="P200" s="4" t="n">
        <f aca="false">SUMIF(Ergebnisse_Roh!P$2:P$21,$B200,Punktematrix!$B$2:$B$21)</f>
        <v>2</v>
      </c>
      <c r="Q200" s="4" t="n">
        <f aca="false">SUMIF(Ergebnisse_Roh!Q$2:Q$21,$B200,Punktematrix!$B$2:$B$21)</f>
        <v>2</v>
      </c>
      <c r="R200" s="4" t="n">
        <f aca="false">SUMIF(Ergebnisse_Roh!R$2:R$21,$B200,Punktematrix!$B$2:$B$21)</f>
        <v>2</v>
      </c>
      <c r="S200" s="4" t="n">
        <f aca="false">SUMIF(Ergebnisse_Roh!S$2:S$21,$B200,Punktematrix!$B$2:$B$21)</f>
        <v>10</v>
      </c>
      <c r="T200" s="4" t="n">
        <f aca="false">SUMIF(Ergebnisse_Roh!T$2:T$21,$B200,Punktematrix!$B$2:$B$21)</f>
        <v>2</v>
      </c>
      <c r="U200" s="4" t="n">
        <f aca="false">SUMIF(Ergebnisse_Roh!U$2:U$21,$B200,Punktematrix!$B$2:$B$21)</f>
        <v>2</v>
      </c>
      <c r="V200" s="4" t="n">
        <f aca="false">SUMIF(Ergebnisse_Roh!V$2:V$21,$B200,Punktematrix!$B$2:$B$21)</f>
        <v>2</v>
      </c>
      <c r="W200" s="4" t="n">
        <f aca="false">SUMIF(Ergebnisse_Roh!W$2:W$21,$B200,Punktematrix!$B$2:$B$21)</f>
        <v>17</v>
      </c>
      <c r="X200" s="13" t="n">
        <f aca="false">SUMIF(Ergebnisse_Roh!X$2:X$16,$B200,Punktematrix!$C$2:$C$16)</f>
        <v>0</v>
      </c>
      <c r="Y200" s="13" t="n">
        <f aca="false">SUMIF(Ergebnisse_Roh!Y$2:Y$11,$B200,Punktematrix!$D$2:$D$11)</f>
        <v>0</v>
      </c>
      <c r="Z200" s="13" t="n">
        <f aca="false">SUMIF(Ergebnisse_Roh!Z$2:Z$11,$B200,Punktematrix!$E$2:$E$11)</f>
        <v>20</v>
      </c>
      <c r="AA200" s="13" t="n">
        <f aca="false">SUMIF(Ergebnisse_Roh!AA$2:AA$4,$B200,Punktematrix!$F$2:$F$4)</f>
        <v>0</v>
      </c>
      <c r="AB200" s="13" t="n">
        <f aca="false">SUMIF(Ergebnisse_Roh!AB$2:AB$4,$B200,Punktematrix!$G$2:$G$4)</f>
        <v>0</v>
      </c>
    </row>
    <row r="201" customFormat="false" ht="14.25" hidden="true" customHeight="false" outlineLevel="0" collapsed="false">
      <c r="A201" s="4" t="s">
        <v>7</v>
      </c>
      <c r="B201" s="9" t="s">
        <v>99</v>
      </c>
      <c r="C201" s="4" t="n">
        <f aca="false">SUMIF(Ergebnisse_Roh!C$2:C$21,$B201,Punktematrix!$B$2:$B$21)</f>
        <v>14</v>
      </c>
      <c r="D201" s="4" t="n">
        <f aca="false">SUMIF(Ergebnisse_Roh!D$2:D$21,$B201,Punktematrix!$B$2:$B$21)</f>
        <v>4</v>
      </c>
      <c r="E201" s="4" t="n">
        <f aca="false">SUMIF(Ergebnisse_Roh!E$2:E$21,$B201,Punktematrix!$B$2:$B$21)</f>
        <v>6</v>
      </c>
      <c r="F201" s="4" t="n">
        <f aca="false">SUMIF(Ergebnisse_Roh!F$2:F$21,$B201,Punktematrix!$B$2:$B$21)</f>
        <v>0</v>
      </c>
      <c r="G201" s="4" t="n">
        <f aca="false">SUMIF(Ergebnisse_Roh!G$2:G$21,$B201,Punktematrix!$B$2:$B$21)</f>
        <v>0</v>
      </c>
      <c r="H201" s="4" t="n">
        <f aca="false">SUMIF(Ergebnisse_Roh!H$2:H$21,$B201,Punktematrix!$B$2:$B$21)</f>
        <v>9</v>
      </c>
      <c r="I201" s="4" t="n">
        <f aca="false">SUMIF(Ergebnisse_Roh!I$2:I$21,$B201,Punktematrix!$B$2:$B$21)</f>
        <v>0</v>
      </c>
      <c r="J201" s="4" t="n">
        <f aca="false">SUMIF(Ergebnisse_Roh!J$2:J$21,$B201,Punktematrix!$B$2:$B$21)</f>
        <v>0</v>
      </c>
      <c r="K201" s="4" t="n">
        <f aca="false">SUMIF(Ergebnisse_Roh!K$2:K$21,$B201,Punktematrix!$B$2:$B$21)</f>
        <v>0</v>
      </c>
      <c r="L201" s="4" t="n">
        <f aca="false">SUMIF(Ergebnisse_Roh!L$2:L$21,$B201,Punktematrix!$B$2:$B$21)</f>
        <v>13</v>
      </c>
      <c r="M201" s="4" t="n">
        <f aca="false">SUMIF(Ergebnisse_Roh!M$2:M$21,$B201,Punktematrix!$B$2:$B$21)</f>
        <v>2</v>
      </c>
      <c r="N201" s="4" t="n">
        <f aca="false">SUMIF(Ergebnisse_Roh!N$2:N$21,$B201,Punktematrix!$B$2:$B$21)</f>
        <v>2</v>
      </c>
      <c r="O201" s="4" t="n">
        <f aca="false">SUMIF(Ergebnisse_Roh!O$2:O$21,$B201,Punktematrix!$B$2:$B$21)</f>
        <v>2</v>
      </c>
      <c r="P201" s="4" t="n">
        <f aca="false">SUMIF(Ergebnisse_Roh!P$2:P$21,$B201,Punktematrix!$B$2:$B$21)</f>
        <v>9</v>
      </c>
      <c r="Q201" s="4" t="n">
        <f aca="false">SUMIF(Ergebnisse_Roh!Q$2:Q$21,$B201,Punktematrix!$B$2:$B$21)</f>
        <v>8</v>
      </c>
      <c r="R201" s="4" t="n">
        <f aca="false">SUMIF(Ergebnisse_Roh!R$2:R$21,$B201,Punktematrix!$B$2:$B$21)</f>
        <v>0</v>
      </c>
      <c r="S201" s="4" t="n">
        <f aca="false">SUMIF(Ergebnisse_Roh!S$2:S$21,$B201,Punktematrix!$B$2:$B$21)</f>
        <v>0</v>
      </c>
      <c r="T201" s="4" t="n">
        <f aca="false">SUMIF(Ergebnisse_Roh!T$2:T$21,$B201,Punktematrix!$B$2:$B$21)</f>
        <v>4</v>
      </c>
      <c r="U201" s="4" t="n">
        <f aca="false">SUMIF(Ergebnisse_Roh!U$2:U$21,$B201,Punktematrix!$B$2:$B$21)</f>
        <v>0</v>
      </c>
      <c r="V201" s="4" t="n">
        <f aca="false">SUMIF(Ergebnisse_Roh!V$2:V$21,$B201,Punktematrix!$B$2:$B$21)</f>
        <v>8</v>
      </c>
      <c r="W201" s="4" t="n">
        <f aca="false">SUMIF(Ergebnisse_Roh!W$2:W$21,$B201,Punktematrix!$B$2:$B$21)</f>
        <v>0</v>
      </c>
      <c r="X201" s="13" t="n">
        <f aca="false">SUMIF(Ergebnisse_Roh!X$2:X$16,$B201,Punktematrix!$C$2:$C$16)</f>
        <v>45</v>
      </c>
      <c r="Y201" s="13" t="n">
        <f aca="false">SUMIF(Ergebnisse_Roh!Y$2:Y$11,$B201,Punktematrix!$D$2:$D$11)</f>
        <v>0</v>
      </c>
      <c r="Z201" s="13" t="n">
        <f aca="false">SUMIF(Ergebnisse_Roh!Z$2:Z$11,$B201,Punktematrix!$E$2:$E$11)</f>
        <v>0</v>
      </c>
      <c r="AA201" s="13" t="n">
        <f aca="false">SUMIF(Ergebnisse_Roh!AA$2:AA$4,$B201,Punktematrix!$F$2:$F$4)</f>
        <v>0</v>
      </c>
      <c r="AB201" s="13" t="n">
        <f aca="false">SUMIF(Ergebnisse_Roh!AB$2:AB$4,$B201,Punktematrix!$G$2:$G$4)</f>
        <v>0</v>
      </c>
    </row>
    <row r="202" customFormat="false" ht="14.25" hidden="true" customHeight="false" outlineLevel="0" collapsed="false">
      <c r="A202" s="4" t="s">
        <v>7</v>
      </c>
      <c r="B202" s="9" t="s">
        <v>74</v>
      </c>
      <c r="C202" s="4" t="n">
        <f aca="false">SUMIF(Ergebnisse_Roh!C$2:C$21,$B202,Punktematrix!$B$2:$B$21)</f>
        <v>1</v>
      </c>
      <c r="D202" s="4" t="n">
        <f aca="false">SUMIF(Ergebnisse_Roh!D$2:D$21,$B202,Punktematrix!$B$2:$B$21)</f>
        <v>7</v>
      </c>
      <c r="E202" s="4" t="n">
        <f aca="false">SUMIF(Ergebnisse_Roh!E$2:E$21,$B202,Punktematrix!$B$2:$B$21)</f>
        <v>3</v>
      </c>
      <c r="F202" s="4" t="n">
        <f aca="false">SUMIF(Ergebnisse_Roh!F$2:F$21,$B202,Punktematrix!$B$2:$B$21)</f>
        <v>0</v>
      </c>
      <c r="G202" s="4" t="n">
        <f aca="false">SUMIF(Ergebnisse_Roh!G$2:G$21,$B202,Punktematrix!$B$2:$B$21)</f>
        <v>0</v>
      </c>
      <c r="H202" s="4" t="n">
        <f aca="false">SUMIF(Ergebnisse_Roh!H$2:H$21,$B202,Punktematrix!$B$2:$B$21)</f>
        <v>6</v>
      </c>
      <c r="I202" s="4" t="n">
        <f aca="false">SUMIF(Ergebnisse_Roh!I$2:I$21,$B202,Punktematrix!$B$2:$B$21)</f>
        <v>0</v>
      </c>
      <c r="J202" s="4" t="n">
        <f aca="false">SUMIF(Ergebnisse_Roh!J$2:J$21,$B202,Punktematrix!$B$2:$B$21)</f>
        <v>0</v>
      </c>
      <c r="K202" s="4" t="n">
        <f aca="false">SUMIF(Ergebnisse_Roh!K$2:K$21,$B202,Punktematrix!$B$2:$B$21)</f>
        <v>0</v>
      </c>
      <c r="L202" s="4" t="n">
        <f aca="false">SUMIF(Ergebnisse_Roh!L$2:L$21,$B202,Punktematrix!$B$2:$B$21)</f>
        <v>7</v>
      </c>
      <c r="M202" s="4" t="n">
        <f aca="false">SUMIF(Ergebnisse_Roh!M$2:M$21,$B202,Punktematrix!$B$2:$B$21)</f>
        <v>0</v>
      </c>
      <c r="N202" s="4" t="n">
        <f aca="false">SUMIF(Ergebnisse_Roh!N$2:N$21,$B202,Punktematrix!$B$2:$B$21)</f>
        <v>0</v>
      </c>
      <c r="O202" s="4" t="n">
        <f aca="false">SUMIF(Ergebnisse_Roh!O$2:O$21,$B202,Punktematrix!$B$2:$B$21)</f>
        <v>0</v>
      </c>
      <c r="P202" s="4" t="n">
        <f aca="false">SUMIF(Ergebnisse_Roh!P$2:P$21,$B202,Punktematrix!$B$2:$B$21)</f>
        <v>5</v>
      </c>
      <c r="Q202" s="4" t="n">
        <f aca="false">SUMIF(Ergebnisse_Roh!Q$2:Q$21,$B202,Punktematrix!$B$2:$B$21)</f>
        <v>9</v>
      </c>
      <c r="R202" s="4" t="n">
        <f aca="false">SUMIF(Ergebnisse_Roh!R$2:R$21,$B202,Punktematrix!$B$2:$B$21)</f>
        <v>0</v>
      </c>
      <c r="S202" s="4" t="n">
        <f aca="false">SUMIF(Ergebnisse_Roh!S$2:S$21,$B202,Punktematrix!$B$2:$B$21)</f>
        <v>0</v>
      </c>
      <c r="T202" s="4" t="n">
        <f aca="false">SUMIF(Ergebnisse_Roh!T$2:T$21,$B202,Punktematrix!$B$2:$B$21)</f>
        <v>7</v>
      </c>
      <c r="U202" s="4" t="n">
        <f aca="false">SUMIF(Ergebnisse_Roh!U$2:U$21,$B202,Punktematrix!$B$2:$B$21)</f>
        <v>20</v>
      </c>
      <c r="V202" s="4" t="n">
        <f aca="false">SUMIF(Ergebnisse_Roh!V$2:V$21,$B202,Punktematrix!$B$2:$B$21)</f>
        <v>10</v>
      </c>
      <c r="W202" s="4" t="n">
        <f aca="false">SUMIF(Ergebnisse_Roh!W$2:W$21,$B202,Punktematrix!$B$2:$B$21)</f>
        <v>0</v>
      </c>
      <c r="X202" s="13" t="n">
        <f aca="false">SUMIF(Ergebnisse_Roh!X$2:X$16,$B202,Punktematrix!$C$2:$C$16)</f>
        <v>55</v>
      </c>
      <c r="Y202" s="13" t="n">
        <f aca="false">SUMIF(Ergebnisse_Roh!Y$2:Y$11,$B202,Punktematrix!$D$2:$D$11)</f>
        <v>8</v>
      </c>
      <c r="Z202" s="13" t="n">
        <f aca="false">SUMIF(Ergebnisse_Roh!Z$2:Z$11,$B202,Punktematrix!$E$2:$E$11)</f>
        <v>0</v>
      </c>
      <c r="AA202" s="13" t="n">
        <f aca="false">SUMIF(Ergebnisse_Roh!AA$2:AA$4,$B202,Punktematrix!$F$2:$F$4)</f>
        <v>5</v>
      </c>
      <c r="AB202" s="13" t="n">
        <f aca="false">SUMIF(Ergebnisse_Roh!AB$2:AB$4,$B202,Punktematrix!$G$2:$G$4)</f>
        <v>0</v>
      </c>
    </row>
    <row r="203" customFormat="false" ht="14.25" hidden="true" customHeight="false" outlineLevel="0" collapsed="false">
      <c r="A203" s="4" t="s">
        <v>7</v>
      </c>
      <c r="B203" s="9" t="s">
        <v>93</v>
      </c>
      <c r="C203" s="4" t="n">
        <f aca="false">SUMIF(Ergebnisse_Roh!C$2:C$21,$B203,Punktematrix!$B$2:$B$21)</f>
        <v>0</v>
      </c>
      <c r="D203" s="4" t="n">
        <f aca="false">SUMIF(Ergebnisse_Roh!D$2:D$21,$B203,Punktematrix!$B$2:$B$21)</f>
        <v>10</v>
      </c>
      <c r="E203" s="4" t="n">
        <f aca="false">SUMIF(Ergebnisse_Roh!E$2:E$21,$B203,Punktematrix!$B$2:$B$21)</f>
        <v>11</v>
      </c>
      <c r="F203" s="4" t="n">
        <f aca="false">SUMIF(Ergebnisse_Roh!F$2:F$21,$B203,Punktematrix!$B$2:$B$21)</f>
        <v>0</v>
      </c>
      <c r="G203" s="4" t="n">
        <f aca="false">SUMIF(Ergebnisse_Roh!G$2:G$21,$B203,Punktematrix!$B$2:$B$21)</f>
        <v>0</v>
      </c>
      <c r="H203" s="4" t="n">
        <f aca="false">SUMIF(Ergebnisse_Roh!H$2:H$21,$B203,Punktematrix!$B$2:$B$21)</f>
        <v>0</v>
      </c>
      <c r="I203" s="4" t="n">
        <f aca="false">SUMIF(Ergebnisse_Roh!I$2:I$21,$B203,Punktematrix!$B$2:$B$21)</f>
        <v>0</v>
      </c>
      <c r="J203" s="4" t="n">
        <f aca="false">SUMIF(Ergebnisse_Roh!J$2:J$21,$B203,Punktematrix!$B$2:$B$21)</f>
        <v>0</v>
      </c>
      <c r="K203" s="4" t="n">
        <f aca="false">SUMIF(Ergebnisse_Roh!K$2:K$21,$B203,Punktematrix!$B$2:$B$21)</f>
        <v>20</v>
      </c>
      <c r="L203" s="4" t="n">
        <f aca="false">SUMIF(Ergebnisse_Roh!L$2:L$21,$B203,Punktematrix!$B$2:$B$21)</f>
        <v>0</v>
      </c>
      <c r="M203" s="4" t="n">
        <f aca="false">SUMIF(Ergebnisse_Roh!M$2:M$21,$B203,Punktematrix!$B$2:$B$21)</f>
        <v>0</v>
      </c>
      <c r="N203" s="4" t="n">
        <f aca="false">SUMIF(Ergebnisse_Roh!N$2:N$21,$B203,Punktematrix!$B$2:$B$21)</f>
        <v>0</v>
      </c>
      <c r="O203" s="4" t="n">
        <f aca="false">SUMIF(Ergebnisse_Roh!O$2:O$21,$B203,Punktematrix!$B$2:$B$21)</f>
        <v>0</v>
      </c>
      <c r="P203" s="4" t="n">
        <f aca="false">SUMIF(Ergebnisse_Roh!P$2:P$21,$B203,Punktematrix!$B$2:$B$21)</f>
        <v>7</v>
      </c>
      <c r="Q203" s="4" t="n">
        <f aca="false">SUMIF(Ergebnisse_Roh!Q$2:Q$21,$B203,Punktematrix!$B$2:$B$21)</f>
        <v>0</v>
      </c>
      <c r="R203" s="4" t="n">
        <f aca="false">SUMIF(Ergebnisse_Roh!R$2:R$21,$B203,Punktematrix!$B$2:$B$21)</f>
        <v>0</v>
      </c>
      <c r="S203" s="4" t="n">
        <f aca="false">SUMIF(Ergebnisse_Roh!S$2:S$21,$B203,Punktematrix!$B$2:$B$21)</f>
        <v>0</v>
      </c>
      <c r="T203" s="4" t="n">
        <f aca="false">SUMIF(Ergebnisse_Roh!T$2:T$21,$B203,Punktematrix!$B$2:$B$21)</f>
        <v>11</v>
      </c>
      <c r="U203" s="4" t="n">
        <f aca="false">SUMIF(Ergebnisse_Roh!U$2:U$21,$B203,Punktematrix!$B$2:$B$21)</f>
        <v>11</v>
      </c>
      <c r="V203" s="4" t="n">
        <f aca="false">SUMIF(Ergebnisse_Roh!V$2:V$21,$B203,Punktematrix!$B$2:$B$21)</f>
        <v>5</v>
      </c>
      <c r="W203" s="4" t="n">
        <f aca="false">SUMIF(Ergebnisse_Roh!W$2:W$21,$B203,Punktematrix!$B$2:$B$21)</f>
        <v>0</v>
      </c>
      <c r="X203" s="13" t="n">
        <f aca="false">SUMIF(Ergebnisse_Roh!X$2:X$16,$B203,Punktematrix!$C$2:$C$16)</f>
        <v>20</v>
      </c>
      <c r="Y203" s="13" t="n">
        <f aca="false">SUMIF(Ergebnisse_Roh!Y$2:Y$11,$B203,Punktematrix!$D$2:$D$11)</f>
        <v>4</v>
      </c>
      <c r="Z203" s="13" t="n">
        <f aca="false">SUMIF(Ergebnisse_Roh!Z$2:Z$11,$B203,Punktematrix!$E$2:$E$11)</f>
        <v>0</v>
      </c>
      <c r="AA203" s="13" t="n">
        <f aca="false">SUMIF(Ergebnisse_Roh!AA$2:AA$4,$B203,Punktematrix!$F$2:$F$4)</f>
        <v>0</v>
      </c>
      <c r="AB203" s="13" t="n">
        <f aca="false">SUMIF(Ergebnisse_Roh!AB$2:AB$4,$B203,Punktematrix!$G$2:$G$4)</f>
        <v>0</v>
      </c>
    </row>
    <row r="204" customFormat="false" ht="14.25" hidden="true" customHeight="false" outlineLevel="0" collapsed="false">
      <c r="A204" s="4" t="s">
        <v>7</v>
      </c>
      <c r="B204" s="9" t="s">
        <v>76</v>
      </c>
      <c r="C204" s="4" t="n">
        <f aca="false">SUMIF(Ergebnisse_Roh!C$2:C$21,$B204,Punktematrix!$B$2:$B$21)</f>
        <v>0</v>
      </c>
      <c r="D204" s="4" t="n">
        <f aca="false">SUMIF(Ergebnisse_Roh!D$2:D$21,$B204,Punktematrix!$B$2:$B$21)</f>
        <v>0</v>
      </c>
      <c r="E204" s="4" t="n">
        <f aca="false">SUMIF(Ergebnisse_Roh!E$2:E$21,$B204,Punktematrix!$B$2:$B$21)</f>
        <v>0</v>
      </c>
      <c r="F204" s="4" t="n">
        <f aca="false">SUMIF(Ergebnisse_Roh!F$2:F$21,$B204,Punktematrix!$B$2:$B$21)</f>
        <v>0</v>
      </c>
      <c r="G204" s="4" t="n">
        <f aca="false">SUMIF(Ergebnisse_Roh!G$2:G$21,$B204,Punktematrix!$B$2:$B$21)</f>
        <v>0</v>
      </c>
      <c r="H204" s="4" t="n">
        <f aca="false">SUMIF(Ergebnisse_Roh!H$2:H$21,$B204,Punktematrix!$B$2:$B$21)</f>
        <v>0</v>
      </c>
      <c r="I204" s="4" t="n">
        <f aca="false">SUMIF(Ergebnisse_Roh!I$2:I$21,$B204,Punktematrix!$B$2:$B$21)</f>
        <v>0</v>
      </c>
      <c r="J204" s="4" t="n">
        <f aca="false">SUMIF(Ergebnisse_Roh!J$2:J$21,$B204,Punktematrix!$B$2:$B$21)</f>
        <v>0</v>
      </c>
      <c r="K204" s="4" t="n">
        <f aca="false">SUMIF(Ergebnisse_Roh!K$2:K$21,$B204,Punktematrix!$B$2:$B$21)</f>
        <v>0</v>
      </c>
      <c r="L204" s="4" t="n">
        <f aca="false">SUMIF(Ergebnisse_Roh!L$2:L$21,$B204,Punktematrix!$B$2:$B$21)</f>
        <v>0</v>
      </c>
      <c r="M204" s="4" t="n">
        <f aca="false">SUMIF(Ergebnisse_Roh!M$2:M$21,$B204,Punktematrix!$B$2:$B$21)</f>
        <v>0</v>
      </c>
      <c r="N204" s="4" t="n">
        <f aca="false">SUMIF(Ergebnisse_Roh!N$2:N$21,$B204,Punktematrix!$B$2:$B$21)</f>
        <v>0</v>
      </c>
      <c r="O204" s="4" t="n">
        <f aca="false">SUMIF(Ergebnisse_Roh!O$2:O$21,$B204,Punktematrix!$B$2:$B$21)</f>
        <v>0</v>
      </c>
      <c r="P204" s="4" t="n">
        <f aca="false">SUMIF(Ergebnisse_Roh!P$2:P$21,$B204,Punktematrix!$B$2:$B$21)</f>
        <v>0</v>
      </c>
      <c r="Q204" s="4" t="n">
        <f aca="false">SUMIF(Ergebnisse_Roh!Q$2:Q$21,$B204,Punktematrix!$B$2:$B$21)</f>
        <v>0</v>
      </c>
      <c r="R204" s="4" t="n">
        <f aca="false">SUMIF(Ergebnisse_Roh!R$2:R$21,$B204,Punktematrix!$B$2:$B$21)</f>
        <v>0</v>
      </c>
      <c r="S204" s="4" t="n">
        <f aca="false">SUMIF(Ergebnisse_Roh!S$2:S$21,$B204,Punktematrix!$B$2:$B$21)</f>
        <v>0</v>
      </c>
      <c r="T204" s="4" t="n">
        <f aca="false">SUMIF(Ergebnisse_Roh!T$2:T$21,$B204,Punktematrix!$B$2:$B$21)</f>
        <v>0</v>
      </c>
      <c r="U204" s="4" t="n">
        <f aca="false">SUMIF(Ergebnisse_Roh!U$2:U$21,$B204,Punktematrix!$B$2:$B$21)</f>
        <v>0</v>
      </c>
      <c r="V204" s="4" t="n">
        <f aca="false">SUMIF(Ergebnisse_Roh!V$2:V$21,$B204,Punktematrix!$B$2:$B$21)</f>
        <v>0</v>
      </c>
      <c r="W204" s="4" t="n">
        <f aca="false">SUMIF(Ergebnisse_Roh!W$2:W$21,$B204,Punktematrix!$B$2:$B$21)</f>
        <v>0</v>
      </c>
      <c r="X204" s="13" t="n">
        <f aca="false">SUMIF(Ergebnisse_Roh!X$2:X$16,$B204,Punktematrix!$C$2:$C$16)</f>
        <v>0</v>
      </c>
      <c r="Y204" s="13" t="n">
        <f aca="false">SUMIF(Ergebnisse_Roh!Y$2:Y$11,$B204,Punktematrix!$D$2:$D$11)</f>
        <v>0</v>
      </c>
      <c r="Z204" s="13" t="n">
        <f aca="false">SUMIF(Ergebnisse_Roh!Z$2:Z$11,$B204,Punktematrix!$E$2:$E$11)</f>
        <v>0</v>
      </c>
      <c r="AA204" s="13" t="n">
        <f aca="false">SUMIF(Ergebnisse_Roh!AA$2:AA$4,$B204,Punktematrix!$F$2:$F$4)</f>
        <v>0</v>
      </c>
      <c r="AB204" s="13" t="n">
        <f aca="false">SUMIF(Ergebnisse_Roh!AB$2:AB$4,$B204,Punktematrix!$G$2:$G$4)</f>
        <v>0</v>
      </c>
    </row>
    <row r="205" customFormat="false" ht="14.25" hidden="true" customHeight="false" outlineLevel="0" collapsed="false">
      <c r="A205" s="4" t="s">
        <v>7</v>
      </c>
      <c r="B205" s="9" t="s">
        <v>79</v>
      </c>
      <c r="C205" s="4" t="n">
        <f aca="false">SUMIF(Ergebnisse_Roh!C$2:C$21,$B205,Punktematrix!$B$2:$B$21)</f>
        <v>0</v>
      </c>
      <c r="D205" s="4" t="n">
        <f aca="false">SUMIF(Ergebnisse_Roh!D$2:D$21,$B205,Punktematrix!$B$2:$B$21)</f>
        <v>0</v>
      </c>
      <c r="E205" s="4" t="n">
        <f aca="false">SUMIF(Ergebnisse_Roh!E$2:E$21,$B205,Punktematrix!$B$2:$B$21)</f>
        <v>0</v>
      </c>
      <c r="F205" s="4" t="n">
        <f aca="false">SUMIF(Ergebnisse_Roh!F$2:F$21,$B205,Punktematrix!$B$2:$B$21)</f>
        <v>10</v>
      </c>
      <c r="G205" s="4" t="n">
        <f aca="false">SUMIF(Ergebnisse_Roh!G$2:G$21,$B205,Punktematrix!$B$2:$B$21)</f>
        <v>0</v>
      </c>
      <c r="H205" s="4" t="n">
        <f aca="false">SUMIF(Ergebnisse_Roh!H$2:H$21,$B205,Punktematrix!$B$2:$B$21)</f>
        <v>0</v>
      </c>
      <c r="I205" s="4" t="n">
        <f aca="false">SUMIF(Ergebnisse_Roh!I$2:I$21,$B205,Punktematrix!$B$2:$B$21)</f>
        <v>0</v>
      </c>
      <c r="J205" s="4" t="n">
        <f aca="false">SUMIF(Ergebnisse_Roh!J$2:J$21,$B205,Punktematrix!$B$2:$B$21)</f>
        <v>0</v>
      </c>
      <c r="K205" s="4" t="n">
        <f aca="false">SUMIF(Ergebnisse_Roh!K$2:K$21,$B205,Punktematrix!$B$2:$B$21)</f>
        <v>0</v>
      </c>
      <c r="L205" s="4" t="n">
        <f aca="false">SUMIF(Ergebnisse_Roh!L$2:L$21,$B205,Punktematrix!$B$2:$B$21)</f>
        <v>0</v>
      </c>
      <c r="M205" s="4" t="n">
        <f aca="false">SUMIF(Ergebnisse_Roh!M$2:M$21,$B205,Punktematrix!$B$2:$B$21)</f>
        <v>0</v>
      </c>
      <c r="N205" s="4" t="n">
        <f aca="false">SUMIF(Ergebnisse_Roh!N$2:N$21,$B205,Punktematrix!$B$2:$B$21)</f>
        <v>0</v>
      </c>
      <c r="O205" s="4" t="n">
        <f aca="false">SUMIF(Ergebnisse_Roh!O$2:O$21,$B205,Punktematrix!$B$2:$B$21)</f>
        <v>10</v>
      </c>
      <c r="P205" s="4" t="n">
        <f aca="false">SUMIF(Ergebnisse_Roh!P$2:P$21,$B205,Punktematrix!$B$2:$B$21)</f>
        <v>0</v>
      </c>
      <c r="Q205" s="4" t="n">
        <f aca="false">SUMIF(Ergebnisse_Roh!Q$2:Q$21,$B205,Punktematrix!$B$2:$B$21)</f>
        <v>0</v>
      </c>
      <c r="R205" s="4" t="n">
        <f aca="false">SUMIF(Ergebnisse_Roh!R$2:R$21,$B205,Punktematrix!$B$2:$B$21)</f>
        <v>0</v>
      </c>
      <c r="S205" s="4" t="n">
        <f aca="false">SUMIF(Ergebnisse_Roh!S$2:S$21,$B205,Punktematrix!$B$2:$B$21)</f>
        <v>0</v>
      </c>
      <c r="T205" s="4" t="n">
        <f aca="false">SUMIF(Ergebnisse_Roh!T$2:T$21,$B205,Punktematrix!$B$2:$B$21)</f>
        <v>0</v>
      </c>
      <c r="U205" s="4" t="n">
        <f aca="false">SUMIF(Ergebnisse_Roh!U$2:U$21,$B205,Punktematrix!$B$2:$B$21)</f>
        <v>0</v>
      </c>
      <c r="V205" s="4" t="n">
        <f aca="false">SUMIF(Ergebnisse_Roh!V$2:V$21,$B205,Punktematrix!$B$2:$B$21)</f>
        <v>0</v>
      </c>
      <c r="W205" s="4" t="n">
        <f aca="false">SUMIF(Ergebnisse_Roh!W$2:W$21,$B205,Punktematrix!$B$2:$B$21)</f>
        <v>0</v>
      </c>
      <c r="X205" s="13" t="n">
        <f aca="false">SUMIF(Ergebnisse_Roh!X$2:X$16,$B205,Punktematrix!$C$2:$C$16)</f>
        <v>0</v>
      </c>
      <c r="Y205" s="13" t="n">
        <f aca="false">SUMIF(Ergebnisse_Roh!Y$2:Y$11,$B205,Punktematrix!$D$2:$D$11)</f>
        <v>0</v>
      </c>
      <c r="Z205" s="13" t="n">
        <f aca="false">SUMIF(Ergebnisse_Roh!Z$2:Z$11,$B205,Punktematrix!$E$2:$E$11)</f>
        <v>0</v>
      </c>
      <c r="AA205" s="13" t="n">
        <f aca="false">SUMIF(Ergebnisse_Roh!AA$2:AA$4,$B205,Punktematrix!$F$2:$F$4)</f>
        <v>0</v>
      </c>
      <c r="AB205" s="13" t="n">
        <f aca="false">SUMIF(Ergebnisse_Roh!AB$2:AB$4,$B205,Punktematrix!$G$2:$G$4)</f>
        <v>0</v>
      </c>
    </row>
    <row r="206" customFormat="false" ht="14.25" hidden="true" customHeight="false" outlineLevel="0" collapsed="false">
      <c r="A206" s="4" t="s">
        <v>7</v>
      </c>
      <c r="B206" s="9" t="s">
        <v>81</v>
      </c>
      <c r="C206" s="4" t="n">
        <f aca="false">SUMIF(Ergebnisse_Roh!C$2:C$21,$B206,Punktematrix!$B$2:$B$21)</f>
        <v>0</v>
      </c>
      <c r="D206" s="4" t="n">
        <f aca="false">SUMIF(Ergebnisse_Roh!D$2:D$21,$B206,Punktematrix!$B$2:$B$21)</f>
        <v>0</v>
      </c>
      <c r="E206" s="4" t="n">
        <f aca="false">SUMIF(Ergebnisse_Roh!E$2:E$21,$B206,Punktematrix!$B$2:$B$21)</f>
        <v>0</v>
      </c>
      <c r="F206" s="4" t="n">
        <f aca="false">SUMIF(Ergebnisse_Roh!F$2:F$21,$B206,Punktematrix!$B$2:$B$21)</f>
        <v>0</v>
      </c>
      <c r="G206" s="4" t="n">
        <f aca="false">SUMIF(Ergebnisse_Roh!G$2:G$21,$B206,Punktematrix!$B$2:$B$21)</f>
        <v>20</v>
      </c>
      <c r="H206" s="4" t="n">
        <f aca="false">SUMIF(Ergebnisse_Roh!H$2:H$21,$B206,Punktematrix!$B$2:$B$21)</f>
        <v>0</v>
      </c>
      <c r="I206" s="4" t="n">
        <f aca="false">SUMIF(Ergebnisse_Roh!I$2:I$21,$B206,Punktematrix!$B$2:$B$21)</f>
        <v>12</v>
      </c>
      <c r="J206" s="4" t="n">
        <f aca="false">SUMIF(Ergebnisse_Roh!J$2:J$21,$B206,Punktematrix!$B$2:$B$21)</f>
        <v>7</v>
      </c>
      <c r="K206" s="4" t="n">
        <f aca="false">SUMIF(Ergebnisse_Roh!K$2:K$21,$B206,Punktematrix!$B$2:$B$21)</f>
        <v>0</v>
      </c>
      <c r="L206" s="4" t="n">
        <f aca="false">SUMIF(Ergebnisse_Roh!L$2:L$21,$B206,Punktematrix!$B$2:$B$21)</f>
        <v>0</v>
      </c>
      <c r="M206" s="4" t="n">
        <f aca="false">SUMIF(Ergebnisse_Roh!M$2:M$21,$B206,Punktematrix!$B$2:$B$21)</f>
        <v>0</v>
      </c>
      <c r="N206" s="4" t="n">
        <f aca="false">SUMIF(Ergebnisse_Roh!N$2:N$21,$B206,Punktematrix!$B$2:$B$21)</f>
        <v>9</v>
      </c>
      <c r="O206" s="4" t="n">
        <f aca="false">SUMIF(Ergebnisse_Roh!O$2:O$21,$B206,Punktematrix!$B$2:$B$21)</f>
        <v>0</v>
      </c>
      <c r="P206" s="4" t="n">
        <f aca="false">SUMIF(Ergebnisse_Roh!P$2:P$21,$B206,Punktematrix!$B$2:$B$21)</f>
        <v>0</v>
      </c>
      <c r="Q206" s="4" t="n">
        <f aca="false">SUMIF(Ergebnisse_Roh!Q$2:Q$21,$B206,Punktematrix!$B$2:$B$21)</f>
        <v>0</v>
      </c>
      <c r="R206" s="4" t="n">
        <f aca="false">SUMIF(Ergebnisse_Roh!R$2:R$21,$B206,Punktematrix!$B$2:$B$21)</f>
        <v>0</v>
      </c>
      <c r="S206" s="4" t="n">
        <f aca="false">SUMIF(Ergebnisse_Roh!S$2:S$21,$B206,Punktematrix!$B$2:$B$21)</f>
        <v>0</v>
      </c>
      <c r="T206" s="4" t="n">
        <f aca="false">SUMIF(Ergebnisse_Roh!T$2:T$21,$B206,Punktematrix!$B$2:$B$21)</f>
        <v>0</v>
      </c>
      <c r="U206" s="4" t="n">
        <f aca="false">SUMIF(Ergebnisse_Roh!U$2:U$21,$B206,Punktematrix!$B$2:$B$21)</f>
        <v>0</v>
      </c>
      <c r="V206" s="4" t="n">
        <f aca="false">SUMIF(Ergebnisse_Roh!V$2:V$21,$B206,Punktematrix!$B$2:$B$21)</f>
        <v>0</v>
      </c>
      <c r="W206" s="4" t="n">
        <f aca="false">SUMIF(Ergebnisse_Roh!W$2:W$21,$B206,Punktematrix!$B$2:$B$21)</f>
        <v>12</v>
      </c>
      <c r="X206" s="13" t="n">
        <f aca="false">SUMIF(Ergebnisse_Roh!X$2:X$16,$B206,Punktematrix!$C$2:$C$16)</f>
        <v>0</v>
      </c>
      <c r="Y206" s="13" t="n">
        <f aca="false">SUMIF(Ergebnisse_Roh!Y$2:Y$11,$B206,Punktematrix!$D$2:$D$11)</f>
        <v>0</v>
      </c>
      <c r="Z206" s="13" t="n">
        <f aca="false">SUMIF(Ergebnisse_Roh!Z$2:Z$11,$B206,Punktematrix!$E$2:$E$11)</f>
        <v>14</v>
      </c>
      <c r="AA206" s="13" t="n">
        <f aca="false">SUMIF(Ergebnisse_Roh!AA$2:AA$4,$B206,Punktematrix!$F$2:$F$4)</f>
        <v>0</v>
      </c>
      <c r="AB206" s="13" t="n">
        <f aca="false">SUMIF(Ergebnisse_Roh!AB$2:AB$4,$B206,Punktematrix!$G$2:$G$4)</f>
        <v>0</v>
      </c>
    </row>
    <row r="207" customFormat="false" ht="14.25" hidden="true" customHeight="false" outlineLevel="0" collapsed="false">
      <c r="A207" s="4" t="s">
        <v>7</v>
      </c>
      <c r="B207" s="9" t="s">
        <v>106</v>
      </c>
      <c r="C207" s="4" t="n">
        <f aca="false">SUMIF(Ergebnisse_Roh!C$2:C$21,$B207,Punktematrix!$B$2:$B$21)</f>
        <v>0</v>
      </c>
      <c r="D207" s="4" t="n">
        <f aca="false">SUMIF(Ergebnisse_Roh!D$2:D$21,$B207,Punktematrix!$B$2:$B$21)</f>
        <v>0</v>
      </c>
      <c r="E207" s="4" t="n">
        <f aca="false">SUMIF(Ergebnisse_Roh!E$2:E$21,$B207,Punktematrix!$B$2:$B$21)</f>
        <v>0</v>
      </c>
      <c r="F207" s="4" t="n">
        <f aca="false">SUMIF(Ergebnisse_Roh!F$2:F$21,$B207,Punktematrix!$B$2:$B$21)</f>
        <v>0</v>
      </c>
      <c r="G207" s="4" t="n">
        <f aca="false">SUMIF(Ergebnisse_Roh!G$2:G$21,$B207,Punktematrix!$B$2:$B$21)</f>
        <v>0</v>
      </c>
      <c r="H207" s="4" t="n">
        <f aca="false">SUMIF(Ergebnisse_Roh!H$2:H$21,$B207,Punktematrix!$B$2:$B$21)</f>
        <v>0</v>
      </c>
      <c r="I207" s="4" t="n">
        <f aca="false">SUMIF(Ergebnisse_Roh!I$2:I$21,$B207,Punktematrix!$B$2:$B$21)</f>
        <v>0</v>
      </c>
      <c r="J207" s="4" t="n">
        <f aca="false">SUMIF(Ergebnisse_Roh!J$2:J$21,$B207,Punktematrix!$B$2:$B$21)</f>
        <v>0</v>
      </c>
      <c r="K207" s="4" t="n">
        <f aca="false">SUMIF(Ergebnisse_Roh!K$2:K$21,$B207,Punktematrix!$B$2:$B$21)</f>
        <v>0</v>
      </c>
      <c r="L207" s="4" t="n">
        <f aca="false">SUMIF(Ergebnisse_Roh!L$2:L$21,$B207,Punktematrix!$B$2:$B$21)</f>
        <v>0</v>
      </c>
      <c r="M207" s="4" t="n">
        <f aca="false">SUMIF(Ergebnisse_Roh!M$2:M$21,$B207,Punktematrix!$B$2:$B$21)</f>
        <v>0</v>
      </c>
      <c r="N207" s="4" t="n">
        <f aca="false">SUMIF(Ergebnisse_Roh!N$2:N$21,$B207,Punktematrix!$B$2:$B$21)</f>
        <v>0</v>
      </c>
      <c r="O207" s="4" t="n">
        <f aca="false">SUMIF(Ergebnisse_Roh!O$2:O$21,$B207,Punktematrix!$B$2:$B$21)</f>
        <v>12</v>
      </c>
      <c r="P207" s="4" t="n">
        <f aca="false">SUMIF(Ergebnisse_Roh!P$2:P$21,$B207,Punktematrix!$B$2:$B$21)</f>
        <v>0</v>
      </c>
      <c r="Q207" s="4" t="n">
        <f aca="false">SUMIF(Ergebnisse_Roh!Q$2:Q$21,$B207,Punktematrix!$B$2:$B$21)</f>
        <v>0</v>
      </c>
      <c r="R207" s="4" t="n">
        <f aca="false">SUMIF(Ergebnisse_Roh!R$2:R$21,$B207,Punktematrix!$B$2:$B$21)</f>
        <v>0</v>
      </c>
      <c r="S207" s="4" t="n">
        <f aca="false">SUMIF(Ergebnisse_Roh!S$2:S$21,$B207,Punktematrix!$B$2:$B$21)</f>
        <v>0</v>
      </c>
      <c r="T207" s="4" t="n">
        <f aca="false">SUMIF(Ergebnisse_Roh!T$2:T$21,$B207,Punktematrix!$B$2:$B$21)</f>
        <v>0</v>
      </c>
      <c r="U207" s="4" t="n">
        <f aca="false">SUMIF(Ergebnisse_Roh!U$2:U$21,$B207,Punktematrix!$B$2:$B$21)</f>
        <v>0</v>
      </c>
      <c r="V207" s="4" t="n">
        <f aca="false">SUMIF(Ergebnisse_Roh!V$2:V$21,$B207,Punktematrix!$B$2:$B$21)</f>
        <v>0</v>
      </c>
      <c r="W207" s="4" t="n">
        <f aca="false">SUMIF(Ergebnisse_Roh!W$2:W$21,$B207,Punktematrix!$B$2:$B$21)</f>
        <v>0</v>
      </c>
      <c r="X207" s="13" t="n">
        <f aca="false">SUMIF(Ergebnisse_Roh!X$2:X$16,$B207,Punktematrix!$C$2:$C$16)</f>
        <v>0</v>
      </c>
      <c r="Y207" s="13" t="n">
        <f aca="false">SUMIF(Ergebnisse_Roh!Y$2:Y$11,$B207,Punktematrix!$D$2:$D$11)</f>
        <v>0</v>
      </c>
      <c r="Z207" s="13" t="n">
        <f aca="false">SUMIF(Ergebnisse_Roh!Z$2:Z$11,$B207,Punktematrix!$E$2:$E$11)</f>
        <v>0</v>
      </c>
      <c r="AA207" s="13" t="n">
        <f aca="false">SUMIF(Ergebnisse_Roh!AA$2:AA$4,$B207,Punktematrix!$F$2:$F$4)</f>
        <v>0</v>
      </c>
      <c r="AB207" s="13" t="n">
        <f aca="false">SUMIF(Ergebnisse_Roh!AB$2:AB$4,$B207,Punktematrix!$G$2:$G$4)</f>
        <v>0</v>
      </c>
    </row>
    <row r="208" customFormat="false" ht="14.25" hidden="true" customHeight="false" outlineLevel="0" collapsed="false">
      <c r="A208" s="4" t="s">
        <v>7</v>
      </c>
      <c r="B208" s="9" t="s">
        <v>145</v>
      </c>
      <c r="C208" s="4" t="n">
        <f aca="false">SUMIF(Ergebnisse_Roh!C$2:C$21,$B208,Punktematrix!$B$2:$B$21)</f>
        <v>0</v>
      </c>
      <c r="D208" s="4" t="n">
        <f aca="false">SUMIF(Ergebnisse_Roh!D$2:D$21,$B208,Punktematrix!$B$2:$B$21)</f>
        <v>1</v>
      </c>
      <c r="E208" s="4" t="n">
        <f aca="false">SUMIF(Ergebnisse_Roh!E$2:E$21,$B208,Punktematrix!$B$2:$B$21)</f>
        <v>2</v>
      </c>
      <c r="F208" s="4" t="n">
        <f aca="false">SUMIF(Ergebnisse_Roh!F$2:F$21,$B208,Punktematrix!$B$2:$B$21)</f>
        <v>2</v>
      </c>
      <c r="G208" s="4" t="n">
        <f aca="false">SUMIF(Ergebnisse_Roh!G$2:G$21,$B208,Punktematrix!$B$2:$B$21)</f>
        <v>2</v>
      </c>
      <c r="H208" s="4" t="n">
        <f aca="false">SUMIF(Ergebnisse_Roh!H$2:H$21,$B208,Punktematrix!$B$2:$B$21)</f>
        <v>0</v>
      </c>
      <c r="I208" s="4" t="n">
        <f aca="false">SUMIF(Ergebnisse_Roh!I$2:I$21,$B208,Punktematrix!$B$2:$B$21)</f>
        <v>0</v>
      </c>
      <c r="J208" s="4" t="n">
        <f aca="false">SUMIF(Ergebnisse_Roh!J$2:J$21,$B208,Punktematrix!$B$2:$B$21)</f>
        <v>0</v>
      </c>
      <c r="K208" s="4" t="n">
        <f aca="false">SUMIF(Ergebnisse_Roh!K$2:K$21,$B208,Punktematrix!$B$2:$B$21)</f>
        <v>12</v>
      </c>
      <c r="L208" s="4" t="n">
        <f aca="false">SUMIF(Ergebnisse_Roh!L$2:L$21,$B208,Punktematrix!$B$2:$B$21)</f>
        <v>0</v>
      </c>
      <c r="M208" s="4" t="n">
        <f aca="false">SUMIF(Ergebnisse_Roh!M$2:M$21,$B208,Punktematrix!$B$2:$B$21)</f>
        <v>0</v>
      </c>
      <c r="N208" s="4" t="n">
        <f aca="false">SUMIF(Ergebnisse_Roh!N$2:N$21,$B208,Punktematrix!$B$2:$B$21)</f>
        <v>0</v>
      </c>
      <c r="O208" s="4" t="n">
        <f aca="false">SUMIF(Ergebnisse_Roh!O$2:O$21,$B208,Punktematrix!$B$2:$B$21)</f>
        <v>0</v>
      </c>
      <c r="P208" s="4" t="n">
        <f aca="false">SUMIF(Ergebnisse_Roh!P$2:P$21,$B208,Punktematrix!$B$2:$B$21)</f>
        <v>0</v>
      </c>
      <c r="Q208" s="4" t="n">
        <f aca="false">SUMIF(Ergebnisse_Roh!Q$2:Q$21,$B208,Punktematrix!$B$2:$B$21)</f>
        <v>0</v>
      </c>
      <c r="R208" s="4" t="n">
        <f aca="false">SUMIF(Ergebnisse_Roh!R$2:R$21,$B208,Punktematrix!$B$2:$B$21)</f>
        <v>0</v>
      </c>
      <c r="S208" s="4" t="n">
        <f aca="false">SUMIF(Ergebnisse_Roh!S$2:S$21,$B208,Punktematrix!$B$2:$B$21)</f>
        <v>0</v>
      </c>
      <c r="T208" s="4" t="n">
        <f aca="false">SUMIF(Ergebnisse_Roh!T$2:T$21,$B208,Punktematrix!$B$2:$B$21)</f>
        <v>0</v>
      </c>
      <c r="U208" s="4" t="n">
        <f aca="false">SUMIF(Ergebnisse_Roh!U$2:U$21,$B208,Punktematrix!$B$2:$B$21)</f>
        <v>0</v>
      </c>
      <c r="V208" s="4" t="n">
        <f aca="false">SUMIF(Ergebnisse_Roh!V$2:V$21,$B208,Punktematrix!$B$2:$B$21)</f>
        <v>0</v>
      </c>
      <c r="W208" s="4" t="n">
        <f aca="false">SUMIF(Ergebnisse_Roh!W$2:W$21,$B208,Punktematrix!$B$2:$B$21)</f>
        <v>0</v>
      </c>
      <c r="X208" s="13" t="n">
        <f aca="false">SUMIF(Ergebnisse_Roh!X$2:X$16,$B208,Punktematrix!$C$2:$C$16)</f>
        <v>0</v>
      </c>
      <c r="Y208" s="13" t="n">
        <f aca="false">SUMIF(Ergebnisse_Roh!Y$2:Y$11,$B208,Punktematrix!$D$2:$D$11)</f>
        <v>0</v>
      </c>
      <c r="Z208" s="13" t="n">
        <f aca="false">SUMIF(Ergebnisse_Roh!Z$2:Z$11,$B208,Punktematrix!$E$2:$E$11)</f>
        <v>0</v>
      </c>
      <c r="AA208" s="13" t="n">
        <f aca="false">SUMIF(Ergebnisse_Roh!AA$2:AA$4,$B208,Punktematrix!$F$2:$F$4)</f>
        <v>0</v>
      </c>
      <c r="AB208" s="13" t="n">
        <f aca="false">SUMIF(Ergebnisse_Roh!AB$2:AB$4,$B208,Punktematrix!$G$2:$G$4)</f>
        <v>0</v>
      </c>
    </row>
    <row r="209" customFormat="false" ht="14.25" hidden="true" customHeight="false" outlineLevel="0" collapsed="false">
      <c r="A209" s="4" t="s">
        <v>7</v>
      </c>
      <c r="B209" s="9" t="s">
        <v>146</v>
      </c>
      <c r="C209" s="4" t="n">
        <f aca="false">SUMIF(Ergebnisse_Roh!C$2:C$21,$B209,Punktematrix!$B$2:$B$21)</f>
        <v>0</v>
      </c>
      <c r="D209" s="4" t="n">
        <f aca="false">SUMIF(Ergebnisse_Roh!D$2:D$21,$B209,Punktematrix!$B$2:$B$21)</f>
        <v>0</v>
      </c>
      <c r="E209" s="4" t="n">
        <f aca="false">SUMIF(Ergebnisse_Roh!E$2:E$21,$B209,Punktematrix!$B$2:$B$21)</f>
        <v>0</v>
      </c>
      <c r="F209" s="4" t="n">
        <f aca="false">SUMIF(Ergebnisse_Roh!F$2:F$21,$B209,Punktematrix!$B$2:$B$21)</f>
        <v>0</v>
      </c>
      <c r="G209" s="4" t="n">
        <f aca="false">SUMIF(Ergebnisse_Roh!G$2:G$21,$B209,Punktematrix!$B$2:$B$21)</f>
        <v>0</v>
      </c>
      <c r="H209" s="4" t="n">
        <f aca="false">SUMIF(Ergebnisse_Roh!H$2:H$21,$B209,Punktematrix!$B$2:$B$21)</f>
        <v>0</v>
      </c>
      <c r="I209" s="4" t="n">
        <f aca="false">SUMIF(Ergebnisse_Roh!I$2:I$21,$B209,Punktematrix!$B$2:$B$21)</f>
        <v>0</v>
      </c>
      <c r="J209" s="4" t="n">
        <f aca="false">SUMIF(Ergebnisse_Roh!J$2:J$21,$B209,Punktematrix!$B$2:$B$21)</f>
        <v>0</v>
      </c>
      <c r="K209" s="4" t="n">
        <f aca="false">SUMIF(Ergebnisse_Roh!K$2:K$21,$B209,Punktematrix!$B$2:$B$21)</f>
        <v>0</v>
      </c>
      <c r="L209" s="4" t="n">
        <f aca="false">SUMIF(Ergebnisse_Roh!L$2:L$21,$B209,Punktematrix!$B$2:$B$21)</f>
        <v>0</v>
      </c>
      <c r="M209" s="4" t="n">
        <f aca="false">SUMIF(Ergebnisse_Roh!M$2:M$21,$B209,Punktematrix!$B$2:$B$21)</f>
        <v>0</v>
      </c>
      <c r="N209" s="4" t="n">
        <f aca="false">SUMIF(Ergebnisse_Roh!N$2:N$21,$B209,Punktematrix!$B$2:$B$21)</f>
        <v>0</v>
      </c>
      <c r="O209" s="4" t="n">
        <f aca="false">SUMIF(Ergebnisse_Roh!O$2:O$21,$B209,Punktematrix!$B$2:$B$21)</f>
        <v>0</v>
      </c>
      <c r="P209" s="4" t="n">
        <f aca="false">SUMIF(Ergebnisse_Roh!P$2:P$21,$B209,Punktematrix!$B$2:$B$21)</f>
        <v>0</v>
      </c>
      <c r="Q209" s="4" t="n">
        <f aca="false">SUMIF(Ergebnisse_Roh!Q$2:Q$21,$B209,Punktematrix!$B$2:$B$21)</f>
        <v>0</v>
      </c>
      <c r="R209" s="4" t="n">
        <f aca="false">SUMIF(Ergebnisse_Roh!R$2:R$21,$B209,Punktematrix!$B$2:$B$21)</f>
        <v>0</v>
      </c>
      <c r="S209" s="4" t="n">
        <f aca="false">SUMIF(Ergebnisse_Roh!S$2:S$21,$B209,Punktematrix!$B$2:$B$21)</f>
        <v>0</v>
      </c>
      <c r="T209" s="4" t="n">
        <f aca="false">SUMIF(Ergebnisse_Roh!T$2:T$21,$B209,Punktematrix!$B$2:$B$21)</f>
        <v>0</v>
      </c>
      <c r="U209" s="4" t="n">
        <f aca="false">SUMIF(Ergebnisse_Roh!U$2:U$21,$B209,Punktematrix!$B$2:$B$21)</f>
        <v>0</v>
      </c>
      <c r="V209" s="4" t="n">
        <f aca="false">SUMIF(Ergebnisse_Roh!V$2:V$21,$B209,Punktematrix!$B$2:$B$21)</f>
        <v>0</v>
      </c>
      <c r="W209" s="4" t="n">
        <f aca="false">SUMIF(Ergebnisse_Roh!W$2:W$21,$B209,Punktematrix!$B$2:$B$21)</f>
        <v>0</v>
      </c>
      <c r="X209" s="13" t="n">
        <f aca="false">SUMIF(Ergebnisse_Roh!X$2:X$16,$B209,Punktematrix!$C$2:$C$16)</f>
        <v>0</v>
      </c>
      <c r="Y209" s="13" t="n">
        <f aca="false">SUMIF(Ergebnisse_Roh!Y$2:Y$11,$B209,Punktematrix!$D$2:$D$11)</f>
        <v>0</v>
      </c>
      <c r="Z209" s="13" t="n">
        <f aca="false">SUMIF(Ergebnisse_Roh!Z$2:Z$11,$B209,Punktematrix!$E$2:$E$11)</f>
        <v>0</v>
      </c>
      <c r="AA209" s="13" t="n">
        <f aca="false">SUMIF(Ergebnisse_Roh!AA$2:AA$4,$B209,Punktematrix!$F$2:$F$4)</f>
        <v>0</v>
      </c>
      <c r="AB209" s="13" t="n">
        <f aca="false">SUMIF(Ergebnisse_Roh!AB$2:AB$4,$B209,Punktematrix!$G$2:$G$4)</f>
        <v>0</v>
      </c>
    </row>
    <row r="210" customFormat="false" ht="14.25" hidden="true" customHeight="false" outlineLevel="0" collapsed="false">
      <c r="A210" s="4" t="s">
        <v>7</v>
      </c>
      <c r="B210" s="9" t="s">
        <v>82</v>
      </c>
      <c r="C210" s="4" t="n">
        <f aca="false">SUMIF(Ergebnisse_Roh!C$2:C$21,$B210,Punktematrix!$B$2:$B$21)</f>
        <v>0</v>
      </c>
      <c r="D210" s="4" t="n">
        <f aca="false">SUMIF(Ergebnisse_Roh!D$2:D$21,$B210,Punktematrix!$B$2:$B$21)</f>
        <v>0</v>
      </c>
      <c r="E210" s="4" t="n">
        <f aca="false">SUMIF(Ergebnisse_Roh!E$2:E$21,$B210,Punktematrix!$B$2:$B$21)</f>
        <v>0</v>
      </c>
      <c r="F210" s="4" t="n">
        <f aca="false">SUMIF(Ergebnisse_Roh!F$2:F$21,$B210,Punktematrix!$B$2:$B$21)</f>
        <v>0</v>
      </c>
      <c r="G210" s="4" t="n">
        <f aca="false">SUMIF(Ergebnisse_Roh!G$2:G$21,$B210,Punktematrix!$B$2:$B$21)</f>
        <v>25</v>
      </c>
      <c r="H210" s="4" t="n">
        <f aca="false">SUMIF(Ergebnisse_Roh!H$2:H$21,$B210,Punktematrix!$B$2:$B$21)</f>
        <v>0</v>
      </c>
      <c r="I210" s="4" t="n">
        <f aca="false">SUMIF(Ergebnisse_Roh!I$2:I$21,$B210,Punktematrix!$B$2:$B$21)</f>
        <v>0</v>
      </c>
      <c r="J210" s="4" t="n">
        <f aca="false">SUMIF(Ergebnisse_Roh!J$2:J$21,$B210,Punktematrix!$B$2:$B$21)</f>
        <v>15</v>
      </c>
      <c r="K210" s="4" t="n">
        <f aca="false">SUMIF(Ergebnisse_Roh!K$2:K$21,$B210,Punktematrix!$B$2:$B$21)</f>
        <v>0</v>
      </c>
      <c r="L210" s="4" t="n">
        <f aca="false">SUMIF(Ergebnisse_Roh!L$2:L$21,$B210,Punktematrix!$B$2:$B$21)</f>
        <v>0</v>
      </c>
      <c r="M210" s="4" t="n">
        <f aca="false">SUMIF(Ergebnisse_Roh!M$2:M$21,$B210,Punktematrix!$B$2:$B$21)</f>
        <v>20</v>
      </c>
      <c r="N210" s="4" t="n">
        <f aca="false">SUMIF(Ergebnisse_Roh!N$2:N$21,$B210,Punktematrix!$B$2:$B$21)</f>
        <v>20</v>
      </c>
      <c r="O210" s="4" t="n">
        <f aca="false">SUMIF(Ergebnisse_Roh!O$2:O$21,$B210,Punktematrix!$B$2:$B$21)</f>
        <v>0</v>
      </c>
      <c r="P210" s="4" t="n">
        <f aca="false">SUMIF(Ergebnisse_Roh!P$2:P$21,$B210,Punktematrix!$B$2:$B$21)</f>
        <v>0</v>
      </c>
      <c r="Q210" s="4" t="n">
        <f aca="false">SUMIF(Ergebnisse_Roh!Q$2:Q$21,$B210,Punktematrix!$B$2:$B$21)</f>
        <v>0</v>
      </c>
      <c r="R210" s="4" t="n">
        <f aca="false">SUMIF(Ergebnisse_Roh!R$2:R$21,$B210,Punktematrix!$B$2:$B$21)</f>
        <v>0</v>
      </c>
      <c r="S210" s="4" t="n">
        <f aca="false">SUMIF(Ergebnisse_Roh!S$2:S$21,$B210,Punktematrix!$B$2:$B$21)</f>
        <v>15</v>
      </c>
      <c r="T210" s="4" t="n">
        <f aca="false">SUMIF(Ergebnisse_Roh!T$2:T$21,$B210,Punktematrix!$B$2:$B$21)</f>
        <v>0</v>
      </c>
      <c r="U210" s="4" t="n">
        <f aca="false">SUMIF(Ergebnisse_Roh!U$2:U$21,$B210,Punktematrix!$B$2:$B$21)</f>
        <v>0</v>
      </c>
      <c r="V210" s="4" t="n">
        <f aca="false">SUMIF(Ergebnisse_Roh!V$2:V$21,$B210,Punktematrix!$B$2:$B$21)</f>
        <v>0</v>
      </c>
      <c r="W210" s="4" t="n">
        <f aca="false">SUMIF(Ergebnisse_Roh!W$2:W$21,$B210,Punktematrix!$B$2:$B$21)</f>
        <v>11</v>
      </c>
      <c r="X210" s="13" t="n">
        <f aca="false">SUMIF(Ergebnisse_Roh!X$2:X$16,$B210,Punktematrix!$C$2:$C$16)</f>
        <v>0</v>
      </c>
      <c r="Y210" s="13" t="n">
        <f aca="false">SUMIF(Ergebnisse_Roh!Y$2:Y$11,$B210,Punktematrix!$D$2:$D$11)</f>
        <v>0</v>
      </c>
      <c r="Z210" s="13" t="n">
        <f aca="false">SUMIF(Ergebnisse_Roh!Z$2:Z$11,$B210,Punktematrix!$E$2:$E$11)</f>
        <v>12</v>
      </c>
      <c r="AA210" s="13" t="n">
        <f aca="false">SUMIF(Ergebnisse_Roh!AA$2:AA$4,$B210,Punktematrix!$F$2:$F$4)</f>
        <v>0</v>
      </c>
      <c r="AB210" s="13" t="n">
        <f aca="false">SUMIF(Ergebnisse_Roh!AB$2:AB$4,$B210,Punktematrix!$G$2:$G$4)</f>
        <v>0</v>
      </c>
    </row>
    <row r="211" customFormat="false" ht="14.25" hidden="true" customHeight="false" outlineLevel="0" collapsed="false">
      <c r="A211" s="4" t="s">
        <v>7</v>
      </c>
      <c r="B211" s="9" t="s">
        <v>103</v>
      </c>
      <c r="C211" s="4" t="n">
        <f aca="false">SUMIF(Ergebnisse_Roh!C$2:C$21,$B211,Punktematrix!$B$2:$B$21)</f>
        <v>0</v>
      </c>
      <c r="D211" s="4" t="n">
        <f aca="false">SUMIF(Ergebnisse_Roh!D$2:D$21,$B211,Punktematrix!$B$2:$B$21)</f>
        <v>0</v>
      </c>
      <c r="E211" s="4" t="n">
        <f aca="false">SUMIF(Ergebnisse_Roh!E$2:E$21,$B211,Punktematrix!$B$2:$B$21)</f>
        <v>0</v>
      </c>
      <c r="F211" s="4" t="n">
        <f aca="false">SUMIF(Ergebnisse_Roh!F$2:F$21,$B211,Punktematrix!$B$2:$B$21)</f>
        <v>9</v>
      </c>
      <c r="G211" s="4" t="n">
        <f aca="false">SUMIF(Ergebnisse_Roh!G$2:G$21,$B211,Punktematrix!$B$2:$B$21)</f>
        <v>2</v>
      </c>
      <c r="H211" s="4" t="n">
        <f aca="false">SUMIF(Ergebnisse_Roh!H$2:H$21,$B211,Punktematrix!$B$2:$B$21)</f>
        <v>0</v>
      </c>
      <c r="I211" s="4" t="n">
        <f aca="false">SUMIF(Ergebnisse_Roh!I$2:I$21,$B211,Punktematrix!$B$2:$B$21)</f>
        <v>0</v>
      </c>
      <c r="J211" s="4" t="n">
        <f aca="false">SUMIF(Ergebnisse_Roh!J$2:J$21,$B211,Punktematrix!$B$2:$B$21)</f>
        <v>0</v>
      </c>
      <c r="K211" s="4" t="n">
        <f aca="false">SUMIF(Ergebnisse_Roh!K$2:K$21,$B211,Punktematrix!$B$2:$B$21)</f>
        <v>0</v>
      </c>
      <c r="L211" s="4" t="n">
        <f aca="false">SUMIF(Ergebnisse_Roh!L$2:L$21,$B211,Punktematrix!$B$2:$B$21)</f>
        <v>0</v>
      </c>
      <c r="M211" s="4" t="n">
        <f aca="false">SUMIF(Ergebnisse_Roh!M$2:M$21,$B211,Punktematrix!$B$2:$B$21)</f>
        <v>0</v>
      </c>
      <c r="N211" s="4" t="n">
        <f aca="false">SUMIF(Ergebnisse_Roh!N$2:N$21,$B211,Punktematrix!$B$2:$B$21)</f>
        <v>0</v>
      </c>
      <c r="O211" s="4" t="n">
        <f aca="false">SUMIF(Ergebnisse_Roh!O$2:O$21,$B211,Punktematrix!$B$2:$B$21)</f>
        <v>0</v>
      </c>
      <c r="P211" s="4" t="n">
        <f aca="false">SUMIF(Ergebnisse_Roh!P$2:P$21,$B211,Punktematrix!$B$2:$B$21)</f>
        <v>0</v>
      </c>
      <c r="Q211" s="4" t="n">
        <f aca="false">SUMIF(Ergebnisse_Roh!Q$2:Q$21,$B211,Punktematrix!$B$2:$B$21)</f>
        <v>0</v>
      </c>
      <c r="R211" s="4" t="n">
        <f aca="false">SUMIF(Ergebnisse_Roh!R$2:R$21,$B211,Punktematrix!$B$2:$B$21)</f>
        <v>0</v>
      </c>
      <c r="S211" s="4" t="n">
        <f aca="false">SUMIF(Ergebnisse_Roh!S$2:S$21,$B211,Punktematrix!$B$2:$B$21)</f>
        <v>0</v>
      </c>
      <c r="T211" s="4" t="n">
        <f aca="false">SUMIF(Ergebnisse_Roh!T$2:T$21,$B211,Punktematrix!$B$2:$B$21)</f>
        <v>0</v>
      </c>
      <c r="U211" s="4" t="n">
        <f aca="false">SUMIF(Ergebnisse_Roh!U$2:U$21,$B211,Punktematrix!$B$2:$B$21)</f>
        <v>0</v>
      </c>
      <c r="V211" s="4" t="n">
        <f aca="false">SUMIF(Ergebnisse_Roh!V$2:V$21,$B211,Punktematrix!$B$2:$B$21)</f>
        <v>0</v>
      </c>
      <c r="W211" s="4" t="n">
        <f aca="false">SUMIF(Ergebnisse_Roh!W$2:W$21,$B211,Punktematrix!$B$2:$B$21)</f>
        <v>0</v>
      </c>
      <c r="X211" s="13" t="n">
        <f aca="false">SUMIF(Ergebnisse_Roh!X$2:X$16,$B211,Punktematrix!$C$2:$C$16)</f>
        <v>0</v>
      </c>
      <c r="Y211" s="13" t="n">
        <f aca="false">SUMIF(Ergebnisse_Roh!Y$2:Y$11,$B211,Punktematrix!$D$2:$D$11)</f>
        <v>0</v>
      </c>
      <c r="Z211" s="13" t="n">
        <f aca="false">SUMIF(Ergebnisse_Roh!Z$2:Z$11,$B211,Punktematrix!$E$2:$E$11)</f>
        <v>0</v>
      </c>
      <c r="AA211" s="13" t="n">
        <f aca="false">SUMIF(Ergebnisse_Roh!AA$2:AA$4,$B211,Punktematrix!$F$2:$F$4)</f>
        <v>0</v>
      </c>
      <c r="AB211" s="13" t="n">
        <f aca="false">SUMIF(Ergebnisse_Roh!AB$2:AB$4,$B211,Punktematrix!$G$2:$G$4)</f>
        <v>0</v>
      </c>
    </row>
    <row r="212" customFormat="false" ht="14.25" hidden="true" customHeight="false" outlineLevel="0" collapsed="false">
      <c r="A212" s="4" t="s">
        <v>7</v>
      </c>
      <c r="B212" s="9" t="s">
        <v>88</v>
      </c>
      <c r="C212" s="4" t="n">
        <f aca="false">SUMIF(Ergebnisse_Roh!C$2:C$21,$B212,Punktematrix!$B$2:$B$21)</f>
        <v>0</v>
      </c>
      <c r="D212" s="4" t="n">
        <f aca="false">SUMIF(Ergebnisse_Roh!D$2:D$21,$B212,Punktematrix!$B$2:$B$21)</f>
        <v>2</v>
      </c>
      <c r="E212" s="4" t="n">
        <f aca="false">SUMIF(Ergebnisse_Roh!E$2:E$21,$B212,Punktematrix!$B$2:$B$21)</f>
        <v>2</v>
      </c>
      <c r="F212" s="4" t="n">
        <f aca="false">SUMIF(Ergebnisse_Roh!F$2:F$21,$B212,Punktematrix!$B$2:$B$21)</f>
        <v>0</v>
      </c>
      <c r="G212" s="4" t="n">
        <f aca="false">SUMIF(Ergebnisse_Roh!G$2:G$21,$B212,Punktematrix!$B$2:$B$21)</f>
        <v>0</v>
      </c>
      <c r="H212" s="4" t="n">
        <f aca="false">SUMIF(Ergebnisse_Roh!H$2:H$21,$B212,Punktematrix!$B$2:$B$21)</f>
        <v>2</v>
      </c>
      <c r="I212" s="4" t="n">
        <f aca="false">SUMIF(Ergebnisse_Roh!I$2:I$21,$B212,Punktematrix!$B$2:$B$21)</f>
        <v>0</v>
      </c>
      <c r="J212" s="4" t="n">
        <f aca="false">SUMIF(Ergebnisse_Roh!J$2:J$21,$B212,Punktematrix!$B$2:$B$21)</f>
        <v>0</v>
      </c>
      <c r="K212" s="4" t="n">
        <f aca="false">SUMIF(Ergebnisse_Roh!K$2:K$21,$B212,Punktematrix!$B$2:$B$21)</f>
        <v>0</v>
      </c>
      <c r="L212" s="4" t="n">
        <f aca="false">SUMIF(Ergebnisse_Roh!L$2:L$21,$B212,Punktematrix!$B$2:$B$21)</f>
        <v>2</v>
      </c>
      <c r="M212" s="4" t="n">
        <f aca="false">SUMIF(Ergebnisse_Roh!M$2:M$21,$B212,Punktematrix!$B$2:$B$21)</f>
        <v>0</v>
      </c>
      <c r="N212" s="4" t="n">
        <f aca="false">SUMIF(Ergebnisse_Roh!N$2:N$21,$B212,Punktematrix!$B$2:$B$21)</f>
        <v>0</v>
      </c>
      <c r="O212" s="4" t="n">
        <f aca="false">SUMIF(Ergebnisse_Roh!O$2:O$21,$B212,Punktematrix!$B$2:$B$21)</f>
        <v>0</v>
      </c>
      <c r="P212" s="4" t="n">
        <f aca="false">SUMIF(Ergebnisse_Roh!P$2:P$21,$B212,Punktematrix!$B$2:$B$21)</f>
        <v>2</v>
      </c>
      <c r="Q212" s="4" t="n">
        <f aca="false">SUMIF(Ergebnisse_Roh!Q$2:Q$21,$B212,Punktematrix!$B$2:$B$21)</f>
        <v>2</v>
      </c>
      <c r="R212" s="4" t="n">
        <f aca="false">SUMIF(Ergebnisse_Roh!R$2:R$21,$B212,Punktematrix!$B$2:$B$21)</f>
        <v>2</v>
      </c>
      <c r="S212" s="4" t="n">
        <f aca="false">SUMIF(Ergebnisse_Roh!S$2:S$21,$B212,Punktematrix!$B$2:$B$21)</f>
        <v>0</v>
      </c>
      <c r="T212" s="4" t="n">
        <f aca="false">SUMIF(Ergebnisse_Roh!T$2:T$21,$B212,Punktematrix!$B$2:$B$21)</f>
        <v>0</v>
      </c>
      <c r="U212" s="4" t="n">
        <f aca="false">SUMIF(Ergebnisse_Roh!U$2:U$21,$B212,Punktematrix!$B$2:$B$21)</f>
        <v>2</v>
      </c>
      <c r="V212" s="4" t="n">
        <f aca="false">SUMIF(Ergebnisse_Roh!V$2:V$21,$B212,Punktematrix!$B$2:$B$21)</f>
        <v>0</v>
      </c>
      <c r="W212" s="4" t="n">
        <f aca="false">SUMIF(Ergebnisse_Roh!W$2:W$21,$B212,Punktematrix!$B$2:$B$21)</f>
        <v>0</v>
      </c>
      <c r="X212" s="13" t="n">
        <f aca="false">SUMIF(Ergebnisse_Roh!X$2:X$16,$B212,Punktematrix!$C$2:$C$16)</f>
        <v>0</v>
      </c>
      <c r="Y212" s="13" t="n">
        <f aca="false">SUMIF(Ergebnisse_Roh!Y$2:Y$11,$B212,Punktematrix!$D$2:$D$11)</f>
        <v>0</v>
      </c>
      <c r="Z212" s="13" t="n">
        <f aca="false">SUMIF(Ergebnisse_Roh!Z$2:Z$11,$B212,Punktematrix!$E$2:$E$11)</f>
        <v>0</v>
      </c>
      <c r="AA212" s="13" t="n">
        <f aca="false">SUMIF(Ergebnisse_Roh!AA$2:AA$4,$B212,Punktematrix!$F$2:$F$4)</f>
        <v>0</v>
      </c>
      <c r="AB212" s="13" t="n">
        <f aca="false">SUMIF(Ergebnisse_Roh!AB$2:AB$4,$B212,Punktematrix!$G$2:$G$4)</f>
        <v>25</v>
      </c>
    </row>
    <row r="213" customFormat="false" ht="14.25" hidden="true" customHeight="false" outlineLevel="0" collapsed="false">
      <c r="A213" s="4" t="s">
        <v>3</v>
      </c>
      <c r="B213" s="9" t="s">
        <v>73</v>
      </c>
      <c r="C213" s="4" t="n">
        <f aca="false">SUMIF(Ergebnisse_Roh!C$2:C$21,$B213,Punktematrix!$B$2:$B$21)</f>
        <v>17</v>
      </c>
      <c r="D213" s="4" t="n">
        <f aca="false">SUMIF(Ergebnisse_Roh!D$2:D$21,$B213,Punktematrix!$B$2:$B$21)</f>
        <v>20</v>
      </c>
      <c r="E213" s="4" t="n">
        <f aca="false">SUMIF(Ergebnisse_Roh!E$2:E$21,$B213,Punktematrix!$B$2:$B$21)</f>
        <v>30</v>
      </c>
      <c r="F213" s="4" t="n">
        <f aca="false">SUMIF(Ergebnisse_Roh!F$2:F$21,$B213,Punktematrix!$B$2:$B$21)</f>
        <v>0</v>
      </c>
      <c r="G213" s="4" t="n">
        <f aca="false">SUMIF(Ergebnisse_Roh!G$2:G$21,$B213,Punktematrix!$B$2:$B$21)</f>
        <v>0</v>
      </c>
      <c r="H213" s="4" t="n">
        <f aca="false">SUMIF(Ergebnisse_Roh!H$2:H$21,$B213,Punktematrix!$B$2:$B$21)</f>
        <v>30</v>
      </c>
      <c r="I213" s="4" t="n">
        <f aca="false">SUMIF(Ergebnisse_Roh!I$2:I$21,$B213,Punktematrix!$B$2:$B$21)</f>
        <v>5</v>
      </c>
      <c r="J213" s="4" t="n">
        <f aca="false">SUMIF(Ergebnisse_Roh!J$2:J$21,$B213,Punktematrix!$B$2:$B$21)</f>
        <v>5</v>
      </c>
      <c r="K213" s="4" t="n">
        <f aca="false">SUMIF(Ergebnisse_Roh!K$2:K$21,$B213,Punktematrix!$B$2:$B$21)</f>
        <v>10</v>
      </c>
      <c r="L213" s="4" t="n">
        <f aca="false">SUMIF(Ergebnisse_Roh!L$2:L$21,$B213,Punktematrix!$B$2:$B$21)</f>
        <v>30</v>
      </c>
      <c r="M213" s="4" t="n">
        <f aca="false">SUMIF(Ergebnisse_Roh!M$2:M$21,$B213,Punktematrix!$B$2:$B$21)</f>
        <v>5</v>
      </c>
      <c r="N213" s="4" t="n">
        <f aca="false">SUMIF(Ergebnisse_Roh!N$2:N$21,$B213,Punktematrix!$B$2:$B$21)</f>
        <v>5</v>
      </c>
      <c r="O213" s="4" t="n">
        <f aca="false">SUMIF(Ergebnisse_Roh!O$2:O$21,$B213,Punktematrix!$B$2:$B$21)</f>
        <v>5</v>
      </c>
      <c r="P213" s="4" t="n">
        <f aca="false">SUMIF(Ergebnisse_Roh!P$2:P$21,$B213,Punktematrix!$B$2:$B$21)</f>
        <v>30</v>
      </c>
      <c r="Q213" s="4" t="n">
        <f aca="false">SUMIF(Ergebnisse_Roh!Q$2:Q$21,$B213,Punktematrix!$B$2:$B$21)</f>
        <v>25</v>
      </c>
      <c r="R213" s="4" t="n">
        <f aca="false">SUMIF(Ergebnisse_Roh!R$2:R$21,$B213,Punktematrix!$B$2:$B$21)</f>
        <v>25</v>
      </c>
      <c r="S213" s="4" t="n">
        <f aca="false">SUMIF(Ergebnisse_Roh!S$2:S$21,$B213,Punktematrix!$B$2:$B$21)</f>
        <v>5</v>
      </c>
      <c r="T213" s="4" t="n">
        <f aca="false">SUMIF(Ergebnisse_Roh!T$2:T$21,$B213,Punktematrix!$B$2:$B$21)</f>
        <v>8</v>
      </c>
      <c r="U213" s="4" t="n">
        <f aca="false">SUMIF(Ergebnisse_Roh!U$2:U$21,$B213,Punktematrix!$B$2:$B$21)</f>
        <v>28</v>
      </c>
      <c r="V213" s="4" t="n">
        <f aca="false">SUMIF(Ergebnisse_Roh!V$2:V$21,$B213,Punktematrix!$B$2:$B$21)</f>
        <v>15</v>
      </c>
      <c r="W213" s="4" t="n">
        <f aca="false">SUMIF(Ergebnisse_Roh!W$2:W$21,$B213,Punktematrix!$B$2:$B$21)</f>
        <v>3</v>
      </c>
      <c r="X213" s="13" t="n">
        <f aca="false">SUMIF(Ergebnisse_Roh!X$2:X$16,$B213,Punktematrix!$C$2:$C$16)</f>
        <v>75</v>
      </c>
      <c r="Y213" s="13" t="n">
        <f aca="false">SUMIF(Ergebnisse_Roh!Y$2:Y$11,$B213,Punktematrix!$D$2:$D$11)</f>
        <v>18</v>
      </c>
      <c r="Z213" s="13" t="n">
        <f aca="false">SUMIF(Ergebnisse_Roh!Z$2:Z$11,$B213,Punktematrix!$E$2:$E$11)</f>
        <v>8</v>
      </c>
      <c r="AA213" s="13" t="n">
        <f aca="false">SUMIF(Ergebnisse_Roh!AA$2:AA$4,$B213,Punktematrix!$F$2:$F$4)</f>
        <v>0</v>
      </c>
      <c r="AB213" s="13" t="n">
        <f aca="false">SUMIF(Ergebnisse_Roh!AB$2:AB$4,$B213,Punktematrix!$G$2:$G$4)</f>
        <v>0</v>
      </c>
    </row>
    <row r="214" customFormat="false" ht="14.25" hidden="true" customHeight="false" outlineLevel="0" collapsed="false">
      <c r="A214" s="4" t="s">
        <v>3</v>
      </c>
      <c r="B214" s="9" t="s">
        <v>98</v>
      </c>
      <c r="C214" s="4" t="n">
        <f aca="false">SUMIF(Ergebnisse_Roh!C$2:C$21,$B214,Punktematrix!$B$2:$B$21)</f>
        <v>28</v>
      </c>
      <c r="D214" s="4" t="n">
        <f aca="false">SUMIF(Ergebnisse_Roh!D$2:D$21,$B214,Punktematrix!$B$2:$B$21)</f>
        <v>15</v>
      </c>
      <c r="E214" s="4" t="n">
        <f aca="false">SUMIF(Ergebnisse_Roh!E$2:E$21,$B214,Punktematrix!$B$2:$B$21)</f>
        <v>20</v>
      </c>
      <c r="F214" s="4" t="n">
        <f aca="false">SUMIF(Ergebnisse_Roh!F$2:F$21,$B214,Punktematrix!$B$2:$B$21)</f>
        <v>0</v>
      </c>
      <c r="G214" s="4" t="n">
        <f aca="false">SUMIF(Ergebnisse_Roh!G$2:G$21,$B214,Punktematrix!$B$2:$B$21)</f>
        <v>0</v>
      </c>
      <c r="H214" s="4" t="n">
        <f aca="false">SUMIF(Ergebnisse_Roh!H$2:H$21,$B214,Punktematrix!$B$2:$B$21)</f>
        <v>20</v>
      </c>
      <c r="I214" s="4" t="n">
        <f aca="false">SUMIF(Ergebnisse_Roh!I$2:I$21,$B214,Punktematrix!$B$2:$B$21)</f>
        <v>0</v>
      </c>
      <c r="J214" s="4" t="n">
        <f aca="false">SUMIF(Ergebnisse_Roh!J$2:J$21,$B214,Punktematrix!$B$2:$B$21)</f>
        <v>0</v>
      </c>
      <c r="K214" s="4" t="n">
        <f aca="false">SUMIF(Ergebnisse_Roh!K$2:K$21,$B214,Punktematrix!$B$2:$B$21)</f>
        <v>0</v>
      </c>
      <c r="L214" s="4" t="n">
        <f aca="false">SUMIF(Ergebnisse_Roh!L$2:L$21,$B214,Punktematrix!$B$2:$B$21)</f>
        <v>9</v>
      </c>
      <c r="M214" s="4" t="n">
        <f aca="false">SUMIF(Ergebnisse_Roh!M$2:M$21,$B214,Punktematrix!$B$2:$B$21)</f>
        <v>0</v>
      </c>
      <c r="N214" s="4" t="n">
        <f aca="false">SUMIF(Ergebnisse_Roh!N$2:N$21,$B214,Punktematrix!$B$2:$B$21)</f>
        <v>0</v>
      </c>
      <c r="O214" s="4" t="n">
        <f aca="false">SUMIF(Ergebnisse_Roh!O$2:O$21,$B214,Punktematrix!$B$2:$B$21)</f>
        <v>0</v>
      </c>
      <c r="P214" s="4" t="n">
        <f aca="false">SUMIF(Ergebnisse_Roh!P$2:P$21,$B214,Punktematrix!$B$2:$B$21)</f>
        <v>12</v>
      </c>
      <c r="Q214" s="4" t="n">
        <f aca="false">SUMIF(Ergebnisse_Roh!Q$2:Q$21,$B214,Punktematrix!$B$2:$B$21)</f>
        <v>0</v>
      </c>
      <c r="R214" s="4" t="n">
        <f aca="false">SUMIF(Ergebnisse_Roh!R$2:R$21,$B214,Punktematrix!$B$2:$B$21)</f>
        <v>0</v>
      </c>
      <c r="S214" s="4" t="n">
        <f aca="false">SUMIF(Ergebnisse_Roh!S$2:S$21,$B214,Punktematrix!$B$2:$B$21)</f>
        <v>0</v>
      </c>
      <c r="T214" s="4" t="n">
        <f aca="false">SUMIF(Ergebnisse_Roh!T$2:T$21,$B214,Punktematrix!$B$2:$B$21)</f>
        <v>0</v>
      </c>
      <c r="U214" s="4" t="n">
        <f aca="false">SUMIF(Ergebnisse_Roh!U$2:U$21,$B214,Punktematrix!$B$2:$B$21)</f>
        <v>0</v>
      </c>
      <c r="V214" s="4" t="n">
        <f aca="false">SUMIF(Ergebnisse_Roh!V$2:V$21,$B214,Punktematrix!$B$2:$B$21)</f>
        <v>0</v>
      </c>
      <c r="W214" s="4" t="n">
        <f aca="false">SUMIF(Ergebnisse_Roh!W$2:W$21,$B214,Punktematrix!$B$2:$B$21)</f>
        <v>0</v>
      </c>
      <c r="X214" s="13" t="n">
        <f aca="false">SUMIF(Ergebnisse_Roh!X$2:X$16,$B214,Punktematrix!$C$2:$C$16)</f>
        <v>0</v>
      </c>
      <c r="Y214" s="13" t="n">
        <f aca="false">SUMIF(Ergebnisse_Roh!Y$2:Y$11,$B214,Punktematrix!$D$2:$D$11)</f>
        <v>0</v>
      </c>
      <c r="Z214" s="13" t="n">
        <f aca="false">SUMIF(Ergebnisse_Roh!Z$2:Z$11,$B214,Punktematrix!$E$2:$E$11)</f>
        <v>0</v>
      </c>
      <c r="AA214" s="13" t="n">
        <f aca="false">SUMIF(Ergebnisse_Roh!AA$2:AA$4,$B214,Punktematrix!$F$2:$F$4)</f>
        <v>0</v>
      </c>
      <c r="AB214" s="13" t="n">
        <f aca="false">SUMIF(Ergebnisse_Roh!AB$2:AB$4,$B214,Punktematrix!$G$2:$G$4)</f>
        <v>0</v>
      </c>
    </row>
    <row r="215" customFormat="false" ht="14.25" hidden="true" customHeight="false" outlineLevel="0" collapsed="false">
      <c r="A215" s="4" t="s">
        <v>3</v>
      </c>
      <c r="B215" s="9" t="s">
        <v>110</v>
      </c>
      <c r="C215" s="4" t="n">
        <f aca="false">SUMIF(Ergebnisse_Roh!C$2:C$21,$B215,Punktematrix!$B$2:$B$21)</f>
        <v>10</v>
      </c>
      <c r="D215" s="4" t="n">
        <f aca="false">SUMIF(Ergebnisse_Roh!D$2:D$21,$B215,Punktematrix!$B$2:$B$21)</f>
        <v>29</v>
      </c>
      <c r="E215" s="4" t="n">
        <f aca="false">SUMIF(Ergebnisse_Roh!E$2:E$21,$B215,Punktematrix!$B$2:$B$21)</f>
        <v>10</v>
      </c>
      <c r="F215" s="4" t="n">
        <f aca="false">SUMIF(Ergebnisse_Roh!F$2:F$21,$B215,Punktematrix!$B$2:$B$21)</f>
        <v>0</v>
      </c>
      <c r="G215" s="4" t="n">
        <f aca="false">SUMIF(Ergebnisse_Roh!G$2:G$21,$B215,Punktematrix!$B$2:$B$21)</f>
        <v>0</v>
      </c>
      <c r="H215" s="4" t="n">
        <f aca="false">SUMIF(Ergebnisse_Roh!H$2:H$21,$B215,Punktematrix!$B$2:$B$21)</f>
        <v>17</v>
      </c>
      <c r="I215" s="4" t="n">
        <f aca="false">SUMIF(Ergebnisse_Roh!I$2:I$21,$B215,Punktematrix!$B$2:$B$21)</f>
        <v>2</v>
      </c>
      <c r="J215" s="4" t="n">
        <f aca="false">SUMIF(Ergebnisse_Roh!J$2:J$21,$B215,Punktematrix!$B$2:$B$21)</f>
        <v>2</v>
      </c>
      <c r="K215" s="4" t="n">
        <f aca="false">SUMIF(Ergebnisse_Roh!K$2:K$21,$B215,Punktematrix!$B$2:$B$21)</f>
        <v>5</v>
      </c>
      <c r="L215" s="4" t="n">
        <f aca="false">SUMIF(Ergebnisse_Roh!L$2:L$21,$B215,Punktematrix!$B$2:$B$21)</f>
        <v>8</v>
      </c>
      <c r="M215" s="4" t="n">
        <f aca="false">SUMIF(Ergebnisse_Roh!M$2:M$21,$B215,Punktematrix!$B$2:$B$21)</f>
        <v>0</v>
      </c>
      <c r="N215" s="4" t="n">
        <f aca="false">SUMIF(Ergebnisse_Roh!N$2:N$21,$B215,Punktematrix!$B$2:$B$21)</f>
        <v>0</v>
      </c>
      <c r="O215" s="4" t="n">
        <f aca="false">SUMIF(Ergebnisse_Roh!O$2:O$21,$B215,Punktematrix!$B$2:$B$21)</f>
        <v>0</v>
      </c>
      <c r="P215" s="4" t="n">
        <f aca="false">SUMIF(Ergebnisse_Roh!P$2:P$21,$B215,Punktematrix!$B$2:$B$21)</f>
        <v>20</v>
      </c>
      <c r="Q215" s="4" t="n">
        <f aca="false">SUMIF(Ergebnisse_Roh!Q$2:Q$21,$B215,Punktematrix!$B$2:$B$21)</f>
        <v>17</v>
      </c>
      <c r="R215" s="4" t="n">
        <f aca="false">SUMIF(Ergebnisse_Roh!R$2:R$21,$B215,Punktematrix!$B$2:$B$21)</f>
        <v>13</v>
      </c>
      <c r="S215" s="4" t="n">
        <f aca="false">SUMIF(Ergebnisse_Roh!S$2:S$21,$B215,Punktematrix!$B$2:$B$21)</f>
        <v>2</v>
      </c>
      <c r="T215" s="4" t="n">
        <f aca="false">SUMIF(Ergebnisse_Roh!T$2:T$21,$B215,Punktematrix!$B$2:$B$21)</f>
        <v>2</v>
      </c>
      <c r="U215" s="4" t="n">
        <f aca="false">SUMIF(Ergebnisse_Roh!U$2:U$21,$B215,Punktematrix!$B$2:$B$21)</f>
        <v>11</v>
      </c>
      <c r="V215" s="4" t="n">
        <f aca="false">SUMIF(Ergebnisse_Roh!V$2:V$21,$B215,Punktematrix!$B$2:$B$21)</f>
        <v>13</v>
      </c>
      <c r="W215" s="4" t="n">
        <f aca="false">SUMIF(Ergebnisse_Roh!W$2:W$21,$B215,Punktematrix!$B$2:$B$21)</f>
        <v>2</v>
      </c>
      <c r="X215" s="13" t="n">
        <f aca="false">SUMIF(Ergebnisse_Roh!X$2:X$16,$B215,Punktematrix!$C$2:$C$16)</f>
        <v>65</v>
      </c>
      <c r="Y215" s="13" t="n">
        <f aca="false">SUMIF(Ergebnisse_Roh!Y$2:Y$11,$B215,Punktematrix!$D$2:$D$11)</f>
        <v>10</v>
      </c>
      <c r="Z215" s="13" t="n">
        <f aca="false">SUMIF(Ergebnisse_Roh!Z$2:Z$11,$B215,Punktematrix!$E$2:$E$11)</f>
        <v>4</v>
      </c>
      <c r="AA215" s="13" t="n">
        <f aca="false">SUMIF(Ergebnisse_Roh!AA$2:AA$4,$B215,Punktematrix!$F$2:$F$4)</f>
        <v>15</v>
      </c>
      <c r="AB215" s="13" t="n">
        <f aca="false">SUMIF(Ergebnisse_Roh!AB$2:AB$4,$B215,Punktematrix!$G$2:$G$4)</f>
        <v>0</v>
      </c>
    </row>
    <row r="216" customFormat="false" ht="14.25" hidden="true" customHeight="false" outlineLevel="0" collapsed="false">
      <c r="A216" s="4" t="s">
        <v>3</v>
      </c>
      <c r="B216" s="9" t="s">
        <v>89</v>
      </c>
      <c r="C216" s="4" t="n">
        <f aca="false">SUMIF(Ergebnisse_Roh!C$2:C$21,$B216,Punktematrix!$B$2:$B$21)</f>
        <v>7</v>
      </c>
      <c r="D216" s="4" t="n">
        <f aca="false">SUMIF(Ergebnisse_Roh!D$2:D$21,$B216,Punktematrix!$B$2:$B$21)</f>
        <v>8</v>
      </c>
      <c r="E216" s="4" t="n">
        <f aca="false">SUMIF(Ergebnisse_Roh!E$2:E$21,$B216,Punktematrix!$B$2:$B$21)</f>
        <v>12</v>
      </c>
      <c r="F216" s="4" t="n">
        <f aca="false">SUMIF(Ergebnisse_Roh!F$2:F$21,$B216,Punktematrix!$B$2:$B$21)</f>
        <v>0</v>
      </c>
      <c r="G216" s="4" t="n">
        <f aca="false">SUMIF(Ergebnisse_Roh!G$2:G$21,$B216,Punktematrix!$B$2:$B$21)</f>
        <v>0</v>
      </c>
      <c r="H216" s="4" t="n">
        <f aca="false">SUMIF(Ergebnisse_Roh!H$2:H$21,$B216,Punktematrix!$B$2:$B$21)</f>
        <v>11</v>
      </c>
      <c r="I216" s="4" t="n">
        <f aca="false">SUMIF(Ergebnisse_Roh!I$2:I$21,$B216,Punktematrix!$B$2:$B$21)</f>
        <v>0</v>
      </c>
      <c r="J216" s="4" t="n">
        <f aca="false">SUMIF(Ergebnisse_Roh!J$2:J$21,$B216,Punktematrix!$B$2:$B$21)</f>
        <v>0</v>
      </c>
      <c r="K216" s="4" t="n">
        <f aca="false">SUMIF(Ergebnisse_Roh!K$2:K$21,$B216,Punktematrix!$B$2:$B$21)</f>
        <v>0</v>
      </c>
      <c r="L216" s="4" t="n">
        <f aca="false">SUMIF(Ergebnisse_Roh!L$2:L$21,$B216,Punktematrix!$B$2:$B$21)</f>
        <v>15</v>
      </c>
      <c r="M216" s="4" t="n">
        <f aca="false">SUMIF(Ergebnisse_Roh!M$2:M$21,$B216,Punktematrix!$B$2:$B$21)</f>
        <v>0</v>
      </c>
      <c r="N216" s="4" t="n">
        <f aca="false">SUMIF(Ergebnisse_Roh!N$2:N$21,$B216,Punktematrix!$B$2:$B$21)</f>
        <v>0</v>
      </c>
      <c r="O216" s="4" t="n">
        <f aca="false">SUMIF(Ergebnisse_Roh!O$2:O$21,$B216,Punktematrix!$B$2:$B$21)</f>
        <v>0</v>
      </c>
      <c r="P216" s="4" t="n">
        <f aca="false">SUMIF(Ergebnisse_Roh!P$2:P$21,$B216,Punktematrix!$B$2:$B$21)</f>
        <v>17</v>
      </c>
      <c r="Q216" s="4" t="n">
        <f aca="false">SUMIF(Ergebnisse_Roh!Q$2:Q$21,$B216,Punktematrix!$B$2:$B$21)</f>
        <v>12</v>
      </c>
      <c r="R216" s="4" t="n">
        <f aca="false">SUMIF(Ergebnisse_Roh!R$2:R$21,$B216,Punktematrix!$B$2:$B$21)</f>
        <v>12</v>
      </c>
      <c r="S216" s="4" t="n">
        <f aca="false">SUMIF(Ergebnisse_Roh!S$2:S$21,$B216,Punktematrix!$B$2:$B$21)</f>
        <v>0</v>
      </c>
      <c r="T216" s="4" t="n">
        <f aca="false">SUMIF(Ergebnisse_Roh!T$2:T$21,$B216,Punktematrix!$B$2:$B$21)</f>
        <v>0</v>
      </c>
      <c r="U216" s="4" t="n">
        <f aca="false">SUMIF(Ergebnisse_Roh!U$2:U$21,$B216,Punktematrix!$B$2:$B$21)</f>
        <v>8</v>
      </c>
      <c r="V216" s="4" t="n">
        <f aca="false">SUMIF(Ergebnisse_Roh!V$2:V$21,$B216,Punktematrix!$B$2:$B$21)</f>
        <v>6</v>
      </c>
      <c r="W216" s="4" t="n">
        <f aca="false">SUMIF(Ergebnisse_Roh!W$2:W$21,$B216,Punktematrix!$B$2:$B$21)</f>
        <v>0</v>
      </c>
      <c r="X216" s="13" t="n">
        <f aca="false">SUMIF(Ergebnisse_Roh!X$2:X$16,$B216,Punktematrix!$C$2:$C$16)</f>
        <v>60</v>
      </c>
      <c r="Y216" s="13" t="n">
        <f aca="false">SUMIF(Ergebnisse_Roh!Y$2:Y$11,$B216,Punktematrix!$D$2:$D$11)</f>
        <v>6</v>
      </c>
      <c r="Z216" s="13" t="n">
        <f aca="false">SUMIF(Ergebnisse_Roh!Z$2:Z$11,$B216,Punktematrix!$E$2:$E$11)</f>
        <v>0</v>
      </c>
      <c r="AA216" s="13" t="n">
        <f aca="false">SUMIF(Ergebnisse_Roh!AA$2:AA$4,$B216,Punktematrix!$F$2:$F$4)</f>
        <v>10</v>
      </c>
      <c r="AB216" s="13" t="n">
        <f aca="false">SUMIF(Ergebnisse_Roh!AB$2:AB$4,$B216,Punktematrix!$G$2:$G$4)</f>
        <v>0</v>
      </c>
    </row>
    <row r="217" customFormat="false" ht="14.25" hidden="true" customHeight="false" outlineLevel="0" collapsed="false">
      <c r="A217" s="4" t="s">
        <v>3</v>
      </c>
      <c r="B217" s="9" t="s">
        <v>112</v>
      </c>
      <c r="C217" s="4" t="n">
        <f aca="false">SUMIF(Ergebnisse_Roh!C$2:C$21,$B217,Punktematrix!$B$2:$B$21)</f>
        <v>0</v>
      </c>
      <c r="D217" s="4" t="n">
        <f aca="false">SUMIF(Ergebnisse_Roh!D$2:D$21,$B217,Punktematrix!$B$2:$B$21)</f>
        <v>6</v>
      </c>
      <c r="E217" s="4" t="n">
        <f aca="false">SUMIF(Ergebnisse_Roh!E$2:E$21,$B217,Punktematrix!$B$2:$B$21)</f>
        <v>1</v>
      </c>
      <c r="F217" s="4" t="n">
        <f aca="false">SUMIF(Ergebnisse_Roh!F$2:F$21,$B217,Punktematrix!$B$2:$B$21)</f>
        <v>0</v>
      </c>
      <c r="G217" s="4" t="n">
        <f aca="false">SUMIF(Ergebnisse_Roh!G$2:G$21,$B217,Punktematrix!$B$2:$B$21)</f>
        <v>0</v>
      </c>
      <c r="H217" s="4" t="n">
        <f aca="false">SUMIF(Ergebnisse_Roh!H$2:H$21,$B217,Punktematrix!$B$2:$B$21)</f>
        <v>1</v>
      </c>
      <c r="I217" s="4" t="n">
        <f aca="false">SUMIF(Ergebnisse_Roh!I$2:I$21,$B217,Punktematrix!$B$2:$B$21)</f>
        <v>0</v>
      </c>
      <c r="J217" s="4" t="n">
        <f aca="false">SUMIF(Ergebnisse_Roh!J$2:J$21,$B217,Punktematrix!$B$2:$B$21)</f>
        <v>0</v>
      </c>
      <c r="K217" s="4" t="n">
        <f aca="false">SUMIF(Ergebnisse_Roh!K$2:K$21,$B217,Punktematrix!$B$2:$B$21)</f>
        <v>15</v>
      </c>
      <c r="L217" s="4" t="n">
        <f aca="false">SUMIF(Ergebnisse_Roh!L$2:L$21,$B217,Punktematrix!$B$2:$B$21)</f>
        <v>6</v>
      </c>
      <c r="M217" s="4" t="n">
        <f aca="false">SUMIF(Ergebnisse_Roh!M$2:M$21,$B217,Punktematrix!$B$2:$B$21)</f>
        <v>0</v>
      </c>
      <c r="N217" s="4" t="n">
        <f aca="false">SUMIF(Ergebnisse_Roh!N$2:N$21,$B217,Punktematrix!$B$2:$B$21)</f>
        <v>0</v>
      </c>
      <c r="O217" s="4" t="n">
        <f aca="false">SUMIF(Ergebnisse_Roh!O$2:O$21,$B217,Punktematrix!$B$2:$B$21)</f>
        <v>15</v>
      </c>
      <c r="P217" s="4" t="n">
        <f aca="false">SUMIF(Ergebnisse_Roh!P$2:P$21,$B217,Punktematrix!$B$2:$B$21)</f>
        <v>0</v>
      </c>
      <c r="Q217" s="4" t="n">
        <f aca="false">SUMIF(Ergebnisse_Roh!Q$2:Q$21,$B217,Punktematrix!$B$2:$B$21)</f>
        <v>3</v>
      </c>
      <c r="R217" s="4" t="n">
        <f aca="false">SUMIF(Ergebnisse_Roh!R$2:R$21,$B217,Punktematrix!$B$2:$B$21)</f>
        <v>4</v>
      </c>
      <c r="S217" s="4" t="n">
        <f aca="false">SUMIF(Ergebnisse_Roh!S$2:S$21,$B217,Punktematrix!$B$2:$B$21)</f>
        <v>0</v>
      </c>
      <c r="T217" s="4" t="n">
        <f aca="false">SUMIF(Ergebnisse_Roh!T$2:T$21,$B217,Punktematrix!$B$2:$B$21)</f>
        <v>6</v>
      </c>
      <c r="U217" s="4" t="n">
        <f aca="false">SUMIF(Ergebnisse_Roh!U$2:U$21,$B217,Punktematrix!$B$2:$B$21)</f>
        <v>0</v>
      </c>
      <c r="V217" s="4" t="n">
        <f aca="false">SUMIF(Ergebnisse_Roh!V$2:V$21,$B217,Punktematrix!$B$2:$B$21)</f>
        <v>0</v>
      </c>
      <c r="W217" s="4" t="n">
        <f aca="false">SUMIF(Ergebnisse_Roh!W$2:W$21,$B217,Punktematrix!$B$2:$B$21)</f>
        <v>0</v>
      </c>
      <c r="X217" s="13" t="n">
        <f aca="false">SUMIF(Ergebnisse_Roh!X$2:X$16,$B217,Punktematrix!$C$2:$C$16)</f>
        <v>30</v>
      </c>
      <c r="Y217" s="13" t="n">
        <f aca="false">SUMIF(Ergebnisse_Roh!Y$2:Y$11,$B217,Punktematrix!$D$2:$D$11)</f>
        <v>0</v>
      </c>
      <c r="Z217" s="13" t="n">
        <f aca="false">SUMIF(Ergebnisse_Roh!Z$2:Z$11,$B217,Punktematrix!$E$2:$E$11)</f>
        <v>0</v>
      </c>
      <c r="AA217" s="13" t="n">
        <f aca="false">SUMIF(Ergebnisse_Roh!AA$2:AA$4,$B217,Punktematrix!$F$2:$F$4)</f>
        <v>0</v>
      </c>
      <c r="AB217" s="13" t="n">
        <f aca="false">SUMIF(Ergebnisse_Roh!AB$2:AB$4,$B217,Punktematrix!$G$2:$G$4)</f>
        <v>0</v>
      </c>
    </row>
    <row r="218" customFormat="false" ht="14.25" hidden="true" customHeight="false" outlineLevel="0" collapsed="false">
      <c r="A218" s="4" t="s">
        <v>3</v>
      </c>
      <c r="B218" s="9" t="s">
        <v>147</v>
      </c>
      <c r="C218" s="4" t="n">
        <f aca="false">SUMIF(Ergebnisse_Roh!C$2:C$21,$B218,Punktematrix!$B$2:$B$21)</f>
        <v>0</v>
      </c>
      <c r="D218" s="4" t="n">
        <f aca="false">SUMIF(Ergebnisse_Roh!D$2:D$21,$B218,Punktematrix!$B$2:$B$21)</f>
        <v>0</v>
      </c>
      <c r="E218" s="4" t="n">
        <f aca="false">SUMIF(Ergebnisse_Roh!E$2:E$21,$B218,Punktematrix!$B$2:$B$21)</f>
        <v>0</v>
      </c>
      <c r="F218" s="4" t="n">
        <f aca="false">SUMIF(Ergebnisse_Roh!F$2:F$21,$B218,Punktematrix!$B$2:$B$21)</f>
        <v>0</v>
      </c>
      <c r="G218" s="4" t="n">
        <f aca="false">SUMIF(Ergebnisse_Roh!G$2:G$21,$B218,Punktematrix!$B$2:$B$21)</f>
        <v>0</v>
      </c>
      <c r="H218" s="4" t="n">
        <f aca="false">SUMIF(Ergebnisse_Roh!H$2:H$21,$B218,Punktematrix!$B$2:$B$21)</f>
        <v>0</v>
      </c>
      <c r="I218" s="4" t="n">
        <f aca="false">SUMIF(Ergebnisse_Roh!I$2:I$21,$B218,Punktematrix!$B$2:$B$21)</f>
        <v>0</v>
      </c>
      <c r="J218" s="4" t="n">
        <f aca="false">SUMIF(Ergebnisse_Roh!J$2:J$21,$B218,Punktematrix!$B$2:$B$21)</f>
        <v>0</v>
      </c>
      <c r="K218" s="4" t="n">
        <f aca="false">SUMIF(Ergebnisse_Roh!K$2:K$21,$B218,Punktematrix!$B$2:$B$21)</f>
        <v>0</v>
      </c>
      <c r="L218" s="4" t="n">
        <f aca="false">SUMIF(Ergebnisse_Roh!L$2:L$21,$B218,Punktematrix!$B$2:$B$21)</f>
        <v>0</v>
      </c>
      <c r="M218" s="4" t="n">
        <f aca="false">SUMIF(Ergebnisse_Roh!M$2:M$21,$B218,Punktematrix!$B$2:$B$21)</f>
        <v>0</v>
      </c>
      <c r="N218" s="4" t="n">
        <f aca="false">SUMIF(Ergebnisse_Roh!N$2:N$21,$B218,Punktematrix!$B$2:$B$21)</f>
        <v>2</v>
      </c>
      <c r="O218" s="4" t="n">
        <f aca="false">SUMIF(Ergebnisse_Roh!O$2:O$21,$B218,Punktematrix!$B$2:$B$21)</f>
        <v>0</v>
      </c>
      <c r="P218" s="4" t="n">
        <f aca="false">SUMIF(Ergebnisse_Roh!P$2:P$21,$B218,Punktematrix!$B$2:$B$21)</f>
        <v>0</v>
      </c>
      <c r="Q218" s="4" t="n">
        <f aca="false">SUMIF(Ergebnisse_Roh!Q$2:Q$21,$B218,Punktematrix!$B$2:$B$21)</f>
        <v>0</v>
      </c>
      <c r="R218" s="4" t="n">
        <f aca="false">SUMIF(Ergebnisse_Roh!R$2:R$21,$B218,Punktematrix!$B$2:$B$21)</f>
        <v>0</v>
      </c>
      <c r="S218" s="4" t="n">
        <f aca="false">SUMIF(Ergebnisse_Roh!S$2:S$21,$B218,Punktematrix!$B$2:$B$21)</f>
        <v>0</v>
      </c>
      <c r="T218" s="4" t="n">
        <f aca="false">SUMIF(Ergebnisse_Roh!T$2:T$21,$B218,Punktematrix!$B$2:$B$21)</f>
        <v>0</v>
      </c>
      <c r="U218" s="4" t="n">
        <f aca="false">SUMIF(Ergebnisse_Roh!U$2:U$21,$B218,Punktematrix!$B$2:$B$21)</f>
        <v>0</v>
      </c>
      <c r="V218" s="4" t="n">
        <f aca="false">SUMIF(Ergebnisse_Roh!V$2:V$21,$B218,Punktematrix!$B$2:$B$21)</f>
        <v>0</v>
      </c>
      <c r="W218" s="4" t="n">
        <f aca="false">SUMIF(Ergebnisse_Roh!W$2:W$21,$B218,Punktematrix!$B$2:$B$21)</f>
        <v>0</v>
      </c>
      <c r="X218" s="13" t="n">
        <f aca="false">SUMIF(Ergebnisse_Roh!X$2:X$16,$B218,Punktematrix!$C$2:$C$16)</f>
        <v>0</v>
      </c>
      <c r="Y218" s="13" t="n">
        <f aca="false">SUMIF(Ergebnisse_Roh!Y$2:Y$11,$B218,Punktematrix!$D$2:$D$11)</f>
        <v>0</v>
      </c>
      <c r="Z218" s="13" t="n">
        <f aca="false">SUMIF(Ergebnisse_Roh!Z$2:Z$11,$B218,Punktematrix!$E$2:$E$11)</f>
        <v>0</v>
      </c>
      <c r="AA218" s="13" t="n">
        <f aca="false">SUMIF(Ergebnisse_Roh!AA$2:AA$4,$B218,Punktematrix!$F$2:$F$4)</f>
        <v>0</v>
      </c>
      <c r="AB218" s="13" t="n">
        <f aca="false">SUMIF(Ergebnisse_Roh!AB$2:AB$4,$B218,Punktematrix!$G$2:$G$4)</f>
        <v>0</v>
      </c>
    </row>
    <row r="219" customFormat="false" ht="14.25" hidden="true" customHeight="false" outlineLevel="0" collapsed="false">
      <c r="A219" s="4" t="s">
        <v>3</v>
      </c>
      <c r="B219" s="9" t="s">
        <v>143</v>
      </c>
      <c r="C219" s="4" t="n">
        <f aca="false">SUMIF(Ergebnisse_Roh!C$2:C$21,$B219,Punktematrix!$B$2:$B$21)</f>
        <v>5</v>
      </c>
      <c r="D219" s="4" t="n">
        <f aca="false">SUMIF(Ergebnisse_Roh!D$2:D$21,$B219,Punktematrix!$B$2:$B$21)</f>
        <v>0</v>
      </c>
      <c r="E219" s="4" t="n">
        <f aca="false">SUMIF(Ergebnisse_Roh!E$2:E$21,$B219,Punktematrix!$B$2:$B$21)</f>
        <v>0</v>
      </c>
      <c r="F219" s="4" t="n">
        <f aca="false">SUMIF(Ergebnisse_Roh!F$2:F$21,$B219,Punktematrix!$B$2:$B$21)</f>
        <v>0</v>
      </c>
      <c r="G219" s="4" t="n">
        <f aca="false">SUMIF(Ergebnisse_Roh!G$2:G$21,$B219,Punktematrix!$B$2:$B$21)</f>
        <v>0</v>
      </c>
      <c r="H219" s="4" t="n">
        <f aca="false">SUMIF(Ergebnisse_Roh!H$2:H$21,$B219,Punktematrix!$B$2:$B$21)</f>
        <v>0</v>
      </c>
      <c r="I219" s="4" t="n">
        <f aca="false">SUMIF(Ergebnisse_Roh!I$2:I$21,$B219,Punktematrix!$B$2:$B$21)</f>
        <v>0</v>
      </c>
      <c r="J219" s="4" t="n">
        <f aca="false">SUMIF(Ergebnisse_Roh!J$2:J$21,$B219,Punktematrix!$B$2:$B$21)</f>
        <v>1</v>
      </c>
      <c r="K219" s="4" t="n">
        <f aca="false">SUMIF(Ergebnisse_Roh!K$2:K$21,$B219,Punktematrix!$B$2:$B$21)</f>
        <v>25</v>
      </c>
      <c r="L219" s="4" t="n">
        <f aca="false">SUMIF(Ergebnisse_Roh!L$2:L$21,$B219,Punktematrix!$B$2:$B$21)</f>
        <v>0</v>
      </c>
      <c r="M219" s="4" t="n">
        <f aca="false">SUMIF(Ergebnisse_Roh!M$2:M$21,$B219,Punktematrix!$B$2:$B$21)</f>
        <v>0</v>
      </c>
      <c r="N219" s="4" t="n">
        <f aca="false">SUMIF(Ergebnisse_Roh!N$2:N$21,$B219,Punktematrix!$B$2:$B$21)</f>
        <v>2</v>
      </c>
      <c r="O219" s="4" t="n">
        <f aca="false">SUMIF(Ergebnisse_Roh!O$2:O$21,$B219,Punktematrix!$B$2:$B$21)</f>
        <v>0</v>
      </c>
      <c r="P219" s="4" t="n">
        <f aca="false">SUMIF(Ergebnisse_Roh!P$2:P$21,$B219,Punktematrix!$B$2:$B$21)</f>
        <v>0</v>
      </c>
      <c r="Q219" s="4" t="n">
        <f aca="false">SUMIF(Ergebnisse_Roh!Q$2:Q$21,$B219,Punktematrix!$B$2:$B$21)</f>
        <v>0</v>
      </c>
      <c r="R219" s="4" t="n">
        <f aca="false">SUMIF(Ergebnisse_Roh!R$2:R$21,$B219,Punktematrix!$B$2:$B$21)</f>
        <v>0</v>
      </c>
      <c r="S219" s="4" t="n">
        <f aca="false">SUMIF(Ergebnisse_Roh!S$2:S$21,$B219,Punktematrix!$B$2:$B$21)</f>
        <v>5</v>
      </c>
      <c r="T219" s="4" t="n">
        <f aca="false">SUMIF(Ergebnisse_Roh!T$2:T$21,$B219,Punktematrix!$B$2:$B$21)</f>
        <v>0</v>
      </c>
      <c r="U219" s="4" t="n">
        <f aca="false">SUMIF(Ergebnisse_Roh!U$2:U$21,$B219,Punktematrix!$B$2:$B$21)</f>
        <v>0</v>
      </c>
      <c r="V219" s="4" t="n">
        <f aca="false">SUMIF(Ergebnisse_Roh!V$2:V$21,$B219,Punktematrix!$B$2:$B$21)</f>
        <v>0</v>
      </c>
      <c r="W219" s="4" t="n">
        <f aca="false">SUMIF(Ergebnisse_Roh!W$2:W$21,$B219,Punktematrix!$B$2:$B$21)</f>
        <v>25</v>
      </c>
      <c r="X219" s="13" t="n">
        <f aca="false">SUMIF(Ergebnisse_Roh!X$2:X$16,$B219,Punktematrix!$C$2:$C$16)</f>
        <v>0</v>
      </c>
      <c r="Y219" s="13" t="n">
        <f aca="false">SUMIF(Ergebnisse_Roh!Y$2:Y$11,$B219,Punktematrix!$D$2:$D$11)</f>
        <v>0</v>
      </c>
      <c r="Z219" s="13" t="n">
        <f aca="false">SUMIF(Ergebnisse_Roh!Z$2:Z$11,$B219,Punktematrix!$E$2:$E$11)</f>
        <v>0</v>
      </c>
      <c r="AA219" s="13" t="n">
        <f aca="false">SUMIF(Ergebnisse_Roh!AA$2:AA$4,$B219,Punktematrix!$F$2:$F$4)</f>
        <v>0</v>
      </c>
      <c r="AB219" s="13" t="n">
        <f aca="false">SUMIF(Ergebnisse_Roh!AB$2:AB$4,$B219,Punktematrix!$G$2:$G$4)</f>
        <v>0</v>
      </c>
    </row>
    <row r="220" customFormat="false" ht="14.25" hidden="true" customHeight="false" outlineLevel="0" collapsed="false">
      <c r="A220" s="4" t="s">
        <v>11</v>
      </c>
      <c r="B220" s="9" t="s">
        <v>73</v>
      </c>
      <c r="C220" s="4" t="n">
        <f aca="false">SUMIF(Ergebnisse_Roh!C$2:C$21,$B220,Punktematrix!$B$2:$B$21)</f>
        <v>17</v>
      </c>
      <c r="D220" s="4" t="n">
        <f aca="false">SUMIF(Ergebnisse_Roh!D$2:D$21,$B220,Punktematrix!$B$2:$B$21)</f>
        <v>20</v>
      </c>
      <c r="E220" s="4" t="n">
        <f aca="false">SUMIF(Ergebnisse_Roh!E$2:E$21,$B220,Punktematrix!$B$2:$B$21)</f>
        <v>30</v>
      </c>
      <c r="F220" s="4" t="n">
        <f aca="false">SUMIF(Ergebnisse_Roh!F$2:F$21,$B220,Punktematrix!$B$2:$B$21)</f>
        <v>0</v>
      </c>
      <c r="G220" s="4" t="n">
        <f aca="false">SUMIF(Ergebnisse_Roh!G$2:G$21,$B220,Punktematrix!$B$2:$B$21)</f>
        <v>0</v>
      </c>
      <c r="H220" s="4" t="n">
        <f aca="false">SUMIF(Ergebnisse_Roh!H$2:H$21,$B220,Punktematrix!$B$2:$B$21)</f>
        <v>30</v>
      </c>
      <c r="I220" s="4" t="n">
        <f aca="false">SUMIF(Ergebnisse_Roh!I$2:I$21,$B220,Punktematrix!$B$2:$B$21)</f>
        <v>5</v>
      </c>
      <c r="J220" s="4" t="n">
        <f aca="false">SUMIF(Ergebnisse_Roh!J$2:J$21,$B220,Punktematrix!$B$2:$B$21)</f>
        <v>5</v>
      </c>
      <c r="K220" s="4" t="n">
        <f aca="false">SUMIF(Ergebnisse_Roh!K$2:K$21,$B220,Punktematrix!$B$2:$B$21)</f>
        <v>10</v>
      </c>
      <c r="L220" s="4" t="n">
        <f aca="false">SUMIF(Ergebnisse_Roh!L$2:L$21,$B220,Punktematrix!$B$2:$B$21)</f>
        <v>30</v>
      </c>
      <c r="M220" s="4" t="n">
        <f aca="false">SUMIF(Ergebnisse_Roh!M$2:M$21,$B220,Punktematrix!$B$2:$B$21)</f>
        <v>5</v>
      </c>
      <c r="N220" s="4" t="n">
        <f aca="false">SUMIF(Ergebnisse_Roh!N$2:N$21,$B220,Punktematrix!$B$2:$B$21)</f>
        <v>5</v>
      </c>
      <c r="O220" s="4" t="n">
        <f aca="false">SUMIF(Ergebnisse_Roh!O$2:O$21,$B220,Punktematrix!$B$2:$B$21)</f>
        <v>5</v>
      </c>
      <c r="P220" s="4" t="n">
        <f aca="false">SUMIF(Ergebnisse_Roh!P$2:P$21,$B220,Punktematrix!$B$2:$B$21)</f>
        <v>30</v>
      </c>
      <c r="Q220" s="4" t="n">
        <f aca="false">SUMIF(Ergebnisse_Roh!Q$2:Q$21,$B220,Punktematrix!$B$2:$B$21)</f>
        <v>25</v>
      </c>
      <c r="R220" s="4" t="n">
        <f aca="false">SUMIF(Ergebnisse_Roh!R$2:R$21,$B220,Punktematrix!$B$2:$B$21)</f>
        <v>25</v>
      </c>
      <c r="S220" s="4" t="n">
        <f aca="false">SUMIF(Ergebnisse_Roh!S$2:S$21,$B220,Punktematrix!$B$2:$B$21)</f>
        <v>5</v>
      </c>
      <c r="T220" s="4" t="n">
        <f aca="false">SUMIF(Ergebnisse_Roh!T$2:T$21,$B220,Punktematrix!$B$2:$B$21)</f>
        <v>8</v>
      </c>
      <c r="U220" s="4" t="n">
        <f aca="false">SUMIF(Ergebnisse_Roh!U$2:U$21,$B220,Punktematrix!$B$2:$B$21)</f>
        <v>28</v>
      </c>
      <c r="V220" s="4" t="n">
        <f aca="false">SUMIF(Ergebnisse_Roh!V$2:V$21,$B220,Punktematrix!$B$2:$B$21)</f>
        <v>15</v>
      </c>
      <c r="W220" s="4" t="n">
        <f aca="false">SUMIF(Ergebnisse_Roh!W$2:W$21,$B220,Punktematrix!$B$2:$B$21)</f>
        <v>3</v>
      </c>
      <c r="X220" s="13" t="n">
        <f aca="false">SUMIF(Ergebnisse_Roh!X$2:X$16,$B220,Punktematrix!$C$2:$C$16)</f>
        <v>75</v>
      </c>
      <c r="Y220" s="13" t="n">
        <f aca="false">SUMIF(Ergebnisse_Roh!Y$2:Y$11,$B220,Punktematrix!$D$2:$D$11)</f>
        <v>18</v>
      </c>
      <c r="Z220" s="13" t="n">
        <f aca="false">SUMIF(Ergebnisse_Roh!Z$2:Z$11,$B220,Punktematrix!$E$2:$E$11)</f>
        <v>8</v>
      </c>
      <c r="AA220" s="13" t="n">
        <f aca="false">SUMIF(Ergebnisse_Roh!AA$2:AA$4,$B220,Punktematrix!$F$2:$F$4)</f>
        <v>0</v>
      </c>
      <c r="AB220" s="13" t="n">
        <f aca="false">SUMIF(Ergebnisse_Roh!AB$2:AB$4,$B220,Punktematrix!$G$2:$G$4)</f>
        <v>0</v>
      </c>
    </row>
    <row r="221" customFormat="false" ht="14.25" hidden="true" customHeight="false" outlineLevel="0" collapsed="false">
      <c r="A221" s="4" t="s">
        <v>11</v>
      </c>
      <c r="B221" s="9" t="s">
        <v>109</v>
      </c>
      <c r="C221" s="4" t="n">
        <f aca="false">SUMIF(Ergebnisse_Roh!C$2:C$21,$B221,Punktematrix!$B$2:$B$21)</f>
        <v>11</v>
      </c>
      <c r="D221" s="4" t="n">
        <f aca="false">SUMIF(Ergebnisse_Roh!D$2:D$21,$B221,Punktematrix!$B$2:$B$21)</f>
        <v>15</v>
      </c>
      <c r="E221" s="4" t="n">
        <f aca="false">SUMIF(Ergebnisse_Roh!E$2:E$21,$B221,Punktematrix!$B$2:$B$21)</f>
        <v>7</v>
      </c>
      <c r="F221" s="4" t="n">
        <f aca="false">SUMIF(Ergebnisse_Roh!F$2:F$21,$B221,Punktematrix!$B$2:$B$21)</f>
        <v>0</v>
      </c>
      <c r="G221" s="4" t="n">
        <f aca="false">SUMIF(Ergebnisse_Roh!G$2:G$21,$B221,Punktematrix!$B$2:$B$21)</f>
        <v>0</v>
      </c>
      <c r="H221" s="4" t="n">
        <f aca="false">SUMIF(Ergebnisse_Roh!H$2:H$21,$B221,Punktematrix!$B$2:$B$21)</f>
        <v>12</v>
      </c>
      <c r="I221" s="4" t="n">
        <f aca="false">SUMIF(Ergebnisse_Roh!I$2:I$21,$B221,Punktematrix!$B$2:$B$21)</f>
        <v>0</v>
      </c>
      <c r="J221" s="4" t="n">
        <f aca="false">SUMIF(Ergebnisse_Roh!J$2:J$21,$B221,Punktematrix!$B$2:$B$21)</f>
        <v>0</v>
      </c>
      <c r="K221" s="4" t="n">
        <f aca="false">SUMIF(Ergebnisse_Roh!K$2:K$21,$B221,Punktematrix!$B$2:$B$21)</f>
        <v>4</v>
      </c>
      <c r="L221" s="4" t="n">
        <f aca="false">SUMIF(Ergebnisse_Roh!L$2:L$21,$B221,Punktematrix!$B$2:$B$21)</f>
        <v>20</v>
      </c>
      <c r="M221" s="4" t="n">
        <f aca="false">SUMIF(Ergebnisse_Roh!M$2:M$21,$B221,Punktematrix!$B$2:$B$21)</f>
        <v>0</v>
      </c>
      <c r="N221" s="4" t="n">
        <f aca="false">SUMIF(Ergebnisse_Roh!N$2:N$21,$B221,Punktematrix!$B$2:$B$21)</f>
        <v>0</v>
      </c>
      <c r="O221" s="4" t="n">
        <f aca="false">SUMIF(Ergebnisse_Roh!O$2:O$21,$B221,Punktematrix!$B$2:$B$21)</f>
        <v>0</v>
      </c>
      <c r="P221" s="4" t="n">
        <f aca="false">SUMIF(Ergebnisse_Roh!P$2:P$21,$B221,Punktematrix!$B$2:$B$21)</f>
        <v>11</v>
      </c>
      <c r="Q221" s="4" t="n">
        <f aca="false">SUMIF(Ergebnisse_Roh!Q$2:Q$21,$B221,Punktematrix!$B$2:$B$21)</f>
        <v>25</v>
      </c>
      <c r="R221" s="4" t="n">
        <f aca="false">SUMIF(Ergebnisse_Roh!R$2:R$21,$B221,Punktematrix!$B$2:$B$21)</f>
        <v>25</v>
      </c>
      <c r="S221" s="4" t="n">
        <f aca="false">SUMIF(Ergebnisse_Roh!S$2:S$21,$B221,Punktematrix!$B$2:$B$21)</f>
        <v>0</v>
      </c>
      <c r="T221" s="4" t="n">
        <f aca="false">SUMIF(Ergebnisse_Roh!T$2:T$21,$B221,Punktematrix!$B$2:$B$21)</f>
        <v>8</v>
      </c>
      <c r="U221" s="4" t="n">
        <f aca="false">SUMIF(Ergebnisse_Roh!U$2:U$21,$B221,Punktematrix!$B$2:$B$21)</f>
        <v>10</v>
      </c>
      <c r="V221" s="4" t="n">
        <f aca="false">SUMIF(Ergebnisse_Roh!V$2:V$21,$B221,Punktematrix!$B$2:$B$21)</f>
        <v>20</v>
      </c>
      <c r="W221" s="4" t="n">
        <f aca="false">SUMIF(Ergebnisse_Roh!W$2:W$21,$B221,Punktematrix!$B$2:$B$21)</f>
        <v>0</v>
      </c>
      <c r="X221" s="13" t="n">
        <f aca="false">SUMIF(Ergebnisse_Roh!X$2:X$16,$B221,Punktematrix!$C$2:$C$16)</f>
        <v>70</v>
      </c>
      <c r="Y221" s="13" t="n">
        <f aca="false">SUMIF(Ergebnisse_Roh!Y$2:Y$11,$B221,Punktematrix!$D$2:$D$11)</f>
        <v>12</v>
      </c>
      <c r="Z221" s="13" t="n">
        <f aca="false">SUMIF(Ergebnisse_Roh!Z$2:Z$11,$B221,Punktematrix!$E$2:$E$11)</f>
        <v>6</v>
      </c>
      <c r="AA221" s="13" t="n">
        <f aca="false">SUMIF(Ergebnisse_Roh!AA$2:AA$4,$B221,Punktematrix!$F$2:$F$4)</f>
        <v>0</v>
      </c>
      <c r="AB221" s="13" t="n">
        <f aca="false">SUMIF(Ergebnisse_Roh!AB$2:AB$4,$B221,Punktematrix!$G$2:$G$4)</f>
        <v>0</v>
      </c>
    </row>
    <row r="222" customFormat="false" ht="14.25" hidden="true" customHeight="false" outlineLevel="0" collapsed="false">
      <c r="A222" s="4" t="s">
        <v>11</v>
      </c>
      <c r="B222" s="9" t="s">
        <v>100</v>
      </c>
      <c r="C222" s="4" t="n">
        <f aca="false">SUMIF(Ergebnisse_Roh!C$2:C$21,$B222,Punktematrix!$B$2:$B$21)</f>
        <v>0</v>
      </c>
      <c r="D222" s="4" t="n">
        <f aca="false">SUMIF(Ergebnisse_Roh!D$2:D$21,$B222,Punktematrix!$B$2:$B$21)</f>
        <v>2</v>
      </c>
      <c r="E222" s="4" t="n">
        <f aca="false">SUMIF(Ergebnisse_Roh!E$2:E$21,$B222,Punktematrix!$B$2:$B$21)</f>
        <v>15</v>
      </c>
      <c r="F222" s="4" t="n">
        <f aca="false">SUMIF(Ergebnisse_Roh!F$2:F$21,$B222,Punktematrix!$B$2:$B$21)</f>
        <v>0</v>
      </c>
      <c r="G222" s="4" t="n">
        <f aca="false">SUMIF(Ergebnisse_Roh!G$2:G$21,$B222,Punktematrix!$B$2:$B$21)</f>
        <v>0</v>
      </c>
      <c r="H222" s="4" t="n">
        <f aca="false">SUMIF(Ergebnisse_Roh!H$2:H$21,$B222,Punktematrix!$B$2:$B$21)</f>
        <v>0</v>
      </c>
      <c r="I222" s="4" t="n">
        <f aca="false">SUMIF(Ergebnisse_Roh!I$2:I$21,$B222,Punktematrix!$B$2:$B$21)</f>
        <v>0</v>
      </c>
      <c r="J222" s="4" t="n">
        <f aca="false">SUMIF(Ergebnisse_Roh!J$2:J$21,$B222,Punktematrix!$B$2:$B$21)</f>
        <v>0</v>
      </c>
      <c r="K222" s="4" t="n">
        <f aca="false">SUMIF(Ergebnisse_Roh!K$2:K$21,$B222,Punktematrix!$B$2:$B$21)</f>
        <v>0</v>
      </c>
      <c r="L222" s="4" t="n">
        <f aca="false">SUMIF(Ergebnisse_Roh!L$2:L$21,$B222,Punktematrix!$B$2:$B$21)</f>
        <v>5</v>
      </c>
      <c r="M222" s="4" t="n">
        <f aca="false">SUMIF(Ergebnisse_Roh!M$2:M$21,$B222,Punktematrix!$B$2:$B$21)</f>
        <v>0</v>
      </c>
      <c r="N222" s="4" t="n">
        <f aca="false">SUMIF(Ergebnisse_Roh!N$2:N$21,$B222,Punktematrix!$B$2:$B$21)</f>
        <v>0</v>
      </c>
      <c r="O222" s="4" t="n">
        <f aca="false">SUMIF(Ergebnisse_Roh!O$2:O$21,$B222,Punktematrix!$B$2:$B$21)</f>
        <v>0</v>
      </c>
      <c r="P222" s="4" t="n">
        <f aca="false">SUMIF(Ergebnisse_Roh!P$2:P$21,$B222,Punktematrix!$B$2:$B$21)</f>
        <v>8</v>
      </c>
      <c r="Q222" s="4" t="n">
        <f aca="false">SUMIF(Ergebnisse_Roh!Q$2:Q$21,$B222,Punktematrix!$B$2:$B$21)</f>
        <v>4</v>
      </c>
      <c r="R222" s="4" t="n">
        <f aca="false">SUMIF(Ergebnisse_Roh!R$2:R$21,$B222,Punktematrix!$B$2:$B$21)</f>
        <v>0</v>
      </c>
      <c r="S222" s="4" t="n">
        <f aca="false">SUMIF(Ergebnisse_Roh!S$2:S$21,$B222,Punktematrix!$B$2:$B$21)</f>
        <v>0</v>
      </c>
      <c r="T222" s="4" t="n">
        <f aca="false">SUMIF(Ergebnisse_Roh!T$2:T$21,$B222,Punktematrix!$B$2:$B$21)</f>
        <v>25</v>
      </c>
      <c r="U222" s="4" t="n">
        <f aca="false">SUMIF(Ergebnisse_Roh!U$2:U$21,$B222,Punktematrix!$B$2:$B$21)</f>
        <v>17</v>
      </c>
      <c r="V222" s="4" t="n">
        <f aca="false">SUMIF(Ergebnisse_Roh!V$2:V$21,$B222,Punktematrix!$B$2:$B$21)</f>
        <v>27</v>
      </c>
      <c r="W222" s="4" t="n">
        <f aca="false">SUMIF(Ergebnisse_Roh!W$2:W$21,$B222,Punktematrix!$B$2:$B$21)</f>
        <v>2</v>
      </c>
      <c r="X222" s="13" t="n">
        <f aca="false">SUMIF(Ergebnisse_Roh!X$2:X$16,$B222,Punktematrix!$C$2:$C$16)</f>
        <v>40</v>
      </c>
      <c r="Y222" s="13" t="n">
        <f aca="false">SUMIF(Ergebnisse_Roh!Y$2:Y$11,$B222,Punktematrix!$D$2:$D$11)</f>
        <v>20</v>
      </c>
      <c r="Z222" s="13" t="n">
        <f aca="false">SUMIF(Ergebnisse_Roh!Z$2:Z$11,$B222,Punktematrix!$E$2:$E$11)</f>
        <v>0</v>
      </c>
      <c r="AA222" s="13" t="n">
        <f aca="false">SUMIF(Ergebnisse_Roh!AA$2:AA$4,$B222,Punktematrix!$F$2:$F$4)</f>
        <v>0</v>
      </c>
      <c r="AB222" s="13" t="n">
        <f aca="false">SUMIF(Ergebnisse_Roh!AB$2:AB$4,$B222,Punktematrix!$G$2:$G$4)</f>
        <v>0</v>
      </c>
    </row>
    <row r="223" customFormat="false" ht="14.25" hidden="true" customHeight="false" outlineLevel="0" collapsed="false">
      <c r="A223" s="4" t="s">
        <v>11</v>
      </c>
      <c r="B223" s="9" t="s">
        <v>80</v>
      </c>
      <c r="C223" s="4" t="n">
        <f aca="false">SUMIF(Ergebnisse_Roh!C$2:C$21,$B223,Punktematrix!$B$2:$B$21)</f>
        <v>0</v>
      </c>
      <c r="D223" s="4" t="n">
        <f aca="false">SUMIF(Ergebnisse_Roh!D$2:D$21,$B223,Punktematrix!$B$2:$B$21)</f>
        <v>0</v>
      </c>
      <c r="E223" s="4" t="n">
        <f aca="false">SUMIF(Ergebnisse_Roh!E$2:E$21,$B223,Punktematrix!$B$2:$B$21)</f>
        <v>0</v>
      </c>
      <c r="F223" s="4" t="n">
        <f aca="false">SUMIF(Ergebnisse_Roh!F$2:F$21,$B223,Punktematrix!$B$2:$B$21)</f>
        <v>0</v>
      </c>
      <c r="G223" s="4" t="n">
        <f aca="false">SUMIF(Ergebnisse_Roh!G$2:G$21,$B223,Punktematrix!$B$2:$B$21)</f>
        <v>11</v>
      </c>
      <c r="H223" s="4" t="n">
        <f aca="false">SUMIF(Ergebnisse_Roh!H$2:H$21,$B223,Punktematrix!$B$2:$B$21)</f>
        <v>0</v>
      </c>
      <c r="I223" s="4" t="n">
        <f aca="false">SUMIF(Ergebnisse_Roh!I$2:I$21,$B223,Punktematrix!$B$2:$B$21)</f>
        <v>11</v>
      </c>
      <c r="J223" s="4" t="n">
        <f aca="false">SUMIF(Ergebnisse_Roh!J$2:J$21,$B223,Punktematrix!$B$2:$B$21)</f>
        <v>12</v>
      </c>
      <c r="K223" s="4" t="n">
        <f aca="false">SUMIF(Ergebnisse_Roh!K$2:K$21,$B223,Punktematrix!$B$2:$B$21)</f>
        <v>0</v>
      </c>
      <c r="L223" s="4" t="n">
        <f aca="false">SUMIF(Ergebnisse_Roh!L$2:L$21,$B223,Punktematrix!$B$2:$B$21)</f>
        <v>0</v>
      </c>
      <c r="M223" s="4" t="n">
        <f aca="false">SUMIF(Ergebnisse_Roh!M$2:M$21,$B223,Punktematrix!$B$2:$B$21)</f>
        <v>15</v>
      </c>
      <c r="N223" s="4" t="n">
        <f aca="false">SUMIF(Ergebnisse_Roh!N$2:N$21,$B223,Punktematrix!$B$2:$B$21)</f>
        <v>15</v>
      </c>
      <c r="O223" s="4" t="n">
        <f aca="false">SUMIF(Ergebnisse_Roh!O$2:O$21,$B223,Punktematrix!$B$2:$B$21)</f>
        <v>0</v>
      </c>
      <c r="P223" s="4" t="n">
        <f aca="false">SUMIF(Ergebnisse_Roh!P$2:P$21,$B223,Punktematrix!$B$2:$B$21)</f>
        <v>0</v>
      </c>
      <c r="Q223" s="4" t="n">
        <f aca="false">SUMIF(Ergebnisse_Roh!Q$2:Q$21,$B223,Punktematrix!$B$2:$B$21)</f>
        <v>0</v>
      </c>
      <c r="R223" s="4" t="n">
        <f aca="false">SUMIF(Ergebnisse_Roh!R$2:R$21,$B223,Punktematrix!$B$2:$B$21)</f>
        <v>0</v>
      </c>
      <c r="S223" s="4" t="n">
        <f aca="false">SUMIF(Ergebnisse_Roh!S$2:S$21,$B223,Punktematrix!$B$2:$B$21)</f>
        <v>25</v>
      </c>
      <c r="T223" s="4" t="n">
        <f aca="false">SUMIF(Ergebnisse_Roh!T$2:T$21,$B223,Punktematrix!$B$2:$B$21)</f>
        <v>0</v>
      </c>
      <c r="U223" s="4" t="n">
        <f aca="false">SUMIF(Ergebnisse_Roh!U$2:U$21,$B223,Punktematrix!$B$2:$B$21)</f>
        <v>0</v>
      </c>
      <c r="V223" s="4" t="n">
        <f aca="false">SUMIF(Ergebnisse_Roh!V$2:V$21,$B223,Punktematrix!$B$2:$B$21)</f>
        <v>0</v>
      </c>
      <c r="W223" s="4" t="n">
        <f aca="false">SUMIF(Ergebnisse_Roh!W$2:W$21,$B223,Punktematrix!$B$2:$B$21)</f>
        <v>20</v>
      </c>
      <c r="X223" s="13" t="n">
        <f aca="false">SUMIF(Ergebnisse_Roh!X$2:X$16,$B223,Punktematrix!$C$2:$C$16)</f>
        <v>0</v>
      </c>
      <c r="Y223" s="13" t="n">
        <f aca="false">SUMIF(Ergebnisse_Roh!Y$2:Y$11,$B223,Punktematrix!$D$2:$D$11)</f>
        <v>0</v>
      </c>
      <c r="Z223" s="13" t="n">
        <f aca="false">SUMIF(Ergebnisse_Roh!Z$2:Z$11,$B223,Punktematrix!$E$2:$E$11)</f>
        <v>18</v>
      </c>
      <c r="AA223" s="13" t="n">
        <f aca="false">SUMIF(Ergebnisse_Roh!AA$2:AA$4,$B223,Punktematrix!$F$2:$F$4)</f>
        <v>0</v>
      </c>
      <c r="AB223" s="13" t="n">
        <f aca="false">SUMIF(Ergebnisse_Roh!AB$2:AB$4,$B223,Punktematrix!$G$2:$G$4)</f>
        <v>0</v>
      </c>
    </row>
    <row r="224" customFormat="false" ht="14.25" hidden="true" customHeight="false" outlineLevel="0" collapsed="false">
      <c r="A224" s="4" t="s">
        <v>11</v>
      </c>
      <c r="B224" s="9" t="s">
        <v>78</v>
      </c>
      <c r="C224" s="4" t="n">
        <f aca="false">SUMIF(Ergebnisse_Roh!C$2:C$21,$B224,Punktematrix!$B$2:$B$21)</f>
        <v>8</v>
      </c>
      <c r="D224" s="4" t="n">
        <f aca="false">SUMIF(Ergebnisse_Roh!D$2:D$21,$B224,Punktematrix!$B$2:$B$21)</f>
        <v>0</v>
      </c>
      <c r="E224" s="4" t="n">
        <f aca="false">SUMIF(Ergebnisse_Roh!E$2:E$21,$B224,Punktematrix!$B$2:$B$21)</f>
        <v>9</v>
      </c>
      <c r="F224" s="4" t="n">
        <f aca="false">SUMIF(Ergebnisse_Roh!F$2:F$21,$B224,Punktematrix!$B$2:$B$21)</f>
        <v>0</v>
      </c>
      <c r="G224" s="4" t="n">
        <f aca="false">SUMIF(Ergebnisse_Roh!G$2:G$21,$B224,Punktematrix!$B$2:$B$21)</f>
        <v>0</v>
      </c>
      <c r="H224" s="4" t="n">
        <f aca="false">SUMIF(Ergebnisse_Roh!H$2:H$21,$B224,Punktematrix!$B$2:$B$21)</f>
        <v>10</v>
      </c>
      <c r="I224" s="4" t="n">
        <f aca="false">SUMIF(Ergebnisse_Roh!I$2:I$21,$B224,Punktematrix!$B$2:$B$21)</f>
        <v>0</v>
      </c>
      <c r="J224" s="4" t="n">
        <f aca="false">SUMIF(Ergebnisse_Roh!J$2:J$21,$B224,Punktematrix!$B$2:$B$21)</f>
        <v>0</v>
      </c>
      <c r="K224" s="4" t="n">
        <f aca="false">SUMIF(Ergebnisse_Roh!K$2:K$21,$B224,Punktematrix!$B$2:$B$21)</f>
        <v>0</v>
      </c>
      <c r="L224" s="4" t="n">
        <f aca="false">SUMIF(Ergebnisse_Roh!L$2:L$21,$B224,Punktematrix!$B$2:$B$21)</f>
        <v>12</v>
      </c>
      <c r="M224" s="4" t="n">
        <f aca="false">SUMIF(Ergebnisse_Roh!M$2:M$21,$B224,Punktematrix!$B$2:$B$21)</f>
        <v>0</v>
      </c>
      <c r="N224" s="4" t="n">
        <f aca="false">SUMIF(Ergebnisse_Roh!N$2:N$21,$B224,Punktematrix!$B$2:$B$21)</f>
        <v>0</v>
      </c>
      <c r="O224" s="4" t="n">
        <f aca="false">SUMIF(Ergebnisse_Roh!O$2:O$21,$B224,Punktematrix!$B$2:$B$21)</f>
        <v>0</v>
      </c>
      <c r="P224" s="4" t="n">
        <f aca="false">SUMIF(Ergebnisse_Roh!P$2:P$21,$B224,Punktematrix!$B$2:$B$21)</f>
        <v>10</v>
      </c>
      <c r="Q224" s="4" t="n">
        <f aca="false">SUMIF(Ergebnisse_Roh!Q$2:Q$21,$B224,Punktematrix!$B$2:$B$21)</f>
        <v>11</v>
      </c>
      <c r="R224" s="4" t="n">
        <f aca="false">SUMIF(Ergebnisse_Roh!R$2:R$21,$B224,Punktematrix!$B$2:$B$21)</f>
        <v>0</v>
      </c>
      <c r="S224" s="4" t="n">
        <f aca="false">SUMIF(Ergebnisse_Roh!S$2:S$21,$B224,Punktematrix!$B$2:$B$21)</f>
        <v>0</v>
      </c>
      <c r="T224" s="4" t="n">
        <f aca="false">SUMIF(Ergebnisse_Roh!T$2:T$21,$B224,Punktematrix!$B$2:$B$21)</f>
        <v>0</v>
      </c>
      <c r="U224" s="4" t="n">
        <f aca="false">SUMIF(Ergebnisse_Roh!U$2:U$21,$B224,Punktematrix!$B$2:$B$21)</f>
        <v>0</v>
      </c>
      <c r="V224" s="4" t="n">
        <f aca="false">SUMIF(Ergebnisse_Roh!V$2:V$21,$B224,Punktematrix!$B$2:$B$21)</f>
        <v>0</v>
      </c>
      <c r="W224" s="4" t="n">
        <f aca="false">SUMIF(Ergebnisse_Roh!W$2:W$21,$B224,Punktematrix!$B$2:$B$21)</f>
        <v>0</v>
      </c>
      <c r="X224" s="13" t="n">
        <f aca="false">SUMIF(Ergebnisse_Roh!X$2:X$16,$B224,Punktematrix!$C$2:$C$16)</f>
        <v>0</v>
      </c>
      <c r="Y224" s="13" t="n">
        <f aca="false">SUMIF(Ergebnisse_Roh!Y$2:Y$11,$B224,Punktematrix!$D$2:$D$11)</f>
        <v>0</v>
      </c>
      <c r="Z224" s="13" t="n">
        <f aca="false">SUMIF(Ergebnisse_Roh!Z$2:Z$11,$B224,Punktematrix!$E$2:$E$11)</f>
        <v>0</v>
      </c>
      <c r="AA224" s="13" t="n">
        <f aca="false">SUMIF(Ergebnisse_Roh!AA$2:AA$4,$B224,Punktematrix!$F$2:$F$4)</f>
        <v>0</v>
      </c>
      <c r="AB224" s="13" t="n">
        <f aca="false">SUMIF(Ergebnisse_Roh!AB$2:AB$4,$B224,Punktematrix!$G$2:$G$4)</f>
        <v>0</v>
      </c>
    </row>
    <row r="225" customFormat="false" ht="14.25" hidden="true" customHeight="false" outlineLevel="0" collapsed="false">
      <c r="A225" s="4" t="s">
        <v>11</v>
      </c>
      <c r="B225" s="9" t="s">
        <v>96</v>
      </c>
      <c r="C225" s="4" t="n">
        <f aca="false">SUMIF(Ergebnisse_Roh!C$2:C$21,$B225,Punktematrix!$B$2:$B$21)</f>
        <v>0</v>
      </c>
      <c r="D225" s="4" t="n">
        <f aca="false">SUMIF(Ergebnisse_Roh!D$2:D$21,$B225,Punktematrix!$B$2:$B$21)</f>
        <v>0</v>
      </c>
      <c r="E225" s="4" t="n">
        <f aca="false">SUMIF(Ergebnisse_Roh!E$2:E$21,$B225,Punktematrix!$B$2:$B$21)</f>
        <v>0</v>
      </c>
      <c r="F225" s="4" t="n">
        <f aca="false">SUMIF(Ergebnisse_Roh!F$2:F$21,$B225,Punktematrix!$B$2:$B$21)</f>
        <v>0</v>
      </c>
      <c r="G225" s="4" t="n">
        <f aca="false">SUMIF(Ergebnisse_Roh!G$2:G$21,$B225,Punktematrix!$B$2:$B$21)</f>
        <v>0</v>
      </c>
      <c r="H225" s="4" t="n">
        <f aca="false">SUMIF(Ergebnisse_Roh!H$2:H$21,$B225,Punktematrix!$B$2:$B$21)</f>
        <v>0</v>
      </c>
      <c r="I225" s="4" t="n">
        <f aca="false">SUMIF(Ergebnisse_Roh!I$2:I$21,$B225,Punktematrix!$B$2:$B$21)</f>
        <v>0</v>
      </c>
      <c r="J225" s="4" t="n">
        <f aca="false">SUMIF(Ergebnisse_Roh!J$2:J$21,$B225,Punktematrix!$B$2:$B$21)</f>
        <v>0</v>
      </c>
      <c r="K225" s="4" t="n">
        <f aca="false">SUMIF(Ergebnisse_Roh!K$2:K$21,$B225,Punktematrix!$B$2:$B$21)</f>
        <v>0</v>
      </c>
      <c r="L225" s="4" t="n">
        <f aca="false">SUMIF(Ergebnisse_Roh!L$2:L$21,$B225,Punktematrix!$B$2:$B$21)</f>
        <v>0</v>
      </c>
      <c r="M225" s="4" t="n">
        <f aca="false">SUMIF(Ergebnisse_Roh!M$2:M$21,$B225,Punktematrix!$B$2:$B$21)</f>
        <v>0</v>
      </c>
      <c r="N225" s="4" t="n">
        <f aca="false">SUMIF(Ergebnisse_Roh!N$2:N$21,$B225,Punktematrix!$B$2:$B$21)</f>
        <v>0</v>
      </c>
      <c r="O225" s="4" t="n">
        <f aca="false">SUMIF(Ergebnisse_Roh!O$2:O$21,$B225,Punktematrix!$B$2:$B$21)</f>
        <v>0</v>
      </c>
      <c r="P225" s="4" t="n">
        <f aca="false">SUMIF(Ergebnisse_Roh!P$2:P$21,$B225,Punktematrix!$B$2:$B$21)</f>
        <v>0</v>
      </c>
      <c r="Q225" s="4" t="n">
        <f aca="false">SUMIF(Ergebnisse_Roh!Q$2:Q$21,$B225,Punktematrix!$B$2:$B$21)</f>
        <v>0</v>
      </c>
      <c r="R225" s="4" t="n">
        <f aca="false">SUMIF(Ergebnisse_Roh!R$2:R$21,$B225,Punktematrix!$B$2:$B$21)</f>
        <v>0</v>
      </c>
      <c r="S225" s="4" t="n">
        <f aca="false">SUMIF(Ergebnisse_Roh!S$2:S$21,$B225,Punktematrix!$B$2:$B$21)</f>
        <v>0</v>
      </c>
      <c r="T225" s="4" t="n">
        <f aca="false">SUMIF(Ergebnisse_Roh!T$2:T$21,$B225,Punktematrix!$B$2:$B$21)</f>
        <v>0</v>
      </c>
      <c r="U225" s="4" t="n">
        <f aca="false">SUMIF(Ergebnisse_Roh!U$2:U$21,$B225,Punktematrix!$B$2:$B$21)</f>
        <v>0</v>
      </c>
      <c r="V225" s="4" t="n">
        <f aca="false">SUMIF(Ergebnisse_Roh!V$2:V$21,$B225,Punktematrix!$B$2:$B$21)</f>
        <v>0</v>
      </c>
      <c r="W225" s="4" t="n">
        <f aca="false">SUMIF(Ergebnisse_Roh!W$2:W$21,$B225,Punktematrix!$B$2:$B$21)</f>
        <v>0</v>
      </c>
      <c r="X225" s="13" t="n">
        <f aca="false">SUMIF(Ergebnisse_Roh!X$2:X$16,$B225,Punktematrix!$C$2:$C$16)</f>
        <v>0</v>
      </c>
      <c r="Y225" s="13" t="n">
        <f aca="false">SUMIF(Ergebnisse_Roh!Y$2:Y$11,$B225,Punktematrix!$D$2:$D$11)</f>
        <v>0</v>
      </c>
      <c r="Z225" s="13" t="n">
        <f aca="false">SUMIF(Ergebnisse_Roh!Z$2:Z$11,$B225,Punktematrix!$E$2:$E$11)</f>
        <v>0</v>
      </c>
      <c r="AA225" s="13" t="n">
        <f aca="false">SUMIF(Ergebnisse_Roh!AA$2:AA$4,$B225,Punktematrix!$F$2:$F$4)</f>
        <v>0</v>
      </c>
      <c r="AB225" s="13" t="n">
        <f aca="false">SUMIF(Ergebnisse_Roh!AB$2:AB$4,$B225,Punktematrix!$G$2:$G$4)</f>
        <v>0</v>
      </c>
    </row>
    <row r="226" customFormat="false" ht="14.25" hidden="true" customHeight="false" outlineLevel="0" collapsed="false">
      <c r="A226" s="4" t="s">
        <v>11</v>
      </c>
      <c r="B226" s="9" t="s">
        <v>94</v>
      </c>
      <c r="C226" s="4" t="n">
        <f aca="false">SUMIF(Ergebnisse_Roh!C$2:C$21,$B226,Punktematrix!$B$2:$B$21)</f>
        <v>0</v>
      </c>
      <c r="D226" s="4" t="n">
        <f aca="false">SUMIF(Ergebnisse_Roh!D$2:D$21,$B226,Punktematrix!$B$2:$B$21)</f>
        <v>0</v>
      </c>
      <c r="E226" s="4" t="n">
        <f aca="false">SUMIF(Ergebnisse_Roh!E$2:E$21,$B226,Punktematrix!$B$2:$B$21)</f>
        <v>0</v>
      </c>
      <c r="F226" s="4" t="n">
        <f aca="false">SUMIF(Ergebnisse_Roh!F$2:F$21,$B226,Punktematrix!$B$2:$B$21)</f>
        <v>0</v>
      </c>
      <c r="G226" s="4" t="n">
        <f aca="false">SUMIF(Ergebnisse_Roh!G$2:G$21,$B226,Punktematrix!$B$2:$B$21)</f>
        <v>0</v>
      </c>
      <c r="H226" s="4" t="n">
        <f aca="false">SUMIF(Ergebnisse_Roh!H$2:H$21,$B226,Punktematrix!$B$2:$B$21)</f>
        <v>0</v>
      </c>
      <c r="I226" s="4" t="n">
        <f aca="false">SUMIF(Ergebnisse_Roh!I$2:I$21,$B226,Punktematrix!$B$2:$B$21)</f>
        <v>0</v>
      </c>
      <c r="J226" s="4" t="n">
        <f aca="false">SUMIF(Ergebnisse_Roh!J$2:J$21,$B226,Punktematrix!$B$2:$B$21)</f>
        <v>0</v>
      </c>
      <c r="K226" s="4" t="n">
        <f aca="false">SUMIF(Ergebnisse_Roh!K$2:K$21,$B226,Punktematrix!$B$2:$B$21)</f>
        <v>0</v>
      </c>
      <c r="L226" s="4" t="n">
        <f aca="false">SUMIF(Ergebnisse_Roh!L$2:L$21,$B226,Punktematrix!$B$2:$B$21)</f>
        <v>0</v>
      </c>
      <c r="M226" s="4" t="n">
        <f aca="false">SUMIF(Ergebnisse_Roh!M$2:M$21,$B226,Punktematrix!$B$2:$B$21)</f>
        <v>0</v>
      </c>
      <c r="N226" s="4" t="n">
        <f aca="false">SUMIF(Ergebnisse_Roh!N$2:N$21,$B226,Punktematrix!$B$2:$B$21)</f>
        <v>0</v>
      </c>
      <c r="O226" s="4" t="n">
        <f aca="false">SUMIF(Ergebnisse_Roh!O$2:O$21,$B226,Punktematrix!$B$2:$B$21)</f>
        <v>0</v>
      </c>
      <c r="P226" s="4" t="n">
        <f aca="false">SUMIF(Ergebnisse_Roh!P$2:P$21,$B226,Punktematrix!$B$2:$B$21)</f>
        <v>0</v>
      </c>
      <c r="Q226" s="4" t="n">
        <f aca="false">SUMIF(Ergebnisse_Roh!Q$2:Q$21,$B226,Punktematrix!$B$2:$B$21)</f>
        <v>0</v>
      </c>
      <c r="R226" s="4" t="n">
        <f aca="false">SUMIF(Ergebnisse_Roh!R$2:R$21,$B226,Punktematrix!$B$2:$B$21)</f>
        <v>0</v>
      </c>
      <c r="S226" s="4" t="n">
        <f aca="false">SUMIF(Ergebnisse_Roh!S$2:S$21,$B226,Punktematrix!$B$2:$B$21)</f>
        <v>0</v>
      </c>
      <c r="T226" s="4" t="n">
        <f aca="false">SUMIF(Ergebnisse_Roh!T$2:T$21,$B226,Punktematrix!$B$2:$B$21)</f>
        <v>0</v>
      </c>
      <c r="U226" s="4" t="n">
        <f aca="false">SUMIF(Ergebnisse_Roh!U$2:U$21,$B226,Punktematrix!$B$2:$B$21)</f>
        <v>0</v>
      </c>
      <c r="V226" s="4" t="n">
        <f aca="false">SUMIF(Ergebnisse_Roh!V$2:V$21,$B226,Punktematrix!$B$2:$B$21)</f>
        <v>0</v>
      </c>
      <c r="W226" s="4" t="n">
        <f aca="false">SUMIF(Ergebnisse_Roh!W$2:W$21,$B226,Punktematrix!$B$2:$B$21)</f>
        <v>0</v>
      </c>
      <c r="X226" s="13" t="n">
        <f aca="false">SUMIF(Ergebnisse_Roh!X$2:X$16,$B226,Punktematrix!$C$2:$C$16)</f>
        <v>0</v>
      </c>
      <c r="Y226" s="13" t="n">
        <f aca="false">SUMIF(Ergebnisse_Roh!Y$2:Y$11,$B226,Punktematrix!$D$2:$D$11)</f>
        <v>0</v>
      </c>
      <c r="Z226" s="13" t="n">
        <f aca="false">SUMIF(Ergebnisse_Roh!Z$2:Z$11,$B226,Punktematrix!$E$2:$E$11)</f>
        <v>0</v>
      </c>
      <c r="AA226" s="13" t="n">
        <f aca="false">SUMIF(Ergebnisse_Roh!AA$2:AA$4,$B226,Punktematrix!$F$2:$F$4)</f>
        <v>0</v>
      </c>
      <c r="AB226" s="13" t="n">
        <f aca="false">SUMIF(Ergebnisse_Roh!AB$2:AB$4,$B226,Punktematrix!$G$2:$G$4)</f>
        <v>0</v>
      </c>
    </row>
    <row r="227" customFormat="false" ht="14.25" hidden="true" customHeight="false" outlineLevel="0" collapsed="false">
      <c r="A227" s="4" t="s">
        <v>11</v>
      </c>
      <c r="B227" s="9" t="s">
        <v>79</v>
      </c>
      <c r="C227" s="4" t="n">
        <f aca="false">SUMIF(Ergebnisse_Roh!C$2:C$21,$B227,Punktematrix!$B$2:$B$21)</f>
        <v>0</v>
      </c>
      <c r="D227" s="4" t="n">
        <f aca="false">SUMIF(Ergebnisse_Roh!D$2:D$21,$B227,Punktematrix!$B$2:$B$21)</f>
        <v>0</v>
      </c>
      <c r="E227" s="4" t="n">
        <f aca="false">SUMIF(Ergebnisse_Roh!E$2:E$21,$B227,Punktematrix!$B$2:$B$21)</f>
        <v>0</v>
      </c>
      <c r="F227" s="4" t="n">
        <f aca="false">SUMIF(Ergebnisse_Roh!F$2:F$21,$B227,Punktematrix!$B$2:$B$21)</f>
        <v>10</v>
      </c>
      <c r="G227" s="4" t="n">
        <f aca="false">SUMIF(Ergebnisse_Roh!G$2:G$21,$B227,Punktematrix!$B$2:$B$21)</f>
        <v>0</v>
      </c>
      <c r="H227" s="4" t="n">
        <f aca="false">SUMIF(Ergebnisse_Roh!H$2:H$21,$B227,Punktematrix!$B$2:$B$21)</f>
        <v>0</v>
      </c>
      <c r="I227" s="4" t="n">
        <f aca="false">SUMIF(Ergebnisse_Roh!I$2:I$21,$B227,Punktematrix!$B$2:$B$21)</f>
        <v>0</v>
      </c>
      <c r="J227" s="4" t="n">
        <f aca="false">SUMIF(Ergebnisse_Roh!J$2:J$21,$B227,Punktematrix!$B$2:$B$21)</f>
        <v>0</v>
      </c>
      <c r="K227" s="4" t="n">
        <f aca="false">SUMIF(Ergebnisse_Roh!K$2:K$21,$B227,Punktematrix!$B$2:$B$21)</f>
        <v>0</v>
      </c>
      <c r="L227" s="4" t="n">
        <f aca="false">SUMIF(Ergebnisse_Roh!L$2:L$21,$B227,Punktematrix!$B$2:$B$21)</f>
        <v>0</v>
      </c>
      <c r="M227" s="4" t="n">
        <f aca="false">SUMIF(Ergebnisse_Roh!M$2:M$21,$B227,Punktematrix!$B$2:$B$21)</f>
        <v>0</v>
      </c>
      <c r="N227" s="4" t="n">
        <f aca="false">SUMIF(Ergebnisse_Roh!N$2:N$21,$B227,Punktematrix!$B$2:$B$21)</f>
        <v>0</v>
      </c>
      <c r="O227" s="4" t="n">
        <f aca="false">SUMIF(Ergebnisse_Roh!O$2:O$21,$B227,Punktematrix!$B$2:$B$21)</f>
        <v>10</v>
      </c>
      <c r="P227" s="4" t="n">
        <f aca="false">SUMIF(Ergebnisse_Roh!P$2:P$21,$B227,Punktematrix!$B$2:$B$21)</f>
        <v>0</v>
      </c>
      <c r="Q227" s="4" t="n">
        <f aca="false">SUMIF(Ergebnisse_Roh!Q$2:Q$21,$B227,Punktematrix!$B$2:$B$21)</f>
        <v>0</v>
      </c>
      <c r="R227" s="4" t="n">
        <f aca="false">SUMIF(Ergebnisse_Roh!R$2:R$21,$B227,Punktematrix!$B$2:$B$21)</f>
        <v>0</v>
      </c>
      <c r="S227" s="4" t="n">
        <f aca="false">SUMIF(Ergebnisse_Roh!S$2:S$21,$B227,Punktematrix!$B$2:$B$21)</f>
        <v>0</v>
      </c>
      <c r="T227" s="4" t="n">
        <f aca="false">SUMIF(Ergebnisse_Roh!T$2:T$21,$B227,Punktematrix!$B$2:$B$21)</f>
        <v>0</v>
      </c>
      <c r="U227" s="4" t="n">
        <f aca="false">SUMIF(Ergebnisse_Roh!U$2:U$21,$B227,Punktematrix!$B$2:$B$21)</f>
        <v>0</v>
      </c>
      <c r="V227" s="4" t="n">
        <f aca="false">SUMIF(Ergebnisse_Roh!V$2:V$21,$B227,Punktematrix!$B$2:$B$21)</f>
        <v>0</v>
      </c>
      <c r="W227" s="4" t="n">
        <f aca="false">SUMIF(Ergebnisse_Roh!W$2:W$21,$B227,Punktematrix!$B$2:$B$21)</f>
        <v>0</v>
      </c>
      <c r="X227" s="13" t="n">
        <f aca="false">SUMIF(Ergebnisse_Roh!X$2:X$16,$B227,Punktematrix!$C$2:$C$16)</f>
        <v>0</v>
      </c>
      <c r="Y227" s="13" t="n">
        <f aca="false">SUMIF(Ergebnisse_Roh!Y$2:Y$11,$B227,Punktematrix!$D$2:$D$11)</f>
        <v>0</v>
      </c>
      <c r="Z227" s="13" t="n">
        <f aca="false">SUMIF(Ergebnisse_Roh!Z$2:Z$11,$B227,Punktematrix!$E$2:$E$11)</f>
        <v>0</v>
      </c>
      <c r="AA227" s="13" t="n">
        <f aca="false">SUMIF(Ergebnisse_Roh!AA$2:AA$4,$B227,Punktematrix!$F$2:$F$4)</f>
        <v>0</v>
      </c>
      <c r="AB227" s="13" t="n">
        <f aca="false">SUMIF(Ergebnisse_Roh!AB$2:AB$4,$B227,Punktematrix!$G$2:$G$4)</f>
        <v>0</v>
      </c>
    </row>
    <row r="228" customFormat="false" ht="14.25" hidden="true" customHeight="false" outlineLevel="0" collapsed="false">
      <c r="A228" s="4" t="s">
        <v>11</v>
      </c>
      <c r="B228" s="9" t="s">
        <v>81</v>
      </c>
      <c r="C228" s="4" t="n">
        <f aca="false">SUMIF(Ergebnisse_Roh!C$2:C$21,$B228,Punktematrix!$B$2:$B$21)</f>
        <v>0</v>
      </c>
      <c r="D228" s="4" t="n">
        <f aca="false">SUMIF(Ergebnisse_Roh!D$2:D$21,$B228,Punktematrix!$B$2:$B$21)</f>
        <v>0</v>
      </c>
      <c r="E228" s="4" t="n">
        <f aca="false">SUMIF(Ergebnisse_Roh!E$2:E$21,$B228,Punktematrix!$B$2:$B$21)</f>
        <v>0</v>
      </c>
      <c r="F228" s="4" t="n">
        <f aca="false">SUMIF(Ergebnisse_Roh!F$2:F$21,$B228,Punktematrix!$B$2:$B$21)</f>
        <v>0</v>
      </c>
      <c r="G228" s="4" t="n">
        <f aca="false">SUMIF(Ergebnisse_Roh!G$2:G$21,$B228,Punktematrix!$B$2:$B$21)</f>
        <v>20</v>
      </c>
      <c r="H228" s="4" t="n">
        <f aca="false">SUMIF(Ergebnisse_Roh!H$2:H$21,$B228,Punktematrix!$B$2:$B$21)</f>
        <v>0</v>
      </c>
      <c r="I228" s="4" t="n">
        <f aca="false">SUMIF(Ergebnisse_Roh!I$2:I$21,$B228,Punktematrix!$B$2:$B$21)</f>
        <v>12</v>
      </c>
      <c r="J228" s="4" t="n">
        <f aca="false">SUMIF(Ergebnisse_Roh!J$2:J$21,$B228,Punktematrix!$B$2:$B$21)</f>
        <v>7</v>
      </c>
      <c r="K228" s="4" t="n">
        <f aca="false">SUMIF(Ergebnisse_Roh!K$2:K$21,$B228,Punktematrix!$B$2:$B$21)</f>
        <v>0</v>
      </c>
      <c r="L228" s="4" t="n">
        <f aca="false">SUMIF(Ergebnisse_Roh!L$2:L$21,$B228,Punktematrix!$B$2:$B$21)</f>
        <v>0</v>
      </c>
      <c r="M228" s="4" t="n">
        <f aca="false">SUMIF(Ergebnisse_Roh!M$2:M$21,$B228,Punktematrix!$B$2:$B$21)</f>
        <v>0</v>
      </c>
      <c r="N228" s="4" t="n">
        <f aca="false">SUMIF(Ergebnisse_Roh!N$2:N$21,$B228,Punktematrix!$B$2:$B$21)</f>
        <v>9</v>
      </c>
      <c r="O228" s="4" t="n">
        <f aca="false">SUMIF(Ergebnisse_Roh!O$2:O$21,$B228,Punktematrix!$B$2:$B$21)</f>
        <v>0</v>
      </c>
      <c r="P228" s="4" t="n">
        <f aca="false">SUMIF(Ergebnisse_Roh!P$2:P$21,$B228,Punktematrix!$B$2:$B$21)</f>
        <v>0</v>
      </c>
      <c r="Q228" s="4" t="n">
        <f aca="false">SUMIF(Ergebnisse_Roh!Q$2:Q$21,$B228,Punktematrix!$B$2:$B$21)</f>
        <v>0</v>
      </c>
      <c r="R228" s="4" t="n">
        <f aca="false">SUMIF(Ergebnisse_Roh!R$2:R$21,$B228,Punktematrix!$B$2:$B$21)</f>
        <v>0</v>
      </c>
      <c r="S228" s="4" t="n">
        <f aca="false">SUMIF(Ergebnisse_Roh!S$2:S$21,$B228,Punktematrix!$B$2:$B$21)</f>
        <v>0</v>
      </c>
      <c r="T228" s="4" t="n">
        <f aca="false">SUMIF(Ergebnisse_Roh!T$2:T$21,$B228,Punktematrix!$B$2:$B$21)</f>
        <v>0</v>
      </c>
      <c r="U228" s="4" t="n">
        <f aca="false">SUMIF(Ergebnisse_Roh!U$2:U$21,$B228,Punktematrix!$B$2:$B$21)</f>
        <v>0</v>
      </c>
      <c r="V228" s="4" t="n">
        <f aca="false">SUMIF(Ergebnisse_Roh!V$2:V$21,$B228,Punktematrix!$B$2:$B$21)</f>
        <v>0</v>
      </c>
      <c r="W228" s="4" t="n">
        <f aca="false">SUMIF(Ergebnisse_Roh!W$2:W$21,$B228,Punktematrix!$B$2:$B$21)</f>
        <v>12</v>
      </c>
      <c r="X228" s="13" t="n">
        <f aca="false">SUMIF(Ergebnisse_Roh!X$2:X$16,$B228,Punktematrix!$C$2:$C$16)</f>
        <v>0</v>
      </c>
      <c r="Y228" s="13" t="n">
        <f aca="false">SUMIF(Ergebnisse_Roh!Y$2:Y$11,$B228,Punktematrix!$D$2:$D$11)</f>
        <v>0</v>
      </c>
      <c r="Z228" s="13" t="n">
        <f aca="false">SUMIF(Ergebnisse_Roh!Z$2:Z$11,$B228,Punktematrix!$E$2:$E$11)</f>
        <v>14</v>
      </c>
      <c r="AA228" s="13" t="n">
        <f aca="false">SUMIF(Ergebnisse_Roh!AA$2:AA$4,$B228,Punktematrix!$F$2:$F$4)</f>
        <v>0</v>
      </c>
      <c r="AB228" s="13" t="n">
        <f aca="false">SUMIF(Ergebnisse_Roh!AB$2:AB$4,$B228,Punktematrix!$G$2:$G$4)</f>
        <v>0</v>
      </c>
    </row>
    <row r="229" customFormat="false" ht="14.25" hidden="true" customHeight="false" outlineLevel="0" collapsed="false">
      <c r="A229" s="4" t="s">
        <v>11</v>
      </c>
      <c r="B229" s="9" t="s">
        <v>134</v>
      </c>
      <c r="C229" s="4" t="n">
        <f aca="false">SUMIF(Ergebnisse_Roh!C$2:C$21,$B229,Punktematrix!$B$2:$B$21)</f>
        <v>4</v>
      </c>
      <c r="D229" s="4" t="n">
        <f aca="false">SUMIF(Ergebnisse_Roh!D$2:D$21,$B229,Punktematrix!$B$2:$B$21)</f>
        <v>9</v>
      </c>
      <c r="E229" s="4" t="n">
        <f aca="false">SUMIF(Ergebnisse_Roh!E$2:E$21,$B229,Punktematrix!$B$2:$B$21)</f>
        <v>0</v>
      </c>
      <c r="F229" s="4" t="n">
        <f aca="false">SUMIF(Ergebnisse_Roh!F$2:F$21,$B229,Punktematrix!$B$2:$B$21)</f>
        <v>0</v>
      </c>
      <c r="G229" s="4" t="n">
        <f aca="false">SUMIF(Ergebnisse_Roh!G$2:G$21,$B229,Punktematrix!$B$2:$B$21)</f>
        <v>0</v>
      </c>
      <c r="H229" s="4" t="n">
        <f aca="false">SUMIF(Ergebnisse_Roh!H$2:H$21,$B229,Punktematrix!$B$2:$B$21)</f>
        <v>0</v>
      </c>
      <c r="I229" s="4" t="n">
        <f aca="false">SUMIF(Ergebnisse_Roh!I$2:I$21,$B229,Punktematrix!$B$2:$B$21)</f>
        <v>0</v>
      </c>
      <c r="J229" s="4" t="n">
        <f aca="false">SUMIF(Ergebnisse_Roh!J$2:J$21,$B229,Punktematrix!$B$2:$B$21)</f>
        <v>0</v>
      </c>
      <c r="K229" s="4" t="n">
        <f aca="false">SUMIF(Ergebnisse_Roh!K$2:K$21,$B229,Punktematrix!$B$2:$B$21)</f>
        <v>0</v>
      </c>
      <c r="L229" s="4" t="n">
        <f aca="false">SUMIF(Ergebnisse_Roh!L$2:L$21,$B229,Punktematrix!$B$2:$B$21)</f>
        <v>0</v>
      </c>
      <c r="M229" s="4" t="n">
        <f aca="false">SUMIF(Ergebnisse_Roh!M$2:M$21,$B229,Punktematrix!$B$2:$B$21)</f>
        <v>0</v>
      </c>
      <c r="N229" s="4" t="n">
        <f aca="false">SUMIF(Ergebnisse_Roh!N$2:N$21,$B229,Punktematrix!$B$2:$B$21)</f>
        <v>0</v>
      </c>
      <c r="O229" s="4" t="n">
        <f aca="false">SUMIF(Ergebnisse_Roh!O$2:O$21,$B229,Punktematrix!$B$2:$B$21)</f>
        <v>0</v>
      </c>
      <c r="P229" s="4" t="n">
        <f aca="false">SUMIF(Ergebnisse_Roh!P$2:P$21,$B229,Punktematrix!$B$2:$B$21)</f>
        <v>0</v>
      </c>
      <c r="Q229" s="4" t="n">
        <f aca="false">SUMIF(Ergebnisse_Roh!Q$2:Q$21,$B229,Punktematrix!$B$2:$B$21)</f>
        <v>0</v>
      </c>
      <c r="R229" s="4" t="n">
        <f aca="false">SUMIF(Ergebnisse_Roh!R$2:R$21,$B229,Punktematrix!$B$2:$B$21)</f>
        <v>0</v>
      </c>
      <c r="S229" s="4" t="n">
        <f aca="false">SUMIF(Ergebnisse_Roh!S$2:S$21,$B229,Punktematrix!$B$2:$B$21)</f>
        <v>0</v>
      </c>
      <c r="T229" s="4" t="n">
        <f aca="false">SUMIF(Ergebnisse_Roh!T$2:T$21,$B229,Punktematrix!$B$2:$B$21)</f>
        <v>0</v>
      </c>
      <c r="U229" s="4" t="n">
        <f aca="false">SUMIF(Ergebnisse_Roh!U$2:U$21,$B229,Punktematrix!$B$2:$B$21)</f>
        <v>0</v>
      </c>
      <c r="V229" s="4" t="n">
        <f aca="false">SUMIF(Ergebnisse_Roh!V$2:V$21,$B229,Punktematrix!$B$2:$B$21)</f>
        <v>0</v>
      </c>
      <c r="W229" s="4" t="n">
        <f aca="false">SUMIF(Ergebnisse_Roh!W$2:W$21,$B229,Punktematrix!$B$2:$B$21)</f>
        <v>0</v>
      </c>
      <c r="X229" s="13" t="n">
        <f aca="false">SUMIF(Ergebnisse_Roh!X$2:X$16,$B229,Punktematrix!$C$2:$C$16)</f>
        <v>0</v>
      </c>
      <c r="Y229" s="13" t="n">
        <f aca="false">SUMIF(Ergebnisse_Roh!Y$2:Y$11,$B229,Punktematrix!$D$2:$D$11)</f>
        <v>0</v>
      </c>
      <c r="Z229" s="13" t="n">
        <f aca="false">SUMIF(Ergebnisse_Roh!Z$2:Z$11,$B229,Punktematrix!$E$2:$E$11)</f>
        <v>0</v>
      </c>
      <c r="AA229" s="13" t="n">
        <f aca="false">SUMIF(Ergebnisse_Roh!AA$2:AA$4,$B229,Punktematrix!$F$2:$F$4)</f>
        <v>0</v>
      </c>
      <c r="AB229" s="13" t="n">
        <f aca="false">SUMIF(Ergebnisse_Roh!AB$2:AB$4,$B229,Punktematrix!$G$2:$G$4)</f>
        <v>0</v>
      </c>
    </row>
    <row r="230" customFormat="false" ht="14.25" hidden="true" customHeight="false" outlineLevel="0" collapsed="false">
      <c r="A230" s="4" t="s">
        <v>11</v>
      </c>
      <c r="B230" s="9" t="s">
        <v>97</v>
      </c>
      <c r="C230" s="4" t="n">
        <f aca="false">SUMIF(Ergebnisse_Roh!C$2:C$21,$B230,Punktematrix!$B$2:$B$21)</f>
        <v>0</v>
      </c>
      <c r="D230" s="4" t="n">
        <f aca="false">SUMIF(Ergebnisse_Roh!D$2:D$21,$B230,Punktematrix!$B$2:$B$21)</f>
        <v>0</v>
      </c>
      <c r="E230" s="4" t="n">
        <f aca="false">SUMIF(Ergebnisse_Roh!E$2:E$21,$B230,Punktematrix!$B$2:$B$21)</f>
        <v>0</v>
      </c>
      <c r="F230" s="4" t="n">
        <f aca="false">SUMIF(Ergebnisse_Roh!F$2:F$21,$B230,Punktematrix!$B$2:$B$21)</f>
        <v>0</v>
      </c>
      <c r="G230" s="4" t="n">
        <f aca="false">SUMIF(Ergebnisse_Roh!G$2:G$21,$B230,Punktematrix!$B$2:$B$21)</f>
        <v>0</v>
      </c>
      <c r="H230" s="4" t="n">
        <f aca="false">SUMIF(Ergebnisse_Roh!H$2:H$21,$B230,Punktematrix!$B$2:$B$21)</f>
        <v>0</v>
      </c>
      <c r="I230" s="4" t="n">
        <f aca="false">SUMIF(Ergebnisse_Roh!I$2:I$21,$B230,Punktematrix!$B$2:$B$21)</f>
        <v>0</v>
      </c>
      <c r="J230" s="4" t="n">
        <f aca="false">SUMIF(Ergebnisse_Roh!J$2:J$21,$B230,Punktematrix!$B$2:$B$21)</f>
        <v>0</v>
      </c>
      <c r="K230" s="4" t="n">
        <f aca="false">SUMIF(Ergebnisse_Roh!K$2:K$21,$B230,Punktematrix!$B$2:$B$21)</f>
        <v>0</v>
      </c>
      <c r="L230" s="4" t="n">
        <f aca="false">SUMIF(Ergebnisse_Roh!L$2:L$21,$B230,Punktematrix!$B$2:$B$21)</f>
        <v>0</v>
      </c>
      <c r="M230" s="4" t="n">
        <f aca="false">SUMIF(Ergebnisse_Roh!M$2:M$21,$B230,Punktematrix!$B$2:$B$21)</f>
        <v>0</v>
      </c>
      <c r="N230" s="4" t="n">
        <f aca="false">SUMIF(Ergebnisse_Roh!N$2:N$21,$B230,Punktematrix!$B$2:$B$21)</f>
        <v>0</v>
      </c>
      <c r="O230" s="4" t="n">
        <f aca="false">SUMIF(Ergebnisse_Roh!O$2:O$21,$B230,Punktematrix!$B$2:$B$21)</f>
        <v>0</v>
      </c>
      <c r="P230" s="4" t="n">
        <f aca="false">SUMIF(Ergebnisse_Roh!P$2:P$21,$B230,Punktematrix!$B$2:$B$21)</f>
        <v>0</v>
      </c>
      <c r="Q230" s="4" t="n">
        <f aca="false">SUMIF(Ergebnisse_Roh!Q$2:Q$21,$B230,Punktematrix!$B$2:$B$21)</f>
        <v>0</v>
      </c>
      <c r="R230" s="4" t="n">
        <f aca="false">SUMIF(Ergebnisse_Roh!R$2:R$21,$B230,Punktematrix!$B$2:$B$21)</f>
        <v>0</v>
      </c>
      <c r="S230" s="4" t="n">
        <f aca="false">SUMIF(Ergebnisse_Roh!S$2:S$21,$B230,Punktematrix!$B$2:$B$21)</f>
        <v>0</v>
      </c>
      <c r="T230" s="4" t="n">
        <f aca="false">SUMIF(Ergebnisse_Roh!T$2:T$21,$B230,Punktematrix!$B$2:$B$21)</f>
        <v>12</v>
      </c>
      <c r="U230" s="4" t="n">
        <f aca="false">SUMIF(Ergebnisse_Roh!U$2:U$21,$B230,Punktematrix!$B$2:$B$21)</f>
        <v>0</v>
      </c>
      <c r="V230" s="4" t="n">
        <f aca="false">SUMIF(Ergebnisse_Roh!V$2:V$21,$B230,Punktematrix!$B$2:$B$21)</f>
        <v>0</v>
      </c>
      <c r="W230" s="4" t="n">
        <f aca="false">SUMIF(Ergebnisse_Roh!W$2:W$21,$B230,Punktematrix!$B$2:$B$21)</f>
        <v>0</v>
      </c>
      <c r="X230" s="13" t="n">
        <f aca="false">SUMIF(Ergebnisse_Roh!X$2:X$16,$B230,Punktematrix!$C$2:$C$16)</f>
        <v>0</v>
      </c>
      <c r="Y230" s="13" t="n">
        <f aca="false">SUMIF(Ergebnisse_Roh!Y$2:Y$11,$B230,Punktematrix!$D$2:$D$11)</f>
        <v>16</v>
      </c>
      <c r="Z230" s="13" t="n">
        <f aca="false">SUMIF(Ergebnisse_Roh!Z$2:Z$11,$B230,Punktematrix!$E$2:$E$11)</f>
        <v>0</v>
      </c>
      <c r="AA230" s="13" t="n">
        <f aca="false">SUMIF(Ergebnisse_Roh!AA$2:AA$4,$B230,Punktematrix!$F$2:$F$4)</f>
        <v>0</v>
      </c>
      <c r="AB230" s="13" t="n">
        <f aca="false">SUMIF(Ergebnisse_Roh!AB$2:AB$4,$B230,Punktematrix!$G$2:$G$4)</f>
        <v>0</v>
      </c>
    </row>
    <row r="231" customFormat="false" ht="14.25" hidden="true" customHeight="false" outlineLevel="0" collapsed="false">
      <c r="A231" s="4" t="s">
        <v>11</v>
      </c>
      <c r="B231" s="9" t="s">
        <v>148</v>
      </c>
      <c r="C231" s="4" t="n">
        <f aca="false">SUMIF(Ergebnisse_Roh!C$2:C$21,$B231,Punktematrix!$B$2:$B$21)</f>
        <v>0</v>
      </c>
      <c r="D231" s="4" t="n">
        <f aca="false">SUMIF(Ergebnisse_Roh!D$2:D$21,$B231,Punktematrix!$B$2:$B$21)</f>
        <v>0</v>
      </c>
      <c r="E231" s="4" t="n">
        <f aca="false">SUMIF(Ergebnisse_Roh!E$2:E$21,$B231,Punktematrix!$B$2:$B$21)</f>
        <v>0</v>
      </c>
      <c r="F231" s="4" t="n">
        <f aca="false">SUMIF(Ergebnisse_Roh!F$2:F$21,$B231,Punktematrix!$B$2:$B$21)</f>
        <v>0</v>
      </c>
      <c r="G231" s="4" t="n">
        <f aca="false">SUMIF(Ergebnisse_Roh!G$2:G$21,$B231,Punktematrix!$B$2:$B$21)</f>
        <v>0</v>
      </c>
      <c r="H231" s="4" t="n">
        <f aca="false">SUMIF(Ergebnisse_Roh!H$2:H$21,$B231,Punktematrix!$B$2:$B$21)</f>
        <v>0</v>
      </c>
      <c r="I231" s="4" t="n">
        <f aca="false">SUMIF(Ergebnisse_Roh!I$2:I$21,$B231,Punktematrix!$B$2:$B$21)</f>
        <v>0</v>
      </c>
      <c r="J231" s="4" t="n">
        <f aca="false">SUMIF(Ergebnisse_Roh!J$2:J$21,$B231,Punktematrix!$B$2:$B$21)</f>
        <v>0</v>
      </c>
      <c r="K231" s="4" t="n">
        <f aca="false">SUMIF(Ergebnisse_Roh!K$2:K$21,$B231,Punktematrix!$B$2:$B$21)</f>
        <v>0</v>
      </c>
      <c r="L231" s="4" t="n">
        <f aca="false">SUMIF(Ergebnisse_Roh!L$2:L$21,$B231,Punktematrix!$B$2:$B$21)</f>
        <v>0</v>
      </c>
      <c r="M231" s="4" t="n">
        <f aca="false">SUMIF(Ergebnisse_Roh!M$2:M$21,$B231,Punktematrix!$B$2:$B$21)</f>
        <v>0</v>
      </c>
      <c r="N231" s="4" t="n">
        <f aca="false">SUMIF(Ergebnisse_Roh!N$2:N$21,$B231,Punktematrix!$B$2:$B$21)</f>
        <v>0</v>
      </c>
      <c r="O231" s="4" t="n">
        <f aca="false">SUMIF(Ergebnisse_Roh!O$2:O$21,$B231,Punktematrix!$B$2:$B$21)</f>
        <v>0</v>
      </c>
      <c r="P231" s="4" t="n">
        <f aca="false">SUMIF(Ergebnisse_Roh!P$2:P$21,$B231,Punktematrix!$B$2:$B$21)</f>
        <v>0</v>
      </c>
      <c r="Q231" s="4" t="n">
        <f aca="false">SUMIF(Ergebnisse_Roh!Q$2:Q$21,$B231,Punktematrix!$B$2:$B$21)</f>
        <v>0</v>
      </c>
      <c r="R231" s="4" t="n">
        <f aca="false">SUMIF(Ergebnisse_Roh!R$2:R$21,$B231,Punktematrix!$B$2:$B$21)</f>
        <v>0</v>
      </c>
      <c r="S231" s="4" t="n">
        <f aca="false">SUMIF(Ergebnisse_Roh!S$2:S$21,$B231,Punktematrix!$B$2:$B$21)</f>
        <v>0</v>
      </c>
      <c r="T231" s="4" t="n">
        <f aca="false">SUMIF(Ergebnisse_Roh!T$2:T$21,$B231,Punktematrix!$B$2:$B$21)</f>
        <v>0</v>
      </c>
      <c r="U231" s="4" t="n">
        <f aca="false">SUMIF(Ergebnisse_Roh!U$2:U$21,$B231,Punktematrix!$B$2:$B$21)</f>
        <v>0</v>
      </c>
      <c r="V231" s="4" t="n">
        <f aca="false">SUMIF(Ergebnisse_Roh!V$2:V$21,$B231,Punktematrix!$B$2:$B$21)</f>
        <v>0</v>
      </c>
      <c r="W231" s="4" t="n">
        <f aca="false">SUMIF(Ergebnisse_Roh!W$2:W$21,$B231,Punktematrix!$B$2:$B$21)</f>
        <v>0</v>
      </c>
      <c r="X231" s="13" t="n">
        <f aca="false">SUMIF(Ergebnisse_Roh!X$2:X$16,$B231,Punktematrix!$C$2:$C$16)</f>
        <v>0</v>
      </c>
      <c r="Y231" s="13" t="n">
        <f aca="false">SUMIF(Ergebnisse_Roh!Y$2:Y$11,$B231,Punktematrix!$D$2:$D$11)</f>
        <v>0</v>
      </c>
      <c r="Z231" s="13" t="n">
        <f aca="false">SUMIF(Ergebnisse_Roh!Z$2:Z$11,$B231,Punktematrix!$E$2:$E$11)</f>
        <v>0</v>
      </c>
      <c r="AA231" s="13" t="n">
        <f aca="false">SUMIF(Ergebnisse_Roh!AA$2:AA$4,$B231,Punktematrix!$F$2:$F$4)</f>
        <v>0</v>
      </c>
      <c r="AB231" s="13" t="n">
        <f aca="false">SUMIF(Ergebnisse_Roh!AB$2:AB$4,$B231,Punktematrix!$G$2:$G$4)</f>
        <v>0</v>
      </c>
    </row>
    <row r="232" customFormat="false" ht="14.25" hidden="true" customHeight="false" outlineLevel="0" collapsed="false">
      <c r="A232" s="4" t="s">
        <v>11</v>
      </c>
      <c r="B232" s="9" t="s">
        <v>138</v>
      </c>
      <c r="C232" s="4" t="n">
        <f aca="false">SUMIF(Ergebnisse_Roh!C$2:C$21,$B232,Punktematrix!$B$2:$B$21)</f>
        <v>0</v>
      </c>
      <c r="D232" s="4" t="n">
        <f aca="false">SUMIF(Ergebnisse_Roh!D$2:D$21,$B232,Punktematrix!$B$2:$B$21)</f>
        <v>5</v>
      </c>
      <c r="E232" s="4" t="n">
        <f aca="false">SUMIF(Ergebnisse_Roh!E$2:E$21,$B232,Punktematrix!$B$2:$B$21)</f>
        <v>10</v>
      </c>
      <c r="F232" s="4" t="n">
        <f aca="false">SUMIF(Ergebnisse_Roh!F$2:F$21,$B232,Punktematrix!$B$2:$B$21)</f>
        <v>0</v>
      </c>
      <c r="G232" s="4" t="n">
        <f aca="false">SUMIF(Ergebnisse_Roh!G$2:G$21,$B232,Punktematrix!$B$2:$B$21)</f>
        <v>0</v>
      </c>
      <c r="H232" s="4" t="n">
        <f aca="false">SUMIF(Ergebnisse_Roh!H$2:H$21,$B232,Punktematrix!$B$2:$B$21)</f>
        <v>0</v>
      </c>
      <c r="I232" s="4" t="n">
        <f aca="false">SUMIF(Ergebnisse_Roh!I$2:I$21,$B232,Punktematrix!$B$2:$B$21)</f>
        <v>0</v>
      </c>
      <c r="J232" s="4" t="n">
        <f aca="false">SUMIF(Ergebnisse_Roh!J$2:J$21,$B232,Punktematrix!$B$2:$B$21)</f>
        <v>0</v>
      </c>
      <c r="K232" s="4" t="n">
        <f aca="false">SUMIF(Ergebnisse_Roh!K$2:K$21,$B232,Punktematrix!$B$2:$B$21)</f>
        <v>0</v>
      </c>
      <c r="L232" s="4" t="n">
        <f aca="false">SUMIF(Ergebnisse_Roh!L$2:L$21,$B232,Punktematrix!$B$2:$B$21)</f>
        <v>0</v>
      </c>
      <c r="M232" s="4" t="n">
        <f aca="false">SUMIF(Ergebnisse_Roh!M$2:M$21,$B232,Punktematrix!$B$2:$B$21)</f>
        <v>0</v>
      </c>
      <c r="N232" s="4" t="n">
        <f aca="false">SUMIF(Ergebnisse_Roh!N$2:N$21,$B232,Punktematrix!$B$2:$B$21)</f>
        <v>0</v>
      </c>
      <c r="O232" s="4" t="n">
        <f aca="false">SUMIF(Ergebnisse_Roh!O$2:O$21,$B232,Punktematrix!$B$2:$B$21)</f>
        <v>0</v>
      </c>
      <c r="P232" s="4" t="n">
        <f aca="false">SUMIF(Ergebnisse_Roh!P$2:P$21,$B232,Punktematrix!$B$2:$B$21)</f>
        <v>0</v>
      </c>
      <c r="Q232" s="4" t="n">
        <f aca="false">SUMIF(Ergebnisse_Roh!Q$2:Q$21,$B232,Punktematrix!$B$2:$B$21)</f>
        <v>0</v>
      </c>
      <c r="R232" s="4" t="n">
        <f aca="false">SUMIF(Ergebnisse_Roh!R$2:R$21,$B232,Punktematrix!$B$2:$B$21)</f>
        <v>0</v>
      </c>
      <c r="S232" s="4" t="n">
        <f aca="false">SUMIF(Ergebnisse_Roh!S$2:S$21,$B232,Punktematrix!$B$2:$B$21)</f>
        <v>0</v>
      </c>
      <c r="T232" s="4" t="n">
        <f aca="false">SUMIF(Ergebnisse_Roh!T$2:T$21,$B232,Punktematrix!$B$2:$B$21)</f>
        <v>0</v>
      </c>
      <c r="U232" s="4" t="n">
        <f aca="false">SUMIF(Ergebnisse_Roh!U$2:U$21,$B232,Punktematrix!$B$2:$B$21)</f>
        <v>0</v>
      </c>
      <c r="V232" s="4" t="n">
        <f aca="false">SUMIF(Ergebnisse_Roh!V$2:V$21,$B232,Punktematrix!$B$2:$B$21)</f>
        <v>0</v>
      </c>
      <c r="W232" s="4" t="n">
        <f aca="false">SUMIF(Ergebnisse_Roh!W$2:W$21,$B232,Punktematrix!$B$2:$B$21)</f>
        <v>0</v>
      </c>
      <c r="X232" s="13" t="n">
        <f aca="false">SUMIF(Ergebnisse_Roh!X$2:X$16,$B232,Punktematrix!$C$2:$C$16)</f>
        <v>0</v>
      </c>
      <c r="Y232" s="13" t="n">
        <f aca="false">SUMIF(Ergebnisse_Roh!Y$2:Y$11,$B232,Punktematrix!$D$2:$D$11)</f>
        <v>0</v>
      </c>
      <c r="Z232" s="13" t="n">
        <f aca="false">SUMIF(Ergebnisse_Roh!Z$2:Z$11,$B232,Punktematrix!$E$2:$E$11)</f>
        <v>0</v>
      </c>
      <c r="AA232" s="13" t="n">
        <f aca="false">SUMIF(Ergebnisse_Roh!AA$2:AA$4,$B232,Punktematrix!$F$2:$F$4)</f>
        <v>0</v>
      </c>
      <c r="AB232" s="13" t="n">
        <f aca="false">SUMIF(Ergebnisse_Roh!AB$2:AB$4,$B232,Punktematrix!$G$2:$G$4)</f>
        <v>0</v>
      </c>
    </row>
    <row r="233" customFormat="false" ht="14.25" hidden="true" customHeight="false" outlineLevel="0" collapsed="false">
      <c r="A233" s="4" t="s">
        <v>11</v>
      </c>
      <c r="B233" s="9" t="s">
        <v>88</v>
      </c>
      <c r="C233" s="4" t="n">
        <f aca="false">SUMIF(Ergebnisse_Roh!C$2:C$21,$B233,Punktematrix!$B$2:$B$21)</f>
        <v>0</v>
      </c>
      <c r="D233" s="4" t="n">
        <f aca="false">SUMIF(Ergebnisse_Roh!D$2:D$21,$B233,Punktematrix!$B$2:$B$21)</f>
        <v>2</v>
      </c>
      <c r="E233" s="4" t="n">
        <f aca="false">SUMIF(Ergebnisse_Roh!E$2:E$21,$B233,Punktematrix!$B$2:$B$21)</f>
        <v>2</v>
      </c>
      <c r="F233" s="4" t="n">
        <f aca="false">SUMIF(Ergebnisse_Roh!F$2:F$21,$B233,Punktematrix!$B$2:$B$21)</f>
        <v>0</v>
      </c>
      <c r="G233" s="4" t="n">
        <f aca="false">SUMIF(Ergebnisse_Roh!G$2:G$21,$B233,Punktematrix!$B$2:$B$21)</f>
        <v>0</v>
      </c>
      <c r="H233" s="4" t="n">
        <f aca="false">SUMIF(Ergebnisse_Roh!H$2:H$21,$B233,Punktematrix!$B$2:$B$21)</f>
        <v>2</v>
      </c>
      <c r="I233" s="4" t="n">
        <f aca="false">SUMIF(Ergebnisse_Roh!I$2:I$21,$B233,Punktematrix!$B$2:$B$21)</f>
        <v>0</v>
      </c>
      <c r="J233" s="4" t="n">
        <f aca="false">SUMIF(Ergebnisse_Roh!J$2:J$21,$B233,Punktematrix!$B$2:$B$21)</f>
        <v>0</v>
      </c>
      <c r="K233" s="4" t="n">
        <f aca="false">SUMIF(Ergebnisse_Roh!K$2:K$21,$B233,Punktematrix!$B$2:$B$21)</f>
        <v>0</v>
      </c>
      <c r="L233" s="4" t="n">
        <f aca="false">SUMIF(Ergebnisse_Roh!L$2:L$21,$B233,Punktematrix!$B$2:$B$21)</f>
        <v>2</v>
      </c>
      <c r="M233" s="4" t="n">
        <f aca="false">SUMIF(Ergebnisse_Roh!M$2:M$21,$B233,Punktematrix!$B$2:$B$21)</f>
        <v>0</v>
      </c>
      <c r="N233" s="4" t="n">
        <f aca="false">SUMIF(Ergebnisse_Roh!N$2:N$21,$B233,Punktematrix!$B$2:$B$21)</f>
        <v>0</v>
      </c>
      <c r="O233" s="4" t="n">
        <f aca="false">SUMIF(Ergebnisse_Roh!O$2:O$21,$B233,Punktematrix!$B$2:$B$21)</f>
        <v>0</v>
      </c>
      <c r="P233" s="4" t="n">
        <f aca="false">SUMIF(Ergebnisse_Roh!P$2:P$21,$B233,Punktematrix!$B$2:$B$21)</f>
        <v>2</v>
      </c>
      <c r="Q233" s="4" t="n">
        <f aca="false">SUMIF(Ergebnisse_Roh!Q$2:Q$21,$B233,Punktematrix!$B$2:$B$21)</f>
        <v>2</v>
      </c>
      <c r="R233" s="4" t="n">
        <f aca="false">SUMIF(Ergebnisse_Roh!R$2:R$21,$B233,Punktematrix!$B$2:$B$21)</f>
        <v>2</v>
      </c>
      <c r="S233" s="4" t="n">
        <f aca="false">SUMIF(Ergebnisse_Roh!S$2:S$21,$B233,Punktematrix!$B$2:$B$21)</f>
        <v>0</v>
      </c>
      <c r="T233" s="4" t="n">
        <f aca="false">SUMIF(Ergebnisse_Roh!T$2:T$21,$B233,Punktematrix!$B$2:$B$21)</f>
        <v>0</v>
      </c>
      <c r="U233" s="4" t="n">
        <f aca="false">SUMIF(Ergebnisse_Roh!U$2:U$21,$B233,Punktematrix!$B$2:$B$21)</f>
        <v>2</v>
      </c>
      <c r="V233" s="4" t="n">
        <f aca="false">SUMIF(Ergebnisse_Roh!V$2:V$21,$B233,Punktematrix!$B$2:$B$21)</f>
        <v>0</v>
      </c>
      <c r="W233" s="4" t="n">
        <f aca="false">SUMIF(Ergebnisse_Roh!W$2:W$21,$B233,Punktematrix!$B$2:$B$21)</f>
        <v>0</v>
      </c>
      <c r="X233" s="13" t="n">
        <f aca="false">SUMIF(Ergebnisse_Roh!X$2:X$16,$B233,Punktematrix!$C$2:$C$16)</f>
        <v>0</v>
      </c>
      <c r="Y233" s="13" t="n">
        <f aca="false">SUMIF(Ergebnisse_Roh!Y$2:Y$11,$B233,Punktematrix!$D$2:$D$11)</f>
        <v>0</v>
      </c>
      <c r="Z233" s="13" t="n">
        <f aca="false">SUMIF(Ergebnisse_Roh!Z$2:Z$11,$B233,Punktematrix!$E$2:$E$11)</f>
        <v>0</v>
      </c>
      <c r="AA233" s="13" t="n">
        <f aca="false">SUMIF(Ergebnisse_Roh!AA$2:AA$4,$B233,Punktematrix!$F$2:$F$4)</f>
        <v>0</v>
      </c>
      <c r="AB233" s="13" t="n">
        <f aca="false">SUMIF(Ergebnisse_Roh!AB$2:AB$4,$B233,Punktematrix!$G$2:$G$4)</f>
        <v>25</v>
      </c>
    </row>
    <row r="234" customFormat="false" ht="14.25" hidden="false" customHeight="false" outlineLevel="0" collapsed="false">
      <c r="B234" s="9"/>
    </row>
    <row r="235" customFormat="false" ht="14.25" hidden="false" customHeight="false" outlineLevel="0" collapsed="false">
      <c r="B235" s="9"/>
    </row>
    <row r="236" customFormat="false" ht="14.25" hidden="false" customHeight="false" outlineLevel="0" collapsed="false">
      <c r="B236" s="9"/>
    </row>
    <row r="237" customFormat="false" ht="14.25" hidden="false" customHeight="false" outlineLevel="0" collapsed="false">
      <c r="B237" s="9"/>
    </row>
    <row r="238" customFormat="false" ht="14.25" hidden="false" customHeight="false" outlineLevel="0" collapsed="false">
      <c r="B238" s="9"/>
    </row>
    <row r="239" customFormat="false" ht="14.25" hidden="false" customHeight="false" outlineLevel="0" collapsed="false">
      <c r="B239" s="9"/>
    </row>
    <row r="240" customFormat="false" ht="14.25" hidden="false" customHeight="false" outlineLevel="0" collapsed="false">
      <c r="B240" s="9"/>
    </row>
    <row r="241" customFormat="false" ht="14.25" hidden="false" customHeight="false" outlineLevel="0" collapsed="false">
      <c r="B241" s="9"/>
    </row>
    <row r="242" customFormat="false" ht="14.25" hidden="false" customHeight="false" outlineLevel="0" collapsed="false">
      <c r="B242" s="9"/>
    </row>
    <row r="243" customFormat="false" ht="14.25" hidden="false" customHeight="false" outlineLevel="0" collapsed="false">
      <c r="B243" s="9"/>
    </row>
    <row r="244" customFormat="false" ht="14.25" hidden="false" customHeight="false" outlineLevel="0" collapsed="false">
      <c r="B244" s="9"/>
    </row>
    <row r="245" customFormat="false" ht="14.25" hidden="false" customHeight="false" outlineLevel="0" collapsed="false">
      <c r="B245" s="9"/>
    </row>
    <row r="246" customFormat="false" ht="14.25" hidden="false" customHeight="false" outlineLevel="0" collapsed="false">
      <c r="B246" s="9"/>
    </row>
    <row r="247" customFormat="false" ht="14.25" hidden="false" customHeight="false" outlineLevel="0" collapsed="false">
      <c r="B247" s="9"/>
    </row>
    <row r="248" customFormat="false" ht="14.25" hidden="false" customHeight="false" outlineLevel="0" collapsed="false">
      <c r="B248" s="9"/>
    </row>
    <row r="249" customFormat="false" ht="14.25" hidden="false" customHeight="false" outlineLevel="0" collapsed="false">
      <c r="B249" s="9"/>
    </row>
    <row r="250" customFormat="false" ht="14.25" hidden="false" customHeight="false" outlineLevel="0" collapsed="false">
      <c r="B250" s="9"/>
    </row>
    <row r="251" customFormat="false" ht="14.25" hidden="false" customHeight="false" outlineLevel="0" collapsed="false">
      <c r="B251" s="9"/>
    </row>
    <row r="252" customFormat="false" ht="14.25" hidden="false" customHeight="false" outlineLevel="0" collapsed="false">
      <c r="B252" s="9"/>
    </row>
    <row r="253" customFormat="false" ht="14.25" hidden="false" customHeight="false" outlineLevel="0" collapsed="false">
      <c r="B253" s="9"/>
    </row>
    <row r="254" customFormat="false" ht="14.25" hidden="false" customHeight="false" outlineLevel="0" collapsed="false">
      <c r="B254" s="9"/>
    </row>
    <row r="255" customFormat="false" ht="14.25" hidden="false" customHeight="false" outlineLevel="0" collapsed="false">
      <c r="B255" s="9"/>
    </row>
    <row r="256" customFormat="false" ht="14.25" hidden="false" customHeight="false" outlineLevel="0" collapsed="false">
      <c r="B256" s="9"/>
    </row>
    <row r="257" customFormat="false" ht="14.25" hidden="false" customHeight="false" outlineLevel="0" collapsed="false">
      <c r="B257" s="9"/>
    </row>
    <row r="258" customFormat="false" ht="14.25" hidden="false" customHeight="false" outlineLevel="0" collapsed="false">
      <c r="B258" s="9"/>
    </row>
    <row r="259" customFormat="false" ht="14.25" hidden="false" customHeight="false" outlineLevel="0" collapsed="false">
      <c r="B259" s="9"/>
    </row>
    <row r="260" customFormat="false" ht="14.25" hidden="false" customHeight="false" outlineLevel="0" collapsed="false">
      <c r="B260" s="9"/>
    </row>
    <row r="261" customFormat="false" ht="14.25" hidden="false" customHeight="false" outlineLevel="0" collapsed="false">
      <c r="B261" s="9"/>
    </row>
    <row r="262" customFormat="false" ht="14.25" hidden="false" customHeight="false" outlineLevel="0" collapsed="false">
      <c r="B262" s="9"/>
    </row>
    <row r="263" customFormat="false" ht="14.25" hidden="false" customHeight="false" outlineLevel="0" collapsed="false">
      <c r="B263" s="9"/>
    </row>
    <row r="264" customFormat="false" ht="14.25" hidden="false" customHeight="false" outlineLevel="0" collapsed="false">
      <c r="B264" s="9"/>
    </row>
    <row r="265" customFormat="false" ht="14.25" hidden="false" customHeight="false" outlineLevel="0" collapsed="false">
      <c r="B265" s="9"/>
    </row>
    <row r="266" customFormat="false" ht="14.25" hidden="false" customHeight="false" outlineLevel="0" collapsed="false">
      <c r="B266" s="9"/>
    </row>
    <row r="267" customFormat="false" ht="14.25" hidden="false" customHeight="false" outlineLevel="0" collapsed="false">
      <c r="B267" s="9"/>
    </row>
    <row r="268" customFormat="false" ht="14.25" hidden="false" customHeight="false" outlineLevel="0" collapsed="false">
      <c r="B268" s="9"/>
    </row>
    <row r="269" customFormat="false" ht="14.25" hidden="false" customHeight="false" outlineLevel="0" collapsed="false">
      <c r="B269" s="9"/>
    </row>
    <row r="270" customFormat="false" ht="14.25" hidden="false" customHeight="false" outlineLevel="0" collapsed="false">
      <c r="B270" s="9"/>
    </row>
  </sheetData>
  <autoFilter ref="A1:B233">
    <filterColumn colId="0">
      <filters>
        <filter val="Reto"/>
      </filters>
    </filterColumn>
  </autoFilter>
  <dataValidations count="1">
    <dataValidation allowBlank="true" errorStyle="stop" operator="equal" showDropDown="false" showErrorMessage="true" showInputMessage="false" sqref="B35:B270" type="list">
      <formula1>Startlist2026!$D$2:$D$209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Y23" activeCellId="0" sqref="Y23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2" min="1" style="4" width="12"/>
    <col collapsed="false" customWidth="true" hidden="false" outlineLevel="0" max="5" min="3" style="4" width="36.27"/>
    <col collapsed="false" customWidth="true" hidden="false" outlineLevel="0" max="6" min="6" style="4" width="31.91"/>
    <col collapsed="false" customWidth="true" hidden="false" outlineLevel="0" max="7" min="7" style="4" width="30.27"/>
    <col collapsed="false" customWidth="true" hidden="false" outlineLevel="0" max="8" min="8" style="4" width="36.27"/>
    <col collapsed="false" customWidth="true" hidden="false" outlineLevel="0" max="9" min="9" style="4" width="33.18"/>
    <col collapsed="false" customWidth="true" hidden="false" outlineLevel="0" max="10" min="10" style="4" width="32"/>
    <col collapsed="false" customWidth="true" hidden="false" outlineLevel="0" max="11" min="11" style="4" width="36"/>
    <col collapsed="false" customWidth="true" hidden="false" outlineLevel="0" max="12" min="12" style="4" width="36.32"/>
    <col collapsed="false" customWidth="true" hidden="false" outlineLevel="0" max="13" min="13" style="4" width="33.21"/>
    <col collapsed="false" customWidth="true" hidden="false" outlineLevel="0" max="14" min="14" style="4" width="35.24"/>
    <col collapsed="false" customWidth="true" hidden="false" outlineLevel="0" max="15" min="15" style="4" width="36.5"/>
    <col collapsed="false" customWidth="true" hidden="false" outlineLevel="0" max="16" min="16" style="4" width="36.32"/>
    <col collapsed="false" customWidth="true" hidden="false" outlineLevel="0" max="17" min="17" style="4" width="35.58"/>
    <col collapsed="false" customWidth="true" hidden="false" outlineLevel="0" max="18" min="18" style="4" width="36.57"/>
    <col collapsed="false" customWidth="true" hidden="false" outlineLevel="0" max="19" min="19" style="4" width="28.12"/>
    <col collapsed="false" customWidth="true" hidden="false" outlineLevel="0" max="20" min="20" style="4" width="37.15"/>
    <col collapsed="false" customWidth="true" hidden="false" outlineLevel="0" max="21" min="21" style="4" width="36.69"/>
    <col collapsed="false" customWidth="true" hidden="false" outlineLevel="0" max="22" min="22" style="4" width="37.15"/>
    <col collapsed="false" customWidth="true" hidden="false" outlineLevel="0" max="23" min="23" style="4" width="33.67"/>
    <col collapsed="false" customWidth="true" hidden="false" outlineLevel="0" max="26" min="24" style="4" width="36.32"/>
    <col collapsed="false" customWidth="true" hidden="false" outlineLevel="0" max="27" min="27" style="4" width="31.96"/>
    <col collapsed="false" customWidth="true" hidden="false" outlineLevel="0" max="28" min="28" style="4" width="23.48"/>
    <col collapsed="false" customWidth="true" hidden="false" outlineLevel="0" max="16384" min="16384" style="4" width="11.54"/>
  </cols>
  <sheetData>
    <row r="1" customFormat="false" ht="14.25" hidden="false" customHeight="false" outlineLevel="0" collapsed="false">
      <c r="A1" s="11" t="s">
        <v>149</v>
      </c>
      <c r="B1" s="11" t="s">
        <v>150</v>
      </c>
      <c r="C1" s="13" t="s">
        <v>151</v>
      </c>
      <c r="D1" s="13" t="s">
        <v>152</v>
      </c>
      <c r="E1" s="13" t="s">
        <v>153</v>
      </c>
      <c r="F1" s="13" t="s">
        <v>154</v>
      </c>
      <c r="G1" s="13" t="s">
        <v>155</v>
      </c>
      <c r="H1" s="13" t="s">
        <v>156</v>
      </c>
      <c r="I1" s="13" t="s">
        <v>157</v>
      </c>
      <c r="J1" s="13" t="s">
        <v>158</v>
      </c>
      <c r="K1" s="13" t="s">
        <v>159</v>
      </c>
      <c r="L1" s="13" t="s">
        <v>160</v>
      </c>
      <c r="M1" s="13" t="s">
        <v>161</v>
      </c>
      <c r="N1" s="13" t="s">
        <v>162</v>
      </c>
      <c r="O1" s="13" t="s">
        <v>163</v>
      </c>
      <c r="P1" s="13" t="s">
        <v>164</v>
      </c>
      <c r="Q1" s="13" t="s">
        <v>165</v>
      </c>
      <c r="R1" s="13" t="s">
        <v>166</v>
      </c>
      <c r="S1" s="13" t="s">
        <v>167</v>
      </c>
      <c r="T1" s="4" t="s">
        <v>168</v>
      </c>
      <c r="U1" s="4" t="s">
        <v>169</v>
      </c>
      <c r="V1" s="4" t="s">
        <v>170</v>
      </c>
      <c r="W1" s="4" t="s">
        <v>171</v>
      </c>
      <c r="X1" s="9" t="s">
        <v>172</v>
      </c>
      <c r="Y1" s="9" t="s">
        <v>173</v>
      </c>
      <c r="Z1" s="9" t="s">
        <v>174</v>
      </c>
      <c r="AA1" s="9" t="s">
        <v>175</v>
      </c>
      <c r="AB1" s="9" t="s">
        <v>176</v>
      </c>
    </row>
    <row r="2" customFormat="false" ht="14.25" hidden="false" customHeight="false" outlineLevel="0" collapsed="false">
      <c r="A2" s="14" t="n">
        <v>1</v>
      </c>
      <c r="B2" s="15" t="n">
        <v>1</v>
      </c>
      <c r="C2" s="16" t="s">
        <v>98</v>
      </c>
      <c r="D2" s="16" t="s">
        <v>110</v>
      </c>
      <c r="E2" s="16" t="s">
        <v>73</v>
      </c>
      <c r="F2" s="16" t="s">
        <v>77</v>
      </c>
      <c r="G2" s="16" t="s">
        <v>82</v>
      </c>
      <c r="H2" s="16" t="s">
        <v>73</v>
      </c>
      <c r="I2" s="16" t="s">
        <v>116</v>
      </c>
      <c r="J2" s="16" t="s">
        <v>116</v>
      </c>
      <c r="K2" s="16" t="s">
        <v>143</v>
      </c>
      <c r="L2" s="16" t="s">
        <v>73</v>
      </c>
      <c r="M2" s="16" t="s">
        <v>108</v>
      </c>
      <c r="N2" s="16" t="s">
        <v>116</v>
      </c>
      <c r="O2" s="16" t="s">
        <v>104</v>
      </c>
      <c r="P2" s="16" t="s">
        <v>73</v>
      </c>
      <c r="Q2" s="16" t="s">
        <v>109</v>
      </c>
      <c r="R2" s="16" t="s">
        <v>109</v>
      </c>
      <c r="S2" s="16" t="s">
        <v>80</v>
      </c>
      <c r="T2" s="16" t="s">
        <v>100</v>
      </c>
      <c r="U2" s="16" t="s">
        <v>73</v>
      </c>
      <c r="V2" s="16" t="s">
        <v>100</v>
      </c>
      <c r="W2" s="16" t="s">
        <v>143</v>
      </c>
      <c r="X2" s="16" t="s">
        <v>73</v>
      </c>
      <c r="Y2" s="16" t="s">
        <v>100</v>
      </c>
      <c r="Z2" s="16" t="s">
        <v>77</v>
      </c>
      <c r="AA2" s="16" t="s">
        <v>110</v>
      </c>
      <c r="AB2" s="16" t="s">
        <v>177</v>
      </c>
    </row>
    <row r="3" customFormat="false" ht="14.25" hidden="false" customHeight="false" outlineLevel="0" collapsed="false">
      <c r="A3" s="14" t="n">
        <v>1</v>
      </c>
      <c r="B3" s="15" t="n">
        <v>2</v>
      </c>
      <c r="C3" s="16" t="s">
        <v>178</v>
      </c>
      <c r="D3" s="16" t="s">
        <v>73</v>
      </c>
      <c r="E3" s="16" t="s">
        <v>98</v>
      </c>
      <c r="F3" s="16" t="s">
        <v>107</v>
      </c>
      <c r="G3" s="16" t="s">
        <v>81</v>
      </c>
      <c r="H3" s="16" t="s">
        <v>98</v>
      </c>
      <c r="I3" s="16" t="s">
        <v>108</v>
      </c>
      <c r="J3" s="16" t="s">
        <v>101</v>
      </c>
      <c r="K3" s="16" t="s">
        <v>93</v>
      </c>
      <c r="L3" s="16" t="s">
        <v>109</v>
      </c>
      <c r="M3" s="16" t="s">
        <v>82</v>
      </c>
      <c r="N3" s="16" t="s">
        <v>82</v>
      </c>
      <c r="O3" s="16" t="s">
        <v>179</v>
      </c>
      <c r="P3" s="16" t="s">
        <v>110</v>
      </c>
      <c r="Q3" s="16" t="s">
        <v>73</v>
      </c>
      <c r="R3" s="16" t="s">
        <v>73</v>
      </c>
      <c r="S3" s="16" t="s">
        <v>104</v>
      </c>
      <c r="T3" s="16" t="s">
        <v>104</v>
      </c>
      <c r="U3" s="16" t="s">
        <v>74</v>
      </c>
      <c r="V3" s="16" t="s">
        <v>109</v>
      </c>
      <c r="W3" s="16" t="s">
        <v>80</v>
      </c>
      <c r="X3" s="16" t="s">
        <v>109</v>
      </c>
      <c r="Y3" s="16" t="s">
        <v>73</v>
      </c>
      <c r="Z3" s="16" t="s">
        <v>80</v>
      </c>
      <c r="AA3" s="16" t="s">
        <v>89</v>
      </c>
      <c r="AB3" s="16" t="s">
        <v>88</v>
      </c>
    </row>
    <row r="4" customFormat="false" ht="14.25" hidden="false" customHeight="false" outlineLevel="0" collapsed="false">
      <c r="A4" s="14" t="n">
        <v>1</v>
      </c>
      <c r="B4" s="15" t="n">
        <v>3</v>
      </c>
      <c r="C4" s="16" t="s">
        <v>73</v>
      </c>
      <c r="D4" s="16" t="s">
        <v>109</v>
      </c>
      <c r="E4" s="16" t="s">
        <v>100</v>
      </c>
      <c r="F4" s="16" t="s">
        <v>180</v>
      </c>
      <c r="G4" s="16" t="s">
        <v>116</v>
      </c>
      <c r="H4" s="16" t="s">
        <v>110</v>
      </c>
      <c r="I4" s="16" t="s">
        <v>101</v>
      </c>
      <c r="J4" s="16" t="s">
        <v>82</v>
      </c>
      <c r="K4" s="16" t="s">
        <v>112</v>
      </c>
      <c r="L4" s="16" t="s">
        <v>89</v>
      </c>
      <c r="M4" s="16" t="s">
        <v>80</v>
      </c>
      <c r="N4" s="16" t="s">
        <v>80</v>
      </c>
      <c r="O4" s="16" t="s">
        <v>112</v>
      </c>
      <c r="P4" s="16" t="s">
        <v>89</v>
      </c>
      <c r="Q4" s="16" t="s">
        <v>110</v>
      </c>
      <c r="R4" s="16" t="s">
        <v>102</v>
      </c>
      <c r="S4" s="16" t="s">
        <v>82</v>
      </c>
      <c r="T4" s="16" t="s">
        <v>71</v>
      </c>
      <c r="U4" s="16" t="s">
        <v>100</v>
      </c>
      <c r="V4" s="16" t="s">
        <v>87</v>
      </c>
      <c r="W4" s="16" t="s">
        <v>77</v>
      </c>
      <c r="X4" s="16" t="s">
        <v>110</v>
      </c>
      <c r="Y4" s="16" t="s">
        <v>97</v>
      </c>
      <c r="Z4" s="16" t="s">
        <v>101</v>
      </c>
      <c r="AA4" s="16" t="s">
        <v>74</v>
      </c>
      <c r="AB4" s="16" t="s">
        <v>181</v>
      </c>
    </row>
    <row r="5" customFormat="false" ht="14.25" hidden="false" customHeight="false" outlineLevel="0" collapsed="false">
      <c r="A5" s="14" t="n">
        <v>1</v>
      </c>
      <c r="B5" s="15" t="n">
        <v>4</v>
      </c>
      <c r="C5" s="16" t="s">
        <v>99</v>
      </c>
      <c r="D5" s="16" t="s">
        <v>98</v>
      </c>
      <c r="E5" s="16" t="s">
        <v>89</v>
      </c>
      <c r="F5" s="16" t="s">
        <v>182</v>
      </c>
      <c r="G5" s="16" t="s">
        <v>183</v>
      </c>
      <c r="H5" s="16" t="s">
        <v>109</v>
      </c>
      <c r="I5" s="16" t="s">
        <v>81</v>
      </c>
      <c r="J5" s="16" t="s">
        <v>80</v>
      </c>
      <c r="K5" s="16" t="s">
        <v>145</v>
      </c>
      <c r="L5" s="16" t="s">
        <v>78</v>
      </c>
      <c r="M5" s="16" t="s">
        <v>184</v>
      </c>
      <c r="N5" s="16" t="s">
        <v>101</v>
      </c>
      <c r="O5" s="16" t="s">
        <v>106</v>
      </c>
      <c r="P5" s="16" t="s">
        <v>98</v>
      </c>
      <c r="Q5" s="16" t="s">
        <v>89</v>
      </c>
      <c r="R5" s="16" t="s">
        <v>89</v>
      </c>
      <c r="S5" s="16" t="s">
        <v>185</v>
      </c>
      <c r="T5" s="16" t="s">
        <v>97</v>
      </c>
      <c r="U5" s="16" t="s">
        <v>87</v>
      </c>
      <c r="V5" s="16" t="s">
        <v>73</v>
      </c>
      <c r="W5" s="16" t="s">
        <v>81</v>
      </c>
      <c r="X5" s="16" t="s">
        <v>89</v>
      </c>
      <c r="Y5" s="16" t="s">
        <v>87</v>
      </c>
      <c r="Z5" s="16" t="s">
        <v>81</v>
      </c>
    </row>
    <row r="6" customFormat="false" ht="14.25" hidden="false" customHeight="false" outlineLevel="0" collapsed="false">
      <c r="A6" s="14" t="n">
        <v>1</v>
      </c>
      <c r="B6" s="15" t="n">
        <v>5</v>
      </c>
      <c r="C6" s="16" t="s">
        <v>109</v>
      </c>
      <c r="D6" s="16" t="s">
        <v>102</v>
      </c>
      <c r="E6" s="16" t="s">
        <v>93</v>
      </c>
      <c r="F6" s="16" t="s">
        <v>186</v>
      </c>
      <c r="G6" s="16" t="s">
        <v>80</v>
      </c>
      <c r="H6" s="16" t="s">
        <v>89</v>
      </c>
      <c r="I6" s="16" t="s">
        <v>80</v>
      </c>
      <c r="J6" s="16" t="s">
        <v>187</v>
      </c>
      <c r="K6" s="16" t="s">
        <v>178</v>
      </c>
      <c r="L6" s="16" t="s">
        <v>99</v>
      </c>
      <c r="M6" s="16" t="s">
        <v>183</v>
      </c>
      <c r="N6" s="16" t="s">
        <v>184</v>
      </c>
      <c r="O6" s="16" t="s">
        <v>95</v>
      </c>
      <c r="P6" s="16" t="s">
        <v>109</v>
      </c>
      <c r="Q6" s="16" t="s">
        <v>78</v>
      </c>
      <c r="R6" s="16" t="s">
        <v>110</v>
      </c>
      <c r="S6" s="16" t="s">
        <v>188</v>
      </c>
      <c r="T6" s="16" t="s">
        <v>93</v>
      </c>
      <c r="U6" s="16" t="s">
        <v>93</v>
      </c>
      <c r="V6" s="16" t="s">
        <v>110</v>
      </c>
      <c r="W6" s="16" t="s">
        <v>82</v>
      </c>
      <c r="X6" s="16" t="s">
        <v>74</v>
      </c>
      <c r="Y6" s="16" t="s">
        <v>109</v>
      </c>
      <c r="Z6" s="16" t="s">
        <v>82</v>
      </c>
    </row>
    <row r="7" customFormat="false" ht="14.25" hidden="false" customHeight="false" outlineLevel="0" collapsed="false">
      <c r="A7" s="14" t="n">
        <v>1</v>
      </c>
      <c r="B7" s="15" t="n">
        <v>6</v>
      </c>
      <c r="C7" s="16" t="s">
        <v>110</v>
      </c>
      <c r="D7" s="16" t="s">
        <v>93</v>
      </c>
      <c r="E7" s="16" t="s">
        <v>138</v>
      </c>
      <c r="F7" s="16" t="s">
        <v>79</v>
      </c>
      <c r="G7" s="16" t="s">
        <v>101</v>
      </c>
      <c r="H7" s="16" t="s">
        <v>78</v>
      </c>
      <c r="I7" s="16" t="s">
        <v>189</v>
      </c>
      <c r="J7" s="16" t="s">
        <v>139</v>
      </c>
      <c r="K7" s="16" t="s">
        <v>190</v>
      </c>
      <c r="L7" s="16" t="s">
        <v>102</v>
      </c>
      <c r="M7" s="16" t="s">
        <v>191</v>
      </c>
      <c r="N7" s="16" t="s">
        <v>191</v>
      </c>
      <c r="O7" s="16" t="s">
        <v>79</v>
      </c>
      <c r="P7" s="16" t="s">
        <v>78</v>
      </c>
      <c r="Q7" s="16" t="s">
        <v>102</v>
      </c>
      <c r="R7" s="16" t="s">
        <v>91</v>
      </c>
      <c r="S7" s="16" t="s">
        <v>183</v>
      </c>
      <c r="T7" s="16" t="s">
        <v>180</v>
      </c>
      <c r="U7" s="16" t="s">
        <v>109</v>
      </c>
      <c r="V7" s="16" t="s">
        <v>74</v>
      </c>
      <c r="W7" s="16" t="s">
        <v>119</v>
      </c>
      <c r="X7" s="16" t="s">
        <v>102</v>
      </c>
      <c r="Y7" s="16" t="s">
        <v>110</v>
      </c>
      <c r="Z7" s="16" t="s">
        <v>108</v>
      </c>
    </row>
    <row r="8" customFormat="false" ht="14.25" hidden="false" customHeight="false" outlineLevel="0" collapsed="false">
      <c r="A8" s="14" t="n">
        <v>1</v>
      </c>
      <c r="B8" s="15" t="n">
        <v>7</v>
      </c>
      <c r="C8" s="16" t="s">
        <v>83</v>
      </c>
      <c r="D8" s="16" t="s">
        <v>134</v>
      </c>
      <c r="E8" s="16" t="s">
        <v>78</v>
      </c>
      <c r="F8" s="16" t="s">
        <v>192</v>
      </c>
      <c r="G8" s="16" t="s">
        <v>77</v>
      </c>
      <c r="H8" s="16" t="s">
        <v>99</v>
      </c>
      <c r="I8" s="16" t="s">
        <v>183</v>
      </c>
      <c r="J8" s="16" t="s">
        <v>188</v>
      </c>
      <c r="K8" s="16" t="s">
        <v>77</v>
      </c>
      <c r="L8" s="16" t="s">
        <v>98</v>
      </c>
      <c r="M8" s="16" t="s">
        <v>101</v>
      </c>
      <c r="N8" s="16" t="s">
        <v>81</v>
      </c>
      <c r="O8" s="16" t="s">
        <v>193</v>
      </c>
      <c r="P8" s="16" t="s">
        <v>99</v>
      </c>
      <c r="Q8" s="16" t="s">
        <v>74</v>
      </c>
      <c r="R8" s="16" t="s">
        <v>194</v>
      </c>
      <c r="S8" s="16" t="s">
        <v>195</v>
      </c>
      <c r="T8" s="16" t="s">
        <v>75</v>
      </c>
      <c r="U8" s="16" t="s">
        <v>110</v>
      </c>
      <c r="V8" s="16" t="s">
        <v>196</v>
      </c>
      <c r="W8" s="16" t="s">
        <v>188</v>
      </c>
      <c r="X8" s="16" t="s">
        <v>99</v>
      </c>
      <c r="Y8" s="16" t="s">
        <v>74</v>
      </c>
      <c r="Z8" s="16" t="s">
        <v>73</v>
      </c>
    </row>
    <row r="9" customFormat="false" ht="14.25" hidden="false" customHeight="false" outlineLevel="0" collapsed="false">
      <c r="A9" s="14" t="n">
        <v>1</v>
      </c>
      <c r="B9" s="15" t="n">
        <v>8</v>
      </c>
      <c r="C9" s="16" t="s">
        <v>78</v>
      </c>
      <c r="D9" s="16" t="s">
        <v>89</v>
      </c>
      <c r="E9" s="16" t="s">
        <v>110</v>
      </c>
      <c r="F9" s="16" t="s">
        <v>197</v>
      </c>
      <c r="G9" s="16" t="s">
        <v>184</v>
      </c>
      <c r="H9" s="16" t="s">
        <v>102</v>
      </c>
      <c r="I9" s="16" t="s">
        <v>92</v>
      </c>
      <c r="J9" s="16" t="s">
        <v>195</v>
      </c>
      <c r="K9" s="16" t="s">
        <v>198</v>
      </c>
      <c r="L9" s="16" t="s">
        <v>110</v>
      </c>
      <c r="M9" s="16" t="s">
        <v>195</v>
      </c>
      <c r="N9" s="16" t="s">
        <v>195</v>
      </c>
      <c r="O9" s="16" t="s">
        <v>90</v>
      </c>
      <c r="P9" s="16" t="s">
        <v>100</v>
      </c>
      <c r="Q9" s="16" t="s">
        <v>99</v>
      </c>
      <c r="R9" s="16" t="s">
        <v>126</v>
      </c>
      <c r="S9" s="16" t="s">
        <v>77</v>
      </c>
      <c r="T9" s="16" t="s">
        <v>109</v>
      </c>
      <c r="U9" s="16" t="s">
        <v>89</v>
      </c>
      <c r="V9" s="16" t="s">
        <v>99</v>
      </c>
      <c r="W9" s="16" t="s">
        <v>191</v>
      </c>
      <c r="X9" s="16" t="s">
        <v>100</v>
      </c>
      <c r="Y9" s="16" t="s">
        <v>89</v>
      </c>
      <c r="Z9" s="16" t="s">
        <v>109</v>
      </c>
    </row>
    <row r="10" customFormat="false" ht="14.25" hidden="false" customHeight="false" outlineLevel="0" collapsed="false">
      <c r="A10" s="14" t="n">
        <v>1</v>
      </c>
      <c r="B10" s="15" t="n">
        <v>9</v>
      </c>
      <c r="C10" s="16" t="s">
        <v>89</v>
      </c>
      <c r="D10" s="16" t="s">
        <v>74</v>
      </c>
      <c r="E10" s="16" t="s">
        <v>109</v>
      </c>
      <c r="F10" s="16" t="s">
        <v>103</v>
      </c>
      <c r="G10" s="16" t="s">
        <v>108</v>
      </c>
      <c r="H10" s="16" t="s">
        <v>87</v>
      </c>
      <c r="I10" s="16" t="s">
        <v>77</v>
      </c>
      <c r="J10" s="16" t="s">
        <v>81</v>
      </c>
      <c r="K10" s="16" t="s">
        <v>193</v>
      </c>
      <c r="L10" s="16" t="s">
        <v>74</v>
      </c>
      <c r="M10" s="16" t="s">
        <v>199</v>
      </c>
      <c r="N10" s="16" t="s">
        <v>77</v>
      </c>
      <c r="O10" s="16" t="s">
        <v>200</v>
      </c>
      <c r="P10" s="16" t="s">
        <v>93</v>
      </c>
      <c r="Q10" s="16" t="s">
        <v>144</v>
      </c>
      <c r="R10" s="16" t="s">
        <v>75</v>
      </c>
      <c r="S10" s="16" t="s">
        <v>190</v>
      </c>
      <c r="T10" s="16" t="s">
        <v>74</v>
      </c>
      <c r="U10" s="16" t="s">
        <v>102</v>
      </c>
      <c r="V10" s="16" t="s">
        <v>102</v>
      </c>
      <c r="W10" s="16" t="s">
        <v>195</v>
      </c>
      <c r="X10" s="16" t="s">
        <v>193</v>
      </c>
      <c r="Y10" s="16" t="s">
        <v>93</v>
      </c>
      <c r="Z10" s="16" t="s">
        <v>110</v>
      </c>
    </row>
    <row r="11" customFormat="false" ht="14.25" hidden="false" customHeight="false" outlineLevel="0" collapsed="false">
      <c r="A11" s="14" t="n">
        <v>1</v>
      </c>
      <c r="B11" s="15" t="n">
        <v>10</v>
      </c>
      <c r="C11" s="16" t="s">
        <v>201</v>
      </c>
      <c r="D11" s="16" t="s">
        <v>112</v>
      </c>
      <c r="E11" s="16" t="s">
        <v>99</v>
      </c>
      <c r="F11" s="16" t="s">
        <v>75</v>
      </c>
      <c r="G11" s="16" t="s">
        <v>191</v>
      </c>
      <c r="H11" s="16" t="s">
        <v>74</v>
      </c>
      <c r="I11" s="16" t="s">
        <v>202</v>
      </c>
      <c r="J11" s="16" t="s">
        <v>184</v>
      </c>
      <c r="K11" s="16" t="s">
        <v>192</v>
      </c>
      <c r="L11" s="16" t="s">
        <v>112</v>
      </c>
      <c r="M11" s="16" t="s">
        <v>139</v>
      </c>
      <c r="N11" s="16" t="s">
        <v>183</v>
      </c>
      <c r="O11" s="16" t="s">
        <v>142</v>
      </c>
      <c r="P11" s="16" t="s">
        <v>102</v>
      </c>
      <c r="Q11" s="16" t="s">
        <v>107</v>
      </c>
      <c r="R11" s="16" t="s">
        <v>203</v>
      </c>
      <c r="S11" s="16" t="s">
        <v>204</v>
      </c>
      <c r="T11" s="16" t="s">
        <v>112</v>
      </c>
      <c r="U11" s="16" t="s">
        <v>179</v>
      </c>
      <c r="V11" s="16" t="s">
        <v>89</v>
      </c>
      <c r="W11" s="16" t="s">
        <v>184</v>
      </c>
      <c r="X11" s="16" t="s">
        <v>112</v>
      </c>
      <c r="Y11" s="16" t="s">
        <v>196</v>
      </c>
      <c r="Z11" s="16" t="s">
        <v>191</v>
      </c>
    </row>
    <row r="12" customFormat="false" ht="14.25" hidden="false" customHeight="false" outlineLevel="0" collapsed="false">
      <c r="A12" s="14" t="n">
        <v>1</v>
      </c>
      <c r="B12" s="15" t="n">
        <v>11</v>
      </c>
      <c r="C12" s="16" t="s">
        <v>143</v>
      </c>
      <c r="D12" s="16" t="s">
        <v>138</v>
      </c>
      <c r="E12" s="16" t="s">
        <v>102</v>
      </c>
      <c r="F12" s="16" t="s">
        <v>190</v>
      </c>
      <c r="G12" s="16" t="s">
        <v>205</v>
      </c>
      <c r="H12" s="16" t="s">
        <v>206</v>
      </c>
      <c r="I12" s="16" t="s">
        <v>187</v>
      </c>
      <c r="J12" s="16" t="s">
        <v>108</v>
      </c>
      <c r="K12" s="16" t="s">
        <v>73</v>
      </c>
      <c r="L12" s="16" t="s">
        <v>100</v>
      </c>
      <c r="M12" s="16" t="s">
        <v>77</v>
      </c>
      <c r="N12" s="16" t="s">
        <v>188</v>
      </c>
      <c r="O12" s="16" t="s">
        <v>180</v>
      </c>
      <c r="P12" s="16" t="s">
        <v>74</v>
      </c>
      <c r="Q12" s="16" t="s">
        <v>207</v>
      </c>
      <c r="R12" s="16" t="s">
        <v>178</v>
      </c>
      <c r="S12" s="16" t="s">
        <v>143</v>
      </c>
      <c r="T12" s="16" t="s">
        <v>193</v>
      </c>
      <c r="U12" s="16" t="s">
        <v>208</v>
      </c>
      <c r="V12" s="16" t="s">
        <v>93</v>
      </c>
      <c r="W12" s="16" t="s">
        <v>101</v>
      </c>
      <c r="X12" s="16" t="s">
        <v>207</v>
      </c>
    </row>
    <row r="13" customFormat="false" ht="14.25" hidden="false" customHeight="false" outlineLevel="0" collapsed="false">
      <c r="A13" s="14" t="n">
        <v>1</v>
      </c>
      <c r="B13" s="15" t="n">
        <v>12</v>
      </c>
      <c r="C13" s="16" t="s">
        <v>134</v>
      </c>
      <c r="D13" s="16" t="s">
        <v>99</v>
      </c>
      <c r="E13" s="16" t="s">
        <v>123</v>
      </c>
      <c r="F13" s="16" t="s">
        <v>209</v>
      </c>
      <c r="G13" s="16" t="s">
        <v>139</v>
      </c>
      <c r="H13" s="16" t="s">
        <v>193</v>
      </c>
      <c r="I13" s="16" t="s">
        <v>139</v>
      </c>
      <c r="J13" s="16" t="s">
        <v>77</v>
      </c>
      <c r="K13" s="16" t="s">
        <v>109</v>
      </c>
      <c r="L13" s="16" t="s">
        <v>83</v>
      </c>
      <c r="M13" s="16" t="s">
        <v>188</v>
      </c>
      <c r="N13" s="16" t="s">
        <v>117</v>
      </c>
      <c r="O13" s="16" t="s">
        <v>210</v>
      </c>
      <c r="P13" s="16" t="s">
        <v>123</v>
      </c>
      <c r="Q13" s="16" t="s">
        <v>100</v>
      </c>
      <c r="R13" s="16" t="s">
        <v>112</v>
      </c>
      <c r="S13" s="16" t="s">
        <v>211</v>
      </c>
      <c r="T13" s="16" t="s">
        <v>99</v>
      </c>
      <c r="U13" s="16" t="s">
        <v>91</v>
      </c>
      <c r="V13" s="16" t="s">
        <v>208</v>
      </c>
      <c r="W13" s="16" t="s">
        <v>85</v>
      </c>
      <c r="X13" s="16" t="s">
        <v>93</v>
      </c>
    </row>
    <row r="14" customFormat="false" ht="14.25" hidden="false" customHeight="false" outlineLevel="0" collapsed="false">
      <c r="A14" s="14" t="n">
        <v>1</v>
      </c>
      <c r="B14" s="15" t="n">
        <v>13</v>
      </c>
      <c r="C14" s="16" t="s">
        <v>212</v>
      </c>
      <c r="D14" s="16" t="s">
        <v>123</v>
      </c>
      <c r="E14" s="16" t="s">
        <v>74</v>
      </c>
      <c r="F14" s="16" t="s">
        <v>213</v>
      </c>
      <c r="G14" s="16" t="s">
        <v>195</v>
      </c>
      <c r="H14" s="16" t="s">
        <v>179</v>
      </c>
      <c r="I14" s="16" t="s">
        <v>184</v>
      </c>
      <c r="J14" s="16" t="s">
        <v>199</v>
      </c>
      <c r="K14" s="16" t="s">
        <v>110</v>
      </c>
      <c r="L14" s="16" t="s">
        <v>123</v>
      </c>
      <c r="M14" s="16" t="s">
        <v>205</v>
      </c>
      <c r="N14" s="16" t="s">
        <v>214</v>
      </c>
      <c r="O14" s="16" t="s">
        <v>190</v>
      </c>
      <c r="P14" s="16" t="s">
        <v>207</v>
      </c>
      <c r="Q14" s="16" t="s">
        <v>112</v>
      </c>
      <c r="R14" s="16" t="s">
        <v>140</v>
      </c>
      <c r="S14" s="16" t="s">
        <v>119</v>
      </c>
      <c r="T14" s="16" t="s">
        <v>73</v>
      </c>
      <c r="U14" s="16" t="s">
        <v>207</v>
      </c>
      <c r="V14" s="16" t="s">
        <v>215</v>
      </c>
      <c r="W14" s="16" t="s">
        <v>190</v>
      </c>
      <c r="X14" s="16" t="s">
        <v>87</v>
      </c>
    </row>
    <row r="15" customFormat="false" ht="14.25" hidden="false" customHeight="false" outlineLevel="0" collapsed="false">
      <c r="A15" s="14" t="n">
        <v>1</v>
      </c>
      <c r="B15" s="15" t="n">
        <v>14</v>
      </c>
      <c r="C15" s="16" t="s">
        <v>208</v>
      </c>
      <c r="D15" s="16" t="s">
        <v>100</v>
      </c>
      <c r="E15" s="16" t="s">
        <v>193</v>
      </c>
      <c r="F15" s="16" t="s">
        <v>85</v>
      </c>
      <c r="G15" s="16" t="s">
        <v>188</v>
      </c>
      <c r="H15" s="16" t="s">
        <v>123</v>
      </c>
      <c r="I15" s="16" t="s">
        <v>199</v>
      </c>
      <c r="J15" s="16" t="s">
        <v>92</v>
      </c>
      <c r="K15" s="16" t="s">
        <v>105</v>
      </c>
      <c r="L15" s="16" t="s">
        <v>186</v>
      </c>
      <c r="M15" s="16" t="s">
        <v>216</v>
      </c>
      <c r="N15" s="16" t="s">
        <v>143</v>
      </c>
      <c r="O15" s="16" t="s">
        <v>198</v>
      </c>
      <c r="P15" s="16" t="s">
        <v>206</v>
      </c>
      <c r="Q15" s="16" t="s">
        <v>193</v>
      </c>
      <c r="R15" s="16" t="s">
        <v>71</v>
      </c>
      <c r="S15" s="16" t="s">
        <v>193</v>
      </c>
      <c r="T15" s="16" t="s">
        <v>102</v>
      </c>
      <c r="U15" s="16" t="s">
        <v>217</v>
      </c>
      <c r="V15" s="16" t="s">
        <v>218</v>
      </c>
      <c r="W15" s="16" t="s">
        <v>178</v>
      </c>
      <c r="X15" s="16" t="s">
        <v>83</v>
      </c>
    </row>
    <row r="16" customFormat="false" ht="14.25" hidden="false" customHeight="false" outlineLevel="0" collapsed="false">
      <c r="A16" s="14" t="n">
        <v>1</v>
      </c>
      <c r="B16" s="15" t="n">
        <v>15</v>
      </c>
      <c r="C16" s="16" t="s">
        <v>74</v>
      </c>
      <c r="D16" s="16" t="s">
        <v>145</v>
      </c>
      <c r="E16" s="16" t="s">
        <v>112</v>
      </c>
      <c r="F16" s="16" t="s">
        <v>129</v>
      </c>
      <c r="G16" s="16" t="s">
        <v>92</v>
      </c>
      <c r="H16" s="16" t="s">
        <v>112</v>
      </c>
      <c r="I16" s="16" t="s">
        <v>191</v>
      </c>
      <c r="J16" s="16" t="s">
        <v>143</v>
      </c>
      <c r="K16" s="16" t="s">
        <v>218</v>
      </c>
      <c r="L16" s="16" t="s">
        <v>206</v>
      </c>
      <c r="M16" s="16" t="s">
        <v>116</v>
      </c>
      <c r="N16" s="16" t="s">
        <v>139</v>
      </c>
      <c r="O16" s="16" t="s">
        <v>135</v>
      </c>
      <c r="P16" s="16" t="s">
        <v>144</v>
      </c>
      <c r="Q16" s="16" t="s">
        <v>219</v>
      </c>
      <c r="R16" s="16" t="s">
        <v>183</v>
      </c>
      <c r="S16" s="16" t="s">
        <v>220</v>
      </c>
      <c r="T16" s="16" t="s">
        <v>215</v>
      </c>
      <c r="U16" s="16" t="s">
        <v>200</v>
      </c>
      <c r="V16" s="16" t="s">
        <v>83</v>
      </c>
      <c r="W16" s="16" t="s">
        <v>183</v>
      </c>
      <c r="X16" s="16" t="s">
        <v>196</v>
      </c>
    </row>
    <row r="17" customFormat="false" ht="14.25" hidden="false" customHeight="false" outlineLevel="0" collapsed="false">
      <c r="A17" s="14" t="n">
        <v>1</v>
      </c>
      <c r="B17" s="15" t="s">
        <v>221</v>
      </c>
      <c r="C17" s="16" t="s">
        <v>98</v>
      </c>
      <c r="D17" s="16" t="s">
        <v>98</v>
      </c>
      <c r="E17" s="16" t="s">
        <v>73</v>
      </c>
      <c r="F17" s="16" t="s">
        <v>197</v>
      </c>
      <c r="G17" s="16" t="s">
        <v>197</v>
      </c>
      <c r="H17" s="16" t="s">
        <v>73</v>
      </c>
      <c r="I17" s="16" t="s">
        <v>73</v>
      </c>
      <c r="J17" s="16" t="s">
        <v>73</v>
      </c>
      <c r="K17" s="16" t="s">
        <v>73</v>
      </c>
      <c r="L17" s="16" t="s">
        <v>73</v>
      </c>
      <c r="M17" s="16" t="s">
        <v>73</v>
      </c>
      <c r="N17" s="16" t="s">
        <v>73</v>
      </c>
      <c r="O17" s="16" t="s">
        <v>73</v>
      </c>
      <c r="P17" s="16" t="s">
        <v>73</v>
      </c>
      <c r="Q17" s="16" t="s">
        <v>73</v>
      </c>
      <c r="R17" s="16" t="s">
        <v>73</v>
      </c>
      <c r="S17" s="16" t="s">
        <v>73</v>
      </c>
      <c r="T17" s="16" t="s">
        <v>73</v>
      </c>
      <c r="U17" s="16" t="s">
        <v>73</v>
      </c>
      <c r="V17" s="16" t="s">
        <v>73</v>
      </c>
      <c r="W17" s="16" t="s">
        <v>73</v>
      </c>
    </row>
    <row r="18" customFormat="false" ht="14.25" hidden="false" customHeight="false" outlineLevel="0" collapsed="false">
      <c r="A18" s="14" t="n">
        <v>1</v>
      </c>
      <c r="B18" s="17" t="s">
        <v>222</v>
      </c>
      <c r="C18" s="16" t="s">
        <v>206</v>
      </c>
      <c r="D18" s="16" t="s">
        <v>110</v>
      </c>
      <c r="E18" s="16" t="s">
        <v>73</v>
      </c>
      <c r="F18" s="16" t="s">
        <v>77</v>
      </c>
      <c r="G18" s="16" t="s">
        <v>77</v>
      </c>
      <c r="H18" s="16" t="s">
        <v>77</v>
      </c>
      <c r="I18" s="16" t="s">
        <v>77</v>
      </c>
      <c r="J18" s="16" t="s">
        <v>77</v>
      </c>
      <c r="K18" s="16" t="s">
        <v>77</v>
      </c>
      <c r="L18" s="16" t="s">
        <v>77</v>
      </c>
      <c r="M18" s="16" t="s">
        <v>77</v>
      </c>
      <c r="N18" s="16" t="s">
        <v>77</v>
      </c>
      <c r="O18" s="16" t="s">
        <v>77</v>
      </c>
      <c r="P18" s="16" t="s">
        <v>77</v>
      </c>
      <c r="Q18" s="16" t="s">
        <v>77</v>
      </c>
      <c r="R18" s="16" t="s">
        <v>77</v>
      </c>
      <c r="S18" s="16" t="s">
        <v>77</v>
      </c>
      <c r="T18" s="16" t="s">
        <v>77</v>
      </c>
      <c r="U18" s="16" t="s">
        <v>77</v>
      </c>
      <c r="V18" s="16" t="s">
        <v>77</v>
      </c>
      <c r="W18" s="16" t="s">
        <v>77</v>
      </c>
    </row>
    <row r="19" customFormat="false" ht="14.25" hidden="false" customHeight="false" outlineLevel="0" collapsed="false">
      <c r="A19" s="14" t="n">
        <v>1</v>
      </c>
      <c r="B19" s="17" t="s">
        <v>223</v>
      </c>
      <c r="C19" s="16" t="s">
        <v>99</v>
      </c>
      <c r="D19" s="16" t="s">
        <v>110</v>
      </c>
      <c r="E19" s="16" t="s">
        <v>110</v>
      </c>
      <c r="F19" s="16" t="s">
        <v>103</v>
      </c>
      <c r="G19" s="16" t="s">
        <v>103</v>
      </c>
      <c r="H19" s="16" t="s">
        <v>110</v>
      </c>
      <c r="I19" s="16" t="s">
        <v>110</v>
      </c>
      <c r="J19" s="16" t="s">
        <v>110</v>
      </c>
      <c r="K19" s="16" t="s">
        <v>110</v>
      </c>
      <c r="L19" s="16" t="s">
        <v>99</v>
      </c>
      <c r="M19" s="16" t="s">
        <v>99</v>
      </c>
      <c r="N19" s="16" t="s">
        <v>99</v>
      </c>
      <c r="O19" s="16" t="s">
        <v>99</v>
      </c>
      <c r="P19" s="16" t="s">
        <v>89</v>
      </c>
      <c r="Q19" s="16" t="s">
        <v>110</v>
      </c>
      <c r="R19" s="16" t="s">
        <v>110</v>
      </c>
      <c r="S19" s="16" t="s">
        <v>110</v>
      </c>
      <c r="T19" s="16" t="s">
        <v>110</v>
      </c>
      <c r="U19" s="16" t="s">
        <v>110</v>
      </c>
      <c r="V19" s="16" t="s">
        <v>110</v>
      </c>
      <c r="W19" s="16" t="s">
        <v>110</v>
      </c>
    </row>
    <row r="20" customFormat="false" ht="14.25" hidden="false" customHeight="false" outlineLevel="0" collapsed="false">
      <c r="A20" s="14" t="n">
        <v>1</v>
      </c>
      <c r="B20" s="17" t="s">
        <v>224</v>
      </c>
      <c r="C20" s="16" t="s">
        <v>73</v>
      </c>
      <c r="D20" s="16" t="s">
        <v>129</v>
      </c>
      <c r="E20" s="16" t="s">
        <v>145</v>
      </c>
      <c r="F20" s="16" t="s">
        <v>145</v>
      </c>
      <c r="G20" s="16" t="s">
        <v>145</v>
      </c>
      <c r="H20" s="16" t="s">
        <v>73</v>
      </c>
      <c r="I20" s="16" t="s">
        <v>73</v>
      </c>
      <c r="J20" s="16" t="s">
        <v>73</v>
      </c>
      <c r="K20" s="16" t="s">
        <v>73</v>
      </c>
      <c r="L20" s="16" t="s">
        <v>73</v>
      </c>
      <c r="M20" s="16" t="s">
        <v>73</v>
      </c>
      <c r="N20" s="16" t="s">
        <v>73</v>
      </c>
      <c r="O20" s="16" t="s">
        <v>73</v>
      </c>
      <c r="P20" s="16" t="s">
        <v>73</v>
      </c>
      <c r="Q20" s="16" t="s">
        <v>73</v>
      </c>
      <c r="R20" s="16" t="s">
        <v>73</v>
      </c>
      <c r="S20" s="16" t="s">
        <v>73</v>
      </c>
      <c r="T20" s="16" t="s">
        <v>73</v>
      </c>
      <c r="U20" s="16" t="s">
        <v>100</v>
      </c>
      <c r="V20" s="16" t="s">
        <v>100</v>
      </c>
      <c r="W20" s="16" t="s">
        <v>100</v>
      </c>
    </row>
    <row r="21" customFormat="false" ht="14.25" hidden="false" customHeight="false" outlineLevel="0" collapsed="false">
      <c r="A21" s="14" t="n">
        <v>1</v>
      </c>
      <c r="B21" s="17" t="s">
        <v>225</v>
      </c>
      <c r="C21" s="16" t="s">
        <v>226</v>
      </c>
      <c r="D21" s="16" t="s">
        <v>88</v>
      </c>
      <c r="E21" s="16" t="s">
        <v>88</v>
      </c>
      <c r="F21" s="16" t="s">
        <v>177</v>
      </c>
      <c r="G21" s="16" t="s">
        <v>133</v>
      </c>
      <c r="H21" s="16" t="s">
        <v>88</v>
      </c>
      <c r="I21" s="16" t="s">
        <v>133</v>
      </c>
      <c r="J21" s="16" t="s">
        <v>227</v>
      </c>
      <c r="K21" s="16" t="s">
        <v>113</v>
      </c>
      <c r="L21" s="16" t="s">
        <v>88</v>
      </c>
      <c r="M21" s="16" t="s">
        <v>228</v>
      </c>
      <c r="N21" s="16" t="s">
        <v>147</v>
      </c>
      <c r="O21" s="16" t="s">
        <v>229</v>
      </c>
      <c r="P21" s="16" t="s">
        <v>88</v>
      </c>
      <c r="Q21" s="16" t="s">
        <v>88</v>
      </c>
      <c r="R21" s="16" t="s">
        <v>88</v>
      </c>
      <c r="S21" s="16" t="s">
        <v>177</v>
      </c>
      <c r="T21" s="16" t="s">
        <v>72</v>
      </c>
      <c r="U21" s="16" t="s">
        <v>88</v>
      </c>
      <c r="V21" s="16" t="s">
        <v>72</v>
      </c>
      <c r="W21" s="16" t="s">
        <v>133</v>
      </c>
    </row>
    <row r="22" customFormat="false" ht="14.25" hidden="false" customHeight="false" outlineLevel="0" collapsed="false">
      <c r="A22" s="14"/>
    </row>
  </sheetData>
  <hyperlinks>
    <hyperlink ref="C2" r:id="rId1" display="VingegaardJonasTeam Visma | Lease a Bike"/>
    <hyperlink ref="D2" r:id="rId2" display="del ToroIsaacUAE Team Emirates - XRG"/>
    <hyperlink ref="E2" r:id="rId3" display="PogačarTadejUAE Team Emirates - XRG"/>
    <hyperlink ref="F2" r:id="rId4" display="PedersenMadsLidl - Trek"/>
    <hyperlink ref="G2" r:id="rId5" display="KooijOlavDecathlon CMA CGM Team"/>
    <hyperlink ref="H2" r:id="rId6" display="PogačarTadejUAE Team Emirates - XRG"/>
    <hyperlink ref="I2" r:id="rId7" display="MerlierTimSoudal Quick-Step"/>
    <hyperlink ref="J2" r:id="rId8" display="MerlierTimSoudal Quick-Step"/>
    <hyperlink ref="K2" r:id="rId9" display="van der PoelMathieuAlpecin - Premier Tech"/>
    <hyperlink ref="L2" r:id="rId10" display="PogačarTadejUAE Team Emirates - XRG"/>
    <hyperlink ref="M2" r:id="rId11" display="WærenskjoldSørenUno-X Mobility"/>
    <hyperlink ref="N2" r:id="rId12" display="MerlierTimSoudal Quick-Step"/>
    <hyperlink ref="O2" r:id="rId13" display="SchmidMauroTeam Jayco AlUla"/>
    <hyperlink ref="P2" r:id="rId14" display="PogačarTadejUAE Team Emirates - XRG"/>
    <hyperlink ref="Q2" r:id="rId15" display="EvenepoelRemcoRed Bull - BORA - hansgrohe"/>
    <hyperlink ref="R2" r:id="rId16" display="EvenepoelRemcoRed Bull - BORA - hansgrohe"/>
    <hyperlink ref="S2" r:id="rId17" display="PhilipsenJasperAlpecin - Premier Tech"/>
    <hyperlink ref="T2" r:id="rId18" display="CarapazRichardEF Education - EasyPost"/>
    <hyperlink ref="U2" r:id="rId19" display="PogačarTadejUAE Team Emirates - XRG"/>
    <hyperlink ref="V2" r:id="rId20" display="CarapazRichardEF Education - EasyPost"/>
    <hyperlink ref="W2" r:id="rId21" display="van der PoelMathieuAlpecin - Premier Tech"/>
    <hyperlink ref="X2" r:id="rId22" display="PogačarTadejUAE Team Emirates - XRG"/>
    <hyperlink ref="Y2" r:id="rId23" display="CarapazRichardEF Education - EasyPost"/>
    <hyperlink ref="Z2" r:id="rId24" display="PedersenMadsLidl - Trek"/>
    <hyperlink ref="AA2" r:id="rId25" display="del ToroIsaacUAE Team Emirates - XRG"/>
    <hyperlink ref="AB2" r:id="rId26" display="Lidl - Trek"/>
    <hyperlink ref="C3" r:id="rId27" display="GannaFilippoNetcompany INEOS"/>
    <hyperlink ref="D3" r:id="rId28" display="PogačarTadejUAE Team Emirates - XRG"/>
    <hyperlink ref="E3" r:id="rId29" display="VingegaardJonasTeam Visma | Lease a Bike"/>
    <hyperlink ref="F3" r:id="rId30" display="SimmonsQuinnLidl - Trek"/>
    <hyperlink ref="G3" r:id="rId31" display="KanterMaxXDS Astana Team"/>
    <hyperlink ref="H3" r:id="rId32" display="VingegaardJonasTeam Visma | Lease a Bike"/>
    <hyperlink ref="I3" r:id="rId33" display="WærenskjoldSørenUno-X Mobility"/>
    <hyperlink ref="J3" r:id="rId34" display="GirmayBiniamNSN Cycling Team"/>
    <hyperlink ref="K3" r:id="rId35" display="JohannessenTobias HallandUno-X Mobility"/>
    <hyperlink ref="L3" r:id="rId36" display="EvenepoelRemcoRed Bull - BORA - hansgrohe"/>
    <hyperlink ref="M3" r:id="rId37" display="KooijOlavDecathlon CMA CGM Team"/>
    <hyperlink ref="N3" r:id="rId38" display="KooijOlavDecathlon CMA CGM Team"/>
    <hyperlink ref="O3" r:id="rId39" display="TejadaHaroldXDS Astana Team"/>
    <hyperlink ref="P3" r:id="rId40" display="del ToroIsaacUAE Team Emirates - XRG"/>
    <hyperlink ref="Q3" r:id="rId41" display="PogačarTadejUAE Team Emirates - XRG"/>
    <hyperlink ref="R3" r:id="rId42" display="PogačarTadejUAE Team Emirates - XRG"/>
    <hyperlink ref="S3" r:id="rId43" display="SchmidMauroTeam Jayco AlUla"/>
    <hyperlink ref="T3" r:id="rId44" display="SchmidMauroTeam Jayco AlUla"/>
    <hyperlink ref="U3" r:id="rId45" display="MartinezLennyBahrain - Victorious"/>
    <hyperlink ref="V3" r:id="rId46" display="EvenepoelRemcoRed Bull - BORA - hansgrohe"/>
    <hyperlink ref="W3" r:id="rId47" display="PhilipsenJasperAlpecin - Premier Tech"/>
    <hyperlink ref="X3" r:id="rId48" display="EvenepoelRemcoRed Bull - BORA - hansgrohe"/>
    <hyperlink ref="Y3" r:id="rId49" display="PogačarTadejUAE Team Emirates - XRG"/>
    <hyperlink ref="Z3" r:id="rId50" display="PhilipsenJasperAlpecin - Premier Tech"/>
    <hyperlink ref="AA3" r:id="rId51" display="SeixasPaulDecathlon CMA CGM Team"/>
    <hyperlink ref="AB3" r:id="rId52" display="UAE Team Emirates - XRG"/>
    <hyperlink ref="C4" r:id="rId53" display="PogačarTadejUAE Team Emirates - XRG"/>
    <hyperlink ref="D4" r:id="rId54" display="EvenepoelRemcoRed Bull - BORA - hansgrohe"/>
    <hyperlink ref="E4" r:id="rId55" display="CarapazRichardEF Education - EasyPost"/>
    <hyperlink ref="F4" r:id="rId56" display="García PiernaRaúlMovistar Team"/>
    <hyperlink ref="G4" r:id="rId57" display="MerlierTimSoudal Quick-Step"/>
    <hyperlink ref="H4" r:id="rId58" display="del ToroIsaacUAE Team Emirates - XRG"/>
    <hyperlink ref="I4" r:id="rId59" display="GirmayBiniamNSN Cycling Team"/>
    <hyperlink ref="J4" r:id="rId60" display="KooijOlavDecathlon CMA CGM Team"/>
    <hyperlink ref="K4" r:id="rId61" display="PidcockTomPinarello Q36.5 Pro Cycling Team"/>
    <hyperlink ref="L4" r:id="rId62" display="SeixasPaulDecathlon CMA CGM Team"/>
    <hyperlink ref="M4" r:id="rId63" display="PhilipsenJasperAlpecin - Premier Tech"/>
    <hyperlink ref="N4" r:id="rId64" display="PhilipsenJasperAlpecin - Premier Tech"/>
    <hyperlink ref="O4" r:id="rId65" display="PidcockTomPinarello Q36.5 Pro Cycling Team"/>
    <hyperlink ref="P4" r:id="rId66" display="SeixasPaulDecathlon CMA CGM Team"/>
    <hyperlink ref="Q4" r:id="rId67" display="del ToroIsaacUAE Team Emirates - XRG"/>
    <hyperlink ref="R4" r:id="rId68" display="SkjelmoseMattiasLidl - Trek"/>
    <hyperlink ref="S4" r:id="rId69" display="KooijOlavDecathlon CMA CGM Team"/>
    <hyperlink ref="T4" r:id="rId70" display="JorgensonMatteoTeam Visma | Lease a Bike"/>
    <hyperlink ref="U4" r:id="rId71" display="CarapazRichardEF Education - EasyPost"/>
    <hyperlink ref="V4" r:id="rId72" display="KussSeppTeam Visma | Lease a Bike"/>
    <hyperlink ref="W4" r:id="rId73" display="PedersenMadsLidl - Trek"/>
    <hyperlink ref="X4" r:id="rId74" display="del ToroIsaacUAE Team Emirates - XRG"/>
    <hyperlink ref="Y4" r:id="rId75" display="Paret-PeintreValentinSoudal Quick-Step"/>
    <hyperlink ref="Z4" r:id="rId76" display="GirmayBiniamNSN Cycling Team"/>
    <hyperlink ref="AA4" r:id="rId77" display="MartinezLennyBahrain - Victorious"/>
    <hyperlink ref="AB4" r:id="rId78" display="Red Bull - BORA - hansgrohe"/>
    <hyperlink ref="C5" r:id="rId79" display="AyusoJuanLidl - Trek"/>
    <hyperlink ref="D5" r:id="rId80" display="VingegaardJonasTeam Visma | Lease a Bike"/>
    <hyperlink ref="E5" r:id="rId81" display="SeixasPaulDecathlon CMA CGM Team"/>
    <hyperlink ref="F5" r:id="rId82" display="FrigoMarcoNSN Cycling Team"/>
    <hyperlink ref="G5" r:id="rId83" display="ArtzHuubLotto Intermarché"/>
    <hyperlink ref="H5" r:id="rId84" display="EvenepoelRemcoRed Bull - BORA - hansgrohe"/>
    <hyperlink ref="I5" r:id="rId85" display="KanterMaxXDS Astana Team"/>
    <hyperlink ref="J5" r:id="rId86" display="PhilipsenJasperAlpecin - Premier Tech"/>
    <hyperlink ref="K5" r:id="rId87" display="BaudinAlexEF Education - EasyPost"/>
    <hyperlink ref="L5" r:id="rId88" display="LipowitzFlorianRed Bull - BORA - hansgrohe"/>
    <hyperlink ref="M5" r:id="rId89" display="FretinMilanCofidis"/>
    <hyperlink ref="N5" r:id="rId90" display="GirmayBiniamNSN Cycling Team"/>
    <hyperlink ref="O5" r:id="rId91" display="Van GilsMaximRed Bull - BORA - hansgrohe"/>
    <hyperlink ref="P5" r:id="rId92" display="VingegaardJonasTeam Visma | Lease a Bike"/>
    <hyperlink ref="Q5" r:id="rId93" display="SeixasPaulDecathlon CMA CGM Team"/>
    <hyperlink ref="R5" r:id="rId94" display="SeixasPaulDecathlon CMA CGM Team"/>
    <hyperlink ref="S5" r:id="rId95" display="AskeyLewisNSN Cycling Team"/>
    <hyperlink ref="T5" r:id="rId96" display="Paret-PeintreValentinSoudal Quick-Step"/>
    <hyperlink ref="U5" r:id="rId97" display="KussSeppTeam Visma | Lease a Bike"/>
    <hyperlink ref="V5" r:id="rId98" display="PogačarTadejUAE Team Emirates - XRG"/>
    <hyperlink ref="W5" r:id="rId99" display="KanterMaxXDS Astana Team"/>
    <hyperlink ref="X5" r:id="rId100" display="SeixasPaulDecathlon CMA CGM Team"/>
    <hyperlink ref="Y5" r:id="rId101" display="KussSeppTeam Visma | Lease a Bike"/>
    <hyperlink ref="Z5" r:id="rId102" display="KanterMaxXDS Astana Team"/>
    <hyperlink ref="C6" r:id="rId103" display="EvenepoelRemcoRed Bull - BORA - hansgrohe"/>
    <hyperlink ref="D6" r:id="rId104" display="SkjelmoseMattiasLidl - Trek"/>
    <hyperlink ref="E6" r:id="rId105" display="JohannessenTobias HallandUno-X Mobility"/>
    <hyperlink ref="F6" r:id="rId106" display="DebruyneRamsesAlpecin - Premier Tech"/>
    <hyperlink ref="G6" r:id="rId107" display="PhilipsenJasperAlpecin - Premier Tech"/>
    <hyperlink ref="H6" r:id="rId108" display="SeixasPaulDecathlon CMA CGM Team"/>
    <hyperlink ref="I6" r:id="rId109" display="PhilipsenJasperAlpecin - Premier Tech"/>
    <hyperlink ref="J6" r:id="rId110" display="BittnerPavelTeam Picnic PostNL"/>
    <hyperlink ref="K6" r:id="rId111" display="GannaFilippoNetcompany INEOS"/>
    <hyperlink ref="L6" r:id="rId112" display="AyusoJuanLidl - Trek"/>
    <hyperlink ref="M6" r:id="rId113" display="ArtzHuubLotto Intermarché"/>
    <hyperlink ref="N6" r:id="rId114" display="FretinMilanCofidis"/>
    <hyperlink ref="O6" r:id="rId115" display="McNultyBrandonUAE Team Emirates - XRG"/>
    <hyperlink ref="P6" r:id="rId116" display="EvenepoelRemcoRed Bull - BORA - hansgrohe"/>
    <hyperlink ref="Q6" r:id="rId117" display="LipowitzFlorianRed Bull - BORA - hansgrohe"/>
    <hyperlink ref="R6" r:id="rId118" display="del ToroIsaacUAE Team Emirates - XRG"/>
    <hyperlink ref="S6" r:id="rId119" display="PluimersRickTudor Pro Cycling Team"/>
    <hyperlink ref="T6" r:id="rId120" display="JohannessenTobias HallandUno-X Mobility"/>
    <hyperlink ref="U6" r:id="rId121" display="JohannessenTobias HallandUno-X Mobility"/>
    <hyperlink ref="V6" r:id="rId122" display="del ToroIsaacUAE Team Emirates - XRG"/>
    <hyperlink ref="W6" r:id="rId123" display="KooijOlavDecathlon CMA CGM Team"/>
    <hyperlink ref="X6" r:id="rId124" display="MartinezLennyBahrain - Victorious"/>
    <hyperlink ref="Y6" r:id="rId125" display="EvenepoelRemcoRed Bull - BORA - hansgrohe"/>
    <hyperlink ref="Z6" r:id="rId126" display="KooijOlavDecathlon CMA CGM Team"/>
    <hyperlink ref="C7" r:id="rId127" display="del ToroIsaacUAE Team Emirates - XRG"/>
    <hyperlink ref="D7" r:id="rId128" display="JohannessenTobias HallandUno-X Mobility"/>
    <hyperlink ref="E7" r:id="rId129" display="Van EetveltLennertLotto Intermarché"/>
    <hyperlink ref="F7" r:id="rId130" display="VauquelinKévinNetcompany INEOS"/>
    <hyperlink ref="G7" r:id="rId131" display="GirmayBiniamNSN Cycling Team"/>
    <hyperlink ref="H7" r:id="rId132" display="LipowitzFlorianRed Bull - BORA - hansgrohe"/>
    <hyperlink ref="I7" r:id="rId133" display="BauhausPhilBahrain - Victorious"/>
    <hyperlink ref="J7" r:id="rId134" display="AckermannPascalTeam Jayco AlUla"/>
    <hyperlink ref="K7" r:id="rId135" display="MatthewsMichaelTeam Jayco AlUla"/>
    <hyperlink ref="L7" r:id="rId136" display="SkjelmoseMattiasLidl - Trek"/>
    <hyperlink ref="M7" r:id="rId137" display="TurgisAnthonyTotalEnergies"/>
    <hyperlink ref="N7" r:id="rId138" display="TurgisAnthonyTotalEnergies"/>
    <hyperlink ref="O7" r:id="rId139" display="VauquelinKévinNetcompany INEOS"/>
    <hyperlink ref="P7" r:id="rId140" display="LipowitzFlorianRed Bull - BORA - hansgrohe"/>
    <hyperlink ref="Q7" r:id="rId141" display="SkjelmoseMattiasLidl - Trek"/>
    <hyperlink ref="R7" r:id="rId142" display="ArensmanThymenNetcompany INEOS"/>
    <hyperlink ref="S7" r:id="rId143" display="ArtzHuubLotto Intermarché"/>
    <hyperlink ref="T7" r:id="rId144" display="García PiernaRaúlMovistar Team"/>
    <hyperlink ref="U7" r:id="rId145" display="EvenepoelRemcoRed Bull - BORA - hansgrohe"/>
    <hyperlink ref="V7" r:id="rId146" display="MartinezLennyBahrain - Victorious"/>
    <hyperlink ref="W7" r:id="rId147" display="MohoričMatejBahrain - Victorious"/>
    <hyperlink ref="X7" r:id="rId148" display="SkjelmoseMattiasLidl - Trek"/>
    <hyperlink ref="Y7" r:id="rId149" display="del ToroIsaacUAE Team Emirates - XRG"/>
    <hyperlink ref="Z7" r:id="rId150" display="WærenskjoldSørenUno-X Mobility"/>
    <hyperlink ref="C8" r:id="rId151" display="PiganzoliDavideTeam Visma | Lease a Bike"/>
    <hyperlink ref="D8" r:id="rId152" display="GrégoireRomainGroupama - FDJ United"/>
    <hyperlink ref="E8" r:id="rId153" display="LipowitzFlorianRed Bull - BORA - hansgrohe"/>
    <hyperlink ref="F8" r:id="rId154" display="QuinnSeanEF Education - EasyPost"/>
    <hyperlink ref="G8" r:id="rId155" display="PedersenMadsLidl - Trek"/>
    <hyperlink ref="H8" r:id="rId156" display="AyusoJuanLidl - Trek"/>
    <hyperlink ref="I8" r:id="rId157" display="ArtzHuubLotto Intermarché"/>
    <hyperlink ref="J8" r:id="rId158" display="PluimersRickTudor Pro Cycling Team"/>
    <hyperlink ref="K8" r:id="rId159" display="PedersenMadsLidl - Trek"/>
    <hyperlink ref="L8" r:id="rId160" display="VingegaardJonasTeam Visma | Lease a Bike"/>
    <hyperlink ref="M8" r:id="rId161" display="GirmayBiniamNSN Cycling Team"/>
    <hyperlink ref="N8" r:id="rId162" display="KanterMaxXDS Astana Team"/>
    <hyperlink ref="O8" r:id="rId163" display="JegatJordanTotalEnergies"/>
    <hyperlink ref="P8" r:id="rId164" display="AyusoJuanLidl - Trek"/>
    <hyperlink ref="Q8" r:id="rId165" display="MartinezLennyBahrain - Victorious"/>
    <hyperlink ref="R8" r:id="rId166" display="CattaneoMattiaRed Bull - BORA - hansgrohe"/>
    <hyperlink ref="S8" r:id="rId167" display="RussoClémentGroupama - FDJ United"/>
    <hyperlink ref="T8" r:id="rId168" display="CastrilloPabloMovistar Team"/>
    <hyperlink ref="U8" r:id="rId169" display="del ToroIsaacUAE Team Emirates - XRG"/>
    <hyperlink ref="V8" r:id="rId170" display="HindleyJaiRed Bull - BORA - hansgrohe"/>
    <hyperlink ref="W8" r:id="rId171" display="PluimersRickTudor Pro Cycling Team"/>
    <hyperlink ref="X8" r:id="rId172" display="AyusoJuanLidl - Trek"/>
    <hyperlink ref="Y8" r:id="rId173" display="MartinezLennyBahrain - Victorious"/>
    <hyperlink ref="Z8" r:id="rId174" display="PogačarTadejUAE Team Emirates - XRG"/>
    <hyperlink ref="C9" r:id="rId175" display="LipowitzFlorianRed Bull - BORA - hansgrohe"/>
    <hyperlink ref="D9" r:id="rId176" display="SeixasPaulDecathlon CMA CGM Team"/>
    <hyperlink ref="E9" r:id="rId177" display="del ToroIsaacUAE Team Emirates - XRG"/>
    <hyperlink ref="F9" r:id="rId178" display="TræenTorsteinUno-X Mobility"/>
    <hyperlink ref="G9" r:id="rId179" display="FretinMilanCofidis"/>
    <hyperlink ref="H9" r:id="rId180" display="SkjelmoseMattiasLidl - Trek"/>
    <hyperlink ref="I9" r:id="rId181" display="GodonDorianNetcompany INEOS"/>
    <hyperlink ref="J9" r:id="rId182" display="RussoClémentGroupama - FDJ United"/>
    <hyperlink ref="K9" r:id="rId183" display="BreuillardNicolasTotalEnergies"/>
    <hyperlink ref="L9" r:id="rId184" display="del ToroIsaacUAE Team Emirates - XRG"/>
    <hyperlink ref="M9" r:id="rId185" display="RussoClémentGroupama - FDJ United"/>
    <hyperlink ref="N9" r:id="rId186" display="RussoClémentGroupama - FDJ United"/>
    <hyperlink ref="O9" r:id="rId187" display="WellensTimUAE Team Emirates - XRG"/>
    <hyperlink ref="P9" r:id="rId188" display="CarapazRichardEF Education - EasyPost"/>
    <hyperlink ref="Q9" r:id="rId189" display="AyusoJuanLidl - Trek"/>
    <hyperlink ref="R9" r:id="rId190" display="ArmirailBrunoTeam Visma | Lease a Bike"/>
    <hyperlink ref="S9" r:id="rId191" display="PedersenMadsLidl - Trek"/>
    <hyperlink ref="T9" r:id="rId192" display="EvenepoelRemcoRed Bull - BORA - hansgrohe"/>
    <hyperlink ref="U9" r:id="rId193" display="SeixasPaulDecathlon CMA CGM Team"/>
    <hyperlink ref="V9" r:id="rId194" display="AyusoJuanLidl - Trek"/>
    <hyperlink ref="W9" r:id="rId195" display="TurgisAnthonyTotalEnergies"/>
    <hyperlink ref="X9" r:id="rId196" display="CarapazRichardEF Education - EasyPost"/>
    <hyperlink ref="Y9" r:id="rId197" display="SeixasPaulDecathlon CMA CGM Team"/>
    <hyperlink ref="Z9" r:id="rId198" display="EvenepoelRemcoRed Bull - BORA - hansgrohe"/>
    <hyperlink ref="C10" r:id="rId199" display="SeixasPaulDecathlon CMA CGM Team"/>
    <hyperlink ref="D10" r:id="rId200" display="MartinezLennyBahrain - Victorious"/>
    <hyperlink ref="E10" r:id="rId201" display="EvenepoelRemcoRed Bull - BORA - hansgrohe"/>
    <hyperlink ref="F10" r:id="rId202" display="VacekMathiasLidl - Trek"/>
    <hyperlink ref="G10" r:id="rId203" display="WærenskjoldSørenUno-X Mobility"/>
    <hyperlink ref="H10" r:id="rId204" display="KussSeppTeam Visma | Lease a Bike"/>
    <hyperlink ref="I10" r:id="rId205" display="PedersenMadsLidl - Trek"/>
    <hyperlink ref="J10" r:id="rId206" display="KanterMaxXDS Astana Team"/>
    <hyperlink ref="K10" r:id="rId207" display="JegatJordanTotalEnergies"/>
    <hyperlink ref="L10" r:id="rId208" display="MartinezLennyBahrain - Victorious"/>
    <hyperlink ref="M10" r:id="rId209" display="GaviriaFernandoCaja Rural - Seguros RGA"/>
    <hyperlink ref="N10" r:id="rId210" display="PedersenMadsLidl - Trek"/>
    <hyperlink ref="O10" r:id="rId211" display="Braz AfonsoClémentGroupama - FDJ United"/>
    <hyperlink ref="P10" r:id="rId212" display="JohannessenTobias HallandUno-X Mobility"/>
    <hyperlink ref="Q10" r:id="rId213" display="YatesAdamUAE Team Emirates - XRG"/>
    <hyperlink ref="R10" r:id="rId214" display="CastrilloPabloMovistar Team"/>
    <hyperlink ref="S10" r:id="rId215" display="MatthewsMichaelTeam Jayco AlUla"/>
    <hyperlink ref="T10" r:id="rId216" display="MartinezLennyBahrain - Victorious"/>
    <hyperlink ref="U10" r:id="rId217" display="SkjelmoseMattiasLidl - Trek"/>
    <hyperlink ref="V10" r:id="rId218" display="SkjelmoseMattiasLidl - Trek"/>
    <hyperlink ref="W10" r:id="rId219" display="RussoClémentGroupama - FDJ United"/>
    <hyperlink ref="X10" r:id="rId220" display="JegatJordanTotalEnergies"/>
    <hyperlink ref="Y10" r:id="rId221" display="JohannessenTobias HallandUno-X Mobility"/>
    <hyperlink ref="Z10" r:id="rId222" display="del ToroIsaacUAE Team Emirates - XRG"/>
    <hyperlink ref="C11" r:id="rId223" display="FossTobiasNetcompany INEOS"/>
    <hyperlink ref="D11" r:id="rId224" display="PidcockTomPinarello Q36.5 Pro Cycling Team"/>
    <hyperlink ref="E11" r:id="rId225" display="AyusoJuanLidl - Trek"/>
    <hyperlink ref="F11" r:id="rId226" display="CastrilloPabloMovistar Team"/>
    <hyperlink ref="G11" r:id="rId227" display="TurgisAnthonyTotalEnergies"/>
    <hyperlink ref="H11" r:id="rId228" display="MartinezLennyBahrain - Victorious"/>
    <hyperlink ref="I11" r:id="rId229" display="Van AsbroeckTomNSN Cycling Team"/>
    <hyperlink ref="J11" r:id="rId230" display="FretinMilanCofidis"/>
    <hyperlink ref="K11" r:id="rId231" display="QuinnSeanEF Education - EasyPost"/>
    <hyperlink ref="L11" r:id="rId232" display="PidcockTomPinarello Q36.5 Pro Cycling Team"/>
    <hyperlink ref="M11" r:id="rId233" display="AckermannPascalTeam Jayco AlUla"/>
    <hyperlink ref="N11" r:id="rId234" display="ArtzHuubLotto Intermarché"/>
    <hyperlink ref="O11" r:id="rId235" display="PlappLukeTeam Jayco AlUla"/>
    <hyperlink ref="P11" r:id="rId236" display="SkjelmoseMattiasLidl - Trek"/>
    <hyperlink ref="Q11" r:id="rId237" display="SimmonsQuinnLidl - Trek"/>
    <hyperlink ref="R11" r:id="rId238" display="TarlingJoshuaNetcompany INEOS"/>
    <hyperlink ref="S11" r:id="rId239" display="GateAaronXDS Astana Team"/>
    <hyperlink ref="T11" r:id="rId240" display="PidcockTomPinarello Q36.5 Pro Cycling Team"/>
    <hyperlink ref="U11" r:id="rId241" display="TejadaHaroldXDS Astana Team"/>
    <hyperlink ref="V11" r:id="rId242" display="SeixasPaulDecathlon CMA CGM Team"/>
    <hyperlink ref="W11" r:id="rId243" display="FretinMilanCofidis"/>
    <hyperlink ref="X11" r:id="rId244" display="PidcockTomPinarello Q36.5 Pro Cycling Team"/>
    <hyperlink ref="Y11" r:id="rId245" display="HindleyJaiRed Bull - BORA - hansgrohe"/>
    <hyperlink ref="Z11" r:id="rId246" display="TurgisAnthonyTotalEnergies"/>
    <hyperlink ref="C12" r:id="rId247" display="van der PoelMathieuAlpecin - Premier Tech"/>
    <hyperlink ref="D12" r:id="rId248" display="Van EetveltLennertLotto Intermarché"/>
    <hyperlink ref="E12" r:id="rId249" display="SkjelmoseMattiasLidl - Trek"/>
    <hyperlink ref="F12" r:id="rId250" display="MatthewsMichaelTeam Jayco AlUla"/>
    <hyperlink ref="G12" r:id="rId251" display="BerckmoesJennoLotto Intermarché"/>
    <hyperlink ref="H12" r:id="rId252" display="BernalEganNetcompany INEOS"/>
    <hyperlink ref="I12" r:id="rId253" display="BittnerPavelTeam Picnic PostNL"/>
    <hyperlink ref="J12" r:id="rId254" display="WærenskjoldSørenUno-X Mobility"/>
    <hyperlink ref="K12" r:id="rId255" display="PogačarTadejUAE Team Emirates - XRG"/>
    <hyperlink ref="L12" r:id="rId256" display="CarapazRichardEF Education - EasyPost"/>
    <hyperlink ref="M12" r:id="rId257" display="PedersenMadsLidl - Trek"/>
    <hyperlink ref="N12" r:id="rId258" display="PluimersRickTudor Pro Cycling Team"/>
    <hyperlink ref="O12" r:id="rId259" display="García PiernaRaúlMovistar Team"/>
    <hyperlink ref="P12" r:id="rId260" display="MartinezLennyBahrain - Victorious"/>
    <hyperlink ref="Q12" r:id="rId261" display="VoisardYannisTudor Pro Cycling Team"/>
    <hyperlink ref="R12" r:id="rId262" display="GannaFilippoNetcompany INEOS"/>
    <hyperlink ref="S12" r:id="rId263" display="van der PoelMathieuAlpecin - Premier Tech"/>
    <hyperlink ref="T12" r:id="rId264" display="JegatJordanTotalEnergies"/>
    <hyperlink ref="U12" r:id="rId265" display="RiccitelloMatthewDecathlon CMA CGM Team"/>
    <hyperlink ref="V12" r:id="rId266" display="JohannessenTobias HallandUno-X Mobility"/>
    <hyperlink ref="W12" r:id="rId267" display="GirmayBiniamNSN Cycling Team"/>
    <hyperlink ref="X12" r:id="rId268" display="VoisardYannisTudor Pro Cycling Team"/>
    <hyperlink ref="C13" r:id="rId269" display="GrégoireRomainGroupama - FDJ United"/>
    <hyperlink ref="D13" r:id="rId270" display="AyusoJuanLidl - Trek"/>
    <hyperlink ref="E13" r:id="rId271" display="Van WilderIlanSoudal Quick-Step"/>
    <hyperlink ref="F13" r:id="rId272" display="DelettreAlexandreTotalEnergies"/>
    <hyperlink ref="G13" r:id="rId273" display="AckermannPascalTeam Jayco AlUla"/>
    <hyperlink ref="H13" r:id="rId274" display="JegatJordanTotalEnergies"/>
    <hyperlink ref="I13" r:id="rId275" display="AckermannPascalTeam Jayco AlUla"/>
    <hyperlink ref="J13" r:id="rId276" display="PedersenMadsLidl - Trek"/>
    <hyperlink ref="K13" r:id="rId277" display="EvenepoelRemcoRed Bull - BORA - hansgrohe"/>
    <hyperlink ref="L13" r:id="rId278" display="PiganzoliDavideTeam Visma | Lease a Bike"/>
    <hyperlink ref="M13" r:id="rId279" display="PluimersRickTudor Pro Cycling Team"/>
    <hyperlink ref="N13" r:id="rId280" display="WrightFredPinarello Q36.5 Pro Cycling Team"/>
    <hyperlink ref="O13" r:id="rId281" display="ValgrenMichaelEF Education - EasyPost"/>
    <hyperlink ref="P13" r:id="rId282" display="Van WilderIlanSoudal Quick-Step"/>
    <hyperlink ref="Q13" r:id="rId283" display="CarapazRichardEF Education - EasyPost"/>
    <hyperlink ref="R13" r:id="rId284" display="PidcockTomPinarello Q36.5 Pro Cycling Team"/>
    <hyperlink ref="S13" r:id="rId285" display="PageHugoCofidis"/>
    <hyperlink ref="T13" r:id="rId286" display="AyusoJuanLidl - Trek"/>
    <hyperlink ref="U13" r:id="rId287" display="ArensmanThymenNetcompany INEOS"/>
    <hyperlink ref="V13" r:id="rId288" display="RiccitelloMatthewDecathlon CMA CGM Team"/>
    <hyperlink ref="W13" r:id="rId289" display="StuyvenJasperSoudal Quick-Step"/>
    <hyperlink ref="X13" r:id="rId290" display="JohannessenTobias HallandUno-X Mobility"/>
    <hyperlink ref="C14" r:id="rId291" display="TiberiAntonioBahrain - Victorious"/>
    <hyperlink ref="D14" r:id="rId292" display="Van WilderIlanSoudal Quick-Step"/>
    <hyperlink ref="E14" r:id="rId293" display="MartinezLennyBahrain - Victorious"/>
    <hyperlink ref="F14" r:id="rId294" display="Van MechelenVladBahrain - Victorious"/>
    <hyperlink ref="G14" r:id="rId295" display="RussoClémentGroupama - FDJ United"/>
    <hyperlink ref="H14" r:id="rId296" display="TejadaHaroldXDS Astana Team"/>
    <hyperlink ref="I14" r:id="rId297" display="FretinMilanCofidis"/>
    <hyperlink ref="J14" r:id="rId298" display="GaviriaFernandoCaja Rural - Seguros RGA"/>
    <hyperlink ref="K14" r:id="rId299" display="del ToroIsaacUAE Team Emirates - XRG"/>
    <hyperlink ref="L14" r:id="rId300" display="Van WilderIlanSoudal Quick-Step"/>
    <hyperlink ref="M14" r:id="rId301" display="BerckmoesJennoLotto Intermarché"/>
    <hyperlink ref="N14" r:id="rId302" display="BiermansJentheCofidis"/>
    <hyperlink ref="O14" r:id="rId303" display="MatthewsMichaelTeam Jayco AlUla"/>
    <hyperlink ref="P14" r:id="rId304" display="VoisardYannisTudor Pro Cycling Team"/>
    <hyperlink ref="Q14" r:id="rId305" display="PidcockTomPinarello Q36.5 Pro Cycling Team"/>
    <hyperlink ref="R14" r:id="rId306" display="GroßschartnerFelixUAE Team Emirates - XRG"/>
    <hyperlink ref="S14" r:id="rId307" display="MohoričMatejBahrain - Victorious"/>
    <hyperlink ref="T14" r:id="rId308" display="PogačarTadejUAE Team Emirates - XRG"/>
    <hyperlink ref="U14" r:id="rId309" display="VoisardYannisTudor Pro Cycling Team"/>
    <hyperlink ref="V14" r:id="rId310" display="ProdhommeNicolasDecathlon CMA CGM Team"/>
    <hyperlink ref="W14" r:id="rId311" display="MatthewsMichaelTeam Jayco AlUla"/>
    <hyperlink ref="X14" r:id="rId312" display="KussSeppTeam Visma | Lease a Bike"/>
    <hyperlink ref="C15" r:id="rId313" display="RiccitelloMatthewDecathlon CMA CGM Team"/>
    <hyperlink ref="D15" r:id="rId314" display="CarapazRichardEF Education - EasyPost"/>
    <hyperlink ref="E15" r:id="rId315" display="JegatJordanTotalEnergies"/>
    <hyperlink ref="F15" r:id="rId316" display="StuyvenJasperSoudal Quick-Step"/>
    <hyperlink ref="G15" r:id="rId317" display="PluimersRickTudor Pro Cycling Team"/>
    <hyperlink ref="H15" r:id="rId318" display="Van WilderIlanSoudal Quick-Step"/>
    <hyperlink ref="I15" r:id="rId319" display="GaviriaFernandoCaja Rural - Seguros RGA"/>
    <hyperlink ref="J15" r:id="rId320" display="GodonDorianNetcompany INEOS"/>
    <hyperlink ref="K15" r:id="rId321" display="AranburuAlexCofidis"/>
    <hyperlink ref="L15" r:id="rId322" display="DebruyneRamsesAlpecin - Premier Tech"/>
    <hyperlink ref="M15" r:id="rId323" display="OldaniStefanoCaja Rural - Seguros RGA"/>
    <hyperlink ref="N15" r:id="rId324" display="van der PoelMathieuAlpecin - Premier Tech"/>
    <hyperlink ref="O15" r:id="rId325" display="BreuillardNicolasTotalEnergies"/>
    <hyperlink ref="P15" r:id="rId326" display="BernalEganNetcompany INEOS"/>
    <hyperlink ref="Q15" r:id="rId327" display="JegatJordanTotalEnergies"/>
    <hyperlink ref="R15" r:id="rId328" display="JorgensonMatteoTeam Visma | Lease a Bike"/>
    <hyperlink ref="S15" r:id="rId329" display="JegatJordanTotalEnergies"/>
    <hyperlink ref="T15" r:id="rId330" display="SkjelmoseMattiasLidl - Trek"/>
    <hyperlink ref="U15" r:id="rId331" display="RomoJavierMovistar Team"/>
    <hyperlink ref="V15" r:id="rId332" display="BenootTiesjDecathlon CMA CGM Team"/>
    <hyperlink ref="W15" r:id="rId333" display="GannaFilippoNetcompany INEOS"/>
    <hyperlink ref="X15" r:id="rId334" display="PiganzoliDavideTeam Visma | Lease a Bike"/>
    <hyperlink ref="C16" r:id="rId335" display="MartinezLennyBahrain - Victorious"/>
    <hyperlink ref="D16" r:id="rId336" display="BaudinAlexEF Education - EasyPost"/>
    <hyperlink ref="E16" r:id="rId337" display="PidcockTomPinarello Q36.5 Pro Cycling Team"/>
    <hyperlink ref="F16" r:id="rId338" display="MolenaarAlexCaja Rural - Seguros RGA"/>
    <hyperlink ref="G16" r:id="rId339" display="GodonDorianNetcompany INEOS"/>
    <hyperlink ref="H16" r:id="rId340" display="PidcockTomPinarello Q36.5 Pro Cycling Team"/>
    <hyperlink ref="I16" r:id="rId341" display="TurgisAnthonyTotalEnergies"/>
    <hyperlink ref="J16" r:id="rId342" display="van der PoelMathieuAlpecin - Premier Tech"/>
    <hyperlink ref="K16" r:id="rId343" display="BenootTiesjDecathlon CMA CGM Team"/>
    <hyperlink ref="L16" r:id="rId344" display="BernalEganNetcompany INEOS"/>
    <hyperlink ref="M16" r:id="rId345" display="MerlierTimSoudal Quick-Step"/>
    <hyperlink ref="N16" r:id="rId346" display="AckermannPascalTeam Jayco AlUla"/>
    <hyperlink ref="O16" r:id="rId347" display="BennettGeorgeNSN Cycling Team"/>
    <hyperlink ref="P16" r:id="rId348" display="YatesAdamUAE Team Emirates - XRG"/>
    <hyperlink ref="Q16" r:id="rId349" display="RubioEinerMovistar Team"/>
    <hyperlink ref="R16" r:id="rId350" display="ArtzHuubLotto Intermarché"/>
    <hyperlink ref="S16" r:id="rId351" display="DelboveJorisTotalEnergies"/>
    <hyperlink ref="T16" r:id="rId352" display="ProdhommeNicolasDecathlon CMA CGM Team"/>
    <hyperlink ref="U16" r:id="rId353" display="Braz AfonsoClémentGroupama - FDJ United"/>
    <hyperlink ref="V16" r:id="rId354" display="PiganzoliDavideTeam Visma | Lease a Bike"/>
    <hyperlink ref="W16" r:id="rId355" display="ArtzHuubLotto Intermarché"/>
    <hyperlink ref="X16" r:id="rId356" display="HindleyJaiRed Bull - BORA - hansgrohe"/>
    <hyperlink ref="C17" r:id="rId357" display="VingegaardJonasTeam Visma | Lease a Bike"/>
    <hyperlink ref="D17" r:id="rId358" display="VingegaardJonasTeam Visma | Lease a Bike"/>
    <hyperlink ref="E17" r:id="rId359" display="PogačarTadejUAE Team Emirates - XRG"/>
    <hyperlink ref="F17" r:id="rId360" display="TræenTorsteinUno-X Mobility"/>
    <hyperlink ref="G17" r:id="rId361" display="TræenTorsteinUno-X Mobility"/>
    <hyperlink ref="H17" r:id="rId362" display="PogačarTadejUAE Team Emirates - XRG"/>
    <hyperlink ref="I17" r:id="rId363" display="PogačarTadejUAE Team Emirates - XRG"/>
    <hyperlink ref="J17" r:id="rId364" display="PogačarTadejUAE Team Emirates - XRG"/>
    <hyperlink ref="K17" r:id="rId365" display="PogačarTadejUAE Team Emirates - XRG"/>
    <hyperlink ref="L17" r:id="rId366" display="PogačarTadejUAE Team Emirates - XRG"/>
    <hyperlink ref="M17" r:id="rId367" display="PogačarTadejUAE Team Emirates - XRG"/>
    <hyperlink ref="N17" r:id="rId368" display="PogačarTadejUAE Team Emirates - XRG"/>
    <hyperlink ref="O17" r:id="rId369" display="PogačarTadejUAE Team Emirates - XRG"/>
    <hyperlink ref="P17" r:id="rId370" display="PogačarTadejUAE Team Emirates - XRG"/>
    <hyperlink ref="Q17" r:id="rId371" display="PogačarTadejUAE Team Emirates - XRG"/>
    <hyperlink ref="R17" r:id="rId372" display="PogačarTadejUAE Team Emirates - XRG"/>
    <hyperlink ref="S17" r:id="rId373" display="PogačarTadejUAE Team Emirates - XRG"/>
    <hyperlink ref="T17" r:id="rId374" display="PogačarTadejUAE Team Emirates - XRG"/>
    <hyperlink ref="U17" r:id="rId375" display="PogačarTadejUAE Team Emirates - XRG"/>
    <hyperlink ref="V17" r:id="rId376" display="PogačarTadejUAE Team Emirates - XRG"/>
    <hyperlink ref="W17" r:id="rId377" display="PogačarTadejUAE Team Emirates - XRG"/>
    <hyperlink ref="C18" r:id="rId378" display="BernalEganNetcompany INEOS"/>
    <hyperlink ref="D18" r:id="rId379" display="del ToroIsaacUAE Team Emirates - XRG"/>
    <hyperlink ref="E18" r:id="rId380" display="PogačarTadejUAE Team Emirates - XRG"/>
    <hyperlink ref="F18" r:id="rId381" display="PedersenMadsLidl - Trek"/>
    <hyperlink ref="G18" r:id="rId382" display="PedersenMadsLidl - Trek"/>
    <hyperlink ref="H18" r:id="rId383" display="PedersenMadsLidl - Trek"/>
    <hyperlink ref="I18" r:id="rId384" display="PedersenMadsLidl - Trek"/>
    <hyperlink ref="J18" r:id="rId385" display="PedersenMadsLidl - Trek"/>
    <hyperlink ref="K18" r:id="rId386" display="PedersenMadsLidl - Trek"/>
    <hyperlink ref="L18" r:id="rId387" display="PedersenMadsLidl - Trek"/>
    <hyperlink ref="M18" r:id="rId388" display="PedersenMadsLidl - Trek"/>
    <hyperlink ref="N18" r:id="rId389" display="PedersenMadsLidl - Trek"/>
    <hyperlink ref="O18" r:id="rId390" display="PedersenMadsLidl - Trek"/>
    <hyperlink ref="P18" r:id="rId391" display="PedersenMadsLidl - Trek"/>
    <hyperlink ref="Q18" r:id="rId392" display="PedersenMadsLidl - Trek"/>
    <hyperlink ref="R18" r:id="rId393" display="PedersenMadsLidl - Trek"/>
    <hyperlink ref="S18" r:id="rId394" display="PedersenMadsLidl - Trek"/>
    <hyperlink ref="T18" r:id="rId395" display="PedersenMadsLidl - Trek"/>
    <hyperlink ref="U18" r:id="rId396" display="PedersenMadsLidl - Trek"/>
    <hyperlink ref="V18" r:id="rId397" display="PedersenMadsLidl - Trek"/>
    <hyperlink ref="W18" r:id="rId398" display="PedersenMadsLidl - Trek"/>
    <hyperlink ref="C19" r:id="rId399" display="AyusoJuanLidl - Trek"/>
    <hyperlink ref="D19" r:id="rId400" display="del ToroIsaacUAE Team Emirates - XRG"/>
    <hyperlink ref="E19" r:id="rId401" display="del ToroIsaacUAE Team Emirates - XRG"/>
    <hyperlink ref="F19" r:id="rId402" display="VacekMathiasLidl - Trek"/>
    <hyperlink ref="G19" r:id="rId403" display="VacekMathiasLidl - Trek"/>
    <hyperlink ref="H19" r:id="rId404" display="del ToroIsaacUAE Team Emirates - XRG"/>
    <hyperlink ref="I19" r:id="rId405" display="del ToroIsaacUAE Team Emirates - XRG"/>
    <hyperlink ref="J19" r:id="rId406" display="del ToroIsaacUAE Team Emirates - XRG"/>
    <hyperlink ref="K19" r:id="rId407" display="del ToroIsaacUAE Team Emirates - XRG"/>
    <hyperlink ref="L19" r:id="rId408" display="AyusoJuanLidl - Trek"/>
    <hyperlink ref="M19" r:id="rId409" display="AyusoJuanLidl - Trek"/>
    <hyperlink ref="N19" r:id="rId410" display="AyusoJuanLidl - Trek"/>
    <hyperlink ref="O19" r:id="rId411" display="AyusoJuanLidl - Trek"/>
    <hyperlink ref="P19" r:id="rId412" display="SeixasPaulDecathlon CMA CGM Team"/>
    <hyperlink ref="Q19" r:id="rId413" display="del ToroIsaacUAE Team Emirates - XRG"/>
    <hyperlink ref="R19" r:id="rId414" display="del ToroIsaacUAE Team Emirates - XRG"/>
    <hyperlink ref="S19" r:id="rId415" display="del ToroIsaacUAE Team Emirates - XRG"/>
    <hyperlink ref="T19" r:id="rId416" display="del ToroIsaacUAE Team Emirates - XRG"/>
    <hyperlink ref="U19" r:id="rId417" display="del ToroIsaacUAE Team Emirates - XRG"/>
    <hyperlink ref="V19" r:id="rId418" display="del ToroIsaacUAE Team Emirates - XRG"/>
    <hyperlink ref="W19" r:id="rId419" display="del ToroIsaacUAE Team Emirates - XRG"/>
    <hyperlink ref="C20" r:id="rId420" display="PogačarTadejUAE Team Emirates - XRG"/>
    <hyperlink ref="D20" r:id="rId421" display="MolenaarAlexCaja Rural - Seguros RGA"/>
    <hyperlink ref="E20" r:id="rId422" display="BaudinAlexEF Education - EasyPost"/>
    <hyperlink ref="F20" r:id="rId423" display="BaudinAlexEF Education - EasyPost"/>
    <hyperlink ref="G20" r:id="rId424" display="BaudinAlexEF Education - EasyPost"/>
    <hyperlink ref="H20" r:id="rId425" display="PogačarTadejUAE Team Emirates - XRG"/>
    <hyperlink ref="I20" r:id="rId426" display="PogačarTadejUAE Team Emirates - XRG"/>
    <hyperlink ref="J20" r:id="rId427" display="PogačarTadejUAE Team Emirates - XRG"/>
    <hyperlink ref="K20" r:id="rId428" display="PogačarTadejUAE Team Emirates - XRG"/>
    <hyperlink ref="L20" r:id="rId429" display="PogačarTadejUAE Team Emirates - XRG"/>
    <hyperlink ref="M20" r:id="rId430" display="PogačarTadejUAE Team Emirates - XRG"/>
    <hyperlink ref="N20" r:id="rId431" display="PogačarTadejUAE Team Emirates - XRG"/>
    <hyperlink ref="O20" r:id="rId432" display="PogačarTadejUAE Team Emirates - XRG"/>
    <hyperlink ref="P20" r:id="rId433" display="PogačarTadejUAE Team Emirates - XRG"/>
    <hyperlink ref="Q20" r:id="rId434" display="PogačarTadejUAE Team Emirates - XRG"/>
    <hyperlink ref="R20" r:id="rId435" display="PogačarTadejUAE Team Emirates - XRG"/>
    <hyperlink ref="S20" r:id="rId436" display="PogačarTadejUAE Team Emirates - XRG"/>
    <hyperlink ref="T20" r:id="rId437" display="PogačarTadejUAE Team Emirates - XRG"/>
    <hyperlink ref="U20" r:id="rId438" display="CarapazRichardEF Education - EasyPost"/>
    <hyperlink ref="V20" r:id="rId439" display="CarapazRichardEF Education - EasyPost"/>
    <hyperlink ref="W20" r:id="rId440" display="CarapazRichardEF Education - EasyPost"/>
    <hyperlink ref="C21" r:id="rId441" display="Netcompany INEOS"/>
    <hyperlink ref="D21" r:id="rId442" display="UAE Team Emirates - XRG"/>
    <hyperlink ref="E21" r:id="rId443" display="UAE Team Emirates - XRG"/>
    <hyperlink ref="F21" r:id="rId444" display="Lidl - Trek"/>
    <hyperlink ref="G21" r:id="rId445" display="XDS Astana Team"/>
    <hyperlink ref="H21" r:id="rId446" display="UAE Team Emirates - XRG"/>
    <hyperlink ref="I21" r:id="rId447" display="XDS Astana Team"/>
    <hyperlink ref="J21" r:id="rId448" display="Team Picnic PostNL"/>
    <hyperlink ref="K21" r:id="rId449" display="EF Education - EasyPost"/>
    <hyperlink ref="L21" r:id="rId450" display="UAE Team Emirates - XRG"/>
    <hyperlink ref="M21" r:id="rId451" display="Cofidis"/>
    <hyperlink ref="N21" r:id="rId452" display="Alpecin - Premier Tech"/>
    <hyperlink ref="O21" r:id="rId453" display="Team Jayco AlUla"/>
    <hyperlink ref="P21" r:id="rId454" display="UAE Team Emirates - XRG"/>
    <hyperlink ref="Q21" r:id="rId455" display="UAE Team Emirates - XRG"/>
    <hyperlink ref="R21" r:id="rId456" display="UAE Team Emirates - XRG"/>
    <hyperlink ref="S21" r:id="rId457" display="Lidl - Trek"/>
    <hyperlink ref="T21" r:id="rId458" display="Decathlon CMA CGM Team"/>
    <hyperlink ref="U21" r:id="rId459" display="UAE Team Emirates - XRG"/>
    <hyperlink ref="V21" r:id="rId460" display="Decathlon CMA CGM Team"/>
    <hyperlink ref="W21" r:id="rId461" display="XDS Astana Tea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3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9"/>
  <sheetViews>
    <sheetView showFormulas="false" showGridLines="true" showRowColHeaders="true" showZeros="true" rightToLeft="false" tabSelected="false" showOutlineSymbols="true" defaultGridColor="true" view="normal" topLeftCell="R1" colorId="64" zoomScale="75" zoomScaleNormal="75" zoomScalePageLayoutView="100" workbookViewId="0">
      <selection pane="topLeft" activeCell="AH11" activeCellId="0" sqref="AH11"/>
    </sheetView>
  </sheetViews>
  <sheetFormatPr defaultColWidth="11.54296875" defaultRowHeight="14.25" customHeight="false" zeroHeight="false" outlineLevelRow="0" outlineLevelCol="0"/>
  <cols>
    <col collapsed="false" customWidth="false" hidden="false" outlineLevel="0" max="3" min="3" style="13" width="11.54"/>
    <col collapsed="false" customWidth="true" hidden="false" outlineLevel="0" max="4" min="4" style="4" width="43.36"/>
    <col collapsed="false" customWidth="true" hidden="false" outlineLevel="0" max="5" min="5" style="4" width="26.82"/>
    <col collapsed="false" customWidth="false" hidden="false" outlineLevel="0" max="6" min="6" style="13" width="11.54"/>
  </cols>
  <sheetData>
    <row r="1" customFormat="false" ht="14.25" hidden="false" customHeight="false" outlineLevel="0" collapsed="false">
      <c r="A1" s="18" t="s">
        <v>230</v>
      </c>
      <c r="B1" s="18" t="s">
        <v>231</v>
      </c>
      <c r="C1" s="18" t="s">
        <v>232</v>
      </c>
      <c r="D1" s="18" t="s">
        <v>233</v>
      </c>
      <c r="E1" s="18" t="s">
        <v>234</v>
      </c>
      <c r="F1" s="13" t="s">
        <v>151</v>
      </c>
      <c r="G1" s="13" t="s">
        <v>152</v>
      </c>
      <c r="H1" s="13" t="s">
        <v>153</v>
      </c>
      <c r="I1" s="13" t="s">
        <v>154</v>
      </c>
      <c r="J1" s="13" t="s">
        <v>155</v>
      </c>
      <c r="K1" s="13" t="s">
        <v>156</v>
      </c>
      <c r="L1" s="13" t="s">
        <v>157</v>
      </c>
      <c r="M1" s="13" t="s">
        <v>158</v>
      </c>
      <c r="N1" s="13" t="s">
        <v>159</v>
      </c>
      <c r="O1" s="13" t="s">
        <v>160</v>
      </c>
      <c r="P1" s="13" t="s">
        <v>161</v>
      </c>
      <c r="Q1" s="13" t="s">
        <v>162</v>
      </c>
      <c r="R1" s="13" t="s">
        <v>163</v>
      </c>
      <c r="S1" s="13" t="s">
        <v>164</v>
      </c>
      <c r="T1" s="13" t="s">
        <v>165</v>
      </c>
      <c r="U1" s="13" t="s">
        <v>166</v>
      </c>
      <c r="V1" s="13" t="s">
        <v>167</v>
      </c>
      <c r="W1" s="13" t="s">
        <v>168</v>
      </c>
      <c r="X1" s="13" t="s">
        <v>169</v>
      </c>
      <c r="Y1" s="13" t="s">
        <v>170</v>
      </c>
      <c r="Z1" s="13" t="s">
        <v>171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</row>
    <row r="2" customFormat="false" ht="14.25" hidden="false" customHeight="false" outlineLevel="0" collapsed="false">
      <c r="A2" s="16" t="n">
        <v>1</v>
      </c>
      <c r="B2" s="19" t="s">
        <v>235</v>
      </c>
      <c r="C2" s="20" t="n">
        <v>27</v>
      </c>
      <c r="D2" s="16" t="s">
        <v>73</v>
      </c>
      <c r="E2" s="16" t="s">
        <v>88</v>
      </c>
      <c r="F2" s="13" t="n">
        <f aca="false">SUMIF(Ergebnisse_Roh!C$2:C$21,$D2,Punktematrix!$B$2:$B$21)</f>
        <v>17</v>
      </c>
      <c r="G2" s="13" t="n">
        <f aca="false">SUMIF(Ergebnisse_Roh!D$2:D$21,$D2,Punktematrix!$B$2:$B$21)</f>
        <v>20</v>
      </c>
      <c r="H2" s="13" t="n">
        <f aca="false">SUMIF(Ergebnisse_Roh!E$2:E$21,$D2,Punktematrix!$B$2:$B$21)</f>
        <v>30</v>
      </c>
      <c r="I2" s="13" t="n">
        <f aca="false">SUMIF(Ergebnisse_Roh!F$2:F$21,$D2,Punktematrix!$B$2:$B$21)</f>
        <v>0</v>
      </c>
      <c r="J2" s="13" t="n">
        <f aca="false">SUMIF(Ergebnisse_Roh!G$2:G$21,$D2,Punktematrix!$B$2:$B$21)</f>
        <v>0</v>
      </c>
      <c r="K2" s="13" t="n">
        <f aca="false">SUMIF(Ergebnisse_Roh!H$2:H$21,$D2,Punktematrix!$B$2:$B$21)</f>
        <v>30</v>
      </c>
      <c r="L2" s="13" t="n">
        <f aca="false">SUMIF(Ergebnisse_Roh!I$2:I$21,$D2,Punktematrix!$B$2:$B$21)</f>
        <v>5</v>
      </c>
      <c r="M2" s="13" t="n">
        <f aca="false">SUMIF(Ergebnisse_Roh!J$2:J$21,$D2,Punktematrix!$B$2:$B$21)</f>
        <v>5</v>
      </c>
      <c r="N2" s="13" t="n">
        <f aca="false">SUMIF(Ergebnisse_Roh!K$2:K$21,$D2,Punktematrix!$B$2:$B$21)</f>
        <v>10</v>
      </c>
      <c r="O2" s="13" t="n">
        <f aca="false">SUMIF(Ergebnisse_Roh!L$2:L$21,$D2,Punktematrix!$B$2:$B$21)</f>
        <v>30</v>
      </c>
      <c r="P2" s="13" t="n">
        <f aca="false">SUMIF(Ergebnisse_Roh!M$2:M$21,$D2,Punktematrix!$B$2:$B$21)</f>
        <v>5</v>
      </c>
      <c r="Q2" s="13" t="n">
        <f aca="false">SUMIF(Ergebnisse_Roh!N$2:N$21,$D2,Punktematrix!$B$2:$B$21)</f>
        <v>5</v>
      </c>
      <c r="R2" s="13" t="n">
        <f aca="false">SUMIF(Ergebnisse_Roh!O$2:O$21,$D2,Punktematrix!$B$2:$B$21)</f>
        <v>5</v>
      </c>
      <c r="S2" s="13" t="n">
        <f aca="false">SUMIF(Ergebnisse_Roh!P$2:P$21,$D2,Punktematrix!$B$2:$B$21)</f>
        <v>30</v>
      </c>
      <c r="T2" s="13" t="n">
        <f aca="false">SUMIF(Ergebnisse_Roh!Q$2:Q$21,$D2,Punktematrix!$B$2:$B$21)</f>
        <v>25</v>
      </c>
      <c r="U2" s="13" t="n">
        <f aca="false">SUMIF(Ergebnisse_Roh!R$2:R$21,$D2,Punktematrix!$B$2:$B$21)</f>
        <v>25</v>
      </c>
      <c r="V2" s="13" t="n">
        <f aca="false">SUMIF(Ergebnisse_Roh!S$2:S$21,$D2,Punktematrix!$B$2:$B$21)</f>
        <v>5</v>
      </c>
      <c r="W2" s="13" t="n">
        <f aca="false">SUMIF(Ergebnisse_Roh!T$2:T$21,$D2,Punktematrix!$B$2:$B$21)</f>
        <v>8</v>
      </c>
      <c r="X2" s="13" t="n">
        <f aca="false">SUMIF(Ergebnisse_Roh!U$2:U$21,$D2,Punktematrix!$B$2:$B$21)</f>
        <v>28</v>
      </c>
      <c r="Y2" s="13" t="n">
        <f aca="false">SUMIF(Ergebnisse_Roh!V$2:V$21,$D2,Punktematrix!$B$2:$B$21)</f>
        <v>15</v>
      </c>
      <c r="Z2" s="13" t="n">
        <f aca="false">SUMIF(Ergebnisse_Roh!W$2:W$21,$D2,Punktematrix!$B$2:$B$21)</f>
        <v>3</v>
      </c>
      <c r="AA2" s="13" t="n">
        <f aca="false">SUMIF(Ergebnisse_Roh!X$2:X$16,$D2,Punktematrix!$C$2:$C$16)</f>
        <v>75</v>
      </c>
      <c r="AB2" s="13" t="n">
        <f aca="false">SUMIF(Ergebnisse_Roh!Y$2:Y$11,$D2,Punktematrix!$D$2:$D$11)</f>
        <v>18</v>
      </c>
      <c r="AC2" s="13" t="n">
        <f aca="false">SUMIF(Ergebnisse_Roh!Z$2:Z$11,$D2,Punktematrix!$E$2:$E$11)</f>
        <v>8</v>
      </c>
      <c r="AD2" s="13" t="n">
        <f aca="false">SUMIF(Ergebnisse_Roh!AA$2:AA$4,$D2,Punktematrix!$F$2:$F$4)</f>
        <v>0</v>
      </c>
      <c r="AE2" s="13" t="n">
        <f aca="false">SUMIF(Ergebnisse_Roh!AB$2:AB$4,$D2,Punktematrix!$G$2:$G$4)</f>
        <v>0</v>
      </c>
    </row>
    <row r="3" customFormat="false" ht="14.25" hidden="false" customHeight="false" outlineLevel="0" collapsed="false">
      <c r="A3" s="16" t="n">
        <v>2</v>
      </c>
      <c r="B3" s="19" t="s">
        <v>236</v>
      </c>
      <c r="C3" s="20" t="n">
        <v>22</v>
      </c>
      <c r="D3" s="16" t="s">
        <v>110</v>
      </c>
      <c r="E3" s="16" t="s">
        <v>88</v>
      </c>
      <c r="F3" s="13" t="n">
        <f aca="false">SUMIF(Ergebnisse_Roh!C$2:C$21,$D3,Punktematrix!$B$2:$B$21)</f>
        <v>10</v>
      </c>
      <c r="G3" s="13" t="n">
        <f aca="false">SUMIF(Ergebnisse_Roh!D$2:D$21,$D3,Punktematrix!$B$2:$B$21)</f>
        <v>29</v>
      </c>
      <c r="H3" s="13" t="n">
        <f aca="false">SUMIF(Ergebnisse_Roh!E$2:E$21,$D3,Punktematrix!$B$2:$B$21)</f>
        <v>10</v>
      </c>
      <c r="I3" s="13" t="n">
        <f aca="false">SUMIF(Ergebnisse_Roh!F$2:F$21,$D3,Punktematrix!$B$2:$B$21)</f>
        <v>0</v>
      </c>
      <c r="J3" s="13" t="n">
        <f aca="false">SUMIF(Ergebnisse_Roh!G$2:G$21,$D3,Punktematrix!$B$2:$B$21)</f>
        <v>0</v>
      </c>
      <c r="K3" s="13" t="n">
        <f aca="false">SUMIF(Ergebnisse_Roh!H$2:H$21,$D3,Punktematrix!$B$2:$B$21)</f>
        <v>17</v>
      </c>
      <c r="L3" s="13" t="n">
        <f aca="false">SUMIF(Ergebnisse_Roh!I$2:I$21,$D3,Punktematrix!$B$2:$B$21)</f>
        <v>2</v>
      </c>
      <c r="M3" s="13" t="n">
        <f aca="false">SUMIF(Ergebnisse_Roh!J$2:J$21,$D3,Punktematrix!$B$2:$B$21)</f>
        <v>2</v>
      </c>
      <c r="N3" s="13" t="n">
        <f aca="false">SUMIF(Ergebnisse_Roh!K$2:K$21,$D3,Punktematrix!$B$2:$B$21)</f>
        <v>5</v>
      </c>
      <c r="O3" s="13" t="n">
        <f aca="false">SUMIF(Ergebnisse_Roh!L$2:L$21,$D3,Punktematrix!$B$2:$B$21)</f>
        <v>8</v>
      </c>
      <c r="P3" s="13" t="n">
        <f aca="false">SUMIF(Ergebnisse_Roh!M$2:M$21,$D3,Punktematrix!$B$2:$B$21)</f>
        <v>0</v>
      </c>
      <c r="Q3" s="13" t="n">
        <f aca="false">SUMIF(Ergebnisse_Roh!N$2:N$21,$D3,Punktematrix!$B$2:$B$21)</f>
        <v>0</v>
      </c>
      <c r="R3" s="13" t="n">
        <f aca="false">SUMIF(Ergebnisse_Roh!O$2:O$21,$D3,Punktematrix!$B$2:$B$21)</f>
        <v>0</v>
      </c>
      <c r="S3" s="13" t="n">
        <f aca="false">SUMIF(Ergebnisse_Roh!P$2:P$21,$D3,Punktematrix!$B$2:$B$21)</f>
        <v>20</v>
      </c>
      <c r="T3" s="13" t="n">
        <f aca="false">SUMIF(Ergebnisse_Roh!Q$2:Q$21,$D3,Punktematrix!$B$2:$B$21)</f>
        <v>17</v>
      </c>
      <c r="U3" s="13" t="n">
        <f aca="false">SUMIF(Ergebnisse_Roh!R$2:R$21,$D3,Punktematrix!$B$2:$B$21)</f>
        <v>13</v>
      </c>
      <c r="V3" s="13" t="n">
        <f aca="false">SUMIF(Ergebnisse_Roh!S$2:S$21,$D3,Punktematrix!$B$2:$B$21)</f>
        <v>2</v>
      </c>
      <c r="W3" s="13" t="n">
        <f aca="false">SUMIF(Ergebnisse_Roh!T$2:T$21,$D3,Punktematrix!$B$2:$B$21)</f>
        <v>2</v>
      </c>
      <c r="X3" s="13" t="n">
        <f aca="false">SUMIF(Ergebnisse_Roh!U$2:U$21,$D3,Punktematrix!$B$2:$B$21)</f>
        <v>11</v>
      </c>
      <c r="Y3" s="13" t="n">
        <f aca="false">SUMIF(Ergebnisse_Roh!V$2:V$21,$D3,Punktematrix!$B$2:$B$21)</f>
        <v>13</v>
      </c>
      <c r="Z3" s="13" t="n">
        <f aca="false">SUMIF(Ergebnisse_Roh!W$2:W$21,$D3,Punktematrix!$B$2:$B$21)</f>
        <v>2</v>
      </c>
      <c r="AA3" s="13" t="n">
        <f aca="false">SUMIF(Ergebnisse_Roh!X$2:X$16,$D3,Punktematrix!$C$2:$C$16)</f>
        <v>65</v>
      </c>
      <c r="AB3" s="13" t="n">
        <f aca="false">SUMIF(Ergebnisse_Roh!Y$2:Y$11,$D3,Punktematrix!$D$2:$D$11)</f>
        <v>10</v>
      </c>
      <c r="AC3" s="13" t="n">
        <f aca="false">SUMIF(Ergebnisse_Roh!Z$2:Z$11,$D3,Punktematrix!$E$2:$E$11)</f>
        <v>4</v>
      </c>
      <c r="AD3" s="13" t="n">
        <f aca="false">SUMIF(Ergebnisse_Roh!AA$2:AA$4,$D3,Punktematrix!$F$2:$F$4)</f>
        <v>15</v>
      </c>
      <c r="AE3" s="13" t="n">
        <f aca="false">SUMIF(Ergebnisse_Roh!AB$2:AB$4,$D3,Punktematrix!$G$2:$G$4)</f>
        <v>0</v>
      </c>
    </row>
    <row r="4" customFormat="false" ht="14.25" hidden="false" customHeight="false" outlineLevel="0" collapsed="false">
      <c r="A4" s="16" t="n">
        <v>3</v>
      </c>
      <c r="B4" s="19" t="s">
        <v>236</v>
      </c>
      <c r="C4" s="20" t="n">
        <v>32</v>
      </c>
      <c r="D4" s="16" t="s">
        <v>140</v>
      </c>
      <c r="E4" s="16" t="s">
        <v>88</v>
      </c>
      <c r="F4" s="13" t="n">
        <f aca="false">SUMIF(Ergebnisse_Roh!C$2:C$21,$D4,Punktematrix!$B$2:$B$21)</f>
        <v>0</v>
      </c>
      <c r="G4" s="13" t="n">
        <f aca="false">SUMIF(Ergebnisse_Roh!D$2:D$21,$D4,Punktematrix!$B$2:$B$21)</f>
        <v>0</v>
      </c>
      <c r="H4" s="13" t="n">
        <f aca="false">SUMIF(Ergebnisse_Roh!E$2:E$21,$D4,Punktematrix!$B$2:$B$21)</f>
        <v>0</v>
      </c>
      <c r="I4" s="13" t="n">
        <f aca="false">SUMIF(Ergebnisse_Roh!F$2:F$21,$D4,Punktematrix!$B$2:$B$21)</f>
        <v>0</v>
      </c>
      <c r="J4" s="13" t="n">
        <f aca="false">SUMIF(Ergebnisse_Roh!G$2:G$21,$D4,Punktematrix!$B$2:$B$21)</f>
        <v>0</v>
      </c>
      <c r="K4" s="13" t="n">
        <f aca="false">SUMIF(Ergebnisse_Roh!H$2:H$21,$D4,Punktematrix!$B$2:$B$21)</f>
        <v>0</v>
      </c>
      <c r="L4" s="13" t="n">
        <f aca="false">SUMIF(Ergebnisse_Roh!I$2:I$21,$D4,Punktematrix!$B$2:$B$21)</f>
        <v>0</v>
      </c>
      <c r="M4" s="13" t="n">
        <f aca="false">SUMIF(Ergebnisse_Roh!J$2:J$21,$D4,Punktematrix!$B$2:$B$21)</f>
        <v>0</v>
      </c>
      <c r="N4" s="13" t="n">
        <f aca="false">SUMIF(Ergebnisse_Roh!K$2:K$21,$D4,Punktematrix!$B$2:$B$21)</f>
        <v>0</v>
      </c>
      <c r="O4" s="13" t="n">
        <f aca="false">SUMIF(Ergebnisse_Roh!L$2:L$21,$D4,Punktematrix!$B$2:$B$21)</f>
        <v>0</v>
      </c>
      <c r="P4" s="13" t="n">
        <f aca="false">SUMIF(Ergebnisse_Roh!M$2:M$21,$D4,Punktematrix!$B$2:$B$21)</f>
        <v>0</v>
      </c>
      <c r="Q4" s="13" t="n">
        <f aca="false">SUMIF(Ergebnisse_Roh!N$2:N$21,$D4,Punktematrix!$B$2:$B$21)</f>
        <v>0</v>
      </c>
      <c r="R4" s="13" t="n">
        <f aca="false">SUMIF(Ergebnisse_Roh!O$2:O$21,$D4,Punktematrix!$B$2:$B$21)</f>
        <v>0</v>
      </c>
      <c r="S4" s="13" t="n">
        <f aca="false">SUMIF(Ergebnisse_Roh!P$2:P$21,$D4,Punktematrix!$B$2:$B$21)</f>
        <v>0</v>
      </c>
      <c r="T4" s="13" t="n">
        <f aca="false">SUMIF(Ergebnisse_Roh!Q$2:Q$21,$D4,Punktematrix!$B$2:$B$21)</f>
        <v>0</v>
      </c>
      <c r="U4" s="13" t="n">
        <f aca="false">SUMIF(Ergebnisse_Roh!R$2:R$21,$D4,Punktematrix!$B$2:$B$21)</f>
        <v>3</v>
      </c>
      <c r="V4" s="13" t="n">
        <f aca="false">SUMIF(Ergebnisse_Roh!S$2:S$21,$D4,Punktematrix!$B$2:$B$21)</f>
        <v>0</v>
      </c>
      <c r="W4" s="13" t="n">
        <f aca="false">SUMIF(Ergebnisse_Roh!T$2:T$21,$D4,Punktematrix!$B$2:$B$21)</f>
        <v>0</v>
      </c>
      <c r="X4" s="13" t="n">
        <f aca="false">SUMIF(Ergebnisse_Roh!U$2:U$21,$D4,Punktematrix!$B$2:$B$21)</f>
        <v>0</v>
      </c>
      <c r="Y4" s="13" t="n">
        <f aca="false">SUMIF(Ergebnisse_Roh!V$2:V$21,$D4,Punktematrix!$B$2:$B$21)</f>
        <v>0</v>
      </c>
      <c r="Z4" s="13" t="n">
        <f aca="false">SUMIF(Ergebnisse_Roh!W$2:W$21,$D4,Punktematrix!$B$2:$B$21)</f>
        <v>0</v>
      </c>
      <c r="AA4" s="13" t="n">
        <f aca="false">SUMIF(Ergebnisse_Roh!X$2:X$16,$D4,Punktematrix!$C$2:$C$16)</f>
        <v>0</v>
      </c>
      <c r="AB4" s="13" t="n">
        <f aca="false">SUMIF(Ergebnisse_Roh!Y$2:Y$11,$D4,Punktematrix!$D$2:$D$11)</f>
        <v>0</v>
      </c>
      <c r="AC4" s="13" t="n">
        <f aca="false">SUMIF(Ergebnisse_Roh!Z$2:Z$11,$D4,Punktematrix!$E$2:$E$11)</f>
        <v>0</v>
      </c>
      <c r="AD4" s="13" t="n">
        <f aca="false">SUMIF(Ergebnisse_Roh!AA$2:AA$4,$D4,Punktematrix!$F$2:$F$4)</f>
        <v>0</v>
      </c>
      <c r="AE4" s="13" t="n">
        <f aca="false">SUMIF(Ergebnisse_Roh!AB$2:AB$4,$D4,Punktematrix!$G$2:$G$4)</f>
        <v>0</v>
      </c>
    </row>
    <row r="5" customFormat="false" ht="14.25" hidden="false" customHeight="false" outlineLevel="0" collapsed="false">
      <c r="A5" s="16" t="n">
        <v>4</v>
      </c>
      <c r="B5" s="19" t="s">
        <v>236</v>
      </c>
      <c r="C5" s="20" t="n">
        <v>28</v>
      </c>
      <c r="D5" s="16" t="s">
        <v>95</v>
      </c>
      <c r="E5" s="16" t="s">
        <v>88</v>
      </c>
      <c r="F5" s="13" t="n">
        <f aca="false">SUMIF(Ergebnisse_Roh!C$2:C$21,$D5,Punktematrix!$B$2:$B$21)</f>
        <v>0</v>
      </c>
      <c r="G5" s="13" t="n">
        <f aca="false">SUMIF(Ergebnisse_Roh!D$2:D$21,$D5,Punktematrix!$B$2:$B$21)</f>
        <v>0</v>
      </c>
      <c r="H5" s="13" t="n">
        <f aca="false">SUMIF(Ergebnisse_Roh!E$2:E$21,$D5,Punktematrix!$B$2:$B$21)</f>
        <v>0</v>
      </c>
      <c r="I5" s="13" t="n">
        <f aca="false">SUMIF(Ergebnisse_Roh!F$2:F$21,$D5,Punktematrix!$B$2:$B$21)</f>
        <v>0</v>
      </c>
      <c r="J5" s="13" t="n">
        <f aca="false">SUMIF(Ergebnisse_Roh!G$2:G$21,$D5,Punktematrix!$B$2:$B$21)</f>
        <v>0</v>
      </c>
      <c r="K5" s="13" t="n">
        <f aca="false">SUMIF(Ergebnisse_Roh!H$2:H$21,$D5,Punktematrix!$B$2:$B$21)</f>
        <v>0</v>
      </c>
      <c r="L5" s="13" t="n">
        <f aca="false">SUMIF(Ergebnisse_Roh!I$2:I$21,$D5,Punktematrix!$B$2:$B$21)</f>
        <v>0</v>
      </c>
      <c r="M5" s="13" t="n">
        <f aca="false">SUMIF(Ergebnisse_Roh!J$2:J$21,$D5,Punktematrix!$B$2:$B$21)</f>
        <v>0</v>
      </c>
      <c r="N5" s="13" t="n">
        <f aca="false">SUMIF(Ergebnisse_Roh!K$2:K$21,$D5,Punktematrix!$B$2:$B$21)</f>
        <v>0</v>
      </c>
      <c r="O5" s="13" t="n">
        <f aca="false">SUMIF(Ergebnisse_Roh!L$2:L$21,$D5,Punktematrix!$B$2:$B$21)</f>
        <v>0</v>
      </c>
      <c r="P5" s="13" t="n">
        <f aca="false">SUMIF(Ergebnisse_Roh!M$2:M$21,$D5,Punktematrix!$B$2:$B$21)</f>
        <v>0</v>
      </c>
      <c r="Q5" s="13" t="n">
        <f aca="false">SUMIF(Ergebnisse_Roh!N$2:N$21,$D5,Punktematrix!$B$2:$B$21)</f>
        <v>0</v>
      </c>
      <c r="R5" s="13" t="n">
        <f aca="false">SUMIF(Ergebnisse_Roh!O$2:O$21,$D5,Punktematrix!$B$2:$B$21)</f>
        <v>11</v>
      </c>
      <c r="S5" s="13" t="n">
        <f aca="false">SUMIF(Ergebnisse_Roh!P$2:P$21,$D5,Punktematrix!$B$2:$B$21)</f>
        <v>0</v>
      </c>
      <c r="T5" s="13" t="n">
        <f aca="false">SUMIF(Ergebnisse_Roh!Q$2:Q$21,$D5,Punktematrix!$B$2:$B$21)</f>
        <v>0</v>
      </c>
      <c r="U5" s="13" t="n">
        <f aca="false">SUMIF(Ergebnisse_Roh!R$2:R$21,$D5,Punktematrix!$B$2:$B$21)</f>
        <v>0</v>
      </c>
      <c r="V5" s="13" t="n">
        <f aca="false">SUMIF(Ergebnisse_Roh!S$2:S$21,$D5,Punktematrix!$B$2:$B$21)</f>
        <v>0</v>
      </c>
      <c r="W5" s="13" t="n">
        <f aca="false">SUMIF(Ergebnisse_Roh!T$2:T$21,$D5,Punktematrix!$B$2:$B$21)</f>
        <v>0</v>
      </c>
      <c r="X5" s="13" t="n">
        <f aca="false">SUMIF(Ergebnisse_Roh!U$2:U$21,$D5,Punktematrix!$B$2:$B$21)</f>
        <v>0</v>
      </c>
      <c r="Y5" s="13" t="n">
        <f aca="false">SUMIF(Ergebnisse_Roh!V$2:V$21,$D5,Punktematrix!$B$2:$B$21)</f>
        <v>0</v>
      </c>
      <c r="Z5" s="13" t="n">
        <f aca="false">SUMIF(Ergebnisse_Roh!W$2:W$21,$D5,Punktematrix!$B$2:$B$21)</f>
        <v>0</v>
      </c>
      <c r="AA5" s="13" t="n">
        <f aca="false">SUMIF(Ergebnisse_Roh!X$2:X$16,$D5,Punktematrix!$C$2:$C$16)</f>
        <v>0</v>
      </c>
      <c r="AB5" s="13" t="n">
        <f aca="false">SUMIF(Ergebnisse_Roh!Y$2:Y$11,$D5,Punktematrix!$D$2:$D$11)</f>
        <v>0</v>
      </c>
      <c r="AC5" s="13" t="n">
        <f aca="false">SUMIF(Ergebnisse_Roh!Z$2:Z$11,$D5,Punktematrix!$E$2:$E$11)</f>
        <v>0</v>
      </c>
      <c r="AD5" s="13" t="n">
        <f aca="false">SUMIF(Ergebnisse_Roh!AA$2:AA$4,$D5,Punktematrix!$F$2:$F$4)</f>
        <v>0</v>
      </c>
      <c r="AE5" s="13" t="n">
        <f aca="false">SUMIF(Ergebnisse_Roh!AB$2:AB$4,$D5,Punktematrix!$G$2:$G$4)</f>
        <v>0</v>
      </c>
    </row>
    <row r="6" customFormat="false" ht="14.25" hidden="false" customHeight="false" outlineLevel="0" collapsed="false">
      <c r="A6" s="16" t="n">
        <v>5</v>
      </c>
      <c r="B6" s="19" t="s">
        <v>237</v>
      </c>
      <c r="C6" s="20" t="n">
        <v>32</v>
      </c>
      <c r="D6" s="16" t="s">
        <v>124</v>
      </c>
      <c r="E6" s="16" t="s">
        <v>88</v>
      </c>
      <c r="F6" s="13" t="n">
        <f aca="false">SUMIF(Ergebnisse_Roh!C$2:C$21,$D6,Punktematrix!$B$2:$B$21)</f>
        <v>0</v>
      </c>
      <c r="G6" s="13" t="n">
        <f aca="false">SUMIF(Ergebnisse_Roh!D$2:D$21,$D6,Punktematrix!$B$2:$B$21)</f>
        <v>0</v>
      </c>
      <c r="H6" s="13" t="n">
        <f aca="false">SUMIF(Ergebnisse_Roh!E$2:E$21,$D6,Punktematrix!$B$2:$B$21)</f>
        <v>0</v>
      </c>
      <c r="I6" s="13" t="n">
        <f aca="false">SUMIF(Ergebnisse_Roh!F$2:F$21,$D6,Punktematrix!$B$2:$B$21)</f>
        <v>0</v>
      </c>
      <c r="J6" s="13" t="n">
        <f aca="false">SUMIF(Ergebnisse_Roh!G$2:G$21,$D6,Punktematrix!$B$2:$B$21)</f>
        <v>0</v>
      </c>
      <c r="K6" s="13" t="n">
        <f aca="false">SUMIF(Ergebnisse_Roh!H$2:H$21,$D6,Punktematrix!$B$2:$B$21)</f>
        <v>0</v>
      </c>
      <c r="L6" s="13" t="n">
        <f aca="false">SUMIF(Ergebnisse_Roh!I$2:I$21,$D6,Punktematrix!$B$2:$B$21)</f>
        <v>0</v>
      </c>
      <c r="M6" s="13" t="n">
        <f aca="false">SUMIF(Ergebnisse_Roh!J$2:J$21,$D6,Punktematrix!$B$2:$B$21)</f>
        <v>0</v>
      </c>
      <c r="N6" s="13" t="n">
        <f aca="false">SUMIF(Ergebnisse_Roh!K$2:K$21,$D6,Punktematrix!$B$2:$B$21)</f>
        <v>0</v>
      </c>
      <c r="O6" s="13" t="n">
        <f aca="false">SUMIF(Ergebnisse_Roh!L$2:L$21,$D6,Punktematrix!$B$2:$B$21)</f>
        <v>0</v>
      </c>
      <c r="P6" s="13" t="n">
        <f aca="false">SUMIF(Ergebnisse_Roh!M$2:M$21,$D6,Punktematrix!$B$2:$B$21)</f>
        <v>0</v>
      </c>
      <c r="Q6" s="13" t="n">
        <f aca="false">SUMIF(Ergebnisse_Roh!N$2:N$21,$D6,Punktematrix!$B$2:$B$21)</f>
        <v>0</v>
      </c>
      <c r="R6" s="13" t="n">
        <f aca="false">SUMIF(Ergebnisse_Roh!O$2:O$21,$D6,Punktematrix!$B$2:$B$21)</f>
        <v>0</v>
      </c>
      <c r="S6" s="13" t="n">
        <f aca="false">SUMIF(Ergebnisse_Roh!P$2:P$21,$D6,Punktematrix!$B$2:$B$21)</f>
        <v>0</v>
      </c>
      <c r="T6" s="13" t="n">
        <f aca="false">SUMIF(Ergebnisse_Roh!Q$2:Q$21,$D6,Punktematrix!$B$2:$B$21)</f>
        <v>0</v>
      </c>
      <c r="U6" s="13" t="n">
        <f aca="false">SUMIF(Ergebnisse_Roh!R$2:R$21,$D6,Punktematrix!$B$2:$B$21)</f>
        <v>0</v>
      </c>
      <c r="V6" s="13" t="n">
        <f aca="false">SUMIF(Ergebnisse_Roh!S$2:S$21,$D6,Punktematrix!$B$2:$B$21)</f>
        <v>0</v>
      </c>
      <c r="W6" s="13" t="n">
        <f aca="false">SUMIF(Ergebnisse_Roh!T$2:T$21,$D6,Punktematrix!$B$2:$B$21)</f>
        <v>0</v>
      </c>
      <c r="X6" s="13" t="n">
        <f aca="false">SUMIF(Ergebnisse_Roh!U$2:U$21,$D6,Punktematrix!$B$2:$B$21)</f>
        <v>0</v>
      </c>
      <c r="Y6" s="13" t="n">
        <f aca="false">SUMIF(Ergebnisse_Roh!V$2:V$21,$D6,Punktematrix!$B$2:$B$21)</f>
        <v>0</v>
      </c>
      <c r="Z6" s="13" t="n">
        <f aca="false">SUMIF(Ergebnisse_Roh!W$2:W$21,$D6,Punktematrix!$B$2:$B$21)</f>
        <v>0</v>
      </c>
      <c r="AA6" s="13" t="n">
        <f aca="false">SUMIF(Ergebnisse_Roh!X$2:X$16,$D6,Punktematrix!$C$2:$C$16)</f>
        <v>0</v>
      </c>
      <c r="AB6" s="13" t="n">
        <f aca="false">SUMIF(Ergebnisse_Roh!Y$2:Y$11,$D6,Punktematrix!$D$2:$D$11)</f>
        <v>0</v>
      </c>
      <c r="AC6" s="13" t="n">
        <f aca="false">SUMIF(Ergebnisse_Roh!Z$2:Z$11,$D6,Punktematrix!$E$2:$E$11)</f>
        <v>0</v>
      </c>
      <c r="AD6" s="13" t="n">
        <f aca="false">SUMIF(Ergebnisse_Roh!AA$2:AA$4,$D6,Punktematrix!$F$2:$F$4)</f>
        <v>0</v>
      </c>
      <c r="AE6" s="13" t="n">
        <f aca="false">SUMIF(Ergebnisse_Roh!AB$2:AB$4,$D6,Punktematrix!$G$2:$G$4)</f>
        <v>0</v>
      </c>
    </row>
    <row r="7" customFormat="false" ht="14.25" hidden="false" customHeight="false" outlineLevel="0" collapsed="false">
      <c r="A7" s="16" t="n">
        <v>6</v>
      </c>
      <c r="B7" s="19" t="s">
        <v>237</v>
      </c>
      <c r="C7" s="20" t="n">
        <v>27</v>
      </c>
      <c r="D7" s="16" t="s">
        <v>69</v>
      </c>
      <c r="E7" s="16" t="s">
        <v>88</v>
      </c>
      <c r="F7" s="13" t="n">
        <f aca="false">SUMIF(Ergebnisse_Roh!C$2:C$21,$D7,Punktematrix!$B$2:$B$21)</f>
        <v>0</v>
      </c>
      <c r="G7" s="13" t="n">
        <f aca="false">SUMIF(Ergebnisse_Roh!D$2:D$21,$D7,Punktematrix!$B$2:$B$21)</f>
        <v>0</v>
      </c>
      <c r="H7" s="13" t="n">
        <f aca="false">SUMIF(Ergebnisse_Roh!E$2:E$21,$D7,Punktematrix!$B$2:$B$21)</f>
        <v>0</v>
      </c>
      <c r="I7" s="13" t="n">
        <f aca="false">SUMIF(Ergebnisse_Roh!F$2:F$21,$D7,Punktematrix!$B$2:$B$21)</f>
        <v>0</v>
      </c>
      <c r="J7" s="13" t="n">
        <f aca="false">SUMIF(Ergebnisse_Roh!G$2:G$21,$D7,Punktematrix!$B$2:$B$21)</f>
        <v>0</v>
      </c>
      <c r="K7" s="13" t="n">
        <f aca="false">SUMIF(Ergebnisse_Roh!H$2:H$21,$D7,Punktematrix!$B$2:$B$21)</f>
        <v>0</v>
      </c>
      <c r="L7" s="13" t="n">
        <f aca="false">SUMIF(Ergebnisse_Roh!I$2:I$21,$D7,Punktematrix!$B$2:$B$21)</f>
        <v>0</v>
      </c>
      <c r="M7" s="13" t="n">
        <f aca="false">SUMIF(Ergebnisse_Roh!J$2:J$21,$D7,Punktematrix!$B$2:$B$21)</f>
        <v>0</v>
      </c>
      <c r="N7" s="13" t="n">
        <f aca="false">SUMIF(Ergebnisse_Roh!K$2:K$21,$D7,Punktematrix!$B$2:$B$21)</f>
        <v>0</v>
      </c>
      <c r="O7" s="13" t="n">
        <f aca="false">SUMIF(Ergebnisse_Roh!L$2:L$21,$D7,Punktematrix!$B$2:$B$21)</f>
        <v>0</v>
      </c>
      <c r="P7" s="13" t="n">
        <f aca="false">SUMIF(Ergebnisse_Roh!M$2:M$21,$D7,Punktematrix!$B$2:$B$21)</f>
        <v>0</v>
      </c>
      <c r="Q7" s="13" t="n">
        <f aca="false">SUMIF(Ergebnisse_Roh!N$2:N$21,$D7,Punktematrix!$B$2:$B$21)</f>
        <v>0</v>
      </c>
      <c r="R7" s="13" t="n">
        <f aca="false">SUMIF(Ergebnisse_Roh!O$2:O$21,$D7,Punktematrix!$B$2:$B$21)</f>
        <v>0</v>
      </c>
      <c r="S7" s="13" t="n">
        <f aca="false">SUMIF(Ergebnisse_Roh!P$2:P$21,$D7,Punktematrix!$B$2:$B$21)</f>
        <v>0</v>
      </c>
      <c r="T7" s="13" t="n">
        <f aca="false">SUMIF(Ergebnisse_Roh!Q$2:Q$21,$D7,Punktematrix!$B$2:$B$21)</f>
        <v>0</v>
      </c>
      <c r="U7" s="13" t="n">
        <f aca="false">SUMIF(Ergebnisse_Roh!R$2:R$21,$D7,Punktematrix!$B$2:$B$21)</f>
        <v>0</v>
      </c>
      <c r="V7" s="13" t="n">
        <f aca="false">SUMIF(Ergebnisse_Roh!S$2:S$21,$D7,Punktematrix!$B$2:$B$21)</f>
        <v>0</v>
      </c>
      <c r="W7" s="13" t="n">
        <f aca="false">SUMIF(Ergebnisse_Roh!T$2:T$21,$D7,Punktematrix!$B$2:$B$21)</f>
        <v>0</v>
      </c>
      <c r="X7" s="13" t="n">
        <f aca="false">SUMIF(Ergebnisse_Roh!U$2:U$21,$D7,Punktematrix!$B$2:$B$21)</f>
        <v>0</v>
      </c>
      <c r="Y7" s="13" t="n">
        <f aca="false">SUMIF(Ergebnisse_Roh!V$2:V$21,$D7,Punktematrix!$B$2:$B$21)</f>
        <v>0</v>
      </c>
      <c r="Z7" s="13" t="n">
        <f aca="false">SUMIF(Ergebnisse_Roh!W$2:W$21,$D7,Punktematrix!$B$2:$B$21)</f>
        <v>0</v>
      </c>
      <c r="AA7" s="13" t="n">
        <f aca="false">SUMIF(Ergebnisse_Roh!X$2:X$16,$D7,Punktematrix!$C$2:$C$16)</f>
        <v>0</v>
      </c>
      <c r="AB7" s="13" t="n">
        <f aca="false">SUMIF(Ergebnisse_Roh!Y$2:Y$11,$D7,Punktematrix!$D$2:$D$11)</f>
        <v>0</v>
      </c>
      <c r="AC7" s="13" t="n">
        <f aca="false">SUMIF(Ergebnisse_Roh!Z$2:Z$11,$D7,Punktematrix!$E$2:$E$11)</f>
        <v>0</v>
      </c>
      <c r="AD7" s="13" t="n">
        <f aca="false">SUMIF(Ergebnisse_Roh!AA$2:AA$4,$D7,Punktematrix!$F$2:$F$4)</f>
        <v>0</v>
      </c>
      <c r="AE7" s="13" t="n">
        <f aca="false">SUMIF(Ergebnisse_Roh!AB$2:AB$4,$D7,Punktematrix!$G$2:$G$4)</f>
        <v>0</v>
      </c>
    </row>
    <row r="8" customFormat="false" ht="14.25" hidden="false" customHeight="false" outlineLevel="0" collapsed="false">
      <c r="A8" s="16" t="n">
        <v>7</v>
      </c>
      <c r="B8" s="19" t="s">
        <v>236</v>
      </c>
      <c r="C8" s="20" t="n">
        <v>35</v>
      </c>
      <c r="D8" s="16" t="s">
        <v>90</v>
      </c>
      <c r="E8" s="16" t="s">
        <v>88</v>
      </c>
      <c r="F8" s="13" t="n">
        <f aca="false">SUMIF(Ergebnisse_Roh!C$2:C$21,$D8,Punktematrix!$B$2:$B$21)</f>
        <v>0</v>
      </c>
      <c r="G8" s="13" t="n">
        <f aca="false">SUMIF(Ergebnisse_Roh!D$2:D$21,$D8,Punktematrix!$B$2:$B$21)</f>
        <v>0</v>
      </c>
      <c r="H8" s="13" t="n">
        <f aca="false">SUMIF(Ergebnisse_Roh!E$2:E$21,$D8,Punktematrix!$B$2:$B$21)</f>
        <v>0</v>
      </c>
      <c r="I8" s="13" t="n">
        <f aca="false">SUMIF(Ergebnisse_Roh!F$2:F$21,$D8,Punktematrix!$B$2:$B$21)</f>
        <v>0</v>
      </c>
      <c r="J8" s="13" t="n">
        <f aca="false">SUMIF(Ergebnisse_Roh!G$2:G$21,$D8,Punktematrix!$B$2:$B$21)</f>
        <v>0</v>
      </c>
      <c r="K8" s="13" t="n">
        <f aca="false">SUMIF(Ergebnisse_Roh!H$2:H$21,$D8,Punktematrix!$B$2:$B$21)</f>
        <v>0</v>
      </c>
      <c r="L8" s="13" t="n">
        <f aca="false">SUMIF(Ergebnisse_Roh!I$2:I$21,$D8,Punktematrix!$B$2:$B$21)</f>
        <v>0</v>
      </c>
      <c r="M8" s="13" t="n">
        <f aca="false">SUMIF(Ergebnisse_Roh!J$2:J$21,$D8,Punktematrix!$B$2:$B$21)</f>
        <v>0</v>
      </c>
      <c r="N8" s="13" t="n">
        <f aca="false">SUMIF(Ergebnisse_Roh!K$2:K$21,$D8,Punktematrix!$B$2:$B$21)</f>
        <v>0</v>
      </c>
      <c r="O8" s="13" t="n">
        <f aca="false">SUMIF(Ergebnisse_Roh!L$2:L$21,$D8,Punktematrix!$B$2:$B$21)</f>
        <v>0</v>
      </c>
      <c r="P8" s="13" t="n">
        <f aca="false">SUMIF(Ergebnisse_Roh!M$2:M$21,$D8,Punktematrix!$B$2:$B$21)</f>
        <v>0</v>
      </c>
      <c r="Q8" s="13" t="n">
        <f aca="false">SUMIF(Ergebnisse_Roh!N$2:N$21,$D8,Punktematrix!$B$2:$B$21)</f>
        <v>0</v>
      </c>
      <c r="R8" s="13" t="n">
        <f aca="false">SUMIF(Ergebnisse_Roh!O$2:O$21,$D8,Punktematrix!$B$2:$B$21)</f>
        <v>8</v>
      </c>
      <c r="S8" s="13" t="n">
        <f aca="false">SUMIF(Ergebnisse_Roh!P$2:P$21,$D8,Punktematrix!$B$2:$B$21)</f>
        <v>0</v>
      </c>
      <c r="T8" s="13" t="n">
        <f aca="false">SUMIF(Ergebnisse_Roh!Q$2:Q$21,$D8,Punktematrix!$B$2:$B$21)</f>
        <v>0</v>
      </c>
      <c r="U8" s="13" t="n">
        <f aca="false">SUMIF(Ergebnisse_Roh!R$2:R$21,$D8,Punktematrix!$B$2:$B$21)</f>
        <v>0</v>
      </c>
      <c r="V8" s="13" t="n">
        <f aca="false">SUMIF(Ergebnisse_Roh!S$2:S$21,$D8,Punktematrix!$B$2:$B$21)</f>
        <v>0</v>
      </c>
      <c r="W8" s="13" t="n">
        <f aca="false">SUMIF(Ergebnisse_Roh!T$2:T$21,$D8,Punktematrix!$B$2:$B$21)</f>
        <v>0</v>
      </c>
      <c r="X8" s="13" t="n">
        <f aca="false">SUMIF(Ergebnisse_Roh!U$2:U$21,$D8,Punktematrix!$B$2:$B$21)</f>
        <v>0</v>
      </c>
      <c r="Y8" s="13" t="n">
        <f aca="false">SUMIF(Ergebnisse_Roh!V$2:V$21,$D8,Punktematrix!$B$2:$B$21)</f>
        <v>0</v>
      </c>
      <c r="Z8" s="13" t="n">
        <f aca="false">SUMIF(Ergebnisse_Roh!W$2:W$21,$D8,Punktematrix!$B$2:$B$21)</f>
        <v>0</v>
      </c>
      <c r="AA8" s="13" t="n">
        <f aca="false">SUMIF(Ergebnisse_Roh!X$2:X$16,$D8,Punktematrix!$C$2:$C$16)</f>
        <v>0</v>
      </c>
      <c r="AB8" s="13" t="n">
        <f aca="false">SUMIF(Ergebnisse_Roh!Y$2:Y$11,$D8,Punktematrix!$D$2:$D$11)</f>
        <v>0</v>
      </c>
      <c r="AC8" s="13" t="n">
        <f aca="false">SUMIF(Ergebnisse_Roh!Z$2:Z$11,$D8,Punktematrix!$E$2:$E$11)</f>
        <v>0</v>
      </c>
      <c r="AD8" s="13" t="n">
        <f aca="false">SUMIF(Ergebnisse_Roh!AA$2:AA$4,$D8,Punktematrix!$F$2:$F$4)</f>
        <v>0</v>
      </c>
      <c r="AE8" s="13" t="n">
        <f aca="false">SUMIF(Ergebnisse_Roh!AB$2:AB$4,$D8,Punktematrix!$G$2:$G$4)</f>
        <v>0</v>
      </c>
    </row>
    <row r="9" customFormat="false" ht="14.25" hidden="false" customHeight="false" outlineLevel="0" collapsed="false">
      <c r="A9" s="16" t="n">
        <v>8</v>
      </c>
      <c r="B9" s="19" t="s">
        <v>235</v>
      </c>
      <c r="C9" s="20" t="n">
        <v>33</v>
      </c>
      <c r="D9" s="16" t="s">
        <v>144</v>
      </c>
      <c r="E9" s="16" t="s">
        <v>88</v>
      </c>
      <c r="F9" s="13" t="n">
        <f aca="false">SUMIF(Ergebnisse_Roh!C$2:C$21,$D9,Punktematrix!$B$2:$B$21)</f>
        <v>0</v>
      </c>
      <c r="G9" s="13" t="n">
        <f aca="false">SUMIF(Ergebnisse_Roh!D$2:D$21,$D9,Punktematrix!$B$2:$B$21)</f>
        <v>0</v>
      </c>
      <c r="H9" s="13" t="n">
        <f aca="false">SUMIF(Ergebnisse_Roh!E$2:E$21,$D9,Punktematrix!$B$2:$B$21)</f>
        <v>0</v>
      </c>
      <c r="I9" s="13" t="n">
        <f aca="false">SUMIF(Ergebnisse_Roh!F$2:F$21,$D9,Punktematrix!$B$2:$B$21)</f>
        <v>0</v>
      </c>
      <c r="J9" s="13" t="n">
        <f aca="false">SUMIF(Ergebnisse_Roh!G$2:G$21,$D9,Punktematrix!$B$2:$B$21)</f>
        <v>0</v>
      </c>
      <c r="K9" s="13" t="n">
        <f aca="false">SUMIF(Ergebnisse_Roh!H$2:H$21,$D9,Punktematrix!$B$2:$B$21)</f>
        <v>0</v>
      </c>
      <c r="L9" s="13" t="n">
        <f aca="false">SUMIF(Ergebnisse_Roh!I$2:I$21,$D9,Punktematrix!$B$2:$B$21)</f>
        <v>0</v>
      </c>
      <c r="M9" s="13" t="n">
        <f aca="false">SUMIF(Ergebnisse_Roh!J$2:J$21,$D9,Punktematrix!$B$2:$B$21)</f>
        <v>0</v>
      </c>
      <c r="N9" s="13" t="n">
        <f aca="false">SUMIF(Ergebnisse_Roh!K$2:K$21,$D9,Punktematrix!$B$2:$B$21)</f>
        <v>0</v>
      </c>
      <c r="O9" s="13" t="n">
        <f aca="false">SUMIF(Ergebnisse_Roh!L$2:L$21,$D9,Punktematrix!$B$2:$B$21)</f>
        <v>0</v>
      </c>
      <c r="P9" s="13" t="n">
        <f aca="false">SUMIF(Ergebnisse_Roh!M$2:M$21,$D9,Punktematrix!$B$2:$B$21)</f>
        <v>0</v>
      </c>
      <c r="Q9" s="13" t="n">
        <f aca="false">SUMIF(Ergebnisse_Roh!N$2:N$21,$D9,Punktematrix!$B$2:$B$21)</f>
        <v>0</v>
      </c>
      <c r="R9" s="13" t="n">
        <f aca="false">SUMIF(Ergebnisse_Roh!O$2:O$21,$D9,Punktematrix!$B$2:$B$21)</f>
        <v>0</v>
      </c>
      <c r="S9" s="13" t="n">
        <f aca="false">SUMIF(Ergebnisse_Roh!P$2:P$21,$D9,Punktematrix!$B$2:$B$21)</f>
        <v>1</v>
      </c>
      <c r="T9" s="13" t="n">
        <f aca="false">SUMIF(Ergebnisse_Roh!Q$2:Q$21,$D9,Punktematrix!$B$2:$B$21)</f>
        <v>7</v>
      </c>
      <c r="U9" s="13" t="n">
        <f aca="false">SUMIF(Ergebnisse_Roh!R$2:R$21,$D9,Punktematrix!$B$2:$B$21)</f>
        <v>0</v>
      </c>
      <c r="V9" s="13" t="n">
        <f aca="false">SUMIF(Ergebnisse_Roh!S$2:S$21,$D9,Punktematrix!$B$2:$B$21)</f>
        <v>0</v>
      </c>
      <c r="W9" s="13" t="n">
        <f aca="false">SUMIF(Ergebnisse_Roh!T$2:T$21,$D9,Punktematrix!$B$2:$B$21)</f>
        <v>0</v>
      </c>
      <c r="X9" s="13" t="n">
        <f aca="false">SUMIF(Ergebnisse_Roh!U$2:U$21,$D9,Punktematrix!$B$2:$B$21)</f>
        <v>0</v>
      </c>
      <c r="Y9" s="13" t="n">
        <f aca="false">SUMIF(Ergebnisse_Roh!V$2:V$21,$D9,Punktematrix!$B$2:$B$21)</f>
        <v>0</v>
      </c>
      <c r="Z9" s="13" t="n">
        <f aca="false">SUMIF(Ergebnisse_Roh!W$2:W$21,$D9,Punktematrix!$B$2:$B$21)</f>
        <v>0</v>
      </c>
      <c r="AA9" s="13" t="n">
        <f aca="false">SUMIF(Ergebnisse_Roh!X$2:X$16,$D9,Punktematrix!$C$2:$C$16)</f>
        <v>0</v>
      </c>
      <c r="AB9" s="13" t="n">
        <f aca="false">SUMIF(Ergebnisse_Roh!Y$2:Y$11,$D9,Punktematrix!$D$2:$D$11)</f>
        <v>0</v>
      </c>
      <c r="AC9" s="13" t="n">
        <f aca="false">SUMIF(Ergebnisse_Roh!Z$2:Z$11,$D9,Punktematrix!$E$2:$E$11)</f>
        <v>0</v>
      </c>
      <c r="AD9" s="13" t="n">
        <f aca="false">SUMIF(Ergebnisse_Roh!AA$2:AA$4,$D9,Punktematrix!$F$2:$F$4)</f>
        <v>0</v>
      </c>
      <c r="AE9" s="13" t="n">
        <f aca="false">SUMIF(Ergebnisse_Roh!AB$2:AB$4,$D9,Punktematrix!$G$2:$G$4)</f>
        <v>0</v>
      </c>
    </row>
    <row r="10" customFormat="false" ht="14.25" hidden="false" customHeight="false" outlineLevel="0" collapsed="false">
      <c r="A10" s="16" t="n">
        <v>11</v>
      </c>
      <c r="B10" s="19" t="s">
        <v>236</v>
      </c>
      <c r="C10" s="20" t="n">
        <v>29</v>
      </c>
      <c r="D10" s="16" t="s">
        <v>98</v>
      </c>
      <c r="E10" s="16" t="s">
        <v>132</v>
      </c>
      <c r="F10" s="13" t="n">
        <f aca="false">SUMIF(Ergebnisse_Roh!C$2:C$21,$D10,Punktematrix!$B$2:$B$21)</f>
        <v>28</v>
      </c>
      <c r="G10" s="13" t="n">
        <f aca="false">SUMIF(Ergebnisse_Roh!D$2:D$21,$D10,Punktematrix!$B$2:$B$21)</f>
        <v>15</v>
      </c>
      <c r="H10" s="13" t="n">
        <f aca="false">SUMIF(Ergebnisse_Roh!E$2:E$21,$D10,Punktematrix!$B$2:$B$21)</f>
        <v>20</v>
      </c>
      <c r="I10" s="13" t="n">
        <f aca="false">SUMIF(Ergebnisse_Roh!F$2:F$21,$D10,Punktematrix!$B$2:$B$21)</f>
        <v>0</v>
      </c>
      <c r="J10" s="13" t="n">
        <f aca="false">SUMIF(Ergebnisse_Roh!G$2:G$21,$D10,Punktematrix!$B$2:$B$21)</f>
        <v>0</v>
      </c>
      <c r="K10" s="13" t="n">
        <f aca="false">SUMIF(Ergebnisse_Roh!H$2:H$21,$D10,Punktematrix!$B$2:$B$21)</f>
        <v>20</v>
      </c>
      <c r="L10" s="13" t="n">
        <f aca="false">SUMIF(Ergebnisse_Roh!I$2:I$21,$D10,Punktematrix!$B$2:$B$21)</f>
        <v>0</v>
      </c>
      <c r="M10" s="13" t="n">
        <f aca="false">SUMIF(Ergebnisse_Roh!J$2:J$21,$D10,Punktematrix!$B$2:$B$21)</f>
        <v>0</v>
      </c>
      <c r="N10" s="13" t="n">
        <f aca="false">SUMIF(Ergebnisse_Roh!K$2:K$21,$D10,Punktematrix!$B$2:$B$21)</f>
        <v>0</v>
      </c>
      <c r="O10" s="13" t="n">
        <f aca="false">SUMIF(Ergebnisse_Roh!L$2:L$21,$D10,Punktematrix!$B$2:$B$21)</f>
        <v>9</v>
      </c>
      <c r="P10" s="13" t="n">
        <f aca="false">SUMIF(Ergebnisse_Roh!M$2:M$21,$D10,Punktematrix!$B$2:$B$21)</f>
        <v>0</v>
      </c>
      <c r="Q10" s="13" t="n">
        <f aca="false">SUMIF(Ergebnisse_Roh!N$2:N$21,$D10,Punktematrix!$B$2:$B$21)</f>
        <v>0</v>
      </c>
      <c r="R10" s="13" t="n">
        <f aca="false">SUMIF(Ergebnisse_Roh!O$2:O$21,$D10,Punktematrix!$B$2:$B$21)</f>
        <v>0</v>
      </c>
      <c r="S10" s="13" t="n">
        <f aca="false">SUMIF(Ergebnisse_Roh!P$2:P$21,$D10,Punktematrix!$B$2:$B$21)</f>
        <v>12</v>
      </c>
      <c r="T10" s="13" t="n">
        <f aca="false">SUMIF(Ergebnisse_Roh!Q$2:Q$21,$D10,Punktematrix!$B$2:$B$21)</f>
        <v>0</v>
      </c>
      <c r="U10" s="13" t="n">
        <f aca="false">SUMIF(Ergebnisse_Roh!R$2:R$21,$D10,Punktematrix!$B$2:$B$21)</f>
        <v>0</v>
      </c>
      <c r="V10" s="13" t="n">
        <f aca="false">SUMIF(Ergebnisse_Roh!S$2:S$21,$D10,Punktematrix!$B$2:$B$21)</f>
        <v>0</v>
      </c>
      <c r="W10" s="13" t="n">
        <f aca="false">SUMIF(Ergebnisse_Roh!T$2:T$21,$D10,Punktematrix!$B$2:$B$21)</f>
        <v>0</v>
      </c>
      <c r="X10" s="13" t="n">
        <f aca="false">SUMIF(Ergebnisse_Roh!U$2:U$21,$D10,Punktematrix!$B$2:$B$21)</f>
        <v>0</v>
      </c>
      <c r="Y10" s="13" t="n">
        <f aca="false">SUMIF(Ergebnisse_Roh!V$2:V$21,$D10,Punktematrix!$B$2:$B$21)</f>
        <v>0</v>
      </c>
      <c r="Z10" s="13" t="n">
        <f aca="false">SUMIF(Ergebnisse_Roh!W$2:W$21,$D10,Punktematrix!$B$2:$B$21)</f>
        <v>0</v>
      </c>
      <c r="AA10" s="13" t="n">
        <f aca="false">SUMIF(Ergebnisse_Roh!X$2:X$16,$D10,Punktematrix!$C$2:$C$16)</f>
        <v>0</v>
      </c>
      <c r="AB10" s="13" t="n">
        <f aca="false">SUMIF(Ergebnisse_Roh!Y$2:Y$11,$D10,Punktematrix!$D$2:$D$11)</f>
        <v>0</v>
      </c>
      <c r="AC10" s="13" t="n">
        <f aca="false">SUMIF(Ergebnisse_Roh!Z$2:Z$11,$D10,Punktematrix!$E$2:$E$11)</f>
        <v>0</v>
      </c>
      <c r="AD10" s="13" t="n">
        <f aca="false">SUMIF(Ergebnisse_Roh!AA$2:AA$4,$D10,Punktematrix!$F$2:$F$4)</f>
        <v>0</v>
      </c>
      <c r="AE10" s="13" t="n">
        <f aca="false">SUMIF(Ergebnisse_Roh!AB$2:AB$4,$D10,Punktematrix!$G$2:$G$4)</f>
        <v>0</v>
      </c>
    </row>
    <row r="11" customFormat="false" ht="14.25" hidden="false" customHeight="false" outlineLevel="0" collapsed="false">
      <c r="A11" s="16" t="n">
        <v>12</v>
      </c>
      <c r="B11" s="19" t="s">
        <v>238</v>
      </c>
      <c r="C11" s="20" t="n">
        <v>30</v>
      </c>
      <c r="D11" s="16" t="s">
        <v>125</v>
      </c>
      <c r="E11" s="16" t="s">
        <v>132</v>
      </c>
      <c r="F11" s="13" t="n">
        <f aca="false">SUMIF(Ergebnisse_Roh!C$2:C$21,$D11,Punktematrix!$B$2:$B$21)</f>
        <v>0</v>
      </c>
      <c r="G11" s="13" t="n">
        <f aca="false">SUMIF(Ergebnisse_Roh!D$2:D$21,$D11,Punktematrix!$B$2:$B$21)</f>
        <v>0</v>
      </c>
      <c r="H11" s="13" t="n">
        <f aca="false">SUMIF(Ergebnisse_Roh!E$2:E$21,$D11,Punktematrix!$B$2:$B$21)</f>
        <v>0</v>
      </c>
      <c r="I11" s="13" t="n">
        <f aca="false">SUMIF(Ergebnisse_Roh!F$2:F$21,$D11,Punktematrix!$B$2:$B$21)</f>
        <v>0</v>
      </c>
      <c r="J11" s="13" t="n">
        <f aca="false">SUMIF(Ergebnisse_Roh!G$2:G$21,$D11,Punktematrix!$B$2:$B$21)</f>
        <v>0</v>
      </c>
      <c r="K11" s="13" t="n">
        <f aca="false">SUMIF(Ergebnisse_Roh!H$2:H$21,$D11,Punktematrix!$B$2:$B$21)</f>
        <v>0</v>
      </c>
      <c r="L11" s="13" t="n">
        <f aca="false">SUMIF(Ergebnisse_Roh!I$2:I$21,$D11,Punktematrix!$B$2:$B$21)</f>
        <v>0</v>
      </c>
      <c r="M11" s="13" t="n">
        <f aca="false">SUMIF(Ergebnisse_Roh!J$2:J$21,$D11,Punktematrix!$B$2:$B$21)</f>
        <v>0</v>
      </c>
      <c r="N11" s="13" t="n">
        <f aca="false">SUMIF(Ergebnisse_Roh!K$2:K$21,$D11,Punktematrix!$B$2:$B$21)</f>
        <v>0</v>
      </c>
      <c r="O11" s="13" t="n">
        <f aca="false">SUMIF(Ergebnisse_Roh!L$2:L$21,$D11,Punktematrix!$B$2:$B$21)</f>
        <v>0</v>
      </c>
      <c r="P11" s="13" t="n">
        <f aca="false">SUMIF(Ergebnisse_Roh!M$2:M$21,$D11,Punktematrix!$B$2:$B$21)</f>
        <v>0</v>
      </c>
      <c r="Q11" s="13" t="n">
        <f aca="false">SUMIF(Ergebnisse_Roh!N$2:N$21,$D11,Punktematrix!$B$2:$B$21)</f>
        <v>0</v>
      </c>
      <c r="R11" s="13" t="n">
        <f aca="false">SUMIF(Ergebnisse_Roh!O$2:O$21,$D11,Punktematrix!$B$2:$B$21)</f>
        <v>0</v>
      </c>
      <c r="S11" s="13" t="n">
        <f aca="false">SUMIF(Ergebnisse_Roh!P$2:P$21,$D11,Punktematrix!$B$2:$B$21)</f>
        <v>0</v>
      </c>
      <c r="T11" s="13" t="n">
        <f aca="false">SUMIF(Ergebnisse_Roh!Q$2:Q$21,$D11,Punktematrix!$B$2:$B$21)</f>
        <v>0</v>
      </c>
      <c r="U11" s="13" t="n">
        <f aca="false">SUMIF(Ergebnisse_Roh!R$2:R$21,$D11,Punktematrix!$B$2:$B$21)</f>
        <v>0</v>
      </c>
      <c r="V11" s="13" t="n">
        <f aca="false">SUMIF(Ergebnisse_Roh!S$2:S$21,$D11,Punktematrix!$B$2:$B$21)</f>
        <v>0</v>
      </c>
      <c r="W11" s="13" t="n">
        <f aca="false">SUMIF(Ergebnisse_Roh!T$2:T$21,$D11,Punktematrix!$B$2:$B$21)</f>
        <v>0</v>
      </c>
      <c r="X11" s="13" t="n">
        <f aca="false">SUMIF(Ergebnisse_Roh!U$2:U$21,$D11,Punktematrix!$B$2:$B$21)</f>
        <v>0</v>
      </c>
      <c r="Y11" s="13" t="n">
        <f aca="false">SUMIF(Ergebnisse_Roh!V$2:V$21,$D11,Punktematrix!$B$2:$B$21)</f>
        <v>0</v>
      </c>
      <c r="Z11" s="13" t="n">
        <f aca="false">SUMIF(Ergebnisse_Roh!W$2:W$21,$D11,Punktematrix!$B$2:$B$21)</f>
        <v>0</v>
      </c>
      <c r="AA11" s="13" t="n">
        <f aca="false">SUMIF(Ergebnisse_Roh!X$2:X$16,$D11,Punktematrix!$C$2:$C$16)</f>
        <v>0</v>
      </c>
      <c r="AB11" s="13" t="n">
        <f aca="false">SUMIF(Ergebnisse_Roh!Y$2:Y$11,$D11,Punktematrix!$D$2:$D$11)</f>
        <v>0</v>
      </c>
      <c r="AC11" s="13" t="n">
        <f aca="false">SUMIF(Ergebnisse_Roh!Z$2:Z$11,$D11,Punktematrix!$E$2:$E$11)</f>
        <v>0</v>
      </c>
      <c r="AD11" s="13" t="n">
        <f aca="false">SUMIF(Ergebnisse_Roh!AA$2:AA$4,$D11,Punktematrix!$F$2:$F$4)</f>
        <v>0</v>
      </c>
      <c r="AE11" s="13" t="n">
        <f aca="false">SUMIF(Ergebnisse_Roh!AB$2:AB$4,$D11,Punktematrix!$G$2:$G$4)</f>
        <v>0</v>
      </c>
    </row>
    <row r="12" customFormat="false" ht="14.25" hidden="false" customHeight="false" outlineLevel="0" collapsed="false">
      <c r="A12" s="16" t="n">
        <v>13</v>
      </c>
      <c r="B12" s="19" t="s">
        <v>238</v>
      </c>
      <c r="C12" s="20" t="n">
        <v>32</v>
      </c>
      <c r="D12" s="16" t="s">
        <v>126</v>
      </c>
      <c r="E12" s="16" t="s">
        <v>132</v>
      </c>
      <c r="F12" s="13" t="n">
        <f aca="false">SUMIF(Ergebnisse_Roh!C$2:C$21,$D12,Punktematrix!$B$2:$B$21)</f>
        <v>0</v>
      </c>
      <c r="G12" s="13" t="n">
        <f aca="false">SUMIF(Ergebnisse_Roh!D$2:D$21,$D12,Punktematrix!$B$2:$B$21)</f>
        <v>0</v>
      </c>
      <c r="H12" s="13" t="n">
        <f aca="false">SUMIF(Ergebnisse_Roh!E$2:E$21,$D12,Punktematrix!$B$2:$B$21)</f>
        <v>0</v>
      </c>
      <c r="I12" s="13" t="n">
        <f aca="false">SUMIF(Ergebnisse_Roh!F$2:F$21,$D12,Punktematrix!$B$2:$B$21)</f>
        <v>0</v>
      </c>
      <c r="J12" s="13" t="n">
        <f aca="false">SUMIF(Ergebnisse_Roh!G$2:G$21,$D12,Punktematrix!$B$2:$B$21)</f>
        <v>0</v>
      </c>
      <c r="K12" s="13" t="n">
        <f aca="false">SUMIF(Ergebnisse_Roh!H$2:H$21,$D12,Punktematrix!$B$2:$B$21)</f>
        <v>0</v>
      </c>
      <c r="L12" s="13" t="n">
        <f aca="false">SUMIF(Ergebnisse_Roh!I$2:I$21,$D12,Punktematrix!$B$2:$B$21)</f>
        <v>0</v>
      </c>
      <c r="M12" s="13" t="n">
        <f aca="false">SUMIF(Ergebnisse_Roh!J$2:J$21,$D12,Punktematrix!$B$2:$B$21)</f>
        <v>0</v>
      </c>
      <c r="N12" s="13" t="n">
        <f aca="false">SUMIF(Ergebnisse_Roh!K$2:K$21,$D12,Punktematrix!$B$2:$B$21)</f>
        <v>0</v>
      </c>
      <c r="O12" s="13" t="n">
        <f aca="false">SUMIF(Ergebnisse_Roh!L$2:L$21,$D12,Punktematrix!$B$2:$B$21)</f>
        <v>0</v>
      </c>
      <c r="P12" s="13" t="n">
        <f aca="false">SUMIF(Ergebnisse_Roh!M$2:M$21,$D12,Punktematrix!$B$2:$B$21)</f>
        <v>0</v>
      </c>
      <c r="Q12" s="13" t="n">
        <f aca="false">SUMIF(Ergebnisse_Roh!N$2:N$21,$D12,Punktematrix!$B$2:$B$21)</f>
        <v>0</v>
      </c>
      <c r="R12" s="13" t="n">
        <f aca="false">SUMIF(Ergebnisse_Roh!O$2:O$21,$D12,Punktematrix!$B$2:$B$21)</f>
        <v>0</v>
      </c>
      <c r="S12" s="13" t="n">
        <f aca="false">SUMIF(Ergebnisse_Roh!P$2:P$21,$D12,Punktematrix!$B$2:$B$21)</f>
        <v>0</v>
      </c>
      <c r="T12" s="13" t="n">
        <f aca="false">SUMIF(Ergebnisse_Roh!Q$2:Q$21,$D12,Punktematrix!$B$2:$B$21)</f>
        <v>0</v>
      </c>
      <c r="U12" s="13" t="n">
        <f aca="false">SUMIF(Ergebnisse_Roh!R$2:R$21,$D12,Punktematrix!$B$2:$B$21)</f>
        <v>8</v>
      </c>
      <c r="V12" s="13" t="n">
        <f aca="false">SUMIF(Ergebnisse_Roh!S$2:S$21,$D12,Punktematrix!$B$2:$B$21)</f>
        <v>0</v>
      </c>
      <c r="W12" s="13" t="n">
        <f aca="false">SUMIF(Ergebnisse_Roh!T$2:T$21,$D12,Punktematrix!$B$2:$B$21)</f>
        <v>0</v>
      </c>
      <c r="X12" s="13" t="n">
        <f aca="false">SUMIF(Ergebnisse_Roh!U$2:U$21,$D12,Punktematrix!$B$2:$B$21)</f>
        <v>0</v>
      </c>
      <c r="Y12" s="13" t="n">
        <f aca="false">SUMIF(Ergebnisse_Roh!V$2:V$21,$D12,Punktematrix!$B$2:$B$21)</f>
        <v>0</v>
      </c>
      <c r="Z12" s="13" t="n">
        <f aca="false">SUMIF(Ergebnisse_Roh!W$2:W$21,$D12,Punktematrix!$B$2:$B$21)</f>
        <v>0</v>
      </c>
      <c r="AA12" s="13" t="n">
        <f aca="false">SUMIF(Ergebnisse_Roh!X$2:X$16,$D12,Punktematrix!$C$2:$C$16)</f>
        <v>0</v>
      </c>
      <c r="AB12" s="13" t="n">
        <f aca="false">SUMIF(Ergebnisse_Roh!Y$2:Y$11,$D12,Punktematrix!$D$2:$D$11)</f>
        <v>0</v>
      </c>
      <c r="AC12" s="13" t="n">
        <f aca="false">SUMIF(Ergebnisse_Roh!Z$2:Z$11,$D12,Punktematrix!$E$2:$E$11)</f>
        <v>0</v>
      </c>
      <c r="AD12" s="13" t="n">
        <f aca="false">SUMIF(Ergebnisse_Roh!AA$2:AA$4,$D12,Punktematrix!$F$2:$F$4)</f>
        <v>0</v>
      </c>
      <c r="AE12" s="13" t="n">
        <f aca="false">SUMIF(Ergebnisse_Roh!AB$2:AB$4,$D12,Punktematrix!$G$2:$G$4)</f>
        <v>0</v>
      </c>
    </row>
    <row r="13" customFormat="false" ht="14.25" hidden="false" customHeight="false" outlineLevel="0" collapsed="false">
      <c r="A13" s="16" t="n">
        <v>14</v>
      </c>
      <c r="B13" s="19" t="s">
        <v>238</v>
      </c>
      <c r="C13" s="20" t="n">
        <v>34</v>
      </c>
      <c r="D13" s="16" t="s">
        <v>239</v>
      </c>
      <c r="E13" s="16" t="s">
        <v>132</v>
      </c>
      <c r="F13" s="13" t="n">
        <f aca="false">SUMIF(Ergebnisse_Roh!C$2:C$21,$D13,Punktematrix!$B$2:$B$21)</f>
        <v>0</v>
      </c>
      <c r="G13" s="13" t="n">
        <f aca="false">SUMIF(Ergebnisse_Roh!D$2:D$21,$D13,Punktematrix!$B$2:$B$21)</f>
        <v>0</v>
      </c>
      <c r="H13" s="13" t="n">
        <f aca="false">SUMIF(Ergebnisse_Roh!E$2:E$21,$D13,Punktematrix!$B$2:$B$21)</f>
        <v>0</v>
      </c>
      <c r="I13" s="13" t="n">
        <f aca="false">SUMIF(Ergebnisse_Roh!F$2:F$21,$D13,Punktematrix!$B$2:$B$21)</f>
        <v>0</v>
      </c>
      <c r="J13" s="13" t="n">
        <f aca="false">SUMIF(Ergebnisse_Roh!G$2:G$21,$D13,Punktematrix!$B$2:$B$21)</f>
        <v>0</v>
      </c>
      <c r="K13" s="13" t="n">
        <f aca="false">SUMIF(Ergebnisse_Roh!H$2:H$21,$D13,Punktematrix!$B$2:$B$21)</f>
        <v>0</v>
      </c>
      <c r="L13" s="13" t="n">
        <f aca="false">SUMIF(Ergebnisse_Roh!I$2:I$21,$D13,Punktematrix!$B$2:$B$21)</f>
        <v>0</v>
      </c>
      <c r="M13" s="13" t="n">
        <f aca="false">SUMIF(Ergebnisse_Roh!J$2:J$21,$D13,Punktematrix!$B$2:$B$21)</f>
        <v>0</v>
      </c>
      <c r="N13" s="13" t="n">
        <f aca="false">SUMIF(Ergebnisse_Roh!K$2:K$21,$D13,Punktematrix!$B$2:$B$21)</f>
        <v>0</v>
      </c>
      <c r="O13" s="13" t="n">
        <f aca="false">SUMIF(Ergebnisse_Roh!L$2:L$21,$D13,Punktematrix!$B$2:$B$21)</f>
        <v>0</v>
      </c>
      <c r="P13" s="13" t="n">
        <f aca="false">SUMIF(Ergebnisse_Roh!M$2:M$21,$D13,Punktematrix!$B$2:$B$21)</f>
        <v>0</v>
      </c>
      <c r="Q13" s="13" t="n">
        <f aca="false">SUMIF(Ergebnisse_Roh!N$2:N$21,$D13,Punktematrix!$B$2:$B$21)</f>
        <v>0</v>
      </c>
      <c r="R13" s="13" t="n">
        <f aca="false">SUMIF(Ergebnisse_Roh!O$2:O$21,$D13,Punktematrix!$B$2:$B$21)</f>
        <v>0</v>
      </c>
      <c r="S13" s="13" t="n">
        <f aca="false">SUMIF(Ergebnisse_Roh!P$2:P$21,$D13,Punktematrix!$B$2:$B$21)</f>
        <v>0</v>
      </c>
      <c r="T13" s="13" t="n">
        <f aca="false">SUMIF(Ergebnisse_Roh!Q$2:Q$21,$D13,Punktematrix!$B$2:$B$21)</f>
        <v>0</v>
      </c>
      <c r="U13" s="13" t="n">
        <f aca="false">SUMIF(Ergebnisse_Roh!R$2:R$21,$D13,Punktematrix!$B$2:$B$21)</f>
        <v>0</v>
      </c>
      <c r="V13" s="13" t="n">
        <f aca="false">SUMIF(Ergebnisse_Roh!S$2:S$21,$D13,Punktematrix!$B$2:$B$21)</f>
        <v>0</v>
      </c>
      <c r="W13" s="13" t="n">
        <f aca="false">SUMIF(Ergebnisse_Roh!T$2:T$21,$D13,Punktematrix!$B$2:$B$21)</f>
        <v>0</v>
      </c>
      <c r="X13" s="13" t="n">
        <f aca="false">SUMIF(Ergebnisse_Roh!U$2:U$21,$D13,Punktematrix!$B$2:$B$21)</f>
        <v>0</v>
      </c>
      <c r="Y13" s="13" t="n">
        <f aca="false">SUMIF(Ergebnisse_Roh!V$2:V$21,$D13,Punktematrix!$B$2:$B$21)</f>
        <v>0</v>
      </c>
      <c r="Z13" s="13" t="n">
        <f aca="false">SUMIF(Ergebnisse_Roh!W$2:W$21,$D13,Punktematrix!$B$2:$B$21)</f>
        <v>0</v>
      </c>
      <c r="AA13" s="13" t="n">
        <f aca="false">SUMIF(Ergebnisse_Roh!X$2:X$16,$D13,Punktematrix!$C$2:$C$16)</f>
        <v>0</v>
      </c>
      <c r="AB13" s="13" t="n">
        <f aca="false">SUMIF(Ergebnisse_Roh!Y$2:Y$11,$D13,Punktematrix!$D$2:$D$11)</f>
        <v>0</v>
      </c>
      <c r="AC13" s="13" t="n">
        <f aca="false">SUMIF(Ergebnisse_Roh!Z$2:Z$11,$D13,Punktematrix!$E$2:$E$11)</f>
        <v>0</v>
      </c>
      <c r="AD13" s="13" t="n">
        <f aca="false">SUMIF(Ergebnisse_Roh!AA$2:AA$4,$D13,Punktematrix!$F$2:$F$4)</f>
        <v>0</v>
      </c>
      <c r="AE13" s="13" t="n">
        <f aca="false">SUMIF(Ergebnisse_Roh!AB$2:AB$4,$D13,Punktematrix!$G$2:$G$4)</f>
        <v>0</v>
      </c>
    </row>
    <row r="14" customFormat="false" ht="14.25" hidden="false" customHeight="false" outlineLevel="0" collapsed="false">
      <c r="A14" s="16" t="n">
        <v>15</v>
      </c>
      <c r="B14" s="19" t="s">
        <v>237</v>
      </c>
      <c r="C14" s="20" t="n">
        <v>22</v>
      </c>
      <c r="D14" s="16" t="s">
        <v>240</v>
      </c>
      <c r="E14" s="16" t="s">
        <v>132</v>
      </c>
      <c r="F14" s="13" t="n">
        <f aca="false">SUMIF(Ergebnisse_Roh!C$2:C$21,$D14,Punktematrix!$B$2:$B$21)</f>
        <v>0</v>
      </c>
      <c r="G14" s="13" t="n">
        <f aca="false">SUMIF(Ergebnisse_Roh!D$2:D$21,$D14,Punktematrix!$B$2:$B$21)</f>
        <v>0</v>
      </c>
      <c r="H14" s="13" t="n">
        <f aca="false">SUMIF(Ergebnisse_Roh!E$2:E$21,$D14,Punktematrix!$B$2:$B$21)</f>
        <v>0</v>
      </c>
      <c r="I14" s="13" t="n">
        <f aca="false">SUMIF(Ergebnisse_Roh!F$2:F$21,$D14,Punktematrix!$B$2:$B$21)</f>
        <v>0</v>
      </c>
      <c r="J14" s="13" t="n">
        <f aca="false">SUMIF(Ergebnisse_Roh!G$2:G$21,$D14,Punktematrix!$B$2:$B$21)</f>
        <v>0</v>
      </c>
      <c r="K14" s="13" t="n">
        <f aca="false">SUMIF(Ergebnisse_Roh!H$2:H$21,$D14,Punktematrix!$B$2:$B$21)</f>
        <v>0</v>
      </c>
      <c r="L14" s="13" t="n">
        <f aca="false">SUMIF(Ergebnisse_Roh!I$2:I$21,$D14,Punktematrix!$B$2:$B$21)</f>
        <v>0</v>
      </c>
      <c r="M14" s="13" t="n">
        <f aca="false">SUMIF(Ergebnisse_Roh!J$2:J$21,$D14,Punktematrix!$B$2:$B$21)</f>
        <v>0</v>
      </c>
      <c r="N14" s="13" t="n">
        <f aca="false">SUMIF(Ergebnisse_Roh!K$2:K$21,$D14,Punktematrix!$B$2:$B$21)</f>
        <v>0</v>
      </c>
      <c r="O14" s="13" t="n">
        <f aca="false">SUMIF(Ergebnisse_Roh!L$2:L$21,$D14,Punktematrix!$B$2:$B$21)</f>
        <v>0</v>
      </c>
      <c r="P14" s="13" t="n">
        <f aca="false">SUMIF(Ergebnisse_Roh!M$2:M$21,$D14,Punktematrix!$B$2:$B$21)</f>
        <v>0</v>
      </c>
      <c r="Q14" s="13" t="n">
        <f aca="false">SUMIF(Ergebnisse_Roh!N$2:N$21,$D14,Punktematrix!$B$2:$B$21)</f>
        <v>0</v>
      </c>
      <c r="R14" s="13" t="n">
        <f aca="false">SUMIF(Ergebnisse_Roh!O$2:O$21,$D14,Punktematrix!$B$2:$B$21)</f>
        <v>0</v>
      </c>
      <c r="S14" s="13" t="n">
        <f aca="false">SUMIF(Ergebnisse_Roh!P$2:P$21,$D14,Punktematrix!$B$2:$B$21)</f>
        <v>0</v>
      </c>
      <c r="T14" s="13" t="n">
        <f aca="false">SUMIF(Ergebnisse_Roh!Q$2:Q$21,$D14,Punktematrix!$B$2:$B$21)</f>
        <v>0</v>
      </c>
      <c r="U14" s="13" t="n">
        <f aca="false">SUMIF(Ergebnisse_Roh!R$2:R$21,$D14,Punktematrix!$B$2:$B$21)</f>
        <v>0</v>
      </c>
      <c r="V14" s="13" t="n">
        <f aca="false">SUMIF(Ergebnisse_Roh!S$2:S$21,$D14,Punktematrix!$B$2:$B$21)</f>
        <v>0</v>
      </c>
      <c r="W14" s="13" t="n">
        <f aca="false">SUMIF(Ergebnisse_Roh!T$2:T$21,$D14,Punktematrix!$B$2:$B$21)</f>
        <v>0</v>
      </c>
      <c r="X14" s="13" t="n">
        <f aca="false">SUMIF(Ergebnisse_Roh!U$2:U$21,$D14,Punktematrix!$B$2:$B$21)</f>
        <v>0</v>
      </c>
      <c r="Y14" s="13" t="n">
        <f aca="false">SUMIF(Ergebnisse_Roh!V$2:V$21,$D14,Punktematrix!$B$2:$B$21)</f>
        <v>0</v>
      </c>
      <c r="Z14" s="13" t="n">
        <f aca="false">SUMIF(Ergebnisse_Roh!W$2:W$21,$D14,Punktematrix!$B$2:$B$21)</f>
        <v>0</v>
      </c>
      <c r="AA14" s="13" t="n">
        <f aca="false">SUMIF(Ergebnisse_Roh!X$2:X$16,$D14,Punktematrix!$C$2:$C$16)</f>
        <v>0</v>
      </c>
      <c r="AB14" s="13" t="n">
        <f aca="false">SUMIF(Ergebnisse_Roh!Y$2:Y$11,$D14,Punktematrix!$D$2:$D$11)</f>
        <v>0</v>
      </c>
      <c r="AC14" s="13" t="n">
        <f aca="false">SUMIF(Ergebnisse_Roh!Z$2:Z$11,$D14,Punktematrix!$E$2:$E$11)</f>
        <v>0</v>
      </c>
      <c r="AD14" s="13" t="n">
        <f aca="false">SUMIF(Ergebnisse_Roh!AA$2:AA$4,$D14,Punktematrix!$F$2:$F$4)</f>
        <v>0</v>
      </c>
      <c r="AE14" s="13" t="n">
        <f aca="false">SUMIF(Ergebnisse_Roh!AB$2:AB$4,$D14,Punktematrix!$G$2:$G$4)</f>
        <v>0</v>
      </c>
    </row>
    <row r="15" customFormat="false" ht="14.25" hidden="false" customHeight="false" outlineLevel="0" collapsed="false">
      <c r="A15" s="16" t="n">
        <v>16</v>
      </c>
      <c r="B15" s="19" t="s">
        <v>236</v>
      </c>
      <c r="C15" s="20" t="n">
        <v>27</v>
      </c>
      <c r="D15" s="16" t="s">
        <v>71</v>
      </c>
      <c r="E15" s="16" t="s">
        <v>132</v>
      </c>
      <c r="F15" s="13" t="n">
        <f aca="false">SUMIF(Ergebnisse_Roh!C$2:C$21,$D15,Punktematrix!$B$2:$B$21)</f>
        <v>0</v>
      </c>
      <c r="G15" s="13" t="n">
        <f aca="false">SUMIF(Ergebnisse_Roh!D$2:D$21,$D15,Punktematrix!$B$2:$B$21)</f>
        <v>0</v>
      </c>
      <c r="H15" s="13" t="n">
        <f aca="false">SUMIF(Ergebnisse_Roh!E$2:E$21,$D15,Punktematrix!$B$2:$B$21)</f>
        <v>0</v>
      </c>
      <c r="I15" s="13" t="n">
        <f aca="false">SUMIF(Ergebnisse_Roh!F$2:F$21,$D15,Punktematrix!$B$2:$B$21)</f>
        <v>0</v>
      </c>
      <c r="J15" s="13" t="n">
        <f aca="false">SUMIF(Ergebnisse_Roh!G$2:G$21,$D15,Punktematrix!$B$2:$B$21)</f>
        <v>0</v>
      </c>
      <c r="K15" s="13" t="n">
        <f aca="false">SUMIF(Ergebnisse_Roh!H$2:H$21,$D15,Punktematrix!$B$2:$B$21)</f>
        <v>0</v>
      </c>
      <c r="L15" s="13" t="n">
        <f aca="false">SUMIF(Ergebnisse_Roh!I$2:I$21,$D15,Punktematrix!$B$2:$B$21)</f>
        <v>0</v>
      </c>
      <c r="M15" s="13" t="n">
        <f aca="false">SUMIF(Ergebnisse_Roh!J$2:J$21,$D15,Punktematrix!$B$2:$B$21)</f>
        <v>0</v>
      </c>
      <c r="N15" s="13" t="n">
        <f aca="false">SUMIF(Ergebnisse_Roh!K$2:K$21,$D15,Punktematrix!$B$2:$B$21)</f>
        <v>0</v>
      </c>
      <c r="O15" s="13" t="n">
        <f aca="false">SUMIF(Ergebnisse_Roh!L$2:L$21,$D15,Punktematrix!$B$2:$B$21)</f>
        <v>0</v>
      </c>
      <c r="P15" s="13" t="n">
        <f aca="false">SUMIF(Ergebnisse_Roh!M$2:M$21,$D15,Punktematrix!$B$2:$B$21)</f>
        <v>0</v>
      </c>
      <c r="Q15" s="13" t="n">
        <f aca="false">SUMIF(Ergebnisse_Roh!N$2:N$21,$D15,Punktematrix!$B$2:$B$21)</f>
        <v>0</v>
      </c>
      <c r="R15" s="13" t="n">
        <f aca="false">SUMIF(Ergebnisse_Roh!O$2:O$21,$D15,Punktematrix!$B$2:$B$21)</f>
        <v>0</v>
      </c>
      <c r="S15" s="13" t="n">
        <f aca="false">SUMIF(Ergebnisse_Roh!P$2:P$21,$D15,Punktematrix!$B$2:$B$21)</f>
        <v>0</v>
      </c>
      <c r="T15" s="13" t="n">
        <f aca="false">SUMIF(Ergebnisse_Roh!Q$2:Q$21,$D15,Punktematrix!$B$2:$B$21)</f>
        <v>0</v>
      </c>
      <c r="U15" s="13" t="n">
        <f aca="false">SUMIF(Ergebnisse_Roh!R$2:R$21,$D15,Punktematrix!$B$2:$B$21)</f>
        <v>2</v>
      </c>
      <c r="V15" s="13" t="n">
        <f aca="false">SUMIF(Ergebnisse_Roh!S$2:S$21,$D15,Punktematrix!$B$2:$B$21)</f>
        <v>0</v>
      </c>
      <c r="W15" s="13" t="n">
        <f aca="false">SUMIF(Ergebnisse_Roh!T$2:T$21,$D15,Punktematrix!$B$2:$B$21)</f>
        <v>15</v>
      </c>
      <c r="X15" s="13" t="n">
        <f aca="false">SUMIF(Ergebnisse_Roh!U$2:U$21,$D15,Punktematrix!$B$2:$B$21)</f>
        <v>0</v>
      </c>
      <c r="Y15" s="13" t="n">
        <f aca="false">SUMIF(Ergebnisse_Roh!V$2:V$21,$D15,Punktematrix!$B$2:$B$21)</f>
        <v>0</v>
      </c>
      <c r="Z15" s="13" t="n">
        <f aca="false">SUMIF(Ergebnisse_Roh!W$2:W$21,$D15,Punktematrix!$B$2:$B$21)</f>
        <v>0</v>
      </c>
      <c r="AA15" s="13" t="n">
        <f aca="false">SUMIF(Ergebnisse_Roh!X$2:X$16,$D15,Punktematrix!$C$2:$C$16)</f>
        <v>0</v>
      </c>
      <c r="AB15" s="13" t="n">
        <f aca="false">SUMIF(Ergebnisse_Roh!Y$2:Y$11,$D15,Punktematrix!$D$2:$D$11)</f>
        <v>0</v>
      </c>
      <c r="AC15" s="13" t="n">
        <f aca="false">SUMIF(Ergebnisse_Roh!Z$2:Z$11,$D15,Punktematrix!$E$2:$E$11)</f>
        <v>0</v>
      </c>
      <c r="AD15" s="13" t="n">
        <f aca="false">SUMIF(Ergebnisse_Roh!AA$2:AA$4,$D15,Punktematrix!$F$2:$F$4)</f>
        <v>0</v>
      </c>
      <c r="AE15" s="13" t="n">
        <f aca="false">SUMIF(Ergebnisse_Roh!AB$2:AB$4,$D15,Punktematrix!$G$2:$G$4)</f>
        <v>0</v>
      </c>
    </row>
    <row r="16" customFormat="false" ht="14.25" hidden="false" customHeight="false" outlineLevel="0" collapsed="false">
      <c r="A16" s="16" t="n">
        <v>17</v>
      </c>
      <c r="B16" s="19" t="s">
        <v>235</v>
      </c>
      <c r="C16" s="20" t="n">
        <v>31</v>
      </c>
      <c r="D16" s="16" t="s">
        <v>87</v>
      </c>
      <c r="E16" s="16" t="s">
        <v>132</v>
      </c>
      <c r="F16" s="13" t="n">
        <f aca="false">SUMIF(Ergebnisse_Roh!C$2:C$21,$D16,Punktematrix!$B$2:$B$21)</f>
        <v>0</v>
      </c>
      <c r="G16" s="13" t="n">
        <f aca="false">SUMIF(Ergebnisse_Roh!D$2:D$21,$D16,Punktematrix!$B$2:$B$21)</f>
        <v>0</v>
      </c>
      <c r="H16" s="13" t="n">
        <f aca="false">SUMIF(Ergebnisse_Roh!E$2:E$21,$D16,Punktematrix!$B$2:$B$21)</f>
        <v>0</v>
      </c>
      <c r="I16" s="13" t="n">
        <f aca="false">SUMIF(Ergebnisse_Roh!F$2:F$21,$D16,Punktematrix!$B$2:$B$21)</f>
        <v>0</v>
      </c>
      <c r="J16" s="13" t="n">
        <f aca="false">SUMIF(Ergebnisse_Roh!G$2:G$21,$D16,Punktematrix!$B$2:$B$21)</f>
        <v>0</v>
      </c>
      <c r="K16" s="13" t="n">
        <f aca="false">SUMIF(Ergebnisse_Roh!H$2:H$21,$D16,Punktematrix!$B$2:$B$21)</f>
        <v>7</v>
      </c>
      <c r="L16" s="13" t="n">
        <f aca="false">SUMIF(Ergebnisse_Roh!I$2:I$21,$D16,Punktematrix!$B$2:$B$21)</f>
        <v>0</v>
      </c>
      <c r="M16" s="13" t="n">
        <f aca="false">SUMIF(Ergebnisse_Roh!J$2:J$21,$D16,Punktematrix!$B$2:$B$21)</f>
        <v>0</v>
      </c>
      <c r="N16" s="13" t="n">
        <f aca="false">SUMIF(Ergebnisse_Roh!K$2:K$21,$D16,Punktematrix!$B$2:$B$21)</f>
        <v>0</v>
      </c>
      <c r="O16" s="13" t="n">
        <f aca="false">SUMIF(Ergebnisse_Roh!L$2:L$21,$D16,Punktematrix!$B$2:$B$21)</f>
        <v>0</v>
      </c>
      <c r="P16" s="13" t="n">
        <f aca="false">SUMIF(Ergebnisse_Roh!M$2:M$21,$D16,Punktematrix!$B$2:$B$21)</f>
        <v>0</v>
      </c>
      <c r="Q16" s="13" t="n">
        <f aca="false">SUMIF(Ergebnisse_Roh!N$2:N$21,$D16,Punktematrix!$B$2:$B$21)</f>
        <v>0</v>
      </c>
      <c r="R16" s="13" t="n">
        <f aca="false">SUMIF(Ergebnisse_Roh!O$2:O$21,$D16,Punktematrix!$B$2:$B$21)</f>
        <v>0</v>
      </c>
      <c r="S16" s="13" t="n">
        <f aca="false">SUMIF(Ergebnisse_Roh!P$2:P$21,$D16,Punktematrix!$B$2:$B$21)</f>
        <v>0</v>
      </c>
      <c r="T16" s="13" t="n">
        <f aca="false">SUMIF(Ergebnisse_Roh!Q$2:Q$21,$D16,Punktematrix!$B$2:$B$21)</f>
        <v>0</v>
      </c>
      <c r="U16" s="13" t="n">
        <f aca="false">SUMIF(Ergebnisse_Roh!R$2:R$21,$D16,Punktematrix!$B$2:$B$21)</f>
        <v>0</v>
      </c>
      <c r="V16" s="13" t="n">
        <f aca="false">SUMIF(Ergebnisse_Roh!S$2:S$21,$D16,Punktematrix!$B$2:$B$21)</f>
        <v>0</v>
      </c>
      <c r="W16" s="13" t="n">
        <f aca="false">SUMIF(Ergebnisse_Roh!T$2:T$21,$D16,Punktematrix!$B$2:$B$21)</f>
        <v>0</v>
      </c>
      <c r="X16" s="13" t="n">
        <f aca="false">SUMIF(Ergebnisse_Roh!U$2:U$21,$D16,Punktematrix!$B$2:$B$21)</f>
        <v>12</v>
      </c>
      <c r="Y16" s="13" t="n">
        <f aca="false">SUMIF(Ergebnisse_Roh!V$2:V$21,$D16,Punktematrix!$B$2:$B$21)</f>
        <v>15</v>
      </c>
      <c r="Z16" s="13" t="n">
        <f aca="false">SUMIF(Ergebnisse_Roh!W$2:W$21,$D16,Punktematrix!$B$2:$B$21)</f>
        <v>0</v>
      </c>
      <c r="AA16" s="13" t="n">
        <f aca="false">SUMIF(Ergebnisse_Roh!X$2:X$16,$D16,Punktematrix!$C$2:$C$16)</f>
        <v>15</v>
      </c>
      <c r="AB16" s="13" t="n">
        <f aca="false">SUMIF(Ergebnisse_Roh!Y$2:Y$11,$D16,Punktematrix!$D$2:$D$11)</f>
        <v>14</v>
      </c>
      <c r="AC16" s="13" t="n">
        <f aca="false">SUMIF(Ergebnisse_Roh!Z$2:Z$11,$D16,Punktematrix!$E$2:$E$11)</f>
        <v>0</v>
      </c>
      <c r="AD16" s="13" t="n">
        <f aca="false">SUMIF(Ergebnisse_Roh!AA$2:AA$4,$D16,Punktematrix!$F$2:$F$4)</f>
        <v>0</v>
      </c>
      <c r="AE16" s="13" t="n">
        <f aca="false">SUMIF(Ergebnisse_Roh!AB$2:AB$4,$D16,Punktematrix!$G$2:$G$4)</f>
        <v>0</v>
      </c>
    </row>
    <row r="17" customFormat="false" ht="14.25" hidden="false" customHeight="false" outlineLevel="0" collapsed="false">
      <c r="A17" s="16" t="n">
        <v>18</v>
      </c>
      <c r="B17" s="19" t="s">
        <v>236</v>
      </c>
      <c r="C17" s="20" t="n">
        <v>23</v>
      </c>
      <c r="D17" s="16" t="s">
        <v>83</v>
      </c>
      <c r="E17" s="16" t="s">
        <v>132</v>
      </c>
      <c r="F17" s="13" t="n">
        <f aca="false">SUMIF(Ergebnisse_Roh!C$2:C$21,$D17,Punktematrix!$B$2:$B$21)</f>
        <v>9</v>
      </c>
      <c r="G17" s="13" t="n">
        <f aca="false">SUMIF(Ergebnisse_Roh!D$2:D$21,$D17,Punktematrix!$B$2:$B$21)</f>
        <v>0</v>
      </c>
      <c r="H17" s="13" t="n">
        <f aca="false">SUMIF(Ergebnisse_Roh!E$2:E$21,$D17,Punktematrix!$B$2:$B$21)</f>
        <v>0</v>
      </c>
      <c r="I17" s="13" t="n">
        <f aca="false">SUMIF(Ergebnisse_Roh!F$2:F$21,$D17,Punktematrix!$B$2:$B$21)</f>
        <v>0</v>
      </c>
      <c r="J17" s="13" t="n">
        <f aca="false">SUMIF(Ergebnisse_Roh!G$2:G$21,$D17,Punktematrix!$B$2:$B$21)</f>
        <v>0</v>
      </c>
      <c r="K17" s="13" t="n">
        <f aca="false">SUMIF(Ergebnisse_Roh!H$2:H$21,$D17,Punktematrix!$B$2:$B$21)</f>
        <v>0</v>
      </c>
      <c r="L17" s="13" t="n">
        <f aca="false">SUMIF(Ergebnisse_Roh!I$2:I$21,$D17,Punktematrix!$B$2:$B$21)</f>
        <v>0</v>
      </c>
      <c r="M17" s="13" t="n">
        <f aca="false">SUMIF(Ergebnisse_Roh!J$2:J$21,$D17,Punktematrix!$B$2:$B$21)</f>
        <v>0</v>
      </c>
      <c r="N17" s="13" t="n">
        <f aca="false">SUMIF(Ergebnisse_Roh!K$2:K$21,$D17,Punktematrix!$B$2:$B$21)</f>
        <v>0</v>
      </c>
      <c r="O17" s="13" t="n">
        <f aca="false">SUMIF(Ergebnisse_Roh!L$2:L$21,$D17,Punktematrix!$B$2:$B$21)</f>
        <v>4</v>
      </c>
      <c r="P17" s="13" t="n">
        <f aca="false">SUMIF(Ergebnisse_Roh!M$2:M$21,$D17,Punktematrix!$B$2:$B$21)</f>
        <v>0</v>
      </c>
      <c r="Q17" s="13" t="n">
        <f aca="false">SUMIF(Ergebnisse_Roh!N$2:N$21,$D17,Punktematrix!$B$2:$B$21)</f>
        <v>0</v>
      </c>
      <c r="R17" s="13" t="n">
        <f aca="false">SUMIF(Ergebnisse_Roh!O$2:O$21,$D17,Punktematrix!$B$2:$B$21)</f>
        <v>0</v>
      </c>
      <c r="S17" s="13" t="n">
        <f aca="false">SUMIF(Ergebnisse_Roh!P$2:P$21,$D17,Punktematrix!$B$2:$B$21)</f>
        <v>0</v>
      </c>
      <c r="T17" s="13" t="n">
        <f aca="false">SUMIF(Ergebnisse_Roh!Q$2:Q$21,$D17,Punktematrix!$B$2:$B$21)</f>
        <v>0</v>
      </c>
      <c r="U17" s="13" t="n">
        <f aca="false">SUMIF(Ergebnisse_Roh!R$2:R$21,$D17,Punktematrix!$B$2:$B$21)</f>
        <v>0</v>
      </c>
      <c r="V17" s="13" t="n">
        <f aca="false">SUMIF(Ergebnisse_Roh!S$2:S$21,$D17,Punktematrix!$B$2:$B$21)</f>
        <v>0</v>
      </c>
      <c r="W17" s="13" t="n">
        <f aca="false">SUMIF(Ergebnisse_Roh!T$2:T$21,$D17,Punktematrix!$B$2:$B$21)</f>
        <v>0</v>
      </c>
      <c r="X17" s="13" t="n">
        <f aca="false">SUMIF(Ergebnisse_Roh!U$2:U$21,$D17,Punktematrix!$B$2:$B$21)</f>
        <v>0</v>
      </c>
      <c r="Y17" s="13" t="n">
        <f aca="false">SUMIF(Ergebnisse_Roh!V$2:V$21,$D17,Punktematrix!$B$2:$B$21)</f>
        <v>1</v>
      </c>
      <c r="Z17" s="13" t="n">
        <f aca="false">SUMIF(Ergebnisse_Roh!W$2:W$21,$D17,Punktematrix!$B$2:$B$21)</f>
        <v>0</v>
      </c>
      <c r="AA17" s="13" t="n">
        <f aca="false">SUMIF(Ergebnisse_Roh!X$2:X$16,$D17,Punktematrix!$C$2:$C$16)</f>
        <v>10</v>
      </c>
      <c r="AB17" s="13" t="n">
        <f aca="false">SUMIF(Ergebnisse_Roh!Y$2:Y$11,$D17,Punktematrix!$D$2:$D$11)</f>
        <v>0</v>
      </c>
      <c r="AC17" s="13" t="n">
        <f aca="false">SUMIF(Ergebnisse_Roh!Z$2:Z$11,$D17,Punktematrix!$E$2:$E$11)</f>
        <v>0</v>
      </c>
      <c r="AD17" s="13" t="n">
        <f aca="false">SUMIF(Ergebnisse_Roh!AA$2:AA$4,$D17,Punktematrix!$F$2:$F$4)</f>
        <v>0</v>
      </c>
      <c r="AE17" s="13" t="n">
        <f aca="false">SUMIF(Ergebnisse_Roh!AB$2:AB$4,$D17,Punktematrix!$G$2:$G$4)</f>
        <v>0</v>
      </c>
    </row>
    <row r="18" customFormat="false" ht="14.25" hidden="false" customHeight="false" outlineLevel="0" collapsed="false">
      <c r="A18" s="16" t="n">
        <v>21</v>
      </c>
      <c r="B18" s="19" t="s">
        <v>238</v>
      </c>
      <c r="C18" s="20" t="n">
        <v>26</v>
      </c>
      <c r="D18" s="16" t="s">
        <v>109</v>
      </c>
      <c r="E18" s="16" t="s">
        <v>181</v>
      </c>
      <c r="F18" s="13" t="n">
        <f aca="false">SUMIF(Ergebnisse_Roh!C$2:C$21,$D18,Punktematrix!$B$2:$B$21)</f>
        <v>11</v>
      </c>
      <c r="G18" s="13" t="n">
        <f aca="false">SUMIF(Ergebnisse_Roh!D$2:D$21,$D18,Punktematrix!$B$2:$B$21)</f>
        <v>15</v>
      </c>
      <c r="H18" s="13" t="n">
        <f aca="false">SUMIF(Ergebnisse_Roh!E$2:E$21,$D18,Punktematrix!$B$2:$B$21)</f>
        <v>7</v>
      </c>
      <c r="I18" s="13" t="n">
        <f aca="false">SUMIF(Ergebnisse_Roh!F$2:F$21,$D18,Punktematrix!$B$2:$B$21)</f>
        <v>0</v>
      </c>
      <c r="J18" s="13" t="n">
        <f aca="false">SUMIF(Ergebnisse_Roh!G$2:G$21,$D18,Punktematrix!$B$2:$B$21)</f>
        <v>0</v>
      </c>
      <c r="K18" s="13" t="n">
        <f aca="false">SUMIF(Ergebnisse_Roh!H$2:H$21,$D18,Punktematrix!$B$2:$B$21)</f>
        <v>12</v>
      </c>
      <c r="L18" s="13" t="n">
        <f aca="false">SUMIF(Ergebnisse_Roh!I$2:I$21,$D18,Punktematrix!$B$2:$B$21)</f>
        <v>0</v>
      </c>
      <c r="M18" s="13" t="n">
        <f aca="false">SUMIF(Ergebnisse_Roh!J$2:J$21,$D18,Punktematrix!$B$2:$B$21)</f>
        <v>0</v>
      </c>
      <c r="N18" s="13" t="n">
        <f aca="false">SUMIF(Ergebnisse_Roh!K$2:K$21,$D18,Punktematrix!$B$2:$B$21)</f>
        <v>4</v>
      </c>
      <c r="O18" s="13" t="n">
        <f aca="false">SUMIF(Ergebnisse_Roh!L$2:L$21,$D18,Punktematrix!$B$2:$B$21)</f>
        <v>20</v>
      </c>
      <c r="P18" s="13" t="n">
        <f aca="false">SUMIF(Ergebnisse_Roh!M$2:M$21,$D18,Punktematrix!$B$2:$B$21)</f>
        <v>0</v>
      </c>
      <c r="Q18" s="13" t="n">
        <f aca="false">SUMIF(Ergebnisse_Roh!N$2:N$21,$D18,Punktematrix!$B$2:$B$21)</f>
        <v>0</v>
      </c>
      <c r="R18" s="13" t="n">
        <f aca="false">SUMIF(Ergebnisse_Roh!O$2:O$21,$D18,Punktematrix!$B$2:$B$21)</f>
        <v>0</v>
      </c>
      <c r="S18" s="13" t="n">
        <f aca="false">SUMIF(Ergebnisse_Roh!P$2:P$21,$D18,Punktematrix!$B$2:$B$21)</f>
        <v>11</v>
      </c>
      <c r="T18" s="13" t="n">
        <f aca="false">SUMIF(Ergebnisse_Roh!Q$2:Q$21,$D18,Punktematrix!$B$2:$B$21)</f>
        <v>25</v>
      </c>
      <c r="U18" s="13" t="n">
        <f aca="false">SUMIF(Ergebnisse_Roh!R$2:R$21,$D18,Punktematrix!$B$2:$B$21)</f>
        <v>25</v>
      </c>
      <c r="V18" s="13" t="n">
        <f aca="false">SUMIF(Ergebnisse_Roh!S$2:S$21,$D18,Punktematrix!$B$2:$B$21)</f>
        <v>0</v>
      </c>
      <c r="W18" s="13" t="n">
        <f aca="false">SUMIF(Ergebnisse_Roh!T$2:T$21,$D18,Punktematrix!$B$2:$B$21)</f>
        <v>8</v>
      </c>
      <c r="X18" s="13" t="n">
        <f aca="false">SUMIF(Ergebnisse_Roh!U$2:U$21,$D18,Punktematrix!$B$2:$B$21)</f>
        <v>10</v>
      </c>
      <c r="Y18" s="13" t="n">
        <f aca="false">SUMIF(Ergebnisse_Roh!V$2:V$21,$D18,Punktematrix!$B$2:$B$21)</f>
        <v>20</v>
      </c>
      <c r="Z18" s="13" t="n">
        <f aca="false">SUMIF(Ergebnisse_Roh!W$2:W$21,$D18,Punktematrix!$B$2:$B$21)</f>
        <v>0</v>
      </c>
      <c r="AA18" s="13" t="n">
        <f aca="false">SUMIF(Ergebnisse_Roh!X$2:X$16,$D18,Punktematrix!$C$2:$C$16)</f>
        <v>70</v>
      </c>
      <c r="AB18" s="13" t="n">
        <f aca="false">SUMIF(Ergebnisse_Roh!Y$2:Y$11,$D18,Punktematrix!$D$2:$D$11)</f>
        <v>12</v>
      </c>
      <c r="AC18" s="13" t="n">
        <f aca="false">SUMIF(Ergebnisse_Roh!Z$2:Z$11,$D18,Punktematrix!$E$2:$E$11)</f>
        <v>6</v>
      </c>
      <c r="AD18" s="13" t="n">
        <f aca="false">SUMIF(Ergebnisse_Roh!AA$2:AA$4,$D18,Punktematrix!$F$2:$F$4)</f>
        <v>0</v>
      </c>
      <c r="AE18" s="13" t="n">
        <f aca="false">SUMIF(Ergebnisse_Roh!AB$2:AB$4,$D18,Punktematrix!$G$2:$G$4)</f>
        <v>0</v>
      </c>
    </row>
    <row r="19" customFormat="false" ht="14.25" hidden="false" customHeight="false" outlineLevel="0" collapsed="false">
      <c r="A19" s="16" t="n">
        <v>22</v>
      </c>
      <c r="B19" s="19" t="s">
        <v>238</v>
      </c>
      <c r="C19" s="20" t="n">
        <v>35</v>
      </c>
      <c r="D19" s="16" t="s">
        <v>194</v>
      </c>
      <c r="E19" s="16" t="s">
        <v>181</v>
      </c>
      <c r="F19" s="13" t="n">
        <f aca="false">SUMIF(Ergebnisse_Roh!C$2:C$21,$D19,Punktematrix!$B$2:$B$21)</f>
        <v>0</v>
      </c>
      <c r="G19" s="13" t="n">
        <f aca="false">SUMIF(Ergebnisse_Roh!D$2:D$21,$D19,Punktematrix!$B$2:$B$21)</f>
        <v>0</v>
      </c>
      <c r="H19" s="13" t="n">
        <f aca="false">SUMIF(Ergebnisse_Roh!E$2:E$21,$D19,Punktematrix!$B$2:$B$21)</f>
        <v>0</v>
      </c>
      <c r="I19" s="13" t="n">
        <f aca="false">SUMIF(Ergebnisse_Roh!F$2:F$21,$D19,Punktematrix!$B$2:$B$21)</f>
        <v>0</v>
      </c>
      <c r="J19" s="13" t="n">
        <f aca="false">SUMIF(Ergebnisse_Roh!G$2:G$21,$D19,Punktematrix!$B$2:$B$21)</f>
        <v>0</v>
      </c>
      <c r="K19" s="13" t="n">
        <f aca="false">SUMIF(Ergebnisse_Roh!H$2:H$21,$D19,Punktematrix!$B$2:$B$21)</f>
        <v>0</v>
      </c>
      <c r="L19" s="13" t="n">
        <f aca="false">SUMIF(Ergebnisse_Roh!I$2:I$21,$D19,Punktematrix!$B$2:$B$21)</f>
        <v>0</v>
      </c>
      <c r="M19" s="13" t="n">
        <f aca="false">SUMIF(Ergebnisse_Roh!J$2:J$21,$D19,Punktematrix!$B$2:$B$21)</f>
        <v>0</v>
      </c>
      <c r="N19" s="13" t="n">
        <f aca="false">SUMIF(Ergebnisse_Roh!K$2:K$21,$D19,Punktematrix!$B$2:$B$21)</f>
        <v>0</v>
      </c>
      <c r="O19" s="13" t="n">
        <f aca="false">SUMIF(Ergebnisse_Roh!L$2:L$21,$D19,Punktematrix!$B$2:$B$21)</f>
        <v>0</v>
      </c>
      <c r="P19" s="13" t="n">
        <f aca="false">SUMIF(Ergebnisse_Roh!M$2:M$21,$D19,Punktematrix!$B$2:$B$21)</f>
        <v>0</v>
      </c>
      <c r="Q19" s="13" t="n">
        <f aca="false">SUMIF(Ergebnisse_Roh!N$2:N$21,$D19,Punktematrix!$B$2:$B$21)</f>
        <v>0</v>
      </c>
      <c r="R19" s="13" t="n">
        <f aca="false">SUMIF(Ergebnisse_Roh!O$2:O$21,$D19,Punktematrix!$B$2:$B$21)</f>
        <v>0</v>
      </c>
      <c r="S19" s="13" t="n">
        <f aca="false">SUMIF(Ergebnisse_Roh!P$2:P$21,$D19,Punktematrix!$B$2:$B$21)</f>
        <v>0</v>
      </c>
      <c r="T19" s="13" t="n">
        <f aca="false">SUMIF(Ergebnisse_Roh!Q$2:Q$21,$D19,Punktematrix!$B$2:$B$21)</f>
        <v>0</v>
      </c>
      <c r="U19" s="13" t="n">
        <f aca="false">SUMIF(Ergebnisse_Roh!R$2:R$21,$D19,Punktematrix!$B$2:$B$21)</f>
        <v>9</v>
      </c>
      <c r="V19" s="13" t="n">
        <f aca="false">SUMIF(Ergebnisse_Roh!S$2:S$21,$D19,Punktematrix!$B$2:$B$21)</f>
        <v>0</v>
      </c>
      <c r="W19" s="13" t="n">
        <f aca="false">SUMIF(Ergebnisse_Roh!T$2:T$21,$D19,Punktematrix!$B$2:$B$21)</f>
        <v>0</v>
      </c>
      <c r="X19" s="13" t="n">
        <f aca="false">SUMIF(Ergebnisse_Roh!U$2:U$21,$D19,Punktematrix!$B$2:$B$21)</f>
        <v>0</v>
      </c>
      <c r="Y19" s="13" t="n">
        <f aca="false">SUMIF(Ergebnisse_Roh!V$2:V$21,$D19,Punktematrix!$B$2:$B$21)</f>
        <v>0</v>
      </c>
      <c r="Z19" s="13" t="n">
        <f aca="false">SUMIF(Ergebnisse_Roh!W$2:W$21,$D19,Punktematrix!$B$2:$B$21)</f>
        <v>0</v>
      </c>
      <c r="AA19" s="13" t="n">
        <f aca="false">SUMIF(Ergebnisse_Roh!X$2:X$16,$D19,Punktematrix!$C$2:$C$16)</f>
        <v>0</v>
      </c>
      <c r="AB19" s="13" t="n">
        <f aca="false">SUMIF(Ergebnisse_Roh!Y$2:Y$11,$D19,Punktematrix!$D$2:$D$11)</f>
        <v>0</v>
      </c>
      <c r="AC19" s="13" t="n">
        <f aca="false">SUMIF(Ergebnisse_Roh!Z$2:Z$11,$D19,Punktematrix!$E$2:$E$11)</f>
        <v>0</v>
      </c>
      <c r="AD19" s="13" t="n">
        <f aca="false">SUMIF(Ergebnisse_Roh!AA$2:AA$4,$D19,Punktematrix!$F$2:$F$4)</f>
        <v>0</v>
      </c>
      <c r="AE19" s="13" t="n">
        <f aca="false">SUMIF(Ergebnisse_Roh!AB$2:AB$4,$D19,Punktematrix!$G$2:$G$4)</f>
        <v>0</v>
      </c>
    </row>
    <row r="20" customFormat="false" ht="14.25" hidden="false" customHeight="false" outlineLevel="0" collapsed="false">
      <c r="A20" s="16" t="n">
        <v>23</v>
      </c>
      <c r="B20" s="19" t="s">
        <v>241</v>
      </c>
      <c r="C20" s="20" t="n">
        <v>32</v>
      </c>
      <c r="D20" s="16" t="s">
        <v>121</v>
      </c>
      <c r="E20" s="16" t="s">
        <v>181</v>
      </c>
      <c r="F20" s="13" t="n">
        <f aca="false">SUMIF(Ergebnisse_Roh!C$2:C$21,$D20,Punktematrix!$B$2:$B$21)</f>
        <v>0</v>
      </c>
      <c r="G20" s="13" t="n">
        <f aca="false">SUMIF(Ergebnisse_Roh!D$2:D$21,$D20,Punktematrix!$B$2:$B$21)</f>
        <v>0</v>
      </c>
      <c r="H20" s="13" t="n">
        <f aca="false">SUMIF(Ergebnisse_Roh!E$2:E$21,$D20,Punktematrix!$B$2:$B$21)</f>
        <v>0</v>
      </c>
      <c r="I20" s="13" t="n">
        <f aca="false">SUMIF(Ergebnisse_Roh!F$2:F$21,$D20,Punktematrix!$B$2:$B$21)</f>
        <v>0</v>
      </c>
      <c r="J20" s="13" t="n">
        <f aca="false">SUMIF(Ergebnisse_Roh!G$2:G$21,$D20,Punktematrix!$B$2:$B$21)</f>
        <v>0</v>
      </c>
      <c r="K20" s="13" t="n">
        <f aca="false">SUMIF(Ergebnisse_Roh!H$2:H$21,$D20,Punktematrix!$B$2:$B$21)</f>
        <v>0</v>
      </c>
      <c r="L20" s="13" t="n">
        <f aca="false">SUMIF(Ergebnisse_Roh!I$2:I$21,$D20,Punktematrix!$B$2:$B$21)</f>
        <v>0</v>
      </c>
      <c r="M20" s="13" t="n">
        <f aca="false">SUMIF(Ergebnisse_Roh!J$2:J$21,$D20,Punktematrix!$B$2:$B$21)</f>
        <v>0</v>
      </c>
      <c r="N20" s="13" t="n">
        <f aca="false">SUMIF(Ergebnisse_Roh!K$2:K$21,$D20,Punktematrix!$B$2:$B$21)</f>
        <v>0</v>
      </c>
      <c r="O20" s="13" t="n">
        <f aca="false">SUMIF(Ergebnisse_Roh!L$2:L$21,$D20,Punktematrix!$B$2:$B$21)</f>
        <v>0</v>
      </c>
      <c r="P20" s="13" t="n">
        <f aca="false">SUMIF(Ergebnisse_Roh!M$2:M$21,$D20,Punktematrix!$B$2:$B$21)</f>
        <v>0</v>
      </c>
      <c r="Q20" s="13" t="n">
        <f aca="false">SUMIF(Ergebnisse_Roh!N$2:N$21,$D20,Punktematrix!$B$2:$B$21)</f>
        <v>0</v>
      </c>
      <c r="R20" s="13" t="n">
        <f aca="false">SUMIF(Ergebnisse_Roh!O$2:O$21,$D20,Punktematrix!$B$2:$B$21)</f>
        <v>0</v>
      </c>
      <c r="S20" s="13" t="n">
        <f aca="false">SUMIF(Ergebnisse_Roh!P$2:P$21,$D20,Punktematrix!$B$2:$B$21)</f>
        <v>0</v>
      </c>
      <c r="T20" s="13" t="n">
        <f aca="false">SUMIF(Ergebnisse_Roh!Q$2:Q$21,$D20,Punktematrix!$B$2:$B$21)</f>
        <v>0</v>
      </c>
      <c r="U20" s="13" t="n">
        <f aca="false">SUMIF(Ergebnisse_Roh!R$2:R$21,$D20,Punktematrix!$B$2:$B$21)</f>
        <v>0</v>
      </c>
      <c r="V20" s="13" t="n">
        <f aca="false">SUMIF(Ergebnisse_Roh!S$2:S$21,$D20,Punktematrix!$B$2:$B$21)</f>
        <v>0</v>
      </c>
      <c r="W20" s="13" t="n">
        <f aca="false">SUMIF(Ergebnisse_Roh!T$2:T$21,$D20,Punktematrix!$B$2:$B$21)</f>
        <v>0</v>
      </c>
      <c r="X20" s="13" t="n">
        <f aca="false">SUMIF(Ergebnisse_Roh!U$2:U$21,$D20,Punktematrix!$B$2:$B$21)</f>
        <v>0</v>
      </c>
      <c r="Y20" s="13" t="n">
        <f aca="false">SUMIF(Ergebnisse_Roh!V$2:V$21,$D20,Punktematrix!$B$2:$B$21)</f>
        <v>0</v>
      </c>
      <c r="Z20" s="13" t="n">
        <f aca="false">SUMIF(Ergebnisse_Roh!W$2:W$21,$D20,Punktematrix!$B$2:$B$21)</f>
        <v>0</v>
      </c>
      <c r="AA20" s="13" t="n">
        <f aca="false">SUMIF(Ergebnisse_Roh!X$2:X$16,$D20,Punktematrix!$C$2:$C$16)</f>
        <v>0</v>
      </c>
      <c r="AB20" s="13" t="n">
        <f aca="false">SUMIF(Ergebnisse_Roh!Y$2:Y$11,$D20,Punktematrix!$D$2:$D$11)</f>
        <v>0</v>
      </c>
      <c r="AC20" s="13" t="n">
        <f aca="false">SUMIF(Ergebnisse_Roh!Z$2:Z$11,$D20,Punktematrix!$E$2:$E$11)</f>
        <v>0</v>
      </c>
      <c r="AD20" s="13" t="n">
        <f aca="false">SUMIF(Ergebnisse_Roh!AA$2:AA$4,$D20,Punktematrix!$F$2:$F$4)</f>
        <v>0</v>
      </c>
      <c r="AE20" s="13" t="n">
        <f aca="false">SUMIF(Ergebnisse_Roh!AB$2:AB$4,$D20,Punktematrix!$G$2:$G$4)</f>
        <v>0</v>
      </c>
    </row>
    <row r="21" customFormat="false" ht="14.25" hidden="false" customHeight="false" outlineLevel="0" collapsed="false">
      <c r="A21" s="16" t="n">
        <v>24</v>
      </c>
      <c r="B21" s="19" t="s">
        <v>235</v>
      </c>
      <c r="C21" s="20" t="n">
        <v>30</v>
      </c>
      <c r="D21" s="16" t="s">
        <v>196</v>
      </c>
      <c r="E21" s="16" t="s">
        <v>181</v>
      </c>
      <c r="F21" s="13" t="n">
        <f aca="false">SUMIF(Ergebnisse_Roh!C$2:C$21,$D21,Punktematrix!$B$2:$B$21)</f>
        <v>0</v>
      </c>
      <c r="G21" s="13" t="n">
        <f aca="false">SUMIF(Ergebnisse_Roh!D$2:D$21,$D21,Punktematrix!$B$2:$B$21)</f>
        <v>0</v>
      </c>
      <c r="H21" s="13" t="n">
        <f aca="false">SUMIF(Ergebnisse_Roh!E$2:E$21,$D21,Punktematrix!$B$2:$B$21)</f>
        <v>0</v>
      </c>
      <c r="I21" s="13" t="n">
        <f aca="false">SUMIF(Ergebnisse_Roh!F$2:F$21,$D21,Punktematrix!$B$2:$B$21)</f>
        <v>0</v>
      </c>
      <c r="J21" s="13" t="n">
        <f aca="false">SUMIF(Ergebnisse_Roh!G$2:G$21,$D21,Punktematrix!$B$2:$B$21)</f>
        <v>0</v>
      </c>
      <c r="K21" s="13" t="n">
        <f aca="false">SUMIF(Ergebnisse_Roh!H$2:H$21,$D21,Punktematrix!$B$2:$B$21)</f>
        <v>0</v>
      </c>
      <c r="L21" s="13" t="n">
        <f aca="false">SUMIF(Ergebnisse_Roh!I$2:I$21,$D21,Punktematrix!$B$2:$B$21)</f>
        <v>0</v>
      </c>
      <c r="M21" s="13" t="n">
        <f aca="false">SUMIF(Ergebnisse_Roh!J$2:J$21,$D21,Punktematrix!$B$2:$B$21)</f>
        <v>0</v>
      </c>
      <c r="N21" s="13" t="n">
        <f aca="false">SUMIF(Ergebnisse_Roh!K$2:K$21,$D21,Punktematrix!$B$2:$B$21)</f>
        <v>0</v>
      </c>
      <c r="O21" s="13" t="n">
        <f aca="false">SUMIF(Ergebnisse_Roh!L$2:L$21,$D21,Punktematrix!$B$2:$B$21)</f>
        <v>0</v>
      </c>
      <c r="P21" s="13" t="n">
        <f aca="false">SUMIF(Ergebnisse_Roh!M$2:M$21,$D21,Punktematrix!$B$2:$B$21)</f>
        <v>0</v>
      </c>
      <c r="Q21" s="13" t="n">
        <f aca="false">SUMIF(Ergebnisse_Roh!N$2:N$21,$D21,Punktematrix!$B$2:$B$21)</f>
        <v>0</v>
      </c>
      <c r="R21" s="13" t="n">
        <f aca="false">SUMIF(Ergebnisse_Roh!O$2:O$21,$D21,Punktematrix!$B$2:$B$21)</f>
        <v>0</v>
      </c>
      <c r="S21" s="13" t="n">
        <f aca="false">SUMIF(Ergebnisse_Roh!P$2:P$21,$D21,Punktematrix!$B$2:$B$21)</f>
        <v>0</v>
      </c>
      <c r="T21" s="13" t="n">
        <f aca="false">SUMIF(Ergebnisse_Roh!Q$2:Q$21,$D21,Punktematrix!$B$2:$B$21)</f>
        <v>0</v>
      </c>
      <c r="U21" s="13" t="n">
        <f aca="false">SUMIF(Ergebnisse_Roh!R$2:R$21,$D21,Punktematrix!$B$2:$B$21)</f>
        <v>0</v>
      </c>
      <c r="V21" s="13" t="n">
        <f aca="false">SUMIF(Ergebnisse_Roh!S$2:S$21,$D21,Punktematrix!$B$2:$B$21)</f>
        <v>0</v>
      </c>
      <c r="W21" s="13" t="n">
        <f aca="false">SUMIF(Ergebnisse_Roh!T$2:T$21,$D21,Punktematrix!$B$2:$B$21)</f>
        <v>0</v>
      </c>
      <c r="X21" s="13" t="n">
        <f aca="false">SUMIF(Ergebnisse_Roh!U$2:U$21,$D21,Punktematrix!$B$2:$B$21)</f>
        <v>0</v>
      </c>
      <c r="Y21" s="13" t="n">
        <f aca="false">SUMIF(Ergebnisse_Roh!V$2:V$21,$D21,Punktematrix!$B$2:$B$21)</f>
        <v>9</v>
      </c>
      <c r="Z21" s="13" t="n">
        <f aca="false">SUMIF(Ergebnisse_Roh!W$2:W$21,$D21,Punktematrix!$B$2:$B$21)</f>
        <v>0</v>
      </c>
      <c r="AA21" s="13" t="n">
        <f aca="false">SUMIF(Ergebnisse_Roh!X$2:X$16,$D21,Punktematrix!$C$2:$C$16)</f>
        <v>5</v>
      </c>
      <c r="AB21" s="13" t="n">
        <f aca="false">SUMIF(Ergebnisse_Roh!Y$2:Y$11,$D21,Punktematrix!$D$2:$D$11)</f>
        <v>2</v>
      </c>
      <c r="AC21" s="13" t="n">
        <f aca="false">SUMIF(Ergebnisse_Roh!Z$2:Z$11,$D21,Punktematrix!$E$2:$E$11)</f>
        <v>0</v>
      </c>
      <c r="AD21" s="13" t="n">
        <f aca="false">SUMIF(Ergebnisse_Roh!AA$2:AA$4,$D21,Punktematrix!$F$2:$F$4)</f>
        <v>0</v>
      </c>
      <c r="AE21" s="13" t="n">
        <f aca="false">SUMIF(Ergebnisse_Roh!AB$2:AB$4,$D21,Punktematrix!$G$2:$G$4)</f>
        <v>0</v>
      </c>
    </row>
    <row r="22" customFormat="false" ht="14.25" hidden="false" customHeight="false" outlineLevel="0" collapsed="false">
      <c r="A22" s="16" t="n">
        <v>25</v>
      </c>
      <c r="B22" s="19" t="s">
        <v>236</v>
      </c>
      <c r="C22" s="20" t="n">
        <v>25</v>
      </c>
      <c r="D22" s="16" t="s">
        <v>78</v>
      </c>
      <c r="E22" s="16" t="s">
        <v>181</v>
      </c>
      <c r="F22" s="13" t="n">
        <f aca="false">SUMIF(Ergebnisse_Roh!C$2:C$21,$D22,Punktematrix!$B$2:$B$21)</f>
        <v>8</v>
      </c>
      <c r="G22" s="13" t="n">
        <f aca="false">SUMIF(Ergebnisse_Roh!D$2:D$21,$D22,Punktematrix!$B$2:$B$21)</f>
        <v>0</v>
      </c>
      <c r="H22" s="13" t="n">
        <f aca="false">SUMIF(Ergebnisse_Roh!E$2:E$21,$D22,Punktematrix!$B$2:$B$21)</f>
        <v>9</v>
      </c>
      <c r="I22" s="13" t="n">
        <f aca="false">SUMIF(Ergebnisse_Roh!F$2:F$21,$D22,Punktematrix!$B$2:$B$21)</f>
        <v>0</v>
      </c>
      <c r="J22" s="13" t="n">
        <f aca="false">SUMIF(Ergebnisse_Roh!G$2:G$21,$D22,Punktematrix!$B$2:$B$21)</f>
        <v>0</v>
      </c>
      <c r="K22" s="13" t="n">
        <f aca="false">SUMIF(Ergebnisse_Roh!H$2:H$21,$D22,Punktematrix!$B$2:$B$21)</f>
        <v>10</v>
      </c>
      <c r="L22" s="13" t="n">
        <f aca="false">SUMIF(Ergebnisse_Roh!I$2:I$21,$D22,Punktematrix!$B$2:$B$21)</f>
        <v>0</v>
      </c>
      <c r="M22" s="13" t="n">
        <f aca="false">SUMIF(Ergebnisse_Roh!J$2:J$21,$D22,Punktematrix!$B$2:$B$21)</f>
        <v>0</v>
      </c>
      <c r="N22" s="13" t="n">
        <f aca="false">SUMIF(Ergebnisse_Roh!K$2:K$21,$D22,Punktematrix!$B$2:$B$21)</f>
        <v>0</v>
      </c>
      <c r="O22" s="13" t="n">
        <f aca="false">SUMIF(Ergebnisse_Roh!L$2:L$21,$D22,Punktematrix!$B$2:$B$21)</f>
        <v>12</v>
      </c>
      <c r="P22" s="13" t="n">
        <f aca="false">SUMIF(Ergebnisse_Roh!M$2:M$21,$D22,Punktematrix!$B$2:$B$21)</f>
        <v>0</v>
      </c>
      <c r="Q22" s="13" t="n">
        <f aca="false">SUMIF(Ergebnisse_Roh!N$2:N$21,$D22,Punktematrix!$B$2:$B$21)</f>
        <v>0</v>
      </c>
      <c r="R22" s="13" t="n">
        <f aca="false">SUMIF(Ergebnisse_Roh!O$2:O$21,$D22,Punktematrix!$B$2:$B$21)</f>
        <v>0</v>
      </c>
      <c r="S22" s="13" t="n">
        <f aca="false">SUMIF(Ergebnisse_Roh!P$2:P$21,$D22,Punktematrix!$B$2:$B$21)</f>
        <v>10</v>
      </c>
      <c r="T22" s="13" t="n">
        <f aca="false">SUMIF(Ergebnisse_Roh!Q$2:Q$21,$D22,Punktematrix!$B$2:$B$21)</f>
        <v>11</v>
      </c>
      <c r="U22" s="13" t="n">
        <f aca="false">SUMIF(Ergebnisse_Roh!R$2:R$21,$D22,Punktematrix!$B$2:$B$21)</f>
        <v>0</v>
      </c>
      <c r="V22" s="13" t="n">
        <f aca="false">SUMIF(Ergebnisse_Roh!S$2:S$21,$D22,Punktematrix!$B$2:$B$21)</f>
        <v>0</v>
      </c>
      <c r="W22" s="13" t="n">
        <f aca="false">SUMIF(Ergebnisse_Roh!T$2:T$21,$D22,Punktematrix!$B$2:$B$21)</f>
        <v>0</v>
      </c>
      <c r="X22" s="13" t="n">
        <f aca="false">SUMIF(Ergebnisse_Roh!U$2:U$21,$D22,Punktematrix!$B$2:$B$21)</f>
        <v>0</v>
      </c>
      <c r="Y22" s="13" t="n">
        <f aca="false">SUMIF(Ergebnisse_Roh!V$2:V$21,$D22,Punktematrix!$B$2:$B$21)</f>
        <v>0</v>
      </c>
      <c r="Z22" s="13" t="n">
        <f aca="false">SUMIF(Ergebnisse_Roh!W$2:W$21,$D22,Punktematrix!$B$2:$B$21)</f>
        <v>0</v>
      </c>
      <c r="AA22" s="13" t="n">
        <f aca="false">SUMIF(Ergebnisse_Roh!X$2:X$16,$D22,Punktematrix!$C$2:$C$16)</f>
        <v>0</v>
      </c>
      <c r="AB22" s="13" t="n">
        <f aca="false">SUMIF(Ergebnisse_Roh!Y$2:Y$11,$D22,Punktematrix!$D$2:$D$11)</f>
        <v>0</v>
      </c>
      <c r="AC22" s="13" t="n">
        <f aca="false">SUMIF(Ergebnisse_Roh!Z$2:Z$11,$D22,Punktematrix!$E$2:$E$11)</f>
        <v>0</v>
      </c>
      <c r="AD22" s="13" t="n">
        <f aca="false">SUMIF(Ergebnisse_Roh!AA$2:AA$4,$D22,Punktematrix!$F$2:$F$4)</f>
        <v>0</v>
      </c>
      <c r="AE22" s="13" t="n">
        <f aca="false">SUMIF(Ergebnisse_Roh!AB$2:AB$4,$D22,Punktematrix!$G$2:$G$4)</f>
        <v>0</v>
      </c>
    </row>
    <row r="23" customFormat="false" ht="14.25" hidden="false" customHeight="false" outlineLevel="0" collapsed="false">
      <c r="A23" s="16" t="n">
        <v>26</v>
      </c>
      <c r="B23" s="19" t="s">
        <v>238</v>
      </c>
      <c r="C23" s="20" t="n">
        <v>36</v>
      </c>
      <c r="D23" s="16" t="s">
        <v>242</v>
      </c>
      <c r="E23" s="16" t="s">
        <v>181</v>
      </c>
      <c r="F23" s="13" t="n">
        <f aca="false">SUMIF(Ergebnisse_Roh!C$2:C$21,$D23,Punktematrix!$B$2:$B$21)</f>
        <v>0</v>
      </c>
      <c r="G23" s="13" t="n">
        <f aca="false">SUMIF(Ergebnisse_Roh!D$2:D$21,$D23,Punktematrix!$B$2:$B$21)</f>
        <v>0</v>
      </c>
      <c r="H23" s="13" t="n">
        <f aca="false">SUMIF(Ergebnisse_Roh!E$2:E$21,$D23,Punktematrix!$B$2:$B$21)</f>
        <v>0</v>
      </c>
      <c r="I23" s="13" t="n">
        <f aca="false">SUMIF(Ergebnisse_Roh!F$2:F$21,$D23,Punktematrix!$B$2:$B$21)</f>
        <v>0</v>
      </c>
      <c r="J23" s="13" t="n">
        <f aca="false">SUMIF(Ergebnisse_Roh!G$2:G$21,$D23,Punktematrix!$B$2:$B$21)</f>
        <v>0</v>
      </c>
      <c r="K23" s="13" t="n">
        <f aca="false">SUMIF(Ergebnisse_Roh!H$2:H$21,$D23,Punktematrix!$B$2:$B$21)</f>
        <v>0</v>
      </c>
      <c r="L23" s="13" t="n">
        <f aca="false">SUMIF(Ergebnisse_Roh!I$2:I$21,$D23,Punktematrix!$B$2:$B$21)</f>
        <v>0</v>
      </c>
      <c r="M23" s="13" t="n">
        <f aca="false">SUMIF(Ergebnisse_Roh!J$2:J$21,$D23,Punktematrix!$B$2:$B$21)</f>
        <v>0</v>
      </c>
      <c r="N23" s="13" t="n">
        <f aca="false">SUMIF(Ergebnisse_Roh!K$2:K$21,$D23,Punktematrix!$B$2:$B$21)</f>
        <v>0</v>
      </c>
      <c r="O23" s="13" t="n">
        <f aca="false">SUMIF(Ergebnisse_Roh!L$2:L$21,$D23,Punktematrix!$B$2:$B$21)</f>
        <v>0</v>
      </c>
      <c r="P23" s="13" t="n">
        <f aca="false">SUMIF(Ergebnisse_Roh!M$2:M$21,$D23,Punktematrix!$B$2:$B$21)</f>
        <v>0</v>
      </c>
      <c r="Q23" s="13" t="n">
        <f aca="false">SUMIF(Ergebnisse_Roh!N$2:N$21,$D23,Punktematrix!$B$2:$B$21)</f>
        <v>0</v>
      </c>
      <c r="R23" s="13" t="n">
        <f aca="false">SUMIF(Ergebnisse_Roh!O$2:O$21,$D23,Punktematrix!$B$2:$B$21)</f>
        <v>0</v>
      </c>
      <c r="S23" s="13" t="n">
        <f aca="false">SUMIF(Ergebnisse_Roh!P$2:P$21,$D23,Punktematrix!$B$2:$B$21)</f>
        <v>0</v>
      </c>
      <c r="T23" s="13" t="n">
        <f aca="false">SUMIF(Ergebnisse_Roh!Q$2:Q$21,$D23,Punktematrix!$B$2:$B$21)</f>
        <v>0</v>
      </c>
      <c r="U23" s="13" t="n">
        <f aca="false">SUMIF(Ergebnisse_Roh!R$2:R$21,$D23,Punktematrix!$B$2:$B$21)</f>
        <v>0</v>
      </c>
      <c r="V23" s="13" t="n">
        <f aca="false">SUMIF(Ergebnisse_Roh!S$2:S$21,$D23,Punktematrix!$B$2:$B$21)</f>
        <v>0</v>
      </c>
      <c r="W23" s="13" t="n">
        <f aca="false">SUMIF(Ergebnisse_Roh!T$2:T$21,$D23,Punktematrix!$B$2:$B$21)</f>
        <v>0</v>
      </c>
      <c r="X23" s="13" t="n">
        <f aca="false">SUMIF(Ergebnisse_Roh!U$2:U$21,$D23,Punktematrix!$B$2:$B$21)</f>
        <v>0</v>
      </c>
      <c r="Y23" s="13" t="n">
        <f aca="false">SUMIF(Ergebnisse_Roh!V$2:V$21,$D23,Punktematrix!$B$2:$B$21)</f>
        <v>0</v>
      </c>
      <c r="Z23" s="13" t="n">
        <f aca="false">SUMIF(Ergebnisse_Roh!W$2:W$21,$D23,Punktematrix!$B$2:$B$21)</f>
        <v>0</v>
      </c>
      <c r="AA23" s="13" t="n">
        <f aca="false">SUMIF(Ergebnisse_Roh!X$2:X$16,$D23,Punktematrix!$C$2:$C$16)</f>
        <v>0</v>
      </c>
      <c r="AB23" s="13" t="n">
        <f aca="false">SUMIF(Ergebnisse_Roh!Y$2:Y$11,$D23,Punktematrix!$D$2:$D$11)</f>
        <v>0</v>
      </c>
      <c r="AC23" s="13" t="n">
        <f aca="false">SUMIF(Ergebnisse_Roh!Z$2:Z$11,$D23,Punktematrix!$E$2:$E$11)</f>
        <v>0</v>
      </c>
      <c r="AD23" s="13" t="n">
        <f aca="false">SUMIF(Ergebnisse_Roh!AA$2:AA$4,$D23,Punktematrix!$F$2:$F$4)</f>
        <v>0</v>
      </c>
      <c r="AE23" s="13" t="n">
        <f aca="false">SUMIF(Ergebnisse_Roh!AB$2:AB$4,$D23,Punktematrix!$G$2:$G$4)</f>
        <v>0</v>
      </c>
    </row>
    <row r="24" customFormat="false" ht="14.25" hidden="false" customHeight="false" outlineLevel="0" collapsed="false">
      <c r="A24" s="16" t="n">
        <v>27</v>
      </c>
      <c r="B24" s="19" t="s">
        <v>237</v>
      </c>
      <c r="C24" s="20" t="n">
        <v>26</v>
      </c>
      <c r="D24" s="16" t="s">
        <v>122</v>
      </c>
      <c r="E24" s="16" t="s">
        <v>181</v>
      </c>
      <c r="F24" s="13" t="n">
        <f aca="false">SUMIF(Ergebnisse_Roh!C$2:C$21,$D24,Punktematrix!$B$2:$B$21)</f>
        <v>0</v>
      </c>
      <c r="G24" s="13" t="n">
        <f aca="false">SUMIF(Ergebnisse_Roh!D$2:D$21,$D24,Punktematrix!$B$2:$B$21)</f>
        <v>0</v>
      </c>
      <c r="H24" s="13" t="n">
        <f aca="false">SUMIF(Ergebnisse_Roh!E$2:E$21,$D24,Punktematrix!$B$2:$B$21)</f>
        <v>0</v>
      </c>
      <c r="I24" s="13" t="n">
        <f aca="false">SUMIF(Ergebnisse_Roh!F$2:F$21,$D24,Punktematrix!$B$2:$B$21)</f>
        <v>0</v>
      </c>
      <c r="J24" s="13" t="n">
        <f aca="false">SUMIF(Ergebnisse_Roh!G$2:G$21,$D24,Punktematrix!$B$2:$B$21)</f>
        <v>0</v>
      </c>
      <c r="K24" s="13" t="n">
        <f aca="false">SUMIF(Ergebnisse_Roh!H$2:H$21,$D24,Punktematrix!$B$2:$B$21)</f>
        <v>0</v>
      </c>
      <c r="L24" s="13" t="n">
        <f aca="false">SUMIF(Ergebnisse_Roh!I$2:I$21,$D24,Punktematrix!$B$2:$B$21)</f>
        <v>0</v>
      </c>
      <c r="M24" s="13" t="n">
        <f aca="false">SUMIF(Ergebnisse_Roh!J$2:J$21,$D24,Punktematrix!$B$2:$B$21)</f>
        <v>0</v>
      </c>
      <c r="N24" s="13" t="n">
        <f aca="false">SUMIF(Ergebnisse_Roh!K$2:K$21,$D24,Punktematrix!$B$2:$B$21)</f>
        <v>0</v>
      </c>
      <c r="O24" s="13" t="n">
        <f aca="false">SUMIF(Ergebnisse_Roh!L$2:L$21,$D24,Punktematrix!$B$2:$B$21)</f>
        <v>0</v>
      </c>
      <c r="P24" s="13" t="n">
        <f aca="false">SUMIF(Ergebnisse_Roh!M$2:M$21,$D24,Punktematrix!$B$2:$B$21)</f>
        <v>0</v>
      </c>
      <c r="Q24" s="13" t="n">
        <f aca="false">SUMIF(Ergebnisse_Roh!N$2:N$21,$D24,Punktematrix!$B$2:$B$21)</f>
        <v>0</v>
      </c>
      <c r="R24" s="13" t="n">
        <f aca="false">SUMIF(Ergebnisse_Roh!O$2:O$21,$D24,Punktematrix!$B$2:$B$21)</f>
        <v>0</v>
      </c>
      <c r="S24" s="13" t="n">
        <f aca="false">SUMIF(Ergebnisse_Roh!P$2:P$21,$D24,Punktematrix!$B$2:$B$21)</f>
        <v>0</v>
      </c>
      <c r="T24" s="13" t="n">
        <f aca="false">SUMIF(Ergebnisse_Roh!Q$2:Q$21,$D24,Punktematrix!$B$2:$B$21)</f>
        <v>0</v>
      </c>
      <c r="U24" s="13" t="n">
        <f aca="false">SUMIF(Ergebnisse_Roh!R$2:R$21,$D24,Punktematrix!$B$2:$B$21)</f>
        <v>0</v>
      </c>
      <c r="V24" s="13" t="n">
        <f aca="false">SUMIF(Ergebnisse_Roh!S$2:S$21,$D24,Punktematrix!$B$2:$B$21)</f>
        <v>0</v>
      </c>
      <c r="W24" s="13" t="n">
        <f aca="false">SUMIF(Ergebnisse_Roh!T$2:T$21,$D24,Punktematrix!$B$2:$B$21)</f>
        <v>0</v>
      </c>
      <c r="X24" s="13" t="n">
        <f aca="false">SUMIF(Ergebnisse_Roh!U$2:U$21,$D24,Punktematrix!$B$2:$B$21)</f>
        <v>0</v>
      </c>
      <c r="Y24" s="13" t="n">
        <f aca="false">SUMIF(Ergebnisse_Roh!V$2:V$21,$D24,Punktematrix!$B$2:$B$21)</f>
        <v>0</v>
      </c>
      <c r="Z24" s="13" t="n">
        <f aca="false">SUMIF(Ergebnisse_Roh!W$2:W$21,$D24,Punktematrix!$B$2:$B$21)</f>
        <v>0</v>
      </c>
      <c r="AA24" s="13" t="n">
        <f aca="false">SUMIF(Ergebnisse_Roh!X$2:X$16,$D24,Punktematrix!$C$2:$C$16)</f>
        <v>0</v>
      </c>
      <c r="AB24" s="13" t="n">
        <f aca="false">SUMIF(Ergebnisse_Roh!Y$2:Y$11,$D24,Punktematrix!$D$2:$D$11)</f>
        <v>0</v>
      </c>
      <c r="AC24" s="13" t="n">
        <f aca="false">SUMIF(Ergebnisse_Roh!Z$2:Z$11,$D24,Punktematrix!$E$2:$E$11)</f>
        <v>0</v>
      </c>
      <c r="AD24" s="13" t="n">
        <f aca="false">SUMIF(Ergebnisse_Roh!AA$2:AA$4,$D24,Punktematrix!$F$2:$F$4)</f>
        <v>0</v>
      </c>
      <c r="AE24" s="13" t="n">
        <f aca="false">SUMIF(Ergebnisse_Roh!AB$2:AB$4,$D24,Punktematrix!$G$2:$G$4)</f>
        <v>0</v>
      </c>
    </row>
    <row r="25" customFormat="false" ht="14.25" hidden="false" customHeight="false" outlineLevel="0" collapsed="false">
      <c r="A25" s="16" t="n">
        <v>28</v>
      </c>
      <c r="B25" s="19" t="s">
        <v>237</v>
      </c>
      <c r="C25" s="20" t="n">
        <v>26</v>
      </c>
      <c r="D25" s="16" t="s">
        <v>106</v>
      </c>
      <c r="E25" s="16" t="s">
        <v>181</v>
      </c>
      <c r="F25" s="13" t="n">
        <f aca="false">SUMIF(Ergebnisse_Roh!C$2:C$21,$D25,Punktematrix!$B$2:$B$21)</f>
        <v>0</v>
      </c>
      <c r="G25" s="13" t="n">
        <f aca="false">SUMIF(Ergebnisse_Roh!D$2:D$21,$D25,Punktematrix!$B$2:$B$21)</f>
        <v>0</v>
      </c>
      <c r="H25" s="13" t="n">
        <f aca="false">SUMIF(Ergebnisse_Roh!E$2:E$21,$D25,Punktematrix!$B$2:$B$21)</f>
        <v>0</v>
      </c>
      <c r="I25" s="13" t="n">
        <f aca="false">SUMIF(Ergebnisse_Roh!F$2:F$21,$D25,Punktematrix!$B$2:$B$21)</f>
        <v>0</v>
      </c>
      <c r="J25" s="13" t="n">
        <f aca="false">SUMIF(Ergebnisse_Roh!G$2:G$21,$D25,Punktematrix!$B$2:$B$21)</f>
        <v>0</v>
      </c>
      <c r="K25" s="13" t="n">
        <f aca="false">SUMIF(Ergebnisse_Roh!H$2:H$21,$D25,Punktematrix!$B$2:$B$21)</f>
        <v>0</v>
      </c>
      <c r="L25" s="13" t="n">
        <f aca="false">SUMIF(Ergebnisse_Roh!I$2:I$21,$D25,Punktematrix!$B$2:$B$21)</f>
        <v>0</v>
      </c>
      <c r="M25" s="13" t="n">
        <f aca="false">SUMIF(Ergebnisse_Roh!J$2:J$21,$D25,Punktematrix!$B$2:$B$21)</f>
        <v>0</v>
      </c>
      <c r="N25" s="13" t="n">
        <f aca="false">SUMIF(Ergebnisse_Roh!K$2:K$21,$D25,Punktematrix!$B$2:$B$21)</f>
        <v>0</v>
      </c>
      <c r="O25" s="13" t="n">
        <f aca="false">SUMIF(Ergebnisse_Roh!L$2:L$21,$D25,Punktematrix!$B$2:$B$21)</f>
        <v>0</v>
      </c>
      <c r="P25" s="13" t="n">
        <f aca="false">SUMIF(Ergebnisse_Roh!M$2:M$21,$D25,Punktematrix!$B$2:$B$21)</f>
        <v>0</v>
      </c>
      <c r="Q25" s="13" t="n">
        <f aca="false">SUMIF(Ergebnisse_Roh!N$2:N$21,$D25,Punktematrix!$B$2:$B$21)</f>
        <v>0</v>
      </c>
      <c r="R25" s="13" t="n">
        <f aca="false">SUMIF(Ergebnisse_Roh!O$2:O$21,$D25,Punktematrix!$B$2:$B$21)</f>
        <v>12</v>
      </c>
      <c r="S25" s="13" t="n">
        <f aca="false">SUMIF(Ergebnisse_Roh!P$2:P$21,$D25,Punktematrix!$B$2:$B$21)</f>
        <v>0</v>
      </c>
      <c r="T25" s="13" t="n">
        <f aca="false">SUMIF(Ergebnisse_Roh!Q$2:Q$21,$D25,Punktematrix!$B$2:$B$21)</f>
        <v>0</v>
      </c>
      <c r="U25" s="13" t="n">
        <f aca="false">SUMIF(Ergebnisse_Roh!R$2:R$21,$D25,Punktematrix!$B$2:$B$21)</f>
        <v>0</v>
      </c>
      <c r="V25" s="13" t="n">
        <f aca="false">SUMIF(Ergebnisse_Roh!S$2:S$21,$D25,Punktematrix!$B$2:$B$21)</f>
        <v>0</v>
      </c>
      <c r="W25" s="13" t="n">
        <f aca="false">SUMIF(Ergebnisse_Roh!T$2:T$21,$D25,Punktematrix!$B$2:$B$21)</f>
        <v>0</v>
      </c>
      <c r="X25" s="13" t="n">
        <f aca="false">SUMIF(Ergebnisse_Roh!U$2:U$21,$D25,Punktematrix!$B$2:$B$21)</f>
        <v>0</v>
      </c>
      <c r="Y25" s="13" t="n">
        <f aca="false">SUMIF(Ergebnisse_Roh!V$2:V$21,$D25,Punktematrix!$B$2:$B$21)</f>
        <v>0</v>
      </c>
      <c r="Z25" s="13" t="n">
        <f aca="false">SUMIF(Ergebnisse_Roh!W$2:W$21,$D25,Punktematrix!$B$2:$B$21)</f>
        <v>0</v>
      </c>
      <c r="AA25" s="13" t="n">
        <f aca="false">SUMIF(Ergebnisse_Roh!X$2:X$16,$D25,Punktematrix!$C$2:$C$16)</f>
        <v>0</v>
      </c>
      <c r="AB25" s="13" t="n">
        <f aca="false">SUMIF(Ergebnisse_Roh!Y$2:Y$11,$D25,Punktematrix!$D$2:$D$11)</f>
        <v>0</v>
      </c>
      <c r="AC25" s="13" t="n">
        <f aca="false">SUMIF(Ergebnisse_Roh!Z$2:Z$11,$D25,Punktematrix!$E$2:$E$11)</f>
        <v>0</v>
      </c>
      <c r="AD25" s="13" t="n">
        <f aca="false">SUMIF(Ergebnisse_Roh!AA$2:AA$4,$D25,Punktematrix!$F$2:$F$4)</f>
        <v>0</v>
      </c>
      <c r="AE25" s="13" t="n">
        <f aca="false">SUMIF(Ergebnisse_Roh!AB$2:AB$4,$D25,Punktematrix!$G$2:$G$4)</f>
        <v>0</v>
      </c>
    </row>
    <row r="26" customFormat="false" ht="14.25" hidden="false" customHeight="false" outlineLevel="0" collapsed="false">
      <c r="A26" s="16" t="n">
        <v>31</v>
      </c>
      <c r="B26" s="19" t="s">
        <v>235</v>
      </c>
      <c r="C26" s="20" t="n">
        <v>23</v>
      </c>
      <c r="D26" s="16" t="s">
        <v>99</v>
      </c>
      <c r="E26" s="16" t="s">
        <v>177</v>
      </c>
      <c r="F26" s="13" t="n">
        <f aca="false">SUMIF(Ergebnisse_Roh!C$2:C$21,$D26,Punktematrix!$B$2:$B$21)</f>
        <v>14</v>
      </c>
      <c r="G26" s="13" t="n">
        <f aca="false">SUMIF(Ergebnisse_Roh!D$2:D$21,$D26,Punktematrix!$B$2:$B$21)</f>
        <v>4</v>
      </c>
      <c r="H26" s="13" t="n">
        <f aca="false">SUMIF(Ergebnisse_Roh!E$2:E$21,$D26,Punktematrix!$B$2:$B$21)</f>
        <v>6</v>
      </c>
      <c r="I26" s="13" t="n">
        <f aca="false">SUMIF(Ergebnisse_Roh!F$2:F$21,$D26,Punktematrix!$B$2:$B$21)</f>
        <v>0</v>
      </c>
      <c r="J26" s="13" t="n">
        <f aca="false">SUMIF(Ergebnisse_Roh!G$2:G$21,$D26,Punktematrix!$B$2:$B$21)</f>
        <v>0</v>
      </c>
      <c r="K26" s="13" t="n">
        <f aca="false">SUMIF(Ergebnisse_Roh!H$2:H$21,$D26,Punktematrix!$B$2:$B$21)</f>
        <v>9</v>
      </c>
      <c r="L26" s="13" t="n">
        <f aca="false">SUMIF(Ergebnisse_Roh!I$2:I$21,$D26,Punktematrix!$B$2:$B$21)</f>
        <v>0</v>
      </c>
      <c r="M26" s="13" t="n">
        <f aca="false">SUMIF(Ergebnisse_Roh!J$2:J$21,$D26,Punktematrix!$B$2:$B$21)</f>
        <v>0</v>
      </c>
      <c r="N26" s="13" t="n">
        <f aca="false">SUMIF(Ergebnisse_Roh!K$2:K$21,$D26,Punktematrix!$B$2:$B$21)</f>
        <v>0</v>
      </c>
      <c r="O26" s="13" t="n">
        <f aca="false">SUMIF(Ergebnisse_Roh!L$2:L$21,$D26,Punktematrix!$B$2:$B$21)</f>
        <v>13</v>
      </c>
      <c r="P26" s="13" t="n">
        <f aca="false">SUMIF(Ergebnisse_Roh!M$2:M$21,$D26,Punktematrix!$B$2:$B$21)</f>
        <v>2</v>
      </c>
      <c r="Q26" s="13" t="n">
        <f aca="false">SUMIF(Ergebnisse_Roh!N$2:N$21,$D26,Punktematrix!$B$2:$B$21)</f>
        <v>2</v>
      </c>
      <c r="R26" s="13" t="n">
        <f aca="false">SUMIF(Ergebnisse_Roh!O$2:O$21,$D26,Punktematrix!$B$2:$B$21)</f>
        <v>2</v>
      </c>
      <c r="S26" s="13" t="n">
        <f aca="false">SUMIF(Ergebnisse_Roh!P$2:P$21,$D26,Punktematrix!$B$2:$B$21)</f>
        <v>9</v>
      </c>
      <c r="T26" s="13" t="n">
        <f aca="false">SUMIF(Ergebnisse_Roh!Q$2:Q$21,$D26,Punktematrix!$B$2:$B$21)</f>
        <v>8</v>
      </c>
      <c r="U26" s="13" t="n">
        <f aca="false">SUMIF(Ergebnisse_Roh!R$2:R$21,$D26,Punktematrix!$B$2:$B$21)</f>
        <v>0</v>
      </c>
      <c r="V26" s="13" t="n">
        <f aca="false">SUMIF(Ergebnisse_Roh!S$2:S$21,$D26,Punktematrix!$B$2:$B$21)</f>
        <v>0</v>
      </c>
      <c r="W26" s="13" t="n">
        <f aca="false">SUMIF(Ergebnisse_Roh!T$2:T$21,$D26,Punktematrix!$B$2:$B$21)</f>
        <v>4</v>
      </c>
      <c r="X26" s="13" t="n">
        <f aca="false">SUMIF(Ergebnisse_Roh!U$2:U$21,$D26,Punktematrix!$B$2:$B$21)</f>
        <v>0</v>
      </c>
      <c r="Y26" s="13" t="n">
        <f aca="false">SUMIF(Ergebnisse_Roh!V$2:V$21,$D26,Punktematrix!$B$2:$B$21)</f>
        <v>8</v>
      </c>
      <c r="Z26" s="13" t="n">
        <f aca="false">SUMIF(Ergebnisse_Roh!W$2:W$21,$D26,Punktematrix!$B$2:$B$21)</f>
        <v>0</v>
      </c>
      <c r="AA26" s="13" t="n">
        <f aca="false">SUMIF(Ergebnisse_Roh!X$2:X$16,$D26,Punktematrix!$C$2:$C$16)</f>
        <v>45</v>
      </c>
      <c r="AB26" s="13" t="n">
        <f aca="false">SUMIF(Ergebnisse_Roh!Y$2:Y$11,$D26,Punktematrix!$D$2:$D$11)</f>
        <v>0</v>
      </c>
      <c r="AC26" s="13" t="n">
        <f aca="false">SUMIF(Ergebnisse_Roh!Z$2:Z$11,$D26,Punktematrix!$E$2:$E$11)</f>
        <v>0</v>
      </c>
      <c r="AD26" s="13" t="n">
        <f aca="false">SUMIF(Ergebnisse_Roh!AA$2:AA$4,$D26,Punktematrix!$F$2:$F$4)</f>
        <v>0</v>
      </c>
      <c r="AE26" s="13" t="n">
        <f aca="false">SUMIF(Ergebnisse_Roh!AB$2:AB$4,$D26,Punktematrix!$G$2:$G$4)</f>
        <v>0</v>
      </c>
    </row>
    <row r="27" customFormat="false" ht="14.25" hidden="false" customHeight="false" outlineLevel="0" collapsed="false">
      <c r="A27" s="16" t="n">
        <v>32</v>
      </c>
      <c r="B27" s="19" t="s">
        <v>235</v>
      </c>
      <c r="C27" s="20" t="n">
        <v>28</v>
      </c>
      <c r="D27" s="16" t="s">
        <v>243</v>
      </c>
      <c r="E27" s="16" t="s">
        <v>177</v>
      </c>
      <c r="F27" s="13" t="n">
        <f aca="false">SUMIF(Ergebnisse_Roh!C$2:C$21,$D27,Punktematrix!$B$2:$B$21)</f>
        <v>0</v>
      </c>
      <c r="G27" s="13" t="n">
        <f aca="false">SUMIF(Ergebnisse_Roh!D$2:D$21,$D27,Punktematrix!$B$2:$B$21)</f>
        <v>0</v>
      </c>
      <c r="H27" s="13" t="n">
        <f aca="false">SUMIF(Ergebnisse_Roh!E$2:E$21,$D27,Punktematrix!$B$2:$B$21)</f>
        <v>0</v>
      </c>
      <c r="I27" s="13" t="n">
        <f aca="false">SUMIF(Ergebnisse_Roh!F$2:F$21,$D27,Punktematrix!$B$2:$B$21)</f>
        <v>0</v>
      </c>
      <c r="J27" s="13" t="n">
        <f aca="false">SUMIF(Ergebnisse_Roh!G$2:G$21,$D27,Punktematrix!$B$2:$B$21)</f>
        <v>0</v>
      </c>
      <c r="K27" s="13" t="n">
        <f aca="false">SUMIF(Ergebnisse_Roh!H$2:H$21,$D27,Punktematrix!$B$2:$B$21)</f>
        <v>0</v>
      </c>
      <c r="L27" s="13" t="n">
        <f aca="false">SUMIF(Ergebnisse_Roh!I$2:I$21,$D27,Punktematrix!$B$2:$B$21)</f>
        <v>0</v>
      </c>
      <c r="M27" s="13" t="n">
        <f aca="false">SUMIF(Ergebnisse_Roh!J$2:J$21,$D27,Punktematrix!$B$2:$B$21)</f>
        <v>0</v>
      </c>
      <c r="N27" s="13" t="n">
        <f aca="false">SUMIF(Ergebnisse_Roh!K$2:K$21,$D27,Punktematrix!$B$2:$B$21)</f>
        <v>0</v>
      </c>
      <c r="O27" s="13" t="n">
        <f aca="false">SUMIF(Ergebnisse_Roh!L$2:L$21,$D27,Punktematrix!$B$2:$B$21)</f>
        <v>0</v>
      </c>
      <c r="P27" s="13" t="n">
        <f aca="false">SUMIF(Ergebnisse_Roh!M$2:M$21,$D27,Punktematrix!$B$2:$B$21)</f>
        <v>0</v>
      </c>
      <c r="Q27" s="13" t="n">
        <f aca="false">SUMIF(Ergebnisse_Roh!N$2:N$21,$D27,Punktematrix!$B$2:$B$21)</f>
        <v>0</v>
      </c>
      <c r="R27" s="13" t="n">
        <f aca="false">SUMIF(Ergebnisse_Roh!O$2:O$21,$D27,Punktematrix!$B$2:$B$21)</f>
        <v>0</v>
      </c>
      <c r="S27" s="13" t="n">
        <f aca="false">SUMIF(Ergebnisse_Roh!P$2:P$21,$D27,Punktematrix!$B$2:$B$21)</f>
        <v>0</v>
      </c>
      <c r="T27" s="13" t="n">
        <f aca="false">SUMIF(Ergebnisse_Roh!Q$2:Q$21,$D27,Punktematrix!$B$2:$B$21)</f>
        <v>0</v>
      </c>
      <c r="U27" s="13" t="n">
        <f aca="false">SUMIF(Ergebnisse_Roh!R$2:R$21,$D27,Punktematrix!$B$2:$B$21)</f>
        <v>0</v>
      </c>
      <c r="V27" s="13" t="n">
        <f aca="false">SUMIF(Ergebnisse_Roh!S$2:S$21,$D27,Punktematrix!$B$2:$B$21)</f>
        <v>0</v>
      </c>
      <c r="W27" s="13" t="n">
        <f aca="false">SUMIF(Ergebnisse_Roh!T$2:T$21,$D27,Punktematrix!$B$2:$B$21)</f>
        <v>0</v>
      </c>
      <c r="X27" s="13" t="n">
        <f aca="false">SUMIF(Ergebnisse_Roh!U$2:U$21,$D27,Punktematrix!$B$2:$B$21)</f>
        <v>0</v>
      </c>
      <c r="Y27" s="13" t="n">
        <f aca="false">SUMIF(Ergebnisse_Roh!V$2:V$21,$D27,Punktematrix!$B$2:$B$21)</f>
        <v>0</v>
      </c>
      <c r="Z27" s="13" t="n">
        <f aca="false">SUMIF(Ergebnisse_Roh!W$2:W$21,$D27,Punktematrix!$B$2:$B$21)</f>
        <v>0</v>
      </c>
      <c r="AA27" s="13" t="n">
        <f aca="false">SUMIF(Ergebnisse_Roh!X$2:X$16,$D27,Punktematrix!$C$2:$C$16)</f>
        <v>0</v>
      </c>
      <c r="AB27" s="13" t="n">
        <f aca="false">SUMIF(Ergebnisse_Roh!Y$2:Y$11,$D27,Punktematrix!$D$2:$D$11)</f>
        <v>0</v>
      </c>
      <c r="AC27" s="13" t="n">
        <f aca="false">SUMIF(Ergebnisse_Roh!Z$2:Z$11,$D27,Punktematrix!$E$2:$E$11)</f>
        <v>0</v>
      </c>
      <c r="AD27" s="13" t="n">
        <f aca="false">SUMIF(Ergebnisse_Roh!AA$2:AA$4,$D27,Punktematrix!$F$2:$F$4)</f>
        <v>0</v>
      </c>
      <c r="AE27" s="13" t="n">
        <f aca="false">SUMIF(Ergebnisse_Roh!AB$2:AB$4,$D27,Punktematrix!$G$2:$G$4)</f>
        <v>0</v>
      </c>
    </row>
    <row r="28" customFormat="false" ht="14.25" hidden="false" customHeight="false" outlineLevel="0" collapsed="false">
      <c r="A28" s="16" t="n">
        <v>33</v>
      </c>
      <c r="B28" s="19" t="s">
        <v>237</v>
      </c>
      <c r="C28" s="20" t="n">
        <v>30</v>
      </c>
      <c r="D28" s="16" t="s">
        <v>77</v>
      </c>
      <c r="E28" s="16" t="s">
        <v>177</v>
      </c>
      <c r="F28" s="13" t="n">
        <f aca="false">SUMIF(Ergebnisse_Roh!C$2:C$21,$D28,Punktematrix!$B$2:$B$21)</f>
        <v>0</v>
      </c>
      <c r="G28" s="13" t="n">
        <f aca="false">SUMIF(Ergebnisse_Roh!D$2:D$21,$D28,Punktematrix!$B$2:$B$21)</f>
        <v>0</v>
      </c>
      <c r="H28" s="13" t="n">
        <f aca="false">SUMIF(Ergebnisse_Roh!E$2:E$21,$D28,Punktematrix!$B$2:$B$21)</f>
        <v>0</v>
      </c>
      <c r="I28" s="13" t="n">
        <f aca="false">SUMIF(Ergebnisse_Roh!F$2:F$21,$D28,Punktematrix!$B$2:$B$21)</f>
        <v>27</v>
      </c>
      <c r="J28" s="13" t="n">
        <f aca="false">SUMIF(Ergebnisse_Roh!G$2:G$21,$D28,Punktematrix!$B$2:$B$21)</f>
        <v>11</v>
      </c>
      <c r="K28" s="13" t="n">
        <f aca="false">SUMIF(Ergebnisse_Roh!H$2:H$21,$D28,Punktematrix!$B$2:$B$21)</f>
        <v>2</v>
      </c>
      <c r="L28" s="13" t="n">
        <f aca="false">SUMIF(Ergebnisse_Roh!I$2:I$21,$D28,Punktematrix!$B$2:$B$21)</f>
        <v>9</v>
      </c>
      <c r="M28" s="13" t="n">
        <f aca="false">SUMIF(Ergebnisse_Roh!J$2:J$21,$D28,Punktematrix!$B$2:$B$21)</f>
        <v>6</v>
      </c>
      <c r="N28" s="13" t="n">
        <f aca="false">SUMIF(Ergebnisse_Roh!K$2:K$21,$D28,Punktematrix!$B$2:$B$21)</f>
        <v>11</v>
      </c>
      <c r="O28" s="13" t="n">
        <f aca="false">SUMIF(Ergebnisse_Roh!L$2:L$21,$D28,Punktematrix!$B$2:$B$21)</f>
        <v>2</v>
      </c>
      <c r="P28" s="13" t="n">
        <f aca="false">SUMIF(Ergebnisse_Roh!M$2:M$21,$D28,Punktematrix!$B$2:$B$21)</f>
        <v>7</v>
      </c>
      <c r="Q28" s="13" t="n">
        <f aca="false">SUMIF(Ergebnisse_Roh!N$2:N$21,$D28,Punktematrix!$B$2:$B$21)</f>
        <v>9</v>
      </c>
      <c r="R28" s="13" t="n">
        <f aca="false">SUMIF(Ergebnisse_Roh!O$2:O$21,$D28,Punktematrix!$B$2:$B$21)</f>
        <v>2</v>
      </c>
      <c r="S28" s="13" t="n">
        <f aca="false">SUMIF(Ergebnisse_Roh!P$2:P$21,$D28,Punktematrix!$B$2:$B$21)</f>
        <v>2</v>
      </c>
      <c r="T28" s="13" t="n">
        <f aca="false">SUMIF(Ergebnisse_Roh!Q$2:Q$21,$D28,Punktematrix!$B$2:$B$21)</f>
        <v>2</v>
      </c>
      <c r="U28" s="13" t="n">
        <f aca="false">SUMIF(Ergebnisse_Roh!R$2:R$21,$D28,Punktematrix!$B$2:$B$21)</f>
        <v>2</v>
      </c>
      <c r="V28" s="13" t="n">
        <f aca="false">SUMIF(Ergebnisse_Roh!S$2:S$21,$D28,Punktematrix!$B$2:$B$21)</f>
        <v>10</v>
      </c>
      <c r="W28" s="13" t="n">
        <f aca="false">SUMIF(Ergebnisse_Roh!T$2:T$21,$D28,Punktematrix!$B$2:$B$21)</f>
        <v>2</v>
      </c>
      <c r="X28" s="13" t="n">
        <f aca="false">SUMIF(Ergebnisse_Roh!U$2:U$21,$D28,Punktematrix!$B$2:$B$21)</f>
        <v>2</v>
      </c>
      <c r="Y28" s="13" t="n">
        <f aca="false">SUMIF(Ergebnisse_Roh!V$2:V$21,$D28,Punktematrix!$B$2:$B$21)</f>
        <v>2</v>
      </c>
      <c r="Z28" s="13" t="n">
        <f aca="false">SUMIF(Ergebnisse_Roh!W$2:W$21,$D28,Punktematrix!$B$2:$B$21)</f>
        <v>17</v>
      </c>
      <c r="AA28" s="13" t="n">
        <f aca="false">SUMIF(Ergebnisse_Roh!X$2:X$16,$D28,Punktematrix!$C$2:$C$16)</f>
        <v>0</v>
      </c>
      <c r="AB28" s="13" t="n">
        <f aca="false">SUMIF(Ergebnisse_Roh!Y$2:Y$11,$D28,Punktematrix!$D$2:$D$11)</f>
        <v>0</v>
      </c>
      <c r="AC28" s="13" t="n">
        <f aca="false">SUMIF(Ergebnisse_Roh!Z$2:Z$11,$D28,Punktematrix!$E$2:$E$11)</f>
        <v>20</v>
      </c>
      <c r="AD28" s="13" t="n">
        <f aca="false">SUMIF(Ergebnisse_Roh!AA$2:AA$4,$D28,Punktematrix!$F$2:$F$4)</f>
        <v>0</v>
      </c>
      <c r="AE28" s="13" t="n">
        <f aca="false">SUMIF(Ergebnisse_Roh!AB$2:AB$4,$D28,Punktematrix!$G$2:$G$4)</f>
        <v>0</v>
      </c>
    </row>
    <row r="29" customFormat="false" ht="14.25" hidden="false" customHeight="false" outlineLevel="0" collapsed="false">
      <c r="A29" s="16" t="n">
        <v>34</v>
      </c>
      <c r="B29" s="19" t="s">
        <v>237</v>
      </c>
      <c r="C29" s="20" t="n">
        <v>25</v>
      </c>
      <c r="D29" s="16" t="s">
        <v>107</v>
      </c>
      <c r="E29" s="16" t="s">
        <v>177</v>
      </c>
      <c r="F29" s="13" t="n">
        <f aca="false">SUMIF(Ergebnisse_Roh!C$2:C$21,$D29,Punktematrix!$B$2:$B$21)</f>
        <v>0</v>
      </c>
      <c r="G29" s="13" t="n">
        <f aca="false">SUMIF(Ergebnisse_Roh!D$2:D$21,$D29,Punktematrix!$B$2:$B$21)</f>
        <v>0</v>
      </c>
      <c r="H29" s="13" t="n">
        <f aca="false">SUMIF(Ergebnisse_Roh!E$2:E$21,$D29,Punktematrix!$B$2:$B$21)</f>
        <v>0</v>
      </c>
      <c r="I29" s="13" t="n">
        <f aca="false">SUMIF(Ergebnisse_Roh!F$2:F$21,$D29,Punktematrix!$B$2:$B$21)</f>
        <v>20</v>
      </c>
      <c r="J29" s="13" t="n">
        <f aca="false">SUMIF(Ergebnisse_Roh!G$2:G$21,$D29,Punktematrix!$B$2:$B$21)</f>
        <v>0</v>
      </c>
      <c r="K29" s="13" t="n">
        <f aca="false">SUMIF(Ergebnisse_Roh!H$2:H$21,$D29,Punktematrix!$B$2:$B$21)</f>
        <v>0</v>
      </c>
      <c r="L29" s="13" t="n">
        <f aca="false">SUMIF(Ergebnisse_Roh!I$2:I$21,$D29,Punktematrix!$B$2:$B$21)</f>
        <v>0</v>
      </c>
      <c r="M29" s="13" t="n">
        <f aca="false">SUMIF(Ergebnisse_Roh!J$2:J$21,$D29,Punktematrix!$B$2:$B$21)</f>
        <v>0</v>
      </c>
      <c r="N29" s="13" t="n">
        <f aca="false">SUMIF(Ergebnisse_Roh!K$2:K$21,$D29,Punktematrix!$B$2:$B$21)</f>
        <v>0</v>
      </c>
      <c r="O29" s="13" t="n">
        <f aca="false">SUMIF(Ergebnisse_Roh!L$2:L$21,$D29,Punktematrix!$B$2:$B$21)</f>
        <v>0</v>
      </c>
      <c r="P29" s="13" t="n">
        <f aca="false">SUMIF(Ergebnisse_Roh!M$2:M$21,$D29,Punktematrix!$B$2:$B$21)</f>
        <v>0</v>
      </c>
      <c r="Q29" s="13" t="n">
        <f aca="false">SUMIF(Ergebnisse_Roh!N$2:N$21,$D29,Punktematrix!$B$2:$B$21)</f>
        <v>0</v>
      </c>
      <c r="R29" s="13" t="n">
        <f aca="false">SUMIF(Ergebnisse_Roh!O$2:O$21,$D29,Punktematrix!$B$2:$B$21)</f>
        <v>0</v>
      </c>
      <c r="S29" s="13" t="n">
        <f aca="false">SUMIF(Ergebnisse_Roh!P$2:P$21,$D29,Punktematrix!$B$2:$B$21)</f>
        <v>0</v>
      </c>
      <c r="T29" s="13" t="n">
        <f aca="false">SUMIF(Ergebnisse_Roh!Q$2:Q$21,$D29,Punktematrix!$B$2:$B$21)</f>
        <v>6</v>
      </c>
      <c r="U29" s="13" t="n">
        <f aca="false">SUMIF(Ergebnisse_Roh!R$2:R$21,$D29,Punktematrix!$B$2:$B$21)</f>
        <v>0</v>
      </c>
      <c r="V29" s="13" t="n">
        <f aca="false">SUMIF(Ergebnisse_Roh!S$2:S$21,$D29,Punktematrix!$B$2:$B$21)</f>
        <v>0</v>
      </c>
      <c r="W29" s="13" t="n">
        <f aca="false">SUMIF(Ergebnisse_Roh!T$2:T$21,$D29,Punktematrix!$B$2:$B$21)</f>
        <v>0</v>
      </c>
      <c r="X29" s="13" t="n">
        <f aca="false">SUMIF(Ergebnisse_Roh!U$2:U$21,$D29,Punktematrix!$B$2:$B$21)</f>
        <v>0</v>
      </c>
      <c r="Y29" s="13" t="n">
        <f aca="false">SUMIF(Ergebnisse_Roh!V$2:V$21,$D29,Punktematrix!$B$2:$B$21)</f>
        <v>0</v>
      </c>
      <c r="Z29" s="13" t="n">
        <f aca="false">SUMIF(Ergebnisse_Roh!W$2:W$21,$D29,Punktematrix!$B$2:$B$21)</f>
        <v>0</v>
      </c>
      <c r="AA29" s="13" t="n">
        <f aca="false">SUMIF(Ergebnisse_Roh!X$2:X$16,$D29,Punktematrix!$C$2:$C$16)</f>
        <v>0</v>
      </c>
      <c r="AB29" s="13" t="n">
        <f aca="false">SUMIF(Ergebnisse_Roh!Y$2:Y$11,$D29,Punktematrix!$D$2:$D$11)</f>
        <v>0</v>
      </c>
      <c r="AC29" s="13" t="n">
        <f aca="false">SUMIF(Ergebnisse_Roh!Z$2:Z$11,$D29,Punktematrix!$E$2:$E$11)</f>
        <v>0</v>
      </c>
      <c r="AD29" s="13" t="n">
        <f aca="false">SUMIF(Ergebnisse_Roh!AA$2:AA$4,$D29,Punktematrix!$F$2:$F$4)</f>
        <v>0</v>
      </c>
      <c r="AE29" s="13" t="n">
        <f aca="false">SUMIF(Ergebnisse_Roh!AB$2:AB$4,$D29,Punktematrix!$G$2:$G$4)</f>
        <v>0</v>
      </c>
    </row>
    <row r="30" customFormat="false" ht="14.25" hidden="false" customHeight="false" outlineLevel="0" collapsed="false">
      <c r="A30" s="16" t="n">
        <v>35</v>
      </c>
      <c r="B30" s="19" t="s">
        <v>235</v>
      </c>
      <c r="C30" s="20" t="n">
        <v>25</v>
      </c>
      <c r="D30" s="16" t="s">
        <v>102</v>
      </c>
      <c r="E30" s="16" t="s">
        <v>177</v>
      </c>
      <c r="F30" s="13" t="n">
        <f aca="false">SUMIF(Ergebnisse_Roh!C$2:C$21,$D30,Punktematrix!$B$2:$B$21)</f>
        <v>0</v>
      </c>
      <c r="G30" s="13" t="n">
        <f aca="false">SUMIF(Ergebnisse_Roh!D$2:D$21,$D30,Punktematrix!$B$2:$B$21)</f>
        <v>11</v>
      </c>
      <c r="H30" s="13" t="n">
        <f aca="false">SUMIF(Ergebnisse_Roh!E$2:E$21,$D30,Punktematrix!$B$2:$B$21)</f>
        <v>5</v>
      </c>
      <c r="I30" s="13" t="n">
        <f aca="false">SUMIF(Ergebnisse_Roh!F$2:F$21,$D30,Punktematrix!$B$2:$B$21)</f>
        <v>0</v>
      </c>
      <c r="J30" s="13" t="n">
        <f aca="false">SUMIF(Ergebnisse_Roh!G$2:G$21,$D30,Punktematrix!$B$2:$B$21)</f>
        <v>0</v>
      </c>
      <c r="K30" s="13" t="n">
        <f aca="false">SUMIF(Ergebnisse_Roh!H$2:H$21,$D30,Punktematrix!$B$2:$B$21)</f>
        <v>8</v>
      </c>
      <c r="L30" s="13" t="n">
        <f aca="false">SUMIF(Ergebnisse_Roh!I$2:I$21,$D30,Punktematrix!$B$2:$B$21)</f>
        <v>0</v>
      </c>
      <c r="M30" s="13" t="n">
        <f aca="false">SUMIF(Ergebnisse_Roh!J$2:J$21,$D30,Punktematrix!$B$2:$B$21)</f>
        <v>0</v>
      </c>
      <c r="N30" s="13" t="n">
        <f aca="false">SUMIF(Ergebnisse_Roh!K$2:K$21,$D30,Punktematrix!$B$2:$B$21)</f>
        <v>0</v>
      </c>
      <c r="O30" s="13" t="n">
        <f aca="false">SUMIF(Ergebnisse_Roh!L$2:L$21,$D30,Punktematrix!$B$2:$B$21)</f>
        <v>10</v>
      </c>
      <c r="P30" s="13" t="n">
        <f aca="false">SUMIF(Ergebnisse_Roh!M$2:M$21,$D30,Punktematrix!$B$2:$B$21)</f>
        <v>0</v>
      </c>
      <c r="Q30" s="13" t="n">
        <f aca="false">SUMIF(Ergebnisse_Roh!N$2:N$21,$D30,Punktematrix!$B$2:$B$21)</f>
        <v>0</v>
      </c>
      <c r="R30" s="13" t="n">
        <f aca="false">SUMIF(Ergebnisse_Roh!O$2:O$21,$D30,Punktematrix!$B$2:$B$21)</f>
        <v>0</v>
      </c>
      <c r="S30" s="13" t="n">
        <f aca="false">SUMIF(Ergebnisse_Roh!P$2:P$21,$D30,Punktematrix!$B$2:$B$21)</f>
        <v>6</v>
      </c>
      <c r="T30" s="13" t="n">
        <f aca="false">SUMIF(Ergebnisse_Roh!Q$2:Q$21,$D30,Punktematrix!$B$2:$B$21)</f>
        <v>10</v>
      </c>
      <c r="U30" s="13" t="n">
        <f aca="false">SUMIF(Ergebnisse_Roh!R$2:R$21,$D30,Punktematrix!$B$2:$B$21)</f>
        <v>15</v>
      </c>
      <c r="V30" s="13" t="n">
        <f aca="false">SUMIF(Ergebnisse_Roh!S$2:S$21,$D30,Punktematrix!$B$2:$B$21)</f>
        <v>0</v>
      </c>
      <c r="W30" s="13" t="n">
        <f aca="false">SUMIF(Ergebnisse_Roh!T$2:T$21,$D30,Punktematrix!$B$2:$B$21)</f>
        <v>2</v>
      </c>
      <c r="X30" s="13" t="n">
        <f aca="false">SUMIF(Ergebnisse_Roh!U$2:U$21,$D30,Punktematrix!$B$2:$B$21)</f>
        <v>7</v>
      </c>
      <c r="Y30" s="13" t="n">
        <f aca="false">SUMIF(Ergebnisse_Roh!V$2:V$21,$D30,Punktematrix!$B$2:$B$21)</f>
        <v>7</v>
      </c>
      <c r="Z30" s="13" t="n">
        <f aca="false">SUMIF(Ergebnisse_Roh!W$2:W$21,$D30,Punktematrix!$B$2:$B$21)</f>
        <v>0</v>
      </c>
      <c r="AA30" s="13" t="n">
        <f aca="false">SUMIF(Ergebnisse_Roh!X$2:X$16,$D30,Punktematrix!$C$2:$C$16)</f>
        <v>50</v>
      </c>
      <c r="AB30" s="13" t="n">
        <f aca="false">SUMIF(Ergebnisse_Roh!Y$2:Y$11,$D30,Punktematrix!$D$2:$D$11)</f>
        <v>0</v>
      </c>
      <c r="AC30" s="13" t="n">
        <f aca="false">SUMIF(Ergebnisse_Roh!Z$2:Z$11,$D30,Punktematrix!$E$2:$E$11)</f>
        <v>0</v>
      </c>
      <c r="AD30" s="13" t="n">
        <f aca="false">SUMIF(Ergebnisse_Roh!AA$2:AA$4,$D30,Punktematrix!$F$2:$F$4)</f>
        <v>0</v>
      </c>
      <c r="AE30" s="13" t="n">
        <f aca="false">SUMIF(Ergebnisse_Roh!AB$2:AB$4,$D30,Punktematrix!$G$2:$G$4)</f>
        <v>0</v>
      </c>
    </row>
    <row r="31" customFormat="false" ht="14.25" hidden="false" customHeight="false" outlineLevel="0" collapsed="false">
      <c r="A31" s="16" t="n">
        <v>36</v>
      </c>
      <c r="B31" s="19" t="s">
        <v>237</v>
      </c>
      <c r="C31" s="20" t="n">
        <v>35</v>
      </c>
      <c r="D31" s="16" t="s">
        <v>244</v>
      </c>
      <c r="E31" s="16" t="s">
        <v>177</v>
      </c>
      <c r="F31" s="13" t="n">
        <f aca="false">SUMIF(Ergebnisse_Roh!C$2:C$21,$D31,Punktematrix!$B$2:$B$21)</f>
        <v>0</v>
      </c>
      <c r="G31" s="13" t="n">
        <f aca="false">SUMIF(Ergebnisse_Roh!D$2:D$21,$D31,Punktematrix!$B$2:$B$21)</f>
        <v>0</v>
      </c>
      <c r="H31" s="13" t="n">
        <f aca="false">SUMIF(Ergebnisse_Roh!E$2:E$21,$D31,Punktematrix!$B$2:$B$21)</f>
        <v>0</v>
      </c>
      <c r="I31" s="13" t="n">
        <f aca="false">SUMIF(Ergebnisse_Roh!F$2:F$21,$D31,Punktematrix!$B$2:$B$21)</f>
        <v>0</v>
      </c>
      <c r="J31" s="13" t="n">
        <f aca="false">SUMIF(Ergebnisse_Roh!G$2:G$21,$D31,Punktematrix!$B$2:$B$21)</f>
        <v>0</v>
      </c>
      <c r="K31" s="13" t="n">
        <f aca="false">SUMIF(Ergebnisse_Roh!H$2:H$21,$D31,Punktematrix!$B$2:$B$21)</f>
        <v>0</v>
      </c>
      <c r="L31" s="13" t="n">
        <f aca="false">SUMIF(Ergebnisse_Roh!I$2:I$21,$D31,Punktematrix!$B$2:$B$21)</f>
        <v>0</v>
      </c>
      <c r="M31" s="13" t="n">
        <f aca="false">SUMIF(Ergebnisse_Roh!J$2:J$21,$D31,Punktematrix!$B$2:$B$21)</f>
        <v>0</v>
      </c>
      <c r="N31" s="13" t="n">
        <f aca="false">SUMIF(Ergebnisse_Roh!K$2:K$21,$D31,Punktematrix!$B$2:$B$21)</f>
        <v>0</v>
      </c>
      <c r="O31" s="13" t="n">
        <f aca="false">SUMIF(Ergebnisse_Roh!L$2:L$21,$D31,Punktematrix!$B$2:$B$21)</f>
        <v>0</v>
      </c>
      <c r="P31" s="13" t="n">
        <f aca="false">SUMIF(Ergebnisse_Roh!M$2:M$21,$D31,Punktematrix!$B$2:$B$21)</f>
        <v>0</v>
      </c>
      <c r="Q31" s="13" t="n">
        <f aca="false">SUMIF(Ergebnisse_Roh!N$2:N$21,$D31,Punktematrix!$B$2:$B$21)</f>
        <v>0</v>
      </c>
      <c r="R31" s="13" t="n">
        <f aca="false">SUMIF(Ergebnisse_Roh!O$2:O$21,$D31,Punktematrix!$B$2:$B$21)</f>
        <v>0</v>
      </c>
      <c r="S31" s="13" t="n">
        <f aca="false">SUMIF(Ergebnisse_Roh!P$2:P$21,$D31,Punktematrix!$B$2:$B$21)</f>
        <v>0</v>
      </c>
      <c r="T31" s="13" t="n">
        <f aca="false">SUMIF(Ergebnisse_Roh!Q$2:Q$21,$D31,Punktematrix!$B$2:$B$21)</f>
        <v>0</v>
      </c>
      <c r="U31" s="13" t="n">
        <f aca="false">SUMIF(Ergebnisse_Roh!R$2:R$21,$D31,Punktematrix!$B$2:$B$21)</f>
        <v>0</v>
      </c>
      <c r="V31" s="13" t="n">
        <f aca="false">SUMIF(Ergebnisse_Roh!S$2:S$21,$D31,Punktematrix!$B$2:$B$21)</f>
        <v>0</v>
      </c>
      <c r="W31" s="13" t="n">
        <f aca="false">SUMIF(Ergebnisse_Roh!T$2:T$21,$D31,Punktematrix!$B$2:$B$21)</f>
        <v>0</v>
      </c>
      <c r="X31" s="13" t="n">
        <f aca="false">SUMIF(Ergebnisse_Roh!U$2:U$21,$D31,Punktematrix!$B$2:$B$21)</f>
        <v>0</v>
      </c>
      <c r="Y31" s="13" t="n">
        <f aca="false">SUMIF(Ergebnisse_Roh!V$2:V$21,$D31,Punktematrix!$B$2:$B$21)</f>
        <v>0</v>
      </c>
      <c r="Z31" s="13" t="n">
        <f aca="false">SUMIF(Ergebnisse_Roh!W$2:W$21,$D31,Punktematrix!$B$2:$B$21)</f>
        <v>0</v>
      </c>
      <c r="AA31" s="13" t="n">
        <f aca="false">SUMIF(Ergebnisse_Roh!X$2:X$16,$D31,Punktematrix!$C$2:$C$16)</f>
        <v>0</v>
      </c>
      <c r="AB31" s="13" t="n">
        <f aca="false">SUMIF(Ergebnisse_Roh!Y$2:Y$11,$D31,Punktematrix!$D$2:$D$11)</f>
        <v>0</v>
      </c>
      <c r="AC31" s="13" t="n">
        <f aca="false">SUMIF(Ergebnisse_Roh!Z$2:Z$11,$D31,Punktematrix!$E$2:$E$11)</f>
        <v>0</v>
      </c>
      <c r="AD31" s="13" t="n">
        <f aca="false">SUMIF(Ergebnisse_Roh!AA$2:AA$4,$D31,Punktematrix!$F$2:$F$4)</f>
        <v>0</v>
      </c>
      <c r="AE31" s="13" t="n">
        <f aca="false">SUMIF(Ergebnisse_Roh!AB$2:AB$4,$D31,Punktematrix!$G$2:$G$4)</f>
        <v>0</v>
      </c>
    </row>
    <row r="32" customFormat="false" ht="14.25" hidden="false" customHeight="false" outlineLevel="0" collapsed="false">
      <c r="A32" s="16" t="n">
        <v>37</v>
      </c>
      <c r="B32" s="19" t="s">
        <v>238</v>
      </c>
      <c r="C32" s="20" t="n">
        <v>24</v>
      </c>
      <c r="D32" s="16" t="s">
        <v>103</v>
      </c>
      <c r="E32" s="16" t="s">
        <v>177</v>
      </c>
      <c r="F32" s="13" t="n">
        <f aca="false">SUMIF(Ergebnisse_Roh!C$2:C$21,$D32,Punktematrix!$B$2:$B$21)</f>
        <v>0</v>
      </c>
      <c r="G32" s="13" t="n">
        <f aca="false">SUMIF(Ergebnisse_Roh!D$2:D$21,$D32,Punktematrix!$B$2:$B$21)</f>
        <v>0</v>
      </c>
      <c r="H32" s="13" t="n">
        <f aca="false">SUMIF(Ergebnisse_Roh!E$2:E$21,$D32,Punktematrix!$B$2:$B$21)</f>
        <v>0</v>
      </c>
      <c r="I32" s="13" t="n">
        <f aca="false">SUMIF(Ergebnisse_Roh!F$2:F$21,$D32,Punktematrix!$B$2:$B$21)</f>
        <v>9</v>
      </c>
      <c r="J32" s="13" t="n">
        <f aca="false">SUMIF(Ergebnisse_Roh!G$2:G$21,$D32,Punktematrix!$B$2:$B$21)</f>
        <v>2</v>
      </c>
      <c r="K32" s="13" t="n">
        <f aca="false">SUMIF(Ergebnisse_Roh!H$2:H$21,$D32,Punktematrix!$B$2:$B$21)</f>
        <v>0</v>
      </c>
      <c r="L32" s="13" t="n">
        <f aca="false">SUMIF(Ergebnisse_Roh!I$2:I$21,$D32,Punktematrix!$B$2:$B$21)</f>
        <v>0</v>
      </c>
      <c r="M32" s="13" t="n">
        <f aca="false">SUMIF(Ergebnisse_Roh!J$2:J$21,$D32,Punktematrix!$B$2:$B$21)</f>
        <v>0</v>
      </c>
      <c r="N32" s="13" t="n">
        <f aca="false">SUMIF(Ergebnisse_Roh!K$2:K$21,$D32,Punktematrix!$B$2:$B$21)</f>
        <v>0</v>
      </c>
      <c r="O32" s="13" t="n">
        <f aca="false">SUMIF(Ergebnisse_Roh!L$2:L$21,$D32,Punktematrix!$B$2:$B$21)</f>
        <v>0</v>
      </c>
      <c r="P32" s="13" t="n">
        <f aca="false">SUMIF(Ergebnisse_Roh!M$2:M$21,$D32,Punktematrix!$B$2:$B$21)</f>
        <v>0</v>
      </c>
      <c r="Q32" s="13" t="n">
        <f aca="false">SUMIF(Ergebnisse_Roh!N$2:N$21,$D32,Punktematrix!$B$2:$B$21)</f>
        <v>0</v>
      </c>
      <c r="R32" s="13" t="n">
        <f aca="false">SUMIF(Ergebnisse_Roh!O$2:O$21,$D32,Punktematrix!$B$2:$B$21)</f>
        <v>0</v>
      </c>
      <c r="S32" s="13" t="n">
        <f aca="false">SUMIF(Ergebnisse_Roh!P$2:P$21,$D32,Punktematrix!$B$2:$B$21)</f>
        <v>0</v>
      </c>
      <c r="T32" s="13" t="n">
        <f aca="false">SUMIF(Ergebnisse_Roh!Q$2:Q$21,$D32,Punktematrix!$B$2:$B$21)</f>
        <v>0</v>
      </c>
      <c r="U32" s="13" t="n">
        <f aca="false">SUMIF(Ergebnisse_Roh!R$2:R$21,$D32,Punktematrix!$B$2:$B$21)</f>
        <v>0</v>
      </c>
      <c r="V32" s="13" t="n">
        <f aca="false">SUMIF(Ergebnisse_Roh!S$2:S$21,$D32,Punktematrix!$B$2:$B$21)</f>
        <v>0</v>
      </c>
      <c r="W32" s="13" t="n">
        <f aca="false">SUMIF(Ergebnisse_Roh!T$2:T$21,$D32,Punktematrix!$B$2:$B$21)</f>
        <v>0</v>
      </c>
      <c r="X32" s="13" t="n">
        <f aca="false">SUMIF(Ergebnisse_Roh!U$2:U$21,$D32,Punktematrix!$B$2:$B$21)</f>
        <v>0</v>
      </c>
      <c r="Y32" s="13" t="n">
        <f aca="false">SUMIF(Ergebnisse_Roh!V$2:V$21,$D32,Punktematrix!$B$2:$B$21)</f>
        <v>0</v>
      </c>
      <c r="Z32" s="13" t="n">
        <f aca="false">SUMIF(Ergebnisse_Roh!W$2:W$21,$D32,Punktematrix!$B$2:$B$21)</f>
        <v>0</v>
      </c>
      <c r="AA32" s="13" t="n">
        <f aca="false">SUMIF(Ergebnisse_Roh!X$2:X$16,$D32,Punktematrix!$C$2:$C$16)</f>
        <v>0</v>
      </c>
      <c r="AB32" s="13" t="n">
        <f aca="false">SUMIF(Ergebnisse_Roh!Y$2:Y$11,$D32,Punktematrix!$D$2:$D$11)</f>
        <v>0</v>
      </c>
      <c r="AC32" s="13" t="n">
        <f aca="false">SUMIF(Ergebnisse_Roh!Z$2:Z$11,$D32,Punktematrix!$E$2:$E$11)</f>
        <v>0</v>
      </c>
      <c r="AD32" s="13" t="n">
        <f aca="false">SUMIF(Ergebnisse_Roh!AA$2:AA$4,$D32,Punktematrix!$F$2:$F$4)</f>
        <v>0</v>
      </c>
      <c r="AE32" s="13" t="n">
        <f aca="false">SUMIF(Ergebnisse_Roh!AB$2:AB$4,$D32,Punktematrix!$G$2:$G$4)</f>
        <v>0</v>
      </c>
    </row>
    <row r="33" customFormat="false" ht="14.25" hidden="false" customHeight="false" outlineLevel="0" collapsed="false">
      <c r="A33" s="16" t="n">
        <v>38</v>
      </c>
      <c r="B33" s="19" t="s">
        <v>236</v>
      </c>
      <c r="C33" s="20" t="n">
        <v>33</v>
      </c>
      <c r="D33" s="16" t="s">
        <v>245</v>
      </c>
      <c r="E33" s="16" t="s">
        <v>177</v>
      </c>
      <c r="F33" s="13" t="n">
        <f aca="false">SUMIF(Ergebnisse_Roh!C$2:C$21,$D33,Punktematrix!$B$2:$B$21)</f>
        <v>0</v>
      </c>
      <c r="G33" s="13" t="n">
        <f aca="false">SUMIF(Ergebnisse_Roh!D$2:D$21,$D33,Punktematrix!$B$2:$B$21)</f>
        <v>0</v>
      </c>
      <c r="H33" s="13" t="n">
        <f aca="false">SUMIF(Ergebnisse_Roh!E$2:E$21,$D33,Punktematrix!$B$2:$B$21)</f>
        <v>0</v>
      </c>
      <c r="I33" s="13" t="n">
        <f aca="false">SUMIF(Ergebnisse_Roh!F$2:F$21,$D33,Punktematrix!$B$2:$B$21)</f>
        <v>0</v>
      </c>
      <c r="J33" s="13" t="n">
        <f aca="false">SUMIF(Ergebnisse_Roh!G$2:G$21,$D33,Punktematrix!$B$2:$B$21)</f>
        <v>0</v>
      </c>
      <c r="K33" s="13" t="n">
        <f aca="false">SUMIF(Ergebnisse_Roh!H$2:H$21,$D33,Punktematrix!$B$2:$B$21)</f>
        <v>0</v>
      </c>
      <c r="L33" s="13" t="n">
        <f aca="false">SUMIF(Ergebnisse_Roh!I$2:I$21,$D33,Punktematrix!$B$2:$B$21)</f>
        <v>0</v>
      </c>
      <c r="M33" s="13" t="n">
        <f aca="false">SUMIF(Ergebnisse_Roh!J$2:J$21,$D33,Punktematrix!$B$2:$B$21)</f>
        <v>0</v>
      </c>
      <c r="N33" s="13" t="n">
        <f aca="false">SUMIF(Ergebnisse_Roh!K$2:K$21,$D33,Punktematrix!$B$2:$B$21)</f>
        <v>0</v>
      </c>
      <c r="O33" s="13" t="n">
        <f aca="false">SUMIF(Ergebnisse_Roh!L$2:L$21,$D33,Punktematrix!$B$2:$B$21)</f>
        <v>0</v>
      </c>
      <c r="P33" s="13" t="n">
        <f aca="false">SUMIF(Ergebnisse_Roh!M$2:M$21,$D33,Punktematrix!$B$2:$B$21)</f>
        <v>0</v>
      </c>
      <c r="Q33" s="13" t="n">
        <f aca="false">SUMIF(Ergebnisse_Roh!N$2:N$21,$D33,Punktematrix!$B$2:$B$21)</f>
        <v>0</v>
      </c>
      <c r="R33" s="13" t="n">
        <f aca="false">SUMIF(Ergebnisse_Roh!O$2:O$21,$D33,Punktematrix!$B$2:$B$21)</f>
        <v>0</v>
      </c>
      <c r="S33" s="13" t="n">
        <f aca="false">SUMIF(Ergebnisse_Roh!P$2:P$21,$D33,Punktematrix!$B$2:$B$21)</f>
        <v>0</v>
      </c>
      <c r="T33" s="13" t="n">
        <f aca="false">SUMIF(Ergebnisse_Roh!Q$2:Q$21,$D33,Punktematrix!$B$2:$B$21)</f>
        <v>0</v>
      </c>
      <c r="U33" s="13" t="n">
        <f aca="false">SUMIF(Ergebnisse_Roh!R$2:R$21,$D33,Punktematrix!$B$2:$B$21)</f>
        <v>0</v>
      </c>
      <c r="V33" s="13" t="n">
        <f aca="false">SUMIF(Ergebnisse_Roh!S$2:S$21,$D33,Punktematrix!$B$2:$B$21)</f>
        <v>0</v>
      </c>
      <c r="W33" s="13" t="n">
        <f aca="false">SUMIF(Ergebnisse_Roh!T$2:T$21,$D33,Punktematrix!$B$2:$B$21)</f>
        <v>0</v>
      </c>
      <c r="X33" s="13" t="n">
        <f aca="false">SUMIF(Ergebnisse_Roh!U$2:U$21,$D33,Punktematrix!$B$2:$B$21)</f>
        <v>0</v>
      </c>
      <c r="Y33" s="13" t="n">
        <f aca="false">SUMIF(Ergebnisse_Roh!V$2:V$21,$D33,Punktematrix!$B$2:$B$21)</f>
        <v>0</v>
      </c>
      <c r="Z33" s="13" t="n">
        <f aca="false">SUMIF(Ergebnisse_Roh!W$2:W$21,$D33,Punktematrix!$B$2:$B$21)</f>
        <v>0</v>
      </c>
      <c r="AA33" s="13" t="n">
        <f aca="false">SUMIF(Ergebnisse_Roh!X$2:X$16,$D33,Punktematrix!$C$2:$C$16)</f>
        <v>0</v>
      </c>
      <c r="AB33" s="13" t="n">
        <f aca="false">SUMIF(Ergebnisse_Roh!Y$2:Y$11,$D33,Punktematrix!$D$2:$D$11)</f>
        <v>0</v>
      </c>
      <c r="AC33" s="13" t="n">
        <f aca="false">SUMIF(Ergebnisse_Roh!Z$2:Z$11,$D33,Punktematrix!$E$2:$E$11)</f>
        <v>0</v>
      </c>
      <c r="AD33" s="13" t="n">
        <f aca="false">SUMIF(Ergebnisse_Roh!AA$2:AA$4,$D33,Punktematrix!$F$2:$F$4)</f>
        <v>0</v>
      </c>
      <c r="AE33" s="13" t="n">
        <f aca="false">SUMIF(Ergebnisse_Roh!AB$2:AB$4,$D33,Punktematrix!$G$2:$G$4)</f>
        <v>0</v>
      </c>
    </row>
    <row r="34" customFormat="false" ht="14.25" hidden="false" customHeight="false" outlineLevel="0" collapsed="false">
      <c r="A34" s="16" t="n">
        <v>41</v>
      </c>
      <c r="B34" s="19" t="s">
        <v>235</v>
      </c>
      <c r="C34" s="20" t="n">
        <v>33</v>
      </c>
      <c r="D34" s="16" t="s">
        <v>100</v>
      </c>
      <c r="E34" s="16" t="s">
        <v>113</v>
      </c>
      <c r="F34" s="13" t="n">
        <f aca="false">SUMIF(Ergebnisse_Roh!C$2:C$21,$D34,Punktematrix!$B$2:$B$21)</f>
        <v>0</v>
      </c>
      <c r="G34" s="13" t="n">
        <f aca="false">SUMIF(Ergebnisse_Roh!D$2:D$21,$D34,Punktematrix!$B$2:$B$21)</f>
        <v>2</v>
      </c>
      <c r="H34" s="13" t="n">
        <f aca="false">SUMIF(Ergebnisse_Roh!E$2:E$21,$D34,Punktematrix!$B$2:$B$21)</f>
        <v>15</v>
      </c>
      <c r="I34" s="13" t="n">
        <f aca="false">SUMIF(Ergebnisse_Roh!F$2:F$21,$D34,Punktematrix!$B$2:$B$21)</f>
        <v>0</v>
      </c>
      <c r="J34" s="13" t="n">
        <f aca="false">SUMIF(Ergebnisse_Roh!G$2:G$21,$D34,Punktematrix!$B$2:$B$21)</f>
        <v>0</v>
      </c>
      <c r="K34" s="13" t="n">
        <f aca="false">SUMIF(Ergebnisse_Roh!H$2:H$21,$D34,Punktematrix!$B$2:$B$21)</f>
        <v>0</v>
      </c>
      <c r="L34" s="13" t="n">
        <f aca="false">SUMIF(Ergebnisse_Roh!I$2:I$21,$D34,Punktematrix!$B$2:$B$21)</f>
        <v>0</v>
      </c>
      <c r="M34" s="13" t="n">
        <f aca="false">SUMIF(Ergebnisse_Roh!J$2:J$21,$D34,Punktematrix!$B$2:$B$21)</f>
        <v>0</v>
      </c>
      <c r="N34" s="13" t="n">
        <f aca="false">SUMIF(Ergebnisse_Roh!K$2:K$21,$D34,Punktematrix!$B$2:$B$21)</f>
        <v>0</v>
      </c>
      <c r="O34" s="13" t="n">
        <f aca="false">SUMIF(Ergebnisse_Roh!L$2:L$21,$D34,Punktematrix!$B$2:$B$21)</f>
        <v>5</v>
      </c>
      <c r="P34" s="13" t="n">
        <f aca="false">SUMIF(Ergebnisse_Roh!M$2:M$21,$D34,Punktematrix!$B$2:$B$21)</f>
        <v>0</v>
      </c>
      <c r="Q34" s="13" t="n">
        <f aca="false">SUMIF(Ergebnisse_Roh!N$2:N$21,$D34,Punktematrix!$B$2:$B$21)</f>
        <v>0</v>
      </c>
      <c r="R34" s="13" t="n">
        <f aca="false">SUMIF(Ergebnisse_Roh!O$2:O$21,$D34,Punktematrix!$B$2:$B$21)</f>
        <v>0</v>
      </c>
      <c r="S34" s="13" t="n">
        <f aca="false">SUMIF(Ergebnisse_Roh!P$2:P$21,$D34,Punktematrix!$B$2:$B$21)</f>
        <v>8</v>
      </c>
      <c r="T34" s="13" t="n">
        <f aca="false">SUMIF(Ergebnisse_Roh!Q$2:Q$21,$D34,Punktematrix!$B$2:$B$21)</f>
        <v>4</v>
      </c>
      <c r="U34" s="13" t="n">
        <f aca="false">SUMIF(Ergebnisse_Roh!R$2:R$21,$D34,Punktematrix!$B$2:$B$21)</f>
        <v>0</v>
      </c>
      <c r="V34" s="13" t="n">
        <f aca="false">SUMIF(Ergebnisse_Roh!S$2:S$21,$D34,Punktematrix!$B$2:$B$21)</f>
        <v>0</v>
      </c>
      <c r="W34" s="13" t="n">
        <f aca="false">SUMIF(Ergebnisse_Roh!T$2:T$21,$D34,Punktematrix!$B$2:$B$21)</f>
        <v>25</v>
      </c>
      <c r="X34" s="13" t="n">
        <f aca="false">SUMIF(Ergebnisse_Roh!U$2:U$21,$D34,Punktematrix!$B$2:$B$21)</f>
        <v>17</v>
      </c>
      <c r="Y34" s="13" t="n">
        <f aca="false">SUMIF(Ergebnisse_Roh!V$2:V$21,$D34,Punktematrix!$B$2:$B$21)</f>
        <v>27</v>
      </c>
      <c r="Z34" s="13" t="n">
        <f aca="false">SUMIF(Ergebnisse_Roh!W$2:W$21,$D34,Punktematrix!$B$2:$B$21)</f>
        <v>2</v>
      </c>
      <c r="AA34" s="13" t="n">
        <f aca="false">SUMIF(Ergebnisse_Roh!X$2:X$16,$D34,Punktematrix!$C$2:$C$16)</f>
        <v>40</v>
      </c>
      <c r="AB34" s="13" t="n">
        <f aca="false">SUMIF(Ergebnisse_Roh!Y$2:Y$11,$D34,Punktematrix!$D$2:$D$11)</f>
        <v>20</v>
      </c>
      <c r="AC34" s="13" t="n">
        <f aca="false">SUMIF(Ergebnisse_Roh!Z$2:Z$11,$D34,Punktematrix!$E$2:$E$11)</f>
        <v>0</v>
      </c>
      <c r="AD34" s="13" t="n">
        <f aca="false">SUMIF(Ergebnisse_Roh!AA$2:AA$4,$D34,Punktematrix!$F$2:$F$4)</f>
        <v>0</v>
      </c>
      <c r="AE34" s="13" t="n">
        <f aca="false">SUMIF(Ergebnisse_Roh!AB$2:AB$4,$D34,Punktematrix!$G$2:$G$4)</f>
        <v>0</v>
      </c>
    </row>
    <row r="35" customFormat="false" ht="14.25" hidden="false" customHeight="false" outlineLevel="0" collapsed="false">
      <c r="A35" s="16" t="n">
        <v>42</v>
      </c>
      <c r="B35" s="19" t="s">
        <v>238</v>
      </c>
      <c r="C35" s="20" t="n">
        <v>31</v>
      </c>
      <c r="D35" s="16" t="s">
        <v>128</v>
      </c>
      <c r="E35" s="16" t="s">
        <v>113</v>
      </c>
      <c r="F35" s="13" t="n">
        <f aca="false">SUMIF(Ergebnisse_Roh!C$2:C$21,$D35,Punktematrix!$B$2:$B$21)</f>
        <v>0</v>
      </c>
      <c r="G35" s="13" t="n">
        <f aca="false">SUMIF(Ergebnisse_Roh!D$2:D$21,$D35,Punktematrix!$B$2:$B$21)</f>
        <v>0</v>
      </c>
      <c r="H35" s="13" t="n">
        <f aca="false">SUMIF(Ergebnisse_Roh!E$2:E$21,$D35,Punktematrix!$B$2:$B$21)</f>
        <v>0</v>
      </c>
      <c r="I35" s="13" t="n">
        <f aca="false">SUMIF(Ergebnisse_Roh!F$2:F$21,$D35,Punktematrix!$B$2:$B$21)</f>
        <v>0</v>
      </c>
      <c r="J35" s="13" t="n">
        <f aca="false">SUMIF(Ergebnisse_Roh!G$2:G$21,$D35,Punktematrix!$B$2:$B$21)</f>
        <v>0</v>
      </c>
      <c r="K35" s="13" t="n">
        <f aca="false">SUMIF(Ergebnisse_Roh!H$2:H$21,$D35,Punktematrix!$B$2:$B$21)</f>
        <v>0</v>
      </c>
      <c r="L35" s="13" t="n">
        <f aca="false">SUMIF(Ergebnisse_Roh!I$2:I$21,$D35,Punktematrix!$B$2:$B$21)</f>
        <v>0</v>
      </c>
      <c r="M35" s="13" t="n">
        <f aca="false">SUMIF(Ergebnisse_Roh!J$2:J$21,$D35,Punktematrix!$B$2:$B$21)</f>
        <v>0</v>
      </c>
      <c r="N35" s="13" t="n">
        <f aca="false">SUMIF(Ergebnisse_Roh!K$2:K$21,$D35,Punktematrix!$B$2:$B$21)</f>
        <v>0</v>
      </c>
      <c r="O35" s="13" t="n">
        <f aca="false">SUMIF(Ergebnisse_Roh!L$2:L$21,$D35,Punktematrix!$B$2:$B$21)</f>
        <v>0</v>
      </c>
      <c r="P35" s="13" t="n">
        <f aca="false">SUMIF(Ergebnisse_Roh!M$2:M$21,$D35,Punktematrix!$B$2:$B$21)</f>
        <v>0</v>
      </c>
      <c r="Q35" s="13" t="n">
        <f aca="false">SUMIF(Ergebnisse_Roh!N$2:N$21,$D35,Punktematrix!$B$2:$B$21)</f>
        <v>0</v>
      </c>
      <c r="R35" s="13" t="n">
        <f aca="false">SUMIF(Ergebnisse_Roh!O$2:O$21,$D35,Punktematrix!$B$2:$B$21)</f>
        <v>0</v>
      </c>
      <c r="S35" s="13" t="n">
        <f aca="false">SUMIF(Ergebnisse_Roh!P$2:P$21,$D35,Punktematrix!$B$2:$B$21)</f>
        <v>0</v>
      </c>
      <c r="T35" s="13" t="n">
        <f aca="false">SUMIF(Ergebnisse_Roh!Q$2:Q$21,$D35,Punktematrix!$B$2:$B$21)</f>
        <v>0</v>
      </c>
      <c r="U35" s="13" t="n">
        <f aca="false">SUMIF(Ergebnisse_Roh!R$2:R$21,$D35,Punktematrix!$B$2:$B$21)</f>
        <v>0</v>
      </c>
      <c r="V35" s="13" t="n">
        <f aca="false">SUMIF(Ergebnisse_Roh!S$2:S$21,$D35,Punktematrix!$B$2:$B$21)</f>
        <v>0</v>
      </c>
      <c r="W35" s="13" t="n">
        <f aca="false">SUMIF(Ergebnisse_Roh!T$2:T$21,$D35,Punktematrix!$B$2:$B$21)</f>
        <v>0</v>
      </c>
      <c r="X35" s="13" t="n">
        <f aca="false">SUMIF(Ergebnisse_Roh!U$2:U$21,$D35,Punktematrix!$B$2:$B$21)</f>
        <v>0</v>
      </c>
      <c r="Y35" s="13" t="n">
        <f aca="false">SUMIF(Ergebnisse_Roh!V$2:V$21,$D35,Punktematrix!$B$2:$B$21)</f>
        <v>0</v>
      </c>
      <c r="Z35" s="13" t="n">
        <f aca="false">SUMIF(Ergebnisse_Roh!W$2:W$21,$D35,Punktematrix!$B$2:$B$21)</f>
        <v>0</v>
      </c>
      <c r="AA35" s="13" t="n">
        <f aca="false">SUMIF(Ergebnisse_Roh!X$2:X$16,$D35,Punktematrix!$C$2:$C$16)</f>
        <v>0</v>
      </c>
      <c r="AB35" s="13" t="n">
        <f aca="false">SUMIF(Ergebnisse_Roh!Y$2:Y$11,$D35,Punktematrix!$D$2:$D$11)</f>
        <v>0</v>
      </c>
      <c r="AC35" s="13" t="n">
        <f aca="false">SUMIF(Ergebnisse_Roh!Z$2:Z$11,$D35,Punktematrix!$E$2:$E$11)</f>
        <v>0</v>
      </c>
      <c r="AD35" s="13" t="n">
        <f aca="false">SUMIF(Ergebnisse_Roh!AA$2:AA$4,$D35,Punktematrix!$F$2:$F$4)</f>
        <v>0</v>
      </c>
      <c r="AE35" s="13" t="n">
        <f aca="false">SUMIF(Ergebnisse_Roh!AB$2:AB$4,$D35,Punktematrix!$G$2:$G$4)</f>
        <v>0</v>
      </c>
    </row>
    <row r="36" customFormat="false" ht="14.25" hidden="false" customHeight="false" outlineLevel="0" collapsed="false">
      <c r="A36" s="16" t="n">
        <v>43</v>
      </c>
      <c r="B36" s="19" t="s">
        <v>235</v>
      </c>
      <c r="C36" s="20" t="n">
        <v>25</v>
      </c>
      <c r="D36" s="16" t="s">
        <v>145</v>
      </c>
      <c r="E36" s="16" t="s">
        <v>113</v>
      </c>
      <c r="F36" s="13" t="n">
        <f aca="false">SUMIF(Ergebnisse_Roh!C$2:C$21,$D36,Punktematrix!$B$2:$B$21)</f>
        <v>0</v>
      </c>
      <c r="G36" s="13" t="n">
        <f aca="false">SUMIF(Ergebnisse_Roh!D$2:D$21,$D36,Punktematrix!$B$2:$B$21)</f>
        <v>1</v>
      </c>
      <c r="H36" s="13" t="n">
        <f aca="false">SUMIF(Ergebnisse_Roh!E$2:E$21,$D36,Punktematrix!$B$2:$B$21)</f>
        <v>2</v>
      </c>
      <c r="I36" s="13" t="n">
        <f aca="false">SUMIF(Ergebnisse_Roh!F$2:F$21,$D36,Punktematrix!$B$2:$B$21)</f>
        <v>2</v>
      </c>
      <c r="J36" s="13" t="n">
        <f aca="false">SUMIF(Ergebnisse_Roh!G$2:G$21,$D36,Punktematrix!$B$2:$B$21)</f>
        <v>2</v>
      </c>
      <c r="K36" s="13" t="n">
        <f aca="false">SUMIF(Ergebnisse_Roh!H$2:H$21,$D36,Punktematrix!$B$2:$B$21)</f>
        <v>0</v>
      </c>
      <c r="L36" s="13" t="n">
        <f aca="false">SUMIF(Ergebnisse_Roh!I$2:I$21,$D36,Punktematrix!$B$2:$B$21)</f>
        <v>0</v>
      </c>
      <c r="M36" s="13" t="n">
        <f aca="false">SUMIF(Ergebnisse_Roh!J$2:J$21,$D36,Punktematrix!$B$2:$B$21)</f>
        <v>0</v>
      </c>
      <c r="N36" s="13" t="n">
        <f aca="false">SUMIF(Ergebnisse_Roh!K$2:K$21,$D36,Punktematrix!$B$2:$B$21)</f>
        <v>12</v>
      </c>
      <c r="O36" s="13" t="n">
        <f aca="false">SUMIF(Ergebnisse_Roh!L$2:L$21,$D36,Punktematrix!$B$2:$B$21)</f>
        <v>0</v>
      </c>
      <c r="P36" s="13" t="n">
        <f aca="false">SUMIF(Ergebnisse_Roh!M$2:M$21,$D36,Punktematrix!$B$2:$B$21)</f>
        <v>0</v>
      </c>
      <c r="Q36" s="13" t="n">
        <f aca="false">SUMIF(Ergebnisse_Roh!N$2:N$21,$D36,Punktematrix!$B$2:$B$21)</f>
        <v>0</v>
      </c>
      <c r="R36" s="13" t="n">
        <f aca="false">SUMIF(Ergebnisse_Roh!O$2:O$21,$D36,Punktematrix!$B$2:$B$21)</f>
        <v>0</v>
      </c>
      <c r="S36" s="13" t="n">
        <f aca="false">SUMIF(Ergebnisse_Roh!P$2:P$21,$D36,Punktematrix!$B$2:$B$21)</f>
        <v>0</v>
      </c>
      <c r="T36" s="13" t="n">
        <f aca="false">SUMIF(Ergebnisse_Roh!Q$2:Q$21,$D36,Punktematrix!$B$2:$B$21)</f>
        <v>0</v>
      </c>
      <c r="U36" s="13" t="n">
        <f aca="false">SUMIF(Ergebnisse_Roh!R$2:R$21,$D36,Punktematrix!$B$2:$B$21)</f>
        <v>0</v>
      </c>
      <c r="V36" s="13" t="n">
        <f aca="false">SUMIF(Ergebnisse_Roh!S$2:S$21,$D36,Punktematrix!$B$2:$B$21)</f>
        <v>0</v>
      </c>
      <c r="W36" s="13" t="n">
        <f aca="false">SUMIF(Ergebnisse_Roh!T$2:T$21,$D36,Punktematrix!$B$2:$B$21)</f>
        <v>0</v>
      </c>
      <c r="X36" s="13" t="n">
        <f aca="false">SUMIF(Ergebnisse_Roh!U$2:U$21,$D36,Punktematrix!$B$2:$B$21)</f>
        <v>0</v>
      </c>
      <c r="Y36" s="13" t="n">
        <f aca="false">SUMIF(Ergebnisse_Roh!V$2:V$21,$D36,Punktematrix!$B$2:$B$21)</f>
        <v>0</v>
      </c>
      <c r="Z36" s="13" t="n">
        <f aca="false">SUMIF(Ergebnisse_Roh!W$2:W$21,$D36,Punktematrix!$B$2:$B$21)</f>
        <v>0</v>
      </c>
      <c r="AA36" s="13" t="n">
        <f aca="false">SUMIF(Ergebnisse_Roh!X$2:X$16,$D36,Punktematrix!$C$2:$C$16)</f>
        <v>0</v>
      </c>
      <c r="AB36" s="13" t="n">
        <f aca="false">SUMIF(Ergebnisse_Roh!Y$2:Y$11,$D36,Punktematrix!$D$2:$D$11)</f>
        <v>0</v>
      </c>
      <c r="AC36" s="13" t="n">
        <f aca="false">SUMIF(Ergebnisse_Roh!Z$2:Z$11,$D36,Punktematrix!$E$2:$E$11)</f>
        <v>0</v>
      </c>
      <c r="AD36" s="13" t="n">
        <f aca="false">SUMIF(Ergebnisse_Roh!AA$2:AA$4,$D36,Punktematrix!$F$2:$F$4)</f>
        <v>0</v>
      </c>
      <c r="AE36" s="13" t="n">
        <f aca="false">SUMIF(Ergebnisse_Roh!AB$2:AB$4,$D36,Punktematrix!$G$2:$G$4)</f>
        <v>0</v>
      </c>
    </row>
    <row r="37" customFormat="false" ht="14.25" hidden="false" customHeight="false" outlineLevel="0" collapsed="false">
      <c r="A37" s="16" t="n">
        <v>44</v>
      </c>
      <c r="B37" s="19" t="s">
        <v>235</v>
      </c>
      <c r="C37" s="20" t="n">
        <v>25</v>
      </c>
      <c r="D37" s="16" t="s">
        <v>76</v>
      </c>
      <c r="E37" s="16" t="s">
        <v>113</v>
      </c>
      <c r="F37" s="13" t="n">
        <f aca="false">SUMIF(Ergebnisse_Roh!C$2:C$21,$D37,Punktematrix!$B$2:$B$21)</f>
        <v>0</v>
      </c>
      <c r="G37" s="13" t="n">
        <f aca="false">SUMIF(Ergebnisse_Roh!D$2:D$21,$D37,Punktematrix!$B$2:$B$21)</f>
        <v>0</v>
      </c>
      <c r="H37" s="13" t="n">
        <f aca="false">SUMIF(Ergebnisse_Roh!E$2:E$21,$D37,Punktematrix!$B$2:$B$21)</f>
        <v>0</v>
      </c>
      <c r="I37" s="13" t="n">
        <f aca="false">SUMIF(Ergebnisse_Roh!F$2:F$21,$D37,Punktematrix!$B$2:$B$21)</f>
        <v>0</v>
      </c>
      <c r="J37" s="13" t="n">
        <f aca="false">SUMIF(Ergebnisse_Roh!G$2:G$21,$D37,Punktematrix!$B$2:$B$21)</f>
        <v>0</v>
      </c>
      <c r="K37" s="13" t="n">
        <f aca="false">SUMIF(Ergebnisse_Roh!H$2:H$21,$D37,Punktematrix!$B$2:$B$21)</f>
        <v>0</v>
      </c>
      <c r="L37" s="13" t="n">
        <f aca="false">SUMIF(Ergebnisse_Roh!I$2:I$21,$D37,Punktematrix!$B$2:$B$21)</f>
        <v>0</v>
      </c>
      <c r="M37" s="13" t="n">
        <f aca="false">SUMIF(Ergebnisse_Roh!J$2:J$21,$D37,Punktematrix!$B$2:$B$21)</f>
        <v>0</v>
      </c>
      <c r="N37" s="13" t="n">
        <f aca="false">SUMIF(Ergebnisse_Roh!K$2:K$21,$D37,Punktematrix!$B$2:$B$21)</f>
        <v>0</v>
      </c>
      <c r="O37" s="13" t="n">
        <f aca="false">SUMIF(Ergebnisse_Roh!L$2:L$21,$D37,Punktematrix!$B$2:$B$21)</f>
        <v>0</v>
      </c>
      <c r="P37" s="13" t="n">
        <f aca="false">SUMIF(Ergebnisse_Roh!M$2:M$21,$D37,Punktematrix!$B$2:$B$21)</f>
        <v>0</v>
      </c>
      <c r="Q37" s="13" t="n">
        <f aca="false">SUMIF(Ergebnisse_Roh!N$2:N$21,$D37,Punktematrix!$B$2:$B$21)</f>
        <v>0</v>
      </c>
      <c r="R37" s="13" t="n">
        <f aca="false">SUMIF(Ergebnisse_Roh!O$2:O$21,$D37,Punktematrix!$B$2:$B$21)</f>
        <v>0</v>
      </c>
      <c r="S37" s="13" t="n">
        <f aca="false">SUMIF(Ergebnisse_Roh!P$2:P$21,$D37,Punktematrix!$B$2:$B$21)</f>
        <v>0</v>
      </c>
      <c r="T37" s="13" t="n">
        <f aca="false">SUMIF(Ergebnisse_Roh!Q$2:Q$21,$D37,Punktematrix!$B$2:$B$21)</f>
        <v>0</v>
      </c>
      <c r="U37" s="13" t="n">
        <f aca="false">SUMIF(Ergebnisse_Roh!R$2:R$21,$D37,Punktematrix!$B$2:$B$21)</f>
        <v>0</v>
      </c>
      <c r="V37" s="13" t="n">
        <f aca="false">SUMIF(Ergebnisse_Roh!S$2:S$21,$D37,Punktematrix!$B$2:$B$21)</f>
        <v>0</v>
      </c>
      <c r="W37" s="13" t="n">
        <f aca="false">SUMIF(Ergebnisse_Roh!T$2:T$21,$D37,Punktematrix!$B$2:$B$21)</f>
        <v>0</v>
      </c>
      <c r="X37" s="13" t="n">
        <f aca="false">SUMIF(Ergebnisse_Roh!U$2:U$21,$D37,Punktematrix!$B$2:$B$21)</f>
        <v>0</v>
      </c>
      <c r="Y37" s="13" t="n">
        <f aca="false">SUMIF(Ergebnisse_Roh!V$2:V$21,$D37,Punktematrix!$B$2:$B$21)</f>
        <v>0</v>
      </c>
      <c r="Z37" s="13" t="n">
        <f aca="false">SUMIF(Ergebnisse_Roh!W$2:W$21,$D37,Punktematrix!$B$2:$B$21)</f>
        <v>0</v>
      </c>
      <c r="AA37" s="13" t="n">
        <f aca="false">SUMIF(Ergebnisse_Roh!X$2:X$16,$D37,Punktematrix!$C$2:$C$16)</f>
        <v>0</v>
      </c>
      <c r="AB37" s="13" t="n">
        <f aca="false">SUMIF(Ergebnisse_Roh!Y$2:Y$11,$D37,Punktematrix!$D$2:$D$11)</f>
        <v>0</v>
      </c>
      <c r="AC37" s="13" t="n">
        <f aca="false">SUMIF(Ergebnisse_Roh!Z$2:Z$11,$D37,Punktematrix!$E$2:$E$11)</f>
        <v>0</v>
      </c>
      <c r="AD37" s="13" t="n">
        <f aca="false">SUMIF(Ergebnisse_Roh!AA$2:AA$4,$D37,Punktematrix!$F$2:$F$4)</f>
        <v>0</v>
      </c>
      <c r="AE37" s="13" t="n">
        <f aca="false">SUMIF(Ergebnisse_Roh!AB$2:AB$4,$D37,Punktematrix!$G$2:$G$4)</f>
        <v>0</v>
      </c>
    </row>
    <row r="38" customFormat="false" ht="14.25" hidden="false" customHeight="false" outlineLevel="0" collapsed="false">
      <c r="A38" s="16" t="n">
        <v>45</v>
      </c>
      <c r="B38" s="19" t="s">
        <v>236</v>
      </c>
      <c r="C38" s="20" t="n">
        <v>26</v>
      </c>
      <c r="D38" s="16" t="s">
        <v>192</v>
      </c>
      <c r="E38" s="16" t="s">
        <v>113</v>
      </c>
      <c r="F38" s="13" t="n">
        <f aca="false">SUMIF(Ergebnisse_Roh!C$2:C$21,$D38,Punktematrix!$B$2:$B$21)</f>
        <v>0</v>
      </c>
      <c r="G38" s="13" t="n">
        <f aca="false">SUMIF(Ergebnisse_Roh!D$2:D$21,$D38,Punktematrix!$B$2:$B$21)</f>
        <v>0</v>
      </c>
      <c r="H38" s="13" t="n">
        <f aca="false">SUMIF(Ergebnisse_Roh!E$2:E$21,$D38,Punktematrix!$B$2:$B$21)</f>
        <v>0</v>
      </c>
      <c r="I38" s="13" t="n">
        <f aca="false">SUMIF(Ergebnisse_Roh!F$2:F$21,$D38,Punktematrix!$B$2:$B$21)</f>
        <v>9</v>
      </c>
      <c r="J38" s="13" t="n">
        <f aca="false">SUMIF(Ergebnisse_Roh!G$2:G$21,$D38,Punktematrix!$B$2:$B$21)</f>
        <v>0</v>
      </c>
      <c r="K38" s="13" t="n">
        <f aca="false">SUMIF(Ergebnisse_Roh!H$2:H$21,$D38,Punktematrix!$B$2:$B$21)</f>
        <v>0</v>
      </c>
      <c r="L38" s="13" t="n">
        <f aca="false">SUMIF(Ergebnisse_Roh!I$2:I$21,$D38,Punktematrix!$B$2:$B$21)</f>
        <v>0</v>
      </c>
      <c r="M38" s="13" t="n">
        <f aca="false">SUMIF(Ergebnisse_Roh!J$2:J$21,$D38,Punktematrix!$B$2:$B$21)</f>
        <v>0</v>
      </c>
      <c r="N38" s="13" t="n">
        <f aca="false">SUMIF(Ergebnisse_Roh!K$2:K$21,$D38,Punktematrix!$B$2:$B$21)</f>
        <v>6</v>
      </c>
      <c r="O38" s="13" t="n">
        <f aca="false">SUMIF(Ergebnisse_Roh!L$2:L$21,$D38,Punktematrix!$B$2:$B$21)</f>
        <v>0</v>
      </c>
      <c r="P38" s="13" t="n">
        <f aca="false">SUMIF(Ergebnisse_Roh!M$2:M$21,$D38,Punktematrix!$B$2:$B$21)</f>
        <v>0</v>
      </c>
      <c r="Q38" s="13" t="n">
        <f aca="false">SUMIF(Ergebnisse_Roh!N$2:N$21,$D38,Punktematrix!$B$2:$B$21)</f>
        <v>0</v>
      </c>
      <c r="R38" s="13" t="n">
        <f aca="false">SUMIF(Ergebnisse_Roh!O$2:O$21,$D38,Punktematrix!$B$2:$B$21)</f>
        <v>0</v>
      </c>
      <c r="S38" s="13" t="n">
        <f aca="false">SUMIF(Ergebnisse_Roh!P$2:P$21,$D38,Punktematrix!$B$2:$B$21)</f>
        <v>0</v>
      </c>
      <c r="T38" s="13" t="n">
        <f aca="false">SUMIF(Ergebnisse_Roh!Q$2:Q$21,$D38,Punktematrix!$B$2:$B$21)</f>
        <v>0</v>
      </c>
      <c r="U38" s="13" t="n">
        <f aca="false">SUMIF(Ergebnisse_Roh!R$2:R$21,$D38,Punktematrix!$B$2:$B$21)</f>
        <v>0</v>
      </c>
      <c r="V38" s="13" t="n">
        <f aca="false">SUMIF(Ergebnisse_Roh!S$2:S$21,$D38,Punktematrix!$B$2:$B$21)</f>
        <v>0</v>
      </c>
      <c r="W38" s="13" t="n">
        <f aca="false">SUMIF(Ergebnisse_Roh!T$2:T$21,$D38,Punktematrix!$B$2:$B$21)</f>
        <v>0</v>
      </c>
      <c r="X38" s="13" t="n">
        <f aca="false">SUMIF(Ergebnisse_Roh!U$2:U$21,$D38,Punktematrix!$B$2:$B$21)</f>
        <v>0</v>
      </c>
      <c r="Y38" s="13" t="n">
        <f aca="false">SUMIF(Ergebnisse_Roh!V$2:V$21,$D38,Punktematrix!$B$2:$B$21)</f>
        <v>0</v>
      </c>
      <c r="Z38" s="13" t="n">
        <f aca="false">SUMIF(Ergebnisse_Roh!W$2:W$21,$D38,Punktematrix!$B$2:$B$21)</f>
        <v>0</v>
      </c>
      <c r="AA38" s="13" t="n">
        <f aca="false">SUMIF(Ergebnisse_Roh!X$2:X$16,$D38,Punktematrix!$C$2:$C$16)</f>
        <v>0</v>
      </c>
      <c r="AB38" s="13" t="n">
        <f aca="false">SUMIF(Ergebnisse_Roh!Y$2:Y$11,$D38,Punktematrix!$D$2:$D$11)</f>
        <v>0</v>
      </c>
      <c r="AC38" s="13" t="n">
        <f aca="false">SUMIF(Ergebnisse_Roh!Z$2:Z$11,$D38,Punktematrix!$E$2:$E$11)</f>
        <v>0</v>
      </c>
      <c r="AD38" s="13" t="n">
        <f aca="false">SUMIF(Ergebnisse_Roh!AA$2:AA$4,$D38,Punktematrix!$F$2:$F$4)</f>
        <v>0</v>
      </c>
      <c r="AE38" s="13" t="n">
        <f aca="false">SUMIF(Ergebnisse_Roh!AB$2:AB$4,$D38,Punktematrix!$G$2:$G$4)</f>
        <v>0</v>
      </c>
    </row>
    <row r="39" customFormat="false" ht="14.25" hidden="false" customHeight="false" outlineLevel="0" collapsed="false">
      <c r="A39" s="16" t="n">
        <v>46</v>
      </c>
      <c r="B39" s="19" t="s">
        <v>235</v>
      </c>
      <c r="C39" s="20" t="n">
        <v>24</v>
      </c>
      <c r="D39" s="16" t="s">
        <v>96</v>
      </c>
      <c r="E39" s="16" t="s">
        <v>113</v>
      </c>
      <c r="F39" s="13" t="n">
        <f aca="false">SUMIF(Ergebnisse_Roh!C$2:C$21,$D39,Punktematrix!$B$2:$B$21)</f>
        <v>0</v>
      </c>
      <c r="G39" s="13" t="n">
        <f aca="false">SUMIF(Ergebnisse_Roh!D$2:D$21,$D39,Punktematrix!$B$2:$B$21)</f>
        <v>0</v>
      </c>
      <c r="H39" s="13" t="n">
        <f aca="false">SUMIF(Ergebnisse_Roh!E$2:E$21,$D39,Punktematrix!$B$2:$B$21)</f>
        <v>0</v>
      </c>
      <c r="I39" s="13" t="n">
        <f aca="false">SUMIF(Ergebnisse_Roh!F$2:F$21,$D39,Punktematrix!$B$2:$B$21)</f>
        <v>0</v>
      </c>
      <c r="J39" s="13" t="n">
        <f aca="false">SUMIF(Ergebnisse_Roh!G$2:G$21,$D39,Punktematrix!$B$2:$B$21)</f>
        <v>0</v>
      </c>
      <c r="K39" s="13" t="n">
        <f aca="false">SUMIF(Ergebnisse_Roh!H$2:H$21,$D39,Punktematrix!$B$2:$B$21)</f>
        <v>0</v>
      </c>
      <c r="L39" s="13" t="n">
        <f aca="false">SUMIF(Ergebnisse_Roh!I$2:I$21,$D39,Punktematrix!$B$2:$B$21)</f>
        <v>0</v>
      </c>
      <c r="M39" s="13" t="n">
        <f aca="false">SUMIF(Ergebnisse_Roh!J$2:J$21,$D39,Punktematrix!$B$2:$B$21)</f>
        <v>0</v>
      </c>
      <c r="N39" s="13" t="n">
        <f aca="false">SUMIF(Ergebnisse_Roh!K$2:K$21,$D39,Punktematrix!$B$2:$B$21)</f>
        <v>0</v>
      </c>
      <c r="O39" s="13" t="n">
        <f aca="false">SUMIF(Ergebnisse_Roh!L$2:L$21,$D39,Punktematrix!$B$2:$B$21)</f>
        <v>0</v>
      </c>
      <c r="P39" s="13" t="n">
        <f aca="false">SUMIF(Ergebnisse_Roh!M$2:M$21,$D39,Punktematrix!$B$2:$B$21)</f>
        <v>0</v>
      </c>
      <c r="Q39" s="13" t="n">
        <f aca="false">SUMIF(Ergebnisse_Roh!N$2:N$21,$D39,Punktematrix!$B$2:$B$21)</f>
        <v>0</v>
      </c>
      <c r="R39" s="13" t="n">
        <f aca="false">SUMIF(Ergebnisse_Roh!O$2:O$21,$D39,Punktematrix!$B$2:$B$21)</f>
        <v>0</v>
      </c>
      <c r="S39" s="13" t="n">
        <f aca="false">SUMIF(Ergebnisse_Roh!P$2:P$21,$D39,Punktematrix!$B$2:$B$21)</f>
        <v>0</v>
      </c>
      <c r="T39" s="13" t="n">
        <f aca="false">SUMIF(Ergebnisse_Roh!Q$2:Q$21,$D39,Punktematrix!$B$2:$B$21)</f>
        <v>0</v>
      </c>
      <c r="U39" s="13" t="n">
        <f aca="false">SUMIF(Ergebnisse_Roh!R$2:R$21,$D39,Punktematrix!$B$2:$B$21)</f>
        <v>0</v>
      </c>
      <c r="V39" s="13" t="n">
        <f aca="false">SUMIF(Ergebnisse_Roh!S$2:S$21,$D39,Punktematrix!$B$2:$B$21)</f>
        <v>0</v>
      </c>
      <c r="W39" s="13" t="n">
        <f aca="false">SUMIF(Ergebnisse_Roh!T$2:T$21,$D39,Punktematrix!$B$2:$B$21)</f>
        <v>0</v>
      </c>
      <c r="X39" s="13" t="n">
        <f aca="false">SUMIF(Ergebnisse_Roh!U$2:U$21,$D39,Punktematrix!$B$2:$B$21)</f>
        <v>0</v>
      </c>
      <c r="Y39" s="13" t="n">
        <f aca="false">SUMIF(Ergebnisse_Roh!V$2:V$21,$D39,Punktematrix!$B$2:$B$21)</f>
        <v>0</v>
      </c>
      <c r="Z39" s="13" t="n">
        <f aca="false">SUMIF(Ergebnisse_Roh!W$2:W$21,$D39,Punktematrix!$B$2:$B$21)</f>
        <v>0</v>
      </c>
      <c r="AA39" s="13" t="n">
        <f aca="false">SUMIF(Ergebnisse_Roh!X$2:X$16,$D39,Punktematrix!$C$2:$C$16)</f>
        <v>0</v>
      </c>
      <c r="AB39" s="13" t="n">
        <f aca="false">SUMIF(Ergebnisse_Roh!Y$2:Y$11,$D39,Punktematrix!$D$2:$D$11)</f>
        <v>0</v>
      </c>
      <c r="AC39" s="13" t="n">
        <f aca="false">SUMIF(Ergebnisse_Roh!Z$2:Z$11,$D39,Punktematrix!$E$2:$E$11)</f>
        <v>0</v>
      </c>
      <c r="AD39" s="13" t="n">
        <f aca="false">SUMIF(Ergebnisse_Roh!AA$2:AA$4,$D39,Punktematrix!$F$2:$F$4)</f>
        <v>0</v>
      </c>
      <c r="AE39" s="13" t="n">
        <f aca="false">SUMIF(Ergebnisse_Roh!AB$2:AB$4,$D39,Punktematrix!$G$2:$G$4)</f>
        <v>0</v>
      </c>
    </row>
    <row r="40" customFormat="false" ht="14.25" hidden="false" customHeight="false" outlineLevel="0" collapsed="false">
      <c r="A40" s="16" t="n">
        <v>47</v>
      </c>
      <c r="B40" s="19" t="s">
        <v>237</v>
      </c>
      <c r="C40" s="20" t="n">
        <v>34</v>
      </c>
      <c r="D40" s="16" t="s">
        <v>210</v>
      </c>
      <c r="E40" s="16" t="s">
        <v>113</v>
      </c>
      <c r="F40" s="13" t="n">
        <f aca="false">SUMIF(Ergebnisse_Roh!C$2:C$21,$D40,Punktematrix!$B$2:$B$21)</f>
        <v>0</v>
      </c>
      <c r="G40" s="13" t="n">
        <f aca="false">SUMIF(Ergebnisse_Roh!D$2:D$21,$D40,Punktematrix!$B$2:$B$21)</f>
        <v>0</v>
      </c>
      <c r="H40" s="13" t="n">
        <f aca="false">SUMIF(Ergebnisse_Roh!E$2:E$21,$D40,Punktematrix!$B$2:$B$21)</f>
        <v>0</v>
      </c>
      <c r="I40" s="13" t="n">
        <f aca="false">SUMIF(Ergebnisse_Roh!F$2:F$21,$D40,Punktematrix!$B$2:$B$21)</f>
        <v>0</v>
      </c>
      <c r="J40" s="13" t="n">
        <f aca="false">SUMIF(Ergebnisse_Roh!G$2:G$21,$D40,Punktematrix!$B$2:$B$21)</f>
        <v>0</v>
      </c>
      <c r="K40" s="13" t="n">
        <f aca="false">SUMIF(Ergebnisse_Roh!H$2:H$21,$D40,Punktematrix!$B$2:$B$21)</f>
        <v>0</v>
      </c>
      <c r="L40" s="13" t="n">
        <f aca="false">SUMIF(Ergebnisse_Roh!I$2:I$21,$D40,Punktematrix!$B$2:$B$21)</f>
        <v>0</v>
      </c>
      <c r="M40" s="13" t="n">
        <f aca="false">SUMIF(Ergebnisse_Roh!J$2:J$21,$D40,Punktematrix!$B$2:$B$21)</f>
        <v>0</v>
      </c>
      <c r="N40" s="13" t="n">
        <f aca="false">SUMIF(Ergebnisse_Roh!K$2:K$21,$D40,Punktematrix!$B$2:$B$21)</f>
        <v>0</v>
      </c>
      <c r="O40" s="13" t="n">
        <f aca="false">SUMIF(Ergebnisse_Roh!L$2:L$21,$D40,Punktematrix!$B$2:$B$21)</f>
        <v>0</v>
      </c>
      <c r="P40" s="13" t="n">
        <f aca="false">SUMIF(Ergebnisse_Roh!M$2:M$21,$D40,Punktematrix!$B$2:$B$21)</f>
        <v>0</v>
      </c>
      <c r="Q40" s="13" t="n">
        <f aca="false">SUMIF(Ergebnisse_Roh!N$2:N$21,$D40,Punktematrix!$B$2:$B$21)</f>
        <v>0</v>
      </c>
      <c r="R40" s="13" t="n">
        <f aca="false">SUMIF(Ergebnisse_Roh!O$2:O$21,$D40,Punktematrix!$B$2:$B$21)</f>
        <v>4</v>
      </c>
      <c r="S40" s="13" t="n">
        <f aca="false">SUMIF(Ergebnisse_Roh!P$2:P$21,$D40,Punktematrix!$B$2:$B$21)</f>
        <v>0</v>
      </c>
      <c r="T40" s="13" t="n">
        <f aca="false">SUMIF(Ergebnisse_Roh!Q$2:Q$21,$D40,Punktematrix!$B$2:$B$21)</f>
        <v>0</v>
      </c>
      <c r="U40" s="13" t="n">
        <f aca="false">SUMIF(Ergebnisse_Roh!R$2:R$21,$D40,Punktematrix!$B$2:$B$21)</f>
        <v>0</v>
      </c>
      <c r="V40" s="13" t="n">
        <f aca="false">SUMIF(Ergebnisse_Roh!S$2:S$21,$D40,Punktematrix!$B$2:$B$21)</f>
        <v>0</v>
      </c>
      <c r="W40" s="13" t="n">
        <f aca="false">SUMIF(Ergebnisse_Roh!T$2:T$21,$D40,Punktematrix!$B$2:$B$21)</f>
        <v>0</v>
      </c>
      <c r="X40" s="13" t="n">
        <f aca="false">SUMIF(Ergebnisse_Roh!U$2:U$21,$D40,Punktematrix!$B$2:$B$21)</f>
        <v>0</v>
      </c>
      <c r="Y40" s="13" t="n">
        <f aca="false">SUMIF(Ergebnisse_Roh!V$2:V$21,$D40,Punktematrix!$B$2:$B$21)</f>
        <v>0</v>
      </c>
      <c r="Z40" s="13" t="n">
        <f aca="false">SUMIF(Ergebnisse_Roh!W$2:W$21,$D40,Punktematrix!$B$2:$B$21)</f>
        <v>0</v>
      </c>
      <c r="AA40" s="13" t="n">
        <f aca="false">SUMIF(Ergebnisse_Roh!X$2:X$16,$D40,Punktematrix!$C$2:$C$16)</f>
        <v>0</v>
      </c>
      <c r="AB40" s="13" t="n">
        <f aca="false">SUMIF(Ergebnisse_Roh!Y$2:Y$11,$D40,Punktematrix!$D$2:$D$11)</f>
        <v>0</v>
      </c>
      <c r="AC40" s="13" t="n">
        <f aca="false">SUMIF(Ergebnisse_Roh!Z$2:Z$11,$D40,Punktematrix!$E$2:$E$11)</f>
        <v>0</v>
      </c>
      <c r="AD40" s="13" t="n">
        <f aca="false">SUMIF(Ergebnisse_Roh!AA$2:AA$4,$D40,Punktematrix!$F$2:$F$4)</f>
        <v>0</v>
      </c>
      <c r="AE40" s="13" t="n">
        <f aca="false">SUMIF(Ergebnisse_Roh!AB$2:AB$4,$D40,Punktematrix!$G$2:$G$4)</f>
        <v>0</v>
      </c>
    </row>
    <row r="41" customFormat="false" ht="14.25" hidden="false" customHeight="false" outlineLevel="0" collapsed="false">
      <c r="A41" s="16" t="n">
        <v>48</v>
      </c>
      <c r="B41" s="19" t="s">
        <v>238</v>
      </c>
      <c r="C41" s="20" t="n">
        <v>24</v>
      </c>
      <c r="D41" s="16" t="s">
        <v>246</v>
      </c>
      <c r="E41" s="16" t="s">
        <v>113</v>
      </c>
      <c r="F41" s="13" t="n">
        <f aca="false">SUMIF(Ergebnisse_Roh!C$2:C$21,$D41,Punktematrix!$B$2:$B$21)</f>
        <v>0</v>
      </c>
      <c r="G41" s="13" t="n">
        <f aca="false">SUMIF(Ergebnisse_Roh!D$2:D$21,$D41,Punktematrix!$B$2:$B$21)</f>
        <v>0</v>
      </c>
      <c r="H41" s="13" t="n">
        <f aca="false">SUMIF(Ergebnisse_Roh!E$2:E$21,$D41,Punktematrix!$B$2:$B$21)</f>
        <v>0</v>
      </c>
      <c r="I41" s="13" t="n">
        <f aca="false">SUMIF(Ergebnisse_Roh!F$2:F$21,$D41,Punktematrix!$B$2:$B$21)</f>
        <v>0</v>
      </c>
      <c r="J41" s="13" t="n">
        <f aca="false">SUMIF(Ergebnisse_Roh!G$2:G$21,$D41,Punktematrix!$B$2:$B$21)</f>
        <v>0</v>
      </c>
      <c r="K41" s="13" t="n">
        <f aca="false">SUMIF(Ergebnisse_Roh!H$2:H$21,$D41,Punktematrix!$B$2:$B$21)</f>
        <v>0</v>
      </c>
      <c r="L41" s="13" t="n">
        <f aca="false">SUMIF(Ergebnisse_Roh!I$2:I$21,$D41,Punktematrix!$B$2:$B$21)</f>
        <v>0</v>
      </c>
      <c r="M41" s="13" t="n">
        <f aca="false">SUMIF(Ergebnisse_Roh!J$2:J$21,$D41,Punktematrix!$B$2:$B$21)</f>
        <v>0</v>
      </c>
      <c r="N41" s="13" t="n">
        <f aca="false">SUMIF(Ergebnisse_Roh!K$2:K$21,$D41,Punktematrix!$B$2:$B$21)</f>
        <v>0</v>
      </c>
      <c r="O41" s="13" t="n">
        <f aca="false">SUMIF(Ergebnisse_Roh!L$2:L$21,$D41,Punktematrix!$B$2:$B$21)</f>
        <v>0</v>
      </c>
      <c r="P41" s="13" t="n">
        <f aca="false">SUMIF(Ergebnisse_Roh!M$2:M$21,$D41,Punktematrix!$B$2:$B$21)</f>
        <v>0</v>
      </c>
      <c r="Q41" s="13" t="n">
        <f aca="false">SUMIF(Ergebnisse_Roh!N$2:N$21,$D41,Punktematrix!$B$2:$B$21)</f>
        <v>0</v>
      </c>
      <c r="R41" s="13" t="n">
        <f aca="false">SUMIF(Ergebnisse_Roh!O$2:O$21,$D41,Punktematrix!$B$2:$B$21)</f>
        <v>0</v>
      </c>
      <c r="S41" s="13" t="n">
        <f aca="false">SUMIF(Ergebnisse_Roh!P$2:P$21,$D41,Punktematrix!$B$2:$B$21)</f>
        <v>0</v>
      </c>
      <c r="T41" s="13" t="n">
        <f aca="false">SUMIF(Ergebnisse_Roh!Q$2:Q$21,$D41,Punktematrix!$B$2:$B$21)</f>
        <v>0</v>
      </c>
      <c r="U41" s="13" t="n">
        <f aca="false">SUMIF(Ergebnisse_Roh!R$2:R$21,$D41,Punktematrix!$B$2:$B$21)</f>
        <v>0</v>
      </c>
      <c r="V41" s="13" t="n">
        <f aca="false">SUMIF(Ergebnisse_Roh!S$2:S$21,$D41,Punktematrix!$B$2:$B$21)</f>
        <v>0</v>
      </c>
      <c r="W41" s="13" t="n">
        <f aca="false">SUMIF(Ergebnisse_Roh!T$2:T$21,$D41,Punktematrix!$B$2:$B$21)</f>
        <v>0</v>
      </c>
      <c r="X41" s="13" t="n">
        <f aca="false">SUMIF(Ergebnisse_Roh!U$2:U$21,$D41,Punktematrix!$B$2:$B$21)</f>
        <v>0</v>
      </c>
      <c r="Y41" s="13" t="n">
        <f aca="false">SUMIF(Ergebnisse_Roh!V$2:V$21,$D41,Punktematrix!$B$2:$B$21)</f>
        <v>0</v>
      </c>
      <c r="Z41" s="13" t="n">
        <f aca="false">SUMIF(Ergebnisse_Roh!W$2:W$21,$D41,Punktematrix!$B$2:$B$21)</f>
        <v>0</v>
      </c>
      <c r="AA41" s="13" t="n">
        <f aca="false">SUMIF(Ergebnisse_Roh!X$2:X$16,$D41,Punktematrix!$C$2:$C$16)</f>
        <v>0</v>
      </c>
      <c r="AB41" s="13" t="n">
        <f aca="false">SUMIF(Ergebnisse_Roh!Y$2:Y$11,$D41,Punktematrix!$D$2:$D$11)</f>
        <v>0</v>
      </c>
      <c r="AC41" s="13" t="n">
        <f aca="false">SUMIF(Ergebnisse_Roh!Z$2:Z$11,$D41,Punktematrix!$E$2:$E$11)</f>
        <v>0</v>
      </c>
      <c r="AD41" s="13" t="n">
        <f aca="false">SUMIF(Ergebnisse_Roh!AA$2:AA$4,$D41,Punktematrix!$F$2:$F$4)</f>
        <v>0</v>
      </c>
      <c r="AE41" s="13" t="n">
        <f aca="false">SUMIF(Ergebnisse_Roh!AB$2:AB$4,$D41,Punktematrix!$G$2:$G$4)</f>
        <v>0</v>
      </c>
    </row>
    <row r="42" customFormat="false" ht="14.25" hidden="false" customHeight="false" outlineLevel="0" collapsed="false">
      <c r="A42" s="16" t="n">
        <v>51</v>
      </c>
      <c r="B42" s="19" t="s">
        <v>237</v>
      </c>
      <c r="C42" s="20" t="n">
        <v>19</v>
      </c>
      <c r="D42" s="16" t="s">
        <v>89</v>
      </c>
      <c r="E42" s="16" t="s">
        <v>72</v>
      </c>
      <c r="F42" s="13" t="n">
        <f aca="false">SUMIF(Ergebnisse_Roh!C$2:C$21,$D42,Punktematrix!$B$2:$B$21)</f>
        <v>7</v>
      </c>
      <c r="G42" s="13" t="n">
        <f aca="false">SUMIF(Ergebnisse_Roh!D$2:D$21,$D42,Punktematrix!$B$2:$B$21)</f>
        <v>8</v>
      </c>
      <c r="H42" s="13" t="n">
        <f aca="false">SUMIF(Ergebnisse_Roh!E$2:E$21,$D42,Punktematrix!$B$2:$B$21)</f>
        <v>12</v>
      </c>
      <c r="I42" s="13" t="n">
        <f aca="false">SUMIF(Ergebnisse_Roh!F$2:F$21,$D42,Punktematrix!$B$2:$B$21)</f>
        <v>0</v>
      </c>
      <c r="J42" s="13" t="n">
        <f aca="false">SUMIF(Ergebnisse_Roh!G$2:G$21,$D42,Punktematrix!$B$2:$B$21)</f>
        <v>0</v>
      </c>
      <c r="K42" s="13" t="n">
        <f aca="false">SUMIF(Ergebnisse_Roh!H$2:H$21,$D42,Punktematrix!$B$2:$B$21)</f>
        <v>11</v>
      </c>
      <c r="L42" s="13" t="n">
        <f aca="false">SUMIF(Ergebnisse_Roh!I$2:I$21,$D42,Punktematrix!$B$2:$B$21)</f>
        <v>0</v>
      </c>
      <c r="M42" s="13" t="n">
        <f aca="false">SUMIF(Ergebnisse_Roh!J$2:J$21,$D42,Punktematrix!$B$2:$B$21)</f>
        <v>0</v>
      </c>
      <c r="N42" s="13" t="n">
        <f aca="false">SUMIF(Ergebnisse_Roh!K$2:K$21,$D42,Punktematrix!$B$2:$B$21)</f>
        <v>0</v>
      </c>
      <c r="O42" s="13" t="n">
        <f aca="false">SUMIF(Ergebnisse_Roh!L$2:L$21,$D42,Punktematrix!$B$2:$B$21)</f>
        <v>15</v>
      </c>
      <c r="P42" s="13" t="n">
        <f aca="false">SUMIF(Ergebnisse_Roh!M$2:M$21,$D42,Punktematrix!$B$2:$B$21)</f>
        <v>0</v>
      </c>
      <c r="Q42" s="13" t="n">
        <f aca="false">SUMIF(Ergebnisse_Roh!N$2:N$21,$D42,Punktematrix!$B$2:$B$21)</f>
        <v>0</v>
      </c>
      <c r="R42" s="13" t="n">
        <f aca="false">SUMIF(Ergebnisse_Roh!O$2:O$21,$D42,Punktematrix!$B$2:$B$21)</f>
        <v>0</v>
      </c>
      <c r="S42" s="13" t="n">
        <f aca="false">SUMIF(Ergebnisse_Roh!P$2:P$21,$D42,Punktematrix!$B$2:$B$21)</f>
        <v>17</v>
      </c>
      <c r="T42" s="13" t="n">
        <f aca="false">SUMIF(Ergebnisse_Roh!Q$2:Q$21,$D42,Punktematrix!$B$2:$B$21)</f>
        <v>12</v>
      </c>
      <c r="U42" s="13" t="n">
        <f aca="false">SUMIF(Ergebnisse_Roh!R$2:R$21,$D42,Punktematrix!$B$2:$B$21)</f>
        <v>12</v>
      </c>
      <c r="V42" s="13" t="n">
        <f aca="false">SUMIF(Ergebnisse_Roh!S$2:S$21,$D42,Punktematrix!$B$2:$B$21)</f>
        <v>0</v>
      </c>
      <c r="W42" s="13" t="n">
        <f aca="false">SUMIF(Ergebnisse_Roh!T$2:T$21,$D42,Punktematrix!$B$2:$B$21)</f>
        <v>0</v>
      </c>
      <c r="X42" s="13" t="n">
        <f aca="false">SUMIF(Ergebnisse_Roh!U$2:U$21,$D42,Punktematrix!$B$2:$B$21)</f>
        <v>8</v>
      </c>
      <c r="Y42" s="13" t="n">
        <f aca="false">SUMIF(Ergebnisse_Roh!V$2:V$21,$D42,Punktematrix!$B$2:$B$21)</f>
        <v>6</v>
      </c>
      <c r="Z42" s="13" t="n">
        <f aca="false">SUMIF(Ergebnisse_Roh!W$2:W$21,$D42,Punktematrix!$B$2:$B$21)</f>
        <v>0</v>
      </c>
      <c r="AA42" s="13" t="n">
        <f aca="false">SUMIF(Ergebnisse_Roh!X$2:X$16,$D42,Punktematrix!$C$2:$C$16)</f>
        <v>60</v>
      </c>
      <c r="AB42" s="13" t="n">
        <f aca="false">SUMIF(Ergebnisse_Roh!Y$2:Y$11,$D42,Punktematrix!$D$2:$D$11)</f>
        <v>6</v>
      </c>
      <c r="AC42" s="13" t="n">
        <f aca="false">SUMIF(Ergebnisse_Roh!Z$2:Z$11,$D42,Punktematrix!$E$2:$E$11)</f>
        <v>0</v>
      </c>
      <c r="AD42" s="13" t="n">
        <f aca="false">SUMIF(Ergebnisse_Roh!AA$2:AA$4,$D42,Punktematrix!$F$2:$F$4)</f>
        <v>10</v>
      </c>
      <c r="AE42" s="13" t="n">
        <f aca="false">SUMIF(Ergebnisse_Roh!AB$2:AB$4,$D42,Punktematrix!$G$2:$G$4)</f>
        <v>0</v>
      </c>
    </row>
    <row r="43" customFormat="false" ht="14.25" hidden="false" customHeight="false" outlineLevel="0" collapsed="false">
      <c r="A43" s="16" t="n">
        <v>52</v>
      </c>
      <c r="B43" s="19" t="s">
        <v>237</v>
      </c>
      <c r="C43" s="20" t="n">
        <v>32</v>
      </c>
      <c r="D43" s="16" t="s">
        <v>218</v>
      </c>
      <c r="E43" s="16" t="s">
        <v>72</v>
      </c>
      <c r="F43" s="13" t="n">
        <f aca="false">SUMIF(Ergebnisse_Roh!C$2:C$21,$D43,Punktematrix!$B$2:$B$21)</f>
        <v>0</v>
      </c>
      <c r="G43" s="13" t="n">
        <f aca="false">SUMIF(Ergebnisse_Roh!D$2:D$21,$D43,Punktematrix!$B$2:$B$21)</f>
        <v>0</v>
      </c>
      <c r="H43" s="13" t="n">
        <f aca="false">SUMIF(Ergebnisse_Roh!E$2:E$21,$D43,Punktematrix!$B$2:$B$21)</f>
        <v>0</v>
      </c>
      <c r="I43" s="13" t="n">
        <f aca="false">SUMIF(Ergebnisse_Roh!F$2:F$21,$D43,Punktematrix!$B$2:$B$21)</f>
        <v>0</v>
      </c>
      <c r="J43" s="13" t="n">
        <f aca="false">SUMIF(Ergebnisse_Roh!G$2:G$21,$D43,Punktematrix!$B$2:$B$21)</f>
        <v>0</v>
      </c>
      <c r="K43" s="13" t="n">
        <f aca="false">SUMIF(Ergebnisse_Roh!H$2:H$21,$D43,Punktematrix!$B$2:$B$21)</f>
        <v>0</v>
      </c>
      <c r="L43" s="13" t="n">
        <f aca="false">SUMIF(Ergebnisse_Roh!I$2:I$21,$D43,Punktematrix!$B$2:$B$21)</f>
        <v>0</v>
      </c>
      <c r="M43" s="13" t="n">
        <f aca="false">SUMIF(Ergebnisse_Roh!J$2:J$21,$D43,Punktematrix!$B$2:$B$21)</f>
        <v>0</v>
      </c>
      <c r="N43" s="13" t="n">
        <f aca="false">SUMIF(Ergebnisse_Roh!K$2:K$21,$D43,Punktematrix!$B$2:$B$21)</f>
        <v>1</v>
      </c>
      <c r="O43" s="13" t="n">
        <f aca="false">SUMIF(Ergebnisse_Roh!L$2:L$21,$D43,Punktematrix!$B$2:$B$21)</f>
        <v>0</v>
      </c>
      <c r="P43" s="13" t="n">
        <f aca="false">SUMIF(Ergebnisse_Roh!M$2:M$21,$D43,Punktematrix!$B$2:$B$21)</f>
        <v>0</v>
      </c>
      <c r="Q43" s="13" t="n">
        <f aca="false">SUMIF(Ergebnisse_Roh!N$2:N$21,$D43,Punktematrix!$B$2:$B$21)</f>
        <v>0</v>
      </c>
      <c r="R43" s="13" t="n">
        <f aca="false">SUMIF(Ergebnisse_Roh!O$2:O$21,$D43,Punktematrix!$B$2:$B$21)</f>
        <v>0</v>
      </c>
      <c r="S43" s="13" t="n">
        <f aca="false">SUMIF(Ergebnisse_Roh!P$2:P$21,$D43,Punktematrix!$B$2:$B$21)</f>
        <v>0</v>
      </c>
      <c r="T43" s="13" t="n">
        <f aca="false">SUMIF(Ergebnisse_Roh!Q$2:Q$21,$D43,Punktematrix!$B$2:$B$21)</f>
        <v>0</v>
      </c>
      <c r="U43" s="13" t="n">
        <f aca="false">SUMIF(Ergebnisse_Roh!R$2:R$21,$D43,Punktematrix!$B$2:$B$21)</f>
        <v>0</v>
      </c>
      <c r="V43" s="13" t="n">
        <f aca="false">SUMIF(Ergebnisse_Roh!S$2:S$21,$D43,Punktematrix!$B$2:$B$21)</f>
        <v>0</v>
      </c>
      <c r="W43" s="13" t="n">
        <f aca="false">SUMIF(Ergebnisse_Roh!T$2:T$21,$D43,Punktematrix!$B$2:$B$21)</f>
        <v>0</v>
      </c>
      <c r="X43" s="13" t="n">
        <f aca="false">SUMIF(Ergebnisse_Roh!U$2:U$21,$D43,Punktematrix!$B$2:$B$21)</f>
        <v>0</v>
      </c>
      <c r="Y43" s="13" t="n">
        <f aca="false">SUMIF(Ergebnisse_Roh!V$2:V$21,$D43,Punktematrix!$B$2:$B$21)</f>
        <v>2</v>
      </c>
      <c r="Z43" s="13" t="n">
        <f aca="false">SUMIF(Ergebnisse_Roh!W$2:W$21,$D43,Punktematrix!$B$2:$B$21)</f>
        <v>0</v>
      </c>
      <c r="AA43" s="13" t="n">
        <f aca="false">SUMIF(Ergebnisse_Roh!X$2:X$16,$D43,Punktematrix!$C$2:$C$16)</f>
        <v>0</v>
      </c>
      <c r="AB43" s="13" t="n">
        <f aca="false">SUMIF(Ergebnisse_Roh!Y$2:Y$11,$D43,Punktematrix!$D$2:$D$11)</f>
        <v>0</v>
      </c>
      <c r="AC43" s="13" t="n">
        <f aca="false">SUMIF(Ergebnisse_Roh!Z$2:Z$11,$D43,Punktematrix!$E$2:$E$11)</f>
        <v>0</v>
      </c>
      <c r="AD43" s="13" t="n">
        <f aca="false">SUMIF(Ergebnisse_Roh!AA$2:AA$4,$D43,Punktematrix!$F$2:$F$4)</f>
        <v>0</v>
      </c>
      <c r="AE43" s="13" t="n">
        <f aca="false">SUMIF(Ergebnisse_Roh!AB$2:AB$4,$D43,Punktematrix!$G$2:$G$4)</f>
        <v>0</v>
      </c>
    </row>
    <row r="44" customFormat="false" ht="14.25" hidden="false" customHeight="false" outlineLevel="0" collapsed="false">
      <c r="A44" s="16" t="n">
        <v>53</v>
      </c>
      <c r="B44" s="19" t="s">
        <v>247</v>
      </c>
      <c r="C44" s="20" t="n">
        <v>30</v>
      </c>
      <c r="D44" s="16" t="s">
        <v>248</v>
      </c>
      <c r="E44" s="16" t="s">
        <v>72</v>
      </c>
      <c r="F44" s="13" t="n">
        <f aca="false">SUMIF(Ergebnisse_Roh!C$2:C$21,$D44,Punktematrix!$B$2:$B$21)</f>
        <v>0</v>
      </c>
      <c r="G44" s="13" t="n">
        <f aca="false">SUMIF(Ergebnisse_Roh!D$2:D$21,$D44,Punktematrix!$B$2:$B$21)</f>
        <v>0</v>
      </c>
      <c r="H44" s="13" t="n">
        <f aca="false">SUMIF(Ergebnisse_Roh!E$2:E$21,$D44,Punktematrix!$B$2:$B$21)</f>
        <v>0</v>
      </c>
      <c r="I44" s="13" t="n">
        <f aca="false">SUMIF(Ergebnisse_Roh!F$2:F$21,$D44,Punktematrix!$B$2:$B$21)</f>
        <v>0</v>
      </c>
      <c r="J44" s="13" t="n">
        <f aca="false">SUMIF(Ergebnisse_Roh!G$2:G$21,$D44,Punktematrix!$B$2:$B$21)</f>
        <v>0</v>
      </c>
      <c r="K44" s="13" t="n">
        <f aca="false">SUMIF(Ergebnisse_Roh!H$2:H$21,$D44,Punktematrix!$B$2:$B$21)</f>
        <v>0</v>
      </c>
      <c r="L44" s="13" t="n">
        <f aca="false">SUMIF(Ergebnisse_Roh!I$2:I$21,$D44,Punktematrix!$B$2:$B$21)</f>
        <v>0</v>
      </c>
      <c r="M44" s="13" t="n">
        <f aca="false">SUMIF(Ergebnisse_Roh!J$2:J$21,$D44,Punktematrix!$B$2:$B$21)</f>
        <v>0</v>
      </c>
      <c r="N44" s="13" t="n">
        <f aca="false">SUMIF(Ergebnisse_Roh!K$2:K$21,$D44,Punktematrix!$B$2:$B$21)</f>
        <v>0</v>
      </c>
      <c r="O44" s="13" t="n">
        <f aca="false">SUMIF(Ergebnisse_Roh!L$2:L$21,$D44,Punktematrix!$B$2:$B$21)</f>
        <v>0</v>
      </c>
      <c r="P44" s="13" t="n">
        <f aca="false">SUMIF(Ergebnisse_Roh!M$2:M$21,$D44,Punktematrix!$B$2:$B$21)</f>
        <v>0</v>
      </c>
      <c r="Q44" s="13" t="n">
        <f aca="false">SUMIF(Ergebnisse_Roh!N$2:N$21,$D44,Punktematrix!$B$2:$B$21)</f>
        <v>0</v>
      </c>
      <c r="R44" s="13" t="n">
        <f aca="false">SUMIF(Ergebnisse_Roh!O$2:O$21,$D44,Punktematrix!$B$2:$B$21)</f>
        <v>0</v>
      </c>
      <c r="S44" s="13" t="n">
        <f aca="false">SUMIF(Ergebnisse_Roh!P$2:P$21,$D44,Punktematrix!$B$2:$B$21)</f>
        <v>0</v>
      </c>
      <c r="T44" s="13" t="n">
        <f aca="false">SUMIF(Ergebnisse_Roh!Q$2:Q$21,$D44,Punktematrix!$B$2:$B$21)</f>
        <v>0</v>
      </c>
      <c r="U44" s="13" t="n">
        <f aca="false">SUMIF(Ergebnisse_Roh!R$2:R$21,$D44,Punktematrix!$B$2:$B$21)</f>
        <v>0</v>
      </c>
      <c r="V44" s="13" t="n">
        <f aca="false">SUMIF(Ergebnisse_Roh!S$2:S$21,$D44,Punktematrix!$B$2:$B$21)</f>
        <v>0</v>
      </c>
      <c r="W44" s="13" t="n">
        <f aca="false">SUMIF(Ergebnisse_Roh!T$2:T$21,$D44,Punktematrix!$B$2:$B$21)</f>
        <v>0</v>
      </c>
      <c r="X44" s="13" t="n">
        <f aca="false">SUMIF(Ergebnisse_Roh!U$2:U$21,$D44,Punktematrix!$B$2:$B$21)</f>
        <v>0</v>
      </c>
      <c r="Y44" s="13" t="n">
        <f aca="false">SUMIF(Ergebnisse_Roh!V$2:V$21,$D44,Punktematrix!$B$2:$B$21)</f>
        <v>0</v>
      </c>
      <c r="Z44" s="13" t="n">
        <f aca="false">SUMIF(Ergebnisse_Roh!W$2:W$21,$D44,Punktematrix!$B$2:$B$21)</f>
        <v>0</v>
      </c>
      <c r="AA44" s="13" t="n">
        <f aca="false">SUMIF(Ergebnisse_Roh!X$2:X$16,$D44,Punktematrix!$C$2:$C$16)</f>
        <v>0</v>
      </c>
      <c r="AB44" s="13" t="n">
        <f aca="false">SUMIF(Ergebnisse_Roh!Y$2:Y$11,$D44,Punktematrix!$D$2:$D$11)</f>
        <v>0</v>
      </c>
      <c r="AC44" s="13" t="n">
        <f aca="false">SUMIF(Ergebnisse_Roh!Z$2:Z$11,$D44,Punktematrix!$E$2:$E$11)</f>
        <v>0</v>
      </c>
      <c r="AD44" s="13" t="n">
        <f aca="false">SUMIF(Ergebnisse_Roh!AA$2:AA$4,$D44,Punktematrix!$F$2:$F$4)</f>
        <v>0</v>
      </c>
      <c r="AE44" s="13" t="n">
        <f aca="false">SUMIF(Ergebnisse_Roh!AB$2:AB$4,$D44,Punktematrix!$G$2:$G$4)</f>
        <v>0</v>
      </c>
    </row>
    <row r="45" customFormat="false" ht="14.25" hidden="false" customHeight="false" outlineLevel="0" collapsed="false">
      <c r="A45" s="16" t="n">
        <v>54</v>
      </c>
      <c r="B45" s="19" t="s">
        <v>238</v>
      </c>
      <c r="C45" s="20" t="n">
        <v>27</v>
      </c>
      <c r="D45" s="16" t="s">
        <v>249</v>
      </c>
      <c r="E45" s="16" t="s">
        <v>72</v>
      </c>
      <c r="F45" s="13" t="n">
        <f aca="false">SUMIF(Ergebnisse_Roh!C$2:C$21,$D45,Punktematrix!$B$2:$B$21)</f>
        <v>0</v>
      </c>
      <c r="G45" s="13" t="n">
        <f aca="false">SUMIF(Ergebnisse_Roh!D$2:D$21,$D45,Punktematrix!$B$2:$B$21)</f>
        <v>0</v>
      </c>
      <c r="H45" s="13" t="n">
        <f aca="false">SUMIF(Ergebnisse_Roh!E$2:E$21,$D45,Punktematrix!$B$2:$B$21)</f>
        <v>0</v>
      </c>
      <c r="I45" s="13" t="n">
        <f aca="false">SUMIF(Ergebnisse_Roh!F$2:F$21,$D45,Punktematrix!$B$2:$B$21)</f>
        <v>0</v>
      </c>
      <c r="J45" s="13" t="n">
        <f aca="false">SUMIF(Ergebnisse_Roh!G$2:G$21,$D45,Punktematrix!$B$2:$B$21)</f>
        <v>0</v>
      </c>
      <c r="K45" s="13" t="n">
        <f aca="false">SUMIF(Ergebnisse_Roh!H$2:H$21,$D45,Punktematrix!$B$2:$B$21)</f>
        <v>0</v>
      </c>
      <c r="L45" s="13" t="n">
        <f aca="false">SUMIF(Ergebnisse_Roh!I$2:I$21,$D45,Punktematrix!$B$2:$B$21)</f>
        <v>0</v>
      </c>
      <c r="M45" s="13" t="n">
        <f aca="false">SUMIF(Ergebnisse_Roh!J$2:J$21,$D45,Punktematrix!$B$2:$B$21)</f>
        <v>0</v>
      </c>
      <c r="N45" s="13" t="n">
        <f aca="false">SUMIF(Ergebnisse_Roh!K$2:K$21,$D45,Punktematrix!$B$2:$B$21)</f>
        <v>0</v>
      </c>
      <c r="O45" s="13" t="n">
        <f aca="false">SUMIF(Ergebnisse_Roh!L$2:L$21,$D45,Punktematrix!$B$2:$B$21)</f>
        <v>0</v>
      </c>
      <c r="P45" s="13" t="n">
        <f aca="false">SUMIF(Ergebnisse_Roh!M$2:M$21,$D45,Punktematrix!$B$2:$B$21)</f>
        <v>0</v>
      </c>
      <c r="Q45" s="13" t="n">
        <f aca="false">SUMIF(Ergebnisse_Roh!N$2:N$21,$D45,Punktematrix!$B$2:$B$21)</f>
        <v>0</v>
      </c>
      <c r="R45" s="13" t="n">
        <f aca="false">SUMIF(Ergebnisse_Roh!O$2:O$21,$D45,Punktematrix!$B$2:$B$21)</f>
        <v>0</v>
      </c>
      <c r="S45" s="13" t="n">
        <f aca="false">SUMIF(Ergebnisse_Roh!P$2:P$21,$D45,Punktematrix!$B$2:$B$21)</f>
        <v>0</v>
      </c>
      <c r="T45" s="13" t="n">
        <f aca="false">SUMIF(Ergebnisse_Roh!Q$2:Q$21,$D45,Punktematrix!$B$2:$B$21)</f>
        <v>0</v>
      </c>
      <c r="U45" s="13" t="n">
        <f aca="false">SUMIF(Ergebnisse_Roh!R$2:R$21,$D45,Punktematrix!$B$2:$B$21)</f>
        <v>0</v>
      </c>
      <c r="V45" s="13" t="n">
        <f aca="false">SUMIF(Ergebnisse_Roh!S$2:S$21,$D45,Punktematrix!$B$2:$B$21)</f>
        <v>0</v>
      </c>
      <c r="W45" s="13" t="n">
        <f aca="false">SUMIF(Ergebnisse_Roh!T$2:T$21,$D45,Punktematrix!$B$2:$B$21)</f>
        <v>0</v>
      </c>
      <c r="X45" s="13" t="n">
        <f aca="false">SUMIF(Ergebnisse_Roh!U$2:U$21,$D45,Punktematrix!$B$2:$B$21)</f>
        <v>0</v>
      </c>
      <c r="Y45" s="13" t="n">
        <f aca="false">SUMIF(Ergebnisse_Roh!V$2:V$21,$D45,Punktematrix!$B$2:$B$21)</f>
        <v>0</v>
      </c>
      <c r="Z45" s="13" t="n">
        <f aca="false">SUMIF(Ergebnisse_Roh!W$2:W$21,$D45,Punktematrix!$B$2:$B$21)</f>
        <v>0</v>
      </c>
      <c r="AA45" s="13" t="n">
        <f aca="false">SUMIF(Ergebnisse_Roh!X$2:X$16,$D45,Punktematrix!$C$2:$C$16)</f>
        <v>0</v>
      </c>
      <c r="AB45" s="13" t="n">
        <f aca="false">SUMIF(Ergebnisse_Roh!Y$2:Y$11,$D45,Punktematrix!$D$2:$D$11)</f>
        <v>0</v>
      </c>
      <c r="AC45" s="13" t="n">
        <f aca="false">SUMIF(Ergebnisse_Roh!Z$2:Z$11,$D45,Punktematrix!$E$2:$E$11)</f>
        <v>0</v>
      </c>
      <c r="AD45" s="13" t="n">
        <f aca="false">SUMIF(Ergebnisse_Roh!AA$2:AA$4,$D45,Punktematrix!$F$2:$F$4)</f>
        <v>0</v>
      </c>
      <c r="AE45" s="13" t="n">
        <f aca="false">SUMIF(Ergebnisse_Roh!AB$2:AB$4,$D45,Punktematrix!$G$2:$G$4)</f>
        <v>0</v>
      </c>
    </row>
    <row r="46" customFormat="false" ht="14.25" hidden="false" customHeight="false" outlineLevel="0" collapsed="false">
      <c r="A46" s="16" t="n">
        <v>55</v>
      </c>
      <c r="B46" s="19" t="s">
        <v>247</v>
      </c>
      <c r="C46" s="20" t="n">
        <v>24</v>
      </c>
      <c r="D46" s="16" t="s">
        <v>82</v>
      </c>
      <c r="E46" s="16" t="s">
        <v>72</v>
      </c>
      <c r="F46" s="13" t="n">
        <f aca="false">SUMIF(Ergebnisse_Roh!C$2:C$21,$D46,Punktematrix!$B$2:$B$21)</f>
        <v>0</v>
      </c>
      <c r="G46" s="13" t="n">
        <f aca="false">SUMIF(Ergebnisse_Roh!D$2:D$21,$D46,Punktematrix!$B$2:$B$21)</f>
        <v>0</v>
      </c>
      <c r="H46" s="13" t="n">
        <f aca="false">SUMIF(Ergebnisse_Roh!E$2:E$21,$D46,Punktematrix!$B$2:$B$21)</f>
        <v>0</v>
      </c>
      <c r="I46" s="13" t="n">
        <f aca="false">SUMIF(Ergebnisse_Roh!F$2:F$21,$D46,Punktematrix!$B$2:$B$21)</f>
        <v>0</v>
      </c>
      <c r="J46" s="13" t="n">
        <f aca="false">SUMIF(Ergebnisse_Roh!G$2:G$21,$D46,Punktematrix!$B$2:$B$21)</f>
        <v>25</v>
      </c>
      <c r="K46" s="13" t="n">
        <f aca="false">SUMIF(Ergebnisse_Roh!H$2:H$21,$D46,Punktematrix!$B$2:$B$21)</f>
        <v>0</v>
      </c>
      <c r="L46" s="13" t="n">
        <f aca="false">SUMIF(Ergebnisse_Roh!I$2:I$21,$D46,Punktematrix!$B$2:$B$21)</f>
        <v>0</v>
      </c>
      <c r="M46" s="13" t="n">
        <f aca="false">SUMIF(Ergebnisse_Roh!J$2:J$21,$D46,Punktematrix!$B$2:$B$21)</f>
        <v>15</v>
      </c>
      <c r="N46" s="13" t="n">
        <f aca="false">SUMIF(Ergebnisse_Roh!K$2:K$21,$D46,Punktematrix!$B$2:$B$21)</f>
        <v>0</v>
      </c>
      <c r="O46" s="13" t="n">
        <f aca="false">SUMIF(Ergebnisse_Roh!L$2:L$21,$D46,Punktematrix!$B$2:$B$21)</f>
        <v>0</v>
      </c>
      <c r="P46" s="13" t="n">
        <f aca="false">SUMIF(Ergebnisse_Roh!M$2:M$21,$D46,Punktematrix!$B$2:$B$21)</f>
        <v>20</v>
      </c>
      <c r="Q46" s="13" t="n">
        <f aca="false">SUMIF(Ergebnisse_Roh!N$2:N$21,$D46,Punktematrix!$B$2:$B$21)</f>
        <v>20</v>
      </c>
      <c r="R46" s="13" t="n">
        <f aca="false">SUMIF(Ergebnisse_Roh!O$2:O$21,$D46,Punktematrix!$B$2:$B$21)</f>
        <v>0</v>
      </c>
      <c r="S46" s="13" t="n">
        <f aca="false">SUMIF(Ergebnisse_Roh!P$2:P$21,$D46,Punktematrix!$B$2:$B$21)</f>
        <v>0</v>
      </c>
      <c r="T46" s="13" t="n">
        <f aca="false">SUMIF(Ergebnisse_Roh!Q$2:Q$21,$D46,Punktematrix!$B$2:$B$21)</f>
        <v>0</v>
      </c>
      <c r="U46" s="13" t="n">
        <f aca="false">SUMIF(Ergebnisse_Roh!R$2:R$21,$D46,Punktematrix!$B$2:$B$21)</f>
        <v>0</v>
      </c>
      <c r="V46" s="13" t="n">
        <f aca="false">SUMIF(Ergebnisse_Roh!S$2:S$21,$D46,Punktematrix!$B$2:$B$21)</f>
        <v>15</v>
      </c>
      <c r="W46" s="13" t="n">
        <f aca="false">SUMIF(Ergebnisse_Roh!T$2:T$21,$D46,Punktematrix!$B$2:$B$21)</f>
        <v>0</v>
      </c>
      <c r="X46" s="13" t="n">
        <f aca="false">SUMIF(Ergebnisse_Roh!U$2:U$21,$D46,Punktematrix!$B$2:$B$21)</f>
        <v>0</v>
      </c>
      <c r="Y46" s="13" t="n">
        <f aca="false">SUMIF(Ergebnisse_Roh!V$2:V$21,$D46,Punktematrix!$B$2:$B$21)</f>
        <v>0</v>
      </c>
      <c r="Z46" s="13" t="n">
        <f aca="false">SUMIF(Ergebnisse_Roh!W$2:W$21,$D46,Punktematrix!$B$2:$B$21)</f>
        <v>11</v>
      </c>
      <c r="AA46" s="13" t="n">
        <f aca="false">SUMIF(Ergebnisse_Roh!X$2:X$16,$D46,Punktematrix!$C$2:$C$16)</f>
        <v>0</v>
      </c>
      <c r="AB46" s="13" t="n">
        <f aca="false">SUMIF(Ergebnisse_Roh!Y$2:Y$11,$D46,Punktematrix!$D$2:$D$11)</f>
        <v>0</v>
      </c>
      <c r="AC46" s="13" t="n">
        <f aca="false">SUMIF(Ergebnisse_Roh!Z$2:Z$11,$D46,Punktematrix!$E$2:$E$11)</f>
        <v>12</v>
      </c>
      <c r="AD46" s="13" t="n">
        <f aca="false">SUMIF(Ergebnisse_Roh!AA$2:AA$4,$D46,Punktematrix!$F$2:$F$4)</f>
        <v>0</v>
      </c>
      <c r="AE46" s="13" t="n">
        <f aca="false">SUMIF(Ergebnisse_Roh!AB$2:AB$4,$D46,Punktematrix!$G$2:$G$4)</f>
        <v>0</v>
      </c>
    </row>
    <row r="47" customFormat="false" ht="14.25" hidden="false" customHeight="false" outlineLevel="0" collapsed="false">
      <c r="A47" s="16" t="n">
        <v>56</v>
      </c>
      <c r="B47" s="19" t="s">
        <v>236</v>
      </c>
      <c r="C47" s="20" t="n">
        <v>30</v>
      </c>
      <c r="D47" s="16" t="s">
        <v>250</v>
      </c>
      <c r="E47" s="16" t="s">
        <v>72</v>
      </c>
      <c r="F47" s="13" t="n">
        <f aca="false">SUMIF(Ergebnisse_Roh!C$2:C$21,$D47,Punktematrix!$B$2:$B$21)</f>
        <v>0</v>
      </c>
      <c r="G47" s="13" t="n">
        <f aca="false">SUMIF(Ergebnisse_Roh!D$2:D$21,$D47,Punktematrix!$B$2:$B$21)</f>
        <v>0</v>
      </c>
      <c r="H47" s="13" t="n">
        <f aca="false">SUMIF(Ergebnisse_Roh!E$2:E$21,$D47,Punktematrix!$B$2:$B$21)</f>
        <v>0</v>
      </c>
      <c r="I47" s="13" t="n">
        <f aca="false">SUMIF(Ergebnisse_Roh!F$2:F$21,$D47,Punktematrix!$B$2:$B$21)</f>
        <v>0</v>
      </c>
      <c r="J47" s="13" t="n">
        <f aca="false">SUMIF(Ergebnisse_Roh!G$2:G$21,$D47,Punktematrix!$B$2:$B$21)</f>
        <v>0</v>
      </c>
      <c r="K47" s="13" t="n">
        <f aca="false">SUMIF(Ergebnisse_Roh!H$2:H$21,$D47,Punktematrix!$B$2:$B$21)</f>
        <v>0</v>
      </c>
      <c r="L47" s="13" t="n">
        <f aca="false">SUMIF(Ergebnisse_Roh!I$2:I$21,$D47,Punktematrix!$B$2:$B$21)</f>
        <v>0</v>
      </c>
      <c r="M47" s="13" t="n">
        <f aca="false">SUMIF(Ergebnisse_Roh!J$2:J$21,$D47,Punktematrix!$B$2:$B$21)</f>
        <v>0</v>
      </c>
      <c r="N47" s="13" t="n">
        <f aca="false">SUMIF(Ergebnisse_Roh!K$2:K$21,$D47,Punktematrix!$B$2:$B$21)</f>
        <v>0</v>
      </c>
      <c r="O47" s="13" t="n">
        <f aca="false">SUMIF(Ergebnisse_Roh!L$2:L$21,$D47,Punktematrix!$B$2:$B$21)</f>
        <v>0</v>
      </c>
      <c r="P47" s="13" t="n">
        <f aca="false">SUMIF(Ergebnisse_Roh!M$2:M$21,$D47,Punktematrix!$B$2:$B$21)</f>
        <v>0</v>
      </c>
      <c r="Q47" s="13" t="n">
        <f aca="false">SUMIF(Ergebnisse_Roh!N$2:N$21,$D47,Punktematrix!$B$2:$B$21)</f>
        <v>0</v>
      </c>
      <c r="R47" s="13" t="n">
        <f aca="false">SUMIF(Ergebnisse_Roh!O$2:O$21,$D47,Punktematrix!$B$2:$B$21)</f>
        <v>0</v>
      </c>
      <c r="S47" s="13" t="n">
        <f aca="false">SUMIF(Ergebnisse_Roh!P$2:P$21,$D47,Punktematrix!$B$2:$B$21)</f>
        <v>0</v>
      </c>
      <c r="T47" s="13" t="n">
        <f aca="false">SUMIF(Ergebnisse_Roh!Q$2:Q$21,$D47,Punktematrix!$B$2:$B$21)</f>
        <v>0</v>
      </c>
      <c r="U47" s="13" t="n">
        <f aca="false">SUMIF(Ergebnisse_Roh!R$2:R$21,$D47,Punktematrix!$B$2:$B$21)</f>
        <v>0</v>
      </c>
      <c r="V47" s="13" t="n">
        <f aca="false">SUMIF(Ergebnisse_Roh!S$2:S$21,$D47,Punktematrix!$B$2:$B$21)</f>
        <v>0</v>
      </c>
      <c r="W47" s="13" t="n">
        <f aca="false">SUMIF(Ergebnisse_Roh!T$2:T$21,$D47,Punktematrix!$B$2:$B$21)</f>
        <v>0</v>
      </c>
      <c r="X47" s="13" t="n">
        <f aca="false">SUMIF(Ergebnisse_Roh!U$2:U$21,$D47,Punktematrix!$B$2:$B$21)</f>
        <v>0</v>
      </c>
      <c r="Y47" s="13" t="n">
        <f aca="false">SUMIF(Ergebnisse_Roh!V$2:V$21,$D47,Punktematrix!$B$2:$B$21)</f>
        <v>0</v>
      </c>
      <c r="Z47" s="13" t="n">
        <f aca="false">SUMIF(Ergebnisse_Roh!W$2:W$21,$D47,Punktematrix!$B$2:$B$21)</f>
        <v>0</v>
      </c>
      <c r="AA47" s="13" t="n">
        <f aca="false">SUMIF(Ergebnisse_Roh!X$2:X$16,$D47,Punktematrix!$C$2:$C$16)</f>
        <v>0</v>
      </c>
      <c r="AB47" s="13" t="n">
        <f aca="false">SUMIF(Ergebnisse_Roh!Y$2:Y$11,$D47,Punktematrix!$D$2:$D$11)</f>
        <v>0</v>
      </c>
      <c r="AC47" s="13" t="n">
        <f aca="false">SUMIF(Ergebnisse_Roh!Z$2:Z$11,$D47,Punktematrix!$E$2:$E$11)</f>
        <v>0</v>
      </c>
      <c r="AD47" s="13" t="n">
        <f aca="false">SUMIF(Ergebnisse_Roh!AA$2:AA$4,$D47,Punktematrix!$F$2:$F$4)</f>
        <v>0</v>
      </c>
      <c r="AE47" s="13" t="n">
        <f aca="false">SUMIF(Ergebnisse_Roh!AB$2:AB$4,$D47,Punktematrix!$G$2:$G$4)</f>
        <v>0</v>
      </c>
    </row>
    <row r="48" customFormat="false" ht="14.25" hidden="false" customHeight="false" outlineLevel="0" collapsed="false">
      <c r="A48" s="16" t="n">
        <v>57</v>
      </c>
      <c r="B48" s="19" t="s">
        <v>236</v>
      </c>
      <c r="C48" s="20" t="n">
        <v>29</v>
      </c>
      <c r="D48" s="16" t="s">
        <v>215</v>
      </c>
      <c r="E48" s="16" t="s">
        <v>72</v>
      </c>
      <c r="F48" s="13" t="n">
        <f aca="false">SUMIF(Ergebnisse_Roh!C$2:C$21,$D48,Punktematrix!$B$2:$B$21)</f>
        <v>0</v>
      </c>
      <c r="G48" s="13" t="n">
        <f aca="false">SUMIF(Ergebnisse_Roh!D$2:D$21,$D48,Punktematrix!$B$2:$B$21)</f>
        <v>0</v>
      </c>
      <c r="H48" s="13" t="n">
        <f aca="false">SUMIF(Ergebnisse_Roh!E$2:E$21,$D48,Punktematrix!$B$2:$B$21)</f>
        <v>0</v>
      </c>
      <c r="I48" s="13" t="n">
        <f aca="false">SUMIF(Ergebnisse_Roh!F$2:F$21,$D48,Punktematrix!$B$2:$B$21)</f>
        <v>0</v>
      </c>
      <c r="J48" s="13" t="n">
        <f aca="false">SUMIF(Ergebnisse_Roh!G$2:G$21,$D48,Punktematrix!$B$2:$B$21)</f>
        <v>0</v>
      </c>
      <c r="K48" s="13" t="n">
        <f aca="false">SUMIF(Ergebnisse_Roh!H$2:H$21,$D48,Punktematrix!$B$2:$B$21)</f>
        <v>0</v>
      </c>
      <c r="L48" s="13" t="n">
        <f aca="false">SUMIF(Ergebnisse_Roh!I$2:I$21,$D48,Punktematrix!$B$2:$B$21)</f>
        <v>0</v>
      </c>
      <c r="M48" s="13" t="n">
        <f aca="false">SUMIF(Ergebnisse_Roh!J$2:J$21,$D48,Punktematrix!$B$2:$B$21)</f>
        <v>0</v>
      </c>
      <c r="N48" s="13" t="n">
        <f aca="false">SUMIF(Ergebnisse_Roh!K$2:K$21,$D48,Punktematrix!$B$2:$B$21)</f>
        <v>0</v>
      </c>
      <c r="O48" s="13" t="n">
        <f aca="false">SUMIF(Ergebnisse_Roh!L$2:L$21,$D48,Punktematrix!$B$2:$B$21)</f>
        <v>0</v>
      </c>
      <c r="P48" s="13" t="n">
        <f aca="false">SUMIF(Ergebnisse_Roh!M$2:M$21,$D48,Punktematrix!$B$2:$B$21)</f>
        <v>0</v>
      </c>
      <c r="Q48" s="13" t="n">
        <f aca="false">SUMIF(Ergebnisse_Roh!N$2:N$21,$D48,Punktematrix!$B$2:$B$21)</f>
        <v>0</v>
      </c>
      <c r="R48" s="13" t="n">
        <f aca="false">SUMIF(Ergebnisse_Roh!O$2:O$21,$D48,Punktematrix!$B$2:$B$21)</f>
        <v>0</v>
      </c>
      <c r="S48" s="13" t="n">
        <f aca="false">SUMIF(Ergebnisse_Roh!P$2:P$21,$D48,Punktematrix!$B$2:$B$21)</f>
        <v>0</v>
      </c>
      <c r="T48" s="13" t="n">
        <f aca="false">SUMIF(Ergebnisse_Roh!Q$2:Q$21,$D48,Punktematrix!$B$2:$B$21)</f>
        <v>0</v>
      </c>
      <c r="U48" s="13" t="n">
        <f aca="false">SUMIF(Ergebnisse_Roh!R$2:R$21,$D48,Punktematrix!$B$2:$B$21)</f>
        <v>0</v>
      </c>
      <c r="V48" s="13" t="n">
        <f aca="false">SUMIF(Ergebnisse_Roh!S$2:S$21,$D48,Punktematrix!$B$2:$B$21)</f>
        <v>0</v>
      </c>
      <c r="W48" s="13" t="n">
        <f aca="false">SUMIF(Ergebnisse_Roh!T$2:T$21,$D48,Punktematrix!$B$2:$B$21)</f>
        <v>1</v>
      </c>
      <c r="X48" s="13" t="n">
        <f aca="false">SUMIF(Ergebnisse_Roh!U$2:U$21,$D48,Punktematrix!$B$2:$B$21)</f>
        <v>0</v>
      </c>
      <c r="Y48" s="13" t="n">
        <f aca="false">SUMIF(Ergebnisse_Roh!V$2:V$21,$D48,Punktematrix!$B$2:$B$21)</f>
        <v>3</v>
      </c>
      <c r="Z48" s="13" t="n">
        <f aca="false">SUMIF(Ergebnisse_Roh!W$2:W$21,$D48,Punktematrix!$B$2:$B$21)</f>
        <v>0</v>
      </c>
      <c r="AA48" s="13" t="n">
        <f aca="false">SUMIF(Ergebnisse_Roh!X$2:X$16,$D48,Punktematrix!$C$2:$C$16)</f>
        <v>0</v>
      </c>
      <c r="AB48" s="13" t="n">
        <f aca="false">SUMIF(Ergebnisse_Roh!Y$2:Y$11,$D48,Punktematrix!$D$2:$D$11)</f>
        <v>0</v>
      </c>
      <c r="AC48" s="13" t="n">
        <f aca="false">SUMIF(Ergebnisse_Roh!Z$2:Z$11,$D48,Punktematrix!$E$2:$E$11)</f>
        <v>0</v>
      </c>
      <c r="AD48" s="13" t="n">
        <f aca="false">SUMIF(Ergebnisse_Roh!AA$2:AA$4,$D48,Punktematrix!$F$2:$F$4)</f>
        <v>0</v>
      </c>
      <c r="AE48" s="13" t="n">
        <f aca="false">SUMIF(Ergebnisse_Roh!AB$2:AB$4,$D48,Punktematrix!$G$2:$G$4)</f>
        <v>0</v>
      </c>
    </row>
    <row r="49" customFormat="false" ht="14.25" hidden="false" customHeight="false" outlineLevel="0" collapsed="false">
      <c r="A49" s="16" t="n">
        <v>58</v>
      </c>
      <c r="B49" s="19" t="s">
        <v>236</v>
      </c>
      <c r="C49" s="20" t="n">
        <v>24</v>
      </c>
      <c r="D49" s="16" t="s">
        <v>208</v>
      </c>
      <c r="E49" s="16" t="s">
        <v>72</v>
      </c>
      <c r="F49" s="13" t="n">
        <f aca="false">SUMIF(Ergebnisse_Roh!C$2:C$21,$D49,Punktematrix!$B$2:$B$21)</f>
        <v>2</v>
      </c>
      <c r="G49" s="13" t="n">
        <f aca="false">SUMIF(Ergebnisse_Roh!D$2:D$21,$D49,Punktematrix!$B$2:$B$21)</f>
        <v>0</v>
      </c>
      <c r="H49" s="13" t="n">
        <f aca="false">SUMIF(Ergebnisse_Roh!E$2:E$21,$D49,Punktematrix!$B$2:$B$21)</f>
        <v>0</v>
      </c>
      <c r="I49" s="13" t="n">
        <f aca="false">SUMIF(Ergebnisse_Roh!F$2:F$21,$D49,Punktematrix!$B$2:$B$21)</f>
        <v>0</v>
      </c>
      <c r="J49" s="13" t="n">
        <f aca="false">SUMIF(Ergebnisse_Roh!G$2:G$21,$D49,Punktematrix!$B$2:$B$21)</f>
        <v>0</v>
      </c>
      <c r="K49" s="13" t="n">
        <f aca="false">SUMIF(Ergebnisse_Roh!H$2:H$21,$D49,Punktematrix!$B$2:$B$21)</f>
        <v>0</v>
      </c>
      <c r="L49" s="13" t="n">
        <f aca="false">SUMIF(Ergebnisse_Roh!I$2:I$21,$D49,Punktematrix!$B$2:$B$21)</f>
        <v>0</v>
      </c>
      <c r="M49" s="13" t="n">
        <f aca="false">SUMIF(Ergebnisse_Roh!J$2:J$21,$D49,Punktematrix!$B$2:$B$21)</f>
        <v>0</v>
      </c>
      <c r="N49" s="13" t="n">
        <f aca="false">SUMIF(Ergebnisse_Roh!K$2:K$21,$D49,Punktematrix!$B$2:$B$21)</f>
        <v>0</v>
      </c>
      <c r="O49" s="13" t="n">
        <f aca="false">SUMIF(Ergebnisse_Roh!L$2:L$21,$D49,Punktematrix!$B$2:$B$21)</f>
        <v>0</v>
      </c>
      <c r="P49" s="13" t="n">
        <f aca="false">SUMIF(Ergebnisse_Roh!M$2:M$21,$D49,Punktematrix!$B$2:$B$21)</f>
        <v>0</v>
      </c>
      <c r="Q49" s="13" t="n">
        <f aca="false">SUMIF(Ergebnisse_Roh!N$2:N$21,$D49,Punktematrix!$B$2:$B$21)</f>
        <v>0</v>
      </c>
      <c r="R49" s="13" t="n">
        <f aca="false">SUMIF(Ergebnisse_Roh!O$2:O$21,$D49,Punktematrix!$B$2:$B$21)</f>
        <v>0</v>
      </c>
      <c r="S49" s="13" t="n">
        <f aca="false">SUMIF(Ergebnisse_Roh!P$2:P$21,$D49,Punktematrix!$B$2:$B$21)</f>
        <v>0</v>
      </c>
      <c r="T49" s="13" t="n">
        <f aca="false">SUMIF(Ergebnisse_Roh!Q$2:Q$21,$D49,Punktematrix!$B$2:$B$21)</f>
        <v>0</v>
      </c>
      <c r="U49" s="13" t="n">
        <f aca="false">SUMIF(Ergebnisse_Roh!R$2:R$21,$D49,Punktematrix!$B$2:$B$21)</f>
        <v>0</v>
      </c>
      <c r="V49" s="13" t="n">
        <f aca="false">SUMIF(Ergebnisse_Roh!S$2:S$21,$D49,Punktematrix!$B$2:$B$21)</f>
        <v>0</v>
      </c>
      <c r="W49" s="13" t="n">
        <f aca="false">SUMIF(Ergebnisse_Roh!T$2:T$21,$D49,Punktematrix!$B$2:$B$21)</f>
        <v>0</v>
      </c>
      <c r="X49" s="13" t="n">
        <f aca="false">SUMIF(Ergebnisse_Roh!U$2:U$21,$D49,Punktematrix!$B$2:$B$21)</f>
        <v>5</v>
      </c>
      <c r="Y49" s="13" t="n">
        <f aca="false">SUMIF(Ergebnisse_Roh!V$2:V$21,$D49,Punktematrix!$B$2:$B$21)</f>
        <v>4</v>
      </c>
      <c r="Z49" s="13" t="n">
        <f aca="false">SUMIF(Ergebnisse_Roh!W$2:W$21,$D49,Punktematrix!$B$2:$B$21)</f>
        <v>0</v>
      </c>
      <c r="AA49" s="13" t="n">
        <f aca="false">SUMIF(Ergebnisse_Roh!X$2:X$16,$D49,Punktematrix!$C$2:$C$16)</f>
        <v>0</v>
      </c>
      <c r="AB49" s="13" t="n">
        <f aca="false">SUMIF(Ergebnisse_Roh!Y$2:Y$11,$D49,Punktematrix!$D$2:$D$11)</f>
        <v>0</v>
      </c>
      <c r="AC49" s="13" t="n">
        <f aca="false">SUMIF(Ergebnisse_Roh!Z$2:Z$11,$D49,Punktematrix!$E$2:$E$11)</f>
        <v>0</v>
      </c>
      <c r="AD49" s="13" t="n">
        <f aca="false">SUMIF(Ergebnisse_Roh!AA$2:AA$4,$D49,Punktematrix!$F$2:$F$4)</f>
        <v>0</v>
      </c>
      <c r="AE49" s="13" t="n">
        <f aca="false">SUMIF(Ergebnisse_Roh!AB$2:AB$4,$D49,Punktematrix!$G$2:$G$4)</f>
        <v>0</v>
      </c>
    </row>
    <row r="50" customFormat="false" ht="14.25" hidden="false" customHeight="false" outlineLevel="0" collapsed="false">
      <c r="A50" s="16" t="n">
        <v>61</v>
      </c>
      <c r="B50" s="19" t="s">
        <v>235</v>
      </c>
      <c r="C50" s="20" t="n">
        <v>28</v>
      </c>
      <c r="D50" s="16" t="s">
        <v>136</v>
      </c>
      <c r="E50" s="16" t="s">
        <v>133</v>
      </c>
      <c r="F50" s="13" t="n">
        <f aca="false">SUMIF(Ergebnisse_Roh!C$2:C$21,$D50,Punktematrix!$B$2:$B$21)</f>
        <v>0</v>
      </c>
      <c r="G50" s="13" t="n">
        <f aca="false">SUMIF(Ergebnisse_Roh!D$2:D$21,$D50,Punktematrix!$B$2:$B$21)</f>
        <v>0</v>
      </c>
      <c r="H50" s="13" t="n">
        <f aca="false">SUMIF(Ergebnisse_Roh!E$2:E$21,$D50,Punktematrix!$B$2:$B$21)</f>
        <v>0</v>
      </c>
      <c r="I50" s="13" t="n">
        <f aca="false">SUMIF(Ergebnisse_Roh!F$2:F$21,$D50,Punktematrix!$B$2:$B$21)</f>
        <v>0</v>
      </c>
      <c r="J50" s="13" t="n">
        <f aca="false">SUMIF(Ergebnisse_Roh!G$2:G$21,$D50,Punktematrix!$B$2:$B$21)</f>
        <v>0</v>
      </c>
      <c r="K50" s="13" t="n">
        <f aca="false">SUMIF(Ergebnisse_Roh!H$2:H$21,$D50,Punktematrix!$B$2:$B$21)</f>
        <v>0</v>
      </c>
      <c r="L50" s="13" t="n">
        <f aca="false">SUMIF(Ergebnisse_Roh!I$2:I$21,$D50,Punktematrix!$B$2:$B$21)</f>
        <v>0</v>
      </c>
      <c r="M50" s="13" t="n">
        <f aca="false">SUMIF(Ergebnisse_Roh!J$2:J$21,$D50,Punktematrix!$B$2:$B$21)</f>
        <v>0</v>
      </c>
      <c r="N50" s="13" t="n">
        <f aca="false">SUMIF(Ergebnisse_Roh!K$2:K$21,$D50,Punktematrix!$B$2:$B$21)</f>
        <v>0</v>
      </c>
      <c r="O50" s="13" t="n">
        <f aca="false">SUMIF(Ergebnisse_Roh!L$2:L$21,$D50,Punktematrix!$B$2:$B$21)</f>
        <v>0</v>
      </c>
      <c r="P50" s="13" t="n">
        <f aca="false">SUMIF(Ergebnisse_Roh!M$2:M$21,$D50,Punktematrix!$B$2:$B$21)</f>
        <v>0</v>
      </c>
      <c r="Q50" s="13" t="n">
        <f aca="false">SUMIF(Ergebnisse_Roh!N$2:N$21,$D50,Punktematrix!$B$2:$B$21)</f>
        <v>0</v>
      </c>
      <c r="R50" s="13" t="n">
        <f aca="false">SUMIF(Ergebnisse_Roh!O$2:O$21,$D50,Punktematrix!$B$2:$B$21)</f>
        <v>0</v>
      </c>
      <c r="S50" s="13" t="n">
        <f aca="false">SUMIF(Ergebnisse_Roh!P$2:P$21,$D50,Punktematrix!$B$2:$B$21)</f>
        <v>0</v>
      </c>
      <c r="T50" s="13" t="n">
        <f aca="false">SUMIF(Ergebnisse_Roh!Q$2:Q$21,$D50,Punktematrix!$B$2:$B$21)</f>
        <v>0</v>
      </c>
      <c r="U50" s="13" t="n">
        <f aca="false">SUMIF(Ergebnisse_Roh!R$2:R$21,$D50,Punktematrix!$B$2:$B$21)</f>
        <v>0</v>
      </c>
      <c r="V50" s="13" t="n">
        <f aca="false">SUMIF(Ergebnisse_Roh!S$2:S$21,$D50,Punktematrix!$B$2:$B$21)</f>
        <v>0</v>
      </c>
      <c r="W50" s="13" t="n">
        <f aca="false">SUMIF(Ergebnisse_Roh!T$2:T$21,$D50,Punktematrix!$B$2:$B$21)</f>
        <v>0</v>
      </c>
      <c r="X50" s="13" t="n">
        <f aca="false">SUMIF(Ergebnisse_Roh!U$2:U$21,$D50,Punktematrix!$B$2:$B$21)</f>
        <v>0</v>
      </c>
      <c r="Y50" s="13" t="n">
        <f aca="false">SUMIF(Ergebnisse_Roh!V$2:V$21,$D50,Punktematrix!$B$2:$B$21)</f>
        <v>0</v>
      </c>
      <c r="Z50" s="13" t="n">
        <f aca="false">SUMIF(Ergebnisse_Roh!W$2:W$21,$D50,Punktematrix!$B$2:$B$21)</f>
        <v>0</v>
      </c>
      <c r="AA50" s="13" t="n">
        <f aca="false">SUMIF(Ergebnisse_Roh!X$2:X$16,$D50,Punktematrix!$C$2:$C$16)</f>
        <v>0</v>
      </c>
      <c r="AB50" s="13" t="n">
        <f aca="false">SUMIF(Ergebnisse_Roh!Y$2:Y$11,$D50,Punktematrix!$D$2:$D$11)</f>
        <v>0</v>
      </c>
      <c r="AC50" s="13" t="n">
        <f aca="false">SUMIF(Ergebnisse_Roh!Z$2:Z$11,$D50,Punktematrix!$E$2:$E$11)</f>
        <v>0</v>
      </c>
      <c r="AD50" s="13" t="n">
        <f aca="false">SUMIF(Ergebnisse_Roh!AA$2:AA$4,$D50,Punktematrix!$F$2:$F$4)</f>
        <v>0</v>
      </c>
      <c r="AE50" s="13" t="n">
        <f aca="false">SUMIF(Ergebnisse_Roh!AB$2:AB$4,$D50,Punktematrix!$G$2:$G$4)</f>
        <v>0</v>
      </c>
    </row>
    <row r="51" customFormat="false" ht="14.25" hidden="false" customHeight="false" outlineLevel="0" collapsed="false">
      <c r="A51" s="16" t="n">
        <v>62</v>
      </c>
      <c r="B51" s="19" t="s">
        <v>237</v>
      </c>
      <c r="C51" s="20" t="n">
        <v>31</v>
      </c>
      <c r="D51" s="16" t="s">
        <v>251</v>
      </c>
      <c r="E51" s="16" t="s">
        <v>133</v>
      </c>
      <c r="F51" s="13" t="n">
        <f aca="false">SUMIF(Ergebnisse_Roh!C$2:C$21,$D51,Punktematrix!$B$2:$B$21)</f>
        <v>0</v>
      </c>
      <c r="G51" s="13" t="n">
        <f aca="false">SUMIF(Ergebnisse_Roh!D$2:D$21,$D51,Punktematrix!$B$2:$B$21)</f>
        <v>0</v>
      </c>
      <c r="H51" s="13" t="n">
        <f aca="false">SUMIF(Ergebnisse_Roh!E$2:E$21,$D51,Punktematrix!$B$2:$B$21)</f>
        <v>0</v>
      </c>
      <c r="I51" s="13" t="n">
        <f aca="false">SUMIF(Ergebnisse_Roh!F$2:F$21,$D51,Punktematrix!$B$2:$B$21)</f>
        <v>0</v>
      </c>
      <c r="J51" s="13" t="n">
        <f aca="false">SUMIF(Ergebnisse_Roh!G$2:G$21,$D51,Punktematrix!$B$2:$B$21)</f>
        <v>0</v>
      </c>
      <c r="K51" s="13" t="n">
        <f aca="false">SUMIF(Ergebnisse_Roh!H$2:H$21,$D51,Punktematrix!$B$2:$B$21)</f>
        <v>0</v>
      </c>
      <c r="L51" s="13" t="n">
        <f aca="false">SUMIF(Ergebnisse_Roh!I$2:I$21,$D51,Punktematrix!$B$2:$B$21)</f>
        <v>0</v>
      </c>
      <c r="M51" s="13" t="n">
        <f aca="false">SUMIF(Ergebnisse_Roh!J$2:J$21,$D51,Punktematrix!$B$2:$B$21)</f>
        <v>0</v>
      </c>
      <c r="N51" s="13" t="n">
        <f aca="false">SUMIF(Ergebnisse_Roh!K$2:K$21,$D51,Punktematrix!$B$2:$B$21)</f>
        <v>0</v>
      </c>
      <c r="O51" s="13" t="n">
        <f aca="false">SUMIF(Ergebnisse_Roh!L$2:L$21,$D51,Punktematrix!$B$2:$B$21)</f>
        <v>0</v>
      </c>
      <c r="P51" s="13" t="n">
        <f aca="false">SUMIF(Ergebnisse_Roh!M$2:M$21,$D51,Punktematrix!$B$2:$B$21)</f>
        <v>0</v>
      </c>
      <c r="Q51" s="13" t="n">
        <f aca="false">SUMIF(Ergebnisse_Roh!N$2:N$21,$D51,Punktematrix!$B$2:$B$21)</f>
        <v>0</v>
      </c>
      <c r="R51" s="13" t="n">
        <f aca="false">SUMIF(Ergebnisse_Roh!O$2:O$21,$D51,Punktematrix!$B$2:$B$21)</f>
        <v>0</v>
      </c>
      <c r="S51" s="13" t="n">
        <f aca="false">SUMIF(Ergebnisse_Roh!P$2:P$21,$D51,Punktematrix!$B$2:$B$21)</f>
        <v>0</v>
      </c>
      <c r="T51" s="13" t="n">
        <f aca="false">SUMIF(Ergebnisse_Roh!Q$2:Q$21,$D51,Punktematrix!$B$2:$B$21)</f>
        <v>0</v>
      </c>
      <c r="U51" s="13" t="n">
        <f aca="false">SUMIF(Ergebnisse_Roh!R$2:R$21,$D51,Punktematrix!$B$2:$B$21)</f>
        <v>0</v>
      </c>
      <c r="V51" s="13" t="n">
        <f aca="false">SUMIF(Ergebnisse_Roh!S$2:S$21,$D51,Punktematrix!$B$2:$B$21)</f>
        <v>0</v>
      </c>
      <c r="W51" s="13" t="n">
        <f aca="false">SUMIF(Ergebnisse_Roh!T$2:T$21,$D51,Punktematrix!$B$2:$B$21)</f>
        <v>0</v>
      </c>
      <c r="X51" s="13" t="n">
        <f aca="false">SUMIF(Ergebnisse_Roh!U$2:U$21,$D51,Punktematrix!$B$2:$B$21)</f>
        <v>0</v>
      </c>
      <c r="Y51" s="13" t="n">
        <f aca="false">SUMIF(Ergebnisse_Roh!V$2:V$21,$D51,Punktematrix!$B$2:$B$21)</f>
        <v>0</v>
      </c>
      <c r="Z51" s="13" t="n">
        <f aca="false">SUMIF(Ergebnisse_Roh!W$2:W$21,$D51,Punktematrix!$B$2:$B$21)</f>
        <v>0</v>
      </c>
      <c r="AA51" s="13" t="n">
        <f aca="false">SUMIF(Ergebnisse_Roh!X$2:X$16,$D51,Punktematrix!$C$2:$C$16)</f>
        <v>0</v>
      </c>
      <c r="AB51" s="13" t="n">
        <f aca="false">SUMIF(Ergebnisse_Roh!Y$2:Y$11,$D51,Punktematrix!$D$2:$D$11)</f>
        <v>0</v>
      </c>
      <c r="AC51" s="13" t="n">
        <f aca="false">SUMIF(Ergebnisse_Roh!Z$2:Z$11,$D51,Punktematrix!$E$2:$E$11)</f>
        <v>0</v>
      </c>
      <c r="AD51" s="13" t="n">
        <f aca="false">SUMIF(Ergebnisse_Roh!AA$2:AA$4,$D51,Punktematrix!$F$2:$F$4)</f>
        <v>0</v>
      </c>
      <c r="AE51" s="13" t="n">
        <f aca="false">SUMIF(Ergebnisse_Roh!AB$2:AB$4,$D51,Punktematrix!$G$2:$G$4)</f>
        <v>0</v>
      </c>
    </row>
    <row r="52" customFormat="false" ht="14.25" hidden="false" customHeight="false" outlineLevel="0" collapsed="false">
      <c r="A52" s="16" t="n">
        <v>63</v>
      </c>
      <c r="B52" s="19" t="s">
        <v>236</v>
      </c>
      <c r="C52" s="20" t="n">
        <v>35</v>
      </c>
      <c r="D52" s="16" t="s">
        <v>204</v>
      </c>
      <c r="E52" s="16" t="s">
        <v>133</v>
      </c>
      <c r="F52" s="13" t="n">
        <f aca="false">SUMIF(Ergebnisse_Roh!C$2:C$21,$D52,Punktematrix!$B$2:$B$21)</f>
        <v>0</v>
      </c>
      <c r="G52" s="13" t="n">
        <f aca="false">SUMIF(Ergebnisse_Roh!D$2:D$21,$D52,Punktematrix!$B$2:$B$21)</f>
        <v>0</v>
      </c>
      <c r="H52" s="13" t="n">
        <f aca="false">SUMIF(Ergebnisse_Roh!E$2:E$21,$D52,Punktematrix!$B$2:$B$21)</f>
        <v>0</v>
      </c>
      <c r="I52" s="13" t="n">
        <f aca="false">SUMIF(Ergebnisse_Roh!F$2:F$21,$D52,Punktematrix!$B$2:$B$21)</f>
        <v>0</v>
      </c>
      <c r="J52" s="13" t="n">
        <f aca="false">SUMIF(Ergebnisse_Roh!G$2:G$21,$D52,Punktematrix!$B$2:$B$21)</f>
        <v>0</v>
      </c>
      <c r="K52" s="13" t="n">
        <f aca="false">SUMIF(Ergebnisse_Roh!H$2:H$21,$D52,Punktematrix!$B$2:$B$21)</f>
        <v>0</v>
      </c>
      <c r="L52" s="13" t="n">
        <f aca="false">SUMIF(Ergebnisse_Roh!I$2:I$21,$D52,Punktematrix!$B$2:$B$21)</f>
        <v>0</v>
      </c>
      <c r="M52" s="13" t="n">
        <f aca="false">SUMIF(Ergebnisse_Roh!J$2:J$21,$D52,Punktematrix!$B$2:$B$21)</f>
        <v>0</v>
      </c>
      <c r="N52" s="13" t="n">
        <f aca="false">SUMIF(Ergebnisse_Roh!K$2:K$21,$D52,Punktematrix!$B$2:$B$21)</f>
        <v>0</v>
      </c>
      <c r="O52" s="13" t="n">
        <f aca="false">SUMIF(Ergebnisse_Roh!L$2:L$21,$D52,Punktematrix!$B$2:$B$21)</f>
        <v>0</v>
      </c>
      <c r="P52" s="13" t="n">
        <f aca="false">SUMIF(Ergebnisse_Roh!M$2:M$21,$D52,Punktematrix!$B$2:$B$21)</f>
        <v>0</v>
      </c>
      <c r="Q52" s="13" t="n">
        <f aca="false">SUMIF(Ergebnisse_Roh!N$2:N$21,$D52,Punktematrix!$B$2:$B$21)</f>
        <v>0</v>
      </c>
      <c r="R52" s="13" t="n">
        <f aca="false">SUMIF(Ergebnisse_Roh!O$2:O$21,$D52,Punktematrix!$B$2:$B$21)</f>
        <v>0</v>
      </c>
      <c r="S52" s="13" t="n">
        <f aca="false">SUMIF(Ergebnisse_Roh!P$2:P$21,$D52,Punktematrix!$B$2:$B$21)</f>
        <v>0</v>
      </c>
      <c r="T52" s="13" t="n">
        <f aca="false">SUMIF(Ergebnisse_Roh!Q$2:Q$21,$D52,Punktematrix!$B$2:$B$21)</f>
        <v>0</v>
      </c>
      <c r="U52" s="13" t="n">
        <f aca="false">SUMIF(Ergebnisse_Roh!R$2:R$21,$D52,Punktematrix!$B$2:$B$21)</f>
        <v>0</v>
      </c>
      <c r="V52" s="13" t="n">
        <f aca="false">SUMIF(Ergebnisse_Roh!S$2:S$21,$D52,Punktematrix!$B$2:$B$21)</f>
        <v>6</v>
      </c>
      <c r="W52" s="13" t="n">
        <f aca="false">SUMIF(Ergebnisse_Roh!T$2:T$21,$D52,Punktematrix!$B$2:$B$21)</f>
        <v>0</v>
      </c>
      <c r="X52" s="13" t="n">
        <f aca="false">SUMIF(Ergebnisse_Roh!U$2:U$21,$D52,Punktematrix!$B$2:$B$21)</f>
        <v>0</v>
      </c>
      <c r="Y52" s="13" t="n">
        <f aca="false">SUMIF(Ergebnisse_Roh!V$2:V$21,$D52,Punktematrix!$B$2:$B$21)</f>
        <v>0</v>
      </c>
      <c r="Z52" s="13" t="n">
        <f aca="false">SUMIF(Ergebnisse_Roh!W$2:W$21,$D52,Punktematrix!$B$2:$B$21)</f>
        <v>0</v>
      </c>
      <c r="AA52" s="13" t="n">
        <f aca="false">SUMIF(Ergebnisse_Roh!X$2:X$16,$D52,Punktematrix!$C$2:$C$16)</f>
        <v>0</v>
      </c>
      <c r="AB52" s="13" t="n">
        <f aca="false">SUMIF(Ergebnisse_Roh!Y$2:Y$11,$D52,Punktematrix!$D$2:$D$11)</f>
        <v>0</v>
      </c>
      <c r="AC52" s="13" t="n">
        <f aca="false">SUMIF(Ergebnisse_Roh!Z$2:Z$11,$D52,Punktematrix!$E$2:$E$11)</f>
        <v>0</v>
      </c>
      <c r="AD52" s="13" t="n">
        <f aca="false">SUMIF(Ergebnisse_Roh!AA$2:AA$4,$D52,Punktematrix!$F$2:$F$4)</f>
        <v>0</v>
      </c>
      <c r="AE52" s="13" t="n">
        <f aca="false">SUMIF(Ergebnisse_Roh!AB$2:AB$4,$D52,Punktematrix!$G$2:$G$4)</f>
        <v>0</v>
      </c>
    </row>
    <row r="53" customFormat="false" ht="14.25" hidden="false" customHeight="false" outlineLevel="0" collapsed="false">
      <c r="A53" s="16" t="n">
        <v>64</v>
      </c>
      <c r="B53" s="19" t="s">
        <v>247</v>
      </c>
      <c r="C53" s="20" t="n">
        <v>28</v>
      </c>
      <c r="D53" s="16" t="s">
        <v>81</v>
      </c>
      <c r="E53" s="16" t="s">
        <v>133</v>
      </c>
      <c r="F53" s="13" t="n">
        <f aca="false">SUMIF(Ergebnisse_Roh!C$2:C$21,$D53,Punktematrix!$B$2:$B$21)</f>
        <v>0</v>
      </c>
      <c r="G53" s="13" t="n">
        <f aca="false">SUMIF(Ergebnisse_Roh!D$2:D$21,$D53,Punktematrix!$B$2:$B$21)</f>
        <v>0</v>
      </c>
      <c r="H53" s="13" t="n">
        <f aca="false">SUMIF(Ergebnisse_Roh!E$2:E$21,$D53,Punktematrix!$B$2:$B$21)</f>
        <v>0</v>
      </c>
      <c r="I53" s="13" t="n">
        <f aca="false">SUMIF(Ergebnisse_Roh!F$2:F$21,$D53,Punktematrix!$B$2:$B$21)</f>
        <v>0</v>
      </c>
      <c r="J53" s="13" t="n">
        <f aca="false">SUMIF(Ergebnisse_Roh!G$2:G$21,$D53,Punktematrix!$B$2:$B$21)</f>
        <v>20</v>
      </c>
      <c r="K53" s="13" t="n">
        <f aca="false">SUMIF(Ergebnisse_Roh!H$2:H$21,$D53,Punktematrix!$B$2:$B$21)</f>
        <v>0</v>
      </c>
      <c r="L53" s="13" t="n">
        <f aca="false">SUMIF(Ergebnisse_Roh!I$2:I$21,$D53,Punktematrix!$B$2:$B$21)</f>
        <v>12</v>
      </c>
      <c r="M53" s="13" t="n">
        <f aca="false">SUMIF(Ergebnisse_Roh!J$2:J$21,$D53,Punktematrix!$B$2:$B$21)</f>
        <v>7</v>
      </c>
      <c r="N53" s="13" t="n">
        <f aca="false">SUMIF(Ergebnisse_Roh!K$2:K$21,$D53,Punktematrix!$B$2:$B$21)</f>
        <v>0</v>
      </c>
      <c r="O53" s="13" t="n">
        <f aca="false">SUMIF(Ergebnisse_Roh!L$2:L$21,$D53,Punktematrix!$B$2:$B$21)</f>
        <v>0</v>
      </c>
      <c r="P53" s="13" t="n">
        <f aca="false">SUMIF(Ergebnisse_Roh!M$2:M$21,$D53,Punktematrix!$B$2:$B$21)</f>
        <v>0</v>
      </c>
      <c r="Q53" s="13" t="n">
        <f aca="false">SUMIF(Ergebnisse_Roh!N$2:N$21,$D53,Punktematrix!$B$2:$B$21)</f>
        <v>9</v>
      </c>
      <c r="R53" s="13" t="n">
        <f aca="false">SUMIF(Ergebnisse_Roh!O$2:O$21,$D53,Punktematrix!$B$2:$B$21)</f>
        <v>0</v>
      </c>
      <c r="S53" s="13" t="n">
        <f aca="false">SUMIF(Ergebnisse_Roh!P$2:P$21,$D53,Punktematrix!$B$2:$B$21)</f>
        <v>0</v>
      </c>
      <c r="T53" s="13" t="n">
        <f aca="false">SUMIF(Ergebnisse_Roh!Q$2:Q$21,$D53,Punktematrix!$B$2:$B$21)</f>
        <v>0</v>
      </c>
      <c r="U53" s="13" t="n">
        <f aca="false">SUMIF(Ergebnisse_Roh!R$2:R$21,$D53,Punktematrix!$B$2:$B$21)</f>
        <v>0</v>
      </c>
      <c r="V53" s="13" t="n">
        <f aca="false">SUMIF(Ergebnisse_Roh!S$2:S$21,$D53,Punktematrix!$B$2:$B$21)</f>
        <v>0</v>
      </c>
      <c r="W53" s="13" t="n">
        <f aca="false">SUMIF(Ergebnisse_Roh!T$2:T$21,$D53,Punktematrix!$B$2:$B$21)</f>
        <v>0</v>
      </c>
      <c r="X53" s="13" t="n">
        <f aca="false">SUMIF(Ergebnisse_Roh!U$2:U$21,$D53,Punktematrix!$B$2:$B$21)</f>
        <v>0</v>
      </c>
      <c r="Y53" s="13" t="n">
        <f aca="false">SUMIF(Ergebnisse_Roh!V$2:V$21,$D53,Punktematrix!$B$2:$B$21)</f>
        <v>0</v>
      </c>
      <c r="Z53" s="13" t="n">
        <f aca="false">SUMIF(Ergebnisse_Roh!W$2:W$21,$D53,Punktematrix!$B$2:$B$21)</f>
        <v>12</v>
      </c>
      <c r="AA53" s="13" t="n">
        <f aca="false">SUMIF(Ergebnisse_Roh!X$2:X$16,$D53,Punktematrix!$C$2:$C$16)</f>
        <v>0</v>
      </c>
      <c r="AB53" s="13" t="n">
        <f aca="false">SUMIF(Ergebnisse_Roh!Y$2:Y$11,$D53,Punktematrix!$D$2:$D$11)</f>
        <v>0</v>
      </c>
      <c r="AC53" s="13" t="n">
        <f aca="false">SUMIF(Ergebnisse_Roh!Z$2:Z$11,$D53,Punktematrix!$E$2:$E$11)</f>
        <v>14</v>
      </c>
      <c r="AD53" s="13" t="n">
        <f aca="false">SUMIF(Ergebnisse_Roh!AA$2:AA$4,$D53,Punktematrix!$F$2:$F$4)</f>
        <v>0</v>
      </c>
      <c r="AE53" s="13" t="n">
        <f aca="false">SUMIF(Ergebnisse_Roh!AB$2:AB$4,$D53,Punktematrix!$G$2:$G$4)</f>
        <v>0</v>
      </c>
    </row>
    <row r="54" customFormat="false" ht="14.25" hidden="false" customHeight="false" outlineLevel="0" collapsed="false">
      <c r="A54" s="16" t="n">
        <v>65</v>
      </c>
      <c r="B54" s="19" t="s">
        <v>235</v>
      </c>
      <c r="C54" s="20" t="n">
        <v>29</v>
      </c>
      <c r="D54" s="16" t="s">
        <v>179</v>
      </c>
      <c r="E54" s="16" t="s">
        <v>133</v>
      </c>
      <c r="F54" s="13" t="n">
        <f aca="false">SUMIF(Ergebnisse_Roh!C$2:C$21,$D54,Punktematrix!$B$2:$B$21)</f>
        <v>0</v>
      </c>
      <c r="G54" s="13" t="n">
        <f aca="false">SUMIF(Ergebnisse_Roh!D$2:D$21,$D54,Punktematrix!$B$2:$B$21)</f>
        <v>0</v>
      </c>
      <c r="H54" s="13" t="n">
        <f aca="false">SUMIF(Ergebnisse_Roh!E$2:E$21,$D54,Punktematrix!$B$2:$B$21)</f>
        <v>0</v>
      </c>
      <c r="I54" s="13" t="n">
        <f aca="false">SUMIF(Ergebnisse_Roh!F$2:F$21,$D54,Punktematrix!$B$2:$B$21)</f>
        <v>0</v>
      </c>
      <c r="J54" s="13" t="n">
        <f aca="false">SUMIF(Ergebnisse_Roh!G$2:G$21,$D54,Punktematrix!$B$2:$B$21)</f>
        <v>0</v>
      </c>
      <c r="K54" s="13" t="n">
        <f aca="false">SUMIF(Ergebnisse_Roh!H$2:H$21,$D54,Punktematrix!$B$2:$B$21)</f>
        <v>3</v>
      </c>
      <c r="L54" s="13" t="n">
        <f aca="false">SUMIF(Ergebnisse_Roh!I$2:I$21,$D54,Punktematrix!$B$2:$B$21)</f>
        <v>0</v>
      </c>
      <c r="M54" s="13" t="n">
        <f aca="false">SUMIF(Ergebnisse_Roh!J$2:J$21,$D54,Punktematrix!$B$2:$B$21)</f>
        <v>0</v>
      </c>
      <c r="N54" s="13" t="n">
        <f aca="false">SUMIF(Ergebnisse_Roh!K$2:K$21,$D54,Punktematrix!$B$2:$B$21)</f>
        <v>0</v>
      </c>
      <c r="O54" s="13" t="n">
        <f aca="false">SUMIF(Ergebnisse_Roh!L$2:L$21,$D54,Punktematrix!$B$2:$B$21)</f>
        <v>0</v>
      </c>
      <c r="P54" s="13" t="n">
        <f aca="false">SUMIF(Ergebnisse_Roh!M$2:M$21,$D54,Punktematrix!$B$2:$B$21)</f>
        <v>0</v>
      </c>
      <c r="Q54" s="13" t="n">
        <f aca="false">SUMIF(Ergebnisse_Roh!N$2:N$21,$D54,Punktematrix!$B$2:$B$21)</f>
        <v>0</v>
      </c>
      <c r="R54" s="13" t="n">
        <f aca="false">SUMIF(Ergebnisse_Roh!O$2:O$21,$D54,Punktematrix!$B$2:$B$21)</f>
        <v>20</v>
      </c>
      <c r="S54" s="13" t="n">
        <f aca="false">SUMIF(Ergebnisse_Roh!P$2:P$21,$D54,Punktematrix!$B$2:$B$21)</f>
        <v>0</v>
      </c>
      <c r="T54" s="13" t="n">
        <f aca="false">SUMIF(Ergebnisse_Roh!Q$2:Q$21,$D54,Punktematrix!$B$2:$B$21)</f>
        <v>0</v>
      </c>
      <c r="U54" s="13" t="n">
        <f aca="false">SUMIF(Ergebnisse_Roh!R$2:R$21,$D54,Punktematrix!$B$2:$B$21)</f>
        <v>0</v>
      </c>
      <c r="V54" s="13" t="n">
        <f aca="false">SUMIF(Ergebnisse_Roh!S$2:S$21,$D54,Punktematrix!$B$2:$B$21)</f>
        <v>0</v>
      </c>
      <c r="W54" s="13" t="n">
        <f aca="false">SUMIF(Ergebnisse_Roh!T$2:T$21,$D54,Punktematrix!$B$2:$B$21)</f>
        <v>0</v>
      </c>
      <c r="X54" s="13" t="n">
        <f aca="false">SUMIF(Ergebnisse_Roh!U$2:U$21,$D54,Punktematrix!$B$2:$B$21)</f>
        <v>6</v>
      </c>
      <c r="Y54" s="13" t="n">
        <f aca="false">SUMIF(Ergebnisse_Roh!V$2:V$21,$D54,Punktematrix!$B$2:$B$21)</f>
        <v>0</v>
      </c>
      <c r="Z54" s="13" t="n">
        <f aca="false">SUMIF(Ergebnisse_Roh!W$2:W$21,$D54,Punktematrix!$B$2:$B$21)</f>
        <v>0</v>
      </c>
      <c r="AA54" s="13" t="n">
        <f aca="false">SUMIF(Ergebnisse_Roh!X$2:X$16,$D54,Punktematrix!$C$2:$C$16)</f>
        <v>0</v>
      </c>
      <c r="AB54" s="13" t="n">
        <f aca="false">SUMIF(Ergebnisse_Roh!Y$2:Y$11,$D54,Punktematrix!$D$2:$D$11)</f>
        <v>0</v>
      </c>
      <c r="AC54" s="13" t="n">
        <f aca="false">SUMIF(Ergebnisse_Roh!Z$2:Z$11,$D54,Punktematrix!$E$2:$E$11)</f>
        <v>0</v>
      </c>
      <c r="AD54" s="13" t="n">
        <f aca="false">SUMIF(Ergebnisse_Roh!AA$2:AA$4,$D54,Punktematrix!$F$2:$F$4)</f>
        <v>0</v>
      </c>
      <c r="AE54" s="13" t="n">
        <f aca="false">SUMIF(Ergebnisse_Roh!AB$2:AB$4,$D54,Punktematrix!$G$2:$G$4)</f>
        <v>0</v>
      </c>
    </row>
    <row r="55" customFormat="false" ht="14.25" hidden="false" customHeight="false" outlineLevel="0" collapsed="false">
      <c r="A55" s="16" t="n">
        <v>66</v>
      </c>
      <c r="B55" s="19" t="s">
        <v>237</v>
      </c>
      <c r="C55" s="20" t="n">
        <v>33</v>
      </c>
      <c r="D55" s="16" t="s">
        <v>252</v>
      </c>
      <c r="E55" s="16" t="s">
        <v>133</v>
      </c>
      <c r="F55" s="13" t="n">
        <f aca="false">SUMIF(Ergebnisse_Roh!C$2:C$21,$D55,Punktematrix!$B$2:$B$21)</f>
        <v>0</v>
      </c>
      <c r="G55" s="13" t="n">
        <f aca="false">SUMIF(Ergebnisse_Roh!D$2:D$21,$D55,Punktematrix!$B$2:$B$21)</f>
        <v>0</v>
      </c>
      <c r="H55" s="13" t="n">
        <f aca="false">SUMIF(Ergebnisse_Roh!E$2:E$21,$D55,Punktematrix!$B$2:$B$21)</f>
        <v>0</v>
      </c>
      <c r="I55" s="13" t="n">
        <f aca="false">SUMIF(Ergebnisse_Roh!F$2:F$21,$D55,Punktematrix!$B$2:$B$21)</f>
        <v>0</v>
      </c>
      <c r="J55" s="13" t="n">
        <f aca="false">SUMIF(Ergebnisse_Roh!G$2:G$21,$D55,Punktematrix!$B$2:$B$21)</f>
        <v>0</v>
      </c>
      <c r="K55" s="13" t="n">
        <f aca="false">SUMIF(Ergebnisse_Roh!H$2:H$21,$D55,Punktematrix!$B$2:$B$21)</f>
        <v>0</v>
      </c>
      <c r="L55" s="13" t="n">
        <f aca="false">SUMIF(Ergebnisse_Roh!I$2:I$21,$D55,Punktematrix!$B$2:$B$21)</f>
        <v>0</v>
      </c>
      <c r="M55" s="13" t="n">
        <f aca="false">SUMIF(Ergebnisse_Roh!J$2:J$21,$D55,Punktematrix!$B$2:$B$21)</f>
        <v>0</v>
      </c>
      <c r="N55" s="13" t="n">
        <f aca="false">SUMIF(Ergebnisse_Roh!K$2:K$21,$D55,Punktematrix!$B$2:$B$21)</f>
        <v>0</v>
      </c>
      <c r="O55" s="13" t="n">
        <f aca="false">SUMIF(Ergebnisse_Roh!L$2:L$21,$D55,Punktematrix!$B$2:$B$21)</f>
        <v>0</v>
      </c>
      <c r="P55" s="13" t="n">
        <f aca="false">SUMIF(Ergebnisse_Roh!M$2:M$21,$D55,Punktematrix!$B$2:$B$21)</f>
        <v>0</v>
      </c>
      <c r="Q55" s="13" t="n">
        <f aca="false">SUMIF(Ergebnisse_Roh!N$2:N$21,$D55,Punktematrix!$B$2:$B$21)</f>
        <v>0</v>
      </c>
      <c r="R55" s="13" t="n">
        <f aca="false">SUMIF(Ergebnisse_Roh!O$2:O$21,$D55,Punktematrix!$B$2:$B$21)</f>
        <v>0</v>
      </c>
      <c r="S55" s="13" t="n">
        <f aca="false">SUMIF(Ergebnisse_Roh!P$2:P$21,$D55,Punktematrix!$B$2:$B$21)</f>
        <v>0</v>
      </c>
      <c r="T55" s="13" t="n">
        <f aca="false">SUMIF(Ergebnisse_Roh!Q$2:Q$21,$D55,Punktematrix!$B$2:$B$21)</f>
        <v>0</v>
      </c>
      <c r="U55" s="13" t="n">
        <f aca="false">SUMIF(Ergebnisse_Roh!R$2:R$21,$D55,Punktematrix!$B$2:$B$21)</f>
        <v>0</v>
      </c>
      <c r="V55" s="13" t="n">
        <f aca="false">SUMIF(Ergebnisse_Roh!S$2:S$21,$D55,Punktematrix!$B$2:$B$21)</f>
        <v>0</v>
      </c>
      <c r="W55" s="13" t="n">
        <f aca="false">SUMIF(Ergebnisse_Roh!T$2:T$21,$D55,Punktematrix!$B$2:$B$21)</f>
        <v>0</v>
      </c>
      <c r="X55" s="13" t="n">
        <f aca="false">SUMIF(Ergebnisse_Roh!U$2:U$21,$D55,Punktematrix!$B$2:$B$21)</f>
        <v>0</v>
      </c>
      <c r="Y55" s="13" t="n">
        <f aca="false">SUMIF(Ergebnisse_Roh!V$2:V$21,$D55,Punktematrix!$B$2:$B$21)</f>
        <v>0</v>
      </c>
      <c r="Z55" s="13" t="n">
        <f aca="false">SUMIF(Ergebnisse_Roh!W$2:W$21,$D55,Punktematrix!$B$2:$B$21)</f>
        <v>0</v>
      </c>
      <c r="AA55" s="13" t="n">
        <f aca="false">SUMIF(Ergebnisse_Roh!X$2:X$16,$D55,Punktematrix!$C$2:$C$16)</f>
        <v>0</v>
      </c>
      <c r="AB55" s="13" t="n">
        <f aca="false">SUMIF(Ergebnisse_Roh!Y$2:Y$11,$D55,Punktematrix!$D$2:$D$11)</f>
        <v>0</v>
      </c>
      <c r="AC55" s="13" t="n">
        <f aca="false">SUMIF(Ergebnisse_Roh!Z$2:Z$11,$D55,Punktematrix!$E$2:$E$11)</f>
        <v>0</v>
      </c>
      <c r="AD55" s="13" t="n">
        <f aca="false">SUMIF(Ergebnisse_Roh!AA$2:AA$4,$D55,Punktematrix!$F$2:$F$4)</f>
        <v>0</v>
      </c>
      <c r="AE55" s="13" t="n">
        <f aca="false">SUMIF(Ergebnisse_Roh!AB$2:AB$4,$D55,Punktematrix!$G$2:$G$4)</f>
        <v>0</v>
      </c>
    </row>
    <row r="56" customFormat="false" ht="14.25" hidden="false" customHeight="false" outlineLevel="0" collapsed="false">
      <c r="A56" s="16" t="n">
        <v>67</v>
      </c>
      <c r="B56" s="19" t="s">
        <v>237</v>
      </c>
      <c r="C56" s="20" t="n">
        <v>30</v>
      </c>
      <c r="D56" s="16" t="s">
        <v>253</v>
      </c>
      <c r="E56" s="16" t="s">
        <v>133</v>
      </c>
      <c r="F56" s="13" t="n">
        <f aca="false">SUMIF(Ergebnisse_Roh!C$2:C$21,$D56,Punktematrix!$B$2:$B$21)</f>
        <v>0</v>
      </c>
      <c r="G56" s="13" t="n">
        <f aca="false">SUMIF(Ergebnisse_Roh!D$2:D$21,$D56,Punktematrix!$B$2:$B$21)</f>
        <v>0</v>
      </c>
      <c r="H56" s="13" t="n">
        <f aca="false">SUMIF(Ergebnisse_Roh!E$2:E$21,$D56,Punktematrix!$B$2:$B$21)</f>
        <v>0</v>
      </c>
      <c r="I56" s="13" t="n">
        <f aca="false">SUMIF(Ergebnisse_Roh!F$2:F$21,$D56,Punktematrix!$B$2:$B$21)</f>
        <v>0</v>
      </c>
      <c r="J56" s="13" t="n">
        <f aca="false">SUMIF(Ergebnisse_Roh!G$2:G$21,$D56,Punktematrix!$B$2:$B$21)</f>
        <v>0</v>
      </c>
      <c r="K56" s="13" t="n">
        <f aca="false">SUMIF(Ergebnisse_Roh!H$2:H$21,$D56,Punktematrix!$B$2:$B$21)</f>
        <v>0</v>
      </c>
      <c r="L56" s="13" t="n">
        <f aca="false">SUMIF(Ergebnisse_Roh!I$2:I$21,$D56,Punktematrix!$B$2:$B$21)</f>
        <v>0</v>
      </c>
      <c r="M56" s="13" t="n">
        <f aca="false">SUMIF(Ergebnisse_Roh!J$2:J$21,$D56,Punktematrix!$B$2:$B$21)</f>
        <v>0</v>
      </c>
      <c r="N56" s="13" t="n">
        <f aca="false">SUMIF(Ergebnisse_Roh!K$2:K$21,$D56,Punktematrix!$B$2:$B$21)</f>
        <v>0</v>
      </c>
      <c r="O56" s="13" t="n">
        <f aca="false">SUMIF(Ergebnisse_Roh!L$2:L$21,$D56,Punktematrix!$B$2:$B$21)</f>
        <v>0</v>
      </c>
      <c r="P56" s="13" t="n">
        <f aca="false">SUMIF(Ergebnisse_Roh!M$2:M$21,$D56,Punktematrix!$B$2:$B$21)</f>
        <v>0</v>
      </c>
      <c r="Q56" s="13" t="n">
        <f aca="false">SUMIF(Ergebnisse_Roh!N$2:N$21,$D56,Punktematrix!$B$2:$B$21)</f>
        <v>0</v>
      </c>
      <c r="R56" s="13" t="n">
        <f aca="false">SUMIF(Ergebnisse_Roh!O$2:O$21,$D56,Punktematrix!$B$2:$B$21)</f>
        <v>0</v>
      </c>
      <c r="S56" s="13" t="n">
        <f aca="false">SUMIF(Ergebnisse_Roh!P$2:P$21,$D56,Punktematrix!$B$2:$B$21)</f>
        <v>0</v>
      </c>
      <c r="T56" s="13" t="n">
        <f aca="false">SUMIF(Ergebnisse_Roh!Q$2:Q$21,$D56,Punktematrix!$B$2:$B$21)</f>
        <v>0</v>
      </c>
      <c r="U56" s="13" t="n">
        <f aca="false">SUMIF(Ergebnisse_Roh!R$2:R$21,$D56,Punktematrix!$B$2:$B$21)</f>
        <v>0</v>
      </c>
      <c r="V56" s="13" t="n">
        <f aca="false">SUMIF(Ergebnisse_Roh!S$2:S$21,$D56,Punktematrix!$B$2:$B$21)</f>
        <v>0</v>
      </c>
      <c r="W56" s="13" t="n">
        <f aca="false">SUMIF(Ergebnisse_Roh!T$2:T$21,$D56,Punktematrix!$B$2:$B$21)</f>
        <v>0</v>
      </c>
      <c r="X56" s="13" t="n">
        <f aca="false">SUMIF(Ergebnisse_Roh!U$2:U$21,$D56,Punktematrix!$B$2:$B$21)</f>
        <v>0</v>
      </c>
      <c r="Y56" s="13" t="n">
        <f aca="false">SUMIF(Ergebnisse_Roh!V$2:V$21,$D56,Punktematrix!$B$2:$B$21)</f>
        <v>0</v>
      </c>
      <c r="Z56" s="13" t="n">
        <f aca="false">SUMIF(Ergebnisse_Roh!W$2:W$21,$D56,Punktematrix!$B$2:$B$21)</f>
        <v>0</v>
      </c>
      <c r="AA56" s="13" t="n">
        <f aca="false">SUMIF(Ergebnisse_Roh!X$2:X$16,$D56,Punktematrix!$C$2:$C$16)</f>
        <v>0</v>
      </c>
      <c r="AB56" s="13" t="n">
        <f aca="false">SUMIF(Ergebnisse_Roh!Y$2:Y$11,$D56,Punktematrix!$D$2:$D$11)</f>
        <v>0</v>
      </c>
      <c r="AC56" s="13" t="n">
        <f aca="false">SUMIF(Ergebnisse_Roh!Z$2:Z$11,$D56,Punktematrix!$E$2:$E$11)</f>
        <v>0</v>
      </c>
      <c r="AD56" s="13" t="n">
        <f aca="false">SUMIF(Ergebnisse_Roh!AA$2:AA$4,$D56,Punktematrix!$F$2:$F$4)</f>
        <v>0</v>
      </c>
      <c r="AE56" s="13" t="n">
        <f aca="false">SUMIF(Ergebnisse_Roh!AB$2:AB$4,$D56,Punktematrix!$G$2:$G$4)</f>
        <v>0</v>
      </c>
    </row>
    <row r="57" customFormat="false" ht="14.25" hidden="false" customHeight="false" outlineLevel="0" collapsed="false">
      <c r="A57" s="16" t="n">
        <v>68</v>
      </c>
      <c r="B57" s="19" t="s">
        <v>236</v>
      </c>
      <c r="C57" s="20" t="n">
        <v>23</v>
      </c>
      <c r="D57" s="16" t="s">
        <v>254</v>
      </c>
      <c r="E57" s="16" t="s">
        <v>133</v>
      </c>
      <c r="F57" s="13" t="n">
        <f aca="false">SUMIF(Ergebnisse_Roh!C$2:C$21,$D57,Punktematrix!$B$2:$B$21)</f>
        <v>0</v>
      </c>
      <c r="G57" s="13" t="n">
        <f aca="false">SUMIF(Ergebnisse_Roh!D$2:D$21,$D57,Punktematrix!$B$2:$B$21)</f>
        <v>0</v>
      </c>
      <c r="H57" s="13" t="n">
        <f aca="false">SUMIF(Ergebnisse_Roh!E$2:E$21,$D57,Punktematrix!$B$2:$B$21)</f>
        <v>0</v>
      </c>
      <c r="I57" s="13" t="n">
        <f aca="false">SUMIF(Ergebnisse_Roh!F$2:F$21,$D57,Punktematrix!$B$2:$B$21)</f>
        <v>0</v>
      </c>
      <c r="J57" s="13" t="n">
        <f aca="false">SUMIF(Ergebnisse_Roh!G$2:G$21,$D57,Punktematrix!$B$2:$B$21)</f>
        <v>0</v>
      </c>
      <c r="K57" s="13" t="n">
        <f aca="false">SUMIF(Ergebnisse_Roh!H$2:H$21,$D57,Punktematrix!$B$2:$B$21)</f>
        <v>0</v>
      </c>
      <c r="L57" s="13" t="n">
        <f aca="false">SUMIF(Ergebnisse_Roh!I$2:I$21,$D57,Punktematrix!$B$2:$B$21)</f>
        <v>0</v>
      </c>
      <c r="M57" s="13" t="n">
        <f aca="false">SUMIF(Ergebnisse_Roh!J$2:J$21,$D57,Punktematrix!$B$2:$B$21)</f>
        <v>0</v>
      </c>
      <c r="N57" s="13" t="n">
        <f aca="false">SUMIF(Ergebnisse_Roh!K$2:K$21,$D57,Punktematrix!$B$2:$B$21)</f>
        <v>0</v>
      </c>
      <c r="O57" s="13" t="n">
        <f aca="false">SUMIF(Ergebnisse_Roh!L$2:L$21,$D57,Punktematrix!$B$2:$B$21)</f>
        <v>0</v>
      </c>
      <c r="P57" s="13" t="n">
        <f aca="false">SUMIF(Ergebnisse_Roh!M$2:M$21,$D57,Punktematrix!$B$2:$B$21)</f>
        <v>0</v>
      </c>
      <c r="Q57" s="13" t="n">
        <f aca="false">SUMIF(Ergebnisse_Roh!N$2:N$21,$D57,Punktematrix!$B$2:$B$21)</f>
        <v>0</v>
      </c>
      <c r="R57" s="13" t="n">
        <f aca="false">SUMIF(Ergebnisse_Roh!O$2:O$21,$D57,Punktematrix!$B$2:$B$21)</f>
        <v>0</v>
      </c>
      <c r="S57" s="13" t="n">
        <f aca="false">SUMIF(Ergebnisse_Roh!P$2:P$21,$D57,Punktematrix!$B$2:$B$21)</f>
        <v>0</v>
      </c>
      <c r="T57" s="13" t="n">
        <f aca="false">SUMIF(Ergebnisse_Roh!Q$2:Q$21,$D57,Punktematrix!$B$2:$B$21)</f>
        <v>0</v>
      </c>
      <c r="U57" s="13" t="n">
        <f aca="false">SUMIF(Ergebnisse_Roh!R$2:R$21,$D57,Punktematrix!$B$2:$B$21)</f>
        <v>0</v>
      </c>
      <c r="V57" s="13" t="n">
        <f aca="false">SUMIF(Ergebnisse_Roh!S$2:S$21,$D57,Punktematrix!$B$2:$B$21)</f>
        <v>0</v>
      </c>
      <c r="W57" s="13" t="n">
        <f aca="false">SUMIF(Ergebnisse_Roh!T$2:T$21,$D57,Punktematrix!$B$2:$B$21)</f>
        <v>0</v>
      </c>
      <c r="X57" s="13" t="n">
        <f aca="false">SUMIF(Ergebnisse_Roh!U$2:U$21,$D57,Punktematrix!$B$2:$B$21)</f>
        <v>0</v>
      </c>
      <c r="Y57" s="13" t="n">
        <f aca="false">SUMIF(Ergebnisse_Roh!V$2:V$21,$D57,Punktematrix!$B$2:$B$21)</f>
        <v>0</v>
      </c>
      <c r="Z57" s="13" t="n">
        <f aca="false">SUMIF(Ergebnisse_Roh!W$2:W$21,$D57,Punktematrix!$B$2:$B$21)</f>
        <v>0</v>
      </c>
      <c r="AA57" s="13" t="n">
        <f aca="false">SUMIF(Ergebnisse_Roh!X$2:X$16,$D57,Punktematrix!$C$2:$C$16)</f>
        <v>0</v>
      </c>
      <c r="AB57" s="13" t="n">
        <f aca="false">SUMIF(Ergebnisse_Roh!Y$2:Y$11,$D57,Punktematrix!$D$2:$D$11)</f>
        <v>0</v>
      </c>
      <c r="AC57" s="13" t="n">
        <f aca="false">SUMIF(Ergebnisse_Roh!Z$2:Z$11,$D57,Punktematrix!$E$2:$E$11)</f>
        <v>0</v>
      </c>
      <c r="AD57" s="13" t="n">
        <f aca="false">SUMIF(Ergebnisse_Roh!AA$2:AA$4,$D57,Punktematrix!$F$2:$F$4)</f>
        <v>0</v>
      </c>
      <c r="AE57" s="13" t="n">
        <f aca="false">SUMIF(Ergebnisse_Roh!AB$2:AB$4,$D57,Punktematrix!$G$2:$G$4)</f>
        <v>0</v>
      </c>
    </row>
    <row r="58" customFormat="false" ht="14.25" hidden="false" customHeight="false" outlineLevel="0" collapsed="false">
      <c r="A58" s="16" t="n">
        <v>71</v>
      </c>
      <c r="B58" s="19" t="s">
        <v>235</v>
      </c>
      <c r="C58" s="20" t="n">
        <v>22</v>
      </c>
      <c r="D58" s="16" t="s">
        <v>74</v>
      </c>
      <c r="E58" s="16" t="s">
        <v>255</v>
      </c>
      <c r="F58" s="13" t="n">
        <f aca="false">SUMIF(Ergebnisse_Roh!C$2:C$21,$D58,Punktematrix!$B$2:$B$21)</f>
        <v>1</v>
      </c>
      <c r="G58" s="13" t="n">
        <f aca="false">SUMIF(Ergebnisse_Roh!D$2:D$21,$D58,Punktematrix!$B$2:$B$21)</f>
        <v>7</v>
      </c>
      <c r="H58" s="13" t="n">
        <f aca="false">SUMIF(Ergebnisse_Roh!E$2:E$21,$D58,Punktematrix!$B$2:$B$21)</f>
        <v>3</v>
      </c>
      <c r="I58" s="13" t="n">
        <f aca="false">SUMIF(Ergebnisse_Roh!F$2:F$21,$D58,Punktematrix!$B$2:$B$21)</f>
        <v>0</v>
      </c>
      <c r="J58" s="13" t="n">
        <f aca="false">SUMIF(Ergebnisse_Roh!G$2:G$21,$D58,Punktematrix!$B$2:$B$21)</f>
        <v>0</v>
      </c>
      <c r="K58" s="13" t="n">
        <f aca="false">SUMIF(Ergebnisse_Roh!H$2:H$21,$D58,Punktematrix!$B$2:$B$21)</f>
        <v>6</v>
      </c>
      <c r="L58" s="13" t="n">
        <f aca="false">SUMIF(Ergebnisse_Roh!I$2:I$21,$D58,Punktematrix!$B$2:$B$21)</f>
        <v>0</v>
      </c>
      <c r="M58" s="13" t="n">
        <f aca="false">SUMIF(Ergebnisse_Roh!J$2:J$21,$D58,Punktematrix!$B$2:$B$21)</f>
        <v>0</v>
      </c>
      <c r="N58" s="13" t="n">
        <f aca="false">SUMIF(Ergebnisse_Roh!K$2:K$21,$D58,Punktematrix!$B$2:$B$21)</f>
        <v>0</v>
      </c>
      <c r="O58" s="13" t="n">
        <f aca="false">SUMIF(Ergebnisse_Roh!L$2:L$21,$D58,Punktematrix!$B$2:$B$21)</f>
        <v>7</v>
      </c>
      <c r="P58" s="13" t="n">
        <f aca="false">SUMIF(Ergebnisse_Roh!M$2:M$21,$D58,Punktematrix!$B$2:$B$21)</f>
        <v>0</v>
      </c>
      <c r="Q58" s="13" t="n">
        <f aca="false">SUMIF(Ergebnisse_Roh!N$2:N$21,$D58,Punktematrix!$B$2:$B$21)</f>
        <v>0</v>
      </c>
      <c r="R58" s="13" t="n">
        <f aca="false">SUMIF(Ergebnisse_Roh!O$2:O$21,$D58,Punktematrix!$B$2:$B$21)</f>
        <v>0</v>
      </c>
      <c r="S58" s="13" t="n">
        <f aca="false">SUMIF(Ergebnisse_Roh!P$2:P$21,$D58,Punktematrix!$B$2:$B$21)</f>
        <v>5</v>
      </c>
      <c r="T58" s="13" t="n">
        <f aca="false">SUMIF(Ergebnisse_Roh!Q$2:Q$21,$D58,Punktematrix!$B$2:$B$21)</f>
        <v>9</v>
      </c>
      <c r="U58" s="13" t="n">
        <f aca="false">SUMIF(Ergebnisse_Roh!R$2:R$21,$D58,Punktematrix!$B$2:$B$21)</f>
        <v>0</v>
      </c>
      <c r="V58" s="13" t="n">
        <f aca="false">SUMIF(Ergebnisse_Roh!S$2:S$21,$D58,Punktematrix!$B$2:$B$21)</f>
        <v>0</v>
      </c>
      <c r="W58" s="13" t="n">
        <f aca="false">SUMIF(Ergebnisse_Roh!T$2:T$21,$D58,Punktematrix!$B$2:$B$21)</f>
        <v>7</v>
      </c>
      <c r="X58" s="13" t="n">
        <f aca="false">SUMIF(Ergebnisse_Roh!U$2:U$21,$D58,Punktematrix!$B$2:$B$21)</f>
        <v>20</v>
      </c>
      <c r="Y58" s="13" t="n">
        <f aca="false">SUMIF(Ergebnisse_Roh!V$2:V$21,$D58,Punktematrix!$B$2:$B$21)</f>
        <v>10</v>
      </c>
      <c r="Z58" s="13" t="n">
        <f aca="false">SUMIF(Ergebnisse_Roh!W$2:W$21,$D58,Punktematrix!$B$2:$B$21)</f>
        <v>0</v>
      </c>
      <c r="AA58" s="13" t="n">
        <f aca="false">SUMIF(Ergebnisse_Roh!X$2:X$16,$D58,Punktematrix!$C$2:$C$16)</f>
        <v>55</v>
      </c>
      <c r="AB58" s="13" t="n">
        <f aca="false">SUMIF(Ergebnisse_Roh!Y$2:Y$11,$D58,Punktematrix!$D$2:$D$11)</f>
        <v>8</v>
      </c>
      <c r="AC58" s="13" t="n">
        <f aca="false">SUMIF(Ergebnisse_Roh!Z$2:Z$11,$D58,Punktematrix!$E$2:$E$11)</f>
        <v>0</v>
      </c>
      <c r="AD58" s="13" t="n">
        <f aca="false">SUMIF(Ergebnisse_Roh!AA$2:AA$4,$D58,Punktematrix!$F$2:$F$4)</f>
        <v>5</v>
      </c>
      <c r="AE58" s="13" t="n">
        <f aca="false">SUMIF(Ergebnisse_Roh!AB$2:AB$4,$D58,Punktematrix!$G$2:$G$4)</f>
        <v>0</v>
      </c>
    </row>
    <row r="59" customFormat="false" ht="14.25" hidden="false" customHeight="false" outlineLevel="0" collapsed="false">
      <c r="A59" s="16" t="n">
        <v>72</v>
      </c>
      <c r="B59" s="19" t="s">
        <v>247</v>
      </c>
      <c r="C59" s="20" t="n">
        <v>31</v>
      </c>
      <c r="D59" s="16" t="s">
        <v>189</v>
      </c>
      <c r="E59" s="16" t="s">
        <v>255</v>
      </c>
      <c r="F59" s="13" t="n">
        <f aca="false">SUMIF(Ergebnisse_Roh!C$2:C$21,$D59,Punktematrix!$B$2:$B$21)</f>
        <v>0</v>
      </c>
      <c r="G59" s="13" t="n">
        <f aca="false">SUMIF(Ergebnisse_Roh!D$2:D$21,$D59,Punktematrix!$B$2:$B$21)</f>
        <v>0</v>
      </c>
      <c r="H59" s="13" t="n">
        <f aca="false">SUMIF(Ergebnisse_Roh!E$2:E$21,$D59,Punktematrix!$B$2:$B$21)</f>
        <v>0</v>
      </c>
      <c r="I59" s="13" t="n">
        <f aca="false">SUMIF(Ergebnisse_Roh!F$2:F$21,$D59,Punktematrix!$B$2:$B$21)</f>
        <v>0</v>
      </c>
      <c r="J59" s="13" t="n">
        <f aca="false">SUMIF(Ergebnisse_Roh!G$2:G$21,$D59,Punktematrix!$B$2:$B$21)</f>
        <v>0</v>
      </c>
      <c r="K59" s="13" t="n">
        <f aca="false">SUMIF(Ergebnisse_Roh!H$2:H$21,$D59,Punktematrix!$B$2:$B$21)</f>
        <v>0</v>
      </c>
      <c r="L59" s="13" t="n">
        <f aca="false">SUMIF(Ergebnisse_Roh!I$2:I$21,$D59,Punktematrix!$B$2:$B$21)</f>
        <v>10</v>
      </c>
      <c r="M59" s="13" t="n">
        <f aca="false">SUMIF(Ergebnisse_Roh!J$2:J$21,$D59,Punktematrix!$B$2:$B$21)</f>
        <v>0</v>
      </c>
      <c r="N59" s="13" t="n">
        <f aca="false">SUMIF(Ergebnisse_Roh!K$2:K$21,$D59,Punktematrix!$B$2:$B$21)</f>
        <v>0</v>
      </c>
      <c r="O59" s="13" t="n">
        <f aca="false">SUMIF(Ergebnisse_Roh!L$2:L$21,$D59,Punktematrix!$B$2:$B$21)</f>
        <v>0</v>
      </c>
      <c r="P59" s="13" t="n">
        <f aca="false">SUMIF(Ergebnisse_Roh!M$2:M$21,$D59,Punktematrix!$B$2:$B$21)</f>
        <v>0</v>
      </c>
      <c r="Q59" s="13" t="n">
        <f aca="false">SUMIF(Ergebnisse_Roh!N$2:N$21,$D59,Punktematrix!$B$2:$B$21)</f>
        <v>0</v>
      </c>
      <c r="R59" s="13" t="n">
        <f aca="false">SUMIF(Ergebnisse_Roh!O$2:O$21,$D59,Punktematrix!$B$2:$B$21)</f>
        <v>0</v>
      </c>
      <c r="S59" s="13" t="n">
        <f aca="false">SUMIF(Ergebnisse_Roh!P$2:P$21,$D59,Punktematrix!$B$2:$B$21)</f>
        <v>0</v>
      </c>
      <c r="T59" s="13" t="n">
        <f aca="false">SUMIF(Ergebnisse_Roh!Q$2:Q$21,$D59,Punktematrix!$B$2:$B$21)</f>
        <v>0</v>
      </c>
      <c r="U59" s="13" t="n">
        <f aca="false">SUMIF(Ergebnisse_Roh!R$2:R$21,$D59,Punktematrix!$B$2:$B$21)</f>
        <v>0</v>
      </c>
      <c r="V59" s="13" t="n">
        <f aca="false">SUMIF(Ergebnisse_Roh!S$2:S$21,$D59,Punktematrix!$B$2:$B$21)</f>
        <v>0</v>
      </c>
      <c r="W59" s="13" t="n">
        <f aca="false">SUMIF(Ergebnisse_Roh!T$2:T$21,$D59,Punktematrix!$B$2:$B$21)</f>
        <v>0</v>
      </c>
      <c r="X59" s="13" t="n">
        <f aca="false">SUMIF(Ergebnisse_Roh!U$2:U$21,$D59,Punktematrix!$B$2:$B$21)</f>
        <v>0</v>
      </c>
      <c r="Y59" s="13" t="n">
        <f aca="false">SUMIF(Ergebnisse_Roh!V$2:V$21,$D59,Punktematrix!$B$2:$B$21)</f>
        <v>0</v>
      </c>
      <c r="Z59" s="13" t="n">
        <f aca="false">SUMIF(Ergebnisse_Roh!W$2:W$21,$D59,Punktematrix!$B$2:$B$21)</f>
        <v>0</v>
      </c>
      <c r="AA59" s="13" t="n">
        <f aca="false">SUMIF(Ergebnisse_Roh!X$2:X$16,$D59,Punktematrix!$C$2:$C$16)</f>
        <v>0</v>
      </c>
      <c r="AB59" s="13" t="n">
        <f aca="false">SUMIF(Ergebnisse_Roh!Y$2:Y$11,$D59,Punktematrix!$D$2:$D$11)</f>
        <v>0</v>
      </c>
      <c r="AC59" s="13" t="n">
        <f aca="false">SUMIF(Ergebnisse_Roh!Z$2:Z$11,$D59,Punktematrix!$E$2:$E$11)</f>
        <v>0</v>
      </c>
      <c r="AD59" s="13" t="n">
        <f aca="false">SUMIF(Ergebnisse_Roh!AA$2:AA$4,$D59,Punktematrix!$F$2:$F$4)</f>
        <v>0</v>
      </c>
      <c r="AE59" s="13" t="n">
        <f aca="false">SUMIF(Ergebnisse_Roh!AB$2:AB$4,$D59,Punktematrix!$G$2:$G$4)</f>
        <v>0</v>
      </c>
    </row>
    <row r="60" customFormat="false" ht="14.25" hidden="false" customHeight="false" outlineLevel="0" collapsed="false">
      <c r="A60" s="16" t="n">
        <v>73</v>
      </c>
      <c r="B60" s="19" t="s">
        <v>236</v>
      </c>
      <c r="C60" s="20" t="n">
        <v>38</v>
      </c>
      <c r="D60" s="16" t="s">
        <v>256</v>
      </c>
      <c r="E60" s="16" t="s">
        <v>255</v>
      </c>
      <c r="F60" s="13" t="n">
        <f aca="false">SUMIF(Ergebnisse_Roh!C$2:C$21,$D60,Punktematrix!$B$2:$B$21)</f>
        <v>0</v>
      </c>
      <c r="G60" s="13" t="n">
        <f aca="false">SUMIF(Ergebnisse_Roh!D$2:D$21,$D60,Punktematrix!$B$2:$B$21)</f>
        <v>0</v>
      </c>
      <c r="H60" s="13" t="n">
        <f aca="false">SUMIF(Ergebnisse_Roh!E$2:E$21,$D60,Punktematrix!$B$2:$B$21)</f>
        <v>0</v>
      </c>
      <c r="I60" s="13" t="n">
        <f aca="false">SUMIF(Ergebnisse_Roh!F$2:F$21,$D60,Punktematrix!$B$2:$B$21)</f>
        <v>0</v>
      </c>
      <c r="J60" s="13" t="n">
        <f aca="false">SUMIF(Ergebnisse_Roh!G$2:G$21,$D60,Punktematrix!$B$2:$B$21)</f>
        <v>0</v>
      </c>
      <c r="K60" s="13" t="n">
        <f aca="false">SUMIF(Ergebnisse_Roh!H$2:H$21,$D60,Punktematrix!$B$2:$B$21)</f>
        <v>0</v>
      </c>
      <c r="L60" s="13" t="n">
        <f aca="false">SUMIF(Ergebnisse_Roh!I$2:I$21,$D60,Punktematrix!$B$2:$B$21)</f>
        <v>0</v>
      </c>
      <c r="M60" s="13" t="n">
        <f aca="false">SUMIF(Ergebnisse_Roh!J$2:J$21,$D60,Punktematrix!$B$2:$B$21)</f>
        <v>0</v>
      </c>
      <c r="N60" s="13" t="n">
        <f aca="false">SUMIF(Ergebnisse_Roh!K$2:K$21,$D60,Punktematrix!$B$2:$B$21)</f>
        <v>0</v>
      </c>
      <c r="O60" s="13" t="n">
        <f aca="false">SUMIF(Ergebnisse_Roh!L$2:L$21,$D60,Punktematrix!$B$2:$B$21)</f>
        <v>0</v>
      </c>
      <c r="P60" s="13" t="n">
        <f aca="false">SUMIF(Ergebnisse_Roh!M$2:M$21,$D60,Punktematrix!$B$2:$B$21)</f>
        <v>0</v>
      </c>
      <c r="Q60" s="13" t="n">
        <f aca="false">SUMIF(Ergebnisse_Roh!N$2:N$21,$D60,Punktematrix!$B$2:$B$21)</f>
        <v>0</v>
      </c>
      <c r="R60" s="13" t="n">
        <f aca="false">SUMIF(Ergebnisse_Roh!O$2:O$21,$D60,Punktematrix!$B$2:$B$21)</f>
        <v>0</v>
      </c>
      <c r="S60" s="13" t="n">
        <f aca="false">SUMIF(Ergebnisse_Roh!P$2:P$21,$D60,Punktematrix!$B$2:$B$21)</f>
        <v>0</v>
      </c>
      <c r="T60" s="13" t="n">
        <f aca="false">SUMIF(Ergebnisse_Roh!Q$2:Q$21,$D60,Punktematrix!$B$2:$B$21)</f>
        <v>0</v>
      </c>
      <c r="U60" s="13" t="n">
        <f aca="false">SUMIF(Ergebnisse_Roh!R$2:R$21,$D60,Punktematrix!$B$2:$B$21)</f>
        <v>0</v>
      </c>
      <c r="V60" s="13" t="n">
        <f aca="false">SUMIF(Ergebnisse_Roh!S$2:S$21,$D60,Punktematrix!$B$2:$B$21)</f>
        <v>0</v>
      </c>
      <c r="W60" s="13" t="n">
        <f aca="false">SUMIF(Ergebnisse_Roh!T$2:T$21,$D60,Punktematrix!$B$2:$B$21)</f>
        <v>0</v>
      </c>
      <c r="X60" s="13" t="n">
        <f aca="false">SUMIF(Ergebnisse_Roh!U$2:U$21,$D60,Punktematrix!$B$2:$B$21)</f>
        <v>0</v>
      </c>
      <c r="Y60" s="13" t="n">
        <f aca="false">SUMIF(Ergebnisse_Roh!V$2:V$21,$D60,Punktematrix!$B$2:$B$21)</f>
        <v>0</v>
      </c>
      <c r="Z60" s="13" t="n">
        <f aca="false">SUMIF(Ergebnisse_Roh!W$2:W$21,$D60,Punktematrix!$B$2:$B$21)</f>
        <v>0</v>
      </c>
      <c r="AA60" s="13" t="n">
        <f aca="false">SUMIF(Ergebnisse_Roh!X$2:X$16,$D60,Punktematrix!$C$2:$C$16)</f>
        <v>0</v>
      </c>
      <c r="AB60" s="13" t="n">
        <f aca="false">SUMIF(Ergebnisse_Roh!Y$2:Y$11,$D60,Punktematrix!$D$2:$D$11)</f>
        <v>0</v>
      </c>
      <c r="AC60" s="13" t="n">
        <f aca="false">SUMIF(Ergebnisse_Roh!Z$2:Z$11,$D60,Punktematrix!$E$2:$E$11)</f>
        <v>0</v>
      </c>
      <c r="AD60" s="13" t="n">
        <f aca="false">SUMIF(Ergebnisse_Roh!AA$2:AA$4,$D60,Punktematrix!$F$2:$F$4)</f>
        <v>0</v>
      </c>
      <c r="AE60" s="13" t="n">
        <f aca="false">SUMIF(Ergebnisse_Roh!AB$2:AB$4,$D60,Punktematrix!$G$2:$G$4)</f>
        <v>0</v>
      </c>
    </row>
    <row r="61" customFormat="false" ht="14.25" hidden="false" customHeight="false" outlineLevel="0" collapsed="false">
      <c r="A61" s="16" t="n">
        <v>74</v>
      </c>
      <c r="B61" s="19" t="s">
        <v>238</v>
      </c>
      <c r="C61" s="20" t="n">
        <v>35</v>
      </c>
      <c r="D61" s="16" t="s">
        <v>257</v>
      </c>
      <c r="E61" s="16" t="s">
        <v>255</v>
      </c>
      <c r="F61" s="13" t="n">
        <f aca="false">SUMIF(Ergebnisse_Roh!C$2:C$21,$D61,Punktematrix!$B$2:$B$21)</f>
        <v>0</v>
      </c>
      <c r="G61" s="13" t="n">
        <f aca="false">SUMIF(Ergebnisse_Roh!D$2:D$21,$D61,Punktematrix!$B$2:$B$21)</f>
        <v>0</v>
      </c>
      <c r="H61" s="13" t="n">
        <f aca="false">SUMIF(Ergebnisse_Roh!E$2:E$21,$D61,Punktematrix!$B$2:$B$21)</f>
        <v>0</v>
      </c>
      <c r="I61" s="13" t="n">
        <f aca="false">SUMIF(Ergebnisse_Roh!F$2:F$21,$D61,Punktematrix!$B$2:$B$21)</f>
        <v>0</v>
      </c>
      <c r="J61" s="13" t="n">
        <f aca="false">SUMIF(Ergebnisse_Roh!G$2:G$21,$D61,Punktematrix!$B$2:$B$21)</f>
        <v>0</v>
      </c>
      <c r="K61" s="13" t="n">
        <f aca="false">SUMIF(Ergebnisse_Roh!H$2:H$21,$D61,Punktematrix!$B$2:$B$21)</f>
        <v>0</v>
      </c>
      <c r="L61" s="13" t="n">
        <f aca="false">SUMIF(Ergebnisse_Roh!I$2:I$21,$D61,Punktematrix!$B$2:$B$21)</f>
        <v>0</v>
      </c>
      <c r="M61" s="13" t="n">
        <f aca="false">SUMIF(Ergebnisse_Roh!J$2:J$21,$D61,Punktematrix!$B$2:$B$21)</f>
        <v>0</v>
      </c>
      <c r="N61" s="13" t="n">
        <f aca="false">SUMIF(Ergebnisse_Roh!K$2:K$21,$D61,Punktematrix!$B$2:$B$21)</f>
        <v>0</v>
      </c>
      <c r="O61" s="13" t="n">
        <f aca="false">SUMIF(Ergebnisse_Roh!L$2:L$21,$D61,Punktematrix!$B$2:$B$21)</f>
        <v>0</v>
      </c>
      <c r="P61" s="13" t="n">
        <f aca="false">SUMIF(Ergebnisse_Roh!M$2:M$21,$D61,Punktematrix!$B$2:$B$21)</f>
        <v>0</v>
      </c>
      <c r="Q61" s="13" t="n">
        <f aca="false">SUMIF(Ergebnisse_Roh!N$2:N$21,$D61,Punktematrix!$B$2:$B$21)</f>
        <v>0</v>
      </c>
      <c r="R61" s="13" t="n">
        <f aca="false">SUMIF(Ergebnisse_Roh!O$2:O$21,$D61,Punktematrix!$B$2:$B$21)</f>
        <v>0</v>
      </c>
      <c r="S61" s="13" t="n">
        <f aca="false">SUMIF(Ergebnisse_Roh!P$2:P$21,$D61,Punktematrix!$B$2:$B$21)</f>
        <v>0</v>
      </c>
      <c r="T61" s="13" t="n">
        <f aca="false">SUMIF(Ergebnisse_Roh!Q$2:Q$21,$D61,Punktematrix!$B$2:$B$21)</f>
        <v>0</v>
      </c>
      <c r="U61" s="13" t="n">
        <f aca="false">SUMIF(Ergebnisse_Roh!R$2:R$21,$D61,Punktematrix!$B$2:$B$21)</f>
        <v>0</v>
      </c>
      <c r="V61" s="13" t="n">
        <f aca="false">SUMIF(Ergebnisse_Roh!S$2:S$21,$D61,Punktematrix!$B$2:$B$21)</f>
        <v>0</v>
      </c>
      <c r="W61" s="13" t="n">
        <f aca="false">SUMIF(Ergebnisse_Roh!T$2:T$21,$D61,Punktematrix!$B$2:$B$21)</f>
        <v>0</v>
      </c>
      <c r="X61" s="13" t="n">
        <f aca="false">SUMIF(Ergebnisse_Roh!U$2:U$21,$D61,Punktematrix!$B$2:$B$21)</f>
        <v>0</v>
      </c>
      <c r="Y61" s="13" t="n">
        <f aca="false">SUMIF(Ergebnisse_Roh!V$2:V$21,$D61,Punktematrix!$B$2:$B$21)</f>
        <v>0</v>
      </c>
      <c r="Z61" s="13" t="n">
        <f aca="false">SUMIF(Ergebnisse_Roh!W$2:W$21,$D61,Punktematrix!$B$2:$B$21)</f>
        <v>0</v>
      </c>
      <c r="AA61" s="13" t="n">
        <f aca="false">SUMIF(Ergebnisse_Roh!X$2:X$16,$D61,Punktematrix!$C$2:$C$16)</f>
        <v>0</v>
      </c>
      <c r="AB61" s="13" t="n">
        <f aca="false">SUMIF(Ergebnisse_Roh!Y$2:Y$11,$D61,Punktematrix!$D$2:$D$11)</f>
        <v>0</v>
      </c>
      <c r="AC61" s="13" t="n">
        <f aca="false">SUMIF(Ergebnisse_Roh!Z$2:Z$11,$D61,Punktematrix!$E$2:$E$11)</f>
        <v>0</v>
      </c>
      <c r="AD61" s="13" t="n">
        <f aca="false">SUMIF(Ergebnisse_Roh!AA$2:AA$4,$D61,Punktematrix!$F$2:$F$4)</f>
        <v>0</v>
      </c>
      <c r="AE61" s="13" t="n">
        <f aca="false">SUMIF(Ergebnisse_Roh!AB$2:AB$4,$D61,Punktematrix!$G$2:$G$4)</f>
        <v>0</v>
      </c>
    </row>
    <row r="62" customFormat="false" ht="14.25" hidden="false" customHeight="false" outlineLevel="0" collapsed="false">
      <c r="A62" s="16" t="n">
        <v>75</v>
      </c>
      <c r="B62" s="19" t="s">
        <v>237</v>
      </c>
      <c r="C62" s="20" t="n">
        <v>31</v>
      </c>
      <c r="D62" s="16" t="s">
        <v>119</v>
      </c>
      <c r="E62" s="16" t="s">
        <v>255</v>
      </c>
      <c r="F62" s="13" t="n">
        <f aca="false">SUMIF(Ergebnisse_Roh!C$2:C$21,$D62,Punktematrix!$B$2:$B$21)</f>
        <v>0</v>
      </c>
      <c r="G62" s="13" t="n">
        <f aca="false">SUMIF(Ergebnisse_Roh!D$2:D$21,$D62,Punktematrix!$B$2:$B$21)</f>
        <v>0</v>
      </c>
      <c r="H62" s="13" t="n">
        <f aca="false">SUMIF(Ergebnisse_Roh!E$2:E$21,$D62,Punktematrix!$B$2:$B$21)</f>
        <v>0</v>
      </c>
      <c r="I62" s="13" t="n">
        <f aca="false">SUMIF(Ergebnisse_Roh!F$2:F$21,$D62,Punktematrix!$B$2:$B$21)</f>
        <v>0</v>
      </c>
      <c r="J62" s="13" t="n">
        <f aca="false">SUMIF(Ergebnisse_Roh!G$2:G$21,$D62,Punktematrix!$B$2:$B$21)</f>
        <v>0</v>
      </c>
      <c r="K62" s="13" t="n">
        <f aca="false">SUMIF(Ergebnisse_Roh!H$2:H$21,$D62,Punktematrix!$B$2:$B$21)</f>
        <v>0</v>
      </c>
      <c r="L62" s="13" t="n">
        <f aca="false">SUMIF(Ergebnisse_Roh!I$2:I$21,$D62,Punktematrix!$B$2:$B$21)</f>
        <v>0</v>
      </c>
      <c r="M62" s="13" t="n">
        <f aca="false">SUMIF(Ergebnisse_Roh!J$2:J$21,$D62,Punktematrix!$B$2:$B$21)</f>
        <v>0</v>
      </c>
      <c r="N62" s="13" t="n">
        <f aca="false">SUMIF(Ergebnisse_Roh!K$2:K$21,$D62,Punktematrix!$B$2:$B$21)</f>
        <v>0</v>
      </c>
      <c r="O62" s="13" t="n">
        <f aca="false">SUMIF(Ergebnisse_Roh!L$2:L$21,$D62,Punktematrix!$B$2:$B$21)</f>
        <v>0</v>
      </c>
      <c r="P62" s="13" t="n">
        <f aca="false">SUMIF(Ergebnisse_Roh!M$2:M$21,$D62,Punktematrix!$B$2:$B$21)</f>
        <v>0</v>
      </c>
      <c r="Q62" s="13" t="n">
        <f aca="false">SUMIF(Ergebnisse_Roh!N$2:N$21,$D62,Punktematrix!$B$2:$B$21)</f>
        <v>0</v>
      </c>
      <c r="R62" s="13" t="n">
        <f aca="false">SUMIF(Ergebnisse_Roh!O$2:O$21,$D62,Punktematrix!$B$2:$B$21)</f>
        <v>0</v>
      </c>
      <c r="S62" s="13" t="n">
        <f aca="false">SUMIF(Ergebnisse_Roh!P$2:P$21,$D62,Punktematrix!$B$2:$B$21)</f>
        <v>0</v>
      </c>
      <c r="T62" s="13" t="n">
        <f aca="false">SUMIF(Ergebnisse_Roh!Q$2:Q$21,$D62,Punktematrix!$B$2:$B$21)</f>
        <v>0</v>
      </c>
      <c r="U62" s="13" t="n">
        <f aca="false">SUMIF(Ergebnisse_Roh!R$2:R$21,$D62,Punktematrix!$B$2:$B$21)</f>
        <v>0</v>
      </c>
      <c r="V62" s="13" t="n">
        <f aca="false">SUMIF(Ergebnisse_Roh!S$2:S$21,$D62,Punktematrix!$B$2:$B$21)</f>
        <v>3</v>
      </c>
      <c r="W62" s="13" t="n">
        <f aca="false">SUMIF(Ergebnisse_Roh!T$2:T$21,$D62,Punktematrix!$B$2:$B$21)</f>
        <v>0</v>
      </c>
      <c r="X62" s="13" t="n">
        <f aca="false">SUMIF(Ergebnisse_Roh!U$2:U$21,$D62,Punktematrix!$B$2:$B$21)</f>
        <v>0</v>
      </c>
      <c r="Y62" s="13" t="n">
        <f aca="false">SUMIF(Ergebnisse_Roh!V$2:V$21,$D62,Punktematrix!$B$2:$B$21)</f>
        <v>0</v>
      </c>
      <c r="Z62" s="13" t="n">
        <f aca="false">SUMIF(Ergebnisse_Roh!W$2:W$21,$D62,Punktematrix!$B$2:$B$21)</f>
        <v>10</v>
      </c>
      <c r="AA62" s="13" t="n">
        <f aca="false">SUMIF(Ergebnisse_Roh!X$2:X$16,$D62,Punktematrix!$C$2:$C$16)</f>
        <v>0</v>
      </c>
      <c r="AB62" s="13" t="n">
        <f aca="false">SUMIF(Ergebnisse_Roh!Y$2:Y$11,$D62,Punktematrix!$D$2:$D$11)</f>
        <v>0</v>
      </c>
      <c r="AC62" s="13" t="n">
        <f aca="false">SUMIF(Ergebnisse_Roh!Z$2:Z$11,$D62,Punktematrix!$E$2:$E$11)</f>
        <v>0</v>
      </c>
      <c r="AD62" s="13" t="n">
        <f aca="false">SUMIF(Ergebnisse_Roh!AA$2:AA$4,$D62,Punktematrix!$F$2:$F$4)</f>
        <v>0</v>
      </c>
      <c r="AE62" s="13" t="n">
        <f aca="false">SUMIF(Ergebnisse_Roh!AB$2:AB$4,$D62,Punktematrix!$G$2:$G$4)</f>
        <v>0</v>
      </c>
    </row>
    <row r="63" customFormat="false" ht="14.25" hidden="false" customHeight="false" outlineLevel="0" collapsed="false">
      <c r="A63" s="16" t="n">
        <v>76</v>
      </c>
      <c r="B63" s="19" t="s">
        <v>241</v>
      </c>
      <c r="C63" s="20" t="n">
        <v>27</v>
      </c>
      <c r="D63" s="16" t="s">
        <v>258</v>
      </c>
      <c r="E63" s="16" t="s">
        <v>255</v>
      </c>
      <c r="F63" s="13" t="n">
        <f aca="false">SUMIF(Ergebnisse_Roh!C$2:C$21,$D63,Punktematrix!$B$2:$B$21)</f>
        <v>0</v>
      </c>
      <c r="G63" s="13" t="n">
        <f aca="false">SUMIF(Ergebnisse_Roh!D$2:D$21,$D63,Punktematrix!$B$2:$B$21)</f>
        <v>0</v>
      </c>
      <c r="H63" s="13" t="n">
        <f aca="false">SUMIF(Ergebnisse_Roh!E$2:E$21,$D63,Punktematrix!$B$2:$B$21)</f>
        <v>0</v>
      </c>
      <c r="I63" s="13" t="n">
        <f aca="false">SUMIF(Ergebnisse_Roh!F$2:F$21,$D63,Punktematrix!$B$2:$B$21)</f>
        <v>0</v>
      </c>
      <c r="J63" s="13" t="n">
        <f aca="false">SUMIF(Ergebnisse_Roh!G$2:G$21,$D63,Punktematrix!$B$2:$B$21)</f>
        <v>0</v>
      </c>
      <c r="K63" s="13" t="n">
        <f aca="false">SUMIF(Ergebnisse_Roh!H$2:H$21,$D63,Punktematrix!$B$2:$B$21)</f>
        <v>0</v>
      </c>
      <c r="L63" s="13" t="n">
        <f aca="false">SUMIF(Ergebnisse_Roh!I$2:I$21,$D63,Punktematrix!$B$2:$B$21)</f>
        <v>0</v>
      </c>
      <c r="M63" s="13" t="n">
        <f aca="false">SUMIF(Ergebnisse_Roh!J$2:J$21,$D63,Punktematrix!$B$2:$B$21)</f>
        <v>0</v>
      </c>
      <c r="N63" s="13" t="n">
        <f aca="false">SUMIF(Ergebnisse_Roh!K$2:K$21,$D63,Punktematrix!$B$2:$B$21)</f>
        <v>0</v>
      </c>
      <c r="O63" s="13" t="n">
        <f aca="false">SUMIF(Ergebnisse_Roh!L$2:L$21,$D63,Punktematrix!$B$2:$B$21)</f>
        <v>0</v>
      </c>
      <c r="P63" s="13" t="n">
        <f aca="false">SUMIF(Ergebnisse_Roh!M$2:M$21,$D63,Punktematrix!$B$2:$B$21)</f>
        <v>0</v>
      </c>
      <c r="Q63" s="13" t="n">
        <f aca="false">SUMIF(Ergebnisse_Roh!N$2:N$21,$D63,Punktematrix!$B$2:$B$21)</f>
        <v>0</v>
      </c>
      <c r="R63" s="13" t="n">
        <f aca="false">SUMIF(Ergebnisse_Roh!O$2:O$21,$D63,Punktematrix!$B$2:$B$21)</f>
        <v>0</v>
      </c>
      <c r="S63" s="13" t="n">
        <f aca="false">SUMIF(Ergebnisse_Roh!P$2:P$21,$D63,Punktematrix!$B$2:$B$21)</f>
        <v>0</v>
      </c>
      <c r="T63" s="13" t="n">
        <f aca="false">SUMIF(Ergebnisse_Roh!Q$2:Q$21,$D63,Punktematrix!$B$2:$B$21)</f>
        <v>0</v>
      </c>
      <c r="U63" s="13" t="n">
        <f aca="false">SUMIF(Ergebnisse_Roh!R$2:R$21,$D63,Punktematrix!$B$2:$B$21)</f>
        <v>0</v>
      </c>
      <c r="V63" s="13" t="n">
        <f aca="false">SUMIF(Ergebnisse_Roh!S$2:S$21,$D63,Punktematrix!$B$2:$B$21)</f>
        <v>0</v>
      </c>
      <c r="W63" s="13" t="n">
        <f aca="false">SUMIF(Ergebnisse_Roh!T$2:T$21,$D63,Punktematrix!$B$2:$B$21)</f>
        <v>0</v>
      </c>
      <c r="X63" s="13" t="n">
        <f aca="false">SUMIF(Ergebnisse_Roh!U$2:U$21,$D63,Punktematrix!$B$2:$B$21)</f>
        <v>0</v>
      </c>
      <c r="Y63" s="13" t="n">
        <f aca="false">SUMIF(Ergebnisse_Roh!V$2:V$21,$D63,Punktematrix!$B$2:$B$21)</f>
        <v>0</v>
      </c>
      <c r="Z63" s="13" t="n">
        <f aca="false">SUMIF(Ergebnisse_Roh!W$2:W$21,$D63,Punktematrix!$B$2:$B$21)</f>
        <v>0</v>
      </c>
      <c r="AA63" s="13" t="n">
        <f aca="false">SUMIF(Ergebnisse_Roh!X$2:X$16,$D63,Punktematrix!$C$2:$C$16)</f>
        <v>0</v>
      </c>
      <c r="AB63" s="13" t="n">
        <f aca="false">SUMIF(Ergebnisse_Roh!Y$2:Y$11,$D63,Punktematrix!$D$2:$D$11)</f>
        <v>0</v>
      </c>
      <c r="AC63" s="13" t="n">
        <f aca="false">SUMIF(Ergebnisse_Roh!Z$2:Z$11,$D63,Punktematrix!$E$2:$E$11)</f>
        <v>0</v>
      </c>
      <c r="AD63" s="13" t="n">
        <f aca="false">SUMIF(Ergebnisse_Roh!AA$2:AA$4,$D63,Punktematrix!$F$2:$F$4)</f>
        <v>0</v>
      </c>
      <c r="AE63" s="13" t="n">
        <f aca="false">SUMIF(Ergebnisse_Roh!AB$2:AB$4,$D63,Punktematrix!$G$2:$G$4)</f>
        <v>0</v>
      </c>
    </row>
    <row r="64" customFormat="false" ht="14.25" hidden="false" customHeight="false" outlineLevel="0" collapsed="false">
      <c r="A64" s="16" t="n">
        <v>77</v>
      </c>
      <c r="B64" s="19" t="s">
        <v>236</v>
      </c>
      <c r="C64" s="20" t="n">
        <v>25</v>
      </c>
      <c r="D64" s="16" t="s">
        <v>212</v>
      </c>
      <c r="E64" s="16" t="s">
        <v>255</v>
      </c>
      <c r="F64" s="13" t="n">
        <f aca="false">SUMIF(Ergebnisse_Roh!C$2:C$21,$D64,Punktematrix!$B$2:$B$21)</f>
        <v>3</v>
      </c>
      <c r="G64" s="13" t="n">
        <f aca="false">SUMIF(Ergebnisse_Roh!D$2:D$21,$D64,Punktematrix!$B$2:$B$21)</f>
        <v>0</v>
      </c>
      <c r="H64" s="13" t="n">
        <f aca="false">SUMIF(Ergebnisse_Roh!E$2:E$21,$D64,Punktematrix!$B$2:$B$21)</f>
        <v>0</v>
      </c>
      <c r="I64" s="13" t="n">
        <f aca="false">SUMIF(Ergebnisse_Roh!F$2:F$21,$D64,Punktematrix!$B$2:$B$21)</f>
        <v>0</v>
      </c>
      <c r="J64" s="13" t="n">
        <f aca="false">SUMIF(Ergebnisse_Roh!G$2:G$21,$D64,Punktematrix!$B$2:$B$21)</f>
        <v>0</v>
      </c>
      <c r="K64" s="13" t="n">
        <f aca="false">SUMIF(Ergebnisse_Roh!H$2:H$21,$D64,Punktematrix!$B$2:$B$21)</f>
        <v>0</v>
      </c>
      <c r="L64" s="13" t="n">
        <f aca="false">SUMIF(Ergebnisse_Roh!I$2:I$21,$D64,Punktematrix!$B$2:$B$21)</f>
        <v>0</v>
      </c>
      <c r="M64" s="13" t="n">
        <f aca="false">SUMIF(Ergebnisse_Roh!J$2:J$21,$D64,Punktematrix!$B$2:$B$21)</f>
        <v>0</v>
      </c>
      <c r="N64" s="13" t="n">
        <f aca="false">SUMIF(Ergebnisse_Roh!K$2:K$21,$D64,Punktematrix!$B$2:$B$21)</f>
        <v>0</v>
      </c>
      <c r="O64" s="13" t="n">
        <f aca="false">SUMIF(Ergebnisse_Roh!L$2:L$21,$D64,Punktematrix!$B$2:$B$21)</f>
        <v>0</v>
      </c>
      <c r="P64" s="13" t="n">
        <f aca="false">SUMIF(Ergebnisse_Roh!M$2:M$21,$D64,Punktematrix!$B$2:$B$21)</f>
        <v>0</v>
      </c>
      <c r="Q64" s="13" t="n">
        <f aca="false">SUMIF(Ergebnisse_Roh!N$2:N$21,$D64,Punktematrix!$B$2:$B$21)</f>
        <v>0</v>
      </c>
      <c r="R64" s="13" t="n">
        <f aca="false">SUMIF(Ergebnisse_Roh!O$2:O$21,$D64,Punktematrix!$B$2:$B$21)</f>
        <v>0</v>
      </c>
      <c r="S64" s="13" t="n">
        <f aca="false">SUMIF(Ergebnisse_Roh!P$2:P$21,$D64,Punktematrix!$B$2:$B$21)</f>
        <v>0</v>
      </c>
      <c r="T64" s="13" t="n">
        <f aca="false">SUMIF(Ergebnisse_Roh!Q$2:Q$21,$D64,Punktematrix!$B$2:$B$21)</f>
        <v>0</v>
      </c>
      <c r="U64" s="13" t="n">
        <f aca="false">SUMIF(Ergebnisse_Roh!R$2:R$21,$D64,Punktematrix!$B$2:$B$21)</f>
        <v>0</v>
      </c>
      <c r="V64" s="13" t="n">
        <f aca="false">SUMIF(Ergebnisse_Roh!S$2:S$21,$D64,Punktematrix!$B$2:$B$21)</f>
        <v>0</v>
      </c>
      <c r="W64" s="13" t="n">
        <f aca="false">SUMIF(Ergebnisse_Roh!T$2:T$21,$D64,Punktematrix!$B$2:$B$21)</f>
        <v>0</v>
      </c>
      <c r="X64" s="13" t="n">
        <f aca="false">SUMIF(Ergebnisse_Roh!U$2:U$21,$D64,Punktematrix!$B$2:$B$21)</f>
        <v>0</v>
      </c>
      <c r="Y64" s="13" t="n">
        <f aca="false">SUMIF(Ergebnisse_Roh!V$2:V$21,$D64,Punktematrix!$B$2:$B$21)</f>
        <v>0</v>
      </c>
      <c r="Z64" s="13" t="n">
        <f aca="false">SUMIF(Ergebnisse_Roh!W$2:W$21,$D64,Punktematrix!$B$2:$B$21)</f>
        <v>0</v>
      </c>
      <c r="AA64" s="13" t="n">
        <f aca="false">SUMIF(Ergebnisse_Roh!X$2:X$16,$D64,Punktematrix!$C$2:$C$16)</f>
        <v>0</v>
      </c>
      <c r="AB64" s="13" t="n">
        <f aca="false">SUMIF(Ergebnisse_Roh!Y$2:Y$11,$D64,Punktematrix!$D$2:$D$11)</f>
        <v>0</v>
      </c>
      <c r="AC64" s="13" t="n">
        <f aca="false">SUMIF(Ergebnisse_Roh!Z$2:Z$11,$D64,Punktematrix!$E$2:$E$11)</f>
        <v>0</v>
      </c>
      <c r="AD64" s="13" t="n">
        <f aca="false">SUMIF(Ergebnisse_Roh!AA$2:AA$4,$D64,Punktematrix!$F$2:$F$4)</f>
        <v>0</v>
      </c>
      <c r="AE64" s="13" t="n">
        <f aca="false">SUMIF(Ergebnisse_Roh!AB$2:AB$4,$D64,Punktematrix!$G$2:$G$4)</f>
        <v>0</v>
      </c>
    </row>
    <row r="65" customFormat="false" ht="14.25" hidden="false" customHeight="false" outlineLevel="0" collapsed="false">
      <c r="A65" s="16" t="n">
        <v>78</v>
      </c>
      <c r="B65" s="19" t="s">
        <v>247</v>
      </c>
      <c r="C65" s="20" t="n">
        <v>22</v>
      </c>
      <c r="D65" s="16" t="s">
        <v>213</v>
      </c>
      <c r="E65" s="16" t="s">
        <v>255</v>
      </c>
      <c r="F65" s="13" t="n">
        <f aca="false">SUMIF(Ergebnisse_Roh!C$2:C$21,$D65,Punktematrix!$B$2:$B$21)</f>
        <v>0</v>
      </c>
      <c r="G65" s="13" t="n">
        <f aca="false">SUMIF(Ergebnisse_Roh!D$2:D$21,$D65,Punktematrix!$B$2:$B$21)</f>
        <v>0</v>
      </c>
      <c r="H65" s="13" t="n">
        <f aca="false">SUMIF(Ergebnisse_Roh!E$2:E$21,$D65,Punktematrix!$B$2:$B$21)</f>
        <v>0</v>
      </c>
      <c r="I65" s="13" t="n">
        <f aca="false">SUMIF(Ergebnisse_Roh!F$2:F$21,$D65,Punktematrix!$B$2:$B$21)</f>
        <v>3</v>
      </c>
      <c r="J65" s="13" t="n">
        <f aca="false">SUMIF(Ergebnisse_Roh!G$2:G$21,$D65,Punktematrix!$B$2:$B$21)</f>
        <v>0</v>
      </c>
      <c r="K65" s="13" t="n">
        <f aca="false">SUMIF(Ergebnisse_Roh!H$2:H$21,$D65,Punktematrix!$B$2:$B$21)</f>
        <v>0</v>
      </c>
      <c r="L65" s="13" t="n">
        <f aca="false">SUMIF(Ergebnisse_Roh!I$2:I$21,$D65,Punktematrix!$B$2:$B$21)</f>
        <v>0</v>
      </c>
      <c r="M65" s="13" t="n">
        <f aca="false">SUMIF(Ergebnisse_Roh!J$2:J$21,$D65,Punktematrix!$B$2:$B$21)</f>
        <v>0</v>
      </c>
      <c r="N65" s="13" t="n">
        <f aca="false">SUMIF(Ergebnisse_Roh!K$2:K$21,$D65,Punktematrix!$B$2:$B$21)</f>
        <v>0</v>
      </c>
      <c r="O65" s="13" t="n">
        <f aca="false">SUMIF(Ergebnisse_Roh!L$2:L$21,$D65,Punktematrix!$B$2:$B$21)</f>
        <v>0</v>
      </c>
      <c r="P65" s="13" t="n">
        <f aca="false">SUMIF(Ergebnisse_Roh!M$2:M$21,$D65,Punktematrix!$B$2:$B$21)</f>
        <v>0</v>
      </c>
      <c r="Q65" s="13" t="n">
        <f aca="false">SUMIF(Ergebnisse_Roh!N$2:N$21,$D65,Punktematrix!$B$2:$B$21)</f>
        <v>0</v>
      </c>
      <c r="R65" s="13" t="n">
        <f aca="false">SUMIF(Ergebnisse_Roh!O$2:O$21,$D65,Punktematrix!$B$2:$B$21)</f>
        <v>0</v>
      </c>
      <c r="S65" s="13" t="n">
        <f aca="false">SUMIF(Ergebnisse_Roh!P$2:P$21,$D65,Punktematrix!$B$2:$B$21)</f>
        <v>0</v>
      </c>
      <c r="T65" s="13" t="n">
        <f aca="false">SUMIF(Ergebnisse_Roh!Q$2:Q$21,$D65,Punktematrix!$B$2:$B$21)</f>
        <v>0</v>
      </c>
      <c r="U65" s="13" t="n">
        <f aca="false">SUMIF(Ergebnisse_Roh!R$2:R$21,$D65,Punktematrix!$B$2:$B$21)</f>
        <v>0</v>
      </c>
      <c r="V65" s="13" t="n">
        <f aca="false">SUMIF(Ergebnisse_Roh!S$2:S$21,$D65,Punktematrix!$B$2:$B$21)</f>
        <v>0</v>
      </c>
      <c r="W65" s="13" t="n">
        <f aca="false">SUMIF(Ergebnisse_Roh!T$2:T$21,$D65,Punktematrix!$B$2:$B$21)</f>
        <v>0</v>
      </c>
      <c r="X65" s="13" t="n">
        <f aca="false">SUMIF(Ergebnisse_Roh!U$2:U$21,$D65,Punktematrix!$B$2:$B$21)</f>
        <v>0</v>
      </c>
      <c r="Y65" s="13" t="n">
        <f aca="false">SUMIF(Ergebnisse_Roh!V$2:V$21,$D65,Punktematrix!$B$2:$B$21)</f>
        <v>0</v>
      </c>
      <c r="Z65" s="13" t="n">
        <f aca="false">SUMIF(Ergebnisse_Roh!W$2:W$21,$D65,Punktematrix!$B$2:$B$21)</f>
        <v>0</v>
      </c>
      <c r="AA65" s="13" t="n">
        <f aca="false">SUMIF(Ergebnisse_Roh!X$2:X$16,$D65,Punktematrix!$C$2:$C$16)</f>
        <v>0</v>
      </c>
      <c r="AB65" s="13" t="n">
        <f aca="false">SUMIF(Ergebnisse_Roh!Y$2:Y$11,$D65,Punktematrix!$D$2:$D$11)</f>
        <v>0</v>
      </c>
      <c r="AC65" s="13" t="n">
        <f aca="false">SUMIF(Ergebnisse_Roh!Z$2:Z$11,$D65,Punktematrix!$E$2:$E$11)</f>
        <v>0</v>
      </c>
      <c r="AD65" s="13" t="n">
        <f aca="false">SUMIF(Ergebnisse_Roh!AA$2:AA$4,$D65,Punktematrix!$F$2:$F$4)</f>
        <v>0</v>
      </c>
      <c r="AE65" s="13" t="n">
        <f aca="false">SUMIF(Ergebnisse_Roh!AB$2:AB$4,$D65,Punktematrix!$G$2:$G$4)</f>
        <v>0</v>
      </c>
    </row>
    <row r="66" customFormat="false" ht="14.25" hidden="false" customHeight="false" outlineLevel="0" collapsed="false">
      <c r="A66" s="16" t="n">
        <v>81</v>
      </c>
      <c r="B66" s="19" t="s">
        <v>236</v>
      </c>
      <c r="C66" s="20" t="n">
        <v>29</v>
      </c>
      <c r="D66" s="16" t="s">
        <v>206</v>
      </c>
      <c r="E66" s="16" t="s">
        <v>226</v>
      </c>
      <c r="F66" s="13" t="n">
        <f aca="false">SUMIF(Ergebnisse_Roh!C$2:C$21,$D66,Punktematrix!$B$2:$B$21)</f>
        <v>2</v>
      </c>
      <c r="G66" s="13" t="n">
        <f aca="false">SUMIF(Ergebnisse_Roh!D$2:D$21,$D66,Punktematrix!$B$2:$B$21)</f>
        <v>0</v>
      </c>
      <c r="H66" s="13" t="n">
        <f aca="false">SUMIF(Ergebnisse_Roh!E$2:E$21,$D66,Punktematrix!$B$2:$B$21)</f>
        <v>0</v>
      </c>
      <c r="I66" s="13" t="n">
        <f aca="false">SUMIF(Ergebnisse_Roh!F$2:F$21,$D66,Punktematrix!$B$2:$B$21)</f>
        <v>0</v>
      </c>
      <c r="J66" s="13" t="n">
        <f aca="false">SUMIF(Ergebnisse_Roh!G$2:G$21,$D66,Punktematrix!$B$2:$B$21)</f>
        <v>0</v>
      </c>
      <c r="K66" s="13" t="n">
        <f aca="false">SUMIF(Ergebnisse_Roh!H$2:H$21,$D66,Punktematrix!$B$2:$B$21)</f>
        <v>5</v>
      </c>
      <c r="L66" s="13" t="n">
        <f aca="false">SUMIF(Ergebnisse_Roh!I$2:I$21,$D66,Punktematrix!$B$2:$B$21)</f>
        <v>0</v>
      </c>
      <c r="M66" s="13" t="n">
        <f aca="false">SUMIF(Ergebnisse_Roh!J$2:J$21,$D66,Punktematrix!$B$2:$B$21)</f>
        <v>0</v>
      </c>
      <c r="N66" s="13" t="n">
        <f aca="false">SUMIF(Ergebnisse_Roh!K$2:K$21,$D66,Punktematrix!$B$2:$B$21)</f>
        <v>0</v>
      </c>
      <c r="O66" s="13" t="n">
        <f aca="false">SUMIF(Ergebnisse_Roh!L$2:L$21,$D66,Punktematrix!$B$2:$B$21)</f>
        <v>1</v>
      </c>
      <c r="P66" s="13" t="n">
        <f aca="false">SUMIF(Ergebnisse_Roh!M$2:M$21,$D66,Punktematrix!$B$2:$B$21)</f>
        <v>0</v>
      </c>
      <c r="Q66" s="13" t="n">
        <f aca="false">SUMIF(Ergebnisse_Roh!N$2:N$21,$D66,Punktematrix!$B$2:$B$21)</f>
        <v>0</v>
      </c>
      <c r="R66" s="13" t="n">
        <f aca="false">SUMIF(Ergebnisse_Roh!O$2:O$21,$D66,Punktematrix!$B$2:$B$21)</f>
        <v>0</v>
      </c>
      <c r="S66" s="13" t="n">
        <f aca="false">SUMIF(Ergebnisse_Roh!P$2:P$21,$D66,Punktematrix!$B$2:$B$21)</f>
        <v>2</v>
      </c>
      <c r="T66" s="13" t="n">
        <f aca="false">SUMIF(Ergebnisse_Roh!Q$2:Q$21,$D66,Punktematrix!$B$2:$B$21)</f>
        <v>0</v>
      </c>
      <c r="U66" s="13" t="n">
        <f aca="false">SUMIF(Ergebnisse_Roh!R$2:R$21,$D66,Punktematrix!$B$2:$B$21)</f>
        <v>0</v>
      </c>
      <c r="V66" s="13" t="n">
        <f aca="false">SUMIF(Ergebnisse_Roh!S$2:S$21,$D66,Punktematrix!$B$2:$B$21)</f>
        <v>0</v>
      </c>
      <c r="W66" s="13" t="n">
        <f aca="false">SUMIF(Ergebnisse_Roh!T$2:T$21,$D66,Punktematrix!$B$2:$B$21)</f>
        <v>0</v>
      </c>
      <c r="X66" s="13" t="n">
        <f aca="false">SUMIF(Ergebnisse_Roh!U$2:U$21,$D66,Punktematrix!$B$2:$B$21)</f>
        <v>0</v>
      </c>
      <c r="Y66" s="13" t="n">
        <f aca="false">SUMIF(Ergebnisse_Roh!V$2:V$21,$D66,Punktematrix!$B$2:$B$21)</f>
        <v>0</v>
      </c>
      <c r="Z66" s="13" t="n">
        <f aca="false">SUMIF(Ergebnisse_Roh!W$2:W$21,$D66,Punktematrix!$B$2:$B$21)</f>
        <v>0</v>
      </c>
      <c r="AA66" s="13" t="n">
        <f aca="false">SUMIF(Ergebnisse_Roh!X$2:X$16,$D66,Punktematrix!$C$2:$C$16)</f>
        <v>0</v>
      </c>
      <c r="AB66" s="13" t="n">
        <f aca="false">SUMIF(Ergebnisse_Roh!Y$2:Y$11,$D66,Punktematrix!$D$2:$D$11)</f>
        <v>0</v>
      </c>
      <c r="AC66" s="13" t="n">
        <f aca="false">SUMIF(Ergebnisse_Roh!Z$2:Z$11,$D66,Punktematrix!$E$2:$E$11)</f>
        <v>0</v>
      </c>
      <c r="AD66" s="13" t="n">
        <f aca="false">SUMIF(Ergebnisse_Roh!AA$2:AA$4,$D66,Punktematrix!$F$2:$F$4)</f>
        <v>0</v>
      </c>
      <c r="AE66" s="13" t="n">
        <f aca="false">SUMIF(Ergebnisse_Roh!AB$2:AB$4,$D66,Punktematrix!$G$2:$G$4)</f>
        <v>0</v>
      </c>
    </row>
    <row r="67" customFormat="false" ht="14.25" hidden="false" customHeight="false" outlineLevel="0" collapsed="false">
      <c r="A67" s="16" t="n">
        <v>82</v>
      </c>
      <c r="B67" s="19" t="s">
        <v>236</v>
      </c>
      <c r="C67" s="20" t="n">
        <v>26</v>
      </c>
      <c r="D67" s="16" t="s">
        <v>91</v>
      </c>
      <c r="E67" s="16" t="s">
        <v>226</v>
      </c>
      <c r="F67" s="13" t="n">
        <f aca="false">SUMIF(Ergebnisse_Roh!C$2:C$21,$D67,Punktematrix!$B$2:$B$21)</f>
        <v>0</v>
      </c>
      <c r="G67" s="13" t="n">
        <f aca="false">SUMIF(Ergebnisse_Roh!D$2:D$21,$D67,Punktematrix!$B$2:$B$21)</f>
        <v>0</v>
      </c>
      <c r="H67" s="13" t="n">
        <f aca="false">SUMIF(Ergebnisse_Roh!E$2:E$21,$D67,Punktematrix!$B$2:$B$21)</f>
        <v>0</v>
      </c>
      <c r="I67" s="13" t="n">
        <f aca="false">SUMIF(Ergebnisse_Roh!F$2:F$21,$D67,Punktematrix!$B$2:$B$21)</f>
        <v>0</v>
      </c>
      <c r="J67" s="13" t="n">
        <f aca="false">SUMIF(Ergebnisse_Roh!G$2:G$21,$D67,Punktematrix!$B$2:$B$21)</f>
        <v>0</v>
      </c>
      <c r="K67" s="13" t="n">
        <f aca="false">SUMIF(Ergebnisse_Roh!H$2:H$21,$D67,Punktematrix!$B$2:$B$21)</f>
        <v>0</v>
      </c>
      <c r="L67" s="13" t="n">
        <f aca="false">SUMIF(Ergebnisse_Roh!I$2:I$21,$D67,Punktematrix!$B$2:$B$21)</f>
        <v>0</v>
      </c>
      <c r="M67" s="13" t="n">
        <f aca="false">SUMIF(Ergebnisse_Roh!J$2:J$21,$D67,Punktematrix!$B$2:$B$21)</f>
        <v>0</v>
      </c>
      <c r="N67" s="13" t="n">
        <f aca="false">SUMIF(Ergebnisse_Roh!K$2:K$21,$D67,Punktematrix!$B$2:$B$21)</f>
        <v>0</v>
      </c>
      <c r="O67" s="13" t="n">
        <f aca="false">SUMIF(Ergebnisse_Roh!L$2:L$21,$D67,Punktematrix!$B$2:$B$21)</f>
        <v>0</v>
      </c>
      <c r="P67" s="13" t="n">
        <f aca="false">SUMIF(Ergebnisse_Roh!M$2:M$21,$D67,Punktematrix!$B$2:$B$21)</f>
        <v>0</v>
      </c>
      <c r="Q67" s="13" t="n">
        <f aca="false">SUMIF(Ergebnisse_Roh!N$2:N$21,$D67,Punktematrix!$B$2:$B$21)</f>
        <v>0</v>
      </c>
      <c r="R67" s="13" t="n">
        <f aca="false">SUMIF(Ergebnisse_Roh!O$2:O$21,$D67,Punktematrix!$B$2:$B$21)</f>
        <v>0</v>
      </c>
      <c r="S67" s="13" t="n">
        <f aca="false">SUMIF(Ergebnisse_Roh!P$2:P$21,$D67,Punktematrix!$B$2:$B$21)</f>
        <v>0</v>
      </c>
      <c r="T67" s="13" t="n">
        <f aca="false">SUMIF(Ergebnisse_Roh!Q$2:Q$21,$D67,Punktematrix!$B$2:$B$21)</f>
        <v>0</v>
      </c>
      <c r="U67" s="13" t="n">
        <f aca="false">SUMIF(Ergebnisse_Roh!R$2:R$21,$D67,Punktematrix!$B$2:$B$21)</f>
        <v>10</v>
      </c>
      <c r="V67" s="13" t="n">
        <f aca="false">SUMIF(Ergebnisse_Roh!S$2:S$21,$D67,Punktematrix!$B$2:$B$21)</f>
        <v>0</v>
      </c>
      <c r="W67" s="13" t="n">
        <f aca="false">SUMIF(Ergebnisse_Roh!T$2:T$21,$D67,Punktematrix!$B$2:$B$21)</f>
        <v>0</v>
      </c>
      <c r="X67" s="13" t="n">
        <f aca="false">SUMIF(Ergebnisse_Roh!U$2:U$21,$D67,Punktematrix!$B$2:$B$21)</f>
        <v>4</v>
      </c>
      <c r="Y67" s="13" t="n">
        <f aca="false">SUMIF(Ergebnisse_Roh!V$2:V$21,$D67,Punktematrix!$B$2:$B$21)</f>
        <v>0</v>
      </c>
      <c r="Z67" s="13" t="n">
        <f aca="false">SUMIF(Ergebnisse_Roh!W$2:W$21,$D67,Punktematrix!$B$2:$B$21)</f>
        <v>0</v>
      </c>
      <c r="AA67" s="13" t="n">
        <f aca="false">SUMIF(Ergebnisse_Roh!X$2:X$16,$D67,Punktematrix!$C$2:$C$16)</f>
        <v>0</v>
      </c>
      <c r="AB67" s="13" t="n">
        <f aca="false">SUMIF(Ergebnisse_Roh!Y$2:Y$11,$D67,Punktematrix!$D$2:$D$11)</f>
        <v>0</v>
      </c>
      <c r="AC67" s="13" t="n">
        <f aca="false">SUMIF(Ergebnisse_Roh!Z$2:Z$11,$D67,Punktematrix!$E$2:$E$11)</f>
        <v>0</v>
      </c>
      <c r="AD67" s="13" t="n">
        <f aca="false">SUMIF(Ergebnisse_Roh!AA$2:AA$4,$D67,Punktematrix!$F$2:$F$4)</f>
        <v>0</v>
      </c>
      <c r="AE67" s="13" t="n">
        <f aca="false">SUMIF(Ergebnisse_Roh!AB$2:AB$4,$D67,Punktematrix!$G$2:$G$4)</f>
        <v>0</v>
      </c>
    </row>
    <row r="68" customFormat="false" ht="14.25" hidden="false" customHeight="false" outlineLevel="0" collapsed="false">
      <c r="A68" s="16" t="n">
        <v>83</v>
      </c>
      <c r="B68" s="19" t="s">
        <v>238</v>
      </c>
      <c r="C68" s="20" t="n">
        <v>29</v>
      </c>
      <c r="D68" s="16" t="s">
        <v>201</v>
      </c>
      <c r="E68" s="16" t="s">
        <v>226</v>
      </c>
      <c r="F68" s="13" t="n">
        <f aca="false">SUMIF(Ergebnisse_Roh!C$2:C$21,$D68,Punktematrix!$B$2:$B$21)</f>
        <v>6</v>
      </c>
      <c r="G68" s="13" t="n">
        <f aca="false">SUMIF(Ergebnisse_Roh!D$2:D$21,$D68,Punktematrix!$B$2:$B$21)</f>
        <v>0</v>
      </c>
      <c r="H68" s="13" t="n">
        <f aca="false">SUMIF(Ergebnisse_Roh!E$2:E$21,$D68,Punktematrix!$B$2:$B$21)</f>
        <v>0</v>
      </c>
      <c r="I68" s="13" t="n">
        <f aca="false">SUMIF(Ergebnisse_Roh!F$2:F$21,$D68,Punktematrix!$B$2:$B$21)</f>
        <v>0</v>
      </c>
      <c r="J68" s="13" t="n">
        <f aca="false">SUMIF(Ergebnisse_Roh!G$2:G$21,$D68,Punktematrix!$B$2:$B$21)</f>
        <v>0</v>
      </c>
      <c r="K68" s="13" t="n">
        <f aca="false">SUMIF(Ergebnisse_Roh!H$2:H$21,$D68,Punktematrix!$B$2:$B$21)</f>
        <v>0</v>
      </c>
      <c r="L68" s="13" t="n">
        <f aca="false">SUMIF(Ergebnisse_Roh!I$2:I$21,$D68,Punktematrix!$B$2:$B$21)</f>
        <v>0</v>
      </c>
      <c r="M68" s="13" t="n">
        <f aca="false">SUMIF(Ergebnisse_Roh!J$2:J$21,$D68,Punktematrix!$B$2:$B$21)</f>
        <v>0</v>
      </c>
      <c r="N68" s="13" t="n">
        <f aca="false">SUMIF(Ergebnisse_Roh!K$2:K$21,$D68,Punktematrix!$B$2:$B$21)</f>
        <v>0</v>
      </c>
      <c r="O68" s="13" t="n">
        <f aca="false">SUMIF(Ergebnisse_Roh!L$2:L$21,$D68,Punktematrix!$B$2:$B$21)</f>
        <v>0</v>
      </c>
      <c r="P68" s="13" t="n">
        <f aca="false">SUMIF(Ergebnisse_Roh!M$2:M$21,$D68,Punktematrix!$B$2:$B$21)</f>
        <v>0</v>
      </c>
      <c r="Q68" s="13" t="n">
        <f aca="false">SUMIF(Ergebnisse_Roh!N$2:N$21,$D68,Punktematrix!$B$2:$B$21)</f>
        <v>0</v>
      </c>
      <c r="R68" s="13" t="n">
        <f aca="false">SUMIF(Ergebnisse_Roh!O$2:O$21,$D68,Punktematrix!$B$2:$B$21)</f>
        <v>0</v>
      </c>
      <c r="S68" s="13" t="n">
        <f aca="false">SUMIF(Ergebnisse_Roh!P$2:P$21,$D68,Punktematrix!$B$2:$B$21)</f>
        <v>0</v>
      </c>
      <c r="T68" s="13" t="n">
        <f aca="false">SUMIF(Ergebnisse_Roh!Q$2:Q$21,$D68,Punktematrix!$B$2:$B$21)</f>
        <v>0</v>
      </c>
      <c r="U68" s="13" t="n">
        <f aca="false">SUMIF(Ergebnisse_Roh!R$2:R$21,$D68,Punktematrix!$B$2:$B$21)</f>
        <v>0</v>
      </c>
      <c r="V68" s="13" t="n">
        <f aca="false">SUMIF(Ergebnisse_Roh!S$2:S$21,$D68,Punktematrix!$B$2:$B$21)</f>
        <v>0</v>
      </c>
      <c r="W68" s="13" t="n">
        <f aca="false">SUMIF(Ergebnisse_Roh!T$2:T$21,$D68,Punktematrix!$B$2:$B$21)</f>
        <v>0</v>
      </c>
      <c r="X68" s="13" t="n">
        <f aca="false">SUMIF(Ergebnisse_Roh!U$2:U$21,$D68,Punktematrix!$B$2:$B$21)</f>
        <v>0</v>
      </c>
      <c r="Y68" s="13" t="n">
        <f aca="false">SUMIF(Ergebnisse_Roh!V$2:V$21,$D68,Punktematrix!$B$2:$B$21)</f>
        <v>0</v>
      </c>
      <c r="Z68" s="13" t="n">
        <f aca="false">SUMIF(Ergebnisse_Roh!W$2:W$21,$D68,Punktematrix!$B$2:$B$21)</f>
        <v>0</v>
      </c>
      <c r="AA68" s="13" t="n">
        <f aca="false">SUMIF(Ergebnisse_Roh!X$2:X$16,$D68,Punktematrix!$C$2:$C$16)</f>
        <v>0</v>
      </c>
      <c r="AB68" s="13" t="n">
        <f aca="false">SUMIF(Ergebnisse_Roh!Y$2:Y$11,$D68,Punktematrix!$D$2:$D$11)</f>
        <v>0</v>
      </c>
      <c r="AC68" s="13" t="n">
        <f aca="false">SUMIF(Ergebnisse_Roh!Z$2:Z$11,$D68,Punktematrix!$E$2:$E$11)</f>
        <v>0</v>
      </c>
      <c r="AD68" s="13" t="n">
        <f aca="false">SUMIF(Ergebnisse_Roh!AA$2:AA$4,$D68,Punktematrix!$F$2:$F$4)</f>
        <v>0</v>
      </c>
      <c r="AE68" s="13" t="n">
        <f aca="false">SUMIF(Ergebnisse_Roh!AB$2:AB$4,$D68,Punktematrix!$G$2:$G$4)</f>
        <v>0</v>
      </c>
    </row>
    <row r="69" customFormat="false" ht="14.25" hidden="false" customHeight="false" outlineLevel="0" collapsed="false">
      <c r="A69" s="16" t="n">
        <v>84</v>
      </c>
      <c r="B69" s="19" t="s">
        <v>238</v>
      </c>
      <c r="C69" s="20" t="n">
        <v>29</v>
      </c>
      <c r="D69" s="16" t="s">
        <v>178</v>
      </c>
      <c r="E69" s="16" t="s">
        <v>226</v>
      </c>
      <c r="F69" s="13" t="n">
        <f aca="false">SUMIF(Ergebnisse_Roh!C$2:C$21,$D69,Punktematrix!$B$2:$B$21)</f>
        <v>20</v>
      </c>
      <c r="G69" s="13" t="n">
        <f aca="false">SUMIF(Ergebnisse_Roh!D$2:D$21,$D69,Punktematrix!$B$2:$B$21)</f>
        <v>0</v>
      </c>
      <c r="H69" s="13" t="n">
        <f aca="false">SUMIF(Ergebnisse_Roh!E$2:E$21,$D69,Punktematrix!$B$2:$B$21)</f>
        <v>0</v>
      </c>
      <c r="I69" s="13" t="n">
        <f aca="false">SUMIF(Ergebnisse_Roh!F$2:F$21,$D69,Punktematrix!$B$2:$B$21)</f>
        <v>0</v>
      </c>
      <c r="J69" s="13" t="n">
        <f aca="false">SUMIF(Ergebnisse_Roh!G$2:G$21,$D69,Punktematrix!$B$2:$B$21)</f>
        <v>0</v>
      </c>
      <c r="K69" s="13" t="n">
        <f aca="false">SUMIF(Ergebnisse_Roh!H$2:H$21,$D69,Punktematrix!$B$2:$B$21)</f>
        <v>0</v>
      </c>
      <c r="L69" s="13" t="n">
        <f aca="false">SUMIF(Ergebnisse_Roh!I$2:I$21,$D69,Punktematrix!$B$2:$B$21)</f>
        <v>0</v>
      </c>
      <c r="M69" s="13" t="n">
        <f aca="false">SUMIF(Ergebnisse_Roh!J$2:J$21,$D69,Punktematrix!$B$2:$B$21)</f>
        <v>0</v>
      </c>
      <c r="N69" s="13" t="n">
        <f aca="false">SUMIF(Ergebnisse_Roh!K$2:K$21,$D69,Punktematrix!$B$2:$B$21)</f>
        <v>11</v>
      </c>
      <c r="O69" s="13" t="n">
        <f aca="false">SUMIF(Ergebnisse_Roh!L$2:L$21,$D69,Punktematrix!$B$2:$B$21)</f>
        <v>0</v>
      </c>
      <c r="P69" s="13" t="n">
        <f aca="false">SUMIF(Ergebnisse_Roh!M$2:M$21,$D69,Punktematrix!$B$2:$B$21)</f>
        <v>0</v>
      </c>
      <c r="Q69" s="13" t="n">
        <f aca="false">SUMIF(Ergebnisse_Roh!N$2:N$21,$D69,Punktematrix!$B$2:$B$21)</f>
        <v>0</v>
      </c>
      <c r="R69" s="13" t="n">
        <f aca="false">SUMIF(Ergebnisse_Roh!O$2:O$21,$D69,Punktematrix!$B$2:$B$21)</f>
        <v>0</v>
      </c>
      <c r="S69" s="13" t="n">
        <f aca="false">SUMIF(Ergebnisse_Roh!P$2:P$21,$D69,Punktematrix!$B$2:$B$21)</f>
        <v>0</v>
      </c>
      <c r="T69" s="13" t="n">
        <f aca="false">SUMIF(Ergebnisse_Roh!Q$2:Q$21,$D69,Punktematrix!$B$2:$B$21)</f>
        <v>0</v>
      </c>
      <c r="U69" s="13" t="n">
        <f aca="false">SUMIF(Ergebnisse_Roh!R$2:R$21,$D69,Punktematrix!$B$2:$B$21)</f>
        <v>5</v>
      </c>
      <c r="V69" s="13" t="n">
        <f aca="false">SUMIF(Ergebnisse_Roh!S$2:S$21,$D69,Punktematrix!$B$2:$B$21)</f>
        <v>0</v>
      </c>
      <c r="W69" s="13" t="n">
        <f aca="false">SUMIF(Ergebnisse_Roh!T$2:T$21,$D69,Punktematrix!$B$2:$B$21)</f>
        <v>0</v>
      </c>
      <c r="X69" s="13" t="n">
        <f aca="false">SUMIF(Ergebnisse_Roh!U$2:U$21,$D69,Punktematrix!$B$2:$B$21)</f>
        <v>0</v>
      </c>
      <c r="Y69" s="13" t="n">
        <f aca="false">SUMIF(Ergebnisse_Roh!V$2:V$21,$D69,Punktematrix!$B$2:$B$21)</f>
        <v>0</v>
      </c>
      <c r="Z69" s="13" t="n">
        <f aca="false">SUMIF(Ergebnisse_Roh!W$2:W$21,$D69,Punktematrix!$B$2:$B$21)</f>
        <v>2</v>
      </c>
      <c r="AA69" s="13" t="n">
        <f aca="false">SUMIF(Ergebnisse_Roh!X$2:X$16,$D69,Punktematrix!$C$2:$C$16)</f>
        <v>0</v>
      </c>
      <c r="AB69" s="13" t="n">
        <f aca="false">SUMIF(Ergebnisse_Roh!Y$2:Y$11,$D69,Punktematrix!$D$2:$D$11)</f>
        <v>0</v>
      </c>
      <c r="AC69" s="13" t="n">
        <f aca="false">SUMIF(Ergebnisse_Roh!Z$2:Z$11,$D69,Punktematrix!$E$2:$E$11)</f>
        <v>0</v>
      </c>
      <c r="AD69" s="13" t="n">
        <f aca="false">SUMIF(Ergebnisse_Roh!AA$2:AA$4,$D69,Punktematrix!$F$2:$F$4)</f>
        <v>0</v>
      </c>
      <c r="AE69" s="13" t="n">
        <f aca="false">SUMIF(Ergebnisse_Roh!AB$2:AB$4,$D69,Punktematrix!$G$2:$G$4)</f>
        <v>0</v>
      </c>
    </row>
    <row r="70" customFormat="false" ht="14.25" hidden="false" customHeight="false" outlineLevel="0" collapsed="false">
      <c r="A70" s="16" t="n">
        <v>85</v>
      </c>
      <c r="B70" s="19" t="s">
        <v>241</v>
      </c>
      <c r="C70" s="20" t="n">
        <v>30</v>
      </c>
      <c r="D70" s="16" t="s">
        <v>92</v>
      </c>
      <c r="E70" s="16" t="s">
        <v>226</v>
      </c>
      <c r="F70" s="13" t="n">
        <f aca="false">SUMIF(Ergebnisse_Roh!C$2:C$21,$D70,Punktematrix!$B$2:$B$21)</f>
        <v>0</v>
      </c>
      <c r="G70" s="13" t="n">
        <f aca="false">SUMIF(Ergebnisse_Roh!D$2:D$21,$D70,Punktematrix!$B$2:$B$21)</f>
        <v>0</v>
      </c>
      <c r="H70" s="13" t="n">
        <f aca="false">SUMIF(Ergebnisse_Roh!E$2:E$21,$D70,Punktematrix!$B$2:$B$21)</f>
        <v>0</v>
      </c>
      <c r="I70" s="13" t="n">
        <f aca="false">SUMIF(Ergebnisse_Roh!F$2:F$21,$D70,Punktematrix!$B$2:$B$21)</f>
        <v>0</v>
      </c>
      <c r="J70" s="13" t="n">
        <f aca="false">SUMIF(Ergebnisse_Roh!G$2:G$21,$D70,Punktematrix!$B$2:$B$21)</f>
        <v>1</v>
      </c>
      <c r="K70" s="13" t="n">
        <f aca="false">SUMIF(Ergebnisse_Roh!H$2:H$21,$D70,Punktematrix!$B$2:$B$21)</f>
        <v>0</v>
      </c>
      <c r="L70" s="13" t="n">
        <f aca="false">SUMIF(Ergebnisse_Roh!I$2:I$21,$D70,Punktematrix!$B$2:$B$21)</f>
        <v>8</v>
      </c>
      <c r="M70" s="13" t="n">
        <f aca="false">SUMIF(Ergebnisse_Roh!J$2:J$21,$D70,Punktematrix!$B$2:$B$21)</f>
        <v>2</v>
      </c>
      <c r="N70" s="13" t="n">
        <f aca="false">SUMIF(Ergebnisse_Roh!K$2:K$21,$D70,Punktematrix!$B$2:$B$21)</f>
        <v>0</v>
      </c>
      <c r="O70" s="13" t="n">
        <f aca="false">SUMIF(Ergebnisse_Roh!L$2:L$21,$D70,Punktematrix!$B$2:$B$21)</f>
        <v>0</v>
      </c>
      <c r="P70" s="13" t="n">
        <f aca="false">SUMIF(Ergebnisse_Roh!M$2:M$21,$D70,Punktematrix!$B$2:$B$21)</f>
        <v>0</v>
      </c>
      <c r="Q70" s="13" t="n">
        <f aca="false">SUMIF(Ergebnisse_Roh!N$2:N$21,$D70,Punktematrix!$B$2:$B$21)</f>
        <v>0</v>
      </c>
      <c r="R70" s="13" t="n">
        <f aca="false">SUMIF(Ergebnisse_Roh!O$2:O$21,$D70,Punktematrix!$B$2:$B$21)</f>
        <v>0</v>
      </c>
      <c r="S70" s="13" t="n">
        <f aca="false">SUMIF(Ergebnisse_Roh!P$2:P$21,$D70,Punktematrix!$B$2:$B$21)</f>
        <v>0</v>
      </c>
      <c r="T70" s="13" t="n">
        <f aca="false">SUMIF(Ergebnisse_Roh!Q$2:Q$21,$D70,Punktematrix!$B$2:$B$21)</f>
        <v>0</v>
      </c>
      <c r="U70" s="13" t="n">
        <f aca="false">SUMIF(Ergebnisse_Roh!R$2:R$21,$D70,Punktematrix!$B$2:$B$21)</f>
        <v>0</v>
      </c>
      <c r="V70" s="13" t="n">
        <f aca="false">SUMIF(Ergebnisse_Roh!S$2:S$21,$D70,Punktematrix!$B$2:$B$21)</f>
        <v>0</v>
      </c>
      <c r="W70" s="13" t="n">
        <f aca="false">SUMIF(Ergebnisse_Roh!T$2:T$21,$D70,Punktematrix!$B$2:$B$21)</f>
        <v>0</v>
      </c>
      <c r="X70" s="13" t="n">
        <f aca="false">SUMIF(Ergebnisse_Roh!U$2:U$21,$D70,Punktematrix!$B$2:$B$21)</f>
        <v>0</v>
      </c>
      <c r="Y70" s="13" t="n">
        <f aca="false">SUMIF(Ergebnisse_Roh!V$2:V$21,$D70,Punktematrix!$B$2:$B$21)</f>
        <v>0</v>
      </c>
      <c r="Z70" s="13" t="n">
        <f aca="false">SUMIF(Ergebnisse_Roh!W$2:W$21,$D70,Punktematrix!$B$2:$B$21)</f>
        <v>0</v>
      </c>
      <c r="AA70" s="13" t="n">
        <f aca="false">SUMIF(Ergebnisse_Roh!X$2:X$16,$D70,Punktematrix!$C$2:$C$16)</f>
        <v>0</v>
      </c>
      <c r="AB70" s="13" t="n">
        <f aca="false">SUMIF(Ergebnisse_Roh!Y$2:Y$11,$D70,Punktematrix!$D$2:$D$11)</f>
        <v>0</v>
      </c>
      <c r="AC70" s="13" t="n">
        <f aca="false">SUMIF(Ergebnisse_Roh!Z$2:Z$11,$D70,Punktematrix!$E$2:$E$11)</f>
        <v>0</v>
      </c>
      <c r="AD70" s="13" t="n">
        <f aca="false">SUMIF(Ergebnisse_Roh!AA$2:AA$4,$D70,Punktematrix!$F$2:$F$4)</f>
        <v>0</v>
      </c>
      <c r="AE70" s="13" t="n">
        <f aca="false">SUMIF(Ergebnisse_Roh!AB$2:AB$4,$D70,Punktematrix!$G$2:$G$4)</f>
        <v>0</v>
      </c>
    </row>
    <row r="71" customFormat="false" ht="14.25" hidden="false" customHeight="false" outlineLevel="0" collapsed="false">
      <c r="A71" s="16" t="n">
        <v>86</v>
      </c>
      <c r="B71" s="19" t="s">
        <v>237</v>
      </c>
      <c r="C71" s="20" t="n">
        <v>36</v>
      </c>
      <c r="D71" s="16" t="s">
        <v>120</v>
      </c>
      <c r="E71" s="16" t="s">
        <v>226</v>
      </c>
      <c r="F71" s="13" t="n">
        <f aca="false">SUMIF(Ergebnisse_Roh!C$2:C$21,$D71,Punktematrix!$B$2:$B$21)</f>
        <v>0</v>
      </c>
      <c r="G71" s="13" t="n">
        <f aca="false">SUMIF(Ergebnisse_Roh!D$2:D$21,$D71,Punktematrix!$B$2:$B$21)</f>
        <v>0</v>
      </c>
      <c r="H71" s="13" t="n">
        <f aca="false">SUMIF(Ergebnisse_Roh!E$2:E$21,$D71,Punktematrix!$B$2:$B$21)</f>
        <v>0</v>
      </c>
      <c r="I71" s="13" t="n">
        <f aca="false">SUMIF(Ergebnisse_Roh!F$2:F$21,$D71,Punktematrix!$B$2:$B$21)</f>
        <v>0</v>
      </c>
      <c r="J71" s="13" t="n">
        <f aca="false">SUMIF(Ergebnisse_Roh!G$2:G$21,$D71,Punktematrix!$B$2:$B$21)</f>
        <v>0</v>
      </c>
      <c r="K71" s="13" t="n">
        <f aca="false">SUMIF(Ergebnisse_Roh!H$2:H$21,$D71,Punktematrix!$B$2:$B$21)</f>
        <v>0</v>
      </c>
      <c r="L71" s="13" t="n">
        <f aca="false">SUMIF(Ergebnisse_Roh!I$2:I$21,$D71,Punktematrix!$B$2:$B$21)</f>
        <v>0</v>
      </c>
      <c r="M71" s="13" t="n">
        <f aca="false">SUMIF(Ergebnisse_Roh!J$2:J$21,$D71,Punktematrix!$B$2:$B$21)</f>
        <v>0</v>
      </c>
      <c r="N71" s="13" t="n">
        <f aca="false">SUMIF(Ergebnisse_Roh!K$2:K$21,$D71,Punktematrix!$B$2:$B$21)</f>
        <v>0</v>
      </c>
      <c r="O71" s="13" t="n">
        <f aca="false">SUMIF(Ergebnisse_Roh!L$2:L$21,$D71,Punktematrix!$B$2:$B$21)</f>
        <v>0</v>
      </c>
      <c r="P71" s="13" t="n">
        <f aca="false">SUMIF(Ergebnisse_Roh!M$2:M$21,$D71,Punktematrix!$B$2:$B$21)</f>
        <v>0</v>
      </c>
      <c r="Q71" s="13" t="n">
        <f aca="false">SUMIF(Ergebnisse_Roh!N$2:N$21,$D71,Punktematrix!$B$2:$B$21)</f>
        <v>0</v>
      </c>
      <c r="R71" s="13" t="n">
        <f aca="false">SUMIF(Ergebnisse_Roh!O$2:O$21,$D71,Punktematrix!$B$2:$B$21)</f>
        <v>0</v>
      </c>
      <c r="S71" s="13" t="n">
        <f aca="false">SUMIF(Ergebnisse_Roh!P$2:P$21,$D71,Punktematrix!$B$2:$B$21)</f>
        <v>0</v>
      </c>
      <c r="T71" s="13" t="n">
        <f aca="false">SUMIF(Ergebnisse_Roh!Q$2:Q$21,$D71,Punktematrix!$B$2:$B$21)</f>
        <v>0</v>
      </c>
      <c r="U71" s="13" t="n">
        <f aca="false">SUMIF(Ergebnisse_Roh!R$2:R$21,$D71,Punktematrix!$B$2:$B$21)</f>
        <v>0</v>
      </c>
      <c r="V71" s="13" t="n">
        <f aca="false">SUMIF(Ergebnisse_Roh!S$2:S$21,$D71,Punktematrix!$B$2:$B$21)</f>
        <v>0</v>
      </c>
      <c r="W71" s="13" t="n">
        <f aca="false">SUMIF(Ergebnisse_Roh!T$2:T$21,$D71,Punktematrix!$B$2:$B$21)</f>
        <v>0</v>
      </c>
      <c r="X71" s="13" t="n">
        <f aca="false">SUMIF(Ergebnisse_Roh!U$2:U$21,$D71,Punktematrix!$B$2:$B$21)</f>
        <v>0</v>
      </c>
      <c r="Y71" s="13" t="n">
        <f aca="false">SUMIF(Ergebnisse_Roh!V$2:V$21,$D71,Punktematrix!$B$2:$B$21)</f>
        <v>0</v>
      </c>
      <c r="Z71" s="13" t="n">
        <f aca="false">SUMIF(Ergebnisse_Roh!W$2:W$21,$D71,Punktematrix!$B$2:$B$21)</f>
        <v>0</v>
      </c>
      <c r="AA71" s="13" t="n">
        <f aca="false">SUMIF(Ergebnisse_Roh!X$2:X$16,$D71,Punktematrix!$C$2:$C$16)</f>
        <v>0</v>
      </c>
      <c r="AB71" s="13" t="n">
        <f aca="false">SUMIF(Ergebnisse_Roh!Y$2:Y$11,$D71,Punktematrix!$D$2:$D$11)</f>
        <v>0</v>
      </c>
      <c r="AC71" s="13" t="n">
        <f aca="false">SUMIF(Ergebnisse_Roh!Z$2:Z$11,$D71,Punktematrix!$E$2:$E$11)</f>
        <v>0</v>
      </c>
      <c r="AD71" s="13" t="n">
        <f aca="false">SUMIF(Ergebnisse_Roh!AA$2:AA$4,$D71,Punktematrix!$F$2:$F$4)</f>
        <v>0</v>
      </c>
      <c r="AE71" s="13" t="n">
        <f aca="false">SUMIF(Ergebnisse_Roh!AB$2:AB$4,$D71,Punktematrix!$G$2:$G$4)</f>
        <v>0</v>
      </c>
    </row>
    <row r="72" customFormat="false" ht="14.25" hidden="false" customHeight="false" outlineLevel="0" collapsed="false">
      <c r="A72" s="16" t="n">
        <v>87</v>
      </c>
      <c r="B72" s="19" t="s">
        <v>238</v>
      </c>
      <c r="C72" s="20" t="n">
        <v>22</v>
      </c>
      <c r="D72" s="16" t="s">
        <v>203</v>
      </c>
      <c r="E72" s="16" t="s">
        <v>226</v>
      </c>
      <c r="F72" s="13" t="n">
        <f aca="false">SUMIF(Ergebnisse_Roh!C$2:C$21,$D72,Punktematrix!$B$2:$B$21)</f>
        <v>0</v>
      </c>
      <c r="G72" s="13" t="n">
        <f aca="false">SUMIF(Ergebnisse_Roh!D$2:D$21,$D72,Punktematrix!$B$2:$B$21)</f>
        <v>0</v>
      </c>
      <c r="H72" s="13" t="n">
        <f aca="false">SUMIF(Ergebnisse_Roh!E$2:E$21,$D72,Punktematrix!$B$2:$B$21)</f>
        <v>0</v>
      </c>
      <c r="I72" s="13" t="n">
        <f aca="false">SUMIF(Ergebnisse_Roh!F$2:F$21,$D72,Punktematrix!$B$2:$B$21)</f>
        <v>0</v>
      </c>
      <c r="J72" s="13" t="n">
        <f aca="false">SUMIF(Ergebnisse_Roh!G$2:G$21,$D72,Punktematrix!$B$2:$B$21)</f>
        <v>0</v>
      </c>
      <c r="K72" s="13" t="n">
        <f aca="false">SUMIF(Ergebnisse_Roh!H$2:H$21,$D72,Punktematrix!$B$2:$B$21)</f>
        <v>0</v>
      </c>
      <c r="L72" s="13" t="n">
        <f aca="false">SUMIF(Ergebnisse_Roh!I$2:I$21,$D72,Punktematrix!$B$2:$B$21)</f>
        <v>0</v>
      </c>
      <c r="M72" s="13" t="n">
        <f aca="false">SUMIF(Ergebnisse_Roh!J$2:J$21,$D72,Punktematrix!$B$2:$B$21)</f>
        <v>0</v>
      </c>
      <c r="N72" s="13" t="n">
        <f aca="false">SUMIF(Ergebnisse_Roh!K$2:K$21,$D72,Punktematrix!$B$2:$B$21)</f>
        <v>0</v>
      </c>
      <c r="O72" s="13" t="n">
        <f aca="false">SUMIF(Ergebnisse_Roh!L$2:L$21,$D72,Punktematrix!$B$2:$B$21)</f>
        <v>0</v>
      </c>
      <c r="P72" s="13" t="n">
        <f aca="false">SUMIF(Ergebnisse_Roh!M$2:M$21,$D72,Punktematrix!$B$2:$B$21)</f>
        <v>0</v>
      </c>
      <c r="Q72" s="13" t="n">
        <f aca="false">SUMIF(Ergebnisse_Roh!N$2:N$21,$D72,Punktematrix!$B$2:$B$21)</f>
        <v>0</v>
      </c>
      <c r="R72" s="13" t="n">
        <f aca="false">SUMIF(Ergebnisse_Roh!O$2:O$21,$D72,Punktematrix!$B$2:$B$21)</f>
        <v>0</v>
      </c>
      <c r="S72" s="13" t="n">
        <f aca="false">SUMIF(Ergebnisse_Roh!P$2:P$21,$D72,Punktematrix!$B$2:$B$21)</f>
        <v>0</v>
      </c>
      <c r="T72" s="13" t="n">
        <f aca="false">SUMIF(Ergebnisse_Roh!Q$2:Q$21,$D72,Punktematrix!$B$2:$B$21)</f>
        <v>0</v>
      </c>
      <c r="U72" s="13" t="n">
        <f aca="false">SUMIF(Ergebnisse_Roh!R$2:R$21,$D72,Punktematrix!$B$2:$B$21)</f>
        <v>6</v>
      </c>
      <c r="V72" s="13" t="n">
        <f aca="false">SUMIF(Ergebnisse_Roh!S$2:S$21,$D72,Punktematrix!$B$2:$B$21)</f>
        <v>0</v>
      </c>
      <c r="W72" s="13" t="n">
        <f aca="false">SUMIF(Ergebnisse_Roh!T$2:T$21,$D72,Punktematrix!$B$2:$B$21)</f>
        <v>0</v>
      </c>
      <c r="X72" s="13" t="n">
        <f aca="false">SUMIF(Ergebnisse_Roh!U$2:U$21,$D72,Punktematrix!$B$2:$B$21)</f>
        <v>0</v>
      </c>
      <c r="Y72" s="13" t="n">
        <f aca="false">SUMIF(Ergebnisse_Roh!V$2:V$21,$D72,Punktematrix!$B$2:$B$21)</f>
        <v>0</v>
      </c>
      <c r="Z72" s="13" t="n">
        <f aca="false">SUMIF(Ergebnisse_Roh!W$2:W$21,$D72,Punktematrix!$B$2:$B$21)</f>
        <v>0</v>
      </c>
      <c r="AA72" s="13" t="n">
        <f aca="false">SUMIF(Ergebnisse_Roh!X$2:X$16,$D72,Punktematrix!$C$2:$C$16)</f>
        <v>0</v>
      </c>
      <c r="AB72" s="13" t="n">
        <f aca="false">SUMIF(Ergebnisse_Roh!Y$2:Y$11,$D72,Punktematrix!$D$2:$D$11)</f>
        <v>0</v>
      </c>
      <c r="AC72" s="13" t="n">
        <f aca="false">SUMIF(Ergebnisse_Roh!Z$2:Z$11,$D72,Punktematrix!$E$2:$E$11)</f>
        <v>0</v>
      </c>
      <c r="AD72" s="13" t="n">
        <f aca="false">SUMIF(Ergebnisse_Roh!AA$2:AA$4,$D72,Punktematrix!$F$2:$F$4)</f>
        <v>0</v>
      </c>
      <c r="AE72" s="13" t="n">
        <f aca="false">SUMIF(Ergebnisse_Roh!AB$2:AB$4,$D72,Punktematrix!$G$2:$G$4)</f>
        <v>0</v>
      </c>
    </row>
    <row r="73" customFormat="false" ht="14.25" hidden="false" customHeight="false" outlineLevel="0" collapsed="false">
      <c r="A73" s="16" t="n">
        <v>88</v>
      </c>
      <c r="B73" s="19" t="s">
        <v>236</v>
      </c>
      <c r="C73" s="20" t="n">
        <v>25</v>
      </c>
      <c r="D73" s="16" t="s">
        <v>79</v>
      </c>
      <c r="E73" s="16" t="s">
        <v>226</v>
      </c>
      <c r="F73" s="13" t="n">
        <f aca="false">SUMIF(Ergebnisse_Roh!C$2:C$21,$D73,Punktematrix!$B$2:$B$21)</f>
        <v>0</v>
      </c>
      <c r="G73" s="13" t="n">
        <f aca="false">SUMIF(Ergebnisse_Roh!D$2:D$21,$D73,Punktematrix!$B$2:$B$21)</f>
        <v>0</v>
      </c>
      <c r="H73" s="13" t="n">
        <f aca="false">SUMIF(Ergebnisse_Roh!E$2:E$21,$D73,Punktematrix!$B$2:$B$21)</f>
        <v>0</v>
      </c>
      <c r="I73" s="13" t="n">
        <f aca="false">SUMIF(Ergebnisse_Roh!F$2:F$21,$D73,Punktematrix!$B$2:$B$21)</f>
        <v>10</v>
      </c>
      <c r="J73" s="13" t="n">
        <f aca="false">SUMIF(Ergebnisse_Roh!G$2:G$21,$D73,Punktematrix!$B$2:$B$21)</f>
        <v>0</v>
      </c>
      <c r="K73" s="13" t="n">
        <f aca="false">SUMIF(Ergebnisse_Roh!H$2:H$21,$D73,Punktematrix!$B$2:$B$21)</f>
        <v>0</v>
      </c>
      <c r="L73" s="13" t="n">
        <f aca="false">SUMIF(Ergebnisse_Roh!I$2:I$21,$D73,Punktematrix!$B$2:$B$21)</f>
        <v>0</v>
      </c>
      <c r="M73" s="13" t="n">
        <f aca="false">SUMIF(Ergebnisse_Roh!J$2:J$21,$D73,Punktematrix!$B$2:$B$21)</f>
        <v>0</v>
      </c>
      <c r="N73" s="13" t="n">
        <f aca="false">SUMIF(Ergebnisse_Roh!K$2:K$21,$D73,Punktematrix!$B$2:$B$21)</f>
        <v>0</v>
      </c>
      <c r="O73" s="13" t="n">
        <f aca="false">SUMIF(Ergebnisse_Roh!L$2:L$21,$D73,Punktematrix!$B$2:$B$21)</f>
        <v>0</v>
      </c>
      <c r="P73" s="13" t="n">
        <f aca="false">SUMIF(Ergebnisse_Roh!M$2:M$21,$D73,Punktematrix!$B$2:$B$21)</f>
        <v>0</v>
      </c>
      <c r="Q73" s="13" t="n">
        <f aca="false">SUMIF(Ergebnisse_Roh!N$2:N$21,$D73,Punktematrix!$B$2:$B$21)</f>
        <v>0</v>
      </c>
      <c r="R73" s="13" t="n">
        <f aca="false">SUMIF(Ergebnisse_Roh!O$2:O$21,$D73,Punktematrix!$B$2:$B$21)</f>
        <v>10</v>
      </c>
      <c r="S73" s="13" t="n">
        <f aca="false">SUMIF(Ergebnisse_Roh!P$2:P$21,$D73,Punktematrix!$B$2:$B$21)</f>
        <v>0</v>
      </c>
      <c r="T73" s="13" t="n">
        <f aca="false">SUMIF(Ergebnisse_Roh!Q$2:Q$21,$D73,Punktematrix!$B$2:$B$21)</f>
        <v>0</v>
      </c>
      <c r="U73" s="13" t="n">
        <f aca="false">SUMIF(Ergebnisse_Roh!R$2:R$21,$D73,Punktematrix!$B$2:$B$21)</f>
        <v>0</v>
      </c>
      <c r="V73" s="13" t="n">
        <f aca="false">SUMIF(Ergebnisse_Roh!S$2:S$21,$D73,Punktematrix!$B$2:$B$21)</f>
        <v>0</v>
      </c>
      <c r="W73" s="13" t="n">
        <f aca="false">SUMIF(Ergebnisse_Roh!T$2:T$21,$D73,Punktematrix!$B$2:$B$21)</f>
        <v>0</v>
      </c>
      <c r="X73" s="13" t="n">
        <f aca="false">SUMIF(Ergebnisse_Roh!U$2:U$21,$D73,Punktematrix!$B$2:$B$21)</f>
        <v>0</v>
      </c>
      <c r="Y73" s="13" t="n">
        <f aca="false">SUMIF(Ergebnisse_Roh!V$2:V$21,$D73,Punktematrix!$B$2:$B$21)</f>
        <v>0</v>
      </c>
      <c r="Z73" s="13" t="n">
        <f aca="false">SUMIF(Ergebnisse_Roh!W$2:W$21,$D73,Punktematrix!$B$2:$B$21)</f>
        <v>0</v>
      </c>
      <c r="AA73" s="13" t="n">
        <f aca="false">SUMIF(Ergebnisse_Roh!X$2:X$16,$D73,Punktematrix!$C$2:$C$16)</f>
        <v>0</v>
      </c>
      <c r="AB73" s="13" t="n">
        <f aca="false">SUMIF(Ergebnisse_Roh!Y$2:Y$11,$D73,Punktematrix!$D$2:$D$11)</f>
        <v>0</v>
      </c>
      <c r="AC73" s="13" t="n">
        <f aca="false">SUMIF(Ergebnisse_Roh!Z$2:Z$11,$D73,Punktematrix!$E$2:$E$11)</f>
        <v>0</v>
      </c>
      <c r="AD73" s="13" t="n">
        <f aca="false">SUMIF(Ergebnisse_Roh!AA$2:AA$4,$D73,Punktematrix!$F$2:$F$4)</f>
        <v>0</v>
      </c>
      <c r="AE73" s="13" t="n">
        <f aca="false">SUMIF(Ergebnisse_Roh!AB$2:AB$4,$D73,Punktematrix!$G$2:$G$4)</f>
        <v>0</v>
      </c>
    </row>
    <row r="74" customFormat="false" ht="14.25" hidden="false" customHeight="false" outlineLevel="0" collapsed="false">
      <c r="A74" s="16" t="n">
        <v>91</v>
      </c>
      <c r="B74" s="19" t="s">
        <v>247</v>
      </c>
      <c r="C74" s="20" t="n">
        <v>33</v>
      </c>
      <c r="D74" s="16" t="s">
        <v>116</v>
      </c>
      <c r="E74" s="16" t="s">
        <v>259</v>
      </c>
      <c r="F74" s="13" t="n">
        <f aca="false">SUMIF(Ergebnisse_Roh!C$2:C$21,$D74,Punktematrix!$B$2:$B$21)</f>
        <v>0</v>
      </c>
      <c r="G74" s="13" t="n">
        <f aca="false">SUMIF(Ergebnisse_Roh!D$2:D$21,$D74,Punktematrix!$B$2:$B$21)</f>
        <v>0</v>
      </c>
      <c r="H74" s="13" t="n">
        <f aca="false">SUMIF(Ergebnisse_Roh!E$2:E$21,$D74,Punktematrix!$B$2:$B$21)</f>
        <v>0</v>
      </c>
      <c r="I74" s="13" t="n">
        <f aca="false">SUMIF(Ergebnisse_Roh!F$2:F$21,$D74,Punktematrix!$B$2:$B$21)</f>
        <v>0</v>
      </c>
      <c r="J74" s="13" t="n">
        <f aca="false">SUMIF(Ergebnisse_Roh!G$2:G$21,$D74,Punktematrix!$B$2:$B$21)</f>
        <v>15</v>
      </c>
      <c r="K74" s="13" t="n">
        <f aca="false">SUMIF(Ergebnisse_Roh!H$2:H$21,$D74,Punktematrix!$B$2:$B$21)</f>
        <v>0</v>
      </c>
      <c r="L74" s="13" t="n">
        <f aca="false">SUMIF(Ergebnisse_Roh!I$2:I$21,$D74,Punktematrix!$B$2:$B$21)</f>
        <v>25</v>
      </c>
      <c r="M74" s="13" t="n">
        <f aca="false">SUMIF(Ergebnisse_Roh!J$2:J$21,$D74,Punktematrix!$B$2:$B$21)</f>
        <v>25</v>
      </c>
      <c r="N74" s="13" t="n">
        <f aca="false">SUMIF(Ergebnisse_Roh!K$2:K$21,$D74,Punktematrix!$B$2:$B$21)</f>
        <v>0</v>
      </c>
      <c r="O74" s="13" t="n">
        <f aca="false">SUMIF(Ergebnisse_Roh!L$2:L$21,$D74,Punktematrix!$B$2:$B$21)</f>
        <v>0</v>
      </c>
      <c r="P74" s="13" t="n">
        <f aca="false">SUMIF(Ergebnisse_Roh!M$2:M$21,$D74,Punktematrix!$B$2:$B$21)</f>
        <v>1</v>
      </c>
      <c r="Q74" s="13" t="n">
        <f aca="false">SUMIF(Ergebnisse_Roh!N$2:N$21,$D74,Punktematrix!$B$2:$B$21)</f>
        <v>25</v>
      </c>
      <c r="R74" s="13" t="n">
        <f aca="false">SUMIF(Ergebnisse_Roh!O$2:O$21,$D74,Punktematrix!$B$2:$B$21)</f>
        <v>0</v>
      </c>
      <c r="S74" s="13" t="n">
        <f aca="false">SUMIF(Ergebnisse_Roh!P$2:P$21,$D74,Punktematrix!$B$2:$B$21)</f>
        <v>0</v>
      </c>
      <c r="T74" s="13" t="n">
        <f aca="false">SUMIF(Ergebnisse_Roh!Q$2:Q$21,$D74,Punktematrix!$B$2:$B$21)</f>
        <v>0</v>
      </c>
      <c r="U74" s="13" t="n">
        <f aca="false">SUMIF(Ergebnisse_Roh!R$2:R$21,$D74,Punktematrix!$B$2:$B$21)</f>
        <v>0</v>
      </c>
      <c r="V74" s="13" t="n">
        <f aca="false">SUMIF(Ergebnisse_Roh!S$2:S$21,$D74,Punktematrix!$B$2:$B$21)</f>
        <v>0</v>
      </c>
      <c r="W74" s="13" t="n">
        <f aca="false">SUMIF(Ergebnisse_Roh!T$2:T$21,$D74,Punktematrix!$B$2:$B$21)</f>
        <v>0</v>
      </c>
      <c r="X74" s="13" t="n">
        <f aca="false">SUMIF(Ergebnisse_Roh!U$2:U$21,$D74,Punktematrix!$B$2:$B$21)</f>
        <v>0</v>
      </c>
      <c r="Y74" s="13" t="n">
        <f aca="false">SUMIF(Ergebnisse_Roh!V$2:V$21,$D74,Punktematrix!$B$2:$B$21)</f>
        <v>0</v>
      </c>
      <c r="Z74" s="13" t="n">
        <f aca="false">SUMIF(Ergebnisse_Roh!W$2:W$21,$D74,Punktematrix!$B$2:$B$21)</f>
        <v>0</v>
      </c>
      <c r="AA74" s="13" t="n">
        <f aca="false">SUMIF(Ergebnisse_Roh!X$2:X$16,$D74,Punktematrix!$C$2:$C$16)</f>
        <v>0</v>
      </c>
      <c r="AB74" s="13" t="n">
        <f aca="false">SUMIF(Ergebnisse_Roh!Y$2:Y$11,$D74,Punktematrix!$D$2:$D$11)</f>
        <v>0</v>
      </c>
      <c r="AC74" s="13" t="n">
        <f aca="false">SUMIF(Ergebnisse_Roh!Z$2:Z$11,$D74,Punktematrix!$E$2:$E$11)</f>
        <v>0</v>
      </c>
      <c r="AD74" s="13" t="n">
        <f aca="false">SUMIF(Ergebnisse_Roh!AA$2:AA$4,$D74,Punktematrix!$F$2:$F$4)</f>
        <v>0</v>
      </c>
      <c r="AE74" s="13" t="n">
        <f aca="false">SUMIF(Ergebnisse_Roh!AB$2:AB$4,$D74,Punktematrix!$G$2:$G$4)</f>
        <v>0</v>
      </c>
    </row>
    <row r="75" customFormat="false" ht="14.25" hidden="false" customHeight="false" outlineLevel="0" collapsed="false">
      <c r="A75" s="16" t="n">
        <v>92</v>
      </c>
      <c r="B75" s="19" t="s">
        <v>237</v>
      </c>
      <c r="C75" s="20" t="n">
        <v>29</v>
      </c>
      <c r="D75" s="16" t="s">
        <v>260</v>
      </c>
      <c r="E75" s="16" t="s">
        <v>259</v>
      </c>
      <c r="F75" s="13" t="n">
        <f aca="false">SUMIF(Ergebnisse_Roh!C$2:C$21,$D75,Punktematrix!$B$2:$B$21)</f>
        <v>0</v>
      </c>
      <c r="G75" s="13" t="n">
        <f aca="false">SUMIF(Ergebnisse_Roh!D$2:D$21,$D75,Punktematrix!$B$2:$B$21)</f>
        <v>0</v>
      </c>
      <c r="H75" s="13" t="n">
        <f aca="false">SUMIF(Ergebnisse_Roh!E$2:E$21,$D75,Punktematrix!$B$2:$B$21)</f>
        <v>0</v>
      </c>
      <c r="I75" s="13" t="n">
        <f aca="false">SUMIF(Ergebnisse_Roh!F$2:F$21,$D75,Punktematrix!$B$2:$B$21)</f>
        <v>0</v>
      </c>
      <c r="J75" s="13" t="n">
        <f aca="false">SUMIF(Ergebnisse_Roh!G$2:G$21,$D75,Punktematrix!$B$2:$B$21)</f>
        <v>0</v>
      </c>
      <c r="K75" s="13" t="n">
        <f aca="false">SUMIF(Ergebnisse_Roh!H$2:H$21,$D75,Punktematrix!$B$2:$B$21)</f>
        <v>0</v>
      </c>
      <c r="L75" s="13" t="n">
        <f aca="false">SUMIF(Ergebnisse_Roh!I$2:I$21,$D75,Punktematrix!$B$2:$B$21)</f>
        <v>0</v>
      </c>
      <c r="M75" s="13" t="n">
        <f aca="false">SUMIF(Ergebnisse_Roh!J$2:J$21,$D75,Punktematrix!$B$2:$B$21)</f>
        <v>0</v>
      </c>
      <c r="N75" s="13" t="n">
        <f aca="false">SUMIF(Ergebnisse_Roh!K$2:K$21,$D75,Punktematrix!$B$2:$B$21)</f>
        <v>0</v>
      </c>
      <c r="O75" s="13" t="n">
        <f aca="false">SUMIF(Ergebnisse_Roh!L$2:L$21,$D75,Punktematrix!$B$2:$B$21)</f>
        <v>0</v>
      </c>
      <c r="P75" s="13" t="n">
        <f aca="false">SUMIF(Ergebnisse_Roh!M$2:M$21,$D75,Punktematrix!$B$2:$B$21)</f>
        <v>0</v>
      </c>
      <c r="Q75" s="13" t="n">
        <f aca="false">SUMIF(Ergebnisse_Roh!N$2:N$21,$D75,Punktematrix!$B$2:$B$21)</f>
        <v>0</v>
      </c>
      <c r="R75" s="13" t="n">
        <f aca="false">SUMIF(Ergebnisse_Roh!O$2:O$21,$D75,Punktematrix!$B$2:$B$21)</f>
        <v>0</v>
      </c>
      <c r="S75" s="13" t="n">
        <f aca="false">SUMIF(Ergebnisse_Roh!P$2:P$21,$D75,Punktematrix!$B$2:$B$21)</f>
        <v>0</v>
      </c>
      <c r="T75" s="13" t="n">
        <f aca="false">SUMIF(Ergebnisse_Roh!Q$2:Q$21,$D75,Punktematrix!$B$2:$B$21)</f>
        <v>0</v>
      </c>
      <c r="U75" s="13" t="n">
        <f aca="false">SUMIF(Ergebnisse_Roh!R$2:R$21,$D75,Punktematrix!$B$2:$B$21)</f>
        <v>0</v>
      </c>
      <c r="V75" s="13" t="n">
        <f aca="false">SUMIF(Ergebnisse_Roh!S$2:S$21,$D75,Punktematrix!$B$2:$B$21)</f>
        <v>0</v>
      </c>
      <c r="W75" s="13" t="n">
        <f aca="false">SUMIF(Ergebnisse_Roh!T$2:T$21,$D75,Punktematrix!$B$2:$B$21)</f>
        <v>0</v>
      </c>
      <c r="X75" s="13" t="n">
        <f aca="false">SUMIF(Ergebnisse_Roh!U$2:U$21,$D75,Punktematrix!$B$2:$B$21)</f>
        <v>0</v>
      </c>
      <c r="Y75" s="13" t="n">
        <f aca="false">SUMIF(Ergebnisse_Roh!V$2:V$21,$D75,Punktematrix!$B$2:$B$21)</f>
        <v>0</v>
      </c>
      <c r="Z75" s="13" t="n">
        <f aca="false">SUMIF(Ergebnisse_Roh!W$2:W$21,$D75,Punktematrix!$B$2:$B$21)</f>
        <v>0</v>
      </c>
      <c r="AA75" s="13" t="n">
        <f aca="false">SUMIF(Ergebnisse_Roh!X$2:X$16,$D75,Punktematrix!$C$2:$C$16)</f>
        <v>0</v>
      </c>
      <c r="AB75" s="13" t="n">
        <f aca="false">SUMIF(Ergebnisse_Roh!Y$2:Y$11,$D75,Punktematrix!$D$2:$D$11)</f>
        <v>0</v>
      </c>
      <c r="AC75" s="13" t="n">
        <f aca="false">SUMIF(Ergebnisse_Roh!Z$2:Z$11,$D75,Punktematrix!$E$2:$E$11)</f>
        <v>0</v>
      </c>
      <c r="AD75" s="13" t="n">
        <f aca="false">SUMIF(Ergebnisse_Roh!AA$2:AA$4,$D75,Punktematrix!$F$2:$F$4)</f>
        <v>0</v>
      </c>
      <c r="AE75" s="13" t="n">
        <f aca="false">SUMIF(Ergebnisse_Roh!AB$2:AB$4,$D75,Punktematrix!$G$2:$G$4)</f>
        <v>0</v>
      </c>
    </row>
    <row r="76" customFormat="false" ht="14.25" hidden="false" customHeight="false" outlineLevel="0" collapsed="false">
      <c r="A76" s="16" t="n">
        <v>93</v>
      </c>
      <c r="B76" s="19" t="s">
        <v>235</v>
      </c>
      <c r="C76" s="20" t="n">
        <v>25</v>
      </c>
      <c r="D76" s="16" t="s">
        <v>97</v>
      </c>
      <c r="E76" s="16" t="s">
        <v>259</v>
      </c>
      <c r="F76" s="13" t="n">
        <f aca="false">SUMIF(Ergebnisse_Roh!C$2:C$21,$D76,Punktematrix!$B$2:$B$21)</f>
        <v>0</v>
      </c>
      <c r="G76" s="13" t="n">
        <f aca="false">SUMIF(Ergebnisse_Roh!D$2:D$21,$D76,Punktematrix!$B$2:$B$21)</f>
        <v>0</v>
      </c>
      <c r="H76" s="13" t="n">
        <f aca="false">SUMIF(Ergebnisse_Roh!E$2:E$21,$D76,Punktematrix!$B$2:$B$21)</f>
        <v>0</v>
      </c>
      <c r="I76" s="13" t="n">
        <f aca="false">SUMIF(Ergebnisse_Roh!F$2:F$21,$D76,Punktematrix!$B$2:$B$21)</f>
        <v>0</v>
      </c>
      <c r="J76" s="13" t="n">
        <f aca="false">SUMIF(Ergebnisse_Roh!G$2:G$21,$D76,Punktematrix!$B$2:$B$21)</f>
        <v>0</v>
      </c>
      <c r="K76" s="13" t="n">
        <f aca="false">SUMIF(Ergebnisse_Roh!H$2:H$21,$D76,Punktematrix!$B$2:$B$21)</f>
        <v>0</v>
      </c>
      <c r="L76" s="13" t="n">
        <f aca="false">SUMIF(Ergebnisse_Roh!I$2:I$21,$D76,Punktematrix!$B$2:$B$21)</f>
        <v>0</v>
      </c>
      <c r="M76" s="13" t="n">
        <f aca="false">SUMIF(Ergebnisse_Roh!J$2:J$21,$D76,Punktematrix!$B$2:$B$21)</f>
        <v>0</v>
      </c>
      <c r="N76" s="13" t="n">
        <f aca="false">SUMIF(Ergebnisse_Roh!K$2:K$21,$D76,Punktematrix!$B$2:$B$21)</f>
        <v>0</v>
      </c>
      <c r="O76" s="13" t="n">
        <f aca="false">SUMIF(Ergebnisse_Roh!L$2:L$21,$D76,Punktematrix!$B$2:$B$21)</f>
        <v>0</v>
      </c>
      <c r="P76" s="13" t="n">
        <f aca="false">SUMIF(Ergebnisse_Roh!M$2:M$21,$D76,Punktematrix!$B$2:$B$21)</f>
        <v>0</v>
      </c>
      <c r="Q76" s="13" t="n">
        <f aca="false">SUMIF(Ergebnisse_Roh!N$2:N$21,$D76,Punktematrix!$B$2:$B$21)</f>
        <v>0</v>
      </c>
      <c r="R76" s="13" t="n">
        <f aca="false">SUMIF(Ergebnisse_Roh!O$2:O$21,$D76,Punktematrix!$B$2:$B$21)</f>
        <v>0</v>
      </c>
      <c r="S76" s="13" t="n">
        <f aca="false">SUMIF(Ergebnisse_Roh!P$2:P$21,$D76,Punktematrix!$B$2:$B$21)</f>
        <v>0</v>
      </c>
      <c r="T76" s="13" t="n">
        <f aca="false">SUMIF(Ergebnisse_Roh!Q$2:Q$21,$D76,Punktematrix!$B$2:$B$21)</f>
        <v>0</v>
      </c>
      <c r="U76" s="13" t="n">
        <f aca="false">SUMIF(Ergebnisse_Roh!R$2:R$21,$D76,Punktematrix!$B$2:$B$21)</f>
        <v>0</v>
      </c>
      <c r="V76" s="13" t="n">
        <f aca="false">SUMIF(Ergebnisse_Roh!S$2:S$21,$D76,Punktematrix!$B$2:$B$21)</f>
        <v>0</v>
      </c>
      <c r="W76" s="13" t="n">
        <f aca="false">SUMIF(Ergebnisse_Roh!T$2:T$21,$D76,Punktematrix!$B$2:$B$21)</f>
        <v>12</v>
      </c>
      <c r="X76" s="13" t="n">
        <f aca="false">SUMIF(Ergebnisse_Roh!U$2:U$21,$D76,Punktematrix!$B$2:$B$21)</f>
        <v>0</v>
      </c>
      <c r="Y76" s="13" t="n">
        <f aca="false">SUMIF(Ergebnisse_Roh!V$2:V$21,$D76,Punktematrix!$B$2:$B$21)</f>
        <v>0</v>
      </c>
      <c r="Z76" s="13" t="n">
        <f aca="false">SUMIF(Ergebnisse_Roh!W$2:W$21,$D76,Punktematrix!$B$2:$B$21)</f>
        <v>0</v>
      </c>
      <c r="AA76" s="13" t="n">
        <f aca="false">SUMIF(Ergebnisse_Roh!X$2:X$16,$D76,Punktematrix!$C$2:$C$16)</f>
        <v>0</v>
      </c>
      <c r="AB76" s="13" t="n">
        <f aca="false">SUMIF(Ergebnisse_Roh!Y$2:Y$11,$D76,Punktematrix!$D$2:$D$11)</f>
        <v>16</v>
      </c>
      <c r="AC76" s="13" t="n">
        <f aca="false">SUMIF(Ergebnisse_Roh!Z$2:Z$11,$D76,Punktematrix!$E$2:$E$11)</f>
        <v>0</v>
      </c>
      <c r="AD76" s="13" t="n">
        <f aca="false">SUMIF(Ergebnisse_Roh!AA$2:AA$4,$D76,Punktematrix!$F$2:$F$4)</f>
        <v>0</v>
      </c>
      <c r="AE76" s="13" t="n">
        <f aca="false">SUMIF(Ergebnisse_Roh!AB$2:AB$4,$D76,Punktematrix!$G$2:$G$4)</f>
        <v>0</v>
      </c>
    </row>
    <row r="77" customFormat="false" ht="14.25" hidden="false" customHeight="false" outlineLevel="0" collapsed="false">
      <c r="A77" s="16" t="n">
        <v>94</v>
      </c>
      <c r="B77" s="19" t="s">
        <v>237</v>
      </c>
      <c r="C77" s="20" t="n">
        <v>34</v>
      </c>
      <c r="D77" s="16" t="s">
        <v>85</v>
      </c>
      <c r="E77" s="16" t="s">
        <v>259</v>
      </c>
      <c r="F77" s="13" t="n">
        <f aca="false">SUMIF(Ergebnisse_Roh!C$2:C$21,$D77,Punktematrix!$B$2:$B$21)</f>
        <v>0</v>
      </c>
      <c r="G77" s="13" t="n">
        <f aca="false">SUMIF(Ergebnisse_Roh!D$2:D$21,$D77,Punktematrix!$B$2:$B$21)</f>
        <v>0</v>
      </c>
      <c r="H77" s="13" t="n">
        <f aca="false">SUMIF(Ergebnisse_Roh!E$2:E$21,$D77,Punktematrix!$B$2:$B$21)</f>
        <v>0</v>
      </c>
      <c r="I77" s="13" t="n">
        <f aca="false">SUMIF(Ergebnisse_Roh!F$2:F$21,$D77,Punktematrix!$B$2:$B$21)</f>
        <v>2</v>
      </c>
      <c r="J77" s="13" t="n">
        <f aca="false">SUMIF(Ergebnisse_Roh!G$2:G$21,$D77,Punktematrix!$B$2:$B$21)</f>
        <v>0</v>
      </c>
      <c r="K77" s="13" t="n">
        <f aca="false">SUMIF(Ergebnisse_Roh!H$2:H$21,$D77,Punktematrix!$B$2:$B$21)</f>
        <v>0</v>
      </c>
      <c r="L77" s="13" t="n">
        <f aca="false">SUMIF(Ergebnisse_Roh!I$2:I$21,$D77,Punktematrix!$B$2:$B$21)</f>
        <v>0</v>
      </c>
      <c r="M77" s="13" t="n">
        <f aca="false">SUMIF(Ergebnisse_Roh!J$2:J$21,$D77,Punktematrix!$B$2:$B$21)</f>
        <v>0</v>
      </c>
      <c r="N77" s="13" t="n">
        <f aca="false">SUMIF(Ergebnisse_Roh!K$2:K$21,$D77,Punktematrix!$B$2:$B$21)</f>
        <v>0</v>
      </c>
      <c r="O77" s="13" t="n">
        <f aca="false">SUMIF(Ergebnisse_Roh!L$2:L$21,$D77,Punktematrix!$B$2:$B$21)</f>
        <v>0</v>
      </c>
      <c r="P77" s="13" t="n">
        <f aca="false">SUMIF(Ergebnisse_Roh!M$2:M$21,$D77,Punktematrix!$B$2:$B$21)</f>
        <v>0</v>
      </c>
      <c r="Q77" s="13" t="n">
        <f aca="false">SUMIF(Ergebnisse_Roh!N$2:N$21,$D77,Punktematrix!$B$2:$B$21)</f>
        <v>0</v>
      </c>
      <c r="R77" s="13" t="n">
        <f aca="false">SUMIF(Ergebnisse_Roh!O$2:O$21,$D77,Punktematrix!$B$2:$B$21)</f>
        <v>0</v>
      </c>
      <c r="S77" s="13" t="n">
        <f aca="false">SUMIF(Ergebnisse_Roh!P$2:P$21,$D77,Punktematrix!$B$2:$B$21)</f>
        <v>0</v>
      </c>
      <c r="T77" s="13" t="n">
        <f aca="false">SUMIF(Ergebnisse_Roh!Q$2:Q$21,$D77,Punktematrix!$B$2:$B$21)</f>
        <v>0</v>
      </c>
      <c r="U77" s="13" t="n">
        <f aca="false">SUMIF(Ergebnisse_Roh!R$2:R$21,$D77,Punktematrix!$B$2:$B$21)</f>
        <v>0</v>
      </c>
      <c r="V77" s="13" t="n">
        <f aca="false">SUMIF(Ergebnisse_Roh!S$2:S$21,$D77,Punktematrix!$B$2:$B$21)</f>
        <v>0</v>
      </c>
      <c r="W77" s="13" t="n">
        <f aca="false">SUMIF(Ergebnisse_Roh!T$2:T$21,$D77,Punktematrix!$B$2:$B$21)</f>
        <v>0</v>
      </c>
      <c r="X77" s="13" t="n">
        <f aca="false">SUMIF(Ergebnisse_Roh!U$2:U$21,$D77,Punktematrix!$B$2:$B$21)</f>
        <v>0</v>
      </c>
      <c r="Y77" s="13" t="n">
        <f aca="false">SUMIF(Ergebnisse_Roh!V$2:V$21,$D77,Punktematrix!$B$2:$B$21)</f>
        <v>0</v>
      </c>
      <c r="Z77" s="13" t="n">
        <f aca="false">SUMIF(Ergebnisse_Roh!W$2:W$21,$D77,Punktematrix!$B$2:$B$21)</f>
        <v>4</v>
      </c>
      <c r="AA77" s="13" t="n">
        <f aca="false">SUMIF(Ergebnisse_Roh!X$2:X$16,$D77,Punktematrix!$C$2:$C$16)</f>
        <v>0</v>
      </c>
      <c r="AB77" s="13" t="n">
        <f aca="false">SUMIF(Ergebnisse_Roh!Y$2:Y$11,$D77,Punktematrix!$D$2:$D$11)</f>
        <v>0</v>
      </c>
      <c r="AC77" s="13" t="n">
        <f aca="false">SUMIF(Ergebnisse_Roh!Z$2:Z$11,$D77,Punktematrix!$E$2:$E$11)</f>
        <v>0</v>
      </c>
      <c r="AD77" s="13" t="n">
        <f aca="false">SUMIF(Ergebnisse_Roh!AA$2:AA$4,$D77,Punktematrix!$F$2:$F$4)</f>
        <v>0</v>
      </c>
      <c r="AE77" s="13" t="n">
        <f aca="false">SUMIF(Ergebnisse_Roh!AB$2:AB$4,$D77,Punktematrix!$G$2:$G$4)</f>
        <v>0</v>
      </c>
    </row>
    <row r="78" customFormat="false" ht="14.25" hidden="false" customHeight="false" outlineLevel="0" collapsed="false">
      <c r="A78" s="16" t="n">
        <v>95</v>
      </c>
      <c r="B78" s="19" t="s">
        <v>237</v>
      </c>
      <c r="C78" s="20" t="n">
        <v>34</v>
      </c>
      <c r="D78" s="16" t="s">
        <v>261</v>
      </c>
      <c r="E78" s="16" t="s">
        <v>259</v>
      </c>
      <c r="F78" s="13" t="n">
        <f aca="false">SUMIF(Ergebnisse_Roh!C$2:C$21,$D78,Punktematrix!$B$2:$B$21)</f>
        <v>0</v>
      </c>
      <c r="G78" s="13" t="n">
        <f aca="false">SUMIF(Ergebnisse_Roh!D$2:D$21,$D78,Punktematrix!$B$2:$B$21)</f>
        <v>0</v>
      </c>
      <c r="H78" s="13" t="n">
        <f aca="false">SUMIF(Ergebnisse_Roh!E$2:E$21,$D78,Punktematrix!$B$2:$B$21)</f>
        <v>0</v>
      </c>
      <c r="I78" s="13" t="n">
        <f aca="false">SUMIF(Ergebnisse_Roh!F$2:F$21,$D78,Punktematrix!$B$2:$B$21)</f>
        <v>0</v>
      </c>
      <c r="J78" s="13" t="n">
        <f aca="false">SUMIF(Ergebnisse_Roh!G$2:G$21,$D78,Punktematrix!$B$2:$B$21)</f>
        <v>0</v>
      </c>
      <c r="K78" s="13" t="n">
        <f aca="false">SUMIF(Ergebnisse_Roh!H$2:H$21,$D78,Punktematrix!$B$2:$B$21)</f>
        <v>0</v>
      </c>
      <c r="L78" s="13" t="n">
        <f aca="false">SUMIF(Ergebnisse_Roh!I$2:I$21,$D78,Punktematrix!$B$2:$B$21)</f>
        <v>0</v>
      </c>
      <c r="M78" s="13" t="n">
        <f aca="false">SUMIF(Ergebnisse_Roh!J$2:J$21,$D78,Punktematrix!$B$2:$B$21)</f>
        <v>0</v>
      </c>
      <c r="N78" s="13" t="n">
        <f aca="false">SUMIF(Ergebnisse_Roh!K$2:K$21,$D78,Punktematrix!$B$2:$B$21)</f>
        <v>0</v>
      </c>
      <c r="O78" s="13" t="n">
        <f aca="false">SUMIF(Ergebnisse_Roh!L$2:L$21,$D78,Punktematrix!$B$2:$B$21)</f>
        <v>0</v>
      </c>
      <c r="P78" s="13" t="n">
        <f aca="false">SUMIF(Ergebnisse_Roh!M$2:M$21,$D78,Punktematrix!$B$2:$B$21)</f>
        <v>0</v>
      </c>
      <c r="Q78" s="13" t="n">
        <f aca="false">SUMIF(Ergebnisse_Roh!N$2:N$21,$D78,Punktematrix!$B$2:$B$21)</f>
        <v>0</v>
      </c>
      <c r="R78" s="13" t="n">
        <f aca="false">SUMIF(Ergebnisse_Roh!O$2:O$21,$D78,Punktematrix!$B$2:$B$21)</f>
        <v>0</v>
      </c>
      <c r="S78" s="13" t="n">
        <f aca="false">SUMIF(Ergebnisse_Roh!P$2:P$21,$D78,Punktematrix!$B$2:$B$21)</f>
        <v>0</v>
      </c>
      <c r="T78" s="13" t="n">
        <f aca="false">SUMIF(Ergebnisse_Roh!Q$2:Q$21,$D78,Punktematrix!$B$2:$B$21)</f>
        <v>0</v>
      </c>
      <c r="U78" s="13" t="n">
        <f aca="false">SUMIF(Ergebnisse_Roh!R$2:R$21,$D78,Punktematrix!$B$2:$B$21)</f>
        <v>0</v>
      </c>
      <c r="V78" s="13" t="n">
        <f aca="false">SUMIF(Ergebnisse_Roh!S$2:S$21,$D78,Punktematrix!$B$2:$B$21)</f>
        <v>0</v>
      </c>
      <c r="W78" s="13" t="n">
        <f aca="false">SUMIF(Ergebnisse_Roh!T$2:T$21,$D78,Punktematrix!$B$2:$B$21)</f>
        <v>0</v>
      </c>
      <c r="X78" s="13" t="n">
        <f aca="false">SUMIF(Ergebnisse_Roh!U$2:U$21,$D78,Punktematrix!$B$2:$B$21)</f>
        <v>0</v>
      </c>
      <c r="Y78" s="13" t="n">
        <f aca="false">SUMIF(Ergebnisse_Roh!V$2:V$21,$D78,Punktematrix!$B$2:$B$21)</f>
        <v>0</v>
      </c>
      <c r="Z78" s="13" t="n">
        <f aca="false">SUMIF(Ergebnisse_Roh!W$2:W$21,$D78,Punktematrix!$B$2:$B$21)</f>
        <v>0</v>
      </c>
      <c r="AA78" s="13" t="n">
        <f aca="false">SUMIF(Ergebnisse_Roh!X$2:X$16,$D78,Punktematrix!$C$2:$C$16)</f>
        <v>0</v>
      </c>
      <c r="AB78" s="13" t="n">
        <f aca="false">SUMIF(Ergebnisse_Roh!Y$2:Y$11,$D78,Punktematrix!$D$2:$D$11)</f>
        <v>0</v>
      </c>
      <c r="AC78" s="13" t="n">
        <f aca="false">SUMIF(Ergebnisse_Roh!Z$2:Z$11,$D78,Punktematrix!$E$2:$E$11)</f>
        <v>0</v>
      </c>
      <c r="AD78" s="13" t="n">
        <f aca="false">SUMIF(Ergebnisse_Roh!AA$2:AA$4,$D78,Punktematrix!$F$2:$F$4)</f>
        <v>0</v>
      </c>
      <c r="AE78" s="13" t="n">
        <f aca="false">SUMIF(Ergebnisse_Roh!AB$2:AB$4,$D78,Punktematrix!$G$2:$G$4)</f>
        <v>0</v>
      </c>
    </row>
    <row r="79" customFormat="false" ht="14.25" hidden="false" customHeight="false" outlineLevel="0" collapsed="false">
      <c r="A79" s="16" t="n">
        <v>96</v>
      </c>
      <c r="B79" s="19" t="s">
        <v>237</v>
      </c>
      <c r="C79" s="20" t="n">
        <v>33</v>
      </c>
      <c r="D79" s="16" t="s">
        <v>262</v>
      </c>
      <c r="E79" s="16" t="s">
        <v>259</v>
      </c>
      <c r="F79" s="13" t="n">
        <f aca="false">SUMIF(Ergebnisse_Roh!C$2:C$21,$D79,Punktematrix!$B$2:$B$21)</f>
        <v>0</v>
      </c>
      <c r="G79" s="13" t="n">
        <f aca="false">SUMIF(Ergebnisse_Roh!D$2:D$21,$D79,Punktematrix!$B$2:$B$21)</f>
        <v>0</v>
      </c>
      <c r="H79" s="13" t="n">
        <f aca="false">SUMIF(Ergebnisse_Roh!E$2:E$21,$D79,Punktematrix!$B$2:$B$21)</f>
        <v>0</v>
      </c>
      <c r="I79" s="13" t="n">
        <f aca="false">SUMIF(Ergebnisse_Roh!F$2:F$21,$D79,Punktematrix!$B$2:$B$21)</f>
        <v>0</v>
      </c>
      <c r="J79" s="13" t="n">
        <f aca="false">SUMIF(Ergebnisse_Roh!G$2:G$21,$D79,Punktematrix!$B$2:$B$21)</f>
        <v>0</v>
      </c>
      <c r="K79" s="13" t="n">
        <f aca="false">SUMIF(Ergebnisse_Roh!H$2:H$21,$D79,Punktematrix!$B$2:$B$21)</f>
        <v>0</v>
      </c>
      <c r="L79" s="13" t="n">
        <f aca="false">SUMIF(Ergebnisse_Roh!I$2:I$21,$D79,Punktematrix!$B$2:$B$21)</f>
        <v>0</v>
      </c>
      <c r="M79" s="13" t="n">
        <f aca="false">SUMIF(Ergebnisse_Roh!J$2:J$21,$D79,Punktematrix!$B$2:$B$21)</f>
        <v>0</v>
      </c>
      <c r="N79" s="13" t="n">
        <f aca="false">SUMIF(Ergebnisse_Roh!K$2:K$21,$D79,Punktematrix!$B$2:$B$21)</f>
        <v>0</v>
      </c>
      <c r="O79" s="13" t="n">
        <f aca="false">SUMIF(Ergebnisse_Roh!L$2:L$21,$D79,Punktematrix!$B$2:$B$21)</f>
        <v>0</v>
      </c>
      <c r="P79" s="13" t="n">
        <f aca="false">SUMIF(Ergebnisse_Roh!M$2:M$21,$D79,Punktematrix!$B$2:$B$21)</f>
        <v>0</v>
      </c>
      <c r="Q79" s="13" t="n">
        <f aca="false">SUMIF(Ergebnisse_Roh!N$2:N$21,$D79,Punktematrix!$B$2:$B$21)</f>
        <v>0</v>
      </c>
      <c r="R79" s="13" t="n">
        <f aca="false">SUMIF(Ergebnisse_Roh!O$2:O$21,$D79,Punktematrix!$B$2:$B$21)</f>
        <v>0</v>
      </c>
      <c r="S79" s="13" t="n">
        <f aca="false">SUMIF(Ergebnisse_Roh!P$2:P$21,$D79,Punktematrix!$B$2:$B$21)</f>
        <v>0</v>
      </c>
      <c r="T79" s="13" t="n">
        <f aca="false">SUMIF(Ergebnisse_Roh!Q$2:Q$21,$D79,Punktematrix!$B$2:$B$21)</f>
        <v>0</v>
      </c>
      <c r="U79" s="13" t="n">
        <f aca="false">SUMIF(Ergebnisse_Roh!R$2:R$21,$D79,Punktematrix!$B$2:$B$21)</f>
        <v>0</v>
      </c>
      <c r="V79" s="13" t="n">
        <f aca="false">SUMIF(Ergebnisse_Roh!S$2:S$21,$D79,Punktematrix!$B$2:$B$21)</f>
        <v>0</v>
      </c>
      <c r="W79" s="13" t="n">
        <f aca="false">SUMIF(Ergebnisse_Roh!T$2:T$21,$D79,Punktematrix!$B$2:$B$21)</f>
        <v>0</v>
      </c>
      <c r="X79" s="13" t="n">
        <f aca="false">SUMIF(Ergebnisse_Roh!U$2:U$21,$D79,Punktematrix!$B$2:$B$21)</f>
        <v>0</v>
      </c>
      <c r="Y79" s="13" t="n">
        <f aca="false">SUMIF(Ergebnisse_Roh!V$2:V$21,$D79,Punktematrix!$B$2:$B$21)</f>
        <v>0</v>
      </c>
      <c r="Z79" s="13" t="n">
        <f aca="false">SUMIF(Ergebnisse_Roh!W$2:W$21,$D79,Punktematrix!$B$2:$B$21)</f>
        <v>0</v>
      </c>
      <c r="AA79" s="13" t="n">
        <f aca="false">SUMIF(Ergebnisse_Roh!X$2:X$16,$D79,Punktematrix!$C$2:$C$16)</f>
        <v>0</v>
      </c>
      <c r="AB79" s="13" t="n">
        <f aca="false">SUMIF(Ergebnisse_Roh!Y$2:Y$11,$D79,Punktematrix!$D$2:$D$11)</f>
        <v>0</v>
      </c>
      <c r="AC79" s="13" t="n">
        <f aca="false">SUMIF(Ergebnisse_Roh!Z$2:Z$11,$D79,Punktematrix!$E$2:$E$11)</f>
        <v>0</v>
      </c>
      <c r="AD79" s="13" t="n">
        <f aca="false">SUMIF(Ergebnisse_Roh!AA$2:AA$4,$D79,Punktematrix!$F$2:$F$4)</f>
        <v>0</v>
      </c>
      <c r="AE79" s="13" t="n">
        <f aca="false">SUMIF(Ergebnisse_Roh!AB$2:AB$4,$D79,Punktematrix!$G$2:$G$4)</f>
        <v>0</v>
      </c>
    </row>
    <row r="80" customFormat="false" ht="14.25" hidden="false" customHeight="false" outlineLevel="0" collapsed="false">
      <c r="A80" s="16" t="n">
        <v>97</v>
      </c>
      <c r="B80" s="19" t="s">
        <v>236</v>
      </c>
      <c r="C80" s="20" t="n">
        <v>26</v>
      </c>
      <c r="D80" s="16" t="s">
        <v>123</v>
      </c>
      <c r="E80" s="16" t="s">
        <v>259</v>
      </c>
      <c r="F80" s="13" t="n">
        <f aca="false">SUMIF(Ergebnisse_Roh!C$2:C$21,$D80,Punktematrix!$B$2:$B$21)</f>
        <v>0</v>
      </c>
      <c r="G80" s="13" t="n">
        <f aca="false">SUMIF(Ergebnisse_Roh!D$2:D$21,$D80,Punktematrix!$B$2:$B$21)</f>
        <v>3</v>
      </c>
      <c r="H80" s="13" t="n">
        <f aca="false">SUMIF(Ergebnisse_Roh!E$2:E$21,$D80,Punktematrix!$B$2:$B$21)</f>
        <v>4</v>
      </c>
      <c r="I80" s="13" t="n">
        <f aca="false">SUMIF(Ergebnisse_Roh!F$2:F$21,$D80,Punktematrix!$B$2:$B$21)</f>
        <v>0</v>
      </c>
      <c r="J80" s="13" t="n">
        <f aca="false">SUMIF(Ergebnisse_Roh!G$2:G$21,$D80,Punktematrix!$B$2:$B$21)</f>
        <v>0</v>
      </c>
      <c r="K80" s="13" t="n">
        <f aca="false">SUMIF(Ergebnisse_Roh!H$2:H$21,$D80,Punktematrix!$B$2:$B$21)</f>
        <v>2</v>
      </c>
      <c r="L80" s="13" t="n">
        <f aca="false">SUMIF(Ergebnisse_Roh!I$2:I$21,$D80,Punktematrix!$B$2:$B$21)</f>
        <v>0</v>
      </c>
      <c r="M80" s="13" t="n">
        <f aca="false">SUMIF(Ergebnisse_Roh!J$2:J$21,$D80,Punktematrix!$B$2:$B$21)</f>
        <v>0</v>
      </c>
      <c r="N80" s="13" t="n">
        <f aca="false">SUMIF(Ergebnisse_Roh!K$2:K$21,$D80,Punktematrix!$B$2:$B$21)</f>
        <v>0</v>
      </c>
      <c r="O80" s="13" t="n">
        <f aca="false">SUMIF(Ergebnisse_Roh!L$2:L$21,$D80,Punktematrix!$B$2:$B$21)</f>
        <v>3</v>
      </c>
      <c r="P80" s="13" t="n">
        <f aca="false">SUMIF(Ergebnisse_Roh!M$2:M$21,$D80,Punktematrix!$B$2:$B$21)</f>
        <v>0</v>
      </c>
      <c r="Q80" s="13" t="n">
        <f aca="false">SUMIF(Ergebnisse_Roh!N$2:N$21,$D80,Punktematrix!$B$2:$B$21)</f>
        <v>0</v>
      </c>
      <c r="R80" s="13" t="n">
        <f aca="false">SUMIF(Ergebnisse_Roh!O$2:O$21,$D80,Punktematrix!$B$2:$B$21)</f>
        <v>0</v>
      </c>
      <c r="S80" s="13" t="n">
        <f aca="false">SUMIF(Ergebnisse_Roh!P$2:P$21,$D80,Punktematrix!$B$2:$B$21)</f>
        <v>4</v>
      </c>
      <c r="T80" s="13" t="n">
        <f aca="false">SUMIF(Ergebnisse_Roh!Q$2:Q$21,$D80,Punktematrix!$B$2:$B$21)</f>
        <v>0</v>
      </c>
      <c r="U80" s="13" t="n">
        <f aca="false">SUMIF(Ergebnisse_Roh!R$2:R$21,$D80,Punktematrix!$B$2:$B$21)</f>
        <v>0</v>
      </c>
      <c r="V80" s="13" t="n">
        <f aca="false">SUMIF(Ergebnisse_Roh!S$2:S$21,$D80,Punktematrix!$B$2:$B$21)</f>
        <v>0</v>
      </c>
      <c r="W80" s="13" t="n">
        <f aca="false">SUMIF(Ergebnisse_Roh!T$2:T$21,$D80,Punktematrix!$B$2:$B$21)</f>
        <v>0</v>
      </c>
      <c r="X80" s="13" t="n">
        <f aca="false">SUMIF(Ergebnisse_Roh!U$2:U$21,$D80,Punktematrix!$B$2:$B$21)</f>
        <v>0</v>
      </c>
      <c r="Y80" s="13" t="n">
        <f aca="false">SUMIF(Ergebnisse_Roh!V$2:V$21,$D80,Punktematrix!$B$2:$B$21)</f>
        <v>0</v>
      </c>
      <c r="Z80" s="13" t="n">
        <f aca="false">SUMIF(Ergebnisse_Roh!W$2:W$21,$D80,Punktematrix!$B$2:$B$21)</f>
        <v>0</v>
      </c>
      <c r="AA80" s="13" t="n">
        <f aca="false">SUMIF(Ergebnisse_Roh!X$2:X$16,$D80,Punktematrix!$C$2:$C$16)</f>
        <v>0</v>
      </c>
      <c r="AB80" s="13" t="n">
        <f aca="false">SUMIF(Ergebnisse_Roh!Y$2:Y$11,$D80,Punktematrix!$D$2:$D$11)</f>
        <v>0</v>
      </c>
      <c r="AC80" s="13" t="n">
        <f aca="false">SUMIF(Ergebnisse_Roh!Z$2:Z$11,$D80,Punktematrix!$E$2:$E$11)</f>
        <v>0</v>
      </c>
      <c r="AD80" s="13" t="n">
        <f aca="false">SUMIF(Ergebnisse_Roh!AA$2:AA$4,$D80,Punktematrix!$F$2:$F$4)</f>
        <v>0</v>
      </c>
      <c r="AE80" s="13" t="n">
        <f aca="false">SUMIF(Ergebnisse_Roh!AB$2:AB$4,$D80,Punktematrix!$G$2:$G$4)</f>
        <v>0</v>
      </c>
    </row>
    <row r="81" customFormat="false" ht="14.25" hidden="false" customHeight="false" outlineLevel="0" collapsed="false">
      <c r="A81" s="16" t="n">
        <v>98</v>
      </c>
      <c r="B81" s="19" t="s">
        <v>236</v>
      </c>
      <c r="C81" s="20" t="n">
        <v>32</v>
      </c>
      <c r="D81" s="16" t="s">
        <v>263</v>
      </c>
      <c r="E81" s="16" t="s">
        <v>259</v>
      </c>
      <c r="F81" s="13" t="n">
        <f aca="false">SUMIF(Ergebnisse_Roh!C$2:C$21,$D81,Punktematrix!$B$2:$B$21)</f>
        <v>0</v>
      </c>
      <c r="G81" s="13" t="n">
        <f aca="false">SUMIF(Ergebnisse_Roh!D$2:D$21,$D81,Punktematrix!$B$2:$B$21)</f>
        <v>0</v>
      </c>
      <c r="H81" s="13" t="n">
        <f aca="false">SUMIF(Ergebnisse_Roh!E$2:E$21,$D81,Punktematrix!$B$2:$B$21)</f>
        <v>0</v>
      </c>
      <c r="I81" s="13" t="n">
        <f aca="false">SUMIF(Ergebnisse_Roh!F$2:F$21,$D81,Punktematrix!$B$2:$B$21)</f>
        <v>0</v>
      </c>
      <c r="J81" s="13" t="n">
        <f aca="false">SUMIF(Ergebnisse_Roh!G$2:G$21,$D81,Punktematrix!$B$2:$B$21)</f>
        <v>0</v>
      </c>
      <c r="K81" s="13" t="n">
        <f aca="false">SUMIF(Ergebnisse_Roh!H$2:H$21,$D81,Punktematrix!$B$2:$B$21)</f>
        <v>0</v>
      </c>
      <c r="L81" s="13" t="n">
        <f aca="false">SUMIF(Ergebnisse_Roh!I$2:I$21,$D81,Punktematrix!$B$2:$B$21)</f>
        <v>0</v>
      </c>
      <c r="M81" s="13" t="n">
        <f aca="false">SUMIF(Ergebnisse_Roh!J$2:J$21,$D81,Punktematrix!$B$2:$B$21)</f>
        <v>0</v>
      </c>
      <c r="N81" s="13" t="n">
        <f aca="false">SUMIF(Ergebnisse_Roh!K$2:K$21,$D81,Punktematrix!$B$2:$B$21)</f>
        <v>0</v>
      </c>
      <c r="O81" s="13" t="n">
        <f aca="false">SUMIF(Ergebnisse_Roh!L$2:L$21,$D81,Punktematrix!$B$2:$B$21)</f>
        <v>0</v>
      </c>
      <c r="P81" s="13" t="n">
        <f aca="false">SUMIF(Ergebnisse_Roh!M$2:M$21,$D81,Punktematrix!$B$2:$B$21)</f>
        <v>0</v>
      </c>
      <c r="Q81" s="13" t="n">
        <f aca="false">SUMIF(Ergebnisse_Roh!N$2:N$21,$D81,Punktematrix!$B$2:$B$21)</f>
        <v>0</v>
      </c>
      <c r="R81" s="13" t="n">
        <f aca="false">SUMIF(Ergebnisse_Roh!O$2:O$21,$D81,Punktematrix!$B$2:$B$21)</f>
        <v>0</v>
      </c>
      <c r="S81" s="13" t="n">
        <f aca="false">SUMIF(Ergebnisse_Roh!P$2:P$21,$D81,Punktematrix!$B$2:$B$21)</f>
        <v>0</v>
      </c>
      <c r="T81" s="13" t="n">
        <f aca="false">SUMIF(Ergebnisse_Roh!Q$2:Q$21,$D81,Punktematrix!$B$2:$B$21)</f>
        <v>0</v>
      </c>
      <c r="U81" s="13" t="n">
        <f aca="false">SUMIF(Ergebnisse_Roh!R$2:R$21,$D81,Punktematrix!$B$2:$B$21)</f>
        <v>0</v>
      </c>
      <c r="V81" s="13" t="n">
        <f aca="false">SUMIF(Ergebnisse_Roh!S$2:S$21,$D81,Punktematrix!$B$2:$B$21)</f>
        <v>0</v>
      </c>
      <c r="W81" s="13" t="n">
        <f aca="false">SUMIF(Ergebnisse_Roh!T$2:T$21,$D81,Punktematrix!$B$2:$B$21)</f>
        <v>0</v>
      </c>
      <c r="X81" s="13" t="n">
        <f aca="false">SUMIF(Ergebnisse_Roh!U$2:U$21,$D81,Punktematrix!$B$2:$B$21)</f>
        <v>0</v>
      </c>
      <c r="Y81" s="13" t="n">
        <f aca="false">SUMIF(Ergebnisse_Roh!V$2:V$21,$D81,Punktematrix!$B$2:$B$21)</f>
        <v>0</v>
      </c>
      <c r="Z81" s="13" t="n">
        <f aca="false">SUMIF(Ergebnisse_Roh!W$2:W$21,$D81,Punktematrix!$B$2:$B$21)</f>
        <v>0</v>
      </c>
      <c r="AA81" s="13" t="n">
        <f aca="false">SUMIF(Ergebnisse_Roh!X$2:X$16,$D81,Punktematrix!$C$2:$C$16)</f>
        <v>0</v>
      </c>
      <c r="AB81" s="13" t="n">
        <f aca="false">SUMIF(Ergebnisse_Roh!Y$2:Y$11,$D81,Punktematrix!$D$2:$D$11)</f>
        <v>0</v>
      </c>
      <c r="AC81" s="13" t="n">
        <f aca="false">SUMIF(Ergebnisse_Roh!Z$2:Z$11,$D81,Punktematrix!$E$2:$E$11)</f>
        <v>0</v>
      </c>
      <c r="AD81" s="13" t="n">
        <f aca="false">SUMIF(Ergebnisse_Roh!AA$2:AA$4,$D81,Punktematrix!$F$2:$F$4)</f>
        <v>0</v>
      </c>
      <c r="AE81" s="13" t="n">
        <f aca="false">SUMIF(Ergebnisse_Roh!AB$2:AB$4,$D81,Punktematrix!$G$2:$G$4)</f>
        <v>0</v>
      </c>
    </row>
    <row r="82" customFormat="false" ht="14.25" hidden="false" customHeight="false" outlineLevel="0" collapsed="false">
      <c r="A82" s="16" t="n">
        <v>101</v>
      </c>
      <c r="B82" s="19" t="s">
        <v>237</v>
      </c>
      <c r="C82" s="20" t="n">
        <v>31</v>
      </c>
      <c r="D82" s="16" t="s">
        <v>143</v>
      </c>
      <c r="E82" s="16" t="s">
        <v>147</v>
      </c>
      <c r="F82" s="13" t="n">
        <f aca="false">SUMIF(Ergebnisse_Roh!C$2:C$21,$D82,Punktematrix!$B$2:$B$21)</f>
        <v>5</v>
      </c>
      <c r="G82" s="13" t="n">
        <f aca="false">SUMIF(Ergebnisse_Roh!D$2:D$21,$D82,Punktematrix!$B$2:$B$21)</f>
        <v>0</v>
      </c>
      <c r="H82" s="13" t="n">
        <f aca="false">SUMIF(Ergebnisse_Roh!E$2:E$21,$D82,Punktematrix!$B$2:$B$21)</f>
        <v>0</v>
      </c>
      <c r="I82" s="13" t="n">
        <f aca="false">SUMIF(Ergebnisse_Roh!F$2:F$21,$D82,Punktematrix!$B$2:$B$21)</f>
        <v>0</v>
      </c>
      <c r="J82" s="13" t="n">
        <f aca="false">SUMIF(Ergebnisse_Roh!G$2:G$21,$D82,Punktematrix!$B$2:$B$21)</f>
        <v>0</v>
      </c>
      <c r="K82" s="13" t="n">
        <f aca="false">SUMIF(Ergebnisse_Roh!H$2:H$21,$D82,Punktematrix!$B$2:$B$21)</f>
        <v>0</v>
      </c>
      <c r="L82" s="13" t="n">
        <f aca="false">SUMIF(Ergebnisse_Roh!I$2:I$21,$D82,Punktematrix!$B$2:$B$21)</f>
        <v>0</v>
      </c>
      <c r="M82" s="13" t="n">
        <f aca="false">SUMIF(Ergebnisse_Roh!J$2:J$21,$D82,Punktematrix!$B$2:$B$21)</f>
        <v>1</v>
      </c>
      <c r="N82" s="13" t="n">
        <f aca="false">SUMIF(Ergebnisse_Roh!K$2:K$21,$D82,Punktematrix!$B$2:$B$21)</f>
        <v>25</v>
      </c>
      <c r="O82" s="13" t="n">
        <f aca="false">SUMIF(Ergebnisse_Roh!L$2:L$21,$D82,Punktematrix!$B$2:$B$21)</f>
        <v>0</v>
      </c>
      <c r="P82" s="13" t="n">
        <f aca="false">SUMIF(Ergebnisse_Roh!M$2:M$21,$D82,Punktematrix!$B$2:$B$21)</f>
        <v>0</v>
      </c>
      <c r="Q82" s="13" t="n">
        <f aca="false">SUMIF(Ergebnisse_Roh!N$2:N$21,$D82,Punktematrix!$B$2:$B$21)</f>
        <v>2</v>
      </c>
      <c r="R82" s="13" t="n">
        <f aca="false">SUMIF(Ergebnisse_Roh!O$2:O$21,$D82,Punktematrix!$B$2:$B$21)</f>
        <v>0</v>
      </c>
      <c r="S82" s="13" t="n">
        <f aca="false">SUMIF(Ergebnisse_Roh!P$2:P$21,$D82,Punktematrix!$B$2:$B$21)</f>
        <v>0</v>
      </c>
      <c r="T82" s="13" t="n">
        <f aca="false">SUMIF(Ergebnisse_Roh!Q$2:Q$21,$D82,Punktematrix!$B$2:$B$21)</f>
        <v>0</v>
      </c>
      <c r="U82" s="13" t="n">
        <f aca="false">SUMIF(Ergebnisse_Roh!R$2:R$21,$D82,Punktematrix!$B$2:$B$21)</f>
        <v>0</v>
      </c>
      <c r="V82" s="13" t="n">
        <f aca="false">SUMIF(Ergebnisse_Roh!S$2:S$21,$D82,Punktematrix!$B$2:$B$21)</f>
        <v>5</v>
      </c>
      <c r="W82" s="13" t="n">
        <f aca="false">SUMIF(Ergebnisse_Roh!T$2:T$21,$D82,Punktematrix!$B$2:$B$21)</f>
        <v>0</v>
      </c>
      <c r="X82" s="13" t="n">
        <f aca="false">SUMIF(Ergebnisse_Roh!U$2:U$21,$D82,Punktematrix!$B$2:$B$21)</f>
        <v>0</v>
      </c>
      <c r="Y82" s="13" t="n">
        <f aca="false">SUMIF(Ergebnisse_Roh!V$2:V$21,$D82,Punktematrix!$B$2:$B$21)</f>
        <v>0</v>
      </c>
      <c r="Z82" s="13" t="n">
        <f aca="false">SUMIF(Ergebnisse_Roh!W$2:W$21,$D82,Punktematrix!$B$2:$B$21)</f>
        <v>25</v>
      </c>
      <c r="AA82" s="13" t="n">
        <f aca="false">SUMIF(Ergebnisse_Roh!X$2:X$16,$D82,Punktematrix!$C$2:$C$16)</f>
        <v>0</v>
      </c>
      <c r="AB82" s="13" t="n">
        <f aca="false">SUMIF(Ergebnisse_Roh!Y$2:Y$11,$D82,Punktematrix!$D$2:$D$11)</f>
        <v>0</v>
      </c>
      <c r="AC82" s="13" t="n">
        <f aca="false">SUMIF(Ergebnisse_Roh!Z$2:Z$11,$D82,Punktematrix!$E$2:$E$11)</f>
        <v>0</v>
      </c>
      <c r="AD82" s="13" t="n">
        <f aca="false">SUMIF(Ergebnisse_Roh!AA$2:AA$4,$D82,Punktematrix!$F$2:$F$4)</f>
        <v>0</v>
      </c>
      <c r="AE82" s="13" t="n">
        <f aca="false">SUMIF(Ergebnisse_Roh!AB$2:AB$4,$D82,Punktematrix!$G$2:$G$4)</f>
        <v>0</v>
      </c>
    </row>
    <row r="83" customFormat="false" ht="14.25" hidden="false" customHeight="false" outlineLevel="0" collapsed="false">
      <c r="A83" s="16" t="n">
        <v>102</v>
      </c>
      <c r="B83" s="19" t="s">
        <v>235</v>
      </c>
      <c r="C83" s="20" t="n">
        <v>23</v>
      </c>
      <c r="D83" s="16" t="s">
        <v>186</v>
      </c>
      <c r="E83" s="16" t="s">
        <v>147</v>
      </c>
      <c r="F83" s="13" t="n">
        <f aca="false">SUMIF(Ergebnisse_Roh!C$2:C$21,$D83,Punktematrix!$B$2:$B$21)</f>
        <v>0</v>
      </c>
      <c r="G83" s="13" t="n">
        <f aca="false">SUMIF(Ergebnisse_Roh!D$2:D$21,$D83,Punktematrix!$B$2:$B$21)</f>
        <v>0</v>
      </c>
      <c r="H83" s="13" t="n">
        <f aca="false">SUMIF(Ergebnisse_Roh!E$2:E$21,$D83,Punktematrix!$B$2:$B$21)</f>
        <v>0</v>
      </c>
      <c r="I83" s="13" t="n">
        <f aca="false">SUMIF(Ergebnisse_Roh!F$2:F$21,$D83,Punktematrix!$B$2:$B$21)</f>
        <v>11</v>
      </c>
      <c r="J83" s="13" t="n">
        <f aca="false">SUMIF(Ergebnisse_Roh!G$2:G$21,$D83,Punktematrix!$B$2:$B$21)</f>
        <v>0</v>
      </c>
      <c r="K83" s="13" t="n">
        <f aca="false">SUMIF(Ergebnisse_Roh!H$2:H$21,$D83,Punktematrix!$B$2:$B$21)</f>
        <v>0</v>
      </c>
      <c r="L83" s="13" t="n">
        <f aca="false">SUMIF(Ergebnisse_Roh!I$2:I$21,$D83,Punktematrix!$B$2:$B$21)</f>
        <v>0</v>
      </c>
      <c r="M83" s="13" t="n">
        <f aca="false">SUMIF(Ergebnisse_Roh!J$2:J$21,$D83,Punktematrix!$B$2:$B$21)</f>
        <v>0</v>
      </c>
      <c r="N83" s="13" t="n">
        <f aca="false">SUMIF(Ergebnisse_Roh!K$2:K$21,$D83,Punktematrix!$B$2:$B$21)</f>
        <v>0</v>
      </c>
      <c r="O83" s="13" t="n">
        <f aca="false">SUMIF(Ergebnisse_Roh!L$2:L$21,$D83,Punktematrix!$B$2:$B$21)</f>
        <v>2</v>
      </c>
      <c r="P83" s="13" t="n">
        <f aca="false">SUMIF(Ergebnisse_Roh!M$2:M$21,$D83,Punktematrix!$B$2:$B$21)</f>
        <v>0</v>
      </c>
      <c r="Q83" s="13" t="n">
        <f aca="false">SUMIF(Ergebnisse_Roh!N$2:N$21,$D83,Punktematrix!$B$2:$B$21)</f>
        <v>0</v>
      </c>
      <c r="R83" s="13" t="n">
        <f aca="false">SUMIF(Ergebnisse_Roh!O$2:O$21,$D83,Punktematrix!$B$2:$B$21)</f>
        <v>0</v>
      </c>
      <c r="S83" s="13" t="n">
        <f aca="false">SUMIF(Ergebnisse_Roh!P$2:P$21,$D83,Punktematrix!$B$2:$B$21)</f>
        <v>0</v>
      </c>
      <c r="T83" s="13" t="n">
        <f aca="false">SUMIF(Ergebnisse_Roh!Q$2:Q$21,$D83,Punktematrix!$B$2:$B$21)</f>
        <v>0</v>
      </c>
      <c r="U83" s="13" t="n">
        <f aca="false">SUMIF(Ergebnisse_Roh!R$2:R$21,$D83,Punktematrix!$B$2:$B$21)</f>
        <v>0</v>
      </c>
      <c r="V83" s="13" t="n">
        <f aca="false">SUMIF(Ergebnisse_Roh!S$2:S$21,$D83,Punktematrix!$B$2:$B$21)</f>
        <v>0</v>
      </c>
      <c r="W83" s="13" t="n">
        <f aca="false">SUMIF(Ergebnisse_Roh!T$2:T$21,$D83,Punktematrix!$B$2:$B$21)</f>
        <v>0</v>
      </c>
      <c r="X83" s="13" t="n">
        <f aca="false">SUMIF(Ergebnisse_Roh!U$2:U$21,$D83,Punktematrix!$B$2:$B$21)</f>
        <v>0</v>
      </c>
      <c r="Y83" s="13" t="n">
        <f aca="false">SUMIF(Ergebnisse_Roh!V$2:V$21,$D83,Punktematrix!$B$2:$B$21)</f>
        <v>0</v>
      </c>
      <c r="Z83" s="13" t="n">
        <f aca="false">SUMIF(Ergebnisse_Roh!W$2:W$21,$D83,Punktematrix!$B$2:$B$21)</f>
        <v>0</v>
      </c>
      <c r="AA83" s="13" t="n">
        <f aca="false">SUMIF(Ergebnisse_Roh!X$2:X$16,$D83,Punktematrix!$C$2:$C$16)</f>
        <v>0</v>
      </c>
      <c r="AB83" s="13" t="n">
        <f aca="false">SUMIF(Ergebnisse_Roh!Y$2:Y$11,$D83,Punktematrix!$D$2:$D$11)</f>
        <v>0</v>
      </c>
      <c r="AC83" s="13" t="n">
        <f aca="false">SUMIF(Ergebnisse_Roh!Z$2:Z$11,$D83,Punktematrix!$E$2:$E$11)</f>
        <v>0</v>
      </c>
      <c r="AD83" s="13" t="n">
        <f aca="false">SUMIF(Ergebnisse_Roh!AA$2:AA$4,$D83,Punktematrix!$F$2:$F$4)</f>
        <v>0</v>
      </c>
      <c r="AE83" s="13" t="n">
        <f aca="false">SUMIF(Ergebnisse_Roh!AB$2:AB$4,$D83,Punktematrix!$G$2:$G$4)</f>
        <v>0</v>
      </c>
    </row>
    <row r="84" customFormat="false" ht="14.25" hidden="false" customHeight="false" outlineLevel="0" collapsed="false">
      <c r="A84" s="16" t="n">
        <v>103</v>
      </c>
      <c r="B84" s="19" t="s">
        <v>237</v>
      </c>
      <c r="C84" s="20" t="n">
        <v>35</v>
      </c>
      <c r="D84" s="16" t="s">
        <v>264</v>
      </c>
      <c r="E84" s="16" t="s">
        <v>147</v>
      </c>
      <c r="F84" s="13" t="n">
        <f aca="false">SUMIF(Ergebnisse_Roh!C$2:C$21,$D84,Punktematrix!$B$2:$B$21)</f>
        <v>0</v>
      </c>
      <c r="G84" s="13" t="n">
        <f aca="false">SUMIF(Ergebnisse_Roh!D$2:D$21,$D84,Punktematrix!$B$2:$B$21)</f>
        <v>0</v>
      </c>
      <c r="H84" s="13" t="n">
        <f aca="false">SUMIF(Ergebnisse_Roh!E$2:E$21,$D84,Punktematrix!$B$2:$B$21)</f>
        <v>0</v>
      </c>
      <c r="I84" s="13" t="n">
        <f aca="false">SUMIF(Ergebnisse_Roh!F$2:F$21,$D84,Punktematrix!$B$2:$B$21)</f>
        <v>0</v>
      </c>
      <c r="J84" s="13" t="n">
        <f aca="false">SUMIF(Ergebnisse_Roh!G$2:G$21,$D84,Punktematrix!$B$2:$B$21)</f>
        <v>0</v>
      </c>
      <c r="K84" s="13" t="n">
        <f aca="false">SUMIF(Ergebnisse_Roh!H$2:H$21,$D84,Punktematrix!$B$2:$B$21)</f>
        <v>0</v>
      </c>
      <c r="L84" s="13" t="n">
        <f aca="false">SUMIF(Ergebnisse_Roh!I$2:I$21,$D84,Punktematrix!$B$2:$B$21)</f>
        <v>0</v>
      </c>
      <c r="M84" s="13" t="n">
        <f aca="false">SUMIF(Ergebnisse_Roh!J$2:J$21,$D84,Punktematrix!$B$2:$B$21)</f>
        <v>0</v>
      </c>
      <c r="N84" s="13" t="n">
        <f aca="false">SUMIF(Ergebnisse_Roh!K$2:K$21,$D84,Punktematrix!$B$2:$B$21)</f>
        <v>0</v>
      </c>
      <c r="O84" s="13" t="n">
        <f aca="false">SUMIF(Ergebnisse_Roh!L$2:L$21,$D84,Punktematrix!$B$2:$B$21)</f>
        <v>0</v>
      </c>
      <c r="P84" s="13" t="n">
        <f aca="false">SUMIF(Ergebnisse_Roh!M$2:M$21,$D84,Punktematrix!$B$2:$B$21)</f>
        <v>0</v>
      </c>
      <c r="Q84" s="13" t="n">
        <f aca="false">SUMIF(Ergebnisse_Roh!N$2:N$21,$D84,Punktematrix!$B$2:$B$21)</f>
        <v>0</v>
      </c>
      <c r="R84" s="13" t="n">
        <f aca="false">SUMIF(Ergebnisse_Roh!O$2:O$21,$D84,Punktematrix!$B$2:$B$21)</f>
        <v>0</v>
      </c>
      <c r="S84" s="13" t="n">
        <f aca="false">SUMIF(Ergebnisse_Roh!P$2:P$21,$D84,Punktematrix!$B$2:$B$21)</f>
        <v>0</v>
      </c>
      <c r="T84" s="13" t="n">
        <f aca="false">SUMIF(Ergebnisse_Roh!Q$2:Q$21,$D84,Punktematrix!$B$2:$B$21)</f>
        <v>0</v>
      </c>
      <c r="U84" s="13" t="n">
        <f aca="false">SUMIF(Ergebnisse_Roh!R$2:R$21,$D84,Punktematrix!$B$2:$B$21)</f>
        <v>0</v>
      </c>
      <c r="V84" s="13" t="n">
        <f aca="false">SUMIF(Ergebnisse_Roh!S$2:S$21,$D84,Punktematrix!$B$2:$B$21)</f>
        <v>0</v>
      </c>
      <c r="W84" s="13" t="n">
        <f aca="false">SUMIF(Ergebnisse_Roh!T$2:T$21,$D84,Punktematrix!$B$2:$B$21)</f>
        <v>0</v>
      </c>
      <c r="X84" s="13" t="n">
        <f aca="false">SUMIF(Ergebnisse_Roh!U$2:U$21,$D84,Punktematrix!$B$2:$B$21)</f>
        <v>0</v>
      </c>
      <c r="Y84" s="13" t="n">
        <f aca="false">SUMIF(Ergebnisse_Roh!V$2:V$21,$D84,Punktematrix!$B$2:$B$21)</f>
        <v>0</v>
      </c>
      <c r="Z84" s="13" t="n">
        <f aca="false">SUMIF(Ergebnisse_Roh!W$2:W$21,$D84,Punktematrix!$B$2:$B$21)</f>
        <v>0</v>
      </c>
      <c r="AA84" s="13" t="n">
        <f aca="false">SUMIF(Ergebnisse_Roh!X$2:X$16,$D84,Punktematrix!$C$2:$C$16)</f>
        <v>0</v>
      </c>
      <c r="AB84" s="13" t="n">
        <f aca="false">SUMIF(Ergebnisse_Roh!Y$2:Y$11,$D84,Punktematrix!$D$2:$D$11)</f>
        <v>0</v>
      </c>
      <c r="AC84" s="13" t="n">
        <f aca="false">SUMIF(Ergebnisse_Roh!Z$2:Z$11,$D84,Punktematrix!$E$2:$E$11)</f>
        <v>0</v>
      </c>
      <c r="AD84" s="13" t="n">
        <f aca="false">SUMIF(Ergebnisse_Roh!AA$2:AA$4,$D84,Punktematrix!$F$2:$F$4)</f>
        <v>0</v>
      </c>
      <c r="AE84" s="13" t="n">
        <f aca="false">SUMIF(Ergebnisse_Roh!AB$2:AB$4,$D84,Punktematrix!$G$2:$G$4)</f>
        <v>0</v>
      </c>
    </row>
    <row r="85" customFormat="false" ht="14.25" hidden="false" customHeight="false" outlineLevel="0" collapsed="false">
      <c r="A85" s="16" t="n">
        <v>104</v>
      </c>
      <c r="B85" s="19" t="s">
        <v>247</v>
      </c>
      <c r="C85" s="20" t="n">
        <v>25</v>
      </c>
      <c r="D85" s="16" t="s">
        <v>265</v>
      </c>
      <c r="E85" s="16" t="s">
        <v>147</v>
      </c>
      <c r="F85" s="13" t="n">
        <f aca="false">SUMIF(Ergebnisse_Roh!C$2:C$21,$D85,Punktematrix!$B$2:$B$21)</f>
        <v>0</v>
      </c>
      <c r="G85" s="13" t="n">
        <f aca="false">SUMIF(Ergebnisse_Roh!D$2:D$21,$D85,Punktematrix!$B$2:$B$21)</f>
        <v>0</v>
      </c>
      <c r="H85" s="13" t="n">
        <f aca="false">SUMIF(Ergebnisse_Roh!E$2:E$21,$D85,Punktematrix!$B$2:$B$21)</f>
        <v>0</v>
      </c>
      <c r="I85" s="13" t="n">
        <f aca="false">SUMIF(Ergebnisse_Roh!F$2:F$21,$D85,Punktematrix!$B$2:$B$21)</f>
        <v>0</v>
      </c>
      <c r="J85" s="13" t="n">
        <f aca="false">SUMIF(Ergebnisse_Roh!G$2:G$21,$D85,Punktematrix!$B$2:$B$21)</f>
        <v>0</v>
      </c>
      <c r="K85" s="13" t="n">
        <f aca="false">SUMIF(Ergebnisse_Roh!H$2:H$21,$D85,Punktematrix!$B$2:$B$21)</f>
        <v>0</v>
      </c>
      <c r="L85" s="13" t="n">
        <f aca="false">SUMIF(Ergebnisse_Roh!I$2:I$21,$D85,Punktematrix!$B$2:$B$21)</f>
        <v>0</v>
      </c>
      <c r="M85" s="13" t="n">
        <f aca="false">SUMIF(Ergebnisse_Roh!J$2:J$21,$D85,Punktematrix!$B$2:$B$21)</f>
        <v>0</v>
      </c>
      <c r="N85" s="13" t="n">
        <f aca="false">SUMIF(Ergebnisse_Roh!K$2:K$21,$D85,Punktematrix!$B$2:$B$21)</f>
        <v>0</v>
      </c>
      <c r="O85" s="13" t="n">
        <f aca="false">SUMIF(Ergebnisse_Roh!L$2:L$21,$D85,Punktematrix!$B$2:$B$21)</f>
        <v>0</v>
      </c>
      <c r="P85" s="13" t="n">
        <f aca="false">SUMIF(Ergebnisse_Roh!M$2:M$21,$D85,Punktematrix!$B$2:$B$21)</f>
        <v>0</v>
      </c>
      <c r="Q85" s="13" t="n">
        <f aca="false">SUMIF(Ergebnisse_Roh!N$2:N$21,$D85,Punktematrix!$B$2:$B$21)</f>
        <v>0</v>
      </c>
      <c r="R85" s="13" t="n">
        <f aca="false">SUMIF(Ergebnisse_Roh!O$2:O$21,$D85,Punktematrix!$B$2:$B$21)</f>
        <v>0</v>
      </c>
      <c r="S85" s="13" t="n">
        <f aca="false">SUMIF(Ergebnisse_Roh!P$2:P$21,$D85,Punktematrix!$B$2:$B$21)</f>
        <v>0</v>
      </c>
      <c r="T85" s="13" t="n">
        <f aca="false">SUMIF(Ergebnisse_Roh!Q$2:Q$21,$D85,Punktematrix!$B$2:$B$21)</f>
        <v>0</v>
      </c>
      <c r="U85" s="13" t="n">
        <f aca="false">SUMIF(Ergebnisse_Roh!R$2:R$21,$D85,Punktematrix!$B$2:$B$21)</f>
        <v>0</v>
      </c>
      <c r="V85" s="13" t="n">
        <f aca="false">SUMIF(Ergebnisse_Roh!S$2:S$21,$D85,Punktematrix!$B$2:$B$21)</f>
        <v>0</v>
      </c>
      <c r="W85" s="13" t="n">
        <f aca="false">SUMIF(Ergebnisse_Roh!T$2:T$21,$D85,Punktematrix!$B$2:$B$21)</f>
        <v>0</v>
      </c>
      <c r="X85" s="13" t="n">
        <f aca="false">SUMIF(Ergebnisse_Roh!U$2:U$21,$D85,Punktematrix!$B$2:$B$21)</f>
        <v>0</v>
      </c>
      <c r="Y85" s="13" t="n">
        <f aca="false">SUMIF(Ergebnisse_Roh!V$2:V$21,$D85,Punktematrix!$B$2:$B$21)</f>
        <v>0</v>
      </c>
      <c r="Z85" s="13" t="n">
        <f aca="false">SUMIF(Ergebnisse_Roh!W$2:W$21,$D85,Punktematrix!$B$2:$B$21)</f>
        <v>0</v>
      </c>
      <c r="AA85" s="13" t="n">
        <f aca="false">SUMIF(Ergebnisse_Roh!X$2:X$16,$D85,Punktematrix!$C$2:$C$16)</f>
        <v>0</v>
      </c>
      <c r="AB85" s="13" t="n">
        <f aca="false">SUMIF(Ergebnisse_Roh!Y$2:Y$11,$D85,Punktematrix!$D$2:$D$11)</f>
        <v>0</v>
      </c>
      <c r="AC85" s="13" t="n">
        <f aca="false">SUMIF(Ergebnisse_Roh!Z$2:Z$11,$D85,Punktematrix!$E$2:$E$11)</f>
        <v>0</v>
      </c>
      <c r="AD85" s="13" t="n">
        <f aca="false">SUMIF(Ergebnisse_Roh!AA$2:AA$4,$D85,Punktematrix!$F$2:$F$4)</f>
        <v>0</v>
      </c>
      <c r="AE85" s="13" t="n">
        <f aca="false">SUMIF(Ergebnisse_Roh!AB$2:AB$4,$D85,Punktematrix!$G$2:$G$4)</f>
        <v>0</v>
      </c>
    </row>
    <row r="86" customFormat="false" ht="14.25" hidden="false" customHeight="false" outlineLevel="0" collapsed="false">
      <c r="A86" s="16" t="n">
        <v>105</v>
      </c>
      <c r="B86" s="19" t="s">
        <v>247</v>
      </c>
      <c r="C86" s="20" t="n">
        <v>28</v>
      </c>
      <c r="D86" s="16" t="s">
        <v>80</v>
      </c>
      <c r="E86" s="16" t="s">
        <v>147</v>
      </c>
      <c r="F86" s="13" t="n">
        <f aca="false">SUMIF(Ergebnisse_Roh!C$2:C$21,$D86,Punktematrix!$B$2:$B$21)</f>
        <v>0</v>
      </c>
      <c r="G86" s="13" t="n">
        <f aca="false">SUMIF(Ergebnisse_Roh!D$2:D$21,$D86,Punktematrix!$B$2:$B$21)</f>
        <v>0</v>
      </c>
      <c r="H86" s="13" t="n">
        <f aca="false">SUMIF(Ergebnisse_Roh!E$2:E$21,$D86,Punktematrix!$B$2:$B$21)</f>
        <v>0</v>
      </c>
      <c r="I86" s="13" t="n">
        <f aca="false">SUMIF(Ergebnisse_Roh!F$2:F$21,$D86,Punktematrix!$B$2:$B$21)</f>
        <v>0</v>
      </c>
      <c r="J86" s="13" t="n">
        <f aca="false">SUMIF(Ergebnisse_Roh!G$2:G$21,$D86,Punktematrix!$B$2:$B$21)</f>
        <v>11</v>
      </c>
      <c r="K86" s="13" t="n">
        <f aca="false">SUMIF(Ergebnisse_Roh!H$2:H$21,$D86,Punktematrix!$B$2:$B$21)</f>
        <v>0</v>
      </c>
      <c r="L86" s="13" t="n">
        <f aca="false">SUMIF(Ergebnisse_Roh!I$2:I$21,$D86,Punktematrix!$B$2:$B$21)</f>
        <v>11</v>
      </c>
      <c r="M86" s="13" t="n">
        <f aca="false">SUMIF(Ergebnisse_Roh!J$2:J$21,$D86,Punktematrix!$B$2:$B$21)</f>
        <v>12</v>
      </c>
      <c r="N86" s="13" t="n">
        <f aca="false">SUMIF(Ergebnisse_Roh!K$2:K$21,$D86,Punktematrix!$B$2:$B$21)</f>
        <v>0</v>
      </c>
      <c r="O86" s="13" t="n">
        <f aca="false">SUMIF(Ergebnisse_Roh!L$2:L$21,$D86,Punktematrix!$B$2:$B$21)</f>
        <v>0</v>
      </c>
      <c r="P86" s="13" t="n">
        <f aca="false">SUMIF(Ergebnisse_Roh!M$2:M$21,$D86,Punktematrix!$B$2:$B$21)</f>
        <v>15</v>
      </c>
      <c r="Q86" s="13" t="n">
        <f aca="false">SUMIF(Ergebnisse_Roh!N$2:N$21,$D86,Punktematrix!$B$2:$B$21)</f>
        <v>15</v>
      </c>
      <c r="R86" s="13" t="n">
        <f aca="false">SUMIF(Ergebnisse_Roh!O$2:O$21,$D86,Punktematrix!$B$2:$B$21)</f>
        <v>0</v>
      </c>
      <c r="S86" s="13" t="n">
        <f aca="false">SUMIF(Ergebnisse_Roh!P$2:P$21,$D86,Punktematrix!$B$2:$B$21)</f>
        <v>0</v>
      </c>
      <c r="T86" s="13" t="n">
        <f aca="false">SUMIF(Ergebnisse_Roh!Q$2:Q$21,$D86,Punktematrix!$B$2:$B$21)</f>
        <v>0</v>
      </c>
      <c r="U86" s="13" t="n">
        <f aca="false">SUMIF(Ergebnisse_Roh!R$2:R$21,$D86,Punktematrix!$B$2:$B$21)</f>
        <v>0</v>
      </c>
      <c r="V86" s="13" t="n">
        <f aca="false">SUMIF(Ergebnisse_Roh!S$2:S$21,$D86,Punktematrix!$B$2:$B$21)</f>
        <v>25</v>
      </c>
      <c r="W86" s="13" t="n">
        <f aca="false">SUMIF(Ergebnisse_Roh!T$2:T$21,$D86,Punktematrix!$B$2:$B$21)</f>
        <v>0</v>
      </c>
      <c r="X86" s="13" t="n">
        <f aca="false">SUMIF(Ergebnisse_Roh!U$2:U$21,$D86,Punktematrix!$B$2:$B$21)</f>
        <v>0</v>
      </c>
      <c r="Y86" s="13" t="n">
        <f aca="false">SUMIF(Ergebnisse_Roh!V$2:V$21,$D86,Punktematrix!$B$2:$B$21)</f>
        <v>0</v>
      </c>
      <c r="Z86" s="13" t="n">
        <f aca="false">SUMIF(Ergebnisse_Roh!W$2:W$21,$D86,Punktematrix!$B$2:$B$21)</f>
        <v>20</v>
      </c>
      <c r="AA86" s="13" t="n">
        <f aca="false">SUMIF(Ergebnisse_Roh!X$2:X$16,$D86,Punktematrix!$C$2:$C$16)</f>
        <v>0</v>
      </c>
      <c r="AB86" s="13" t="n">
        <f aca="false">SUMIF(Ergebnisse_Roh!Y$2:Y$11,$D86,Punktematrix!$D$2:$D$11)</f>
        <v>0</v>
      </c>
      <c r="AC86" s="13" t="n">
        <f aca="false">SUMIF(Ergebnisse_Roh!Z$2:Z$11,$D86,Punktematrix!$E$2:$E$11)</f>
        <v>18</v>
      </c>
      <c r="AD86" s="13" t="n">
        <f aca="false">SUMIF(Ergebnisse_Roh!AA$2:AA$4,$D86,Punktematrix!$F$2:$F$4)</f>
        <v>0</v>
      </c>
      <c r="AE86" s="13" t="n">
        <f aca="false">SUMIF(Ergebnisse_Roh!AB$2:AB$4,$D86,Punktematrix!$G$2:$G$4)</f>
        <v>0</v>
      </c>
    </row>
    <row r="87" customFormat="false" ht="14.25" hidden="false" customHeight="false" outlineLevel="0" collapsed="false">
      <c r="A87" s="16" t="n">
        <v>106</v>
      </c>
      <c r="B87" s="19" t="s">
        <v>237</v>
      </c>
      <c r="C87" s="20" t="n">
        <v>31</v>
      </c>
      <c r="D87" s="16" t="s">
        <v>266</v>
      </c>
      <c r="E87" s="16" t="s">
        <v>147</v>
      </c>
      <c r="F87" s="13" t="n">
        <f aca="false">SUMIF(Ergebnisse_Roh!C$2:C$21,$D87,Punktematrix!$B$2:$B$21)</f>
        <v>0</v>
      </c>
      <c r="G87" s="13" t="n">
        <f aca="false">SUMIF(Ergebnisse_Roh!D$2:D$21,$D87,Punktematrix!$B$2:$B$21)</f>
        <v>0</v>
      </c>
      <c r="H87" s="13" t="n">
        <f aca="false">SUMIF(Ergebnisse_Roh!E$2:E$21,$D87,Punktematrix!$B$2:$B$21)</f>
        <v>0</v>
      </c>
      <c r="I87" s="13" t="n">
        <f aca="false">SUMIF(Ergebnisse_Roh!F$2:F$21,$D87,Punktematrix!$B$2:$B$21)</f>
        <v>0</v>
      </c>
      <c r="J87" s="13" t="n">
        <f aca="false">SUMIF(Ergebnisse_Roh!G$2:G$21,$D87,Punktematrix!$B$2:$B$21)</f>
        <v>0</v>
      </c>
      <c r="K87" s="13" t="n">
        <f aca="false">SUMIF(Ergebnisse_Roh!H$2:H$21,$D87,Punktematrix!$B$2:$B$21)</f>
        <v>0</v>
      </c>
      <c r="L87" s="13" t="n">
        <f aca="false">SUMIF(Ergebnisse_Roh!I$2:I$21,$D87,Punktematrix!$B$2:$B$21)</f>
        <v>0</v>
      </c>
      <c r="M87" s="13" t="n">
        <f aca="false">SUMIF(Ergebnisse_Roh!J$2:J$21,$D87,Punktematrix!$B$2:$B$21)</f>
        <v>0</v>
      </c>
      <c r="N87" s="13" t="n">
        <f aca="false">SUMIF(Ergebnisse_Roh!K$2:K$21,$D87,Punktematrix!$B$2:$B$21)</f>
        <v>0</v>
      </c>
      <c r="O87" s="13" t="n">
        <f aca="false">SUMIF(Ergebnisse_Roh!L$2:L$21,$D87,Punktematrix!$B$2:$B$21)</f>
        <v>0</v>
      </c>
      <c r="P87" s="13" t="n">
        <f aca="false">SUMIF(Ergebnisse_Roh!M$2:M$21,$D87,Punktematrix!$B$2:$B$21)</f>
        <v>0</v>
      </c>
      <c r="Q87" s="13" t="n">
        <f aca="false">SUMIF(Ergebnisse_Roh!N$2:N$21,$D87,Punktematrix!$B$2:$B$21)</f>
        <v>0</v>
      </c>
      <c r="R87" s="13" t="n">
        <f aca="false">SUMIF(Ergebnisse_Roh!O$2:O$21,$D87,Punktematrix!$B$2:$B$21)</f>
        <v>0</v>
      </c>
      <c r="S87" s="13" t="n">
        <f aca="false">SUMIF(Ergebnisse_Roh!P$2:P$21,$D87,Punktematrix!$B$2:$B$21)</f>
        <v>0</v>
      </c>
      <c r="T87" s="13" t="n">
        <f aca="false">SUMIF(Ergebnisse_Roh!Q$2:Q$21,$D87,Punktematrix!$B$2:$B$21)</f>
        <v>0</v>
      </c>
      <c r="U87" s="13" t="n">
        <f aca="false">SUMIF(Ergebnisse_Roh!R$2:R$21,$D87,Punktematrix!$B$2:$B$21)</f>
        <v>0</v>
      </c>
      <c r="V87" s="13" t="n">
        <f aca="false">SUMIF(Ergebnisse_Roh!S$2:S$21,$D87,Punktematrix!$B$2:$B$21)</f>
        <v>0</v>
      </c>
      <c r="W87" s="13" t="n">
        <f aca="false">SUMIF(Ergebnisse_Roh!T$2:T$21,$D87,Punktematrix!$B$2:$B$21)</f>
        <v>0</v>
      </c>
      <c r="X87" s="13" t="n">
        <f aca="false">SUMIF(Ergebnisse_Roh!U$2:U$21,$D87,Punktematrix!$B$2:$B$21)</f>
        <v>0</v>
      </c>
      <c r="Y87" s="13" t="n">
        <f aca="false">SUMIF(Ergebnisse_Roh!V$2:V$21,$D87,Punktematrix!$B$2:$B$21)</f>
        <v>0</v>
      </c>
      <c r="Z87" s="13" t="n">
        <f aca="false">SUMIF(Ergebnisse_Roh!W$2:W$21,$D87,Punktematrix!$B$2:$B$21)</f>
        <v>0</v>
      </c>
      <c r="AA87" s="13" t="n">
        <f aca="false">SUMIF(Ergebnisse_Roh!X$2:X$16,$D87,Punktematrix!$C$2:$C$16)</f>
        <v>0</v>
      </c>
      <c r="AB87" s="13" t="n">
        <f aca="false">SUMIF(Ergebnisse_Roh!Y$2:Y$11,$D87,Punktematrix!$D$2:$D$11)</f>
        <v>0</v>
      </c>
      <c r="AC87" s="13" t="n">
        <f aca="false">SUMIF(Ergebnisse_Roh!Z$2:Z$11,$D87,Punktematrix!$E$2:$E$11)</f>
        <v>0</v>
      </c>
      <c r="AD87" s="13" t="n">
        <f aca="false">SUMIF(Ergebnisse_Roh!AA$2:AA$4,$D87,Punktematrix!$F$2:$F$4)</f>
        <v>0</v>
      </c>
      <c r="AE87" s="13" t="n">
        <f aca="false">SUMIF(Ergebnisse_Roh!AB$2:AB$4,$D87,Punktematrix!$G$2:$G$4)</f>
        <v>0</v>
      </c>
    </row>
    <row r="88" customFormat="false" ht="14.25" hidden="false" customHeight="false" outlineLevel="0" collapsed="false">
      <c r="A88" s="16" t="n">
        <v>107</v>
      </c>
      <c r="B88" s="19" t="s">
        <v>237</v>
      </c>
      <c r="C88" s="20" t="n">
        <v>32</v>
      </c>
      <c r="D88" s="16" t="s">
        <v>267</v>
      </c>
      <c r="E88" s="16" t="s">
        <v>147</v>
      </c>
      <c r="F88" s="13" t="n">
        <f aca="false">SUMIF(Ergebnisse_Roh!C$2:C$21,$D88,Punktematrix!$B$2:$B$21)</f>
        <v>0</v>
      </c>
      <c r="G88" s="13" t="n">
        <f aca="false">SUMIF(Ergebnisse_Roh!D$2:D$21,$D88,Punktematrix!$B$2:$B$21)</f>
        <v>0</v>
      </c>
      <c r="H88" s="13" t="n">
        <f aca="false">SUMIF(Ergebnisse_Roh!E$2:E$21,$D88,Punktematrix!$B$2:$B$21)</f>
        <v>0</v>
      </c>
      <c r="I88" s="13" t="n">
        <f aca="false">SUMIF(Ergebnisse_Roh!F$2:F$21,$D88,Punktematrix!$B$2:$B$21)</f>
        <v>0</v>
      </c>
      <c r="J88" s="13" t="n">
        <f aca="false">SUMIF(Ergebnisse_Roh!G$2:G$21,$D88,Punktematrix!$B$2:$B$21)</f>
        <v>0</v>
      </c>
      <c r="K88" s="13" t="n">
        <f aca="false">SUMIF(Ergebnisse_Roh!H$2:H$21,$D88,Punktematrix!$B$2:$B$21)</f>
        <v>0</v>
      </c>
      <c r="L88" s="13" t="n">
        <f aca="false">SUMIF(Ergebnisse_Roh!I$2:I$21,$D88,Punktematrix!$B$2:$B$21)</f>
        <v>0</v>
      </c>
      <c r="M88" s="13" t="n">
        <f aca="false">SUMIF(Ergebnisse_Roh!J$2:J$21,$D88,Punktematrix!$B$2:$B$21)</f>
        <v>0</v>
      </c>
      <c r="N88" s="13" t="n">
        <f aca="false">SUMIF(Ergebnisse_Roh!K$2:K$21,$D88,Punktematrix!$B$2:$B$21)</f>
        <v>0</v>
      </c>
      <c r="O88" s="13" t="n">
        <f aca="false">SUMIF(Ergebnisse_Roh!L$2:L$21,$D88,Punktematrix!$B$2:$B$21)</f>
        <v>0</v>
      </c>
      <c r="P88" s="13" t="n">
        <f aca="false">SUMIF(Ergebnisse_Roh!M$2:M$21,$D88,Punktematrix!$B$2:$B$21)</f>
        <v>0</v>
      </c>
      <c r="Q88" s="13" t="n">
        <f aca="false">SUMIF(Ergebnisse_Roh!N$2:N$21,$D88,Punktematrix!$B$2:$B$21)</f>
        <v>0</v>
      </c>
      <c r="R88" s="13" t="n">
        <f aca="false">SUMIF(Ergebnisse_Roh!O$2:O$21,$D88,Punktematrix!$B$2:$B$21)</f>
        <v>0</v>
      </c>
      <c r="S88" s="13" t="n">
        <f aca="false">SUMIF(Ergebnisse_Roh!P$2:P$21,$D88,Punktematrix!$B$2:$B$21)</f>
        <v>0</v>
      </c>
      <c r="T88" s="13" t="n">
        <f aca="false">SUMIF(Ergebnisse_Roh!Q$2:Q$21,$D88,Punktematrix!$B$2:$B$21)</f>
        <v>0</v>
      </c>
      <c r="U88" s="13" t="n">
        <f aca="false">SUMIF(Ergebnisse_Roh!R$2:R$21,$D88,Punktematrix!$B$2:$B$21)</f>
        <v>0</v>
      </c>
      <c r="V88" s="13" t="n">
        <f aca="false">SUMIF(Ergebnisse_Roh!S$2:S$21,$D88,Punktematrix!$B$2:$B$21)</f>
        <v>0</v>
      </c>
      <c r="W88" s="13" t="n">
        <f aca="false">SUMIF(Ergebnisse_Roh!T$2:T$21,$D88,Punktematrix!$B$2:$B$21)</f>
        <v>0</v>
      </c>
      <c r="X88" s="13" t="n">
        <f aca="false">SUMIF(Ergebnisse_Roh!U$2:U$21,$D88,Punktematrix!$B$2:$B$21)</f>
        <v>0</v>
      </c>
      <c r="Y88" s="13" t="n">
        <f aca="false">SUMIF(Ergebnisse_Roh!V$2:V$21,$D88,Punktematrix!$B$2:$B$21)</f>
        <v>0</v>
      </c>
      <c r="Z88" s="13" t="n">
        <f aca="false">SUMIF(Ergebnisse_Roh!W$2:W$21,$D88,Punktematrix!$B$2:$B$21)</f>
        <v>0</v>
      </c>
      <c r="AA88" s="13" t="n">
        <f aca="false">SUMIF(Ergebnisse_Roh!X$2:X$16,$D88,Punktematrix!$C$2:$C$16)</f>
        <v>0</v>
      </c>
      <c r="AB88" s="13" t="n">
        <f aca="false">SUMIF(Ergebnisse_Roh!Y$2:Y$11,$D88,Punktematrix!$D$2:$D$11)</f>
        <v>0</v>
      </c>
      <c r="AC88" s="13" t="n">
        <f aca="false">SUMIF(Ergebnisse_Roh!Z$2:Z$11,$D88,Punktematrix!$E$2:$E$11)</f>
        <v>0</v>
      </c>
      <c r="AD88" s="13" t="n">
        <f aca="false">SUMIF(Ergebnisse_Roh!AA$2:AA$4,$D88,Punktematrix!$F$2:$F$4)</f>
        <v>0</v>
      </c>
      <c r="AE88" s="13" t="n">
        <f aca="false">SUMIF(Ergebnisse_Roh!AB$2:AB$4,$D88,Punktematrix!$G$2:$G$4)</f>
        <v>0</v>
      </c>
    </row>
    <row r="89" customFormat="false" ht="14.25" hidden="false" customHeight="false" outlineLevel="0" collapsed="false">
      <c r="A89" s="16" t="n">
        <v>108</v>
      </c>
      <c r="B89" s="19" t="s">
        <v>235</v>
      </c>
      <c r="C89" s="20" t="n">
        <v>24</v>
      </c>
      <c r="D89" s="16" t="s">
        <v>268</v>
      </c>
      <c r="E89" s="16" t="s">
        <v>147</v>
      </c>
      <c r="F89" s="13" t="n">
        <f aca="false">SUMIF(Ergebnisse_Roh!C$2:C$21,$D89,Punktematrix!$B$2:$B$21)</f>
        <v>0</v>
      </c>
      <c r="G89" s="13" t="n">
        <f aca="false">SUMIF(Ergebnisse_Roh!D$2:D$21,$D89,Punktematrix!$B$2:$B$21)</f>
        <v>0</v>
      </c>
      <c r="H89" s="13" t="n">
        <f aca="false">SUMIF(Ergebnisse_Roh!E$2:E$21,$D89,Punktematrix!$B$2:$B$21)</f>
        <v>0</v>
      </c>
      <c r="I89" s="13" t="n">
        <f aca="false">SUMIF(Ergebnisse_Roh!F$2:F$21,$D89,Punktematrix!$B$2:$B$21)</f>
        <v>0</v>
      </c>
      <c r="J89" s="13" t="n">
        <f aca="false">SUMIF(Ergebnisse_Roh!G$2:G$21,$D89,Punktematrix!$B$2:$B$21)</f>
        <v>0</v>
      </c>
      <c r="K89" s="13" t="n">
        <f aca="false">SUMIF(Ergebnisse_Roh!H$2:H$21,$D89,Punktematrix!$B$2:$B$21)</f>
        <v>0</v>
      </c>
      <c r="L89" s="13" t="n">
        <f aca="false">SUMIF(Ergebnisse_Roh!I$2:I$21,$D89,Punktematrix!$B$2:$B$21)</f>
        <v>0</v>
      </c>
      <c r="M89" s="13" t="n">
        <f aca="false">SUMIF(Ergebnisse_Roh!J$2:J$21,$D89,Punktematrix!$B$2:$B$21)</f>
        <v>0</v>
      </c>
      <c r="N89" s="13" t="n">
        <f aca="false">SUMIF(Ergebnisse_Roh!K$2:K$21,$D89,Punktematrix!$B$2:$B$21)</f>
        <v>0</v>
      </c>
      <c r="O89" s="13" t="n">
        <f aca="false">SUMIF(Ergebnisse_Roh!L$2:L$21,$D89,Punktematrix!$B$2:$B$21)</f>
        <v>0</v>
      </c>
      <c r="P89" s="13" t="n">
        <f aca="false">SUMIF(Ergebnisse_Roh!M$2:M$21,$D89,Punktematrix!$B$2:$B$21)</f>
        <v>0</v>
      </c>
      <c r="Q89" s="13" t="n">
        <f aca="false">SUMIF(Ergebnisse_Roh!N$2:N$21,$D89,Punktematrix!$B$2:$B$21)</f>
        <v>0</v>
      </c>
      <c r="R89" s="13" t="n">
        <f aca="false">SUMIF(Ergebnisse_Roh!O$2:O$21,$D89,Punktematrix!$B$2:$B$21)</f>
        <v>0</v>
      </c>
      <c r="S89" s="13" t="n">
        <f aca="false">SUMIF(Ergebnisse_Roh!P$2:P$21,$D89,Punktematrix!$B$2:$B$21)</f>
        <v>0</v>
      </c>
      <c r="T89" s="13" t="n">
        <f aca="false">SUMIF(Ergebnisse_Roh!Q$2:Q$21,$D89,Punktematrix!$B$2:$B$21)</f>
        <v>0</v>
      </c>
      <c r="U89" s="13" t="n">
        <f aca="false">SUMIF(Ergebnisse_Roh!R$2:R$21,$D89,Punktematrix!$B$2:$B$21)</f>
        <v>0</v>
      </c>
      <c r="V89" s="13" t="n">
        <f aca="false">SUMIF(Ergebnisse_Roh!S$2:S$21,$D89,Punktematrix!$B$2:$B$21)</f>
        <v>0</v>
      </c>
      <c r="W89" s="13" t="n">
        <f aca="false">SUMIF(Ergebnisse_Roh!T$2:T$21,$D89,Punktematrix!$B$2:$B$21)</f>
        <v>0</v>
      </c>
      <c r="X89" s="13" t="n">
        <f aca="false">SUMIF(Ergebnisse_Roh!U$2:U$21,$D89,Punktematrix!$B$2:$B$21)</f>
        <v>0</v>
      </c>
      <c r="Y89" s="13" t="n">
        <f aca="false">SUMIF(Ergebnisse_Roh!V$2:V$21,$D89,Punktematrix!$B$2:$B$21)</f>
        <v>0</v>
      </c>
      <c r="Z89" s="13" t="n">
        <f aca="false">SUMIF(Ergebnisse_Roh!W$2:W$21,$D89,Punktematrix!$B$2:$B$21)</f>
        <v>0</v>
      </c>
      <c r="AA89" s="13" t="n">
        <f aca="false">SUMIF(Ergebnisse_Roh!X$2:X$16,$D89,Punktematrix!$C$2:$C$16)</f>
        <v>0</v>
      </c>
      <c r="AB89" s="13" t="n">
        <f aca="false">SUMIF(Ergebnisse_Roh!Y$2:Y$11,$D89,Punktematrix!$D$2:$D$11)</f>
        <v>0</v>
      </c>
      <c r="AC89" s="13" t="n">
        <f aca="false">SUMIF(Ergebnisse_Roh!Z$2:Z$11,$D89,Punktematrix!$E$2:$E$11)</f>
        <v>0</v>
      </c>
      <c r="AD89" s="13" t="n">
        <f aca="false">SUMIF(Ergebnisse_Roh!AA$2:AA$4,$D89,Punktematrix!$F$2:$F$4)</f>
        <v>0</v>
      </c>
      <c r="AE89" s="13" t="n">
        <f aca="false">SUMIF(Ergebnisse_Roh!AB$2:AB$4,$D89,Punktematrix!$G$2:$G$4)</f>
        <v>0</v>
      </c>
    </row>
    <row r="90" customFormat="false" ht="14.25" hidden="false" customHeight="false" outlineLevel="0" collapsed="false">
      <c r="A90" s="16" t="n">
        <v>111</v>
      </c>
      <c r="B90" s="19" t="s">
        <v>236</v>
      </c>
      <c r="C90" s="20" t="n">
        <v>30</v>
      </c>
      <c r="D90" s="16" t="s">
        <v>70</v>
      </c>
      <c r="E90" s="16" t="s">
        <v>229</v>
      </c>
      <c r="F90" s="13" t="n">
        <f aca="false">SUMIF(Ergebnisse_Roh!C$2:C$21,$D90,Punktematrix!$B$2:$B$21)</f>
        <v>0</v>
      </c>
      <c r="G90" s="13" t="n">
        <f aca="false">SUMIF(Ergebnisse_Roh!D$2:D$21,$D90,Punktematrix!$B$2:$B$21)</f>
        <v>0</v>
      </c>
      <c r="H90" s="13" t="n">
        <f aca="false">SUMIF(Ergebnisse_Roh!E$2:E$21,$D90,Punktematrix!$B$2:$B$21)</f>
        <v>0</v>
      </c>
      <c r="I90" s="13" t="n">
        <f aca="false">SUMIF(Ergebnisse_Roh!F$2:F$21,$D90,Punktematrix!$B$2:$B$21)</f>
        <v>0</v>
      </c>
      <c r="J90" s="13" t="n">
        <f aca="false">SUMIF(Ergebnisse_Roh!G$2:G$21,$D90,Punktematrix!$B$2:$B$21)</f>
        <v>0</v>
      </c>
      <c r="K90" s="13" t="n">
        <f aca="false">SUMIF(Ergebnisse_Roh!H$2:H$21,$D90,Punktematrix!$B$2:$B$21)</f>
        <v>0</v>
      </c>
      <c r="L90" s="13" t="n">
        <f aca="false">SUMIF(Ergebnisse_Roh!I$2:I$21,$D90,Punktematrix!$B$2:$B$21)</f>
        <v>0</v>
      </c>
      <c r="M90" s="13" t="n">
        <f aca="false">SUMIF(Ergebnisse_Roh!J$2:J$21,$D90,Punktematrix!$B$2:$B$21)</f>
        <v>0</v>
      </c>
      <c r="N90" s="13" t="n">
        <f aca="false">SUMIF(Ergebnisse_Roh!K$2:K$21,$D90,Punktematrix!$B$2:$B$21)</f>
        <v>0</v>
      </c>
      <c r="O90" s="13" t="n">
        <f aca="false">SUMIF(Ergebnisse_Roh!L$2:L$21,$D90,Punktematrix!$B$2:$B$21)</f>
        <v>0</v>
      </c>
      <c r="P90" s="13" t="n">
        <f aca="false">SUMIF(Ergebnisse_Roh!M$2:M$21,$D90,Punktematrix!$B$2:$B$21)</f>
        <v>0</v>
      </c>
      <c r="Q90" s="13" t="n">
        <f aca="false">SUMIF(Ergebnisse_Roh!N$2:N$21,$D90,Punktematrix!$B$2:$B$21)</f>
        <v>0</v>
      </c>
      <c r="R90" s="13" t="n">
        <f aca="false">SUMIF(Ergebnisse_Roh!O$2:O$21,$D90,Punktematrix!$B$2:$B$21)</f>
        <v>0</v>
      </c>
      <c r="S90" s="13" t="n">
        <f aca="false">SUMIF(Ergebnisse_Roh!P$2:P$21,$D90,Punktematrix!$B$2:$B$21)</f>
        <v>0</v>
      </c>
      <c r="T90" s="13" t="n">
        <f aca="false">SUMIF(Ergebnisse_Roh!Q$2:Q$21,$D90,Punktematrix!$B$2:$B$21)</f>
        <v>0</v>
      </c>
      <c r="U90" s="13" t="n">
        <f aca="false">SUMIF(Ergebnisse_Roh!R$2:R$21,$D90,Punktematrix!$B$2:$B$21)</f>
        <v>0</v>
      </c>
      <c r="V90" s="13" t="n">
        <f aca="false">SUMIF(Ergebnisse_Roh!S$2:S$21,$D90,Punktematrix!$B$2:$B$21)</f>
        <v>0</v>
      </c>
      <c r="W90" s="13" t="n">
        <f aca="false">SUMIF(Ergebnisse_Roh!T$2:T$21,$D90,Punktematrix!$B$2:$B$21)</f>
        <v>0</v>
      </c>
      <c r="X90" s="13" t="n">
        <f aca="false">SUMIF(Ergebnisse_Roh!U$2:U$21,$D90,Punktematrix!$B$2:$B$21)</f>
        <v>0</v>
      </c>
      <c r="Y90" s="13" t="n">
        <f aca="false">SUMIF(Ergebnisse_Roh!V$2:V$21,$D90,Punktematrix!$B$2:$B$21)</f>
        <v>0</v>
      </c>
      <c r="Z90" s="13" t="n">
        <f aca="false">SUMIF(Ergebnisse_Roh!W$2:W$21,$D90,Punktematrix!$B$2:$B$21)</f>
        <v>0</v>
      </c>
      <c r="AA90" s="13" t="n">
        <f aca="false">SUMIF(Ergebnisse_Roh!X$2:X$16,$D90,Punktematrix!$C$2:$C$16)</f>
        <v>0</v>
      </c>
      <c r="AB90" s="13" t="n">
        <f aca="false">SUMIF(Ergebnisse_Roh!Y$2:Y$11,$D90,Punktematrix!$D$2:$D$11)</f>
        <v>0</v>
      </c>
      <c r="AC90" s="13" t="n">
        <f aca="false">SUMIF(Ergebnisse_Roh!Z$2:Z$11,$D90,Punktematrix!$E$2:$E$11)</f>
        <v>0</v>
      </c>
      <c r="AD90" s="13" t="n">
        <f aca="false">SUMIF(Ergebnisse_Roh!AA$2:AA$4,$D90,Punktematrix!$F$2:$F$4)</f>
        <v>0</v>
      </c>
      <c r="AE90" s="13" t="n">
        <f aca="false">SUMIF(Ergebnisse_Roh!AB$2:AB$4,$D90,Punktematrix!$G$2:$G$4)</f>
        <v>0</v>
      </c>
    </row>
    <row r="91" customFormat="false" ht="14.25" hidden="false" customHeight="false" outlineLevel="0" collapsed="false">
      <c r="A91" s="16" t="n">
        <v>112</v>
      </c>
      <c r="B91" s="19" t="s">
        <v>247</v>
      </c>
      <c r="C91" s="20" t="n">
        <v>32</v>
      </c>
      <c r="D91" s="16" t="s">
        <v>139</v>
      </c>
      <c r="E91" s="16" t="s">
        <v>229</v>
      </c>
      <c r="F91" s="13" t="n">
        <f aca="false">SUMIF(Ergebnisse_Roh!C$2:C$21,$D91,Punktematrix!$B$2:$B$21)</f>
        <v>0</v>
      </c>
      <c r="G91" s="13" t="n">
        <f aca="false">SUMIF(Ergebnisse_Roh!D$2:D$21,$D91,Punktematrix!$B$2:$B$21)</f>
        <v>0</v>
      </c>
      <c r="H91" s="13" t="n">
        <f aca="false">SUMIF(Ergebnisse_Roh!E$2:E$21,$D91,Punktematrix!$B$2:$B$21)</f>
        <v>0</v>
      </c>
      <c r="I91" s="13" t="n">
        <f aca="false">SUMIF(Ergebnisse_Roh!F$2:F$21,$D91,Punktematrix!$B$2:$B$21)</f>
        <v>0</v>
      </c>
      <c r="J91" s="13" t="n">
        <f aca="false">SUMIF(Ergebnisse_Roh!G$2:G$21,$D91,Punktematrix!$B$2:$B$21)</f>
        <v>4</v>
      </c>
      <c r="K91" s="13" t="n">
        <f aca="false">SUMIF(Ergebnisse_Roh!H$2:H$21,$D91,Punktematrix!$B$2:$B$21)</f>
        <v>0</v>
      </c>
      <c r="L91" s="13" t="n">
        <f aca="false">SUMIF(Ergebnisse_Roh!I$2:I$21,$D91,Punktematrix!$B$2:$B$21)</f>
        <v>4</v>
      </c>
      <c r="M91" s="13" t="n">
        <f aca="false">SUMIF(Ergebnisse_Roh!J$2:J$21,$D91,Punktematrix!$B$2:$B$21)</f>
        <v>10</v>
      </c>
      <c r="N91" s="13" t="n">
        <f aca="false">SUMIF(Ergebnisse_Roh!K$2:K$21,$D91,Punktematrix!$B$2:$B$21)</f>
        <v>0</v>
      </c>
      <c r="O91" s="13" t="n">
        <f aca="false">SUMIF(Ergebnisse_Roh!L$2:L$21,$D91,Punktematrix!$B$2:$B$21)</f>
        <v>0</v>
      </c>
      <c r="P91" s="13" t="n">
        <f aca="false">SUMIF(Ergebnisse_Roh!M$2:M$21,$D91,Punktematrix!$B$2:$B$21)</f>
        <v>6</v>
      </c>
      <c r="Q91" s="13" t="n">
        <f aca="false">SUMIF(Ergebnisse_Roh!N$2:N$21,$D91,Punktematrix!$B$2:$B$21)</f>
        <v>1</v>
      </c>
      <c r="R91" s="13" t="n">
        <f aca="false">SUMIF(Ergebnisse_Roh!O$2:O$21,$D91,Punktematrix!$B$2:$B$21)</f>
        <v>0</v>
      </c>
      <c r="S91" s="13" t="n">
        <f aca="false">SUMIF(Ergebnisse_Roh!P$2:P$21,$D91,Punktematrix!$B$2:$B$21)</f>
        <v>0</v>
      </c>
      <c r="T91" s="13" t="n">
        <f aca="false">SUMIF(Ergebnisse_Roh!Q$2:Q$21,$D91,Punktematrix!$B$2:$B$21)</f>
        <v>0</v>
      </c>
      <c r="U91" s="13" t="n">
        <f aca="false">SUMIF(Ergebnisse_Roh!R$2:R$21,$D91,Punktematrix!$B$2:$B$21)</f>
        <v>0</v>
      </c>
      <c r="V91" s="13" t="n">
        <f aca="false">SUMIF(Ergebnisse_Roh!S$2:S$21,$D91,Punktematrix!$B$2:$B$21)</f>
        <v>0</v>
      </c>
      <c r="W91" s="13" t="n">
        <f aca="false">SUMIF(Ergebnisse_Roh!T$2:T$21,$D91,Punktematrix!$B$2:$B$21)</f>
        <v>0</v>
      </c>
      <c r="X91" s="13" t="n">
        <f aca="false">SUMIF(Ergebnisse_Roh!U$2:U$21,$D91,Punktematrix!$B$2:$B$21)</f>
        <v>0</v>
      </c>
      <c r="Y91" s="13" t="n">
        <f aca="false">SUMIF(Ergebnisse_Roh!V$2:V$21,$D91,Punktematrix!$B$2:$B$21)</f>
        <v>0</v>
      </c>
      <c r="Z91" s="13" t="n">
        <f aca="false">SUMIF(Ergebnisse_Roh!W$2:W$21,$D91,Punktematrix!$B$2:$B$21)</f>
        <v>0</v>
      </c>
      <c r="AA91" s="13" t="n">
        <f aca="false">SUMIF(Ergebnisse_Roh!X$2:X$16,$D91,Punktematrix!$C$2:$C$16)</f>
        <v>0</v>
      </c>
      <c r="AB91" s="13" t="n">
        <f aca="false">SUMIF(Ergebnisse_Roh!Y$2:Y$11,$D91,Punktematrix!$D$2:$D$11)</f>
        <v>0</v>
      </c>
      <c r="AC91" s="13" t="n">
        <f aca="false">SUMIF(Ergebnisse_Roh!Z$2:Z$11,$D91,Punktematrix!$E$2:$E$11)</f>
        <v>0</v>
      </c>
      <c r="AD91" s="13" t="n">
        <f aca="false">SUMIF(Ergebnisse_Roh!AA$2:AA$4,$D91,Punktematrix!$F$2:$F$4)</f>
        <v>0</v>
      </c>
      <c r="AE91" s="13" t="n">
        <f aca="false">SUMIF(Ergebnisse_Roh!AB$2:AB$4,$D91,Punktematrix!$G$2:$G$4)</f>
        <v>0</v>
      </c>
    </row>
    <row r="92" customFormat="false" ht="14.25" hidden="false" customHeight="false" outlineLevel="0" collapsed="false">
      <c r="A92" s="16" t="n">
        <v>113</v>
      </c>
      <c r="B92" s="19" t="s">
        <v>238</v>
      </c>
      <c r="C92" s="20" t="n">
        <v>35</v>
      </c>
      <c r="D92" s="16" t="s">
        <v>269</v>
      </c>
      <c r="E92" s="16" t="s">
        <v>229</v>
      </c>
      <c r="F92" s="13" t="n">
        <f aca="false">SUMIF(Ergebnisse_Roh!C$2:C$21,$D92,Punktematrix!$B$2:$B$21)</f>
        <v>0</v>
      </c>
      <c r="G92" s="13" t="n">
        <f aca="false">SUMIF(Ergebnisse_Roh!D$2:D$21,$D92,Punktematrix!$B$2:$B$21)</f>
        <v>0</v>
      </c>
      <c r="H92" s="13" t="n">
        <f aca="false">SUMIF(Ergebnisse_Roh!E$2:E$21,$D92,Punktematrix!$B$2:$B$21)</f>
        <v>0</v>
      </c>
      <c r="I92" s="13" t="n">
        <f aca="false">SUMIF(Ergebnisse_Roh!F$2:F$21,$D92,Punktematrix!$B$2:$B$21)</f>
        <v>0</v>
      </c>
      <c r="J92" s="13" t="n">
        <f aca="false">SUMIF(Ergebnisse_Roh!G$2:G$21,$D92,Punktematrix!$B$2:$B$21)</f>
        <v>0</v>
      </c>
      <c r="K92" s="13" t="n">
        <f aca="false">SUMIF(Ergebnisse_Roh!H$2:H$21,$D92,Punktematrix!$B$2:$B$21)</f>
        <v>0</v>
      </c>
      <c r="L92" s="13" t="n">
        <f aca="false">SUMIF(Ergebnisse_Roh!I$2:I$21,$D92,Punktematrix!$B$2:$B$21)</f>
        <v>0</v>
      </c>
      <c r="M92" s="13" t="n">
        <f aca="false">SUMIF(Ergebnisse_Roh!J$2:J$21,$D92,Punktematrix!$B$2:$B$21)</f>
        <v>0</v>
      </c>
      <c r="N92" s="13" t="n">
        <f aca="false">SUMIF(Ergebnisse_Roh!K$2:K$21,$D92,Punktematrix!$B$2:$B$21)</f>
        <v>0</v>
      </c>
      <c r="O92" s="13" t="n">
        <f aca="false">SUMIF(Ergebnisse_Roh!L$2:L$21,$D92,Punktematrix!$B$2:$B$21)</f>
        <v>0</v>
      </c>
      <c r="P92" s="13" t="n">
        <f aca="false">SUMIF(Ergebnisse_Roh!M$2:M$21,$D92,Punktematrix!$B$2:$B$21)</f>
        <v>0</v>
      </c>
      <c r="Q92" s="13" t="n">
        <f aca="false">SUMIF(Ergebnisse_Roh!N$2:N$21,$D92,Punktematrix!$B$2:$B$21)</f>
        <v>0</v>
      </c>
      <c r="R92" s="13" t="n">
        <f aca="false">SUMIF(Ergebnisse_Roh!O$2:O$21,$D92,Punktematrix!$B$2:$B$21)</f>
        <v>0</v>
      </c>
      <c r="S92" s="13" t="n">
        <f aca="false">SUMIF(Ergebnisse_Roh!P$2:P$21,$D92,Punktematrix!$B$2:$B$21)</f>
        <v>0</v>
      </c>
      <c r="T92" s="13" t="n">
        <f aca="false">SUMIF(Ergebnisse_Roh!Q$2:Q$21,$D92,Punktematrix!$B$2:$B$21)</f>
        <v>0</v>
      </c>
      <c r="U92" s="13" t="n">
        <f aca="false">SUMIF(Ergebnisse_Roh!R$2:R$21,$D92,Punktematrix!$B$2:$B$21)</f>
        <v>0</v>
      </c>
      <c r="V92" s="13" t="n">
        <f aca="false">SUMIF(Ergebnisse_Roh!S$2:S$21,$D92,Punktematrix!$B$2:$B$21)</f>
        <v>0</v>
      </c>
      <c r="W92" s="13" t="n">
        <f aca="false">SUMIF(Ergebnisse_Roh!T$2:T$21,$D92,Punktematrix!$B$2:$B$21)</f>
        <v>0</v>
      </c>
      <c r="X92" s="13" t="n">
        <f aca="false">SUMIF(Ergebnisse_Roh!U$2:U$21,$D92,Punktematrix!$B$2:$B$21)</f>
        <v>0</v>
      </c>
      <c r="Y92" s="13" t="n">
        <f aca="false">SUMIF(Ergebnisse_Roh!V$2:V$21,$D92,Punktematrix!$B$2:$B$21)</f>
        <v>0</v>
      </c>
      <c r="Z92" s="13" t="n">
        <f aca="false">SUMIF(Ergebnisse_Roh!W$2:W$21,$D92,Punktematrix!$B$2:$B$21)</f>
        <v>0</v>
      </c>
      <c r="AA92" s="13" t="n">
        <f aca="false">SUMIF(Ergebnisse_Roh!X$2:X$16,$D92,Punktematrix!$C$2:$C$16)</f>
        <v>0</v>
      </c>
      <c r="AB92" s="13" t="n">
        <f aca="false">SUMIF(Ergebnisse_Roh!Y$2:Y$11,$D92,Punktematrix!$D$2:$D$11)</f>
        <v>0</v>
      </c>
      <c r="AC92" s="13" t="n">
        <f aca="false">SUMIF(Ergebnisse_Roh!Z$2:Z$11,$D92,Punktematrix!$E$2:$E$11)</f>
        <v>0</v>
      </c>
      <c r="AD92" s="13" t="n">
        <f aca="false">SUMIF(Ergebnisse_Roh!AA$2:AA$4,$D92,Punktematrix!$F$2:$F$4)</f>
        <v>0</v>
      </c>
      <c r="AE92" s="13" t="n">
        <f aca="false">SUMIF(Ergebnisse_Roh!AB$2:AB$4,$D92,Punktematrix!$G$2:$G$4)</f>
        <v>0</v>
      </c>
    </row>
    <row r="93" customFormat="false" ht="14.25" hidden="false" customHeight="false" outlineLevel="0" collapsed="false">
      <c r="A93" s="16" t="n">
        <v>114</v>
      </c>
      <c r="B93" s="19" t="s">
        <v>237</v>
      </c>
      <c r="C93" s="20" t="n">
        <v>25</v>
      </c>
      <c r="D93" s="16" t="s">
        <v>137</v>
      </c>
      <c r="E93" s="16" t="s">
        <v>229</v>
      </c>
      <c r="F93" s="13" t="n">
        <f aca="false">SUMIF(Ergebnisse_Roh!C$2:C$21,$D93,Punktematrix!$B$2:$B$21)</f>
        <v>0</v>
      </c>
      <c r="G93" s="13" t="n">
        <f aca="false">SUMIF(Ergebnisse_Roh!D$2:D$21,$D93,Punktematrix!$B$2:$B$21)</f>
        <v>0</v>
      </c>
      <c r="H93" s="13" t="n">
        <f aca="false">SUMIF(Ergebnisse_Roh!E$2:E$21,$D93,Punktematrix!$B$2:$B$21)</f>
        <v>0</v>
      </c>
      <c r="I93" s="13" t="n">
        <f aca="false">SUMIF(Ergebnisse_Roh!F$2:F$21,$D93,Punktematrix!$B$2:$B$21)</f>
        <v>0</v>
      </c>
      <c r="J93" s="13" t="n">
        <f aca="false">SUMIF(Ergebnisse_Roh!G$2:G$21,$D93,Punktematrix!$B$2:$B$21)</f>
        <v>0</v>
      </c>
      <c r="K93" s="13" t="n">
        <f aca="false">SUMIF(Ergebnisse_Roh!H$2:H$21,$D93,Punktematrix!$B$2:$B$21)</f>
        <v>0</v>
      </c>
      <c r="L93" s="13" t="n">
        <f aca="false">SUMIF(Ergebnisse_Roh!I$2:I$21,$D93,Punktematrix!$B$2:$B$21)</f>
        <v>0</v>
      </c>
      <c r="M93" s="13" t="n">
        <f aca="false">SUMIF(Ergebnisse_Roh!J$2:J$21,$D93,Punktematrix!$B$2:$B$21)</f>
        <v>0</v>
      </c>
      <c r="N93" s="13" t="n">
        <f aca="false">SUMIF(Ergebnisse_Roh!K$2:K$21,$D93,Punktematrix!$B$2:$B$21)</f>
        <v>0</v>
      </c>
      <c r="O93" s="13" t="n">
        <f aca="false">SUMIF(Ergebnisse_Roh!L$2:L$21,$D93,Punktematrix!$B$2:$B$21)</f>
        <v>0</v>
      </c>
      <c r="P93" s="13" t="n">
        <f aca="false">SUMIF(Ergebnisse_Roh!M$2:M$21,$D93,Punktematrix!$B$2:$B$21)</f>
        <v>0</v>
      </c>
      <c r="Q93" s="13" t="n">
        <f aca="false">SUMIF(Ergebnisse_Roh!N$2:N$21,$D93,Punktematrix!$B$2:$B$21)</f>
        <v>0</v>
      </c>
      <c r="R93" s="13" t="n">
        <f aca="false">SUMIF(Ergebnisse_Roh!O$2:O$21,$D93,Punktematrix!$B$2:$B$21)</f>
        <v>0</v>
      </c>
      <c r="S93" s="13" t="n">
        <f aca="false">SUMIF(Ergebnisse_Roh!P$2:P$21,$D93,Punktematrix!$B$2:$B$21)</f>
        <v>0</v>
      </c>
      <c r="T93" s="13" t="n">
        <f aca="false">SUMIF(Ergebnisse_Roh!Q$2:Q$21,$D93,Punktematrix!$B$2:$B$21)</f>
        <v>0</v>
      </c>
      <c r="U93" s="13" t="n">
        <f aca="false">SUMIF(Ergebnisse_Roh!R$2:R$21,$D93,Punktematrix!$B$2:$B$21)</f>
        <v>0</v>
      </c>
      <c r="V93" s="13" t="n">
        <f aca="false">SUMIF(Ergebnisse_Roh!S$2:S$21,$D93,Punktematrix!$B$2:$B$21)</f>
        <v>0</v>
      </c>
      <c r="W93" s="13" t="n">
        <f aca="false">SUMIF(Ergebnisse_Roh!T$2:T$21,$D93,Punktematrix!$B$2:$B$21)</f>
        <v>0</v>
      </c>
      <c r="X93" s="13" t="n">
        <f aca="false">SUMIF(Ergebnisse_Roh!U$2:U$21,$D93,Punktematrix!$B$2:$B$21)</f>
        <v>0</v>
      </c>
      <c r="Y93" s="13" t="n">
        <f aca="false">SUMIF(Ergebnisse_Roh!V$2:V$21,$D93,Punktematrix!$B$2:$B$21)</f>
        <v>0</v>
      </c>
      <c r="Z93" s="13" t="n">
        <f aca="false">SUMIF(Ergebnisse_Roh!W$2:W$21,$D93,Punktematrix!$B$2:$B$21)</f>
        <v>0</v>
      </c>
      <c r="AA93" s="13" t="n">
        <f aca="false">SUMIF(Ergebnisse_Roh!X$2:X$16,$D93,Punktematrix!$C$2:$C$16)</f>
        <v>0</v>
      </c>
      <c r="AB93" s="13" t="n">
        <f aca="false">SUMIF(Ergebnisse_Roh!Y$2:Y$11,$D93,Punktematrix!$D$2:$D$11)</f>
        <v>0</v>
      </c>
      <c r="AC93" s="13" t="n">
        <f aca="false">SUMIF(Ergebnisse_Roh!Z$2:Z$11,$D93,Punktematrix!$E$2:$E$11)</f>
        <v>0</v>
      </c>
      <c r="AD93" s="13" t="n">
        <f aca="false">SUMIF(Ergebnisse_Roh!AA$2:AA$4,$D93,Punktematrix!$F$2:$F$4)</f>
        <v>0</v>
      </c>
      <c r="AE93" s="13" t="n">
        <f aca="false">SUMIF(Ergebnisse_Roh!AB$2:AB$4,$D93,Punktematrix!$G$2:$G$4)</f>
        <v>0</v>
      </c>
    </row>
    <row r="94" customFormat="false" ht="14.25" hidden="false" customHeight="false" outlineLevel="0" collapsed="false">
      <c r="A94" s="16" t="n">
        <v>115</v>
      </c>
      <c r="B94" s="19" t="s">
        <v>237</v>
      </c>
      <c r="C94" s="20" t="n">
        <v>35</v>
      </c>
      <c r="D94" s="16" t="s">
        <v>190</v>
      </c>
      <c r="E94" s="16" t="s">
        <v>229</v>
      </c>
      <c r="F94" s="13" t="n">
        <f aca="false">SUMIF(Ergebnisse_Roh!C$2:C$21,$D94,Punktematrix!$B$2:$B$21)</f>
        <v>0</v>
      </c>
      <c r="G94" s="13" t="n">
        <f aca="false">SUMIF(Ergebnisse_Roh!D$2:D$21,$D94,Punktematrix!$B$2:$B$21)</f>
        <v>0</v>
      </c>
      <c r="H94" s="13" t="n">
        <f aca="false">SUMIF(Ergebnisse_Roh!E$2:E$21,$D94,Punktematrix!$B$2:$B$21)</f>
        <v>0</v>
      </c>
      <c r="I94" s="13" t="n">
        <f aca="false">SUMIF(Ergebnisse_Roh!F$2:F$21,$D94,Punktematrix!$B$2:$B$21)</f>
        <v>5</v>
      </c>
      <c r="J94" s="13" t="n">
        <f aca="false">SUMIF(Ergebnisse_Roh!G$2:G$21,$D94,Punktematrix!$B$2:$B$21)</f>
        <v>0</v>
      </c>
      <c r="K94" s="13" t="n">
        <f aca="false">SUMIF(Ergebnisse_Roh!H$2:H$21,$D94,Punktematrix!$B$2:$B$21)</f>
        <v>0</v>
      </c>
      <c r="L94" s="13" t="n">
        <f aca="false">SUMIF(Ergebnisse_Roh!I$2:I$21,$D94,Punktematrix!$B$2:$B$21)</f>
        <v>0</v>
      </c>
      <c r="M94" s="13" t="n">
        <f aca="false">SUMIF(Ergebnisse_Roh!J$2:J$21,$D94,Punktematrix!$B$2:$B$21)</f>
        <v>0</v>
      </c>
      <c r="N94" s="13" t="n">
        <f aca="false">SUMIF(Ergebnisse_Roh!K$2:K$21,$D94,Punktematrix!$B$2:$B$21)</f>
        <v>10</v>
      </c>
      <c r="O94" s="13" t="n">
        <f aca="false">SUMIF(Ergebnisse_Roh!L$2:L$21,$D94,Punktematrix!$B$2:$B$21)</f>
        <v>0</v>
      </c>
      <c r="P94" s="13" t="n">
        <f aca="false">SUMIF(Ergebnisse_Roh!M$2:M$21,$D94,Punktematrix!$B$2:$B$21)</f>
        <v>0</v>
      </c>
      <c r="Q94" s="13" t="n">
        <f aca="false">SUMIF(Ergebnisse_Roh!N$2:N$21,$D94,Punktematrix!$B$2:$B$21)</f>
        <v>0</v>
      </c>
      <c r="R94" s="13" t="n">
        <f aca="false">SUMIF(Ergebnisse_Roh!O$2:O$21,$D94,Punktematrix!$B$2:$B$21)</f>
        <v>3</v>
      </c>
      <c r="S94" s="13" t="n">
        <f aca="false">SUMIF(Ergebnisse_Roh!P$2:P$21,$D94,Punktematrix!$B$2:$B$21)</f>
        <v>0</v>
      </c>
      <c r="T94" s="13" t="n">
        <f aca="false">SUMIF(Ergebnisse_Roh!Q$2:Q$21,$D94,Punktematrix!$B$2:$B$21)</f>
        <v>0</v>
      </c>
      <c r="U94" s="13" t="n">
        <f aca="false">SUMIF(Ergebnisse_Roh!R$2:R$21,$D94,Punktematrix!$B$2:$B$21)</f>
        <v>0</v>
      </c>
      <c r="V94" s="13" t="n">
        <f aca="false">SUMIF(Ergebnisse_Roh!S$2:S$21,$D94,Punktematrix!$B$2:$B$21)</f>
        <v>7</v>
      </c>
      <c r="W94" s="13" t="n">
        <f aca="false">SUMIF(Ergebnisse_Roh!T$2:T$21,$D94,Punktematrix!$B$2:$B$21)</f>
        <v>0</v>
      </c>
      <c r="X94" s="13" t="n">
        <f aca="false">SUMIF(Ergebnisse_Roh!U$2:U$21,$D94,Punktematrix!$B$2:$B$21)</f>
        <v>0</v>
      </c>
      <c r="Y94" s="13" t="n">
        <f aca="false">SUMIF(Ergebnisse_Roh!V$2:V$21,$D94,Punktematrix!$B$2:$B$21)</f>
        <v>0</v>
      </c>
      <c r="Z94" s="13" t="n">
        <f aca="false">SUMIF(Ergebnisse_Roh!W$2:W$21,$D94,Punktematrix!$B$2:$B$21)</f>
        <v>3</v>
      </c>
      <c r="AA94" s="13" t="n">
        <f aca="false">SUMIF(Ergebnisse_Roh!X$2:X$16,$D94,Punktematrix!$C$2:$C$16)</f>
        <v>0</v>
      </c>
      <c r="AB94" s="13" t="n">
        <f aca="false">SUMIF(Ergebnisse_Roh!Y$2:Y$11,$D94,Punktematrix!$D$2:$D$11)</f>
        <v>0</v>
      </c>
      <c r="AC94" s="13" t="n">
        <f aca="false">SUMIF(Ergebnisse_Roh!Z$2:Z$11,$D94,Punktematrix!$E$2:$E$11)</f>
        <v>0</v>
      </c>
      <c r="AD94" s="13" t="n">
        <f aca="false">SUMIF(Ergebnisse_Roh!AA$2:AA$4,$D94,Punktematrix!$F$2:$F$4)</f>
        <v>0</v>
      </c>
      <c r="AE94" s="13" t="n">
        <f aca="false">SUMIF(Ergebnisse_Roh!AB$2:AB$4,$D94,Punktematrix!$G$2:$G$4)</f>
        <v>0</v>
      </c>
    </row>
    <row r="95" customFormat="false" ht="14.25" hidden="false" customHeight="false" outlineLevel="0" collapsed="false">
      <c r="A95" s="16" t="n">
        <v>116</v>
      </c>
      <c r="B95" s="19" t="s">
        <v>237</v>
      </c>
      <c r="C95" s="20" t="n">
        <v>28</v>
      </c>
      <c r="D95" s="16" t="s">
        <v>270</v>
      </c>
      <c r="E95" s="16" t="s">
        <v>229</v>
      </c>
      <c r="F95" s="13" t="n">
        <f aca="false">SUMIF(Ergebnisse_Roh!C$2:C$21,$D95,Punktematrix!$B$2:$B$21)</f>
        <v>0</v>
      </c>
      <c r="G95" s="13" t="n">
        <f aca="false">SUMIF(Ergebnisse_Roh!D$2:D$21,$D95,Punktematrix!$B$2:$B$21)</f>
        <v>0</v>
      </c>
      <c r="H95" s="13" t="n">
        <f aca="false">SUMIF(Ergebnisse_Roh!E$2:E$21,$D95,Punktematrix!$B$2:$B$21)</f>
        <v>0</v>
      </c>
      <c r="I95" s="13" t="n">
        <f aca="false">SUMIF(Ergebnisse_Roh!F$2:F$21,$D95,Punktematrix!$B$2:$B$21)</f>
        <v>0</v>
      </c>
      <c r="J95" s="13" t="n">
        <f aca="false">SUMIF(Ergebnisse_Roh!G$2:G$21,$D95,Punktematrix!$B$2:$B$21)</f>
        <v>0</v>
      </c>
      <c r="K95" s="13" t="n">
        <f aca="false">SUMIF(Ergebnisse_Roh!H$2:H$21,$D95,Punktematrix!$B$2:$B$21)</f>
        <v>0</v>
      </c>
      <c r="L95" s="13" t="n">
        <f aca="false">SUMIF(Ergebnisse_Roh!I$2:I$21,$D95,Punktematrix!$B$2:$B$21)</f>
        <v>0</v>
      </c>
      <c r="M95" s="13" t="n">
        <f aca="false">SUMIF(Ergebnisse_Roh!J$2:J$21,$D95,Punktematrix!$B$2:$B$21)</f>
        <v>0</v>
      </c>
      <c r="N95" s="13" t="n">
        <f aca="false">SUMIF(Ergebnisse_Roh!K$2:K$21,$D95,Punktematrix!$B$2:$B$21)</f>
        <v>0</v>
      </c>
      <c r="O95" s="13" t="n">
        <f aca="false">SUMIF(Ergebnisse_Roh!L$2:L$21,$D95,Punktematrix!$B$2:$B$21)</f>
        <v>0</v>
      </c>
      <c r="P95" s="13" t="n">
        <f aca="false">SUMIF(Ergebnisse_Roh!M$2:M$21,$D95,Punktematrix!$B$2:$B$21)</f>
        <v>0</v>
      </c>
      <c r="Q95" s="13" t="n">
        <f aca="false">SUMIF(Ergebnisse_Roh!N$2:N$21,$D95,Punktematrix!$B$2:$B$21)</f>
        <v>0</v>
      </c>
      <c r="R95" s="13" t="n">
        <f aca="false">SUMIF(Ergebnisse_Roh!O$2:O$21,$D95,Punktematrix!$B$2:$B$21)</f>
        <v>0</v>
      </c>
      <c r="S95" s="13" t="n">
        <f aca="false">SUMIF(Ergebnisse_Roh!P$2:P$21,$D95,Punktematrix!$B$2:$B$21)</f>
        <v>0</v>
      </c>
      <c r="T95" s="13" t="n">
        <f aca="false">SUMIF(Ergebnisse_Roh!Q$2:Q$21,$D95,Punktematrix!$B$2:$B$21)</f>
        <v>0</v>
      </c>
      <c r="U95" s="13" t="n">
        <f aca="false">SUMIF(Ergebnisse_Roh!R$2:R$21,$D95,Punktematrix!$B$2:$B$21)</f>
        <v>0</v>
      </c>
      <c r="V95" s="13" t="n">
        <f aca="false">SUMIF(Ergebnisse_Roh!S$2:S$21,$D95,Punktematrix!$B$2:$B$21)</f>
        <v>0</v>
      </c>
      <c r="W95" s="13" t="n">
        <f aca="false">SUMIF(Ergebnisse_Roh!T$2:T$21,$D95,Punktematrix!$B$2:$B$21)</f>
        <v>0</v>
      </c>
      <c r="X95" s="13" t="n">
        <f aca="false">SUMIF(Ergebnisse_Roh!U$2:U$21,$D95,Punktematrix!$B$2:$B$21)</f>
        <v>0</v>
      </c>
      <c r="Y95" s="13" t="n">
        <f aca="false">SUMIF(Ergebnisse_Roh!V$2:V$21,$D95,Punktematrix!$B$2:$B$21)</f>
        <v>0</v>
      </c>
      <c r="Z95" s="13" t="n">
        <f aca="false">SUMIF(Ergebnisse_Roh!W$2:W$21,$D95,Punktematrix!$B$2:$B$21)</f>
        <v>0</v>
      </c>
      <c r="AA95" s="13" t="n">
        <f aca="false">SUMIF(Ergebnisse_Roh!X$2:X$16,$D95,Punktematrix!$C$2:$C$16)</f>
        <v>0</v>
      </c>
      <c r="AB95" s="13" t="n">
        <f aca="false">SUMIF(Ergebnisse_Roh!Y$2:Y$11,$D95,Punktematrix!$D$2:$D$11)</f>
        <v>0</v>
      </c>
      <c r="AC95" s="13" t="n">
        <f aca="false">SUMIF(Ergebnisse_Roh!Z$2:Z$11,$D95,Punktematrix!$E$2:$E$11)</f>
        <v>0</v>
      </c>
      <c r="AD95" s="13" t="n">
        <f aca="false">SUMIF(Ergebnisse_Roh!AA$2:AA$4,$D95,Punktematrix!$F$2:$F$4)</f>
        <v>0</v>
      </c>
      <c r="AE95" s="13" t="n">
        <f aca="false">SUMIF(Ergebnisse_Roh!AB$2:AB$4,$D95,Punktematrix!$G$2:$G$4)</f>
        <v>0</v>
      </c>
    </row>
    <row r="96" customFormat="false" ht="14.25" hidden="false" customHeight="false" outlineLevel="0" collapsed="false">
      <c r="A96" s="16" t="n">
        <v>117</v>
      </c>
      <c r="B96" s="19" t="s">
        <v>236</v>
      </c>
      <c r="C96" s="20" t="n">
        <v>25</v>
      </c>
      <c r="D96" s="16" t="s">
        <v>142</v>
      </c>
      <c r="E96" s="16" t="s">
        <v>229</v>
      </c>
      <c r="F96" s="13" t="n">
        <f aca="false">SUMIF(Ergebnisse_Roh!C$2:C$21,$D96,Punktematrix!$B$2:$B$21)</f>
        <v>0</v>
      </c>
      <c r="G96" s="13" t="n">
        <f aca="false">SUMIF(Ergebnisse_Roh!D$2:D$21,$D96,Punktematrix!$B$2:$B$21)</f>
        <v>0</v>
      </c>
      <c r="H96" s="13" t="n">
        <f aca="false">SUMIF(Ergebnisse_Roh!E$2:E$21,$D96,Punktematrix!$B$2:$B$21)</f>
        <v>0</v>
      </c>
      <c r="I96" s="13" t="n">
        <f aca="false">SUMIF(Ergebnisse_Roh!F$2:F$21,$D96,Punktematrix!$B$2:$B$21)</f>
        <v>0</v>
      </c>
      <c r="J96" s="13" t="n">
        <f aca="false">SUMIF(Ergebnisse_Roh!G$2:G$21,$D96,Punktematrix!$B$2:$B$21)</f>
        <v>0</v>
      </c>
      <c r="K96" s="13" t="n">
        <f aca="false">SUMIF(Ergebnisse_Roh!H$2:H$21,$D96,Punktematrix!$B$2:$B$21)</f>
        <v>0</v>
      </c>
      <c r="L96" s="13" t="n">
        <f aca="false">SUMIF(Ergebnisse_Roh!I$2:I$21,$D96,Punktematrix!$B$2:$B$21)</f>
        <v>0</v>
      </c>
      <c r="M96" s="13" t="n">
        <f aca="false">SUMIF(Ergebnisse_Roh!J$2:J$21,$D96,Punktematrix!$B$2:$B$21)</f>
        <v>0</v>
      </c>
      <c r="N96" s="13" t="n">
        <f aca="false">SUMIF(Ergebnisse_Roh!K$2:K$21,$D96,Punktematrix!$B$2:$B$21)</f>
        <v>0</v>
      </c>
      <c r="O96" s="13" t="n">
        <f aca="false">SUMIF(Ergebnisse_Roh!L$2:L$21,$D96,Punktematrix!$B$2:$B$21)</f>
        <v>0</v>
      </c>
      <c r="P96" s="13" t="n">
        <f aca="false">SUMIF(Ergebnisse_Roh!M$2:M$21,$D96,Punktematrix!$B$2:$B$21)</f>
        <v>0</v>
      </c>
      <c r="Q96" s="13" t="n">
        <f aca="false">SUMIF(Ergebnisse_Roh!N$2:N$21,$D96,Punktematrix!$B$2:$B$21)</f>
        <v>0</v>
      </c>
      <c r="R96" s="13" t="n">
        <f aca="false">SUMIF(Ergebnisse_Roh!O$2:O$21,$D96,Punktematrix!$B$2:$B$21)</f>
        <v>6</v>
      </c>
      <c r="S96" s="13" t="n">
        <f aca="false">SUMIF(Ergebnisse_Roh!P$2:P$21,$D96,Punktematrix!$B$2:$B$21)</f>
        <v>0</v>
      </c>
      <c r="T96" s="13" t="n">
        <f aca="false">SUMIF(Ergebnisse_Roh!Q$2:Q$21,$D96,Punktematrix!$B$2:$B$21)</f>
        <v>0</v>
      </c>
      <c r="U96" s="13" t="n">
        <f aca="false">SUMIF(Ergebnisse_Roh!R$2:R$21,$D96,Punktematrix!$B$2:$B$21)</f>
        <v>0</v>
      </c>
      <c r="V96" s="13" t="n">
        <f aca="false">SUMIF(Ergebnisse_Roh!S$2:S$21,$D96,Punktematrix!$B$2:$B$21)</f>
        <v>0</v>
      </c>
      <c r="W96" s="13" t="n">
        <f aca="false">SUMIF(Ergebnisse_Roh!T$2:T$21,$D96,Punktematrix!$B$2:$B$21)</f>
        <v>0</v>
      </c>
      <c r="X96" s="13" t="n">
        <f aca="false">SUMIF(Ergebnisse_Roh!U$2:U$21,$D96,Punktematrix!$B$2:$B$21)</f>
        <v>0</v>
      </c>
      <c r="Y96" s="13" t="n">
        <f aca="false">SUMIF(Ergebnisse_Roh!V$2:V$21,$D96,Punktematrix!$B$2:$B$21)</f>
        <v>0</v>
      </c>
      <c r="Z96" s="13" t="n">
        <f aca="false">SUMIF(Ergebnisse_Roh!W$2:W$21,$D96,Punktematrix!$B$2:$B$21)</f>
        <v>0</v>
      </c>
      <c r="AA96" s="13" t="n">
        <f aca="false">SUMIF(Ergebnisse_Roh!X$2:X$16,$D96,Punktematrix!$C$2:$C$16)</f>
        <v>0</v>
      </c>
      <c r="AB96" s="13" t="n">
        <f aca="false">SUMIF(Ergebnisse_Roh!Y$2:Y$11,$D96,Punktematrix!$D$2:$D$11)</f>
        <v>0</v>
      </c>
      <c r="AC96" s="13" t="n">
        <f aca="false">SUMIF(Ergebnisse_Roh!Z$2:Z$11,$D96,Punktematrix!$E$2:$E$11)</f>
        <v>0</v>
      </c>
      <c r="AD96" s="13" t="n">
        <f aca="false">SUMIF(Ergebnisse_Roh!AA$2:AA$4,$D96,Punktematrix!$F$2:$F$4)</f>
        <v>0</v>
      </c>
      <c r="AE96" s="13" t="n">
        <f aca="false">SUMIF(Ergebnisse_Roh!AB$2:AB$4,$D96,Punktematrix!$G$2:$G$4)</f>
        <v>0</v>
      </c>
    </row>
    <row r="97" customFormat="false" ht="14.25" hidden="false" customHeight="false" outlineLevel="0" collapsed="false">
      <c r="A97" s="16" t="n">
        <v>118</v>
      </c>
      <c r="B97" s="19" t="s">
        <v>241</v>
      </c>
      <c r="C97" s="20" t="n">
        <v>26</v>
      </c>
      <c r="D97" s="16" t="s">
        <v>104</v>
      </c>
      <c r="E97" s="16" t="s">
        <v>229</v>
      </c>
      <c r="F97" s="13" t="n">
        <f aca="false">SUMIF(Ergebnisse_Roh!C$2:C$21,$D97,Punktematrix!$B$2:$B$21)</f>
        <v>0</v>
      </c>
      <c r="G97" s="13" t="n">
        <f aca="false">SUMIF(Ergebnisse_Roh!D$2:D$21,$D97,Punktematrix!$B$2:$B$21)</f>
        <v>0</v>
      </c>
      <c r="H97" s="13" t="n">
        <f aca="false">SUMIF(Ergebnisse_Roh!E$2:E$21,$D97,Punktematrix!$B$2:$B$21)</f>
        <v>0</v>
      </c>
      <c r="I97" s="13" t="n">
        <f aca="false">SUMIF(Ergebnisse_Roh!F$2:F$21,$D97,Punktematrix!$B$2:$B$21)</f>
        <v>0</v>
      </c>
      <c r="J97" s="13" t="n">
        <f aca="false">SUMIF(Ergebnisse_Roh!G$2:G$21,$D97,Punktematrix!$B$2:$B$21)</f>
        <v>0</v>
      </c>
      <c r="K97" s="13" t="n">
        <f aca="false">SUMIF(Ergebnisse_Roh!H$2:H$21,$D97,Punktematrix!$B$2:$B$21)</f>
        <v>0</v>
      </c>
      <c r="L97" s="13" t="n">
        <f aca="false">SUMIF(Ergebnisse_Roh!I$2:I$21,$D97,Punktematrix!$B$2:$B$21)</f>
        <v>0</v>
      </c>
      <c r="M97" s="13" t="n">
        <f aca="false">SUMIF(Ergebnisse_Roh!J$2:J$21,$D97,Punktematrix!$B$2:$B$21)</f>
        <v>0</v>
      </c>
      <c r="N97" s="13" t="n">
        <f aca="false">SUMIF(Ergebnisse_Roh!K$2:K$21,$D97,Punktematrix!$B$2:$B$21)</f>
        <v>0</v>
      </c>
      <c r="O97" s="13" t="n">
        <f aca="false">SUMIF(Ergebnisse_Roh!L$2:L$21,$D97,Punktematrix!$B$2:$B$21)</f>
        <v>0</v>
      </c>
      <c r="P97" s="13" t="n">
        <f aca="false">SUMIF(Ergebnisse_Roh!M$2:M$21,$D97,Punktematrix!$B$2:$B$21)</f>
        <v>0</v>
      </c>
      <c r="Q97" s="13" t="n">
        <f aca="false">SUMIF(Ergebnisse_Roh!N$2:N$21,$D97,Punktematrix!$B$2:$B$21)</f>
        <v>0</v>
      </c>
      <c r="R97" s="13" t="n">
        <f aca="false">SUMIF(Ergebnisse_Roh!O$2:O$21,$D97,Punktematrix!$B$2:$B$21)</f>
        <v>25</v>
      </c>
      <c r="S97" s="13" t="n">
        <f aca="false">SUMIF(Ergebnisse_Roh!P$2:P$21,$D97,Punktematrix!$B$2:$B$21)</f>
        <v>0</v>
      </c>
      <c r="T97" s="13" t="n">
        <f aca="false">SUMIF(Ergebnisse_Roh!Q$2:Q$21,$D97,Punktematrix!$B$2:$B$21)</f>
        <v>0</v>
      </c>
      <c r="U97" s="13" t="n">
        <f aca="false">SUMIF(Ergebnisse_Roh!R$2:R$21,$D97,Punktematrix!$B$2:$B$21)</f>
        <v>0</v>
      </c>
      <c r="V97" s="13" t="n">
        <f aca="false">SUMIF(Ergebnisse_Roh!S$2:S$21,$D97,Punktematrix!$B$2:$B$21)</f>
        <v>20</v>
      </c>
      <c r="W97" s="13" t="n">
        <f aca="false">SUMIF(Ergebnisse_Roh!T$2:T$21,$D97,Punktematrix!$B$2:$B$21)</f>
        <v>20</v>
      </c>
      <c r="X97" s="13" t="n">
        <f aca="false">SUMIF(Ergebnisse_Roh!U$2:U$21,$D97,Punktematrix!$B$2:$B$21)</f>
        <v>0</v>
      </c>
      <c r="Y97" s="13" t="n">
        <f aca="false">SUMIF(Ergebnisse_Roh!V$2:V$21,$D97,Punktematrix!$B$2:$B$21)</f>
        <v>0</v>
      </c>
      <c r="Z97" s="13" t="n">
        <f aca="false">SUMIF(Ergebnisse_Roh!W$2:W$21,$D97,Punktematrix!$B$2:$B$21)</f>
        <v>0</v>
      </c>
      <c r="AA97" s="13" t="n">
        <f aca="false">SUMIF(Ergebnisse_Roh!X$2:X$16,$D97,Punktematrix!$C$2:$C$16)</f>
        <v>0</v>
      </c>
      <c r="AB97" s="13" t="n">
        <f aca="false">SUMIF(Ergebnisse_Roh!Y$2:Y$11,$D97,Punktematrix!$D$2:$D$11)</f>
        <v>0</v>
      </c>
      <c r="AC97" s="13" t="n">
        <f aca="false">SUMIF(Ergebnisse_Roh!Z$2:Z$11,$D97,Punktematrix!$E$2:$E$11)</f>
        <v>0</v>
      </c>
      <c r="AD97" s="13" t="n">
        <f aca="false">SUMIF(Ergebnisse_Roh!AA$2:AA$4,$D97,Punktematrix!$F$2:$F$4)</f>
        <v>0</v>
      </c>
      <c r="AE97" s="13" t="n">
        <f aca="false">SUMIF(Ergebnisse_Roh!AB$2:AB$4,$D97,Punktematrix!$G$2:$G$4)</f>
        <v>0</v>
      </c>
    </row>
    <row r="98" customFormat="false" ht="14.25" hidden="false" customHeight="false" outlineLevel="0" collapsed="false">
      <c r="A98" s="16" t="n">
        <v>121</v>
      </c>
      <c r="B98" s="19" t="s">
        <v>235</v>
      </c>
      <c r="C98" s="20" t="n">
        <v>26</v>
      </c>
      <c r="D98" s="16" t="s">
        <v>93</v>
      </c>
      <c r="E98" s="16" t="s">
        <v>271</v>
      </c>
      <c r="F98" s="13" t="n">
        <f aca="false">SUMIF(Ergebnisse_Roh!C$2:C$21,$D98,Punktematrix!$B$2:$B$21)</f>
        <v>0</v>
      </c>
      <c r="G98" s="13" t="n">
        <f aca="false">SUMIF(Ergebnisse_Roh!D$2:D$21,$D98,Punktematrix!$B$2:$B$21)</f>
        <v>10</v>
      </c>
      <c r="H98" s="13" t="n">
        <f aca="false">SUMIF(Ergebnisse_Roh!E$2:E$21,$D98,Punktematrix!$B$2:$B$21)</f>
        <v>11</v>
      </c>
      <c r="I98" s="13" t="n">
        <f aca="false">SUMIF(Ergebnisse_Roh!F$2:F$21,$D98,Punktematrix!$B$2:$B$21)</f>
        <v>0</v>
      </c>
      <c r="J98" s="13" t="n">
        <f aca="false">SUMIF(Ergebnisse_Roh!G$2:G$21,$D98,Punktematrix!$B$2:$B$21)</f>
        <v>0</v>
      </c>
      <c r="K98" s="13" t="n">
        <f aca="false">SUMIF(Ergebnisse_Roh!H$2:H$21,$D98,Punktematrix!$B$2:$B$21)</f>
        <v>0</v>
      </c>
      <c r="L98" s="13" t="n">
        <f aca="false">SUMIF(Ergebnisse_Roh!I$2:I$21,$D98,Punktematrix!$B$2:$B$21)</f>
        <v>0</v>
      </c>
      <c r="M98" s="13" t="n">
        <f aca="false">SUMIF(Ergebnisse_Roh!J$2:J$21,$D98,Punktematrix!$B$2:$B$21)</f>
        <v>0</v>
      </c>
      <c r="N98" s="13" t="n">
        <f aca="false">SUMIF(Ergebnisse_Roh!K$2:K$21,$D98,Punktematrix!$B$2:$B$21)</f>
        <v>20</v>
      </c>
      <c r="O98" s="13" t="n">
        <f aca="false">SUMIF(Ergebnisse_Roh!L$2:L$21,$D98,Punktematrix!$B$2:$B$21)</f>
        <v>0</v>
      </c>
      <c r="P98" s="13" t="n">
        <f aca="false">SUMIF(Ergebnisse_Roh!M$2:M$21,$D98,Punktematrix!$B$2:$B$21)</f>
        <v>0</v>
      </c>
      <c r="Q98" s="13" t="n">
        <f aca="false">SUMIF(Ergebnisse_Roh!N$2:N$21,$D98,Punktematrix!$B$2:$B$21)</f>
        <v>0</v>
      </c>
      <c r="R98" s="13" t="n">
        <f aca="false">SUMIF(Ergebnisse_Roh!O$2:O$21,$D98,Punktematrix!$B$2:$B$21)</f>
        <v>0</v>
      </c>
      <c r="S98" s="13" t="n">
        <f aca="false">SUMIF(Ergebnisse_Roh!P$2:P$21,$D98,Punktematrix!$B$2:$B$21)</f>
        <v>7</v>
      </c>
      <c r="T98" s="13" t="n">
        <f aca="false">SUMIF(Ergebnisse_Roh!Q$2:Q$21,$D98,Punktematrix!$B$2:$B$21)</f>
        <v>0</v>
      </c>
      <c r="U98" s="13" t="n">
        <f aca="false">SUMIF(Ergebnisse_Roh!R$2:R$21,$D98,Punktematrix!$B$2:$B$21)</f>
        <v>0</v>
      </c>
      <c r="V98" s="13" t="n">
        <f aca="false">SUMIF(Ergebnisse_Roh!S$2:S$21,$D98,Punktematrix!$B$2:$B$21)</f>
        <v>0</v>
      </c>
      <c r="W98" s="13" t="n">
        <f aca="false">SUMIF(Ergebnisse_Roh!T$2:T$21,$D98,Punktematrix!$B$2:$B$21)</f>
        <v>11</v>
      </c>
      <c r="X98" s="13" t="n">
        <f aca="false">SUMIF(Ergebnisse_Roh!U$2:U$21,$D98,Punktematrix!$B$2:$B$21)</f>
        <v>11</v>
      </c>
      <c r="Y98" s="13" t="n">
        <f aca="false">SUMIF(Ergebnisse_Roh!V$2:V$21,$D98,Punktematrix!$B$2:$B$21)</f>
        <v>5</v>
      </c>
      <c r="Z98" s="13" t="n">
        <f aca="false">SUMIF(Ergebnisse_Roh!W$2:W$21,$D98,Punktematrix!$B$2:$B$21)</f>
        <v>0</v>
      </c>
      <c r="AA98" s="13" t="n">
        <f aca="false">SUMIF(Ergebnisse_Roh!X$2:X$16,$D98,Punktematrix!$C$2:$C$16)</f>
        <v>20</v>
      </c>
      <c r="AB98" s="13" t="n">
        <f aca="false">SUMIF(Ergebnisse_Roh!Y$2:Y$11,$D98,Punktematrix!$D$2:$D$11)</f>
        <v>4</v>
      </c>
      <c r="AC98" s="13" t="n">
        <f aca="false">SUMIF(Ergebnisse_Roh!Z$2:Z$11,$D98,Punktematrix!$E$2:$E$11)</f>
        <v>0</v>
      </c>
      <c r="AD98" s="13" t="n">
        <f aca="false">SUMIF(Ergebnisse_Roh!AA$2:AA$4,$D98,Punktematrix!$F$2:$F$4)</f>
        <v>0</v>
      </c>
      <c r="AE98" s="13" t="n">
        <f aca="false">SUMIF(Ergebnisse_Roh!AB$2:AB$4,$D98,Punktematrix!$G$2:$G$4)</f>
        <v>0</v>
      </c>
    </row>
    <row r="99" customFormat="false" ht="14.25" hidden="false" customHeight="false" outlineLevel="0" collapsed="false">
      <c r="A99" s="16" t="n">
        <v>122</v>
      </c>
      <c r="B99" s="19" t="s">
        <v>237</v>
      </c>
      <c r="C99" s="20" t="n">
        <v>30</v>
      </c>
      <c r="D99" s="16" t="s">
        <v>114</v>
      </c>
      <c r="E99" s="16" t="s">
        <v>271</v>
      </c>
      <c r="F99" s="13" t="n">
        <f aca="false">SUMIF(Ergebnisse_Roh!C$2:C$21,$D99,Punktematrix!$B$2:$B$21)</f>
        <v>0</v>
      </c>
      <c r="G99" s="13" t="n">
        <f aca="false">SUMIF(Ergebnisse_Roh!D$2:D$21,$D99,Punktematrix!$B$2:$B$21)</f>
        <v>0</v>
      </c>
      <c r="H99" s="13" t="n">
        <f aca="false">SUMIF(Ergebnisse_Roh!E$2:E$21,$D99,Punktematrix!$B$2:$B$21)</f>
        <v>0</v>
      </c>
      <c r="I99" s="13" t="n">
        <f aca="false">SUMIF(Ergebnisse_Roh!F$2:F$21,$D99,Punktematrix!$B$2:$B$21)</f>
        <v>0</v>
      </c>
      <c r="J99" s="13" t="n">
        <f aca="false">SUMIF(Ergebnisse_Roh!G$2:G$21,$D99,Punktematrix!$B$2:$B$21)</f>
        <v>0</v>
      </c>
      <c r="K99" s="13" t="n">
        <f aca="false">SUMIF(Ergebnisse_Roh!H$2:H$21,$D99,Punktematrix!$B$2:$B$21)</f>
        <v>0</v>
      </c>
      <c r="L99" s="13" t="n">
        <f aca="false">SUMIF(Ergebnisse_Roh!I$2:I$21,$D99,Punktematrix!$B$2:$B$21)</f>
        <v>0</v>
      </c>
      <c r="M99" s="13" t="n">
        <f aca="false">SUMIF(Ergebnisse_Roh!J$2:J$21,$D99,Punktematrix!$B$2:$B$21)</f>
        <v>0</v>
      </c>
      <c r="N99" s="13" t="n">
        <f aca="false">SUMIF(Ergebnisse_Roh!K$2:K$21,$D99,Punktematrix!$B$2:$B$21)</f>
        <v>0</v>
      </c>
      <c r="O99" s="13" t="n">
        <f aca="false">SUMIF(Ergebnisse_Roh!L$2:L$21,$D99,Punktematrix!$B$2:$B$21)</f>
        <v>0</v>
      </c>
      <c r="P99" s="13" t="n">
        <f aca="false">SUMIF(Ergebnisse_Roh!M$2:M$21,$D99,Punktematrix!$B$2:$B$21)</f>
        <v>0</v>
      </c>
      <c r="Q99" s="13" t="n">
        <f aca="false">SUMIF(Ergebnisse_Roh!N$2:N$21,$D99,Punktematrix!$B$2:$B$21)</f>
        <v>0</v>
      </c>
      <c r="R99" s="13" t="n">
        <f aca="false">SUMIF(Ergebnisse_Roh!O$2:O$21,$D99,Punktematrix!$B$2:$B$21)</f>
        <v>0</v>
      </c>
      <c r="S99" s="13" t="n">
        <f aca="false">SUMIF(Ergebnisse_Roh!P$2:P$21,$D99,Punktematrix!$B$2:$B$21)</f>
        <v>0</v>
      </c>
      <c r="T99" s="13" t="n">
        <f aca="false">SUMIF(Ergebnisse_Roh!Q$2:Q$21,$D99,Punktematrix!$B$2:$B$21)</f>
        <v>0</v>
      </c>
      <c r="U99" s="13" t="n">
        <f aca="false">SUMIF(Ergebnisse_Roh!R$2:R$21,$D99,Punktematrix!$B$2:$B$21)</f>
        <v>0</v>
      </c>
      <c r="V99" s="13" t="n">
        <f aca="false">SUMIF(Ergebnisse_Roh!S$2:S$21,$D99,Punktematrix!$B$2:$B$21)</f>
        <v>0</v>
      </c>
      <c r="W99" s="13" t="n">
        <f aca="false">SUMIF(Ergebnisse_Roh!T$2:T$21,$D99,Punktematrix!$B$2:$B$21)</f>
        <v>0</v>
      </c>
      <c r="X99" s="13" t="n">
        <f aca="false">SUMIF(Ergebnisse_Roh!U$2:U$21,$D99,Punktematrix!$B$2:$B$21)</f>
        <v>0</v>
      </c>
      <c r="Y99" s="13" t="n">
        <f aca="false">SUMIF(Ergebnisse_Roh!V$2:V$21,$D99,Punktematrix!$B$2:$B$21)</f>
        <v>0</v>
      </c>
      <c r="Z99" s="13" t="n">
        <f aca="false">SUMIF(Ergebnisse_Roh!W$2:W$21,$D99,Punktematrix!$B$2:$B$21)</f>
        <v>0</v>
      </c>
      <c r="AA99" s="13" t="n">
        <f aca="false">SUMIF(Ergebnisse_Roh!X$2:X$16,$D99,Punktematrix!$C$2:$C$16)</f>
        <v>0</v>
      </c>
      <c r="AB99" s="13" t="n">
        <f aca="false">SUMIF(Ergebnisse_Roh!Y$2:Y$11,$D99,Punktematrix!$D$2:$D$11)</f>
        <v>0</v>
      </c>
      <c r="AC99" s="13" t="n">
        <f aca="false">SUMIF(Ergebnisse_Roh!Z$2:Z$11,$D99,Punktematrix!$E$2:$E$11)</f>
        <v>0</v>
      </c>
      <c r="AD99" s="13" t="n">
        <f aca="false">SUMIF(Ergebnisse_Roh!AA$2:AA$4,$D99,Punktematrix!$F$2:$F$4)</f>
        <v>0</v>
      </c>
      <c r="AE99" s="13" t="n">
        <f aca="false">SUMIF(Ergebnisse_Roh!AB$2:AB$4,$D99,Punktematrix!$G$2:$G$4)</f>
        <v>0</v>
      </c>
    </row>
    <row r="100" customFormat="false" ht="14.25" hidden="false" customHeight="false" outlineLevel="0" collapsed="false">
      <c r="A100" s="16" t="n">
        <v>123</v>
      </c>
      <c r="B100" s="19" t="s">
        <v>236</v>
      </c>
      <c r="C100" s="20" t="n">
        <v>28</v>
      </c>
      <c r="D100" s="16" t="s">
        <v>272</v>
      </c>
      <c r="E100" s="16" t="s">
        <v>271</v>
      </c>
      <c r="F100" s="13" t="n">
        <f aca="false">SUMIF(Ergebnisse_Roh!C$2:C$21,$D100,Punktematrix!$B$2:$B$21)</f>
        <v>0</v>
      </c>
      <c r="G100" s="13" t="n">
        <f aca="false">SUMIF(Ergebnisse_Roh!D$2:D$21,$D100,Punktematrix!$B$2:$B$21)</f>
        <v>0</v>
      </c>
      <c r="H100" s="13" t="n">
        <f aca="false">SUMIF(Ergebnisse_Roh!E$2:E$21,$D100,Punktematrix!$B$2:$B$21)</f>
        <v>0</v>
      </c>
      <c r="I100" s="13" t="n">
        <f aca="false">SUMIF(Ergebnisse_Roh!F$2:F$21,$D100,Punktematrix!$B$2:$B$21)</f>
        <v>0</v>
      </c>
      <c r="J100" s="13" t="n">
        <f aca="false">SUMIF(Ergebnisse_Roh!G$2:G$21,$D100,Punktematrix!$B$2:$B$21)</f>
        <v>0</v>
      </c>
      <c r="K100" s="13" t="n">
        <f aca="false">SUMIF(Ergebnisse_Roh!H$2:H$21,$D100,Punktematrix!$B$2:$B$21)</f>
        <v>0</v>
      </c>
      <c r="L100" s="13" t="n">
        <f aca="false">SUMIF(Ergebnisse_Roh!I$2:I$21,$D100,Punktematrix!$B$2:$B$21)</f>
        <v>0</v>
      </c>
      <c r="M100" s="13" t="n">
        <f aca="false">SUMIF(Ergebnisse_Roh!J$2:J$21,$D100,Punktematrix!$B$2:$B$21)</f>
        <v>0</v>
      </c>
      <c r="N100" s="13" t="n">
        <f aca="false">SUMIF(Ergebnisse_Roh!K$2:K$21,$D100,Punktematrix!$B$2:$B$21)</f>
        <v>0</v>
      </c>
      <c r="O100" s="13" t="n">
        <f aca="false">SUMIF(Ergebnisse_Roh!L$2:L$21,$D100,Punktematrix!$B$2:$B$21)</f>
        <v>0</v>
      </c>
      <c r="P100" s="13" t="n">
        <f aca="false">SUMIF(Ergebnisse_Roh!M$2:M$21,$D100,Punktematrix!$B$2:$B$21)</f>
        <v>0</v>
      </c>
      <c r="Q100" s="13" t="n">
        <f aca="false">SUMIF(Ergebnisse_Roh!N$2:N$21,$D100,Punktematrix!$B$2:$B$21)</f>
        <v>0</v>
      </c>
      <c r="R100" s="13" t="n">
        <f aca="false">SUMIF(Ergebnisse_Roh!O$2:O$21,$D100,Punktematrix!$B$2:$B$21)</f>
        <v>0</v>
      </c>
      <c r="S100" s="13" t="n">
        <f aca="false">SUMIF(Ergebnisse_Roh!P$2:P$21,$D100,Punktematrix!$B$2:$B$21)</f>
        <v>0</v>
      </c>
      <c r="T100" s="13" t="n">
        <f aca="false">SUMIF(Ergebnisse_Roh!Q$2:Q$21,$D100,Punktematrix!$B$2:$B$21)</f>
        <v>0</v>
      </c>
      <c r="U100" s="13" t="n">
        <f aca="false">SUMIF(Ergebnisse_Roh!R$2:R$21,$D100,Punktematrix!$B$2:$B$21)</f>
        <v>0</v>
      </c>
      <c r="V100" s="13" t="n">
        <f aca="false">SUMIF(Ergebnisse_Roh!S$2:S$21,$D100,Punktematrix!$B$2:$B$21)</f>
        <v>0</v>
      </c>
      <c r="W100" s="13" t="n">
        <f aca="false">SUMIF(Ergebnisse_Roh!T$2:T$21,$D100,Punktematrix!$B$2:$B$21)</f>
        <v>0</v>
      </c>
      <c r="X100" s="13" t="n">
        <f aca="false">SUMIF(Ergebnisse_Roh!U$2:U$21,$D100,Punktematrix!$B$2:$B$21)</f>
        <v>0</v>
      </c>
      <c r="Y100" s="13" t="n">
        <f aca="false">SUMIF(Ergebnisse_Roh!V$2:V$21,$D100,Punktematrix!$B$2:$B$21)</f>
        <v>0</v>
      </c>
      <c r="Z100" s="13" t="n">
        <f aca="false">SUMIF(Ergebnisse_Roh!W$2:W$21,$D100,Punktematrix!$B$2:$B$21)</f>
        <v>0</v>
      </c>
      <c r="AA100" s="13" t="n">
        <f aca="false">SUMIF(Ergebnisse_Roh!X$2:X$16,$D100,Punktematrix!$C$2:$C$16)</f>
        <v>0</v>
      </c>
      <c r="AB100" s="13" t="n">
        <f aca="false">SUMIF(Ergebnisse_Roh!Y$2:Y$11,$D100,Punktematrix!$D$2:$D$11)</f>
        <v>0</v>
      </c>
      <c r="AC100" s="13" t="n">
        <f aca="false">SUMIF(Ergebnisse_Roh!Z$2:Z$11,$D100,Punktematrix!$E$2:$E$11)</f>
        <v>0</v>
      </c>
      <c r="AD100" s="13" t="n">
        <f aca="false">SUMIF(Ergebnisse_Roh!AA$2:AA$4,$D100,Punktematrix!$F$2:$F$4)</f>
        <v>0</v>
      </c>
      <c r="AE100" s="13" t="n">
        <f aca="false">SUMIF(Ergebnisse_Roh!AB$2:AB$4,$D100,Punktematrix!$G$2:$G$4)</f>
        <v>0</v>
      </c>
    </row>
    <row r="101" customFormat="false" ht="14.25" hidden="false" customHeight="false" outlineLevel="0" collapsed="false">
      <c r="A101" s="16" t="n">
        <v>124</v>
      </c>
      <c r="B101" s="19" t="s">
        <v>241</v>
      </c>
      <c r="C101" s="20" t="n">
        <v>33</v>
      </c>
      <c r="D101" s="16" t="s">
        <v>84</v>
      </c>
      <c r="E101" s="16" t="s">
        <v>271</v>
      </c>
      <c r="F101" s="13" t="n">
        <f aca="false">SUMIF(Ergebnisse_Roh!C$2:C$21,$D101,Punktematrix!$B$2:$B$21)</f>
        <v>0</v>
      </c>
      <c r="G101" s="13" t="n">
        <f aca="false">SUMIF(Ergebnisse_Roh!D$2:D$21,$D101,Punktematrix!$B$2:$B$21)</f>
        <v>0</v>
      </c>
      <c r="H101" s="13" t="n">
        <f aca="false">SUMIF(Ergebnisse_Roh!E$2:E$21,$D101,Punktematrix!$B$2:$B$21)</f>
        <v>0</v>
      </c>
      <c r="I101" s="13" t="n">
        <f aca="false">SUMIF(Ergebnisse_Roh!F$2:F$21,$D101,Punktematrix!$B$2:$B$21)</f>
        <v>0</v>
      </c>
      <c r="J101" s="13" t="n">
        <f aca="false">SUMIF(Ergebnisse_Roh!G$2:G$21,$D101,Punktematrix!$B$2:$B$21)</f>
        <v>0</v>
      </c>
      <c r="K101" s="13" t="n">
        <f aca="false">SUMIF(Ergebnisse_Roh!H$2:H$21,$D101,Punktematrix!$B$2:$B$21)</f>
        <v>0</v>
      </c>
      <c r="L101" s="13" t="n">
        <f aca="false">SUMIF(Ergebnisse_Roh!I$2:I$21,$D101,Punktematrix!$B$2:$B$21)</f>
        <v>0</v>
      </c>
      <c r="M101" s="13" t="n">
        <f aca="false">SUMIF(Ergebnisse_Roh!J$2:J$21,$D101,Punktematrix!$B$2:$B$21)</f>
        <v>0</v>
      </c>
      <c r="N101" s="13" t="n">
        <f aca="false">SUMIF(Ergebnisse_Roh!K$2:K$21,$D101,Punktematrix!$B$2:$B$21)</f>
        <v>0</v>
      </c>
      <c r="O101" s="13" t="n">
        <f aca="false">SUMIF(Ergebnisse_Roh!L$2:L$21,$D101,Punktematrix!$B$2:$B$21)</f>
        <v>0</v>
      </c>
      <c r="P101" s="13" t="n">
        <f aca="false">SUMIF(Ergebnisse_Roh!M$2:M$21,$D101,Punktematrix!$B$2:$B$21)</f>
        <v>0</v>
      </c>
      <c r="Q101" s="13" t="n">
        <f aca="false">SUMIF(Ergebnisse_Roh!N$2:N$21,$D101,Punktematrix!$B$2:$B$21)</f>
        <v>0</v>
      </c>
      <c r="R101" s="13" t="n">
        <f aca="false">SUMIF(Ergebnisse_Roh!O$2:O$21,$D101,Punktematrix!$B$2:$B$21)</f>
        <v>0</v>
      </c>
      <c r="S101" s="13" t="n">
        <f aca="false">SUMIF(Ergebnisse_Roh!P$2:P$21,$D101,Punktematrix!$B$2:$B$21)</f>
        <v>0</v>
      </c>
      <c r="T101" s="13" t="n">
        <f aca="false">SUMIF(Ergebnisse_Roh!Q$2:Q$21,$D101,Punktematrix!$B$2:$B$21)</f>
        <v>0</v>
      </c>
      <c r="U101" s="13" t="n">
        <f aca="false">SUMIF(Ergebnisse_Roh!R$2:R$21,$D101,Punktematrix!$B$2:$B$21)</f>
        <v>0</v>
      </c>
      <c r="V101" s="13" t="n">
        <f aca="false">SUMIF(Ergebnisse_Roh!S$2:S$21,$D101,Punktematrix!$B$2:$B$21)</f>
        <v>0</v>
      </c>
      <c r="W101" s="13" t="n">
        <f aca="false">SUMIF(Ergebnisse_Roh!T$2:T$21,$D101,Punktematrix!$B$2:$B$21)</f>
        <v>0</v>
      </c>
      <c r="X101" s="13" t="n">
        <f aca="false">SUMIF(Ergebnisse_Roh!U$2:U$21,$D101,Punktematrix!$B$2:$B$21)</f>
        <v>0</v>
      </c>
      <c r="Y101" s="13" t="n">
        <f aca="false">SUMIF(Ergebnisse_Roh!V$2:V$21,$D101,Punktematrix!$B$2:$B$21)</f>
        <v>0</v>
      </c>
      <c r="Z101" s="13" t="n">
        <f aca="false">SUMIF(Ergebnisse_Roh!W$2:W$21,$D101,Punktematrix!$B$2:$B$21)</f>
        <v>0</v>
      </c>
      <c r="AA101" s="13" t="n">
        <f aca="false">SUMIF(Ergebnisse_Roh!X$2:X$16,$D101,Punktematrix!$C$2:$C$16)</f>
        <v>0</v>
      </c>
      <c r="AB101" s="13" t="n">
        <f aca="false">SUMIF(Ergebnisse_Roh!Y$2:Y$11,$D101,Punktematrix!$D$2:$D$11)</f>
        <v>0</v>
      </c>
      <c r="AC101" s="13" t="n">
        <f aca="false">SUMIF(Ergebnisse_Roh!Z$2:Z$11,$D101,Punktematrix!$E$2:$E$11)</f>
        <v>0</v>
      </c>
      <c r="AD101" s="13" t="n">
        <f aca="false">SUMIF(Ergebnisse_Roh!AA$2:AA$4,$D101,Punktematrix!$F$2:$F$4)</f>
        <v>0</v>
      </c>
      <c r="AE101" s="13" t="n">
        <f aca="false">SUMIF(Ergebnisse_Roh!AB$2:AB$4,$D101,Punktematrix!$G$2:$G$4)</f>
        <v>0</v>
      </c>
    </row>
    <row r="102" customFormat="false" ht="14.25" hidden="false" customHeight="false" outlineLevel="0" collapsed="false">
      <c r="A102" s="16" t="n">
        <v>125</v>
      </c>
      <c r="B102" s="19" t="s">
        <v>236</v>
      </c>
      <c r="C102" s="20" t="n">
        <v>26</v>
      </c>
      <c r="D102" s="16" t="s">
        <v>273</v>
      </c>
      <c r="E102" s="16" t="s">
        <v>271</v>
      </c>
      <c r="F102" s="13" t="n">
        <f aca="false">SUMIF(Ergebnisse_Roh!C$2:C$21,$D102,Punktematrix!$B$2:$B$21)</f>
        <v>0</v>
      </c>
      <c r="G102" s="13" t="n">
        <f aca="false">SUMIF(Ergebnisse_Roh!D$2:D$21,$D102,Punktematrix!$B$2:$B$21)</f>
        <v>0</v>
      </c>
      <c r="H102" s="13" t="n">
        <f aca="false">SUMIF(Ergebnisse_Roh!E$2:E$21,$D102,Punktematrix!$B$2:$B$21)</f>
        <v>0</v>
      </c>
      <c r="I102" s="13" t="n">
        <f aca="false">SUMIF(Ergebnisse_Roh!F$2:F$21,$D102,Punktematrix!$B$2:$B$21)</f>
        <v>0</v>
      </c>
      <c r="J102" s="13" t="n">
        <f aca="false">SUMIF(Ergebnisse_Roh!G$2:G$21,$D102,Punktematrix!$B$2:$B$21)</f>
        <v>0</v>
      </c>
      <c r="K102" s="13" t="n">
        <f aca="false">SUMIF(Ergebnisse_Roh!H$2:H$21,$D102,Punktematrix!$B$2:$B$21)</f>
        <v>0</v>
      </c>
      <c r="L102" s="13" t="n">
        <f aca="false">SUMIF(Ergebnisse_Roh!I$2:I$21,$D102,Punktematrix!$B$2:$B$21)</f>
        <v>0</v>
      </c>
      <c r="M102" s="13" t="n">
        <f aca="false">SUMIF(Ergebnisse_Roh!J$2:J$21,$D102,Punktematrix!$B$2:$B$21)</f>
        <v>0</v>
      </c>
      <c r="N102" s="13" t="n">
        <f aca="false">SUMIF(Ergebnisse_Roh!K$2:K$21,$D102,Punktematrix!$B$2:$B$21)</f>
        <v>0</v>
      </c>
      <c r="O102" s="13" t="n">
        <f aca="false">SUMIF(Ergebnisse_Roh!L$2:L$21,$D102,Punktematrix!$B$2:$B$21)</f>
        <v>0</v>
      </c>
      <c r="P102" s="13" t="n">
        <f aca="false">SUMIF(Ergebnisse_Roh!M$2:M$21,$D102,Punktematrix!$B$2:$B$21)</f>
        <v>0</v>
      </c>
      <c r="Q102" s="13" t="n">
        <f aca="false">SUMIF(Ergebnisse_Roh!N$2:N$21,$D102,Punktematrix!$B$2:$B$21)</f>
        <v>0</v>
      </c>
      <c r="R102" s="13" t="n">
        <f aca="false">SUMIF(Ergebnisse_Roh!O$2:O$21,$D102,Punktematrix!$B$2:$B$21)</f>
        <v>0</v>
      </c>
      <c r="S102" s="13" t="n">
        <f aca="false">SUMIF(Ergebnisse_Roh!P$2:P$21,$D102,Punktematrix!$B$2:$B$21)</f>
        <v>0</v>
      </c>
      <c r="T102" s="13" t="n">
        <f aca="false">SUMIF(Ergebnisse_Roh!Q$2:Q$21,$D102,Punktematrix!$B$2:$B$21)</f>
        <v>0</v>
      </c>
      <c r="U102" s="13" t="n">
        <f aca="false">SUMIF(Ergebnisse_Roh!R$2:R$21,$D102,Punktematrix!$B$2:$B$21)</f>
        <v>0</v>
      </c>
      <c r="V102" s="13" t="n">
        <f aca="false">SUMIF(Ergebnisse_Roh!S$2:S$21,$D102,Punktematrix!$B$2:$B$21)</f>
        <v>0</v>
      </c>
      <c r="W102" s="13" t="n">
        <f aca="false">SUMIF(Ergebnisse_Roh!T$2:T$21,$D102,Punktematrix!$B$2:$B$21)</f>
        <v>0</v>
      </c>
      <c r="X102" s="13" t="n">
        <f aca="false">SUMIF(Ergebnisse_Roh!U$2:U$21,$D102,Punktematrix!$B$2:$B$21)</f>
        <v>0</v>
      </c>
      <c r="Y102" s="13" t="n">
        <f aca="false">SUMIF(Ergebnisse_Roh!V$2:V$21,$D102,Punktematrix!$B$2:$B$21)</f>
        <v>0</v>
      </c>
      <c r="Z102" s="13" t="n">
        <f aca="false">SUMIF(Ergebnisse_Roh!W$2:W$21,$D102,Punktematrix!$B$2:$B$21)</f>
        <v>0</v>
      </c>
      <c r="AA102" s="13" t="n">
        <f aca="false">SUMIF(Ergebnisse_Roh!X$2:X$16,$D102,Punktematrix!$C$2:$C$16)</f>
        <v>0</v>
      </c>
      <c r="AB102" s="13" t="n">
        <f aca="false">SUMIF(Ergebnisse_Roh!Y$2:Y$11,$D102,Punktematrix!$D$2:$D$11)</f>
        <v>0</v>
      </c>
      <c r="AC102" s="13" t="n">
        <f aca="false">SUMIF(Ergebnisse_Roh!Z$2:Z$11,$D102,Punktematrix!$E$2:$E$11)</f>
        <v>0</v>
      </c>
      <c r="AD102" s="13" t="n">
        <f aca="false">SUMIF(Ergebnisse_Roh!AA$2:AA$4,$D102,Punktematrix!$F$2:$F$4)</f>
        <v>0</v>
      </c>
      <c r="AE102" s="13" t="n">
        <f aca="false">SUMIF(Ergebnisse_Roh!AB$2:AB$4,$D102,Punktematrix!$G$2:$G$4)</f>
        <v>0</v>
      </c>
    </row>
    <row r="103" customFormat="false" ht="14.25" hidden="false" customHeight="false" outlineLevel="0" collapsed="false">
      <c r="A103" s="16" t="n">
        <v>126</v>
      </c>
      <c r="B103" s="19" t="s">
        <v>237</v>
      </c>
      <c r="C103" s="20" t="n">
        <v>31</v>
      </c>
      <c r="D103" s="16" t="s">
        <v>274</v>
      </c>
      <c r="E103" s="16" t="s">
        <v>271</v>
      </c>
      <c r="F103" s="13" t="n">
        <f aca="false">SUMIF(Ergebnisse_Roh!C$2:C$21,$D103,Punktematrix!$B$2:$B$21)</f>
        <v>0</v>
      </c>
      <c r="G103" s="13" t="n">
        <f aca="false">SUMIF(Ergebnisse_Roh!D$2:D$21,$D103,Punktematrix!$B$2:$B$21)</f>
        <v>0</v>
      </c>
      <c r="H103" s="13" t="n">
        <f aca="false">SUMIF(Ergebnisse_Roh!E$2:E$21,$D103,Punktematrix!$B$2:$B$21)</f>
        <v>0</v>
      </c>
      <c r="I103" s="13" t="n">
        <f aca="false">SUMIF(Ergebnisse_Roh!F$2:F$21,$D103,Punktematrix!$B$2:$B$21)</f>
        <v>0</v>
      </c>
      <c r="J103" s="13" t="n">
        <f aca="false">SUMIF(Ergebnisse_Roh!G$2:G$21,$D103,Punktematrix!$B$2:$B$21)</f>
        <v>0</v>
      </c>
      <c r="K103" s="13" t="n">
        <f aca="false">SUMIF(Ergebnisse_Roh!H$2:H$21,$D103,Punktematrix!$B$2:$B$21)</f>
        <v>0</v>
      </c>
      <c r="L103" s="13" t="n">
        <f aca="false">SUMIF(Ergebnisse_Roh!I$2:I$21,$D103,Punktematrix!$B$2:$B$21)</f>
        <v>0</v>
      </c>
      <c r="M103" s="13" t="n">
        <f aca="false">SUMIF(Ergebnisse_Roh!J$2:J$21,$D103,Punktematrix!$B$2:$B$21)</f>
        <v>0</v>
      </c>
      <c r="N103" s="13" t="n">
        <f aca="false">SUMIF(Ergebnisse_Roh!K$2:K$21,$D103,Punktematrix!$B$2:$B$21)</f>
        <v>0</v>
      </c>
      <c r="O103" s="13" t="n">
        <f aca="false">SUMIF(Ergebnisse_Roh!L$2:L$21,$D103,Punktematrix!$B$2:$B$21)</f>
        <v>0</v>
      </c>
      <c r="P103" s="13" t="n">
        <f aca="false">SUMIF(Ergebnisse_Roh!M$2:M$21,$D103,Punktematrix!$B$2:$B$21)</f>
        <v>0</v>
      </c>
      <c r="Q103" s="13" t="n">
        <f aca="false">SUMIF(Ergebnisse_Roh!N$2:N$21,$D103,Punktematrix!$B$2:$B$21)</f>
        <v>0</v>
      </c>
      <c r="R103" s="13" t="n">
        <f aca="false">SUMIF(Ergebnisse_Roh!O$2:O$21,$D103,Punktematrix!$B$2:$B$21)</f>
        <v>0</v>
      </c>
      <c r="S103" s="13" t="n">
        <f aca="false">SUMIF(Ergebnisse_Roh!P$2:P$21,$D103,Punktematrix!$B$2:$B$21)</f>
        <v>0</v>
      </c>
      <c r="T103" s="13" t="n">
        <f aca="false">SUMIF(Ergebnisse_Roh!Q$2:Q$21,$D103,Punktematrix!$B$2:$B$21)</f>
        <v>0</v>
      </c>
      <c r="U103" s="13" t="n">
        <f aca="false">SUMIF(Ergebnisse_Roh!R$2:R$21,$D103,Punktematrix!$B$2:$B$21)</f>
        <v>0</v>
      </c>
      <c r="V103" s="13" t="n">
        <f aca="false">SUMIF(Ergebnisse_Roh!S$2:S$21,$D103,Punktematrix!$B$2:$B$21)</f>
        <v>0</v>
      </c>
      <c r="W103" s="13" t="n">
        <f aca="false">SUMIF(Ergebnisse_Roh!T$2:T$21,$D103,Punktematrix!$B$2:$B$21)</f>
        <v>0</v>
      </c>
      <c r="X103" s="13" t="n">
        <f aca="false">SUMIF(Ergebnisse_Roh!U$2:U$21,$D103,Punktematrix!$B$2:$B$21)</f>
        <v>0</v>
      </c>
      <c r="Y103" s="13" t="n">
        <f aca="false">SUMIF(Ergebnisse_Roh!V$2:V$21,$D103,Punktematrix!$B$2:$B$21)</f>
        <v>0</v>
      </c>
      <c r="Z103" s="13" t="n">
        <f aca="false">SUMIF(Ergebnisse_Roh!W$2:W$21,$D103,Punktematrix!$B$2:$B$21)</f>
        <v>0</v>
      </c>
      <c r="AA103" s="13" t="n">
        <f aca="false">SUMIF(Ergebnisse_Roh!X$2:X$16,$D103,Punktematrix!$C$2:$C$16)</f>
        <v>0</v>
      </c>
      <c r="AB103" s="13" t="n">
        <f aca="false">SUMIF(Ergebnisse_Roh!Y$2:Y$11,$D103,Punktematrix!$D$2:$D$11)</f>
        <v>0</v>
      </c>
      <c r="AC103" s="13" t="n">
        <f aca="false">SUMIF(Ergebnisse_Roh!Z$2:Z$11,$D103,Punktematrix!$E$2:$E$11)</f>
        <v>0</v>
      </c>
      <c r="AD103" s="13" t="n">
        <f aca="false">SUMIF(Ergebnisse_Roh!AA$2:AA$4,$D103,Punktematrix!$F$2:$F$4)</f>
        <v>0</v>
      </c>
      <c r="AE103" s="13" t="n">
        <f aca="false">SUMIF(Ergebnisse_Roh!AB$2:AB$4,$D103,Punktematrix!$G$2:$G$4)</f>
        <v>0</v>
      </c>
    </row>
    <row r="104" customFormat="false" ht="14.25" hidden="false" customHeight="false" outlineLevel="0" collapsed="false">
      <c r="A104" s="16" t="n">
        <v>127</v>
      </c>
      <c r="B104" s="19" t="s">
        <v>236</v>
      </c>
      <c r="C104" s="20" t="n">
        <v>30</v>
      </c>
      <c r="D104" s="16" t="s">
        <v>197</v>
      </c>
      <c r="E104" s="16" t="s">
        <v>271</v>
      </c>
      <c r="F104" s="13" t="n">
        <f aca="false">SUMIF(Ergebnisse_Roh!C$2:C$21,$D104,Punktematrix!$B$2:$B$21)</f>
        <v>0</v>
      </c>
      <c r="G104" s="13" t="n">
        <f aca="false">SUMIF(Ergebnisse_Roh!D$2:D$21,$D104,Punktematrix!$B$2:$B$21)</f>
        <v>0</v>
      </c>
      <c r="H104" s="13" t="n">
        <f aca="false">SUMIF(Ergebnisse_Roh!E$2:E$21,$D104,Punktematrix!$B$2:$B$21)</f>
        <v>0</v>
      </c>
      <c r="I104" s="13" t="n">
        <f aca="false">SUMIF(Ergebnisse_Roh!F$2:F$21,$D104,Punktematrix!$B$2:$B$21)</f>
        <v>11</v>
      </c>
      <c r="J104" s="13" t="n">
        <f aca="false">SUMIF(Ergebnisse_Roh!G$2:G$21,$D104,Punktematrix!$B$2:$B$21)</f>
        <v>3</v>
      </c>
      <c r="K104" s="13" t="n">
        <f aca="false">SUMIF(Ergebnisse_Roh!H$2:H$21,$D104,Punktematrix!$B$2:$B$21)</f>
        <v>0</v>
      </c>
      <c r="L104" s="13" t="n">
        <f aca="false">SUMIF(Ergebnisse_Roh!I$2:I$21,$D104,Punktematrix!$B$2:$B$21)</f>
        <v>0</v>
      </c>
      <c r="M104" s="13" t="n">
        <f aca="false">SUMIF(Ergebnisse_Roh!J$2:J$21,$D104,Punktematrix!$B$2:$B$21)</f>
        <v>0</v>
      </c>
      <c r="N104" s="13" t="n">
        <f aca="false">SUMIF(Ergebnisse_Roh!K$2:K$21,$D104,Punktematrix!$B$2:$B$21)</f>
        <v>0</v>
      </c>
      <c r="O104" s="13" t="n">
        <f aca="false">SUMIF(Ergebnisse_Roh!L$2:L$21,$D104,Punktematrix!$B$2:$B$21)</f>
        <v>0</v>
      </c>
      <c r="P104" s="13" t="n">
        <f aca="false">SUMIF(Ergebnisse_Roh!M$2:M$21,$D104,Punktematrix!$B$2:$B$21)</f>
        <v>0</v>
      </c>
      <c r="Q104" s="13" t="n">
        <f aca="false">SUMIF(Ergebnisse_Roh!N$2:N$21,$D104,Punktematrix!$B$2:$B$21)</f>
        <v>0</v>
      </c>
      <c r="R104" s="13" t="n">
        <f aca="false">SUMIF(Ergebnisse_Roh!O$2:O$21,$D104,Punktematrix!$B$2:$B$21)</f>
        <v>0</v>
      </c>
      <c r="S104" s="13" t="n">
        <f aca="false">SUMIF(Ergebnisse_Roh!P$2:P$21,$D104,Punktematrix!$B$2:$B$21)</f>
        <v>0</v>
      </c>
      <c r="T104" s="13" t="n">
        <f aca="false">SUMIF(Ergebnisse_Roh!Q$2:Q$21,$D104,Punktematrix!$B$2:$B$21)</f>
        <v>0</v>
      </c>
      <c r="U104" s="13" t="n">
        <f aca="false">SUMIF(Ergebnisse_Roh!R$2:R$21,$D104,Punktematrix!$B$2:$B$21)</f>
        <v>0</v>
      </c>
      <c r="V104" s="13" t="n">
        <f aca="false">SUMIF(Ergebnisse_Roh!S$2:S$21,$D104,Punktematrix!$B$2:$B$21)</f>
        <v>0</v>
      </c>
      <c r="W104" s="13" t="n">
        <f aca="false">SUMIF(Ergebnisse_Roh!T$2:T$21,$D104,Punktematrix!$B$2:$B$21)</f>
        <v>0</v>
      </c>
      <c r="X104" s="13" t="n">
        <f aca="false">SUMIF(Ergebnisse_Roh!U$2:U$21,$D104,Punktematrix!$B$2:$B$21)</f>
        <v>0</v>
      </c>
      <c r="Y104" s="13" t="n">
        <f aca="false">SUMIF(Ergebnisse_Roh!V$2:V$21,$D104,Punktematrix!$B$2:$B$21)</f>
        <v>0</v>
      </c>
      <c r="Z104" s="13" t="n">
        <f aca="false">SUMIF(Ergebnisse_Roh!W$2:W$21,$D104,Punktematrix!$B$2:$B$21)</f>
        <v>0</v>
      </c>
      <c r="AA104" s="13" t="n">
        <f aca="false">SUMIF(Ergebnisse_Roh!X$2:X$16,$D104,Punktematrix!$C$2:$C$16)</f>
        <v>0</v>
      </c>
      <c r="AB104" s="13" t="n">
        <f aca="false">SUMIF(Ergebnisse_Roh!Y$2:Y$11,$D104,Punktematrix!$D$2:$D$11)</f>
        <v>0</v>
      </c>
      <c r="AC104" s="13" t="n">
        <f aca="false">SUMIF(Ergebnisse_Roh!Z$2:Z$11,$D104,Punktematrix!$E$2:$E$11)</f>
        <v>0</v>
      </c>
      <c r="AD104" s="13" t="n">
        <f aca="false">SUMIF(Ergebnisse_Roh!AA$2:AA$4,$D104,Punktematrix!$F$2:$F$4)</f>
        <v>0</v>
      </c>
      <c r="AE104" s="13" t="n">
        <f aca="false">SUMIF(Ergebnisse_Roh!AB$2:AB$4,$D104,Punktematrix!$G$2:$G$4)</f>
        <v>0</v>
      </c>
    </row>
    <row r="105" customFormat="false" ht="14.25" hidden="false" customHeight="false" outlineLevel="0" collapsed="false">
      <c r="A105" s="16" t="n">
        <v>128</v>
      </c>
      <c r="B105" s="19" t="s">
        <v>237</v>
      </c>
      <c r="C105" s="20" t="n">
        <v>26</v>
      </c>
      <c r="D105" s="16" t="s">
        <v>108</v>
      </c>
      <c r="E105" s="16" t="s">
        <v>271</v>
      </c>
      <c r="F105" s="13" t="n">
        <f aca="false">SUMIF(Ergebnisse_Roh!C$2:C$21,$D105,Punktematrix!$B$2:$B$21)</f>
        <v>0</v>
      </c>
      <c r="G105" s="13" t="n">
        <f aca="false">SUMIF(Ergebnisse_Roh!D$2:D$21,$D105,Punktematrix!$B$2:$B$21)</f>
        <v>0</v>
      </c>
      <c r="H105" s="13" t="n">
        <f aca="false">SUMIF(Ergebnisse_Roh!E$2:E$21,$D105,Punktematrix!$B$2:$B$21)</f>
        <v>0</v>
      </c>
      <c r="I105" s="13" t="n">
        <f aca="false">SUMIF(Ergebnisse_Roh!F$2:F$21,$D105,Punktematrix!$B$2:$B$21)</f>
        <v>0</v>
      </c>
      <c r="J105" s="13" t="n">
        <f aca="false">SUMIF(Ergebnisse_Roh!G$2:G$21,$D105,Punktematrix!$B$2:$B$21)</f>
        <v>7</v>
      </c>
      <c r="K105" s="13" t="n">
        <f aca="false">SUMIF(Ergebnisse_Roh!H$2:H$21,$D105,Punktematrix!$B$2:$B$21)</f>
        <v>0</v>
      </c>
      <c r="L105" s="13" t="n">
        <f aca="false">SUMIF(Ergebnisse_Roh!I$2:I$21,$D105,Punktematrix!$B$2:$B$21)</f>
        <v>20</v>
      </c>
      <c r="M105" s="13" t="n">
        <f aca="false">SUMIF(Ergebnisse_Roh!J$2:J$21,$D105,Punktematrix!$B$2:$B$21)</f>
        <v>5</v>
      </c>
      <c r="N105" s="13" t="n">
        <f aca="false">SUMIF(Ergebnisse_Roh!K$2:K$21,$D105,Punktematrix!$B$2:$B$21)</f>
        <v>0</v>
      </c>
      <c r="O105" s="13" t="n">
        <f aca="false">SUMIF(Ergebnisse_Roh!L$2:L$21,$D105,Punktematrix!$B$2:$B$21)</f>
        <v>0</v>
      </c>
      <c r="P105" s="13" t="n">
        <f aca="false">SUMIF(Ergebnisse_Roh!M$2:M$21,$D105,Punktematrix!$B$2:$B$21)</f>
        <v>25</v>
      </c>
      <c r="Q105" s="13" t="n">
        <f aca="false">SUMIF(Ergebnisse_Roh!N$2:N$21,$D105,Punktematrix!$B$2:$B$21)</f>
        <v>0</v>
      </c>
      <c r="R105" s="13" t="n">
        <f aca="false">SUMIF(Ergebnisse_Roh!O$2:O$21,$D105,Punktematrix!$B$2:$B$21)</f>
        <v>0</v>
      </c>
      <c r="S105" s="13" t="n">
        <f aca="false">SUMIF(Ergebnisse_Roh!P$2:P$21,$D105,Punktematrix!$B$2:$B$21)</f>
        <v>0</v>
      </c>
      <c r="T105" s="13" t="n">
        <f aca="false">SUMIF(Ergebnisse_Roh!Q$2:Q$21,$D105,Punktematrix!$B$2:$B$21)</f>
        <v>0</v>
      </c>
      <c r="U105" s="13" t="n">
        <f aca="false">SUMIF(Ergebnisse_Roh!R$2:R$21,$D105,Punktematrix!$B$2:$B$21)</f>
        <v>0</v>
      </c>
      <c r="V105" s="13" t="n">
        <f aca="false">SUMIF(Ergebnisse_Roh!S$2:S$21,$D105,Punktematrix!$B$2:$B$21)</f>
        <v>0</v>
      </c>
      <c r="W105" s="13" t="n">
        <f aca="false">SUMIF(Ergebnisse_Roh!T$2:T$21,$D105,Punktematrix!$B$2:$B$21)</f>
        <v>0</v>
      </c>
      <c r="X105" s="13" t="n">
        <f aca="false">SUMIF(Ergebnisse_Roh!U$2:U$21,$D105,Punktematrix!$B$2:$B$21)</f>
        <v>0</v>
      </c>
      <c r="Y105" s="13" t="n">
        <f aca="false">SUMIF(Ergebnisse_Roh!V$2:V$21,$D105,Punktematrix!$B$2:$B$21)</f>
        <v>0</v>
      </c>
      <c r="Z105" s="13" t="n">
        <f aca="false">SUMIF(Ergebnisse_Roh!W$2:W$21,$D105,Punktematrix!$B$2:$B$21)</f>
        <v>0</v>
      </c>
      <c r="AA105" s="13" t="n">
        <f aca="false">SUMIF(Ergebnisse_Roh!X$2:X$16,$D105,Punktematrix!$C$2:$C$16)</f>
        <v>0</v>
      </c>
      <c r="AB105" s="13" t="n">
        <f aca="false">SUMIF(Ergebnisse_Roh!Y$2:Y$11,$D105,Punktematrix!$D$2:$D$11)</f>
        <v>0</v>
      </c>
      <c r="AC105" s="13" t="n">
        <f aca="false">SUMIF(Ergebnisse_Roh!Z$2:Z$11,$D105,Punktematrix!$E$2:$E$11)</f>
        <v>10</v>
      </c>
      <c r="AD105" s="13" t="n">
        <f aca="false">SUMIF(Ergebnisse_Roh!AA$2:AA$4,$D105,Punktematrix!$F$2:$F$4)</f>
        <v>0</v>
      </c>
      <c r="AE105" s="13" t="n">
        <f aca="false">SUMIF(Ergebnisse_Roh!AB$2:AB$4,$D105,Punktematrix!$G$2:$G$4)</f>
        <v>0</v>
      </c>
    </row>
    <row r="106" customFormat="false" ht="14.25" hidden="false" customHeight="false" outlineLevel="0" collapsed="false">
      <c r="A106" s="16" t="n">
        <v>131</v>
      </c>
      <c r="B106" s="19" t="s">
        <v>237</v>
      </c>
      <c r="C106" s="20" t="n">
        <v>26</v>
      </c>
      <c r="D106" s="16" t="s">
        <v>101</v>
      </c>
      <c r="E106" s="16" t="s">
        <v>275</v>
      </c>
      <c r="F106" s="13" t="n">
        <f aca="false">SUMIF(Ergebnisse_Roh!C$2:C$21,$D106,Punktematrix!$B$2:$B$21)</f>
        <v>0</v>
      </c>
      <c r="G106" s="13" t="n">
        <f aca="false">SUMIF(Ergebnisse_Roh!D$2:D$21,$D106,Punktematrix!$B$2:$B$21)</f>
        <v>0</v>
      </c>
      <c r="H106" s="13" t="n">
        <f aca="false">SUMIF(Ergebnisse_Roh!E$2:E$21,$D106,Punktematrix!$B$2:$B$21)</f>
        <v>0</v>
      </c>
      <c r="I106" s="13" t="n">
        <f aca="false">SUMIF(Ergebnisse_Roh!F$2:F$21,$D106,Punktematrix!$B$2:$B$21)</f>
        <v>0</v>
      </c>
      <c r="J106" s="13" t="n">
        <f aca="false">SUMIF(Ergebnisse_Roh!G$2:G$21,$D106,Punktematrix!$B$2:$B$21)</f>
        <v>10</v>
      </c>
      <c r="K106" s="13" t="n">
        <f aca="false">SUMIF(Ergebnisse_Roh!H$2:H$21,$D106,Punktematrix!$B$2:$B$21)</f>
        <v>0</v>
      </c>
      <c r="L106" s="13" t="n">
        <f aca="false">SUMIF(Ergebnisse_Roh!I$2:I$21,$D106,Punktematrix!$B$2:$B$21)</f>
        <v>15</v>
      </c>
      <c r="M106" s="13" t="n">
        <f aca="false">SUMIF(Ergebnisse_Roh!J$2:J$21,$D106,Punktematrix!$B$2:$B$21)</f>
        <v>20</v>
      </c>
      <c r="N106" s="13" t="n">
        <f aca="false">SUMIF(Ergebnisse_Roh!K$2:K$21,$D106,Punktematrix!$B$2:$B$21)</f>
        <v>0</v>
      </c>
      <c r="O106" s="13" t="n">
        <f aca="false">SUMIF(Ergebnisse_Roh!L$2:L$21,$D106,Punktematrix!$B$2:$B$21)</f>
        <v>0</v>
      </c>
      <c r="P106" s="13" t="n">
        <f aca="false">SUMIF(Ergebnisse_Roh!M$2:M$21,$D106,Punktematrix!$B$2:$B$21)</f>
        <v>9</v>
      </c>
      <c r="Q106" s="13" t="n">
        <f aca="false">SUMIF(Ergebnisse_Roh!N$2:N$21,$D106,Punktematrix!$B$2:$B$21)</f>
        <v>12</v>
      </c>
      <c r="R106" s="13" t="n">
        <f aca="false">SUMIF(Ergebnisse_Roh!O$2:O$21,$D106,Punktematrix!$B$2:$B$21)</f>
        <v>0</v>
      </c>
      <c r="S106" s="13" t="n">
        <f aca="false">SUMIF(Ergebnisse_Roh!P$2:P$21,$D106,Punktematrix!$B$2:$B$21)</f>
        <v>0</v>
      </c>
      <c r="T106" s="13" t="n">
        <f aca="false">SUMIF(Ergebnisse_Roh!Q$2:Q$21,$D106,Punktematrix!$B$2:$B$21)</f>
        <v>0</v>
      </c>
      <c r="U106" s="13" t="n">
        <f aca="false">SUMIF(Ergebnisse_Roh!R$2:R$21,$D106,Punktematrix!$B$2:$B$21)</f>
        <v>0</v>
      </c>
      <c r="V106" s="13" t="n">
        <f aca="false">SUMIF(Ergebnisse_Roh!S$2:S$21,$D106,Punktematrix!$B$2:$B$21)</f>
        <v>0</v>
      </c>
      <c r="W106" s="13" t="n">
        <f aca="false">SUMIF(Ergebnisse_Roh!T$2:T$21,$D106,Punktematrix!$B$2:$B$21)</f>
        <v>0</v>
      </c>
      <c r="X106" s="13" t="n">
        <f aca="false">SUMIF(Ergebnisse_Roh!U$2:U$21,$D106,Punktematrix!$B$2:$B$21)</f>
        <v>0</v>
      </c>
      <c r="Y106" s="13" t="n">
        <f aca="false">SUMIF(Ergebnisse_Roh!V$2:V$21,$D106,Punktematrix!$B$2:$B$21)</f>
        <v>0</v>
      </c>
      <c r="Z106" s="13" t="n">
        <f aca="false">SUMIF(Ergebnisse_Roh!W$2:W$21,$D106,Punktematrix!$B$2:$B$21)</f>
        <v>5</v>
      </c>
      <c r="AA106" s="13" t="n">
        <f aca="false">SUMIF(Ergebnisse_Roh!X$2:X$16,$D106,Punktematrix!$C$2:$C$16)</f>
        <v>0</v>
      </c>
      <c r="AB106" s="13" t="n">
        <f aca="false">SUMIF(Ergebnisse_Roh!Y$2:Y$11,$D106,Punktematrix!$D$2:$D$11)</f>
        <v>0</v>
      </c>
      <c r="AC106" s="13" t="n">
        <f aca="false">SUMIF(Ergebnisse_Roh!Z$2:Z$11,$D106,Punktematrix!$E$2:$E$11)</f>
        <v>16</v>
      </c>
      <c r="AD106" s="13" t="n">
        <f aca="false">SUMIF(Ergebnisse_Roh!AA$2:AA$4,$D106,Punktematrix!$F$2:$F$4)</f>
        <v>0</v>
      </c>
      <c r="AE106" s="13" t="n">
        <f aca="false">SUMIF(Ergebnisse_Roh!AB$2:AB$4,$D106,Punktematrix!$G$2:$G$4)</f>
        <v>0</v>
      </c>
    </row>
    <row r="107" customFormat="false" ht="14.25" hidden="false" customHeight="false" outlineLevel="0" collapsed="false">
      <c r="A107" s="16" t="n">
        <v>132</v>
      </c>
      <c r="B107" s="19" t="s">
        <v>237</v>
      </c>
      <c r="C107" s="20" t="n">
        <v>25</v>
      </c>
      <c r="D107" s="16" t="s">
        <v>185</v>
      </c>
      <c r="E107" s="16" t="s">
        <v>275</v>
      </c>
      <c r="F107" s="13" t="n">
        <f aca="false">SUMIF(Ergebnisse_Roh!C$2:C$21,$D107,Punktematrix!$B$2:$B$21)</f>
        <v>0</v>
      </c>
      <c r="G107" s="13" t="n">
        <f aca="false">SUMIF(Ergebnisse_Roh!D$2:D$21,$D107,Punktematrix!$B$2:$B$21)</f>
        <v>0</v>
      </c>
      <c r="H107" s="13" t="n">
        <f aca="false">SUMIF(Ergebnisse_Roh!E$2:E$21,$D107,Punktematrix!$B$2:$B$21)</f>
        <v>0</v>
      </c>
      <c r="I107" s="13" t="n">
        <f aca="false">SUMIF(Ergebnisse_Roh!F$2:F$21,$D107,Punktematrix!$B$2:$B$21)</f>
        <v>0</v>
      </c>
      <c r="J107" s="13" t="n">
        <f aca="false">SUMIF(Ergebnisse_Roh!G$2:G$21,$D107,Punktematrix!$B$2:$B$21)</f>
        <v>0</v>
      </c>
      <c r="K107" s="13" t="n">
        <f aca="false">SUMIF(Ergebnisse_Roh!H$2:H$21,$D107,Punktematrix!$B$2:$B$21)</f>
        <v>0</v>
      </c>
      <c r="L107" s="13" t="n">
        <f aca="false">SUMIF(Ergebnisse_Roh!I$2:I$21,$D107,Punktematrix!$B$2:$B$21)</f>
        <v>0</v>
      </c>
      <c r="M107" s="13" t="n">
        <f aca="false">SUMIF(Ergebnisse_Roh!J$2:J$21,$D107,Punktematrix!$B$2:$B$21)</f>
        <v>0</v>
      </c>
      <c r="N107" s="13" t="n">
        <f aca="false">SUMIF(Ergebnisse_Roh!K$2:K$21,$D107,Punktematrix!$B$2:$B$21)</f>
        <v>0</v>
      </c>
      <c r="O107" s="13" t="n">
        <f aca="false">SUMIF(Ergebnisse_Roh!L$2:L$21,$D107,Punktematrix!$B$2:$B$21)</f>
        <v>0</v>
      </c>
      <c r="P107" s="13" t="n">
        <f aca="false">SUMIF(Ergebnisse_Roh!M$2:M$21,$D107,Punktematrix!$B$2:$B$21)</f>
        <v>0</v>
      </c>
      <c r="Q107" s="13" t="n">
        <f aca="false">SUMIF(Ergebnisse_Roh!N$2:N$21,$D107,Punktematrix!$B$2:$B$21)</f>
        <v>0</v>
      </c>
      <c r="R107" s="13" t="n">
        <f aca="false">SUMIF(Ergebnisse_Roh!O$2:O$21,$D107,Punktematrix!$B$2:$B$21)</f>
        <v>0</v>
      </c>
      <c r="S107" s="13" t="n">
        <f aca="false">SUMIF(Ergebnisse_Roh!P$2:P$21,$D107,Punktematrix!$B$2:$B$21)</f>
        <v>0</v>
      </c>
      <c r="T107" s="13" t="n">
        <f aca="false">SUMIF(Ergebnisse_Roh!Q$2:Q$21,$D107,Punktematrix!$B$2:$B$21)</f>
        <v>0</v>
      </c>
      <c r="U107" s="13" t="n">
        <f aca="false">SUMIF(Ergebnisse_Roh!R$2:R$21,$D107,Punktematrix!$B$2:$B$21)</f>
        <v>0</v>
      </c>
      <c r="V107" s="13" t="n">
        <f aca="false">SUMIF(Ergebnisse_Roh!S$2:S$21,$D107,Punktematrix!$B$2:$B$21)</f>
        <v>12</v>
      </c>
      <c r="W107" s="13" t="n">
        <f aca="false">SUMIF(Ergebnisse_Roh!T$2:T$21,$D107,Punktematrix!$B$2:$B$21)</f>
        <v>0</v>
      </c>
      <c r="X107" s="13" t="n">
        <f aca="false">SUMIF(Ergebnisse_Roh!U$2:U$21,$D107,Punktematrix!$B$2:$B$21)</f>
        <v>0</v>
      </c>
      <c r="Y107" s="13" t="n">
        <f aca="false">SUMIF(Ergebnisse_Roh!V$2:V$21,$D107,Punktematrix!$B$2:$B$21)</f>
        <v>0</v>
      </c>
      <c r="Z107" s="13" t="n">
        <f aca="false">SUMIF(Ergebnisse_Roh!W$2:W$21,$D107,Punktematrix!$B$2:$B$21)</f>
        <v>0</v>
      </c>
      <c r="AA107" s="13" t="n">
        <f aca="false">SUMIF(Ergebnisse_Roh!X$2:X$16,$D107,Punktematrix!$C$2:$C$16)</f>
        <v>0</v>
      </c>
      <c r="AB107" s="13" t="n">
        <f aca="false">SUMIF(Ergebnisse_Roh!Y$2:Y$11,$D107,Punktematrix!$D$2:$D$11)</f>
        <v>0</v>
      </c>
      <c r="AC107" s="13" t="n">
        <f aca="false">SUMIF(Ergebnisse_Roh!Z$2:Z$11,$D107,Punktematrix!$E$2:$E$11)</f>
        <v>0</v>
      </c>
      <c r="AD107" s="13" t="n">
        <f aca="false">SUMIF(Ergebnisse_Roh!AA$2:AA$4,$D107,Punktematrix!$F$2:$F$4)</f>
        <v>0</v>
      </c>
      <c r="AE107" s="13" t="n">
        <f aca="false">SUMIF(Ergebnisse_Roh!AB$2:AB$4,$D107,Punktematrix!$G$2:$G$4)</f>
        <v>0</v>
      </c>
    </row>
    <row r="108" customFormat="false" ht="14.25" hidden="false" customHeight="false" outlineLevel="0" collapsed="false">
      <c r="A108" s="16" t="n">
        <v>133</v>
      </c>
      <c r="B108" s="19" t="s">
        <v>236</v>
      </c>
      <c r="C108" s="20" t="n">
        <v>36</v>
      </c>
      <c r="D108" s="16" t="s">
        <v>135</v>
      </c>
      <c r="E108" s="16" t="s">
        <v>275</v>
      </c>
      <c r="F108" s="13" t="n">
        <f aca="false">SUMIF(Ergebnisse_Roh!C$2:C$21,$D108,Punktematrix!$B$2:$B$21)</f>
        <v>0</v>
      </c>
      <c r="G108" s="13" t="n">
        <f aca="false">SUMIF(Ergebnisse_Roh!D$2:D$21,$D108,Punktematrix!$B$2:$B$21)</f>
        <v>0</v>
      </c>
      <c r="H108" s="13" t="n">
        <f aca="false">SUMIF(Ergebnisse_Roh!E$2:E$21,$D108,Punktematrix!$B$2:$B$21)</f>
        <v>0</v>
      </c>
      <c r="I108" s="13" t="n">
        <f aca="false">SUMIF(Ergebnisse_Roh!F$2:F$21,$D108,Punktematrix!$B$2:$B$21)</f>
        <v>0</v>
      </c>
      <c r="J108" s="13" t="n">
        <f aca="false">SUMIF(Ergebnisse_Roh!G$2:G$21,$D108,Punktematrix!$B$2:$B$21)</f>
        <v>0</v>
      </c>
      <c r="K108" s="13" t="n">
        <f aca="false">SUMIF(Ergebnisse_Roh!H$2:H$21,$D108,Punktematrix!$B$2:$B$21)</f>
        <v>0</v>
      </c>
      <c r="L108" s="13" t="n">
        <f aca="false">SUMIF(Ergebnisse_Roh!I$2:I$21,$D108,Punktematrix!$B$2:$B$21)</f>
        <v>0</v>
      </c>
      <c r="M108" s="13" t="n">
        <f aca="false">SUMIF(Ergebnisse_Roh!J$2:J$21,$D108,Punktematrix!$B$2:$B$21)</f>
        <v>0</v>
      </c>
      <c r="N108" s="13" t="n">
        <f aca="false">SUMIF(Ergebnisse_Roh!K$2:K$21,$D108,Punktematrix!$B$2:$B$21)</f>
        <v>0</v>
      </c>
      <c r="O108" s="13" t="n">
        <f aca="false">SUMIF(Ergebnisse_Roh!L$2:L$21,$D108,Punktematrix!$B$2:$B$21)</f>
        <v>0</v>
      </c>
      <c r="P108" s="13" t="n">
        <f aca="false">SUMIF(Ergebnisse_Roh!M$2:M$21,$D108,Punktematrix!$B$2:$B$21)</f>
        <v>0</v>
      </c>
      <c r="Q108" s="13" t="n">
        <f aca="false">SUMIF(Ergebnisse_Roh!N$2:N$21,$D108,Punktematrix!$B$2:$B$21)</f>
        <v>0</v>
      </c>
      <c r="R108" s="13" t="n">
        <f aca="false">SUMIF(Ergebnisse_Roh!O$2:O$21,$D108,Punktematrix!$B$2:$B$21)</f>
        <v>1</v>
      </c>
      <c r="S108" s="13" t="n">
        <f aca="false">SUMIF(Ergebnisse_Roh!P$2:P$21,$D108,Punktematrix!$B$2:$B$21)</f>
        <v>0</v>
      </c>
      <c r="T108" s="13" t="n">
        <f aca="false">SUMIF(Ergebnisse_Roh!Q$2:Q$21,$D108,Punktematrix!$B$2:$B$21)</f>
        <v>0</v>
      </c>
      <c r="U108" s="13" t="n">
        <f aca="false">SUMIF(Ergebnisse_Roh!R$2:R$21,$D108,Punktematrix!$B$2:$B$21)</f>
        <v>0</v>
      </c>
      <c r="V108" s="13" t="n">
        <f aca="false">SUMIF(Ergebnisse_Roh!S$2:S$21,$D108,Punktematrix!$B$2:$B$21)</f>
        <v>0</v>
      </c>
      <c r="W108" s="13" t="n">
        <f aca="false">SUMIF(Ergebnisse_Roh!T$2:T$21,$D108,Punktematrix!$B$2:$B$21)</f>
        <v>0</v>
      </c>
      <c r="X108" s="13" t="n">
        <f aca="false">SUMIF(Ergebnisse_Roh!U$2:U$21,$D108,Punktematrix!$B$2:$B$21)</f>
        <v>0</v>
      </c>
      <c r="Y108" s="13" t="n">
        <f aca="false">SUMIF(Ergebnisse_Roh!V$2:V$21,$D108,Punktematrix!$B$2:$B$21)</f>
        <v>0</v>
      </c>
      <c r="Z108" s="13" t="n">
        <f aca="false">SUMIF(Ergebnisse_Roh!W$2:W$21,$D108,Punktematrix!$B$2:$B$21)</f>
        <v>0</v>
      </c>
      <c r="AA108" s="13" t="n">
        <f aca="false">SUMIF(Ergebnisse_Roh!X$2:X$16,$D108,Punktematrix!$C$2:$C$16)</f>
        <v>0</v>
      </c>
      <c r="AB108" s="13" t="n">
        <f aca="false">SUMIF(Ergebnisse_Roh!Y$2:Y$11,$D108,Punktematrix!$D$2:$D$11)</f>
        <v>0</v>
      </c>
      <c r="AC108" s="13" t="n">
        <f aca="false">SUMIF(Ergebnisse_Roh!Z$2:Z$11,$D108,Punktematrix!$E$2:$E$11)</f>
        <v>0</v>
      </c>
      <c r="AD108" s="13" t="n">
        <f aca="false">SUMIF(Ergebnisse_Roh!AA$2:AA$4,$D108,Punktematrix!$F$2:$F$4)</f>
        <v>0</v>
      </c>
      <c r="AE108" s="13" t="n">
        <f aca="false">SUMIF(Ergebnisse_Roh!AB$2:AB$4,$D108,Punktematrix!$G$2:$G$4)</f>
        <v>0</v>
      </c>
    </row>
    <row r="109" customFormat="false" ht="14.25" hidden="false" customHeight="false" outlineLevel="0" collapsed="false">
      <c r="A109" s="16" t="n">
        <v>134</v>
      </c>
      <c r="B109" s="19" t="s">
        <v>235</v>
      </c>
      <c r="C109" s="20" t="n">
        <v>26</v>
      </c>
      <c r="D109" s="16" t="s">
        <v>182</v>
      </c>
      <c r="E109" s="16" t="s">
        <v>275</v>
      </c>
      <c r="F109" s="13" t="n">
        <f aca="false">SUMIF(Ergebnisse_Roh!C$2:C$21,$D109,Punktematrix!$B$2:$B$21)</f>
        <v>0</v>
      </c>
      <c r="G109" s="13" t="n">
        <f aca="false">SUMIF(Ergebnisse_Roh!D$2:D$21,$D109,Punktematrix!$B$2:$B$21)</f>
        <v>0</v>
      </c>
      <c r="H109" s="13" t="n">
        <f aca="false">SUMIF(Ergebnisse_Roh!E$2:E$21,$D109,Punktematrix!$B$2:$B$21)</f>
        <v>0</v>
      </c>
      <c r="I109" s="13" t="n">
        <f aca="false">SUMIF(Ergebnisse_Roh!F$2:F$21,$D109,Punktematrix!$B$2:$B$21)</f>
        <v>12</v>
      </c>
      <c r="J109" s="13" t="n">
        <f aca="false">SUMIF(Ergebnisse_Roh!G$2:G$21,$D109,Punktematrix!$B$2:$B$21)</f>
        <v>0</v>
      </c>
      <c r="K109" s="13" t="n">
        <f aca="false">SUMIF(Ergebnisse_Roh!H$2:H$21,$D109,Punktematrix!$B$2:$B$21)</f>
        <v>0</v>
      </c>
      <c r="L109" s="13" t="n">
        <f aca="false">SUMIF(Ergebnisse_Roh!I$2:I$21,$D109,Punktematrix!$B$2:$B$21)</f>
        <v>0</v>
      </c>
      <c r="M109" s="13" t="n">
        <f aca="false">SUMIF(Ergebnisse_Roh!J$2:J$21,$D109,Punktematrix!$B$2:$B$21)</f>
        <v>0</v>
      </c>
      <c r="N109" s="13" t="n">
        <f aca="false">SUMIF(Ergebnisse_Roh!K$2:K$21,$D109,Punktematrix!$B$2:$B$21)</f>
        <v>0</v>
      </c>
      <c r="O109" s="13" t="n">
        <f aca="false">SUMIF(Ergebnisse_Roh!L$2:L$21,$D109,Punktematrix!$B$2:$B$21)</f>
        <v>0</v>
      </c>
      <c r="P109" s="13" t="n">
        <f aca="false">SUMIF(Ergebnisse_Roh!M$2:M$21,$D109,Punktematrix!$B$2:$B$21)</f>
        <v>0</v>
      </c>
      <c r="Q109" s="13" t="n">
        <f aca="false">SUMIF(Ergebnisse_Roh!N$2:N$21,$D109,Punktematrix!$B$2:$B$21)</f>
        <v>0</v>
      </c>
      <c r="R109" s="13" t="n">
        <f aca="false">SUMIF(Ergebnisse_Roh!O$2:O$21,$D109,Punktematrix!$B$2:$B$21)</f>
        <v>0</v>
      </c>
      <c r="S109" s="13" t="n">
        <f aca="false">SUMIF(Ergebnisse_Roh!P$2:P$21,$D109,Punktematrix!$B$2:$B$21)</f>
        <v>0</v>
      </c>
      <c r="T109" s="13" t="n">
        <f aca="false">SUMIF(Ergebnisse_Roh!Q$2:Q$21,$D109,Punktematrix!$B$2:$B$21)</f>
        <v>0</v>
      </c>
      <c r="U109" s="13" t="n">
        <f aca="false">SUMIF(Ergebnisse_Roh!R$2:R$21,$D109,Punktematrix!$B$2:$B$21)</f>
        <v>0</v>
      </c>
      <c r="V109" s="13" t="n">
        <f aca="false">SUMIF(Ergebnisse_Roh!S$2:S$21,$D109,Punktematrix!$B$2:$B$21)</f>
        <v>0</v>
      </c>
      <c r="W109" s="13" t="n">
        <f aca="false">SUMIF(Ergebnisse_Roh!T$2:T$21,$D109,Punktematrix!$B$2:$B$21)</f>
        <v>0</v>
      </c>
      <c r="X109" s="13" t="n">
        <f aca="false">SUMIF(Ergebnisse_Roh!U$2:U$21,$D109,Punktematrix!$B$2:$B$21)</f>
        <v>0</v>
      </c>
      <c r="Y109" s="13" t="n">
        <f aca="false">SUMIF(Ergebnisse_Roh!V$2:V$21,$D109,Punktematrix!$B$2:$B$21)</f>
        <v>0</v>
      </c>
      <c r="Z109" s="13" t="n">
        <f aca="false">SUMIF(Ergebnisse_Roh!W$2:W$21,$D109,Punktematrix!$B$2:$B$21)</f>
        <v>0</v>
      </c>
      <c r="AA109" s="13" t="n">
        <f aca="false">SUMIF(Ergebnisse_Roh!X$2:X$16,$D109,Punktematrix!$C$2:$C$16)</f>
        <v>0</v>
      </c>
      <c r="AB109" s="13" t="n">
        <f aca="false">SUMIF(Ergebnisse_Roh!Y$2:Y$11,$D109,Punktematrix!$D$2:$D$11)</f>
        <v>0</v>
      </c>
      <c r="AC109" s="13" t="n">
        <f aca="false">SUMIF(Ergebnisse_Roh!Z$2:Z$11,$D109,Punktematrix!$E$2:$E$11)</f>
        <v>0</v>
      </c>
      <c r="AD109" s="13" t="n">
        <f aca="false">SUMIF(Ergebnisse_Roh!AA$2:AA$4,$D109,Punktematrix!$F$2:$F$4)</f>
        <v>0</v>
      </c>
      <c r="AE109" s="13" t="n">
        <f aca="false">SUMIF(Ergebnisse_Roh!AB$2:AB$4,$D109,Punktematrix!$G$2:$G$4)</f>
        <v>0</v>
      </c>
    </row>
    <row r="110" customFormat="false" ht="14.25" hidden="false" customHeight="false" outlineLevel="0" collapsed="false">
      <c r="A110" s="16" t="n">
        <v>135</v>
      </c>
      <c r="B110" s="19" t="s">
        <v>237</v>
      </c>
      <c r="C110" s="20" t="n">
        <v>26</v>
      </c>
      <c r="D110" s="16" t="s">
        <v>276</v>
      </c>
      <c r="E110" s="16" t="s">
        <v>275</v>
      </c>
      <c r="F110" s="13" t="n">
        <f aca="false">SUMIF(Ergebnisse_Roh!C$2:C$21,$D110,Punktematrix!$B$2:$B$21)</f>
        <v>0</v>
      </c>
      <c r="G110" s="13" t="n">
        <f aca="false">SUMIF(Ergebnisse_Roh!D$2:D$21,$D110,Punktematrix!$B$2:$B$21)</f>
        <v>0</v>
      </c>
      <c r="H110" s="13" t="n">
        <f aca="false">SUMIF(Ergebnisse_Roh!E$2:E$21,$D110,Punktematrix!$B$2:$B$21)</f>
        <v>0</v>
      </c>
      <c r="I110" s="13" t="n">
        <f aca="false">SUMIF(Ergebnisse_Roh!F$2:F$21,$D110,Punktematrix!$B$2:$B$21)</f>
        <v>0</v>
      </c>
      <c r="J110" s="13" t="n">
        <f aca="false">SUMIF(Ergebnisse_Roh!G$2:G$21,$D110,Punktematrix!$B$2:$B$21)</f>
        <v>0</v>
      </c>
      <c r="K110" s="13" t="n">
        <f aca="false">SUMIF(Ergebnisse_Roh!H$2:H$21,$D110,Punktematrix!$B$2:$B$21)</f>
        <v>0</v>
      </c>
      <c r="L110" s="13" t="n">
        <f aca="false">SUMIF(Ergebnisse_Roh!I$2:I$21,$D110,Punktematrix!$B$2:$B$21)</f>
        <v>0</v>
      </c>
      <c r="M110" s="13" t="n">
        <f aca="false">SUMIF(Ergebnisse_Roh!J$2:J$21,$D110,Punktematrix!$B$2:$B$21)</f>
        <v>0</v>
      </c>
      <c r="N110" s="13" t="n">
        <f aca="false">SUMIF(Ergebnisse_Roh!K$2:K$21,$D110,Punktematrix!$B$2:$B$21)</f>
        <v>0</v>
      </c>
      <c r="O110" s="13" t="n">
        <f aca="false">SUMIF(Ergebnisse_Roh!L$2:L$21,$D110,Punktematrix!$B$2:$B$21)</f>
        <v>0</v>
      </c>
      <c r="P110" s="13" t="n">
        <f aca="false">SUMIF(Ergebnisse_Roh!M$2:M$21,$D110,Punktematrix!$B$2:$B$21)</f>
        <v>0</v>
      </c>
      <c r="Q110" s="13" t="n">
        <f aca="false">SUMIF(Ergebnisse_Roh!N$2:N$21,$D110,Punktematrix!$B$2:$B$21)</f>
        <v>0</v>
      </c>
      <c r="R110" s="13" t="n">
        <f aca="false">SUMIF(Ergebnisse_Roh!O$2:O$21,$D110,Punktematrix!$B$2:$B$21)</f>
        <v>0</v>
      </c>
      <c r="S110" s="13" t="n">
        <f aca="false">SUMIF(Ergebnisse_Roh!P$2:P$21,$D110,Punktematrix!$B$2:$B$21)</f>
        <v>0</v>
      </c>
      <c r="T110" s="13" t="n">
        <f aca="false">SUMIF(Ergebnisse_Roh!Q$2:Q$21,$D110,Punktematrix!$B$2:$B$21)</f>
        <v>0</v>
      </c>
      <c r="U110" s="13" t="n">
        <f aca="false">SUMIF(Ergebnisse_Roh!R$2:R$21,$D110,Punktematrix!$B$2:$B$21)</f>
        <v>0</v>
      </c>
      <c r="V110" s="13" t="n">
        <f aca="false">SUMIF(Ergebnisse_Roh!S$2:S$21,$D110,Punktematrix!$B$2:$B$21)</f>
        <v>0</v>
      </c>
      <c r="W110" s="13" t="n">
        <f aca="false">SUMIF(Ergebnisse_Roh!T$2:T$21,$D110,Punktematrix!$B$2:$B$21)</f>
        <v>0</v>
      </c>
      <c r="X110" s="13" t="n">
        <f aca="false">SUMIF(Ergebnisse_Roh!U$2:U$21,$D110,Punktematrix!$B$2:$B$21)</f>
        <v>0</v>
      </c>
      <c r="Y110" s="13" t="n">
        <f aca="false">SUMIF(Ergebnisse_Roh!V$2:V$21,$D110,Punktematrix!$B$2:$B$21)</f>
        <v>0</v>
      </c>
      <c r="Z110" s="13" t="n">
        <f aca="false">SUMIF(Ergebnisse_Roh!W$2:W$21,$D110,Punktematrix!$B$2:$B$21)</f>
        <v>0</v>
      </c>
      <c r="AA110" s="13" t="n">
        <f aca="false">SUMIF(Ergebnisse_Roh!X$2:X$16,$D110,Punktematrix!$C$2:$C$16)</f>
        <v>0</v>
      </c>
      <c r="AB110" s="13" t="n">
        <f aca="false">SUMIF(Ergebnisse_Roh!Y$2:Y$11,$D110,Punktematrix!$D$2:$D$11)</f>
        <v>0</v>
      </c>
      <c r="AC110" s="13" t="n">
        <f aca="false">SUMIF(Ergebnisse_Roh!Z$2:Z$11,$D110,Punktematrix!$E$2:$E$11)</f>
        <v>0</v>
      </c>
      <c r="AD110" s="13" t="n">
        <f aca="false">SUMIF(Ergebnisse_Roh!AA$2:AA$4,$D110,Punktematrix!$F$2:$F$4)</f>
        <v>0</v>
      </c>
      <c r="AE110" s="13" t="n">
        <f aca="false">SUMIF(Ergebnisse_Roh!AB$2:AB$4,$D110,Punktematrix!$G$2:$G$4)</f>
        <v>0</v>
      </c>
    </row>
    <row r="111" customFormat="false" ht="14.25" hidden="false" customHeight="false" outlineLevel="0" collapsed="false">
      <c r="A111" s="16" t="n">
        <v>136</v>
      </c>
      <c r="B111" s="19" t="s">
        <v>237</v>
      </c>
      <c r="C111" s="20" t="n">
        <v>31</v>
      </c>
      <c r="D111" s="16" t="s">
        <v>277</v>
      </c>
      <c r="E111" s="16" t="s">
        <v>275</v>
      </c>
      <c r="F111" s="13" t="n">
        <f aca="false">SUMIF(Ergebnisse_Roh!C$2:C$21,$D111,Punktematrix!$B$2:$B$21)</f>
        <v>0</v>
      </c>
      <c r="G111" s="13" t="n">
        <f aca="false">SUMIF(Ergebnisse_Roh!D$2:D$21,$D111,Punktematrix!$B$2:$B$21)</f>
        <v>0</v>
      </c>
      <c r="H111" s="13" t="n">
        <f aca="false">SUMIF(Ergebnisse_Roh!E$2:E$21,$D111,Punktematrix!$B$2:$B$21)</f>
        <v>0</v>
      </c>
      <c r="I111" s="13" t="n">
        <f aca="false">SUMIF(Ergebnisse_Roh!F$2:F$21,$D111,Punktematrix!$B$2:$B$21)</f>
        <v>0</v>
      </c>
      <c r="J111" s="13" t="n">
        <f aca="false">SUMIF(Ergebnisse_Roh!G$2:G$21,$D111,Punktematrix!$B$2:$B$21)</f>
        <v>0</v>
      </c>
      <c r="K111" s="13" t="n">
        <f aca="false">SUMIF(Ergebnisse_Roh!H$2:H$21,$D111,Punktematrix!$B$2:$B$21)</f>
        <v>0</v>
      </c>
      <c r="L111" s="13" t="n">
        <f aca="false">SUMIF(Ergebnisse_Roh!I$2:I$21,$D111,Punktematrix!$B$2:$B$21)</f>
        <v>0</v>
      </c>
      <c r="M111" s="13" t="n">
        <f aca="false">SUMIF(Ergebnisse_Roh!J$2:J$21,$D111,Punktematrix!$B$2:$B$21)</f>
        <v>0</v>
      </c>
      <c r="N111" s="13" t="n">
        <f aca="false">SUMIF(Ergebnisse_Roh!K$2:K$21,$D111,Punktematrix!$B$2:$B$21)</f>
        <v>0</v>
      </c>
      <c r="O111" s="13" t="n">
        <f aca="false">SUMIF(Ergebnisse_Roh!L$2:L$21,$D111,Punktematrix!$B$2:$B$21)</f>
        <v>0</v>
      </c>
      <c r="P111" s="13" t="n">
        <f aca="false">SUMIF(Ergebnisse_Roh!M$2:M$21,$D111,Punktematrix!$B$2:$B$21)</f>
        <v>0</v>
      </c>
      <c r="Q111" s="13" t="n">
        <f aca="false">SUMIF(Ergebnisse_Roh!N$2:N$21,$D111,Punktematrix!$B$2:$B$21)</f>
        <v>0</v>
      </c>
      <c r="R111" s="13" t="n">
        <f aca="false">SUMIF(Ergebnisse_Roh!O$2:O$21,$D111,Punktematrix!$B$2:$B$21)</f>
        <v>0</v>
      </c>
      <c r="S111" s="13" t="n">
        <f aca="false">SUMIF(Ergebnisse_Roh!P$2:P$21,$D111,Punktematrix!$B$2:$B$21)</f>
        <v>0</v>
      </c>
      <c r="T111" s="13" t="n">
        <f aca="false">SUMIF(Ergebnisse_Roh!Q$2:Q$21,$D111,Punktematrix!$B$2:$B$21)</f>
        <v>0</v>
      </c>
      <c r="U111" s="13" t="n">
        <f aca="false">SUMIF(Ergebnisse_Roh!R$2:R$21,$D111,Punktematrix!$B$2:$B$21)</f>
        <v>0</v>
      </c>
      <c r="V111" s="13" t="n">
        <f aca="false">SUMIF(Ergebnisse_Roh!S$2:S$21,$D111,Punktematrix!$B$2:$B$21)</f>
        <v>0</v>
      </c>
      <c r="W111" s="13" t="n">
        <f aca="false">SUMIF(Ergebnisse_Roh!T$2:T$21,$D111,Punktematrix!$B$2:$B$21)</f>
        <v>0</v>
      </c>
      <c r="X111" s="13" t="n">
        <f aca="false">SUMIF(Ergebnisse_Roh!U$2:U$21,$D111,Punktematrix!$B$2:$B$21)</f>
        <v>0</v>
      </c>
      <c r="Y111" s="13" t="n">
        <f aca="false">SUMIF(Ergebnisse_Roh!V$2:V$21,$D111,Punktematrix!$B$2:$B$21)</f>
        <v>0</v>
      </c>
      <c r="Z111" s="13" t="n">
        <f aca="false">SUMIF(Ergebnisse_Roh!W$2:W$21,$D111,Punktematrix!$B$2:$B$21)</f>
        <v>0</v>
      </c>
      <c r="AA111" s="13" t="n">
        <f aca="false">SUMIF(Ergebnisse_Roh!X$2:X$16,$D111,Punktematrix!$C$2:$C$16)</f>
        <v>0</v>
      </c>
      <c r="AB111" s="13" t="n">
        <f aca="false">SUMIF(Ergebnisse_Roh!Y$2:Y$11,$D111,Punktematrix!$D$2:$D$11)</f>
        <v>0</v>
      </c>
      <c r="AC111" s="13" t="n">
        <f aca="false">SUMIF(Ergebnisse_Roh!Z$2:Z$11,$D111,Punktematrix!$E$2:$E$11)</f>
        <v>0</v>
      </c>
      <c r="AD111" s="13" t="n">
        <f aca="false">SUMIF(Ergebnisse_Roh!AA$2:AA$4,$D111,Punktematrix!$F$2:$F$4)</f>
        <v>0</v>
      </c>
      <c r="AE111" s="13" t="n">
        <f aca="false">SUMIF(Ergebnisse_Roh!AB$2:AB$4,$D111,Punktematrix!$G$2:$G$4)</f>
        <v>0</v>
      </c>
    </row>
    <row r="112" customFormat="false" ht="14.25" hidden="false" customHeight="false" outlineLevel="0" collapsed="false">
      <c r="A112" s="16" t="n">
        <v>137</v>
      </c>
      <c r="B112" s="19" t="s">
        <v>241</v>
      </c>
      <c r="C112" s="20" t="n">
        <v>26</v>
      </c>
      <c r="D112" s="16" t="s">
        <v>278</v>
      </c>
      <c r="E112" s="16" t="s">
        <v>275</v>
      </c>
      <c r="F112" s="13" t="n">
        <f aca="false">SUMIF(Ergebnisse_Roh!C$2:C$21,$D112,Punktematrix!$B$2:$B$21)</f>
        <v>0</v>
      </c>
      <c r="G112" s="13" t="n">
        <f aca="false">SUMIF(Ergebnisse_Roh!D$2:D$21,$D112,Punktematrix!$B$2:$B$21)</f>
        <v>0</v>
      </c>
      <c r="H112" s="13" t="n">
        <f aca="false">SUMIF(Ergebnisse_Roh!E$2:E$21,$D112,Punktematrix!$B$2:$B$21)</f>
        <v>0</v>
      </c>
      <c r="I112" s="13" t="n">
        <f aca="false">SUMIF(Ergebnisse_Roh!F$2:F$21,$D112,Punktematrix!$B$2:$B$21)</f>
        <v>0</v>
      </c>
      <c r="J112" s="13" t="n">
        <f aca="false">SUMIF(Ergebnisse_Roh!G$2:G$21,$D112,Punktematrix!$B$2:$B$21)</f>
        <v>0</v>
      </c>
      <c r="K112" s="13" t="n">
        <f aca="false">SUMIF(Ergebnisse_Roh!H$2:H$21,$D112,Punktematrix!$B$2:$B$21)</f>
        <v>0</v>
      </c>
      <c r="L112" s="13" t="n">
        <f aca="false">SUMIF(Ergebnisse_Roh!I$2:I$21,$D112,Punktematrix!$B$2:$B$21)</f>
        <v>0</v>
      </c>
      <c r="M112" s="13" t="n">
        <f aca="false">SUMIF(Ergebnisse_Roh!J$2:J$21,$D112,Punktematrix!$B$2:$B$21)</f>
        <v>0</v>
      </c>
      <c r="N112" s="13" t="n">
        <f aca="false">SUMIF(Ergebnisse_Roh!K$2:K$21,$D112,Punktematrix!$B$2:$B$21)</f>
        <v>0</v>
      </c>
      <c r="O112" s="13" t="n">
        <f aca="false">SUMIF(Ergebnisse_Roh!L$2:L$21,$D112,Punktematrix!$B$2:$B$21)</f>
        <v>0</v>
      </c>
      <c r="P112" s="13" t="n">
        <f aca="false">SUMIF(Ergebnisse_Roh!M$2:M$21,$D112,Punktematrix!$B$2:$B$21)</f>
        <v>0</v>
      </c>
      <c r="Q112" s="13" t="n">
        <f aca="false">SUMIF(Ergebnisse_Roh!N$2:N$21,$D112,Punktematrix!$B$2:$B$21)</f>
        <v>0</v>
      </c>
      <c r="R112" s="13" t="n">
        <f aca="false">SUMIF(Ergebnisse_Roh!O$2:O$21,$D112,Punktematrix!$B$2:$B$21)</f>
        <v>0</v>
      </c>
      <c r="S112" s="13" t="n">
        <f aca="false">SUMIF(Ergebnisse_Roh!P$2:P$21,$D112,Punktematrix!$B$2:$B$21)</f>
        <v>0</v>
      </c>
      <c r="T112" s="13" t="n">
        <f aca="false">SUMIF(Ergebnisse_Roh!Q$2:Q$21,$D112,Punktematrix!$B$2:$B$21)</f>
        <v>0</v>
      </c>
      <c r="U112" s="13" t="n">
        <f aca="false">SUMIF(Ergebnisse_Roh!R$2:R$21,$D112,Punktematrix!$B$2:$B$21)</f>
        <v>0</v>
      </c>
      <c r="V112" s="13" t="n">
        <f aca="false">SUMIF(Ergebnisse_Roh!S$2:S$21,$D112,Punktematrix!$B$2:$B$21)</f>
        <v>0</v>
      </c>
      <c r="W112" s="13" t="n">
        <f aca="false">SUMIF(Ergebnisse_Roh!T$2:T$21,$D112,Punktematrix!$B$2:$B$21)</f>
        <v>0</v>
      </c>
      <c r="X112" s="13" t="n">
        <f aca="false">SUMIF(Ergebnisse_Roh!U$2:U$21,$D112,Punktematrix!$B$2:$B$21)</f>
        <v>0</v>
      </c>
      <c r="Y112" s="13" t="n">
        <f aca="false">SUMIF(Ergebnisse_Roh!V$2:V$21,$D112,Punktematrix!$B$2:$B$21)</f>
        <v>0</v>
      </c>
      <c r="Z112" s="13" t="n">
        <f aca="false">SUMIF(Ergebnisse_Roh!W$2:W$21,$D112,Punktematrix!$B$2:$B$21)</f>
        <v>0</v>
      </c>
      <c r="AA112" s="13" t="n">
        <f aca="false">SUMIF(Ergebnisse_Roh!X$2:X$16,$D112,Punktematrix!$C$2:$C$16)</f>
        <v>0</v>
      </c>
      <c r="AB112" s="13" t="n">
        <f aca="false">SUMIF(Ergebnisse_Roh!Y$2:Y$11,$D112,Punktematrix!$D$2:$D$11)</f>
        <v>0</v>
      </c>
      <c r="AC112" s="13" t="n">
        <f aca="false">SUMIF(Ergebnisse_Roh!Z$2:Z$11,$D112,Punktematrix!$E$2:$E$11)</f>
        <v>0</v>
      </c>
      <c r="AD112" s="13" t="n">
        <f aca="false">SUMIF(Ergebnisse_Roh!AA$2:AA$4,$D112,Punktematrix!$F$2:$F$4)</f>
        <v>0</v>
      </c>
      <c r="AE112" s="13" t="n">
        <f aca="false">SUMIF(Ergebnisse_Roh!AB$2:AB$4,$D112,Punktematrix!$G$2:$G$4)</f>
        <v>0</v>
      </c>
    </row>
    <row r="113" customFormat="false" ht="14.25" hidden="false" customHeight="false" outlineLevel="0" collapsed="false">
      <c r="A113" s="16" t="n">
        <v>138</v>
      </c>
      <c r="B113" s="19" t="s">
        <v>237</v>
      </c>
      <c r="C113" s="20" t="n">
        <v>36</v>
      </c>
      <c r="D113" s="16" t="s">
        <v>202</v>
      </c>
      <c r="E113" s="16" t="s">
        <v>275</v>
      </c>
      <c r="F113" s="13" t="n">
        <f aca="false">SUMIF(Ergebnisse_Roh!C$2:C$21,$D113,Punktematrix!$B$2:$B$21)</f>
        <v>0</v>
      </c>
      <c r="G113" s="13" t="n">
        <f aca="false">SUMIF(Ergebnisse_Roh!D$2:D$21,$D113,Punktematrix!$B$2:$B$21)</f>
        <v>0</v>
      </c>
      <c r="H113" s="13" t="n">
        <f aca="false">SUMIF(Ergebnisse_Roh!E$2:E$21,$D113,Punktematrix!$B$2:$B$21)</f>
        <v>0</v>
      </c>
      <c r="I113" s="13" t="n">
        <f aca="false">SUMIF(Ergebnisse_Roh!F$2:F$21,$D113,Punktematrix!$B$2:$B$21)</f>
        <v>0</v>
      </c>
      <c r="J113" s="13" t="n">
        <f aca="false">SUMIF(Ergebnisse_Roh!G$2:G$21,$D113,Punktematrix!$B$2:$B$21)</f>
        <v>0</v>
      </c>
      <c r="K113" s="13" t="n">
        <f aca="false">SUMIF(Ergebnisse_Roh!H$2:H$21,$D113,Punktematrix!$B$2:$B$21)</f>
        <v>0</v>
      </c>
      <c r="L113" s="13" t="n">
        <f aca="false">SUMIF(Ergebnisse_Roh!I$2:I$21,$D113,Punktematrix!$B$2:$B$21)</f>
        <v>6</v>
      </c>
      <c r="M113" s="13" t="n">
        <f aca="false">SUMIF(Ergebnisse_Roh!J$2:J$21,$D113,Punktematrix!$B$2:$B$21)</f>
        <v>0</v>
      </c>
      <c r="N113" s="13" t="n">
        <f aca="false">SUMIF(Ergebnisse_Roh!K$2:K$21,$D113,Punktematrix!$B$2:$B$21)</f>
        <v>0</v>
      </c>
      <c r="O113" s="13" t="n">
        <f aca="false">SUMIF(Ergebnisse_Roh!L$2:L$21,$D113,Punktematrix!$B$2:$B$21)</f>
        <v>0</v>
      </c>
      <c r="P113" s="13" t="n">
        <f aca="false">SUMIF(Ergebnisse_Roh!M$2:M$21,$D113,Punktematrix!$B$2:$B$21)</f>
        <v>0</v>
      </c>
      <c r="Q113" s="13" t="n">
        <f aca="false">SUMIF(Ergebnisse_Roh!N$2:N$21,$D113,Punktematrix!$B$2:$B$21)</f>
        <v>0</v>
      </c>
      <c r="R113" s="13" t="n">
        <f aca="false">SUMIF(Ergebnisse_Roh!O$2:O$21,$D113,Punktematrix!$B$2:$B$21)</f>
        <v>0</v>
      </c>
      <c r="S113" s="13" t="n">
        <f aca="false">SUMIF(Ergebnisse_Roh!P$2:P$21,$D113,Punktematrix!$B$2:$B$21)</f>
        <v>0</v>
      </c>
      <c r="T113" s="13" t="n">
        <f aca="false">SUMIF(Ergebnisse_Roh!Q$2:Q$21,$D113,Punktematrix!$B$2:$B$21)</f>
        <v>0</v>
      </c>
      <c r="U113" s="13" t="n">
        <f aca="false">SUMIF(Ergebnisse_Roh!R$2:R$21,$D113,Punktematrix!$B$2:$B$21)</f>
        <v>0</v>
      </c>
      <c r="V113" s="13" t="n">
        <f aca="false">SUMIF(Ergebnisse_Roh!S$2:S$21,$D113,Punktematrix!$B$2:$B$21)</f>
        <v>0</v>
      </c>
      <c r="W113" s="13" t="n">
        <f aca="false">SUMIF(Ergebnisse_Roh!T$2:T$21,$D113,Punktematrix!$B$2:$B$21)</f>
        <v>0</v>
      </c>
      <c r="X113" s="13" t="n">
        <f aca="false">SUMIF(Ergebnisse_Roh!U$2:U$21,$D113,Punktematrix!$B$2:$B$21)</f>
        <v>0</v>
      </c>
      <c r="Y113" s="13" t="n">
        <f aca="false">SUMIF(Ergebnisse_Roh!V$2:V$21,$D113,Punktematrix!$B$2:$B$21)</f>
        <v>0</v>
      </c>
      <c r="Z113" s="13" t="n">
        <f aca="false">SUMIF(Ergebnisse_Roh!W$2:W$21,$D113,Punktematrix!$B$2:$B$21)</f>
        <v>0</v>
      </c>
      <c r="AA113" s="13" t="n">
        <f aca="false">SUMIF(Ergebnisse_Roh!X$2:X$16,$D113,Punktematrix!$C$2:$C$16)</f>
        <v>0</v>
      </c>
      <c r="AB113" s="13" t="n">
        <f aca="false">SUMIF(Ergebnisse_Roh!Y$2:Y$11,$D113,Punktematrix!$D$2:$D$11)</f>
        <v>0</v>
      </c>
      <c r="AC113" s="13" t="n">
        <f aca="false">SUMIF(Ergebnisse_Roh!Z$2:Z$11,$D113,Punktematrix!$E$2:$E$11)</f>
        <v>0</v>
      </c>
      <c r="AD113" s="13" t="n">
        <f aca="false">SUMIF(Ergebnisse_Roh!AA$2:AA$4,$D113,Punktematrix!$F$2:$F$4)</f>
        <v>0</v>
      </c>
      <c r="AE113" s="13" t="n">
        <f aca="false">SUMIF(Ergebnisse_Roh!AB$2:AB$4,$D113,Punktematrix!$G$2:$G$4)</f>
        <v>0</v>
      </c>
    </row>
    <row r="114" customFormat="false" ht="14.25" hidden="false" customHeight="false" outlineLevel="0" collapsed="false">
      <c r="A114" s="16" t="n">
        <v>141</v>
      </c>
      <c r="B114" s="19" t="s">
        <v>236</v>
      </c>
      <c r="C114" s="20" t="n">
        <v>23</v>
      </c>
      <c r="D114" s="16" t="s">
        <v>111</v>
      </c>
      <c r="E114" s="16" t="s">
        <v>279</v>
      </c>
      <c r="F114" s="13" t="n">
        <f aca="false">SUMIF(Ergebnisse_Roh!C$2:C$21,$D114,Punktematrix!$B$2:$B$21)</f>
        <v>0</v>
      </c>
      <c r="G114" s="13" t="n">
        <f aca="false">SUMIF(Ergebnisse_Roh!D$2:D$21,$D114,Punktematrix!$B$2:$B$21)</f>
        <v>0</v>
      </c>
      <c r="H114" s="13" t="n">
        <f aca="false">SUMIF(Ergebnisse_Roh!E$2:E$21,$D114,Punktematrix!$B$2:$B$21)</f>
        <v>0</v>
      </c>
      <c r="I114" s="13" t="n">
        <f aca="false">SUMIF(Ergebnisse_Roh!F$2:F$21,$D114,Punktematrix!$B$2:$B$21)</f>
        <v>0</v>
      </c>
      <c r="J114" s="13" t="n">
        <f aca="false">SUMIF(Ergebnisse_Roh!G$2:G$21,$D114,Punktematrix!$B$2:$B$21)</f>
        <v>0</v>
      </c>
      <c r="K114" s="13" t="n">
        <f aca="false">SUMIF(Ergebnisse_Roh!H$2:H$21,$D114,Punktematrix!$B$2:$B$21)</f>
        <v>0</v>
      </c>
      <c r="L114" s="13" t="n">
        <f aca="false">SUMIF(Ergebnisse_Roh!I$2:I$21,$D114,Punktematrix!$B$2:$B$21)</f>
        <v>0</v>
      </c>
      <c r="M114" s="13" t="n">
        <f aca="false">SUMIF(Ergebnisse_Roh!J$2:J$21,$D114,Punktematrix!$B$2:$B$21)</f>
        <v>0</v>
      </c>
      <c r="N114" s="13" t="n">
        <f aca="false">SUMIF(Ergebnisse_Roh!K$2:K$21,$D114,Punktematrix!$B$2:$B$21)</f>
        <v>0</v>
      </c>
      <c r="O114" s="13" t="n">
        <f aca="false">SUMIF(Ergebnisse_Roh!L$2:L$21,$D114,Punktematrix!$B$2:$B$21)</f>
        <v>0</v>
      </c>
      <c r="P114" s="13" t="n">
        <f aca="false">SUMIF(Ergebnisse_Roh!M$2:M$21,$D114,Punktematrix!$B$2:$B$21)</f>
        <v>0</v>
      </c>
      <c r="Q114" s="13" t="n">
        <f aca="false">SUMIF(Ergebnisse_Roh!N$2:N$21,$D114,Punktematrix!$B$2:$B$21)</f>
        <v>0</v>
      </c>
      <c r="R114" s="13" t="n">
        <f aca="false">SUMIF(Ergebnisse_Roh!O$2:O$21,$D114,Punktematrix!$B$2:$B$21)</f>
        <v>0</v>
      </c>
      <c r="S114" s="13" t="n">
        <f aca="false">SUMIF(Ergebnisse_Roh!P$2:P$21,$D114,Punktematrix!$B$2:$B$21)</f>
        <v>0</v>
      </c>
      <c r="T114" s="13" t="n">
        <f aca="false">SUMIF(Ergebnisse_Roh!Q$2:Q$21,$D114,Punktematrix!$B$2:$B$21)</f>
        <v>0</v>
      </c>
      <c r="U114" s="13" t="n">
        <f aca="false">SUMIF(Ergebnisse_Roh!R$2:R$21,$D114,Punktematrix!$B$2:$B$21)</f>
        <v>0</v>
      </c>
      <c r="V114" s="13" t="n">
        <f aca="false">SUMIF(Ergebnisse_Roh!S$2:S$21,$D114,Punktematrix!$B$2:$B$21)</f>
        <v>0</v>
      </c>
      <c r="W114" s="13" t="n">
        <f aca="false">SUMIF(Ergebnisse_Roh!T$2:T$21,$D114,Punktematrix!$B$2:$B$21)</f>
        <v>0</v>
      </c>
      <c r="X114" s="13" t="n">
        <f aca="false">SUMIF(Ergebnisse_Roh!U$2:U$21,$D114,Punktematrix!$B$2:$B$21)</f>
        <v>0</v>
      </c>
      <c r="Y114" s="13" t="n">
        <f aca="false">SUMIF(Ergebnisse_Roh!V$2:V$21,$D114,Punktematrix!$B$2:$B$21)</f>
        <v>0</v>
      </c>
      <c r="Z114" s="13" t="n">
        <f aca="false">SUMIF(Ergebnisse_Roh!W$2:W$21,$D114,Punktematrix!$B$2:$B$21)</f>
        <v>0</v>
      </c>
      <c r="AA114" s="13" t="n">
        <f aca="false">SUMIF(Ergebnisse_Roh!X$2:X$16,$D114,Punktematrix!$C$2:$C$16)</f>
        <v>0</v>
      </c>
      <c r="AB114" s="13" t="n">
        <f aca="false">SUMIF(Ergebnisse_Roh!Y$2:Y$11,$D114,Punktematrix!$D$2:$D$11)</f>
        <v>0</v>
      </c>
      <c r="AC114" s="13" t="n">
        <f aca="false">SUMIF(Ergebnisse_Roh!Z$2:Z$11,$D114,Punktematrix!$E$2:$E$11)</f>
        <v>0</v>
      </c>
      <c r="AD114" s="13" t="n">
        <f aca="false">SUMIF(Ergebnisse_Roh!AA$2:AA$4,$D114,Punktematrix!$F$2:$F$4)</f>
        <v>0</v>
      </c>
      <c r="AE114" s="13" t="n">
        <f aca="false">SUMIF(Ergebnisse_Roh!AB$2:AB$4,$D114,Punktematrix!$G$2:$G$4)</f>
        <v>0</v>
      </c>
    </row>
    <row r="115" customFormat="false" ht="14.25" hidden="false" customHeight="false" outlineLevel="0" collapsed="false">
      <c r="A115" s="16" t="n">
        <v>142</v>
      </c>
      <c r="B115" s="19" t="s">
        <v>235</v>
      </c>
      <c r="C115" s="20" t="n">
        <v>25</v>
      </c>
      <c r="D115" s="16" t="s">
        <v>75</v>
      </c>
      <c r="E115" s="16" t="s">
        <v>279</v>
      </c>
      <c r="F115" s="13" t="n">
        <f aca="false">SUMIF(Ergebnisse_Roh!C$2:C$21,$D115,Punktematrix!$B$2:$B$21)</f>
        <v>0</v>
      </c>
      <c r="G115" s="13" t="n">
        <f aca="false">SUMIF(Ergebnisse_Roh!D$2:D$21,$D115,Punktematrix!$B$2:$B$21)</f>
        <v>0</v>
      </c>
      <c r="H115" s="13" t="n">
        <f aca="false">SUMIF(Ergebnisse_Roh!E$2:E$21,$D115,Punktematrix!$B$2:$B$21)</f>
        <v>0</v>
      </c>
      <c r="I115" s="13" t="n">
        <f aca="false">SUMIF(Ergebnisse_Roh!F$2:F$21,$D115,Punktematrix!$B$2:$B$21)</f>
        <v>6</v>
      </c>
      <c r="J115" s="13" t="n">
        <f aca="false">SUMIF(Ergebnisse_Roh!G$2:G$21,$D115,Punktematrix!$B$2:$B$21)</f>
        <v>0</v>
      </c>
      <c r="K115" s="13" t="n">
        <f aca="false">SUMIF(Ergebnisse_Roh!H$2:H$21,$D115,Punktematrix!$B$2:$B$21)</f>
        <v>0</v>
      </c>
      <c r="L115" s="13" t="n">
        <f aca="false">SUMIF(Ergebnisse_Roh!I$2:I$21,$D115,Punktematrix!$B$2:$B$21)</f>
        <v>0</v>
      </c>
      <c r="M115" s="13" t="n">
        <f aca="false">SUMIF(Ergebnisse_Roh!J$2:J$21,$D115,Punktematrix!$B$2:$B$21)</f>
        <v>0</v>
      </c>
      <c r="N115" s="13" t="n">
        <f aca="false">SUMIF(Ergebnisse_Roh!K$2:K$21,$D115,Punktematrix!$B$2:$B$21)</f>
        <v>0</v>
      </c>
      <c r="O115" s="13" t="n">
        <f aca="false">SUMIF(Ergebnisse_Roh!L$2:L$21,$D115,Punktematrix!$B$2:$B$21)</f>
        <v>0</v>
      </c>
      <c r="P115" s="13" t="n">
        <f aca="false">SUMIF(Ergebnisse_Roh!M$2:M$21,$D115,Punktematrix!$B$2:$B$21)</f>
        <v>0</v>
      </c>
      <c r="Q115" s="13" t="n">
        <f aca="false">SUMIF(Ergebnisse_Roh!N$2:N$21,$D115,Punktematrix!$B$2:$B$21)</f>
        <v>0</v>
      </c>
      <c r="R115" s="13" t="n">
        <f aca="false">SUMIF(Ergebnisse_Roh!O$2:O$21,$D115,Punktematrix!$B$2:$B$21)</f>
        <v>0</v>
      </c>
      <c r="S115" s="13" t="n">
        <f aca="false">SUMIF(Ergebnisse_Roh!P$2:P$21,$D115,Punktematrix!$B$2:$B$21)</f>
        <v>0</v>
      </c>
      <c r="T115" s="13" t="n">
        <f aca="false">SUMIF(Ergebnisse_Roh!Q$2:Q$21,$D115,Punktematrix!$B$2:$B$21)</f>
        <v>0</v>
      </c>
      <c r="U115" s="13" t="n">
        <f aca="false">SUMIF(Ergebnisse_Roh!R$2:R$21,$D115,Punktematrix!$B$2:$B$21)</f>
        <v>7</v>
      </c>
      <c r="V115" s="13" t="n">
        <f aca="false">SUMIF(Ergebnisse_Roh!S$2:S$21,$D115,Punktematrix!$B$2:$B$21)</f>
        <v>0</v>
      </c>
      <c r="W115" s="13" t="n">
        <f aca="false">SUMIF(Ergebnisse_Roh!T$2:T$21,$D115,Punktematrix!$B$2:$B$21)</f>
        <v>9</v>
      </c>
      <c r="X115" s="13" t="n">
        <f aca="false">SUMIF(Ergebnisse_Roh!U$2:U$21,$D115,Punktematrix!$B$2:$B$21)</f>
        <v>0</v>
      </c>
      <c r="Y115" s="13" t="n">
        <f aca="false">SUMIF(Ergebnisse_Roh!V$2:V$21,$D115,Punktematrix!$B$2:$B$21)</f>
        <v>0</v>
      </c>
      <c r="Z115" s="13" t="n">
        <f aca="false">SUMIF(Ergebnisse_Roh!W$2:W$21,$D115,Punktematrix!$B$2:$B$21)</f>
        <v>0</v>
      </c>
      <c r="AA115" s="13" t="n">
        <f aca="false">SUMIF(Ergebnisse_Roh!X$2:X$16,$D115,Punktematrix!$C$2:$C$16)</f>
        <v>0</v>
      </c>
      <c r="AB115" s="13" t="n">
        <f aca="false">SUMIF(Ergebnisse_Roh!Y$2:Y$11,$D115,Punktematrix!$D$2:$D$11)</f>
        <v>0</v>
      </c>
      <c r="AC115" s="13" t="n">
        <f aca="false">SUMIF(Ergebnisse_Roh!Z$2:Z$11,$D115,Punktematrix!$E$2:$E$11)</f>
        <v>0</v>
      </c>
      <c r="AD115" s="13" t="n">
        <f aca="false">SUMIF(Ergebnisse_Roh!AA$2:AA$4,$D115,Punktematrix!$F$2:$F$4)</f>
        <v>0</v>
      </c>
      <c r="AE115" s="13" t="n">
        <f aca="false">SUMIF(Ergebnisse_Roh!AB$2:AB$4,$D115,Punktematrix!$G$2:$G$4)</f>
        <v>0</v>
      </c>
    </row>
    <row r="116" customFormat="false" ht="14.25" hidden="false" customHeight="false" outlineLevel="0" collapsed="false">
      <c r="A116" s="16" t="n">
        <v>143</v>
      </c>
      <c r="B116" s="19" t="s">
        <v>236</v>
      </c>
      <c r="C116" s="20" t="n">
        <v>30</v>
      </c>
      <c r="D116" s="16" t="s">
        <v>280</v>
      </c>
      <c r="E116" s="16" t="s">
        <v>279</v>
      </c>
      <c r="F116" s="13" t="n">
        <f aca="false">SUMIF(Ergebnisse_Roh!C$2:C$21,$D116,Punktematrix!$B$2:$B$21)</f>
        <v>0</v>
      </c>
      <c r="G116" s="13" t="n">
        <f aca="false">SUMIF(Ergebnisse_Roh!D$2:D$21,$D116,Punktematrix!$B$2:$B$21)</f>
        <v>0</v>
      </c>
      <c r="H116" s="13" t="n">
        <f aca="false">SUMIF(Ergebnisse_Roh!E$2:E$21,$D116,Punktematrix!$B$2:$B$21)</f>
        <v>0</v>
      </c>
      <c r="I116" s="13" t="n">
        <f aca="false">SUMIF(Ergebnisse_Roh!F$2:F$21,$D116,Punktematrix!$B$2:$B$21)</f>
        <v>0</v>
      </c>
      <c r="J116" s="13" t="n">
        <f aca="false">SUMIF(Ergebnisse_Roh!G$2:G$21,$D116,Punktematrix!$B$2:$B$21)</f>
        <v>0</v>
      </c>
      <c r="K116" s="13" t="n">
        <f aca="false">SUMIF(Ergebnisse_Roh!H$2:H$21,$D116,Punktematrix!$B$2:$B$21)</f>
        <v>0</v>
      </c>
      <c r="L116" s="13" t="n">
        <f aca="false">SUMIF(Ergebnisse_Roh!I$2:I$21,$D116,Punktematrix!$B$2:$B$21)</f>
        <v>0</v>
      </c>
      <c r="M116" s="13" t="n">
        <f aca="false">SUMIF(Ergebnisse_Roh!J$2:J$21,$D116,Punktematrix!$B$2:$B$21)</f>
        <v>0</v>
      </c>
      <c r="N116" s="13" t="n">
        <f aca="false">SUMIF(Ergebnisse_Roh!K$2:K$21,$D116,Punktematrix!$B$2:$B$21)</f>
        <v>0</v>
      </c>
      <c r="O116" s="13" t="n">
        <f aca="false">SUMIF(Ergebnisse_Roh!L$2:L$21,$D116,Punktematrix!$B$2:$B$21)</f>
        <v>0</v>
      </c>
      <c r="P116" s="13" t="n">
        <f aca="false">SUMIF(Ergebnisse_Roh!M$2:M$21,$D116,Punktematrix!$B$2:$B$21)</f>
        <v>0</v>
      </c>
      <c r="Q116" s="13" t="n">
        <f aca="false">SUMIF(Ergebnisse_Roh!N$2:N$21,$D116,Punktematrix!$B$2:$B$21)</f>
        <v>0</v>
      </c>
      <c r="R116" s="13" t="n">
        <f aca="false">SUMIF(Ergebnisse_Roh!O$2:O$21,$D116,Punktematrix!$B$2:$B$21)</f>
        <v>0</v>
      </c>
      <c r="S116" s="13" t="n">
        <f aca="false">SUMIF(Ergebnisse_Roh!P$2:P$21,$D116,Punktematrix!$B$2:$B$21)</f>
        <v>0</v>
      </c>
      <c r="T116" s="13" t="n">
        <f aca="false">SUMIF(Ergebnisse_Roh!Q$2:Q$21,$D116,Punktematrix!$B$2:$B$21)</f>
        <v>0</v>
      </c>
      <c r="U116" s="13" t="n">
        <f aca="false">SUMIF(Ergebnisse_Roh!R$2:R$21,$D116,Punktematrix!$B$2:$B$21)</f>
        <v>0</v>
      </c>
      <c r="V116" s="13" t="n">
        <f aca="false">SUMIF(Ergebnisse_Roh!S$2:S$21,$D116,Punktematrix!$B$2:$B$21)</f>
        <v>0</v>
      </c>
      <c r="W116" s="13" t="n">
        <f aca="false">SUMIF(Ergebnisse_Roh!T$2:T$21,$D116,Punktematrix!$B$2:$B$21)</f>
        <v>0</v>
      </c>
      <c r="X116" s="13" t="n">
        <f aca="false">SUMIF(Ergebnisse_Roh!U$2:U$21,$D116,Punktematrix!$B$2:$B$21)</f>
        <v>0</v>
      </c>
      <c r="Y116" s="13" t="n">
        <f aca="false">SUMIF(Ergebnisse_Roh!V$2:V$21,$D116,Punktematrix!$B$2:$B$21)</f>
        <v>0</v>
      </c>
      <c r="Z116" s="13" t="n">
        <f aca="false">SUMIF(Ergebnisse_Roh!W$2:W$21,$D116,Punktematrix!$B$2:$B$21)</f>
        <v>0</v>
      </c>
      <c r="AA116" s="13" t="n">
        <f aca="false">SUMIF(Ergebnisse_Roh!X$2:X$16,$D116,Punktematrix!$C$2:$C$16)</f>
        <v>0</v>
      </c>
      <c r="AB116" s="13" t="n">
        <f aca="false">SUMIF(Ergebnisse_Roh!Y$2:Y$11,$D116,Punktematrix!$D$2:$D$11)</f>
        <v>0</v>
      </c>
      <c r="AC116" s="13" t="n">
        <f aca="false">SUMIF(Ergebnisse_Roh!Z$2:Z$11,$D116,Punktematrix!$E$2:$E$11)</f>
        <v>0</v>
      </c>
      <c r="AD116" s="13" t="n">
        <f aca="false">SUMIF(Ergebnisse_Roh!AA$2:AA$4,$D116,Punktematrix!$F$2:$F$4)</f>
        <v>0</v>
      </c>
      <c r="AE116" s="13" t="n">
        <f aca="false">SUMIF(Ergebnisse_Roh!AB$2:AB$4,$D116,Punktematrix!$G$2:$G$4)</f>
        <v>0</v>
      </c>
    </row>
    <row r="117" customFormat="false" ht="14.25" hidden="false" customHeight="false" outlineLevel="0" collapsed="false">
      <c r="A117" s="16" t="n">
        <v>144</v>
      </c>
      <c r="B117" s="19" t="s">
        <v>236</v>
      </c>
      <c r="C117" s="20" t="n">
        <v>25</v>
      </c>
      <c r="D117" s="16" t="s">
        <v>180</v>
      </c>
      <c r="E117" s="16" t="s">
        <v>279</v>
      </c>
      <c r="F117" s="13" t="n">
        <f aca="false">SUMIF(Ergebnisse_Roh!C$2:C$21,$D117,Punktematrix!$B$2:$B$21)</f>
        <v>0</v>
      </c>
      <c r="G117" s="13" t="n">
        <f aca="false">SUMIF(Ergebnisse_Roh!D$2:D$21,$D117,Punktematrix!$B$2:$B$21)</f>
        <v>0</v>
      </c>
      <c r="H117" s="13" t="n">
        <f aca="false">SUMIF(Ergebnisse_Roh!E$2:E$21,$D117,Punktematrix!$B$2:$B$21)</f>
        <v>0</v>
      </c>
      <c r="I117" s="13" t="n">
        <f aca="false">SUMIF(Ergebnisse_Roh!F$2:F$21,$D117,Punktematrix!$B$2:$B$21)</f>
        <v>15</v>
      </c>
      <c r="J117" s="13" t="n">
        <f aca="false">SUMIF(Ergebnisse_Roh!G$2:G$21,$D117,Punktematrix!$B$2:$B$21)</f>
        <v>0</v>
      </c>
      <c r="K117" s="13" t="n">
        <f aca="false">SUMIF(Ergebnisse_Roh!H$2:H$21,$D117,Punktematrix!$B$2:$B$21)</f>
        <v>0</v>
      </c>
      <c r="L117" s="13" t="n">
        <f aca="false">SUMIF(Ergebnisse_Roh!I$2:I$21,$D117,Punktematrix!$B$2:$B$21)</f>
        <v>0</v>
      </c>
      <c r="M117" s="13" t="n">
        <f aca="false">SUMIF(Ergebnisse_Roh!J$2:J$21,$D117,Punktematrix!$B$2:$B$21)</f>
        <v>0</v>
      </c>
      <c r="N117" s="13" t="n">
        <f aca="false">SUMIF(Ergebnisse_Roh!K$2:K$21,$D117,Punktematrix!$B$2:$B$21)</f>
        <v>0</v>
      </c>
      <c r="O117" s="13" t="n">
        <f aca="false">SUMIF(Ergebnisse_Roh!L$2:L$21,$D117,Punktematrix!$B$2:$B$21)</f>
        <v>0</v>
      </c>
      <c r="P117" s="13" t="n">
        <f aca="false">SUMIF(Ergebnisse_Roh!M$2:M$21,$D117,Punktematrix!$B$2:$B$21)</f>
        <v>0</v>
      </c>
      <c r="Q117" s="13" t="n">
        <f aca="false">SUMIF(Ergebnisse_Roh!N$2:N$21,$D117,Punktematrix!$B$2:$B$21)</f>
        <v>0</v>
      </c>
      <c r="R117" s="13" t="n">
        <f aca="false">SUMIF(Ergebnisse_Roh!O$2:O$21,$D117,Punktematrix!$B$2:$B$21)</f>
        <v>5</v>
      </c>
      <c r="S117" s="13" t="n">
        <f aca="false">SUMIF(Ergebnisse_Roh!P$2:P$21,$D117,Punktematrix!$B$2:$B$21)</f>
        <v>0</v>
      </c>
      <c r="T117" s="13" t="n">
        <f aca="false">SUMIF(Ergebnisse_Roh!Q$2:Q$21,$D117,Punktematrix!$B$2:$B$21)</f>
        <v>0</v>
      </c>
      <c r="U117" s="13" t="n">
        <f aca="false">SUMIF(Ergebnisse_Roh!R$2:R$21,$D117,Punktematrix!$B$2:$B$21)</f>
        <v>0</v>
      </c>
      <c r="V117" s="13" t="n">
        <f aca="false">SUMIF(Ergebnisse_Roh!S$2:S$21,$D117,Punktematrix!$B$2:$B$21)</f>
        <v>0</v>
      </c>
      <c r="W117" s="13" t="n">
        <f aca="false">SUMIF(Ergebnisse_Roh!T$2:T$21,$D117,Punktematrix!$B$2:$B$21)</f>
        <v>10</v>
      </c>
      <c r="X117" s="13" t="n">
        <f aca="false">SUMIF(Ergebnisse_Roh!U$2:U$21,$D117,Punktematrix!$B$2:$B$21)</f>
        <v>0</v>
      </c>
      <c r="Y117" s="13" t="n">
        <f aca="false">SUMIF(Ergebnisse_Roh!V$2:V$21,$D117,Punktematrix!$B$2:$B$21)</f>
        <v>0</v>
      </c>
      <c r="Z117" s="13" t="n">
        <f aca="false">SUMIF(Ergebnisse_Roh!W$2:W$21,$D117,Punktematrix!$B$2:$B$21)</f>
        <v>0</v>
      </c>
      <c r="AA117" s="13" t="n">
        <f aca="false">SUMIF(Ergebnisse_Roh!X$2:X$16,$D117,Punktematrix!$C$2:$C$16)</f>
        <v>0</v>
      </c>
      <c r="AB117" s="13" t="n">
        <f aca="false">SUMIF(Ergebnisse_Roh!Y$2:Y$11,$D117,Punktematrix!$D$2:$D$11)</f>
        <v>0</v>
      </c>
      <c r="AC117" s="13" t="n">
        <f aca="false">SUMIF(Ergebnisse_Roh!Z$2:Z$11,$D117,Punktematrix!$E$2:$E$11)</f>
        <v>0</v>
      </c>
      <c r="AD117" s="13" t="n">
        <f aca="false">SUMIF(Ergebnisse_Roh!AA$2:AA$4,$D117,Punktematrix!$F$2:$F$4)</f>
        <v>0</v>
      </c>
      <c r="AE117" s="13" t="n">
        <f aca="false">SUMIF(Ergebnisse_Roh!AB$2:AB$4,$D117,Punktematrix!$G$2:$G$4)</f>
        <v>0</v>
      </c>
    </row>
    <row r="118" customFormat="false" ht="14.25" hidden="false" customHeight="false" outlineLevel="0" collapsed="false">
      <c r="A118" s="16" t="n">
        <v>145</v>
      </c>
      <c r="B118" s="19" t="s">
        <v>241</v>
      </c>
      <c r="C118" s="20" t="n">
        <v>25</v>
      </c>
      <c r="D118" s="16" t="s">
        <v>281</v>
      </c>
      <c r="E118" s="16" t="s">
        <v>279</v>
      </c>
      <c r="F118" s="13" t="n">
        <f aca="false">SUMIF(Ergebnisse_Roh!C$2:C$21,$D118,Punktematrix!$B$2:$B$21)</f>
        <v>0</v>
      </c>
      <c r="G118" s="13" t="n">
        <f aca="false">SUMIF(Ergebnisse_Roh!D$2:D$21,$D118,Punktematrix!$B$2:$B$21)</f>
        <v>0</v>
      </c>
      <c r="H118" s="13" t="n">
        <f aca="false">SUMIF(Ergebnisse_Roh!E$2:E$21,$D118,Punktematrix!$B$2:$B$21)</f>
        <v>0</v>
      </c>
      <c r="I118" s="13" t="n">
        <f aca="false">SUMIF(Ergebnisse_Roh!F$2:F$21,$D118,Punktematrix!$B$2:$B$21)</f>
        <v>0</v>
      </c>
      <c r="J118" s="13" t="n">
        <f aca="false">SUMIF(Ergebnisse_Roh!G$2:G$21,$D118,Punktematrix!$B$2:$B$21)</f>
        <v>0</v>
      </c>
      <c r="K118" s="13" t="n">
        <f aca="false">SUMIF(Ergebnisse_Roh!H$2:H$21,$D118,Punktematrix!$B$2:$B$21)</f>
        <v>0</v>
      </c>
      <c r="L118" s="13" t="n">
        <f aca="false">SUMIF(Ergebnisse_Roh!I$2:I$21,$D118,Punktematrix!$B$2:$B$21)</f>
        <v>0</v>
      </c>
      <c r="M118" s="13" t="n">
        <f aca="false">SUMIF(Ergebnisse_Roh!J$2:J$21,$D118,Punktematrix!$B$2:$B$21)</f>
        <v>0</v>
      </c>
      <c r="N118" s="13" t="n">
        <f aca="false">SUMIF(Ergebnisse_Roh!K$2:K$21,$D118,Punktematrix!$B$2:$B$21)</f>
        <v>0</v>
      </c>
      <c r="O118" s="13" t="n">
        <f aca="false">SUMIF(Ergebnisse_Roh!L$2:L$21,$D118,Punktematrix!$B$2:$B$21)</f>
        <v>0</v>
      </c>
      <c r="P118" s="13" t="n">
        <f aca="false">SUMIF(Ergebnisse_Roh!M$2:M$21,$D118,Punktematrix!$B$2:$B$21)</f>
        <v>0</v>
      </c>
      <c r="Q118" s="13" t="n">
        <f aca="false">SUMIF(Ergebnisse_Roh!N$2:N$21,$D118,Punktematrix!$B$2:$B$21)</f>
        <v>0</v>
      </c>
      <c r="R118" s="13" t="n">
        <f aca="false">SUMIF(Ergebnisse_Roh!O$2:O$21,$D118,Punktematrix!$B$2:$B$21)</f>
        <v>0</v>
      </c>
      <c r="S118" s="13" t="n">
        <f aca="false">SUMIF(Ergebnisse_Roh!P$2:P$21,$D118,Punktematrix!$B$2:$B$21)</f>
        <v>0</v>
      </c>
      <c r="T118" s="13" t="n">
        <f aca="false">SUMIF(Ergebnisse_Roh!Q$2:Q$21,$D118,Punktematrix!$B$2:$B$21)</f>
        <v>0</v>
      </c>
      <c r="U118" s="13" t="n">
        <f aca="false">SUMIF(Ergebnisse_Roh!R$2:R$21,$D118,Punktematrix!$B$2:$B$21)</f>
        <v>0</v>
      </c>
      <c r="V118" s="13" t="n">
        <f aca="false">SUMIF(Ergebnisse_Roh!S$2:S$21,$D118,Punktematrix!$B$2:$B$21)</f>
        <v>0</v>
      </c>
      <c r="W118" s="13" t="n">
        <f aca="false">SUMIF(Ergebnisse_Roh!T$2:T$21,$D118,Punktematrix!$B$2:$B$21)</f>
        <v>0</v>
      </c>
      <c r="X118" s="13" t="n">
        <f aca="false">SUMIF(Ergebnisse_Roh!U$2:U$21,$D118,Punktematrix!$B$2:$B$21)</f>
        <v>0</v>
      </c>
      <c r="Y118" s="13" t="n">
        <f aca="false">SUMIF(Ergebnisse_Roh!V$2:V$21,$D118,Punktematrix!$B$2:$B$21)</f>
        <v>0</v>
      </c>
      <c r="Z118" s="13" t="n">
        <f aca="false">SUMIF(Ergebnisse_Roh!W$2:W$21,$D118,Punktematrix!$B$2:$B$21)</f>
        <v>0</v>
      </c>
      <c r="AA118" s="13" t="n">
        <f aca="false">SUMIF(Ergebnisse_Roh!X$2:X$16,$D118,Punktematrix!$C$2:$C$16)</f>
        <v>0</v>
      </c>
      <c r="AB118" s="13" t="n">
        <f aca="false">SUMIF(Ergebnisse_Roh!Y$2:Y$11,$D118,Punktematrix!$D$2:$D$11)</f>
        <v>0</v>
      </c>
      <c r="AC118" s="13" t="n">
        <f aca="false">SUMIF(Ergebnisse_Roh!Z$2:Z$11,$D118,Punktematrix!$E$2:$E$11)</f>
        <v>0</v>
      </c>
      <c r="AD118" s="13" t="n">
        <f aca="false">SUMIF(Ergebnisse_Roh!AA$2:AA$4,$D118,Punktematrix!$F$2:$F$4)</f>
        <v>0</v>
      </c>
      <c r="AE118" s="13" t="n">
        <f aca="false">SUMIF(Ergebnisse_Roh!AB$2:AB$4,$D118,Punktematrix!$G$2:$G$4)</f>
        <v>0</v>
      </c>
    </row>
    <row r="119" customFormat="false" ht="14.25" hidden="false" customHeight="false" outlineLevel="0" collapsed="false">
      <c r="A119" s="16" t="n">
        <v>146</v>
      </c>
      <c r="B119" s="19" t="s">
        <v>238</v>
      </c>
      <c r="C119" s="20" t="n">
        <v>37</v>
      </c>
      <c r="D119" s="16" t="s">
        <v>282</v>
      </c>
      <c r="E119" s="16" t="s">
        <v>279</v>
      </c>
      <c r="F119" s="13" t="n">
        <f aca="false">SUMIF(Ergebnisse_Roh!C$2:C$21,$D119,Punktematrix!$B$2:$B$21)</f>
        <v>0</v>
      </c>
      <c r="G119" s="13" t="n">
        <f aca="false">SUMIF(Ergebnisse_Roh!D$2:D$21,$D119,Punktematrix!$B$2:$B$21)</f>
        <v>0</v>
      </c>
      <c r="H119" s="13" t="n">
        <f aca="false">SUMIF(Ergebnisse_Roh!E$2:E$21,$D119,Punktematrix!$B$2:$B$21)</f>
        <v>0</v>
      </c>
      <c r="I119" s="13" t="n">
        <f aca="false">SUMIF(Ergebnisse_Roh!F$2:F$21,$D119,Punktematrix!$B$2:$B$21)</f>
        <v>0</v>
      </c>
      <c r="J119" s="13" t="n">
        <f aca="false">SUMIF(Ergebnisse_Roh!G$2:G$21,$D119,Punktematrix!$B$2:$B$21)</f>
        <v>0</v>
      </c>
      <c r="K119" s="13" t="n">
        <f aca="false">SUMIF(Ergebnisse_Roh!H$2:H$21,$D119,Punktematrix!$B$2:$B$21)</f>
        <v>0</v>
      </c>
      <c r="L119" s="13" t="n">
        <f aca="false">SUMIF(Ergebnisse_Roh!I$2:I$21,$D119,Punktematrix!$B$2:$B$21)</f>
        <v>0</v>
      </c>
      <c r="M119" s="13" t="n">
        <f aca="false">SUMIF(Ergebnisse_Roh!J$2:J$21,$D119,Punktematrix!$B$2:$B$21)</f>
        <v>0</v>
      </c>
      <c r="N119" s="13" t="n">
        <f aca="false">SUMIF(Ergebnisse_Roh!K$2:K$21,$D119,Punktematrix!$B$2:$B$21)</f>
        <v>0</v>
      </c>
      <c r="O119" s="13" t="n">
        <f aca="false">SUMIF(Ergebnisse_Roh!L$2:L$21,$D119,Punktematrix!$B$2:$B$21)</f>
        <v>0</v>
      </c>
      <c r="P119" s="13" t="n">
        <f aca="false">SUMIF(Ergebnisse_Roh!M$2:M$21,$D119,Punktematrix!$B$2:$B$21)</f>
        <v>0</v>
      </c>
      <c r="Q119" s="13" t="n">
        <f aca="false">SUMIF(Ergebnisse_Roh!N$2:N$21,$D119,Punktematrix!$B$2:$B$21)</f>
        <v>0</v>
      </c>
      <c r="R119" s="13" t="n">
        <f aca="false">SUMIF(Ergebnisse_Roh!O$2:O$21,$D119,Punktematrix!$B$2:$B$21)</f>
        <v>0</v>
      </c>
      <c r="S119" s="13" t="n">
        <f aca="false">SUMIF(Ergebnisse_Roh!P$2:P$21,$D119,Punktematrix!$B$2:$B$21)</f>
        <v>0</v>
      </c>
      <c r="T119" s="13" t="n">
        <f aca="false">SUMIF(Ergebnisse_Roh!Q$2:Q$21,$D119,Punktematrix!$B$2:$B$21)</f>
        <v>0</v>
      </c>
      <c r="U119" s="13" t="n">
        <f aca="false">SUMIF(Ergebnisse_Roh!R$2:R$21,$D119,Punktematrix!$B$2:$B$21)</f>
        <v>0</v>
      </c>
      <c r="V119" s="13" t="n">
        <f aca="false">SUMIF(Ergebnisse_Roh!S$2:S$21,$D119,Punktematrix!$B$2:$B$21)</f>
        <v>0</v>
      </c>
      <c r="W119" s="13" t="n">
        <f aca="false">SUMIF(Ergebnisse_Roh!T$2:T$21,$D119,Punktematrix!$B$2:$B$21)</f>
        <v>0</v>
      </c>
      <c r="X119" s="13" t="n">
        <f aca="false">SUMIF(Ergebnisse_Roh!U$2:U$21,$D119,Punktematrix!$B$2:$B$21)</f>
        <v>0</v>
      </c>
      <c r="Y119" s="13" t="n">
        <f aca="false">SUMIF(Ergebnisse_Roh!V$2:V$21,$D119,Punktematrix!$B$2:$B$21)</f>
        <v>0</v>
      </c>
      <c r="Z119" s="13" t="n">
        <f aca="false">SUMIF(Ergebnisse_Roh!W$2:W$21,$D119,Punktematrix!$B$2:$B$21)</f>
        <v>0</v>
      </c>
      <c r="AA119" s="13" t="n">
        <f aca="false">SUMIF(Ergebnisse_Roh!X$2:X$16,$D119,Punktematrix!$C$2:$C$16)</f>
        <v>0</v>
      </c>
      <c r="AB119" s="13" t="n">
        <f aca="false">SUMIF(Ergebnisse_Roh!Y$2:Y$11,$D119,Punktematrix!$D$2:$D$11)</f>
        <v>0</v>
      </c>
      <c r="AC119" s="13" t="n">
        <f aca="false">SUMIF(Ergebnisse_Roh!Z$2:Z$11,$D119,Punktematrix!$E$2:$E$11)</f>
        <v>0</v>
      </c>
      <c r="AD119" s="13" t="n">
        <f aca="false">SUMIF(Ergebnisse_Roh!AA$2:AA$4,$D119,Punktematrix!$F$2:$F$4)</f>
        <v>0</v>
      </c>
      <c r="AE119" s="13" t="n">
        <f aca="false">SUMIF(Ergebnisse_Roh!AB$2:AB$4,$D119,Punktematrix!$G$2:$G$4)</f>
        <v>0</v>
      </c>
    </row>
    <row r="120" customFormat="false" ht="14.25" hidden="false" customHeight="false" outlineLevel="0" collapsed="false">
      <c r="A120" s="16" t="n">
        <v>147</v>
      </c>
      <c r="B120" s="19" t="s">
        <v>236</v>
      </c>
      <c r="C120" s="20" t="n">
        <v>27</v>
      </c>
      <c r="D120" s="16" t="s">
        <v>217</v>
      </c>
      <c r="E120" s="16" t="s">
        <v>279</v>
      </c>
      <c r="F120" s="13" t="n">
        <f aca="false">SUMIF(Ergebnisse_Roh!C$2:C$21,$D120,Punktematrix!$B$2:$B$21)</f>
        <v>0</v>
      </c>
      <c r="G120" s="13" t="n">
        <f aca="false">SUMIF(Ergebnisse_Roh!D$2:D$21,$D120,Punktematrix!$B$2:$B$21)</f>
        <v>0</v>
      </c>
      <c r="H120" s="13" t="n">
        <f aca="false">SUMIF(Ergebnisse_Roh!E$2:E$21,$D120,Punktematrix!$B$2:$B$21)</f>
        <v>0</v>
      </c>
      <c r="I120" s="13" t="n">
        <f aca="false">SUMIF(Ergebnisse_Roh!F$2:F$21,$D120,Punktematrix!$B$2:$B$21)</f>
        <v>0</v>
      </c>
      <c r="J120" s="13" t="n">
        <f aca="false">SUMIF(Ergebnisse_Roh!G$2:G$21,$D120,Punktematrix!$B$2:$B$21)</f>
        <v>0</v>
      </c>
      <c r="K120" s="13" t="n">
        <f aca="false">SUMIF(Ergebnisse_Roh!H$2:H$21,$D120,Punktematrix!$B$2:$B$21)</f>
        <v>0</v>
      </c>
      <c r="L120" s="13" t="n">
        <f aca="false">SUMIF(Ergebnisse_Roh!I$2:I$21,$D120,Punktematrix!$B$2:$B$21)</f>
        <v>0</v>
      </c>
      <c r="M120" s="13" t="n">
        <f aca="false">SUMIF(Ergebnisse_Roh!J$2:J$21,$D120,Punktematrix!$B$2:$B$21)</f>
        <v>0</v>
      </c>
      <c r="N120" s="13" t="n">
        <f aca="false">SUMIF(Ergebnisse_Roh!K$2:K$21,$D120,Punktematrix!$B$2:$B$21)</f>
        <v>0</v>
      </c>
      <c r="O120" s="13" t="n">
        <f aca="false">SUMIF(Ergebnisse_Roh!L$2:L$21,$D120,Punktematrix!$B$2:$B$21)</f>
        <v>0</v>
      </c>
      <c r="P120" s="13" t="n">
        <f aca="false">SUMIF(Ergebnisse_Roh!M$2:M$21,$D120,Punktematrix!$B$2:$B$21)</f>
        <v>0</v>
      </c>
      <c r="Q120" s="13" t="n">
        <f aca="false">SUMIF(Ergebnisse_Roh!N$2:N$21,$D120,Punktematrix!$B$2:$B$21)</f>
        <v>0</v>
      </c>
      <c r="R120" s="13" t="n">
        <f aca="false">SUMIF(Ergebnisse_Roh!O$2:O$21,$D120,Punktematrix!$B$2:$B$21)</f>
        <v>0</v>
      </c>
      <c r="S120" s="13" t="n">
        <f aca="false">SUMIF(Ergebnisse_Roh!P$2:P$21,$D120,Punktematrix!$B$2:$B$21)</f>
        <v>0</v>
      </c>
      <c r="T120" s="13" t="n">
        <f aca="false">SUMIF(Ergebnisse_Roh!Q$2:Q$21,$D120,Punktematrix!$B$2:$B$21)</f>
        <v>0</v>
      </c>
      <c r="U120" s="13" t="n">
        <f aca="false">SUMIF(Ergebnisse_Roh!R$2:R$21,$D120,Punktematrix!$B$2:$B$21)</f>
        <v>0</v>
      </c>
      <c r="V120" s="13" t="n">
        <f aca="false">SUMIF(Ergebnisse_Roh!S$2:S$21,$D120,Punktematrix!$B$2:$B$21)</f>
        <v>0</v>
      </c>
      <c r="W120" s="13" t="n">
        <f aca="false">SUMIF(Ergebnisse_Roh!T$2:T$21,$D120,Punktematrix!$B$2:$B$21)</f>
        <v>0</v>
      </c>
      <c r="X120" s="13" t="n">
        <f aca="false">SUMIF(Ergebnisse_Roh!U$2:U$21,$D120,Punktematrix!$B$2:$B$21)</f>
        <v>2</v>
      </c>
      <c r="Y120" s="13" t="n">
        <f aca="false">SUMIF(Ergebnisse_Roh!V$2:V$21,$D120,Punktematrix!$B$2:$B$21)</f>
        <v>0</v>
      </c>
      <c r="Z120" s="13" t="n">
        <f aca="false">SUMIF(Ergebnisse_Roh!W$2:W$21,$D120,Punktematrix!$B$2:$B$21)</f>
        <v>0</v>
      </c>
      <c r="AA120" s="13" t="n">
        <f aca="false">SUMIF(Ergebnisse_Roh!X$2:X$16,$D120,Punktematrix!$C$2:$C$16)</f>
        <v>0</v>
      </c>
      <c r="AB120" s="13" t="n">
        <f aca="false">SUMIF(Ergebnisse_Roh!Y$2:Y$11,$D120,Punktematrix!$D$2:$D$11)</f>
        <v>0</v>
      </c>
      <c r="AC120" s="13" t="n">
        <f aca="false">SUMIF(Ergebnisse_Roh!Z$2:Z$11,$D120,Punktematrix!$E$2:$E$11)</f>
        <v>0</v>
      </c>
      <c r="AD120" s="13" t="n">
        <f aca="false">SUMIF(Ergebnisse_Roh!AA$2:AA$4,$D120,Punktematrix!$F$2:$F$4)</f>
        <v>0</v>
      </c>
      <c r="AE120" s="13" t="n">
        <f aca="false">SUMIF(Ergebnisse_Roh!AB$2:AB$4,$D120,Punktematrix!$G$2:$G$4)</f>
        <v>0</v>
      </c>
    </row>
    <row r="121" customFormat="false" ht="14.25" hidden="false" customHeight="false" outlineLevel="0" collapsed="false">
      <c r="A121" s="16" t="n">
        <v>148</v>
      </c>
      <c r="B121" s="19" t="s">
        <v>235</v>
      </c>
      <c r="C121" s="20" t="n">
        <v>28</v>
      </c>
      <c r="D121" s="16" t="s">
        <v>219</v>
      </c>
      <c r="E121" s="16" t="s">
        <v>279</v>
      </c>
      <c r="F121" s="13" t="n">
        <f aca="false">SUMIF(Ergebnisse_Roh!C$2:C$21,$D121,Punktematrix!$B$2:$B$21)</f>
        <v>0</v>
      </c>
      <c r="G121" s="13" t="n">
        <f aca="false">SUMIF(Ergebnisse_Roh!D$2:D$21,$D121,Punktematrix!$B$2:$B$21)</f>
        <v>0</v>
      </c>
      <c r="H121" s="13" t="n">
        <f aca="false">SUMIF(Ergebnisse_Roh!E$2:E$21,$D121,Punktematrix!$B$2:$B$21)</f>
        <v>0</v>
      </c>
      <c r="I121" s="13" t="n">
        <f aca="false">SUMIF(Ergebnisse_Roh!F$2:F$21,$D121,Punktematrix!$B$2:$B$21)</f>
        <v>0</v>
      </c>
      <c r="J121" s="13" t="n">
        <f aca="false">SUMIF(Ergebnisse_Roh!G$2:G$21,$D121,Punktematrix!$B$2:$B$21)</f>
        <v>0</v>
      </c>
      <c r="K121" s="13" t="n">
        <f aca="false">SUMIF(Ergebnisse_Roh!H$2:H$21,$D121,Punktematrix!$B$2:$B$21)</f>
        <v>0</v>
      </c>
      <c r="L121" s="13" t="n">
        <f aca="false">SUMIF(Ergebnisse_Roh!I$2:I$21,$D121,Punktematrix!$B$2:$B$21)</f>
        <v>0</v>
      </c>
      <c r="M121" s="13" t="n">
        <f aca="false">SUMIF(Ergebnisse_Roh!J$2:J$21,$D121,Punktematrix!$B$2:$B$21)</f>
        <v>0</v>
      </c>
      <c r="N121" s="13" t="n">
        <f aca="false">SUMIF(Ergebnisse_Roh!K$2:K$21,$D121,Punktematrix!$B$2:$B$21)</f>
        <v>0</v>
      </c>
      <c r="O121" s="13" t="n">
        <f aca="false">SUMIF(Ergebnisse_Roh!L$2:L$21,$D121,Punktematrix!$B$2:$B$21)</f>
        <v>0</v>
      </c>
      <c r="P121" s="13" t="n">
        <f aca="false">SUMIF(Ergebnisse_Roh!M$2:M$21,$D121,Punktematrix!$B$2:$B$21)</f>
        <v>0</v>
      </c>
      <c r="Q121" s="13" t="n">
        <f aca="false">SUMIF(Ergebnisse_Roh!N$2:N$21,$D121,Punktematrix!$B$2:$B$21)</f>
        <v>0</v>
      </c>
      <c r="R121" s="13" t="n">
        <f aca="false">SUMIF(Ergebnisse_Roh!O$2:O$21,$D121,Punktematrix!$B$2:$B$21)</f>
        <v>0</v>
      </c>
      <c r="S121" s="13" t="n">
        <f aca="false">SUMIF(Ergebnisse_Roh!P$2:P$21,$D121,Punktematrix!$B$2:$B$21)</f>
        <v>0</v>
      </c>
      <c r="T121" s="13" t="n">
        <f aca="false">SUMIF(Ergebnisse_Roh!Q$2:Q$21,$D121,Punktematrix!$B$2:$B$21)</f>
        <v>1</v>
      </c>
      <c r="U121" s="13" t="n">
        <f aca="false">SUMIF(Ergebnisse_Roh!R$2:R$21,$D121,Punktematrix!$B$2:$B$21)</f>
        <v>0</v>
      </c>
      <c r="V121" s="13" t="n">
        <f aca="false">SUMIF(Ergebnisse_Roh!S$2:S$21,$D121,Punktematrix!$B$2:$B$21)</f>
        <v>0</v>
      </c>
      <c r="W121" s="13" t="n">
        <f aca="false">SUMIF(Ergebnisse_Roh!T$2:T$21,$D121,Punktematrix!$B$2:$B$21)</f>
        <v>0</v>
      </c>
      <c r="X121" s="13" t="n">
        <f aca="false">SUMIF(Ergebnisse_Roh!U$2:U$21,$D121,Punktematrix!$B$2:$B$21)</f>
        <v>0</v>
      </c>
      <c r="Y121" s="13" t="n">
        <f aca="false">SUMIF(Ergebnisse_Roh!V$2:V$21,$D121,Punktematrix!$B$2:$B$21)</f>
        <v>0</v>
      </c>
      <c r="Z121" s="13" t="n">
        <f aca="false">SUMIF(Ergebnisse_Roh!W$2:W$21,$D121,Punktematrix!$B$2:$B$21)</f>
        <v>0</v>
      </c>
      <c r="AA121" s="13" t="n">
        <f aca="false">SUMIF(Ergebnisse_Roh!X$2:X$16,$D121,Punktematrix!$C$2:$C$16)</f>
        <v>0</v>
      </c>
      <c r="AB121" s="13" t="n">
        <f aca="false">SUMIF(Ergebnisse_Roh!Y$2:Y$11,$D121,Punktematrix!$D$2:$D$11)</f>
        <v>0</v>
      </c>
      <c r="AC121" s="13" t="n">
        <f aca="false">SUMIF(Ergebnisse_Roh!Z$2:Z$11,$D121,Punktematrix!$E$2:$E$11)</f>
        <v>0</v>
      </c>
      <c r="AD121" s="13" t="n">
        <f aca="false">SUMIF(Ergebnisse_Roh!AA$2:AA$4,$D121,Punktematrix!$F$2:$F$4)</f>
        <v>0</v>
      </c>
      <c r="AE121" s="13" t="n">
        <f aca="false">SUMIF(Ergebnisse_Roh!AB$2:AB$4,$D121,Punktematrix!$G$2:$G$4)</f>
        <v>0</v>
      </c>
    </row>
    <row r="122" customFormat="false" ht="14.25" hidden="false" customHeight="false" outlineLevel="0" collapsed="false">
      <c r="A122" s="16" t="n">
        <v>151</v>
      </c>
      <c r="B122" s="19" t="s">
        <v>237</v>
      </c>
      <c r="C122" s="20" t="n">
        <v>24</v>
      </c>
      <c r="D122" s="16" t="s">
        <v>94</v>
      </c>
      <c r="E122" s="16" t="s">
        <v>283</v>
      </c>
      <c r="F122" s="13" t="n">
        <f aca="false">SUMIF(Ergebnisse_Roh!C$2:C$21,$D122,Punktematrix!$B$2:$B$21)</f>
        <v>0</v>
      </c>
      <c r="G122" s="13" t="n">
        <f aca="false">SUMIF(Ergebnisse_Roh!D$2:D$21,$D122,Punktematrix!$B$2:$B$21)</f>
        <v>0</v>
      </c>
      <c r="H122" s="13" t="n">
        <f aca="false">SUMIF(Ergebnisse_Roh!E$2:E$21,$D122,Punktematrix!$B$2:$B$21)</f>
        <v>0</v>
      </c>
      <c r="I122" s="13" t="n">
        <f aca="false">SUMIF(Ergebnisse_Roh!F$2:F$21,$D122,Punktematrix!$B$2:$B$21)</f>
        <v>0</v>
      </c>
      <c r="J122" s="13" t="n">
        <f aca="false">SUMIF(Ergebnisse_Roh!G$2:G$21,$D122,Punktematrix!$B$2:$B$21)</f>
        <v>0</v>
      </c>
      <c r="K122" s="13" t="n">
        <f aca="false">SUMIF(Ergebnisse_Roh!H$2:H$21,$D122,Punktematrix!$B$2:$B$21)</f>
        <v>0</v>
      </c>
      <c r="L122" s="13" t="n">
        <f aca="false">SUMIF(Ergebnisse_Roh!I$2:I$21,$D122,Punktematrix!$B$2:$B$21)</f>
        <v>0</v>
      </c>
      <c r="M122" s="13" t="n">
        <f aca="false">SUMIF(Ergebnisse_Roh!J$2:J$21,$D122,Punktematrix!$B$2:$B$21)</f>
        <v>0</v>
      </c>
      <c r="N122" s="13" t="n">
        <f aca="false">SUMIF(Ergebnisse_Roh!K$2:K$21,$D122,Punktematrix!$B$2:$B$21)</f>
        <v>0</v>
      </c>
      <c r="O122" s="13" t="n">
        <f aca="false">SUMIF(Ergebnisse_Roh!L$2:L$21,$D122,Punktematrix!$B$2:$B$21)</f>
        <v>0</v>
      </c>
      <c r="P122" s="13" t="n">
        <f aca="false">SUMIF(Ergebnisse_Roh!M$2:M$21,$D122,Punktematrix!$B$2:$B$21)</f>
        <v>0</v>
      </c>
      <c r="Q122" s="13" t="n">
        <f aca="false">SUMIF(Ergebnisse_Roh!N$2:N$21,$D122,Punktematrix!$B$2:$B$21)</f>
        <v>0</v>
      </c>
      <c r="R122" s="13" t="n">
        <f aca="false">SUMIF(Ergebnisse_Roh!O$2:O$21,$D122,Punktematrix!$B$2:$B$21)</f>
        <v>0</v>
      </c>
      <c r="S122" s="13" t="n">
        <f aca="false">SUMIF(Ergebnisse_Roh!P$2:P$21,$D122,Punktematrix!$B$2:$B$21)</f>
        <v>0</v>
      </c>
      <c r="T122" s="13" t="n">
        <f aca="false">SUMIF(Ergebnisse_Roh!Q$2:Q$21,$D122,Punktematrix!$B$2:$B$21)</f>
        <v>0</v>
      </c>
      <c r="U122" s="13" t="n">
        <f aca="false">SUMIF(Ergebnisse_Roh!R$2:R$21,$D122,Punktematrix!$B$2:$B$21)</f>
        <v>0</v>
      </c>
      <c r="V122" s="13" t="n">
        <f aca="false">SUMIF(Ergebnisse_Roh!S$2:S$21,$D122,Punktematrix!$B$2:$B$21)</f>
        <v>0</v>
      </c>
      <c r="W122" s="13" t="n">
        <f aca="false">SUMIF(Ergebnisse_Roh!T$2:T$21,$D122,Punktematrix!$B$2:$B$21)</f>
        <v>0</v>
      </c>
      <c r="X122" s="13" t="n">
        <f aca="false">SUMIF(Ergebnisse_Roh!U$2:U$21,$D122,Punktematrix!$B$2:$B$21)</f>
        <v>0</v>
      </c>
      <c r="Y122" s="13" t="n">
        <f aca="false">SUMIF(Ergebnisse_Roh!V$2:V$21,$D122,Punktematrix!$B$2:$B$21)</f>
        <v>0</v>
      </c>
      <c r="Z122" s="13" t="n">
        <f aca="false">SUMIF(Ergebnisse_Roh!W$2:W$21,$D122,Punktematrix!$B$2:$B$21)</f>
        <v>0</v>
      </c>
      <c r="AA122" s="13" t="n">
        <f aca="false">SUMIF(Ergebnisse_Roh!X$2:X$16,$D122,Punktematrix!$C$2:$C$16)</f>
        <v>0</v>
      </c>
      <c r="AB122" s="13" t="n">
        <f aca="false">SUMIF(Ergebnisse_Roh!Y$2:Y$11,$D122,Punktematrix!$D$2:$D$11)</f>
        <v>0</v>
      </c>
      <c r="AC122" s="13" t="n">
        <f aca="false">SUMIF(Ergebnisse_Roh!Z$2:Z$11,$D122,Punktematrix!$E$2:$E$11)</f>
        <v>0</v>
      </c>
      <c r="AD122" s="13" t="n">
        <f aca="false">SUMIF(Ergebnisse_Roh!AA$2:AA$4,$D122,Punktematrix!$F$2:$F$4)</f>
        <v>0</v>
      </c>
      <c r="AE122" s="13" t="n">
        <f aca="false">SUMIF(Ergebnisse_Roh!AB$2:AB$4,$D122,Punktematrix!$G$2:$G$4)</f>
        <v>0</v>
      </c>
    </row>
    <row r="123" customFormat="false" ht="14.25" hidden="false" customHeight="false" outlineLevel="0" collapsed="false">
      <c r="A123" s="16" t="n">
        <v>152</v>
      </c>
      <c r="B123" s="19" t="s">
        <v>238</v>
      </c>
      <c r="C123" s="20" t="n">
        <v>24</v>
      </c>
      <c r="D123" s="16" t="s">
        <v>183</v>
      </c>
      <c r="E123" s="16" t="s">
        <v>283</v>
      </c>
      <c r="F123" s="13" t="n">
        <f aca="false">SUMIF(Ergebnisse_Roh!C$2:C$21,$D123,Punktematrix!$B$2:$B$21)</f>
        <v>0</v>
      </c>
      <c r="G123" s="13" t="n">
        <f aca="false">SUMIF(Ergebnisse_Roh!D$2:D$21,$D123,Punktematrix!$B$2:$B$21)</f>
        <v>0</v>
      </c>
      <c r="H123" s="13" t="n">
        <f aca="false">SUMIF(Ergebnisse_Roh!E$2:E$21,$D123,Punktematrix!$B$2:$B$21)</f>
        <v>0</v>
      </c>
      <c r="I123" s="13" t="n">
        <f aca="false">SUMIF(Ergebnisse_Roh!F$2:F$21,$D123,Punktematrix!$B$2:$B$21)</f>
        <v>0</v>
      </c>
      <c r="J123" s="13" t="n">
        <f aca="false">SUMIF(Ergebnisse_Roh!G$2:G$21,$D123,Punktematrix!$B$2:$B$21)</f>
        <v>12</v>
      </c>
      <c r="K123" s="13" t="n">
        <f aca="false">SUMIF(Ergebnisse_Roh!H$2:H$21,$D123,Punktematrix!$B$2:$B$21)</f>
        <v>0</v>
      </c>
      <c r="L123" s="13" t="n">
        <f aca="false">SUMIF(Ergebnisse_Roh!I$2:I$21,$D123,Punktematrix!$B$2:$B$21)</f>
        <v>9</v>
      </c>
      <c r="M123" s="13" t="n">
        <f aca="false">SUMIF(Ergebnisse_Roh!J$2:J$21,$D123,Punktematrix!$B$2:$B$21)</f>
        <v>0</v>
      </c>
      <c r="N123" s="13" t="n">
        <f aca="false">SUMIF(Ergebnisse_Roh!K$2:K$21,$D123,Punktematrix!$B$2:$B$21)</f>
        <v>0</v>
      </c>
      <c r="O123" s="13" t="n">
        <f aca="false">SUMIF(Ergebnisse_Roh!L$2:L$21,$D123,Punktematrix!$B$2:$B$21)</f>
        <v>0</v>
      </c>
      <c r="P123" s="13" t="n">
        <f aca="false">SUMIF(Ergebnisse_Roh!M$2:M$21,$D123,Punktematrix!$B$2:$B$21)</f>
        <v>11</v>
      </c>
      <c r="Q123" s="13" t="n">
        <f aca="false">SUMIF(Ergebnisse_Roh!N$2:N$21,$D123,Punktematrix!$B$2:$B$21)</f>
        <v>6</v>
      </c>
      <c r="R123" s="13" t="n">
        <f aca="false">SUMIF(Ergebnisse_Roh!O$2:O$21,$D123,Punktematrix!$B$2:$B$21)</f>
        <v>0</v>
      </c>
      <c r="S123" s="13" t="n">
        <f aca="false">SUMIF(Ergebnisse_Roh!P$2:P$21,$D123,Punktematrix!$B$2:$B$21)</f>
        <v>0</v>
      </c>
      <c r="T123" s="13" t="n">
        <f aca="false">SUMIF(Ergebnisse_Roh!Q$2:Q$21,$D123,Punktematrix!$B$2:$B$21)</f>
        <v>0</v>
      </c>
      <c r="U123" s="13" t="n">
        <f aca="false">SUMIF(Ergebnisse_Roh!R$2:R$21,$D123,Punktematrix!$B$2:$B$21)</f>
        <v>1</v>
      </c>
      <c r="V123" s="13" t="n">
        <f aca="false">SUMIF(Ergebnisse_Roh!S$2:S$21,$D123,Punktematrix!$B$2:$B$21)</f>
        <v>10</v>
      </c>
      <c r="W123" s="13" t="n">
        <f aca="false">SUMIF(Ergebnisse_Roh!T$2:T$21,$D123,Punktematrix!$B$2:$B$21)</f>
        <v>0</v>
      </c>
      <c r="X123" s="13" t="n">
        <f aca="false">SUMIF(Ergebnisse_Roh!U$2:U$21,$D123,Punktematrix!$B$2:$B$21)</f>
        <v>0</v>
      </c>
      <c r="Y123" s="13" t="n">
        <f aca="false">SUMIF(Ergebnisse_Roh!V$2:V$21,$D123,Punktematrix!$B$2:$B$21)</f>
        <v>0</v>
      </c>
      <c r="Z123" s="13" t="n">
        <f aca="false">SUMIF(Ergebnisse_Roh!W$2:W$21,$D123,Punktematrix!$B$2:$B$21)</f>
        <v>1</v>
      </c>
      <c r="AA123" s="13" t="n">
        <f aca="false">SUMIF(Ergebnisse_Roh!X$2:X$16,$D123,Punktematrix!$C$2:$C$16)</f>
        <v>0</v>
      </c>
      <c r="AB123" s="13" t="n">
        <f aca="false">SUMIF(Ergebnisse_Roh!Y$2:Y$11,$D123,Punktematrix!$D$2:$D$11)</f>
        <v>0</v>
      </c>
      <c r="AC123" s="13" t="n">
        <f aca="false">SUMIF(Ergebnisse_Roh!Z$2:Z$11,$D123,Punktematrix!$E$2:$E$11)</f>
        <v>0</v>
      </c>
      <c r="AD123" s="13" t="n">
        <f aca="false">SUMIF(Ergebnisse_Roh!AA$2:AA$4,$D123,Punktematrix!$F$2:$F$4)</f>
        <v>0</v>
      </c>
      <c r="AE123" s="13" t="n">
        <f aca="false">SUMIF(Ergebnisse_Roh!AB$2:AB$4,$D123,Punktematrix!$G$2:$G$4)</f>
        <v>0</v>
      </c>
    </row>
    <row r="124" customFormat="false" ht="14.25" hidden="false" customHeight="false" outlineLevel="0" collapsed="false">
      <c r="A124" s="16" t="n">
        <v>153</v>
      </c>
      <c r="B124" s="19" t="s">
        <v>237</v>
      </c>
      <c r="C124" s="20" t="n">
        <v>25</v>
      </c>
      <c r="D124" s="16" t="s">
        <v>205</v>
      </c>
      <c r="E124" s="16" t="s">
        <v>283</v>
      </c>
      <c r="F124" s="13" t="n">
        <f aca="false">SUMIF(Ergebnisse_Roh!C$2:C$21,$D124,Punktematrix!$B$2:$B$21)</f>
        <v>0</v>
      </c>
      <c r="G124" s="13" t="n">
        <f aca="false">SUMIF(Ergebnisse_Roh!D$2:D$21,$D124,Punktematrix!$B$2:$B$21)</f>
        <v>0</v>
      </c>
      <c r="H124" s="13" t="n">
        <f aca="false">SUMIF(Ergebnisse_Roh!E$2:E$21,$D124,Punktematrix!$B$2:$B$21)</f>
        <v>0</v>
      </c>
      <c r="I124" s="13" t="n">
        <f aca="false">SUMIF(Ergebnisse_Roh!F$2:F$21,$D124,Punktematrix!$B$2:$B$21)</f>
        <v>0</v>
      </c>
      <c r="J124" s="13" t="n">
        <f aca="false">SUMIF(Ergebnisse_Roh!G$2:G$21,$D124,Punktematrix!$B$2:$B$21)</f>
        <v>5</v>
      </c>
      <c r="K124" s="13" t="n">
        <f aca="false">SUMIF(Ergebnisse_Roh!H$2:H$21,$D124,Punktematrix!$B$2:$B$21)</f>
        <v>0</v>
      </c>
      <c r="L124" s="13" t="n">
        <f aca="false">SUMIF(Ergebnisse_Roh!I$2:I$21,$D124,Punktematrix!$B$2:$B$21)</f>
        <v>0</v>
      </c>
      <c r="M124" s="13" t="n">
        <f aca="false">SUMIF(Ergebnisse_Roh!J$2:J$21,$D124,Punktematrix!$B$2:$B$21)</f>
        <v>0</v>
      </c>
      <c r="N124" s="13" t="n">
        <f aca="false">SUMIF(Ergebnisse_Roh!K$2:K$21,$D124,Punktematrix!$B$2:$B$21)</f>
        <v>0</v>
      </c>
      <c r="O124" s="13" t="n">
        <f aca="false">SUMIF(Ergebnisse_Roh!L$2:L$21,$D124,Punktematrix!$B$2:$B$21)</f>
        <v>0</v>
      </c>
      <c r="P124" s="13" t="n">
        <f aca="false">SUMIF(Ergebnisse_Roh!M$2:M$21,$D124,Punktematrix!$B$2:$B$21)</f>
        <v>3</v>
      </c>
      <c r="Q124" s="13" t="n">
        <f aca="false">SUMIF(Ergebnisse_Roh!N$2:N$21,$D124,Punktematrix!$B$2:$B$21)</f>
        <v>0</v>
      </c>
      <c r="R124" s="13" t="n">
        <f aca="false">SUMIF(Ergebnisse_Roh!O$2:O$21,$D124,Punktematrix!$B$2:$B$21)</f>
        <v>0</v>
      </c>
      <c r="S124" s="13" t="n">
        <f aca="false">SUMIF(Ergebnisse_Roh!P$2:P$21,$D124,Punktematrix!$B$2:$B$21)</f>
        <v>0</v>
      </c>
      <c r="T124" s="13" t="n">
        <f aca="false">SUMIF(Ergebnisse_Roh!Q$2:Q$21,$D124,Punktematrix!$B$2:$B$21)</f>
        <v>0</v>
      </c>
      <c r="U124" s="13" t="n">
        <f aca="false">SUMIF(Ergebnisse_Roh!R$2:R$21,$D124,Punktematrix!$B$2:$B$21)</f>
        <v>0</v>
      </c>
      <c r="V124" s="13" t="n">
        <f aca="false">SUMIF(Ergebnisse_Roh!S$2:S$21,$D124,Punktematrix!$B$2:$B$21)</f>
        <v>0</v>
      </c>
      <c r="W124" s="13" t="n">
        <f aca="false">SUMIF(Ergebnisse_Roh!T$2:T$21,$D124,Punktematrix!$B$2:$B$21)</f>
        <v>0</v>
      </c>
      <c r="X124" s="13" t="n">
        <f aca="false">SUMIF(Ergebnisse_Roh!U$2:U$21,$D124,Punktematrix!$B$2:$B$21)</f>
        <v>0</v>
      </c>
      <c r="Y124" s="13" t="n">
        <f aca="false">SUMIF(Ergebnisse_Roh!V$2:V$21,$D124,Punktematrix!$B$2:$B$21)</f>
        <v>0</v>
      </c>
      <c r="Z124" s="13" t="n">
        <f aca="false">SUMIF(Ergebnisse_Roh!W$2:W$21,$D124,Punktematrix!$B$2:$B$21)</f>
        <v>0</v>
      </c>
      <c r="AA124" s="13" t="n">
        <f aca="false">SUMIF(Ergebnisse_Roh!X$2:X$16,$D124,Punktematrix!$C$2:$C$16)</f>
        <v>0</v>
      </c>
      <c r="AB124" s="13" t="n">
        <f aca="false">SUMIF(Ergebnisse_Roh!Y$2:Y$11,$D124,Punktematrix!$D$2:$D$11)</f>
        <v>0</v>
      </c>
      <c r="AC124" s="13" t="n">
        <f aca="false">SUMIF(Ergebnisse_Roh!Z$2:Z$11,$D124,Punktematrix!$E$2:$E$11)</f>
        <v>0</v>
      </c>
      <c r="AD124" s="13" t="n">
        <f aca="false">SUMIF(Ergebnisse_Roh!AA$2:AA$4,$D124,Punktematrix!$F$2:$F$4)</f>
        <v>0</v>
      </c>
      <c r="AE124" s="13" t="n">
        <f aca="false">SUMIF(Ergebnisse_Roh!AB$2:AB$4,$D124,Punktematrix!$G$2:$G$4)</f>
        <v>0</v>
      </c>
    </row>
    <row r="125" customFormat="false" ht="14.25" hidden="false" customHeight="false" outlineLevel="0" collapsed="false">
      <c r="A125" s="16" t="n">
        <v>154</v>
      </c>
      <c r="B125" s="19" t="s">
        <v>236</v>
      </c>
      <c r="C125" s="20" t="n">
        <v>24</v>
      </c>
      <c r="D125" s="16" t="s">
        <v>284</v>
      </c>
      <c r="E125" s="16" t="s">
        <v>283</v>
      </c>
      <c r="F125" s="13" t="n">
        <f aca="false">SUMIF(Ergebnisse_Roh!C$2:C$21,$D125,Punktematrix!$B$2:$B$21)</f>
        <v>0</v>
      </c>
      <c r="G125" s="13" t="n">
        <f aca="false">SUMIF(Ergebnisse_Roh!D$2:D$21,$D125,Punktematrix!$B$2:$B$21)</f>
        <v>0</v>
      </c>
      <c r="H125" s="13" t="n">
        <f aca="false">SUMIF(Ergebnisse_Roh!E$2:E$21,$D125,Punktematrix!$B$2:$B$21)</f>
        <v>0</v>
      </c>
      <c r="I125" s="13" t="n">
        <f aca="false">SUMIF(Ergebnisse_Roh!F$2:F$21,$D125,Punktematrix!$B$2:$B$21)</f>
        <v>0</v>
      </c>
      <c r="J125" s="13" t="n">
        <f aca="false">SUMIF(Ergebnisse_Roh!G$2:G$21,$D125,Punktematrix!$B$2:$B$21)</f>
        <v>0</v>
      </c>
      <c r="K125" s="13" t="n">
        <f aca="false">SUMIF(Ergebnisse_Roh!H$2:H$21,$D125,Punktematrix!$B$2:$B$21)</f>
        <v>0</v>
      </c>
      <c r="L125" s="13" t="n">
        <f aca="false">SUMIF(Ergebnisse_Roh!I$2:I$21,$D125,Punktematrix!$B$2:$B$21)</f>
        <v>0</v>
      </c>
      <c r="M125" s="13" t="n">
        <f aca="false">SUMIF(Ergebnisse_Roh!J$2:J$21,$D125,Punktematrix!$B$2:$B$21)</f>
        <v>0</v>
      </c>
      <c r="N125" s="13" t="n">
        <f aca="false">SUMIF(Ergebnisse_Roh!K$2:K$21,$D125,Punktematrix!$B$2:$B$21)</f>
        <v>0</v>
      </c>
      <c r="O125" s="13" t="n">
        <f aca="false">SUMIF(Ergebnisse_Roh!L$2:L$21,$D125,Punktematrix!$B$2:$B$21)</f>
        <v>0</v>
      </c>
      <c r="P125" s="13" t="n">
        <f aca="false">SUMIF(Ergebnisse_Roh!M$2:M$21,$D125,Punktematrix!$B$2:$B$21)</f>
        <v>0</v>
      </c>
      <c r="Q125" s="13" t="n">
        <f aca="false">SUMIF(Ergebnisse_Roh!N$2:N$21,$D125,Punktematrix!$B$2:$B$21)</f>
        <v>0</v>
      </c>
      <c r="R125" s="13" t="n">
        <f aca="false">SUMIF(Ergebnisse_Roh!O$2:O$21,$D125,Punktematrix!$B$2:$B$21)</f>
        <v>0</v>
      </c>
      <c r="S125" s="13" t="n">
        <f aca="false">SUMIF(Ergebnisse_Roh!P$2:P$21,$D125,Punktematrix!$B$2:$B$21)</f>
        <v>0</v>
      </c>
      <c r="T125" s="13" t="n">
        <f aca="false">SUMIF(Ergebnisse_Roh!Q$2:Q$21,$D125,Punktematrix!$B$2:$B$21)</f>
        <v>0</v>
      </c>
      <c r="U125" s="13" t="n">
        <f aca="false">SUMIF(Ergebnisse_Roh!R$2:R$21,$D125,Punktematrix!$B$2:$B$21)</f>
        <v>0</v>
      </c>
      <c r="V125" s="13" t="n">
        <f aca="false">SUMIF(Ergebnisse_Roh!S$2:S$21,$D125,Punktematrix!$B$2:$B$21)</f>
        <v>0</v>
      </c>
      <c r="W125" s="13" t="n">
        <f aca="false">SUMIF(Ergebnisse_Roh!T$2:T$21,$D125,Punktematrix!$B$2:$B$21)</f>
        <v>0</v>
      </c>
      <c r="X125" s="13" t="n">
        <f aca="false">SUMIF(Ergebnisse_Roh!U$2:U$21,$D125,Punktematrix!$B$2:$B$21)</f>
        <v>0</v>
      </c>
      <c r="Y125" s="13" t="n">
        <f aca="false">SUMIF(Ergebnisse_Roh!V$2:V$21,$D125,Punktematrix!$B$2:$B$21)</f>
        <v>0</v>
      </c>
      <c r="Z125" s="13" t="n">
        <f aca="false">SUMIF(Ergebnisse_Roh!W$2:W$21,$D125,Punktematrix!$B$2:$B$21)</f>
        <v>0</v>
      </c>
      <c r="AA125" s="13" t="n">
        <f aca="false">SUMIF(Ergebnisse_Roh!X$2:X$16,$D125,Punktematrix!$C$2:$C$16)</f>
        <v>0</v>
      </c>
      <c r="AB125" s="13" t="n">
        <f aca="false">SUMIF(Ergebnisse_Roh!Y$2:Y$11,$D125,Punktematrix!$D$2:$D$11)</f>
        <v>0</v>
      </c>
      <c r="AC125" s="13" t="n">
        <f aca="false">SUMIF(Ergebnisse_Roh!Z$2:Z$11,$D125,Punktematrix!$E$2:$E$11)</f>
        <v>0</v>
      </c>
      <c r="AD125" s="13" t="n">
        <f aca="false">SUMIF(Ergebnisse_Roh!AA$2:AA$4,$D125,Punktematrix!$F$2:$F$4)</f>
        <v>0</v>
      </c>
      <c r="AE125" s="13" t="n">
        <f aca="false">SUMIF(Ergebnisse_Roh!AB$2:AB$4,$D125,Punktematrix!$G$2:$G$4)</f>
        <v>0</v>
      </c>
    </row>
    <row r="126" customFormat="false" ht="14.25" hidden="false" customHeight="false" outlineLevel="0" collapsed="false">
      <c r="A126" s="16" t="n">
        <v>155</v>
      </c>
      <c r="B126" s="19" t="s">
        <v>236</v>
      </c>
      <c r="C126" s="20" t="n">
        <v>25</v>
      </c>
      <c r="D126" s="16" t="s">
        <v>285</v>
      </c>
      <c r="E126" s="16" t="s">
        <v>283</v>
      </c>
      <c r="F126" s="13" t="n">
        <f aca="false">SUMIF(Ergebnisse_Roh!C$2:C$21,$D126,Punktematrix!$B$2:$B$21)</f>
        <v>0</v>
      </c>
      <c r="G126" s="13" t="n">
        <f aca="false">SUMIF(Ergebnisse_Roh!D$2:D$21,$D126,Punktematrix!$B$2:$B$21)</f>
        <v>0</v>
      </c>
      <c r="H126" s="13" t="n">
        <f aca="false">SUMIF(Ergebnisse_Roh!E$2:E$21,$D126,Punktematrix!$B$2:$B$21)</f>
        <v>0</v>
      </c>
      <c r="I126" s="13" t="n">
        <f aca="false">SUMIF(Ergebnisse_Roh!F$2:F$21,$D126,Punktematrix!$B$2:$B$21)</f>
        <v>0</v>
      </c>
      <c r="J126" s="13" t="n">
        <f aca="false">SUMIF(Ergebnisse_Roh!G$2:G$21,$D126,Punktematrix!$B$2:$B$21)</f>
        <v>0</v>
      </c>
      <c r="K126" s="13" t="n">
        <f aca="false">SUMIF(Ergebnisse_Roh!H$2:H$21,$D126,Punktematrix!$B$2:$B$21)</f>
        <v>0</v>
      </c>
      <c r="L126" s="13" t="n">
        <f aca="false">SUMIF(Ergebnisse_Roh!I$2:I$21,$D126,Punktematrix!$B$2:$B$21)</f>
        <v>0</v>
      </c>
      <c r="M126" s="13" t="n">
        <f aca="false">SUMIF(Ergebnisse_Roh!J$2:J$21,$D126,Punktematrix!$B$2:$B$21)</f>
        <v>0</v>
      </c>
      <c r="N126" s="13" t="n">
        <f aca="false">SUMIF(Ergebnisse_Roh!K$2:K$21,$D126,Punktematrix!$B$2:$B$21)</f>
        <v>0</v>
      </c>
      <c r="O126" s="13" t="n">
        <f aca="false">SUMIF(Ergebnisse_Roh!L$2:L$21,$D126,Punktematrix!$B$2:$B$21)</f>
        <v>0</v>
      </c>
      <c r="P126" s="13" t="n">
        <f aca="false">SUMIF(Ergebnisse_Roh!M$2:M$21,$D126,Punktematrix!$B$2:$B$21)</f>
        <v>0</v>
      </c>
      <c r="Q126" s="13" t="n">
        <f aca="false">SUMIF(Ergebnisse_Roh!N$2:N$21,$D126,Punktematrix!$B$2:$B$21)</f>
        <v>0</v>
      </c>
      <c r="R126" s="13" t="n">
        <f aca="false">SUMIF(Ergebnisse_Roh!O$2:O$21,$D126,Punktematrix!$B$2:$B$21)</f>
        <v>0</v>
      </c>
      <c r="S126" s="13" t="n">
        <f aca="false">SUMIF(Ergebnisse_Roh!P$2:P$21,$D126,Punktematrix!$B$2:$B$21)</f>
        <v>0</v>
      </c>
      <c r="T126" s="13" t="n">
        <f aca="false">SUMIF(Ergebnisse_Roh!Q$2:Q$21,$D126,Punktematrix!$B$2:$B$21)</f>
        <v>0</v>
      </c>
      <c r="U126" s="13" t="n">
        <f aca="false">SUMIF(Ergebnisse_Roh!R$2:R$21,$D126,Punktematrix!$B$2:$B$21)</f>
        <v>0</v>
      </c>
      <c r="V126" s="13" t="n">
        <f aca="false">SUMIF(Ergebnisse_Roh!S$2:S$21,$D126,Punktematrix!$B$2:$B$21)</f>
        <v>0</v>
      </c>
      <c r="W126" s="13" t="n">
        <f aca="false">SUMIF(Ergebnisse_Roh!T$2:T$21,$D126,Punktematrix!$B$2:$B$21)</f>
        <v>0</v>
      </c>
      <c r="X126" s="13" t="n">
        <f aca="false">SUMIF(Ergebnisse_Roh!U$2:U$21,$D126,Punktematrix!$B$2:$B$21)</f>
        <v>0</v>
      </c>
      <c r="Y126" s="13" t="n">
        <f aca="false">SUMIF(Ergebnisse_Roh!V$2:V$21,$D126,Punktematrix!$B$2:$B$21)</f>
        <v>0</v>
      </c>
      <c r="Z126" s="13" t="n">
        <f aca="false">SUMIF(Ergebnisse_Roh!W$2:W$21,$D126,Punktematrix!$B$2:$B$21)</f>
        <v>0</v>
      </c>
      <c r="AA126" s="13" t="n">
        <f aca="false">SUMIF(Ergebnisse_Roh!X$2:X$16,$D126,Punktematrix!$C$2:$C$16)</f>
        <v>0</v>
      </c>
      <c r="AB126" s="13" t="n">
        <f aca="false">SUMIF(Ergebnisse_Roh!Y$2:Y$11,$D126,Punktematrix!$D$2:$D$11)</f>
        <v>0</v>
      </c>
      <c r="AC126" s="13" t="n">
        <f aca="false">SUMIF(Ergebnisse_Roh!Z$2:Z$11,$D126,Punktematrix!$E$2:$E$11)</f>
        <v>0</v>
      </c>
      <c r="AD126" s="13" t="n">
        <f aca="false">SUMIF(Ergebnisse_Roh!AA$2:AA$4,$D126,Punktematrix!$F$2:$F$4)</f>
        <v>0</v>
      </c>
      <c r="AE126" s="13" t="n">
        <f aca="false">SUMIF(Ergebnisse_Roh!AB$2:AB$4,$D126,Punktematrix!$G$2:$G$4)</f>
        <v>0</v>
      </c>
    </row>
    <row r="127" customFormat="false" ht="14.25" hidden="false" customHeight="false" outlineLevel="0" collapsed="false">
      <c r="A127" s="16" t="n">
        <v>156</v>
      </c>
      <c r="B127" s="19" t="s">
        <v>235</v>
      </c>
      <c r="C127" s="20" t="n">
        <v>24</v>
      </c>
      <c r="D127" s="16" t="s">
        <v>138</v>
      </c>
      <c r="E127" s="16" t="s">
        <v>283</v>
      </c>
      <c r="F127" s="13" t="n">
        <f aca="false">SUMIF(Ergebnisse_Roh!C$2:C$21,$D127,Punktematrix!$B$2:$B$21)</f>
        <v>0</v>
      </c>
      <c r="G127" s="13" t="n">
        <f aca="false">SUMIF(Ergebnisse_Roh!D$2:D$21,$D127,Punktematrix!$B$2:$B$21)</f>
        <v>5</v>
      </c>
      <c r="H127" s="13" t="n">
        <f aca="false">SUMIF(Ergebnisse_Roh!E$2:E$21,$D127,Punktematrix!$B$2:$B$21)</f>
        <v>10</v>
      </c>
      <c r="I127" s="13" t="n">
        <f aca="false">SUMIF(Ergebnisse_Roh!F$2:F$21,$D127,Punktematrix!$B$2:$B$21)</f>
        <v>0</v>
      </c>
      <c r="J127" s="13" t="n">
        <f aca="false">SUMIF(Ergebnisse_Roh!G$2:G$21,$D127,Punktematrix!$B$2:$B$21)</f>
        <v>0</v>
      </c>
      <c r="K127" s="13" t="n">
        <f aca="false">SUMIF(Ergebnisse_Roh!H$2:H$21,$D127,Punktematrix!$B$2:$B$21)</f>
        <v>0</v>
      </c>
      <c r="L127" s="13" t="n">
        <f aca="false">SUMIF(Ergebnisse_Roh!I$2:I$21,$D127,Punktematrix!$B$2:$B$21)</f>
        <v>0</v>
      </c>
      <c r="M127" s="13" t="n">
        <f aca="false">SUMIF(Ergebnisse_Roh!J$2:J$21,$D127,Punktematrix!$B$2:$B$21)</f>
        <v>0</v>
      </c>
      <c r="N127" s="13" t="n">
        <f aca="false">SUMIF(Ergebnisse_Roh!K$2:K$21,$D127,Punktematrix!$B$2:$B$21)</f>
        <v>0</v>
      </c>
      <c r="O127" s="13" t="n">
        <f aca="false">SUMIF(Ergebnisse_Roh!L$2:L$21,$D127,Punktematrix!$B$2:$B$21)</f>
        <v>0</v>
      </c>
      <c r="P127" s="13" t="n">
        <f aca="false">SUMIF(Ergebnisse_Roh!M$2:M$21,$D127,Punktematrix!$B$2:$B$21)</f>
        <v>0</v>
      </c>
      <c r="Q127" s="13" t="n">
        <f aca="false">SUMIF(Ergebnisse_Roh!N$2:N$21,$D127,Punktematrix!$B$2:$B$21)</f>
        <v>0</v>
      </c>
      <c r="R127" s="13" t="n">
        <f aca="false">SUMIF(Ergebnisse_Roh!O$2:O$21,$D127,Punktematrix!$B$2:$B$21)</f>
        <v>0</v>
      </c>
      <c r="S127" s="13" t="n">
        <f aca="false">SUMIF(Ergebnisse_Roh!P$2:P$21,$D127,Punktematrix!$B$2:$B$21)</f>
        <v>0</v>
      </c>
      <c r="T127" s="13" t="n">
        <f aca="false">SUMIF(Ergebnisse_Roh!Q$2:Q$21,$D127,Punktematrix!$B$2:$B$21)</f>
        <v>0</v>
      </c>
      <c r="U127" s="13" t="n">
        <f aca="false">SUMIF(Ergebnisse_Roh!R$2:R$21,$D127,Punktematrix!$B$2:$B$21)</f>
        <v>0</v>
      </c>
      <c r="V127" s="13" t="n">
        <f aca="false">SUMIF(Ergebnisse_Roh!S$2:S$21,$D127,Punktematrix!$B$2:$B$21)</f>
        <v>0</v>
      </c>
      <c r="W127" s="13" t="n">
        <f aca="false">SUMIF(Ergebnisse_Roh!T$2:T$21,$D127,Punktematrix!$B$2:$B$21)</f>
        <v>0</v>
      </c>
      <c r="X127" s="13" t="n">
        <f aca="false">SUMIF(Ergebnisse_Roh!U$2:U$21,$D127,Punktematrix!$B$2:$B$21)</f>
        <v>0</v>
      </c>
      <c r="Y127" s="13" t="n">
        <f aca="false">SUMIF(Ergebnisse_Roh!V$2:V$21,$D127,Punktematrix!$B$2:$B$21)</f>
        <v>0</v>
      </c>
      <c r="Z127" s="13" t="n">
        <f aca="false">SUMIF(Ergebnisse_Roh!W$2:W$21,$D127,Punktematrix!$B$2:$B$21)</f>
        <v>0</v>
      </c>
      <c r="AA127" s="13" t="n">
        <f aca="false">SUMIF(Ergebnisse_Roh!X$2:X$16,$D127,Punktematrix!$C$2:$C$16)</f>
        <v>0</v>
      </c>
      <c r="AB127" s="13" t="n">
        <f aca="false">SUMIF(Ergebnisse_Roh!Y$2:Y$11,$D127,Punktematrix!$D$2:$D$11)</f>
        <v>0</v>
      </c>
      <c r="AC127" s="13" t="n">
        <f aca="false">SUMIF(Ergebnisse_Roh!Z$2:Z$11,$D127,Punktematrix!$E$2:$E$11)</f>
        <v>0</v>
      </c>
      <c r="AD127" s="13" t="n">
        <f aca="false">SUMIF(Ergebnisse_Roh!AA$2:AA$4,$D127,Punktematrix!$F$2:$F$4)</f>
        <v>0</v>
      </c>
      <c r="AE127" s="13" t="n">
        <f aca="false">SUMIF(Ergebnisse_Roh!AB$2:AB$4,$D127,Punktematrix!$G$2:$G$4)</f>
        <v>0</v>
      </c>
    </row>
    <row r="128" customFormat="false" ht="14.25" hidden="false" customHeight="false" outlineLevel="0" collapsed="false">
      <c r="A128" s="16" t="n">
        <v>157</v>
      </c>
      <c r="B128" s="19" t="s">
        <v>241</v>
      </c>
      <c r="C128" s="20" t="n">
        <v>26</v>
      </c>
      <c r="D128" s="16" t="s">
        <v>286</v>
      </c>
      <c r="E128" s="16" t="s">
        <v>283</v>
      </c>
      <c r="F128" s="13" t="n">
        <f aca="false">SUMIF(Ergebnisse_Roh!C$2:C$21,$D128,Punktematrix!$B$2:$B$21)</f>
        <v>0</v>
      </c>
      <c r="G128" s="13" t="n">
        <f aca="false">SUMIF(Ergebnisse_Roh!D$2:D$21,$D128,Punktematrix!$B$2:$B$21)</f>
        <v>0</v>
      </c>
      <c r="H128" s="13" t="n">
        <f aca="false">SUMIF(Ergebnisse_Roh!E$2:E$21,$D128,Punktematrix!$B$2:$B$21)</f>
        <v>0</v>
      </c>
      <c r="I128" s="13" t="n">
        <f aca="false">SUMIF(Ergebnisse_Roh!F$2:F$21,$D128,Punktematrix!$B$2:$B$21)</f>
        <v>0</v>
      </c>
      <c r="J128" s="13" t="n">
        <f aca="false">SUMIF(Ergebnisse_Roh!G$2:G$21,$D128,Punktematrix!$B$2:$B$21)</f>
        <v>0</v>
      </c>
      <c r="K128" s="13" t="n">
        <f aca="false">SUMIF(Ergebnisse_Roh!H$2:H$21,$D128,Punktematrix!$B$2:$B$21)</f>
        <v>0</v>
      </c>
      <c r="L128" s="13" t="n">
        <f aca="false">SUMIF(Ergebnisse_Roh!I$2:I$21,$D128,Punktematrix!$B$2:$B$21)</f>
        <v>0</v>
      </c>
      <c r="M128" s="13" t="n">
        <f aca="false">SUMIF(Ergebnisse_Roh!J$2:J$21,$D128,Punktematrix!$B$2:$B$21)</f>
        <v>0</v>
      </c>
      <c r="N128" s="13" t="n">
        <f aca="false">SUMIF(Ergebnisse_Roh!K$2:K$21,$D128,Punktematrix!$B$2:$B$21)</f>
        <v>0</v>
      </c>
      <c r="O128" s="13" t="n">
        <f aca="false">SUMIF(Ergebnisse_Roh!L$2:L$21,$D128,Punktematrix!$B$2:$B$21)</f>
        <v>0</v>
      </c>
      <c r="P128" s="13" t="n">
        <f aca="false">SUMIF(Ergebnisse_Roh!M$2:M$21,$D128,Punktematrix!$B$2:$B$21)</f>
        <v>0</v>
      </c>
      <c r="Q128" s="13" t="n">
        <f aca="false">SUMIF(Ergebnisse_Roh!N$2:N$21,$D128,Punktematrix!$B$2:$B$21)</f>
        <v>0</v>
      </c>
      <c r="R128" s="13" t="n">
        <f aca="false">SUMIF(Ergebnisse_Roh!O$2:O$21,$D128,Punktematrix!$B$2:$B$21)</f>
        <v>0</v>
      </c>
      <c r="S128" s="13" t="n">
        <f aca="false">SUMIF(Ergebnisse_Roh!P$2:P$21,$D128,Punktematrix!$B$2:$B$21)</f>
        <v>0</v>
      </c>
      <c r="T128" s="13" t="n">
        <f aca="false">SUMIF(Ergebnisse_Roh!Q$2:Q$21,$D128,Punktematrix!$B$2:$B$21)</f>
        <v>0</v>
      </c>
      <c r="U128" s="13" t="n">
        <f aca="false">SUMIF(Ergebnisse_Roh!R$2:R$21,$D128,Punktematrix!$B$2:$B$21)</f>
        <v>0</v>
      </c>
      <c r="V128" s="13" t="n">
        <f aca="false">SUMIF(Ergebnisse_Roh!S$2:S$21,$D128,Punktematrix!$B$2:$B$21)</f>
        <v>0</v>
      </c>
      <c r="W128" s="13" t="n">
        <f aca="false">SUMIF(Ergebnisse_Roh!T$2:T$21,$D128,Punktematrix!$B$2:$B$21)</f>
        <v>0</v>
      </c>
      <c r="X128" s="13" t="n">
        <f aca="false">SUMIF(Ergebnisse_Roh!U$2:U$21,$D128,Punktematrix!$B$2:$B$21)</f>
        <v>0</v>
      </c>
      <c r="Y128" s="13" t="n">
        <f aca="false">SUMIF(Ergebnisse_Roh!V$2:V$21,$D128,Punktematrix!$B$2:$B$21)</f>
        <v>0</v>
      </c>
      <c r="Z128" s="13" t="n">
        <f aca="false">SUMIF(Ergebnisse_Roh!W$2:W$21,$D128,Punktematrix!$B$2:$B$21)</f>
        <v>0</v>
      </c>
      <c r="AA128" s="13" t="n">
        <f aca="false">SUMIF(Ergebnisse_Roh!X$2:X$16,$D128,Punktematrix!$C$2:$C$16)</f>
        <v>0</v>
      </c>
      <c r="AB128" s="13" t="n">
        <f aca="false">SUMIF(Ergebnisse_Roh!Y$2:Y$11,$D128,Punktematrix!$D$2:$D$11)</f>
        <v>0</v>
      </c>
      <c r="AC128" s="13" t="n">
        <f aca="false">SUMIF(Ergebnisse_Roh!Z$2:Z$11,$D128,Punktematrix!$E$2:$E$11)</f>
        <v>0</v>
      </c>
      <c r="AD128" s="13" t="n">
        <f aca="false">SUMIF(Ergebnisse_Roh!AA$2:AA$4,$D128,Punktematrix!$F$2:$F$4)</f>
        <v>0</v>
      </c>
      <c r="AE128" s="13" t="n">
        <f aca="false">SUMIF(Ergebnisse_Roh!AB$2:AB$4,$D128,Punktematrix!$G$2:$G$4)</f>
        <v>0</v>
      </c>
    </row>
    <row r="129" customFormat="false" ht="14.25" hidden="false" customHeight="false" outlineLevel="0" collapsed="false">
      <c r="A129" s="16" t="n">
        <v>158</v>
      </c>
      <c r="B129" s="19" t="s">
        <v>237</v>
      </c>
      <c r="C129" s="20" t="n">
        <v>28</v>
      </c>
      <c r="D129" s="16" t="s">
        <v>127</v>
      </c>
      <c r="E129" s="16" t="s">
        <v>283</v>
      </c>
      <c r="F129" s="13" t="n">
        <f aca="false">SUMIF(Ergebnisse_Roh!C$2:C$21,$D129,Punktematrix!$B$2:$B$21)</f>
        <v>0</v>
      </c>
      <c r="G129" s="13" t="n">
        <f aca="false">SUMIF(Ergebnisse_Roh!D$2:D$21,$D129,Punktematrix!$B$2:$B$21)</f>
        <v>0</v>
      </c>
      <c r="H129" s="13" t="n">
        <f aca="false">SUMIF(Ergebnisse_Roh!E$2:E$21,$D129,Punktematrix!$B$2:$B$21)</f>
        <v>0</v>
      </c>
      <c r="I129" s="13" t="n">
        <f aca="false">SUMIF(Ergebnisse_Roh!F$2:F$21,$D129,Punktematrix!$B$2:$B$21)</f>
        <v>0</v>
      </c>
      <c r="J129" s="13" t="n">
        <f aca="false">SUMIF(Ergebnisse_Roh!G$2:G$21,$D129,Punktematrix!$B$2:$B$21)</f>
        <v>0</v>
      </c>
      <c r="K129" s="13" t="n">
        <f aca="false">SUMIF(Ergebnisse_Roh!H$2:H$21,$D129,Punktematrix!$B$2:$B$21)</f>
        <v>0</v>
      </c>
      <c r="L129" s="13" t="n">
        <f aca="false">SUMIF(Ergebnisse_Roh!I$2:I$21,$D129,Punktematrix!$B$2:$B$21)</f>
        <v>0</v>
      </c>
      <c r="M129" s="13" t="n">
        <f aca="false">SUMIF(Ergebnisse_Roh!J$2:J$21,$D129,Punktematrix!$B$2:$B$21)</f>
        <v>0</v>
      </c>
      <c r="N129" s="13" t="n">
        <f aca="false">SUMIF(Ergebnisse_Roh!K$2:K$21,$D129,Punktematrix!$B$2:$B$21)</f>
        <v>0</v>
      </c>
      <c r="O129" s="13" t="n">
        <f aca="false">SUMIF(Ergebnisse_Roh!L$2:L$21,$D129,Punktematrix!$B$2:$B$21)</f>
        <v>0</v>
      </c>
      <c r="P129" s="13" t="n">
        <f aca="false">SUMIF(Ergebnisse_Roh!M$2:M$21,$D129,Punktematrix!$B$2:$B$21)</f>
        <v>0</v>
      </c>
      <c r="Q129" s="13" t="n">
        <f aca="false">SUMIF(Ergebnisse_Roh!N$2:N$21,$D129,Punktematrix!$B$2:$B$21)</f>
        <v>0</v>
      </c>
      <c r="R129" s="13" t="n">
        <f aca="false">SUMIF(Ergebnisse_Roh!O$2:O$21,$D129,Punktematrix!$B$2:$B$21)</f>
        <v>0</v>
      </c>
      <c r="S129" s="13" t="n">
        <f aca="false">SUMIF(Ergebnisse_Roh!P$2:P$21,$D129,Punktematrix!$B$2:$B$21)</f>
        <v>0</v>
      </c>
      <c r="T129" s="13" t="n">
        <f aca="false">SUMIF(Ergebnisse_Roh!Q$2:Q$21,$D129,Punktematrix!$B$2:$B$21)</f>
        <v>0</v>
      </c>
      <c r="U129" s="13" t="n">
        <f aca="false">SUMIF(Ergebnisse_Roh!R$2:R$21,$D129,Punktematrix!$B$2:$B$21)</f>
        <v>0</v>
      </c>
      <c r="V129" s="13" t="n">
        <f aca="false">SUMIF(Ergebnisse_Roh!S$2:S$21,$D129,Punktematrix!$B$2:$B$21)</f>
        <v>0</v>
      </c>
      <c r="W129" s="13" t="n">
        <f aca="false">SUMIF(Ergebnisse_Roh!T$2:T$21,$D129,Punktematrix!$B$2:$B$21)</f>
        <v>0</v>
      </c>
      <c r="X129" s="13" t="n">
        <f aca="false">SUMIF(Ergebnisse_Roh!U$2:U$21,$D129,Punktematrix!$B$2:$B$21)</f>
        <v>0</v>
      </c>
      <c r="Y129" s="13" t="n">
        <f aca="false">SUMIF(Ergebnisse_Roh!V$2:V$21,$D129,Punktematrix!$B$2:$B$21)</f>
        <v>0</v>
      </c>
      <c r="Z129" s="13" t="n">
        <f aca="false">SUMIF(Ergebnisse_Roh!W$2:W$21,$D129,Punktematrix!$B$2:$B$21)</f>
        <v>0</v>
      </c>
      <c r="AA129" s="13" t="n">
        <f aca="false">SUMIF(Ergebnisse_Roh!X$2:X$16,$D129,Punktematrix!$C$2:$C$16)</f>
        <v>0</v>
      </c>
      <c r="AB129" s="13" t="n">
        <f aca="false">SUMIF(Ergebnisse_Roh!Y$2:Y$11,$D129,Punktematrix!$D$2:$D$11)</f>
        <v>0</v>
      </c>
      <c r="AC129" s="13" t="n">
        <f aca="false">SUMIF(Ergebnisse_Roh!Z$2:Z$11,$D129,Punktematrix!$E$2:$E$11)</f>
        <v>0</v>
      </c>
      <c r="AD129" s="13" t="n">
        <f aca="false">SUMIF(Ergebnisse_Roh!AA$2:AA$4,$D129,Punktematrix!$F$2:$F$4)</f>
        <v>0</v>
      </c>
      <c r="AE129" s="13" t="n">
        <f aca="false">SUMIF(Ergebnisse_Roh!AB$2:AB$4,$D129,Punktematrix!$G$2:$G$4)</f>
        <v>0</v>
      </c>
    </row>
    <row r="130" customFormat="false" ht="14.25" hidden="false" customHeight="false" outlineLevel="0" collapsed="false">
      <c r="A130" s="16" t="n">
        <v>161</v>
      </c>
      <c r="B130" s="19" t="s">
        <v>236</v>
      </c>
      <c r="C130" s="20" t="n">
        <v>37</v>
      </c>
      <c r="D130" s="16" t="s">
        <v>118</v>
      </c>
      <c r="E130" s="16" t="s">
        <v>228</v>
      </c>
      <c r="F130" s="13" t="n">
        <f aca="false">SUMIF(Ergebnisse_Roh!C$2:C$21,$D130,Punktematrix!$B$2:$B$21)</f>
        <v>0</v>
      </c>
      <c r="G130" s="13" t="n">
        <f aca="false">SUMIF(Ergebnisse_Roh!D$2:D$21,$D130,Punktematrix!$B$2:$B$21)</f>
        <v>0</v>
      </c>
      <c r="H130" s="13" t="n">
        <f aca="false">SUMIF(Ergebnisse_Roh!E$2:E$21,$D130,Punktematrix!$B$2:$B$21)</f>
        <v>0</v>
      </c>
      <c r="I130" s="13" t="n">
        <f aca="false">SUMIF(Ergebnisse_Roh!F$2:F$21,$D130,Punktematrix!$B$2:$B$21)</f>
        <v>0</v>
      </c>
      <c r="J130" s="13" t="n">
        <f aca="false">SUMIF(Ergebnisse_Roh!G$2:G$21,$D130,Punktematrix!$B$2:$B$21)</f>
        <v>0</v>
      </c>
      <c r="K130" s="13" t="n">
        <f aca="false">SUMIF(Ergebnisse_Roh!H$2:H$21,$D130,Punktematrix!$B$2:$B$21)</f>
        <v>0</v>
      </c>
      <c r="L130" s="13" t="n">
        <f aca="false">SUMIF(Ergebnisse_Roh!I$2:I$21,$D130,Punktematrix!$B$2:$B$21)</f>
        <v>0</v>
      </c>
      <c r="M130" s="13" t="n">
        <f aca="false">SUMIF(Ergebnisse_Roh!J$2:J$21,$D130,Punktematrix!$B$2:$B$21)</f>
        <v>0</v>
      </c>
      <c r="N130" s="13" t="n">
        <f aca="false">SUMIF(Ergebnisse_Roh!K$2:K$21,$D130,Punktematrix!$B$2:$B$21)</f>
        <v>0</v>
      </c>
      <c r="O130" s="13" t="n">
        <f aca="false">SUMIF(Ergebnisse_Roh!L$2:L$21,$D130,Punktematrix!$B$2:$B$21)</f>
        <v>0</v>
      </c>
      <c r="P130" s="13" t="n">
        <f aca="false">SUMIF(Ergebnisse_Roh!M$2:M$21,$D130,Punktematrix!$B$2:$B$21)</f>
        <v>0</v>
      </c>
      <c r="Q130" s="13" t="n">
        <f aca="false">SUMIF(Ergebnisse_Roh!N$2:N$21,$D130,Punktematrix!$B$2:$B$21)</f>
        <v>0</v>
      </c>
      <c r="R130" s="13" t="n">
        <f aca="false">SUMIF(Ergebnisse_Roh!O$2:O$21,$D130,Punktematrix!$B$2:$B$21)</f>
        <v>0</v>
      </c>
      <c r="S130" s="13" t="n">
        <f aca="false">SUMIF(Ergebnisse_Roh!P$2:P$21,$D130,Punktematrix!$B$2:$B$21)</f>
        <v>0</v>
      </c>
      <c r="T130" s="13" t="n">
        <f aca="false">SUMIF(Ergebnisse_Roh!Q$2:Q$21,$D130,Punktematrix!$B$2:$B$21)</f>
        <v>0</v>
      </c>
      <c r="U130" s="13" t="n">
        <f aca="false">SUMIF(Ergebnisse_Roh!R$2:R$21,$D130,Punktematrix!$B$2:$B$21)</f>
        <v>0</v>
      </c>
      <c r="V130" s="13" t="n">
        <f aca="false">SUMIF(Ergebnisse_Roh!S$2:S$21,$D130,Punktematrix!$B$2:$B$21)</f>
        <v>0</v>
      </c>
      <c r="W130" s="13" t="n">
        <f aca="false">SUMIF(Ergebnisse_Roh!T$2:T$21,$D130,Punktematrix!$B$2:$B$21)</f>
        <v>0</v>
      </c>
      <c r="X130" s="13" t="n">
        <f aca="false">SUMIF(Ergebnisse_Roh!U$2:U$21,$D130,Punktematrix!$B$2:$B$21)</f>
        <v>0</v>
      </c>
      <c r="Y130" s="13" t="n">
        <f aca="false">SUMIF(Ergebnisse_Roh!V$2:V$21,$D130,Punktematrix!$B$2:$B$21)</f>
        <v>0</v>
      </c>
      <c r="Z130" s="13" t="n">
        <f aca="false">SUMIF(Ergebnisse_Roh!W$2:W$21,$D130,Punktematrix!$B$2:$B$21)</f>
        <v>0</v>
      </c>
      <c r="AA130" s="13" t="n">
        <f aca="false">SUMIF(Ergebnisse_Roh!X$2:X$16,$D130,Punktematrix!$C$2:$C$16)</f>
        <v>0</v>
      </c>
      <c r="AB130" s="13" t="n">
        <f aca="false">SUMIF(Ergebnisse_Roh!Y$2:Y$11,$D130,Punktematrix!$D$2:$D$11)</f>
        <v>0</v>
      </c>
      <c r="AC130" s="13" t="n">
        <f aca="false">SUMIF(Ergebnisse_Roh!Z$2:Z$11,$D130,Punktematrix!$E$2:$E$11)</f>
        <v>0</v>
      </c>
      <c r="AD130" s="13" t="n">
        <f aca="false">SUMIF(Ergebnisse_Roh!AA$2:AA$4,$D130,Punktematrix!$F$2:$F$4)</f>
        <v>0</v>
      </c>
      <c r="AE130" s="13" t="n">
        <f aca="false">SUMIF(Ergebnisse_Roh!AB$2:AB$4,$D130,Punktematrix!$G$2:$G$4)</f>
        <v>0</v>
      </c>
    </row>
    <row r="131" customFormat="false" ht="14.25" hidden="false" customHeight="false" outlineLevel="0" collapsed="false">
      <c r="A131" s="16" t="n">
        <v>162</v>
      </c>
      <c r="B131" s="19" t="s">
        <v>237</v>
      </c>
      <c r="C131" s="20" t="n">
        <v>31</v>
      </c>
      <c r="D131" s="16" t="s">
        <v>287</v>
      </c>
      <c r="E131" s="16" t="s">
        <v>228</v>
      </c>
      <c r="F131" s="13" t="n">
        <f aca="false">SUMIF(Ergebnisse_Roh!C$2:C$21,$D131,Punktematrix!$B$2:$B$21)</f>
        <v>0</v>
      </c>
      <c r="G131" s="13" t="n">
        <f aca="false">SUMIF(Ergebnisse_Roh!D$2:D$21,$D131,Punktematrix!$B$2:$B$21)</f>
        <v>0</v>
      </c>
      <c r="H131" s="13" t="n">
        <f aca="false">SUMIF(Ergebnisse_Roh!E$2:E$21,$D131,Punktematrix!$B$2:$B$21)</f>
        <v>0</v>
      </c>
      <c r="I131" s="13" t="n">
        <f aca="false">SUMIF(Ergebnisse_Roh!F$2:F$21,$D131,Punktematrix!$B$2:$B$21)</f>
        <v>0</v>
      </c>
      <c r="J131" s="13" t="n">
        <f aca="false">SUMIF(Ergebnisse_Roh!G$2:G$21,$D131,Punktematrix!$B$2:$B$21)</f>
        <v>0</v>
      </c>
      <c r="K131" s="13" t="n">
        <f aca="false">SUMIF(Ergebnisse_Roh!H$2:H$21,$D131,Punktematrix!$B$2:$B$21)</f>
        <v>0</v>
      </c>
      <c r="L131" s="13" t="n">
        <f aca="false">SUMIF(Ergebnisse_Roh!I$2:I$21,$D131,Punktematrix!$B$2:$B$21)</f>
        <v>0</v>
      </c>
      <c r="M131" s="13" t="n">
        <f aca="false">SUMIF(Ergebnisse_Roh!J$2:J$21,$D131,Punktematrix!$B$2:$B$21)</f>
        <v>0</v>
      </c>
      <c r="N131" s="13" t="n">
        <f aca="false">SUMIF(Ergebnisse_Roh!K$2:K$21,$D131,Punktematrix!$B$2:$B$21)</f>
        <v>0</v>
      </c>
      <c r="O131" s="13" t="n">
        <f aca="false">SUMIF(Ergebnisse_Roh!L$2:L$21,$D131,Punktematrix!$B$2:$B$21)</f>
        <v>0</v>
      </c>
      <c r="P131" s="13" t="n">
        <f aca="false">SUMIF(Ergebnisse_Roh!M$2:M$21,$D131,Punktematrix!$B$2:$B$21)</f>
        <v>0</v>
      </c>
      <c r="Q131" s="13" t="n">
        <f aca="false">SUMIF(Ergebnisse_Roh!N$2:N$21,$D131,Punktematrix!$B$2:$B$21)</f>
        <v>0</v>
      </c>
      <c r="R131" s="13" t="n">
        <f aca="false">SUMIF(Ergebnisse_Roh!O$2:O$21,$D131,Punktematrix!$B$2:$B$21)</f>
        <v>0</v>
      </c>
      <c r="S131" s="13" t="n">
        <f aca="false">SUMIF(Ergebnisse_Roh!P$2:P$21,$D131,Punktematrix!$B$2:$B$21)</f>
        <v>0</v>
      </c>
      <c r="T131" s="13" t="n">
        <f aca="false">SUMIF(Ergebnisse_Roh!Q$2:Q$21,$D131,Punktematrix!$B$2:$B$21)</f>
        <v>0</v>
      </c>
      <c r="U131" s="13" t="n">
        <f aca="false">SUMIF(Ergebnisse_Roh!R$2:R$21,$D131,Punktematrix!$B$2:$B$21)</f>
        <v>0</v>
      </c>
      <c r="V131" s="13" t="n">
        <f aca="false">SUMIF(Ergebnisse_Roh!S$2:S$21,$D131,Punktematrix!$B$2:$B$21)</f>
        <v>0</v>
      </c>
      <c r="W131" s="13" t="n">
        <f aca="false">SUMIF(Ergebnisse_Roh!T$2:T$21,$D131,Punktematrix!$B$2:$B$21)</f>
        <v>0</v>
      </c>
      <c r="X131" s="13" t="n">
        <f aca="false">SUMIF(Ergebnisse_Roh!U$2:U$21,$D131,Punktematrix!$B$2:$B$21)</f>
        <v>0</v>
      </c>
      <c r="Y131" s="13" t="n">
        <f aca="false">SUMIF(Ergebnisse_Roh!V$2:V$21,$D131,Punktematrix!$B$2:$B$21)</f>
        <v>0</v>
      </c>
      <c r="Z131" s="13" t="n">
        <f aca="false">SUMIF(Ergebnisse_Roh!W$2:W$21,$D131,Punktematrix!$B$2:$B$21)</f>
        <v>0</v>
      </c>
      <c r="AA131" s="13" t="n">
        <f aca="false">SUMIF(Ergebnisse_Roh!X$2:X$16,$D131,Punktematrix!$C$2:$C$16)</f>
        <v>0</v>
      </c>
      <c r="AB131" s="13" t="n">
        <f aca="false">SUMIF(Ergebnisse_Roh!Y$2:Y$11,$D131,Punktematrix!$D$2:$D$11)</f>
        <v>0</v>
      </c>
      <c r="AC131" s="13" t="n">
        <f aca="false">SUMIF(Ergebnisse_Roh!Z$2:Z$11,$D131,Punktematrix!$E$2:$E$11)</f>
        <v>0</v>
      </c>
      <c r="AD131" s="13" t="n">
        <f aca="false">SUMIF(Ergebnisse_Roh!AA$2:AA$4,$D131,Punktematrix!$F$2:$F$4)</f>
        <v>0</v>
      </c>
      <c r="AE131" s="13" t="n">
        <f aca="false">SUMIF(Ergebnisse_Roh!AB$2:AB$4,$D131,Punktematrix!$G$2:$G$4)</f>
        <v>0</v>
      </c>
    </row>
    <row r="132" customFormat="false" ht="14.25" hidden="false" customHeight="false" outlineLevel="0" collapsed="false">
      <c r="A132" s="16" t="n">
        <v>163</v>
      </c>
      <c r="B132" s="19" t="s">
        <v>237</v>
      </c>
      <c r="C132" s="20" t="n">
        <v>30</v>
      </c>
      <c r="D132" s="16" t="s">
        <v>105</v>
      </c>
      <c r="E132" s="16" t="s">
        <v>228</v>
      </c>
      <c r="F132" s="13" t="n">
        <f aca="false">SUMIF(Ergebnisse_Roh!C$2:C$21,$D132,Punktematrix!$B$2:$B$21)</f>
        <v>0</v>
      </c>
      <c r="G132" s="13" t="n">
        <f aca="false">SUMIF(Ergebnisse_Roh!D$2:D$21,$D132,Punktematrix!$B$2:$B$21)</f>
        <v>0</v>
      </c>
      <c r="H132" s="13" t="n">
        <f aca="false">SUMIF(Ergebnisse_Roh!E$2:E$21,$D132,Punktematrix!$B$2:$B$21)</f>
        <v>0</v>
      </c>
      <c r="I132" s="13" t="n">
        <f aca="false">SUMIF(Ergebnisse_Roh!F$2:F$21,$D132,Punktematrix!$B$2:$B$21)</f>
        <v>0</v>
      </c>
      <c r="J132" s="13" t="n">
        <f aca="false">SUMIF(Ergebnisse_Roh!G$2:G$21,$D132,Punktematrix!$B$2:$B$21)</f>
        <v>0</v>
      </c>
      <c r="K132" s="13" t="n">
        <f aca="false">SUMIF(Ergebnisse_Roh!H$2:H$21,$D132,Punktematrix!$B$2:$B$21)</f>
        <v>0</v>
      </c>
      <c r="L132" s="13" t="n">
        <f aca="false">SUMIF(Ergebnisse_Roh!I$2:I$21,$D132,Punktematrix!$B$2:$B$21)</f>
        <v>0</v>
      </c>
      <c r="M132" s="13" t="n">
        <f aca="false">SUMIF(Ergebnisse_Roh!J$2:J$21,$D132,Punktematrix!$B$2:$B$21)</f>
        <v>0</v>
      </c>
      <c r="N132" s="13" t="n">
        <f aca="false">SUMIF(Ergebnisse_Roh!K$2:K$21,$D132,Punktematrix!$B$2:$B$21)</f>
        <v>2</v>
      </c>
      <c r="O132" s="13" t="n">
        <f aca="false">SUMIF(Ergebnisse_Roh!L$2:L$21,$D132,Punktematrix!$B$2:$B$21)</f>
        <v>0</v>
      </c>
      <c r="P132" s="13" t="n">
        <f aca="false">SUMIF(Ergebnisse_Roh!M$2:M$21,$D132,Punktematrix!$B$2:$B$21)</f>
        <v>0</v>
      </c>
      <c r="Q132" s="13" t="n">
        <f aca="false">SUMIF(Ergebnisse_Roh!N$2:N$21,$D132,Punktematrix!$B$2:$B$21)</f>
        <v>0</v>
      </c>
      <c r="R132" s="13" t="n">
        <f aca="false">SUMIF(Ergebnisse_Roh!O$2:O$21,$D132,Punktematrix!$B$2:$B$21)</f>
        <v>0</v>
      </c>
      <c r="S132" s="13" t="n">
        <f aca="false">SUMIF(Ergebnisse_Roh!P$2:P$21,$D132,Punktematrix!$B$2:$B$21)</f>
        <v>0</v>
      </c>
      <c r="T132" s="13" t="n">
        <f aca="false">SUMIF(Ergebnisse_Roh!Q$2:Q$21,$D132,Punktematrix!$B$2:$B$21)</f>
        <v>0</v>
      </c>
      <c r="U132" s="13" t="n">
        <f aca="false">SUMIF(Ergebnisse_Roh!R$2:R$21,$D132,Punktematrix!$B$2:$B$21)</f>
        <v>0</v>
      </c>
      <c r="V132" s="13" t="n">
        <f aca="false">SUMIF(Ergebnisse_Roh!S$2:S$21,$D132,Punktematrix!$B$2:$B$21)</f>
        <v>0</v>
      </c>
      <c r="W132" s="13" t="n">
        <f aca="false">SUMIF(Ergebnisse_Roh!T$2:T$21,$D132,Punktematrix!$B$2:$B$21)</f>
        <v>0</v>
      </c>
      <c r="X132" s="13" t="n">
        <f aca="false">SUMIF(Ergebnisse_Roh!U$2:U$21,$D132,Punktematrix!$B$2:$B$21)</f>
        <v>0</v>
      </c>
      <c r="Y132" s="13" t="n">
        <f aca="false">SUMIF(Ergebnisse_Roh!V$2:V$21,$D132,Punktematrix!$B$2:$B$21)</f>
        <v>0</v>
      </c>
      <c r="Z132" s="13" t="n">
        <f aca="false">SUMIF(Ergebnisse_Roh!W$2:W$21,$D132,Punktematrix!$B$2:$B$21)</f>
        <v>0</v>
      </c>
      <c r="AA132" s="13" t="n">
        <f aca="false">SUMIF(Ergebnisse_Roh!X$2:X$16,$D132,Punktematrix!$C$2:$C$16)</f>
        <v>0</v>
      </c>
      <c r="AB132" s="13" t="n">
        <f aca="false">SUMIF(Ergebnisse_Roh!Y$2:Y$11,$D132,Punktematrix!$D$2:$D$11)</f>
        <v>0</v>
      </c>
      <c r="AC132" s="13" t="n">
        <f aca="false">SUMIF(Ergebnisse_Roh!Z$2:Z$11,$D132,Punktematrix!$E$2:$E$11)</f>
        <v>0</v>
      </c>
      <c r="AD132" s="13" t="n">
        <f aca="false">SUMIF(Ergebnisse_Roh!AA$2:AA$4,$D132,Punktematrix!$F$2:$F$4)</f>
        <v>0</v>
      </c>
      <c r="AE132" s="13" t="n">
        <f aca="false">SUMIF(Ergebnisse_Roh!AB$2:AB$4,$D132,Punktematrix!$G$2:$G$4)</f>
        <v>0</v>
      </c>
    </row>
    <row r="133" customFormat="false" ht="14.25" hidden="false" customHeight="false" outlineLevel="0" collapsed="false">
      <c r="A133" s="16" t="n">
        <v>164</v>
      </c>
      <c r="B133" s="19" t="s">
        <v>237</v>
      </c>
      <c r="C133" s="20" t="n">
        <v>30</v>
      </c>
      <c r="D133" s="16" t="s">
        <v>214</v>
      </c>
      <c r="E133" s="16" t="s">
        <v>228</v>
      </c>
      <c r="F133" s="13" t="n">
        <f aca="false">SUMIF(Ergebnisse_Roh!C$2:C$21,$D133,Punktematrix!$B$2:$B$21)</f>
        <v>0</v>
      </c>
      <c r="G133" s="13" t="n">
        <f aca="false">SUMIF(Ergebnisse_Roh!D$2:D$21,$D133,Punktematrix!$B$2:$B$21)</f>
        <v>0</v>
      </c>
      <c r="H133" s="13" t="n">
        <f aca="false">SUMIF(Ergebnisse_Roh!E$2:E$21,$D133,Punktematrix!$B$2:$B$21)</f>
        <v>0</v>
      </c>
      <c r="I133" s="13" t="n">
        <f aca="false">SUMIF(Ergebnisse_Roh!F$2:F$21,$D133,Punktematrix!$B$2:$B$21)</f>
        <v>0</v>
      </c>
      <c r="J133" s="13" t="n">
        <f aca="false">SUMIF(Ergebnisse_Roh!G$2:G$21,$D133,Punktematrix!$B$2:$B$21)</f>
        <v>0</v>
      </c>
      <c r="K133" s="13" t="n">
        <f aca="false">SUMIF(Ergebnisse_Roh!H$2:H$21,$D133,Punktematrix!$B$2:$B$21)</f>
        <v>0</v>
      </c>
      <c r="L133" s="13" t="n">
        <f aca="false">SUMIF(Ergebnisse_Roh!I$2:I$21,$D133,Punktematrix!$B$2:$B$21)</f>
        <v>0</v>
      </c>
      <c r="M133" s="13" t="n">
        <f aca="false">SUMIF(Ergebnisse_Roh!J$2:J$21,$D133,Punktematrix!$B$2:$B$21)</f>
        <v>0</v>
      </c>
      <c r="N133" s="13" t="n">
        <f aca="false">SUMIF(Ergebnisse_Roh!K$2:K$21,$D133,Punktematrix!$B$2:$B$21)</f>
        <v>0</v>
      </c>
      <c r="O133" s="13" t="n">
        <f aca="false">SUMIF(Ergebnisse_Roh!L$2:L$21,$D133,Punktematrix!$B$2:$B$21)</f>
        <v>0</v>
      </c>
      <c r="P133" s="13" t="n">
        <f aca="false">SUMIF(Ergebnisse_Roh!M$2:M$21,$D133,Punktematrix!$B$2:$B$21)</f>
        <v>0</v>
      </c>
      <c r="Q133" s="13" t="n">
        <f aca="false">SUMIF(Ergebnisse_Roh!N$2:N$21,$D133,Punktematrix!$B$2:$B$21)</f>
        <v>3</v>
      </c>
      <c r="R133" s="13" t="n">
        <f aca="false">SUMIF(Ergebnisse_Roh!O$2:O$21,$D133,Punktematrix!$B$2:$B$21)</f>
        <v>0</v>
      </c>
      <c r="S133" s="13" t="n">
        <f aca="false">SUMIF(Ergebnisse_Roh!P$2:P$21,$D133,Punktematrix!$B$2:$B$21)</f>
        <v>0</v>
      </c>
      <c r="T133" s="13" t="n">
        <f aca="false">SUMIF(Ergebnisse_Roh!Q$2:Q$21,$D133,Punktematrix!$B$2:$B$21)</f>
        <v>0</v>
      </c>
      <c r="U133" s="13" t="n">
        <f aca="false">SUMIF(Ergebnisse_Roh!R$2:R$21,$D133,Punktematrix!$B$2:$B$21)</f>
        <v>0</v>
      </c>
      <c r="V133" s="13" t="n">
        <f aca="false">SUMIF(Ergebnisse_Roh!S$2:S$21,$D133,Punktematrix!$B$2:$B$21)</f>
        <v>0</v>
      </c>
      <c r="W133" s="13" t="n">
        <f aca="false">SUMIF(Ergebnisse_Roh!T$2:T$21,$D133,Punktematrix!$B$2:$B$21)</f>
        <v>0</v>
      </c>
      <c r="X133" s="13" t="n">
        <f aca="false">SUMIF(Ergebnisse_Roh!U$2:U$21,$D133,Punktematrix!$B$2:$B$21)</f>
        <v>0</v>
      </c>
      <c r="Y133" s="13" t="n">
        <f aca="false">SUMIF(Ergebnisse_Roh!V$2:V$21,$D133,Punktematrix!$B$2:$B$21)</f>
        <v>0</v>
      </c>
      <c r="Z133" s="13" t="n">
        <f aca="false">SUMIF(Ergebnisse_Roh!W$2:W$21,$D133,Punktematrix!$B$2:$B$21)</f>
        <v>0</v>
      </c>
      <c r="AA133" s="13" t="n">
        <f aca="false">SUMIF(Ergebnisse_Roh!X$2:X$16,$D133,Punktematrix!$C$2:$C$16)</f>
        <v>0</v>
      </c>
      <c r="AB133" s="13" t="n">
        <f aca="false">SUMIF(Ergebnisse_Roh!Y$2:Y$11,$D133,Punktematrix!$D$2:$D$11)</f>
        <v>0</v>
      </c>
      <c r="AC133" s="13" t="n">
        <f aca="false">SUMIF(Ergebnisse_Roh!Z$2:Z$11,$D133,Punktematrix!$E$2:$E$11)</f>
        <v>0</v>
      </c>
      <c r="AD133" s="13" t="n">
        <f aca="false">SUMIF(Ergebnisse_Roh!AA$2:AA$4,$D133,Punktematrix!$F$2:$F$4)</f>
        <v>0</v>
      </c>
      <c r="AE133" s="13" t="n">
        <f aca="false">SUMIF(Ergebnisse_Roh!AB$2:AB$4,$D133,Punktematrix!$G$2:$G$4)</f>
        <v>0</v>
      </c>
    </row>
    <row r="134" customFormat="false" ht="14.25" hidden="false" customHeight="false" outlineLevel="0" collapsed="false">
      <c r="A134" s="16" t="n">
        <v>165</v>
      </c>
      <c r="B134" s="19" t="s">
        <v>237</v>
      </c>
      <c r="C134" s="20" t="n">
        <v>25</v>
      </c>
      <c r="D134" s="16" t="s">
        <v>184</v>
      </c>
      <c r="E134" s="16" t="s">
        <v>228</v>
      </c>
      <c r="F134" s="13" t="n">
        <f aca="false">SUMIF(Ergebnisse_Roh!C$2:C$21,$D134,Punktematrix!$B$2:$B$21)</f>
        <v>0</v>
      </c>
      <c r="G134" s="13" t="n">
        <f aca="false">SUMIF(Ergebnisse_Roh!D$2:D$21,$D134,Punktematrix!$B$2:$B$21)</f>
        <v>0</v>
      </c>
      <c r="H134" s="13" t="n">
        <f aca="false">SUMIF(Ergebnisse_Roh!E$2:E$21,$D134,Punktematrix!$B$2:$B$21)</f>
        <v>0</v>
      </c>
      <c r="I134" s="13" t="n">
        <f aca="false">SUMIF(Ergebnisse_Roh!F$2:F$21,$D134,Punktematrix!$B$2:$B$21)</f>
        <v>0</v>
      </c>
      <c r="J134" s="13" t="n">
        <f aca="false">SUMIF(Ergebnisse_Roh!G$2:G$21,$D134,Punktematrix!$B$2:$B$21)</f>
        <v>8</v>
      </c>
      <c r="K134" s="13" t="n">
        <f aca="false">SUMIF(Ergebnisse_Roh!H$2:H$21,$D134,Punktematrix!$B$2:$B$21)</f>
        <v>0</v>
      </c>
      <c r="L134" s="13" t="n">
        <f aca="false">SUMIF(Ergebnisse_Roh!I$2:I$21,$D134,Punktematrix!$B$2:$B$21)</f>
        <v>3</v>
      </c>
      <c r="M134" s="13" t="n">
        <f aca="false">SUMIF(Ergebnisse_Roh!J$2:J$21,$D134,Punktematrix!$B$2:$B$21)</f>
        <v>6</v>
      </c>
      <c r="N134" s="13" t="n">
        <f aca="false">SUMIF(Ergebnisse_Roh!K$2:K$21,$D134,Punktematrix!$B$2:$B$21)</f>
        <v>0</v>
      </c>
      <c r="O134" s="13" t="n">
        <f aca="false">SUMIF(Ergebnisse_Roh!L$2:L$21,$D134,Punktematrix!$B$2:$B$21)</f>
        <v>0</v>
      </c>
      <c r="P134" s="13" t="n">
        <f aca="false">SUMIF(Ergebnisse_Roh!M$2:M$21,$D134,Punktematrix!$B$2:$B$21)</f>
        <v>12</v>
      </c>
      <c r="Q134" s="13" t="n">
        <f aca="false">SUMIF(Ergebnisse_Roh!N$2:N$21,$D134,Punktematrix!$B$2:$B$21)</f>
        <v>11</v>
      </c>
      <c r="R134" s="13" t="n">
        <f aca="false">SUMIF(Ergebnisse_Roh!O$2:O$21,$D134,Punktematrix!$B$2:$B$21)</f>
        <v>0</v>
      </c>
      <c r="S134" s="13" t="n">
        <f aca="false">SUMIF(Ergebnisse_Roh!P$2:P$21,$D134,Punktematrix!$B$2:$B$21)</f>
        <v>0</v>
      </c>
      <c r="T134" s="13" t="n">
        <f aca="false">SUMIF(Ergebnisse_Roh!Q$2:Q$21,$D134,Punktematrix!$B$2:$B$21)</f>
        <v>0</v>
      </c>
      <c r="U134" s="13" t="n">
        <f aca="false">SUMIF(Ergebnisse_Roh!R$2:R$21,$D134,Punktematrix!$B$2:$B$21)</f>
        <v>0</v>
      </c>
      <c r="V134" s="13" t="n">
        <f aca="false">SUMIF(Ergebnisse_Roh!S$2:S$21,$D134,Punktematrix!$B$2:$B$21)</f>
        <v>0</v>
      </c>
      <c r="W134" s="13" t="n">
        <f aca="false">SUMIF(Ergebnisse_Roh!T$2:T$21,$D134,Punktematrix!$B$2:$B$21)</f>
        <v>0</v>
      </c>
      <c r="X134" s="13" t="n">
        <f aca="false">SUMIF(Ergebnisse_Roh!U$2:U$21,$D134,Punktematrix!$B$2:$B$21)</f>
        <v>0</v>
      </c>
      <c r="Y134" s="13" t="n">
        <f aca="false">SUMIF(Ergebnisse_Roh!V$2:V$21,$D134,Punktematrix!$B$2:$B$21)</f>
        <v>0</v>
      </c>
      <c r="Z134" s="13" t="n">
        <f aca="false">SUMIF(Ergebnisse_Roh!W$2:W$21,$D134,Punktematrix!$B$2:$B$21)</f>
        <v>6</v>
      </c>
      <c r="AA134" s="13" t="n">
        <f aca="false">SUMIF(Ergebnisse_Roh!X$2:X$16,$D134,Punktematrix!$C$2:$C$16)</f>
        <v>0</v>
      </c>
      <c r="AB134" s="13" t="n">
        <f aca="false">SUMIF(Ergebnisse_Roh!Y$2:Y$11,$D134,Punktematrix!$D$2:$D$11)</f>
        <v>0</v>
      </c>
      <c r="AC134" s="13" t="n">
        <f aca="false">SUMIF(Ergebnisse_Roh!Z$2:Z$11,$D134,Punktematrix!$E$2:$E$11)</f>
        <v>0</v>
      </c>
      <c r="AD134" s="13" t="n">
        <f aca="false">SUMIF(Ergebnisse_Roh!AA$2:AA$4,$D134,Punktematrix!$F$2:$F$4)</f>
        <v>0</v>
      </c>
      <c r="AE134" s="13" t="n">
        <f aca="false">SUMIF(Ergebnisse_Roh!AB$2:AB$4,$D134,Punktematrix!$G$2:$G$4)</f>
        <v>0</v>
      </c>
    </row>
    <row r="135" customFormat="false" ht="14.25" hidden="false" customHeight="false" outlineLevel="0" collapsed="false">
      <c r="A135" s="16" t="n">
        <v>166</v>
      </c>
      <c r="B135" s="19" t="s">
        <v>238</v>
      </c>
      <c r="C135" s="20" t="n">
        <v>34</v>
      </c>
      <c r="D135" s="16" t="s">
        <v>288</v>
      </c>
      <c r="E135" s="16" t="s">
        <v>228</v>
      </c>
      <c r="F135" s="13" t="n">
        <f aca="false">SUMIF(Ergebnisse_Roh!C$2:C$21,$D135,Punktematrix!$B$2:$B$21)</f>
        <v>0</v>
      </c>
      <c r="G135" s="13" t="n">
        <f aca="false">SUMIF(Ergebnisse_Roh!D$2:D$21,$D135,Punktematrix!$B$2:$B$21)</f>
        <v>0</v>
      </c>
      <c r="H135" s="13" t="n">
        <f aca="false">SUMIF(Ergebnisse_Roh!E$2:E$21,$D135,Punktematrix!$B$2:$B$21)</f>
        <v>0</v>
      </c>
      <c r="I135" s="13" t="n">
        <f aca="false">SUMIF(Ergebnisse_Roh!F$2:F$21,$D135,Punktematrix!$B$2:$B$21)</f>
        <v>0</v>
      </c>
      <c r="J135" s="13" t="n">
        <f aca="false">SUMIF(Ergebnisse_Roh!G$2:G$21,$D135,Punktematrix!$B$2:$B$21)</f>
        <v>0</v>
      </c>
      <c r="K135" s="13" t="n">
        <f aca="false">SUMIF(Ergebnisse_Roh!H$2:H$21,$D135,Punktematrix!$B$2:$B$21)</f>
        <v>0</v>
      </c>
      <c r="L135" s="13" t="n">
        <f aca="false">SUMIF(Ergebnisse_Roh!I$2:I$21,$D135,Punktematrix!$B$2:$B$21)</f>
        <v>0</v>
      </c>
      <c r="M135" s="13" t="n">
        <f aca="false">SUMIF(Ergebnisse_Roh!J$2:J$21,$D135,Punktematrix!$B$2:$B$21)</f>
        <v>0</v>
      </c>
      <c r="N135" s="13" t="n">
        <f aca="false">SUMIF(Ergebnisse_Roh!K$2:K$21,$D135,Punktematrix!$B$2:$B$21)</f>
        <v>0</v>
      </c>
      <c r="O135" s="13" t="n">
        <f aca="false">SUMIF(Ergebnisse_Roh!L$2:L$21,$D135,Punktematrix!$B$2:$B$21)</f>
        <v>0</v>
      </c>
      <c r="P135" s="13" t="n">
        <f aca="false">SUMIF(Ergebnisse_Roh!M$2:M$21,$D135,Punktematrix!$B$2:$B$21)</f>
        <v>0</v>
      </c>
      <c r="Q135" s="13" t="n">
        <f aca="false">SUMIF(Ergebnisse_Roh!N$2:N$21,$D135,Punktematrix!$B$2:$B$21)</f>
        <v>0</v>
      </c>
      <c r="R135" s="13" t="n">
        <f aca="false">SUMIF(Ergebnisse_Roh!O$2:O$21,$D135,Punktematrix!$B$2:$B$21)</f>
        <v>0</v>
      </c>
      <c r="S135" s="13" t="n">
        <f aca="false">SUMIF(Ergebnisse_Roh!P$2:P$21,$D135,Punktematrix!$B$2:$B$21)</f>
        <v>0</v>
      </c>
      <c r="T135" s="13" t="n">
        <f aca="false">SUMIF(Ergebnisse_Roh!Q$2:Q$21,$D135,Punktematrix!$B$2:$B$21)</f>
        <v>0</v>
      </c>
      <c r="U135" s="13" t="n">
        <f aca="false">SUMIF(Ergebnisse_Roh!R$2:R$21,$D135,Punktematrix!$B$2:$B$21)</f>
        <v>0</v>
      </c>
      <c r="V135" s="13" t="n">
        <f aca="false">SUMIF(Ergebnisse_Roh!S$2:S$21,$D135,Punktematrix!$B$2:$B$21)</f>
        <v>0</v>
      </c>
      <c r="W135" s="13" t="n">
        <f aca="false">SUMIF(Ergebnisse_Roh!T$2:T$21,$D135,Punktematrix!$B$2:$B$21)</f>
        <v>0</v>
      </c>
      <c r="X135" s="13" t="n">
        <f aca="false">SUMIF(Ergebnisse_Roh!U$2:U$21,$D135,Punktematrix!$B$2:$B$21)</f>
        <v>0</v>
      </c>
      <c r="Y135" s="13" t="n">
        <f aca="false">SUMIF(Ergebnisse_Roh!V$2:V$21,$D135,Punktematrix!$B$2:$B$21)</f>
        <v>0</v>
      </c>
      <c r="Z135" s="13" t="n">
        <f aca="false">SUMIF(Ergebnisse_Roh!W$2:W$21,$D135,Punktematrix!$B$2:$B$21)</f>
        <v>0</v>
      </c>
      <c r="AA135" s="13" t="n">
        <f aca="false">SUMIF(Ergebnisse_Roh!X$2:X$16,$D135,Punktematrix!$C$2:$C$16)</f>
        <v>0</v>
      </c>
      <c r="AB135" s="13" t="n">
        <f aca="false">SUMIF(Ergebnisse_Roh!Y$2:Y$11,$D135,Punktematrix!$D$2:$D$11)</f>
        <v>0</v>
      </c>
      <c r="AC135" s="13" t="n">
        <f aca="false">SUMIF(Ergebnisse_Roh!Z$2:Z$11,$D135,Punktematrix!$E$2:$E$11)</f>
        <v>0</v>
      </c>
      <c r="AD135" s="13" t="n">
        <f aca="false">SUMIF(Ergebnisse_Roh!AA$2:AA$4,$D135,Punktematrix!$F$2:$F$4)</f>
        <v>0</v>
      </c>
      <c r="AE135" s="13" t="n">
        <f aca="false">SUMIF(Ergebnisse_Roh!AB$2:AB$4,$D135,Punktematrix!$G$2:$G$4)</f>
        <v>0</v>
      </c>
    </row>
    <row r="136" customFormat="false" ht="14.25" hidden="false" customHeight="false" outlineLevel="0" collapsed="false">
      <c r="A136" s="16" t="n">
        <v>167</v>
      </c>
      <c r="B136" s="19" t="s">
        <v>237</v>
      </c>
      <c r="C136" s="20" t="n">
        <v>24</v>
      </c>
      <c r="D136" s="16" t="s">
        <v>211</v>
      </c>
      <c r="E136" s="16" t="s">
        <v>228</v>
      </c>
      <c r="F136" s="13" t="n">
        <f aca="false">SUMIF(Ergebnisse_Roh!C$2:C$21,$D136,Punktematrix!$B$2:$B$21)</f>
        <v>0</v>
      </c>
      <c r="G136" s="13" t="n">
        <f aca="false">SUMIF(Ergebnisse_Roh!D$2:D$21,$D136,Punktematrix!$B$2:$B$21)</f>
        <v>0</v>
      </c>
      <c r="H136" s="13" t="n">
        <f aca="false">SUMIF(Ergebnisse_Roh!E$2:E$21,$D136,Punktematrix!$B$2:$B$21)</f>
        <v>0</v>
      </c>
      <c r="I136" s="13" t="n">
        <f aca="false">SUMIF(Ergebnisse_Roh!F$2:F$21,$D136,Punktematrix!$B$2:$B$21)</f>
        <v>0</v>
      </c>
      <c r="J136" s="13" t="n">
        <f aca="false">SUMIF(Ergebnisse_Roh!G$2:G$21,$D136,Punktematrix!$B$2:$B$21)</f>
        <v>0</v>
      </c>
      <c r="K136" s="13" t="n">
        <f aca="false">SUMIF(Ergebnisse_Roh!H$2:H$21,$D136,Punktematrix!$B$2:$B$21)</f>
        <v>0</v>
      </c>
      <c r="L136" s="13" t="n">
        <f aca="false">SUMIF(Ergebnisse_Roh!I$2:I$21,$D136,Punktematrix!$B$2:$B$21)</f>
        <v>0</v>
      </c>
      <c r="M136" s="13" t="n">
        <f aca="false">SUMIF(Ergebnisse_Roh!J$2:J$21,$D136,Punktematrix!$B$2:$B$21)</f>
        <v>0</v>
      </c>
      <c r="N136" s="13" t="n">
        <f aca="false">SUMIF(Ergebnisse_Roh!K$2:K$21,$D136,Punktematrix!$B$2:$B$21)</f>
        <v>0</v>
      </c>
      <c r="O136" s="13" t="n">
        <f aca="false">SUMIF(Ergebnisse_Roh!L$2:L$21,$D136,Punktematrix!$B$2:$B$21)</f>
        <v>0</v>
      </c>
      <c r="P136" s="13" t="n">
        <f aca="false">SUMIF(Ergebnisse_Roh!M$2:M$21,$D136,Punktematrix!$B$2:$B$21)</f>
        <v>0</v>
      </c>
      <c r="Q136" s="13" t="n">
        <f aca="false">SUMIF(Ergebnisse_Roh!N$2:N$21,$D136,Punktematrix!$B$2:$B$21)</f>
        <v>0</v>
      </c>
      <c r="R136" s="13" t="n">
        <f aca="false">SUMIF(Ergebnisse_Roh!O$2:O$21,$D136,Punktematrix!$B$2:$B$21)</f>
        <v>0</v>
      </c>
      <c r="S136" s="13" t="n">
        <f aca="false">SUMIF(Ergebnisse_Roh!P$2:P$21,$D136,Punktematrix!$B$2:$B$21)</f>
        <v>0</v>
      </c>
      <c r="T136" s="13" t="n">
        <f aca="false">SUMIF(Ergebnisse_Roh!Q$2:Q$21,$D136,Punktematrix!$B$2:$B$21)</f>
        <v>0</v>
      </c>
      <c r="U136" s="13" t="n">
        <f aca="false">SUMIF(Ergebnisse_Roh!R$2:R$21,$D136,Punktematrix!$B$2:$B$21)</f>
        <v>0</v>
      </c>
      <c r="V136" s="13" t="n">
        <f aca="false">SUMIF(Ergebnisse_Roh!S$2:S$21,$D136,Punktematrix!$B$2:$B$21)</f>
        <v>4</v>
      </c>
      <c r="W136" s="13" t="n">
        <f aca="false">SUMIF(Ergebnisse_Roh!T$2:T$21,$D136,Punktematrix!$B$2:$B$21)</f>
        <v>0</v>
      </c>
      <c r="X136" s="13" t="n">
        <f aca="false">SUMIF(Ergebnisse_Roh!U$2:U$21,$D136,Punktematrix!$B$2:$B$21)</f>
        <v>0</v>
      </c>
      <c r="Y136" s="13" t="n">
        <f aca="false">SUMIF(Ergebnisse_Roh!V$2:V$21,$D136,Punktematrix!$B$2:$B$21)</f>
        <v>0</v>
      </c>
      <c r="Z136" s="13" t="n">
        <f aca="false">SUMIF(Ergebnisse_Roh!W$2:W$21,$D136,Punktematrix!$B$2:$B$21)</f>
        <v>0</v>
      </c>
      <c r="AA136" s="13" t="n">
        <f aca="false">SUMIF(Ergebnisse_Roh!X$2:X$16,$D136,Punktematrix!$C$2:$C$16)</f>
        <v>0</v>
      </c>
      <c r="AB136" s="13" t="n">
        <f aca="false">SUMIF(Ergebnisse_Roh!Y$2:Y$11,$D136,Punktematrix!$D$2:$D$11)</f>
        <v>0</v>
      </c>
      <c r="AC136" s="13" t="n">
        <f aca="false">SUMIF(Ergebnisse_Roh!Z$2:Z$11,$D136,Punktematrix!$E$2:$E$11)</f>
        <v>0</v>
      </c>
      <c r="AD136" s="13" t="n">
        <f aca="false">SUMIF(Ergebnisse_Roh!AA$2:AA$4,$D136,Punktematrix!$F$2:$F$4)</f>
        <v>0</v>
      </c>
      <c r="AE136" s="13" t="n">
        <f aca="false">SUMIF(Ergebnisse_Roh!AB$2:AB$4,$D136,Punktematrix!$G$2:$G$4)</f>
        <v>0</v>
      </c>
    </row>
    <row r="137" customFormat="false" ht="14.25" hidden="false" customHeight="false" outlineLevel="0" collapsed="false">
      <c r="A137" s="16" t="n">
        <v>168</v>
      </c>
      <c r="B137" s="19" t="s">
        <v>238</v>
      </c>
      <c r="C137" s="20" t="n">
        <v>30</v>
      </c>
      <c r="D137" s="16" t="s">
        <v>289</v>
      </c>
      <c r="E137" s="16" t="s">
        <v>228</v>
      </c>
      <c r="F137" s="13" t="n">
        <f aca="false">SUMIF(Ergebnisse_Roh!C$2:C$21,$D137,Punktematrix!$B$2:$B$21)</f>
        <v>0</v>
      </c>
      <c r="G137" s="13" t="n">
        <f aca="false">SUMIF(Ergebnisse_Roh!D$2:D$21,$D137,Punktematrix!$B$2:$B$21)</f>
        <v>0</v>
      </c>
      <c r="H137" s="13" t="n">
        <f aca="false">SUMIF(Ergebnisse_Roh!E$2:E$21,$D137,Punktematrix!$B$2:$B$21)</f>
        <v>0</v>
      </c>
      <c r="I137" s="13" t="n">
        <f aca="false">SUMIF(Ergebnisse_Roh!F$2:F$21,$D137,Punktematrix!$B$2:$B$21)</f>
        <v>0</v>
      </c>
      <c r="J137" s="13" t="n">
        <f aca="false">SUMIF(Ergebnisse_Roh!G$2:G$21,$D137,Punktematrix!$B$2:$B$21)</f>
        <v>0</v>
      </c>
      <c r="K137" s="13" t="n">
        <f aca="false">SUMIF(Ergebnisse_Roh!H$2:H$21,$D137,Punktematrix!$B$2:$B$21)</f>
        <v>0</v>
      </c>
      <c r="L137" s="13" t="n">
        <f aca="false">SUMIF(Ergebnisse_Roh!I$2:I$21,$D137,Punktematrix!$B$2:$B$21)</f>
        <v>0</v>
      </c>
      <c r="M137" s="13" t="n">
        <f aca="false">SUMIF(Ergebnisse_Roh!J$2:J$21,$D137,Punktematrix!$B$2:$B$21)</f>
        <v>0</v>
      </c>
      <c r="N137" s="13" t="n">
        <f aca="false">SUMIF(Ergebnisse_Roh!K$2:K$21,$D137,Punktematrix!$B$2:$B$21)</f>
        <v>0</v>
      </c>
      <c r="O137" s="13" t="n">
        <f aca="false">SUMIF(Ergebnisse_Roh!L$2:L$21,$D137,Punktematrix!$B$2:$B$21)</f>
        <v>0</v>
      </c>
      <c r="P137" s="13" t="n">
        <f aca="false">SUMIF(Ergebnisse_Roh!M$2:M$21,$D137,Punktematrix!$B$2:$B$21)</f>
        <v>0</v>
      </c>
      <c r="Q137" s="13" t="n">
        <f aca="false">SUMIF(Ergebnisse_Roh!N$2:N$21,$D137,Punktematrix!$B$2:$B$21)</f>
        <v>0</v>
      </c>
      <c r="R137" s="13" t="n">
        <f aca="false">SUMIF(Ergebnisse_Roh!O$2:O$21,$D137,Punktematrix!$B$2:$B$21)</f>
        <v>0</v>
      </c>
      <c r="S137" s="13" t="n">
        <f aca="false">SUMIF(Ergebnisse_Roh!P$2:P$21,$D137,Punktematrix!$B$2:$B$21)</f>
        <v>0</v>
      </c>
      <c r="T137" s="13" t="n">
        <f aca="false">SUMIF(Ergebnisse_Roh!Q$2:Q$21,$D137,Punktematrix!$B$2:$B$21)</f>
        <v>0</v>
      </c>
      <c r="U137" s="13" t="n">
        <f aca="false">SUMIF(Ergebnisse_Roh!R$2:R$21,$D137,Punktematrix!$B$2:$B$21)</f>
        <v>0</v>
      </c>
      <c r="V137" s="13" t="n">
        <f aca="false">SUMIF(Ergebnisse_Roh!S$2:S$21,$D137,Punktematrix!$B$2:$B$21)</f>
        <v>0</v>
      </c>
      <c r="W137" s="13" t="n">
        <f aca="false">SUMIF(Ergebnisse_Roh!T$2:T$21,$D137,Punktematrix!$B$2:$B$21)</f>
        <v>0</v>
      </c>
      <c r="X137" s="13" t="n">
        <f aca="false">SUMIF(Ergebnisse_Roh!U$2:U$21,$D137,Punktematrix!$B$2:$B$21)</f>
        <v>0</v>
      </c>
      <c r="Y137" s="13" t="n">
        <f aca="false">SUMIF(Ergebnisse_Roh!V$2:V$21,$D137,Punktematrix!$B$2:$B$21)</f>
        <v>0</v>
      </c>
      <c r="Z137" s="13" t="n">
        <f aca="false">SUMIF(Ergebnisse_Roh!W$2:W$21,$D137,Punktematrix!$B$2:$B$21)</f>
        <v>0</v>
      </c>
      <c r="AA137" s="13" t="n">
        <f aca="false">SUMIF(Ergebnisse_Roh!X$2:X$16,$D137,Punktematrix!$C$2:$C$16)</f>
        <v>0</v>
      </c>
      <c r="AB137" s="13" t="n">
        <f aca="false">SUMIF(Ergebnisse_Roh!Y$2:Y$11,$D137,Punktematrix!$D$2:$D$11)</f>
        <v>0</v>
      </c>
      <c r="AC137" s="13" t="n">
        <f aca="false">SUMIF(Ergebnisse_Roh!Z$2:Z$11,$D137,Punktematrix!$E$2:$E$11)</f>
        <v>0</v>
      </c>
      <c r="AD137" s="13" t="n">
        <f aca="false">SUMIF(Ergebnisse_Roh!AA$2:AA$4,$D137,Punktematrix!$F$2:$F$4)</f>
        <v>0</v>
      </c>
      <c r="AE137" s="13" t="n">
        <f aca="false">SUMIF(Ergebnisse_Roh!AB$2:AB$4,$D137,Punktematrix!$G$2:$G$4)</f>
        <v>0</v>
      </c>
    </row>
    <row r="138" customFormat="false" ht="14.25" hidden="false" customHeight="false" outlineLevel="0" collapsed="false">
      <c r="A138" s="16" t="n">
        <v>171</v>
      </c>
      <c r="B138" s="19" t="s">
        <v>237</v>
      </c>
      <c r="C138" s="20" t="n">
        <v>26</v>
      </c>
      <c r="D138" s="16" t="s">
        <v>112</v>
      </c>
      <c r="E138" s="16" t="s">
        <v>290</v>
      </c>
      <c r="F138" s="13" t="n">
        <f aca="false">SUMIF(Ergebnisse_Roh!C$2:C$21,$D138,Punktematrix!$B$2:$B$21)</f>
        <v>0</v>
      </c>
      <c r="G138" s="13" t="n">
        <f aca="false">SUMIF(Ergebnisse_Roh!D$2:D$21,$D138,Punktematrix!$B$2:$B$21)</f>
        <v>6</v>
      </c>
      <c r="H138" s="13" t="n">
        <f aca="false">SUMIF(Ergebnisse_Roh!E$2:E$21,$D138,Punktematrix!$B$2:$B$21)</f>
        <v>1</v>
      </c>
      <c r="I138" s="13" t="n">
        <f aca="false">SUMIF(Ergebnisse_Roh!F$2:F$21,$D138,Punktematrix!$B$2:$B$21)</f>
        <v>0</v>
      </c>
      <c r="J138" s="13" t="n">
        <f aca="false">SUMIF(Ergebnisse_Roh!G$2:G$21,$D138,Punktematrix!$B$2:$B$21)</f>
        <v>0</v>
      </c>
      <c r="K138" s="13" t="n">
        <f aca="false">SUMIF(Ergebnisse_Roh!H$2:H$21,$D138,Punktematrix!$B$2:$B$21)</f>
        <v>1</v>
      </c>
      <c r="L138" s="13" t="n">
        <f aca="false">SUMIF(Ergebnisse_Roh!I$2:I$21,$D138,Punktematrix!$B$2:$B$21)</f>
        <v>0</v>
      </c>
      <c r="M138" s="13" t="n">
        <f aca="false">SUMIF(Ergebnisse_Roh!J$2:J$21,$D138,Punktematrix!$B$2:$B$21)</f>
        <v>0</v>
      </c>
      <c r="N138" s="13" t="n">
        <f aca="false">SUMIF(Ergebnisse_Roh!K$2:K$21,$D138,Punktematrix!$B$2:$B$21)</f>
        <v>15</v>
      </c>
      <c r="O138" s="13" t="n">
        <f aca="false">SUMIF(Ergebnisse_Roh!L$2:L$21,$D138,Punktematrix!$B$2:$B$21)</f>
        <v>6</v>
      </c>
      <c r="P138" s="13" t="n">
        <f aca="false">SUMIF(Ergebnisse_Roh!M$2:M$21,$D138,Punktematrix!$B$2:$B$21)</f>
        <v>0</v>
      </c>
      <c r="Q138" s="13" t="n">
        <f aca="false">SUMIF(Ergebnisse_Roh!N$2:N$21,$D138,Punktematrix!$B$2:$B$21)</f>
        <v>0</v>
      </c>
      <c r="R138" s="13" t="n">
        <f aca="false">SUMIF(Ergebnisse_Roh!O$2:O$21,$D138,Punktematrix!$B$2:$B$21)</f>
        <v>15</v>
      </c>
      <c r="S138" s="13" t="n">
        <f aca="false">SUMIF(Ergebnisse_Roh!P$2:P$21,$D138,Punktematrix!$B$2:$B$21)</f>
        <v>0</v>
      </c>
      <c r="T138" s="13" t="n">
        <f aca="false">SUMIF(Ergebnisse_Roh!Q$2:Q$21,$D138,Punktematrix!$B$2:$B$21)</f>
        <v>3</v>
      </c>
      <c r="U138" s="13" t="n">
        <f aca="false">SUMIF(Ergebnisse_Roh!R$2:R$21,$D138,Punktematrix!$B$2:$B$21)</f>
        <v>4</v>
      </c>
      <c r="V138" s="13" t="n">
        <f aca="false">SUMIF(Ergebnisse_Roh!S$2:S$21,$D138,Punktematrix!$B$2:$B$21)</f>
        <v>0</v>
      </c>
      <c r="W138" s="13" t="n">
        <f aca="false">SUMIF(Ergebnisse_Roh!T$2:T$21,$D138,Punktematrix!$B$2:$B$21)</f>
        <v>6</v>
      </c>
      <c r="X138" s="13" t="n">
        <f aca="false">SUMIF(Ergebnisse_Roh!U$2:U$21,$D138,Punktematrix!$B$2:$B$21)</f>
        <v>0</v>
      </c>
      <c r="Y138" s="13" t="n">
        <f aca="false">SUMIF(Ergebnisse_Roh!V$2:V$21,$D138,Punktematrix!$B$2:$B$21)</f>
        <v>0</v>
      </c>
      <c r="Z138" s="13" t="n">
        <f aca="false">SUMIF(Ergebnisse_Roh!W$2:W$21,$D138,Punktematrix!$B$2:$B$21)</f>
        <v>0</v>
      </c>
      <c r="AA138" s="13" t="n">
        <f aca="false">SUMIF(Ergebnisse_Roh!X$2:X$16,$D138,Punktematrix!$C$2:$C$16)</f>
        <v>30</v>
      </c>
      <c r="AB138" s="13" t="n">
        <f aca="false">SUMIF(Ergebnisse_Roh!Y$2:Y$11,$D138,Punktematrix!$D$2:$D$11)</f>
        <v>0</v>
      </c>
      <c r="AC138" s="13" t="n">
        <f aca="false">SUMIF(Ergebnisse_Roh!Z$2:Z$11,$D138,Punktematrix!$E$2:$E$11)</f>
        <v>0</v>
      </c>
      <c r="AD138" s="13" t="n">
        <f aca="false">SUMIF(Ergebnisse_Roh!AA$2:AA$4,$D138,Punktematrix!$F$2:$F$4)</f>
        <v>0</v>
      </c>
      <c r="AE138" s="13" t="n">
        <f aca="false">SUMIF(Ergebnisse_Roh!AB$2:AB$4,$D138,Punktematrix!$G$2:$G$4)</f>
        <v>0</v>
      </c>
    </row>
    <row r="139" customFormat="false" ht="14.25" hidden="false" customHeight="false" outlineLevel="0" collapsed="false">
      <c r="A139" s="16" t="n">
        <v>172</v>
      </c>
      <c r="B139" s="19" t="s">
        <v>238</v>
      </c>
      <c r="C139" s="20" t="n">
        <v>27</v>
      </c>
      <c r="D139" s="16" t="s">
        <v>291</v>
      </c>
      <c r="E139" s="16" t="s">
        <v>290</v>
      </c>
      <c r="F139" s="13" t="n">
        <f aca="false">SUMIF(Ergebnisse_Roh!C$2:C$21,$D139,Punktematrix!$B$2:$B$21)</f>
        <v>0</v>
      </c>
      <c r="G139" s="13" t="n">
        <f aca="false">SUMIF(Ergebnisse_Roh!D$2:D$21,$D139,Punktematrix!$B$2:$B$21)</f>
        <v>0</v>
      </c>
      <c r="H139" s="13" t="n">
        <f aca="false">SUMIF(Ergebnisse_Roh!E$2:E$21,$D139,Punktematrix!$B$2:$B$21)</f>
        <v>0</v>
      </c>
      <c r="I139" s="13" t="n">
        <f aca="false">SUMIF(Ergebnisse_Roh!F$2:F$21,$D139,Punktematrix!$B$2:$B$21)</f>
        <v>0</v>
      </c>
      <c r="J139" s="13" t="n">
        <f aca="false">SUMIF(Ergebnisse_Roh!G$2:G$21,$D139,Punktematrix!$B$2:$B$21)</f>
        <v>0</v>
      </c>
      <c r="K139" s="13" t="n">
        <f aca="false">SUMIF(Ergebnisse_Roh!H$2:H$21,$D139,Punktematrix!$B$2:$B$21)</f>
        <v>0</v>
      </c>
      <c r="L139" s="13" t="n">
        <f aca="false">SUMIF(Ergebnisse_Roh!I$2:I$21,$D139,Punktematrix!$B$2:$B$21)</f>
        <v>0</v>
      </c>
      <c r="M139" s="13" t="n">
        <f aca="false">SUMIF(Ergebnisse_Roh!J$2:J$21,$D139,Punktematrix!$B$2:$B$21)</f>
        <v>0</v>
      </c>
      <c r="N139" s="13" t="n">
        <f aca="false">SUMIF(Ergebnisse_Roh!K$2:K$21,$D139,Punktematrix!$B$2:$B$21)</f>
        <v>0</v>
      </c>
      <c r="O139" s="13" t="n">
        <f aca="false">SUMIF(Ergebnisse_Roh!L$2:L$21,$D139,Punktematrix!$B$2:$B$21)</f>
        <v>0</v>
      </c>
      <c r="P139" s="13" t="n">
        <f aca="false">SUMIF(Ergebnisse_Roh!M$2:M$21,$D139,Punktematrix!$B$2:$B$21)</f>
        <v>0</v>
      </c>
      <c r="Q139" s="13" t="n">
        <f aca="false">SUMIF(Ergebnisse_Roh!N$2:N$21,$D139,Punktematrix!$B$2:$B$21)</f>
        <v>0</v>
      </c>
      <c r="R139" s="13" t="n">
        <f aca="false">SUMIF(Ergebnisse_Roh!O$2:O$21,$D139,Punktematrix!$B$2:$B$21)</f>
        <v>0</v>
      </c>
      <c r="S139" s="13" t="n">
        <f aca="false">SUMIF(Ergebnisse_Roh!P$2:P$21,$D139,Punktematrix!$B$2:$B$21)</f>
        <v>0</v>
      </c>
      <c r="T139" s="13" t="n">
        <f aca="false">SUMIF(Ergebnisse_Roh!Q$2:Q$21,$D139,Punktematrix!$B$2:$B$21)</f>
        <v>0</v>
      </c>
      <c r="U139" s="13" t="n">
        <f aca="false">SUMIF(Ergebnisse_Roh!R$2:R$21,$D139,Punktematrix!$B$2:$B$21)</f>
        <v>0</v>
      </c>
      <c r="V139" s="13" t="n">
        <f aca="false">SUMIF(Ergebnisse_Roh!S$2:S$21,$D139,Punktematrix!$B$2:$B$21)</f>
        <v>0</v>
      </c>
      <c r="W139" s="13" t="n">
        <f aca="false">SUMIF(Ergebnisse_Roh!T$2:T$21,$D139,Punktematrix!$B$2:$B$21)</f>
        <v>0</v>
      </c>
      <c r="X139" s="13" t="n">
        <f aca="false">SUMIF(Ergebnisse_Roh!U$2:U$21,$D139,Punktematrix!$B$2:$B$21)</f>
        <v>0</v>
      </c>
      <c r="Y139" s="13" t="n">
        <f aca="false">SUMIF(Ergebnisse_Roh!V$2:V$21,$D139,Punktematrix!$B$2:$B$21)</f>
        <v>0</v>
      </c>
      <c r="Z139" s="13" t="n">
        <f aca="false">SUMIF(Ergebnisse_Roh!W$2:W$21,$D139,Punktematrix!$B$2:$B$21)</f>
        <v>0</v>
      </c>
      <c r="AA139" s="13" t="n">
        <f aca="false">SUMIF(Ergebnisse_Roh!X$2:X$16,$D139,Punktematrix!$C$2:$C$16)</f>
        <v>0</v>
      </c>
      <c r="AB139" s="13" t="n">
        <f aca="false">SUMIF(Ergebnisse_Roh!Y$2:Y$11,$D139,Punktematrix!$D$2:$D$11)</f>
        <v>0</v>
      </c>
      <c r="AC139" s="13" t="n">
        <f aca="false">SUMIF(Ergebnisse_Roh!Z$2:Z$11,$D139,Punktematrix!$E$2:$E$11)</f>
        <v>0</v>
      </c>
      <c r="AD139" s="13" t="n">
        <f aca="false">SUMIF(Ergebnisse_Roh!AA$2:AA$4,$D139,Punktematrix!$F$2:$F$4)</f>
        <v>0</v>
      </c>
      <c r="AE139" s="13" t="n">
        <f aca="false">SUMIF(Ergebnisse_Roh!AB$2:AB$4,$D139,Punktematrix!$G$2:$G$4)</f>
        <v>0</v>
      </c>
    </row>
    <row r="140" customFormat="false" ht="14.25" hidden="false" customHeight="false" outlineLevel="0" collapsed="false">
      <c r="A140" s="16" t="n">
        <v>173</v>
      </c>
      <c r="B140" s="19" t="s">
        <v>236</v>
      </c>
      <c r="C140" s="20" t="n">
        <v>31</v>
      </c>
      <c r="D140" s="16" t="s">
        <v>292</v>
      </c>
      <c r="E140" s="16" t="s">
        <v>290</v>
      </c>
      <c r="F140" s="13" t="n">
        <f aca="false">SUMIF(Ergebnisse_Roh!C$2:C$21,$D140,Punktematrix!$B$2:$B$21)</f>
        <v>0</v>
      </c>
      <c r="G140" s="13" t="n">
        <f aca="false">SUMIF(Ergebnisse_Roh!D$2:D$21,$D140,Punktematrix!$B$2:$B$21)</f>
        <v>0</v>
      </c>
      <c r="H140" s="13" t="n">
        <f aca="false">SUMIF(Ergebnisse_Roh!E$2:E$21,$D140,Punktematrix!$B$2:$B$21)</f>
        <v>0</v>
      </c>
      <c r="I140" s="13" t="n">
        <f aca="false">SUMIF(Ergebnisse_Roh!F$2:F$21,$D140,Punktematrix!$B$2:$B$21)</f>
        <v>0</v>
      </c>
      <c r="J140" s="13" t="n">
        <f aca="false">SUMIF(Ergebnisse_Roh!G$2:G$21,$D140,Punktematrix!$B$2:$B$21)</f>
        <v>0</v>
      </c>
      <c r="K140" s="13" t="n">
        <f aca="false">SUMIF(Ergebnisse_Roh!H$2:H$21,$D140,Punktematrix!$B$2:$B$21)</f>
        <v>0</v>
      </c>
      <c r="L140" s="13" t="n">
        <f aca="false">SUMIF(Ergebnisse_Roh!I$2:I$21,$D140,Punktematrix!$B$2:$B$21)</f>
        <v>0</v>
      </c>
      <c r="M140" s="13" t="n">
        <f aca="false">SUMIF(Ergebnisse_Roh!J$2:J$21,$D140,Punktematrix!$B$2:$B$21)</f>
        <v>0</v>
      </c>
      <c r="N140" s="13" t="n">
        <f aca="false">SUMIF(Ergebnisse_Roh!K$2:K$21,$D140,Punktematrix!$B$2:$B$21)</f>
        <v>0</v>
      </c>
      <c r="O140" s="13" t="n">
        <f aca="false">SUMIF(Ergebnisse_Roh!L$2:L$21,$D140,Punktematrix!$B$2:$B$21)</f>
        <v>0</v>
      </c>
      <c r="P140" s="13" t="n">
        <f aca="false">SUMIF(Ergebnisse_Roh!M$2:M$21,$D140,Punktematrix!$B$2:$B$21)</f>
        <v>0</v>
      </c>
      <c r="Q140" s="13" t="n">
        <f aca="false">SUMIF(Ergebnisse_Roh!N$2:N$21,$D140,Punktematrix!$B$2:$B$21)</f>
        <v>0</v>
      </c>
      <c r="R140" s="13" t="n">
        <f aca="false">SUMIF(Ergebnisse_Roh!O$2:O$21,$D140,Punktematrix!$B$2:$B$21)</f>
        <v>0</v>
      </c>
      <c r="S140" s="13" t="n">
        <f aca="false">SUMIF(Ergebnisse_Roh!P$2:P$21,$D140,Punktematrix!$B$2:$B$21)</f>
        <v>0</v>
      </c>
      <c r="T140" s="13" t="n">
        <f aca="false">SUMIF(Ergebnisse_Roh!Q$2:Q$21,$D140,Punktematrix!$B$2:$B$21)</f>
        <v>0</v>
      </c>
      <c r="U140" s="13" t="n">
        <f aca="false">SUMIF(Ergebnisse_Roh!R$2:R$21,$D140,Punktematrix!$B$2:$B$21)</f>
        <v>0</v>
      </c>
      <c r="V140" s="13" t="n">
        <f aca="false">SUMIF(Ergebnisse_Roh!S$2:S$21,$D140,Punktematrix!$B$2:$B$21)</f>
        <v>0</v>
      </c>
      <c r="W140" s="13" t="n">
        <f aca="false">SUMIF(Ergebnisse_Roh!T$2:T$21,$D140,Punktematrix!$B$2:$B$21)</f>
        <v>0</v>
      </c>
      <c r="X140" s="13" t="n">
        <f aca="false">SUMIF(Ergebnisse_Roh!U$2:U$21,$D140,Punktematrix!$B$2:$B$21)</f>
        <v>0</v>
      </c>
      <c r="Y140" s="13" t="n">
        <f aca="false">SUMIF(Ergebnisse_Roh!V$2:V$21,$D140,Punktematrix!$B$2:$B$21)</f>
        <v>0</v>
      </c>
      <c r="Z140" s="13" t="n">
        <f aca="false">SUMIF(Ergebnisse_Roh!W$2:W$21,$D140,Punktematrix!$B$2:$B$21)</f>
        <v>0</v>
      </c>
      <c r="AA140" s="13" t="n">
        <f aca="false">SUMIF(Ergebnisse_Roh!X$2:X$16,$D140,Punktematrix!$C$2:$C$16)</f>
        <v>0</v>
      </c>
      <c r="AB140" s="13" t="n">
        <f aca="false">SUMIF(Ergebnisse_Roh!Y$2:Y$11,$D140,Punktematrix!$D$2:$D$11)</f>
        <v>0</v>
      </c>
      <c r="AC140" s="13" t="n">
        <f aca="false">SUMIF(Ergebnisse_Roh!Z$2:Z$11,$D140,Punktematrix!$E$2:$E$11)</f>
        <v>0</v>
      </c>
      <c r="AD140" s="13" t="n">
        <f aca="false">SUMIF(Ergebnisse_Roh!AA$2:AA$4,$D140,Punktematrix!$F$2:$F$4)</f>
        <v>0</v>
      </c>
      <c r="AE140" s="13" t="n">
        <f aca="false">SUMIF(Ergebnisse_Roh!AB$2:AB$4,$D140,Punktematrix!$G$2:$G$4)</f>
        <v>0</v>
      </c>
    </row>
    <row r="141" customFormat="false" ht="14.25" hidden="false" customHeight="false" outlineLevel="0" collapsed="false">
      <c r="A141" s="16" t="n">
        <v>174</v>
      </c>
      <c r="B141" s="19" t="s">
        <v>241</v>
      </c>
      <c r="C141" s="20" t="n">
        <v>30</v>
      </c>
      <c r="D141" s="16" t="s">
        <v>293</v>
      </c>
      <c r="E141" s="16" t="s">
        <v>290</v>
      </c>
      <c r="F141" s="13" t="n">
        <f aca="false">SUMIF(Ergebnisse_Roh!C$2:C$21,$D141,Punktematrix!$B$2:$B$21)</f>
        <v>0</v>
      </c>
      <c r="G141" s="13" t="n">
        <f aca="false">SUMIF(Ergebnisse_Roh!D$2:D$21,$D141,Punktematrix!$B$2:$B$21)</f>
        <v>0</v>
      </c>
      <c r="H141" s="13" t="n">
        <f aca="false">SUMIF(Ergebnisse_Roh!E$2:E$21,$D141,Punktematrix!$B$2:$B$21)</f>
        <v>0</v>
      </c>
      <c r="I141" s="13" t="n">
        <f aca="false">SUMIF(Ergebnisse_Roh!F$2:F$21,$D141,Punktematrix!$B$2:$B$21)</f>
        <v>0</v>
      </c>
      <c r="J141" s="13" t="n">
        <f aca="false">SUMIF(Ergebnisse_Roh!G$2:G$21,$D141,Punktematrix!$B$2:$B$21)</f>
        <v>0</v>
      </c>
      <c r="K141" s="13" t="n">
        <f aca="false">SUMIF(Ergebnisse_Roh!H$2:H$21,$D141,Punktematrix!$B$2:$B$21)</f>
        <v>0</v>
      </c>
      <c r="L141" s="13" t="n">
        <f aca="false">SUMIF(Ergebnisse_Roh!I$2:I$21,$D141,Punktematrix!$B$2:$B$21)</f>
        <v>0</v>
      </c>
      <c r="M141" s="13" t="n">
        <f aca="false">SUMIF(Ergebnisse_Roh!J$2:J$21,$D141,Punktematrix!$B$2:$B$21)</f>
        <v>0</v>
      </c>
      <c r="N141" s="13" t="n">
        <f aca="false">SUMIF(Ergebnisse_Roh!K$2:K$21,$D141,Punktematrix!$B$2:$B$21)</f>
        <v>0</v>
      </c>
      <c r="O141" s="13" t="n">
        <f aca="false">SUMIF(Ergebnisse_Roh!L$2:L$21,$D141,Punktematrix!$B$2:$B$21)</f>
        <v>0</v>
      </c>
      <c r="P141" s="13" t="n">
        <f aca="false">SUMIF(Ergebnisse_Roh!M$2:M$21,$D141,Punktematrix!$B$2:$B$21)</f>
        <v>0</v>
      </c>
      <c r="Q141" s="13" t="n">
        <f aca="false">SUMIF(Ergebnisse_Roh!N$2:N$21,$D141,Punktematrix!$B$2:$B$21)</f>
        <v>0</v>
      </c>
      <c r="R141" s="13" t="n">
        <f aca="false">SUMIF(Ergebnisse_Roh!O$2:O$21,$D141,Punktematrix!$B$2:$B$21)</f>
        <v>0</v>
      </c>
      <c r="S141" s="13" t="n">
        <f aca="false">SUMIF(Ergebnisse_Roh!P$2:P$21,$D141,Punktematrix!$B$2:$B$21)</f>
        <v>0</v>
      </c>
      <c r="T141" s="13" t="n">
        <f aca="false">SUMIF(Ergebnisse_Roh!Q$2:Q$21,$D141,Punktematrix!$B$2:$B$21)</f>
        <v>0</v>
      </c>
      <c r="U141" s="13" t="n">
        <f aca="false">SUMIF(Ergebnisse_Roh!R$2:R$21,$D141,Punktematrix!$B$2:$B$21)</f>
        <v>0</v>
      </c>
      <c r="V141" s="13" t="n">
        <f aca="false">SUMIF(Ergebnisse_Roh!S$2:S$21,$D141,Punktematrix!$B$2:$B$21)</f>
        <v>0</v>
      </c>
      <c r="W141" s="13" t="n">
        <f aca="false">SUMIF(Ergebnisse_Roh!T$2:T$21,$D141,Punktematrix!$B$2:$B$21)</f>
        <v>0</v>
      </c>
      <c r="X141" s="13" t="n">
        <f aca="false">SUMIF(Ergebnisse_Roh!U$2:U$21,$D141,Punktematrix!$B$2:$B$21)</f>
        <v>0</v>
      </c>
      <c r="Y141" s="13" t="n">
        <f aca="false">SUMIF(Ergebnisse_Roh!V$2:V$21,$D141,Punktematrix!$B$2:$B$21)</f>
        <v>0</v>
      </c>
      <c r="Z141" s="13" t="n">
        <f aca="false">SUMIF(Ergebnisse_Roh!W$2:W$21,$D141,Punktematrix!$B$2:$B$21)</f>
        <v>0</v>
      </c>
      <c r="AA141" s="13" t="n">
        <f aca="false">SUMIF(Ergebnisse_Roh!X$2:X$16,$D141,Punktematrix!$C$2:$C$16)</f>
        <v>0</v>
      </c>
      <c r="AB141" s="13" t="n">
        <f aca="false">SUMIF(Ergebnisse_Roh!Y$2:Y$11,$D141,Punktematrix!$D$2:$D$11)</f>
        <v>0</v>
      </c>
      <c r="AC141" s="13" t="n">
        <f aca="false">SUMIF(Ergebnisse_Roh!Z$2:Z$11,$D141,Punktematrix!$E$2:$E$11)</f>
        <v>0</v>
      </c>
      <c r="AD141" s="13" t="n">
        <f aca="false">SUMIF(Ergebnisse_Roh!AA$2:AA$4,$D141,Punktematrix!$F$2:$F$4)</f>
        <v>0</v>
      </c>
      <c r="AE141" s="13" t="n">
        <f aca="false">SUMIF(Ergebnisse_Roh!AB$2:AB$4,$D141,Punktematrix!$G$2:$G$4)</f>
        <v>0</v>
      </c>
    </row>
    <row r="142" customFormat="false" ht="14.25" hidden="false" customHeight="false" outlineLevel="0" collapsed="false">
      <c r="A142" s="16" t="n">
        <v>175</v>
      </c>
      <c r="B142" s="19" t="s">
        <v>236</v>
      </c>
      <c r="C142" s="20" t="n">
        <v>33</v>
      </c>
      <c r="D142" s="16" t="s">
        <v>294</v>
      </c>
      <c r="E142" s="16" t="s">
        <v>290</v>
      </c>
      <c r="F142" s="13" t="n">
        <f aca="false">SUMIF(Ergebnisse_Roh!C$2:C$21,$D142,Punktematrix!$B$2:$B$21)</f>
        <v>0</v>
      </c>
      <c r="G142" s="13" t="n">
        <f aca="false">SUMIF(Ergebnisse_Roh!D$2:D$21,$D142,Punktematrix!$B$2:$B$21)</f>
        <v>0</v>
      </c>
      <c r="H142" s="13" t="n">
        <f aca="false">SUMIF(Ergebnisse_Roh!E$2:E$21,$D142,Punktematrix!$B$2:$B$21)</f>
        <v>0</v>
      </c>
      <c r="I142" s="13" t="n">
        <f aca="false">SUMIF(Ergebnisse_Roh!F$2:F$21,$D142,Punktematrix!$B$2:$B$21)</f>
        <v>0</v>
      </c>
      <c r="J142" s="13" t="n">
        <f aca="false">SUMIF(Ergebnisse_Roh!G$2:G$21,$D142,Punktematrix!$B$2:$B$21)</f>
        <v>0</v>
      </c>
      <c r="K142" s="13" t="n">
        <f aca="false">SUMIF(Ergebnisse_Roh!H$2:H$21,$D142,Punktematrix!$B$2:$B$21)</f>
        <v>0</v>
      </c>
      <c r="L142" s="13" t="n">
        <f aca="false">SUMIF(Ergebnisse_Roh!I$2:I$21,$D142,Punktematrix!$B$2:$B$21)</f>
        <v>0</v>
      </c>
      <c r="M142" s="13" t="n">
        <f aca="false">SUMIF(Ergebnisse_Roh!J$2:J$21,$D142,Punktematrix!$B$2:$B$21)</f>
        <v>0</v>
      </c>
      <c r="N142" s="13" t="n">
        <f aca="false">SUMIF(Ergebnisse_Roh!K$2:K$21,$D142,Punktematrix!$B$2:$B$21)</f>
        <v>0</v>
      </c>
      <c r="O142" s="13" t="n">
        <f aca="false">SUMIF(Ergebnisse_Roh!L$2:L$21,$D142,Punktematrix!$B$2:$B$21)</f>
        <v>0</v>
      </c>
      <c r="P142" s="13" t="n">
        <f aca="false">SUMIF(Ergebnisse_Roh!M$2:M$21,$D142,Punktematrix!$B$2:$B$21)</f>
        <v>0</v>
      </c>
      <c r="Q142" s="13" t="n">
        <f aca="false">SUMIF(Ergebnisse_Roh!N$2:N$21,$D142,Punktematrix!$B$2:$B$21)</f>
        <v>0</v>
      </c>
      <c r="R142" s="13" t="n">
        <f aca="false">SUMIF(Ergebnisse_Roh!O$2:O$21,$D142,Punktematrix!$B$2:$B$21)</f>
        <v>0</v>
      </c>
      <c r="S142" s="13" t="n">
        <f aca="false">SUMIF(Ergebnisse_Roh!P$2:P$21,$D142,Punktematrix!$B$2:$B$21)</f>
        <v>0</v>
      </c>
      <c r="T142" s="13" t="n">
        <f aca="false">SUMIF(Ergebnisse_Roh!Q$2:Q$21,$D142,Punktematrix!$B$2:$B$21)</f>
        <v>0</v>
      </c>
      <c r="U142" s="13" t="n">
        <f aca="false">SUMIF(Ergebnisse_Roh!R$2:R$21,$D142,Punktematrix!$B$2:$B$21)</f>
        <v>0</v>
      </c>
      <c r="V142" s="13" t="n">
        <f aca="false">SUMIF(Ergebnisse_Roh!S$2:S$21,$D142,Punktematrix!$B$2:$B$21)</f>
        <v>0</v>
      </c>
      <c r="W142" s="13" t="n">
        <f aca="false">SUMIF(Ergebnisse_Roh!T$2:T$21,$D142,Punktematrix!$B$2:$B$21)</f>
        <v>0</v>
      </c>
      <c r="X142" s="13" t="n">
        <f aca="false">SUMIF(Ergebnisse_Roh!U$2:U$21,$D142,Punktematrix!$B$2:$B$21)</f>
        <v>0</v>
      </c>
      <c r="Y142" s="13" t="n">
        <f aca="false">SUMIF(Ergebnisse_Roh!V$2:V$21,$D142,Punktematrix!$B$2:$B$21)</f>
        <v>0</v>
      </c>
      <c r="Z142" s="13" t="n">
        <f aca="false">SUMIF(Ergebnisse_Roh!W$2:W$21,$D142,Punktematrix!$B$2:$B$21)</f>
        <v>0</v>
      </c>
      <c r="AA142" s="13" t="n">
        <f aca="false">SUMIF(Ergebnisse_Roh!X$2:X$16,$D142,Punktematrix!$C$2:$C$16)</f>
        <v>0</v>
      </c>
      <c r="AB142" s="13" t="n">
        <f aca="false">SUMIF(Ergebnisse_Roh!Y$2:Y$11,$D142,Punktematrix!$D$2:$D$11)</f>
        <v>0</v>
      </c>
      <c r="AC142" s="13" t="n">
        <f aca="false">SUMIF(Ergebnisse_Roh!Z$2:Z$11,$D142,Punktematrix!$E$2:$E$11)</f>
        <v>0</v>
      </c>
      <c r="AD142" s="13" t="n">
        <f aca="false">SUMIF(Ergebnisse_Roh!AA$2:AA$4,$D142,Punktematrix!$F$2:$F$4)</f>
        <v>0</v>
      </c>
      <c r="AE142" s="13" t="n">
        <f aca="false">SUMIF(Ergebnisse_Roh!AB$2:AB$4,$D142,Punktematrix!$G$2:$G$4)</f>
        <v>0</v>
      </c>
    </row>
    <row r="143" customFormat="false" ht="14.25" hidden="false" customHeight="false" outlineLevel="0" collapsed="false">
      <c r="A143" s="16" t="n">
        <v>176</v>
      </c>
      <c r="B143" s="19" t="s">
        <v>236</v>
      </c>
      <c r="C143" s="20" t="n">
        <v>34</v>
      </c>
      <c r="D143" s="16" t="s">
        <v>295</v>
      </c>
      <c r="E143" s="16" t="s">
        <v>290</v>
      </c>
      <c r="F143" s="13" t="n">
        <f aca="false">SUMIF(Ergebnisse_Roh!C$2:C$21,$D143,Punktematrix!$B$2:$B$21)</f>
        <v>0</v>
      </c>
      <c r="G143" s="13" t="n">
        <f aca="false">SUMIF(Ergebnisse_Roh!D$2:D$21,$D143,Punktematrix!$B$2:$B$21)</f>
        <v>0</v>
      </c>
      <c r="H143" s="13" t="n">
        <f aca="false">SUMIF(Ergebnisse_Roh!E$2:E$21,$D143,Punktematrix!$B$2:$B$21)</f>
        <v>0</v>
      </c>
      <c r="I143" s="13" t="n">
        <f aca="false">SUMIF(Ergebnisse_Roh!F$2:F$21,$D143,Punktematrix!$B$2:$B$21)</f>
        <v>0</v>
      </c>
      <c r="J143" s="13" t="n">
        <f aca="false">SUMIF(Ergebnisse_Roh!G$2:G$21,$D143,Punktematrix!$B$2:$B$21)</f>
        <v>0</v>
      </c>
      <c r="K143" s="13" t="n">
        <f aca="false">SUMIF(Ergebnisse_Roh!H$2:H$21,$D143,Punktematrix!$B$2:$B$21)</f>
        <v>0</v>
      </c>
      <c r="L143" s="13" t="n">
        <f aca="false">SUMIF(Ergebnisse_Roh!I$2:I$21,$D143,Punktematrix!$B$2:$B$21)</f>
        <v>0</v>
      </c>
      <c r="M143" s="13" t="n">
        <f aca="false">SUMIF(Ergebnisse_Roh!J$2:J$21,$D143,Punktematrix!$B$2:$B$21)</f>
        <v>0</v>
      </c>
      <c r="N143" s="13" t="n">
        <f aca="false">SUMIF(Ergebnisse_Roh!K$2:K$21,$D143,Punktematrix!$B$2:$B$21)</f>
        <v>0</v>
      </c>
      <c r="O143" s="13" t="n">
        <f aca="false">SUMIF(Ergebnisse_Roh!L$2:L$21,$D143,Punktematrix!$B$2:$B$21)</f>
        <v>0</v>
      </c>
      <c r="P143" s="13" t="n">
        <f aca="false">SUMIF(Ergebnisse_Roh!M$2:M$21,$D143,Punktematrix!$B$2:$B$21)</f>
        <v>0</v>
      </c>
      <c r="Q143" s="13" t="n">
        <f aca="false">SUMIF(Ergebnisse_Roh!N$2:N$21,$D143,Punktematrix!$B$2:$B$21)</f>
        <v>0</v>
      </c>
      <c r="R143" s="13" t="n">
        <f aca="false">SUMIF(Ergebnisse_Roh!O$2:O$21,$D143,Punktematrix!$B$2:$B$21)</f>
        <v>0</v>
      </c>
      <c r="S143" s="13" t="n">
        <f aca="false">SUMIF(Ergebnisse_Roh!P$2:P$21,$D143,Punktematrix!$B$2:$B$21)</f>
        <v>0</v>
      </c>
      <c r="T143" s="13" t="n">
        <f aca="false">SUMIF(Ergebnisse_Roh!Q$2:Q$21,$D143,Punktematrix!$B$2:$B$21)</f>
        <v>0</v>
      </c>
      <c r="U143" s="13" t="n">
        <f aca="false">SUMIF(Ergebnisse_Roh!R$2:R$21,$D143,Punktematrix!$B$2:$B$21)</f>
        <v>0</v>
      </c>
      <c r="V143" s="13" t="n">
        <f aca="false">SUMIF(Ergebnisse_Roh!S$2:S$21,$D143,Punktematrix!$B$2:$B$21)</f>
        <v>0</v>
      </c>
      <c r="W143" s="13" t="n">
        <f aca="false">SUMIF(Ergebnisse_Roh!T$2:T$21,$D143,Punktematrix!$B$2:$B$21)</f>
        <v>0</v>
      </c>
      <c r="X143" s="13" t="n">
        <f aca="false">SUMIF(Ergebnisse_Roh!U$2:U$21,$D143,Punktematrix!$B$2:$B$21)</f>
        <v>0</v>
      </c>
      <c r="Y143" s="13" t="n">
        <f aca="false">SUMIF(Ergebnisse_Roh!V$2:V$21,$D143,Punktematrix!$B$2:$B$21)</f>
        <v>0</v>
      </c>
      <c r="Z143" s="13" t="n">
        <f aca="false">SUMIF(Ergebnisse_Roh!W$2:W$21,$D143,Punktematrix!$B$2:$B$21)</f>
        <v>0</v>
      </c>
      <c r="AA143" s="13" t="n">
        <f aca="false">SUMIF(Ergebnisse_Roh!X$2:X$16,$D143,Punktematrix!$C$2:$C$16)</f>
        <v>0</v>
      </c>
      <c r="AB143" s="13" t="n">
        <f aca="false">SUMIF(Ergebnisse_Roh!Y$2:Y$11,$D143,Punktematrix!$D$2:$D$11)</f>
        <v>0</v>
      </c>
      <c r="AC143" s="13" t="n">
        <f aca="false">SUMIF(Ergebnisse_Roh!Z$2:Z$11,$D143,Punktematrix!$E$2:$E$11)</f>
        <v>0</v>
      </c>
      <c r="AD143" s="13" t="n">
        <f aca="false">SUMIF(Ergebnisse_Roh!AA$2:AA$4,$D143,Punktematrix!$F$2:$F$4)</f>
        <v>0</v>
      </c>
      <c r="AE143" s="13" t="n">
        <f aca="false">SUMIF(Ergebnisse_Roh!AB$2:AB$4,$D143,Punktematrix!$G$2:$G$4)</f>
        <v>0</v>
      </c>
    </row>
    <row r="144" customFormat="false" ht="14.25" hidden="false" customHeight="false" outlineLevel="0" collapsed="false">
      <c r="A144" s="16" t="n">
        <v>177</v>
      </c>
      <c r="B144" s="19" t="s">
        <v>237</v>
      </c>
      <c r="C144" s="20" t="n">
        <v>28</v>
      </c>
      <c r="D144" s="16" t="s">
        <v>296</v>
      </c>
      <c r="E144" s="16" t="s">
        <v>290</v>
      </c>
      <c r="F144" s="13" t="n">
        <f aca="false">SUMIF(Ergebnisse_Roh!C$2:C$21,$D144,Punktematrix!$B$2:$B$21)</f>
        <v>0</v>
      </c>
      <c r="G144" s="13" t="n">
        <f aca="false">SUMIF(Ergebnisse_Roh!D$2:D$21,$D144,Punktematrix!$B$2:$B$21)</f>
        <v>0</v>
      </c>
      <c r="H144" s="13" t="n">
        <f aca="false">SUMIF(Ergebnisse_Roh!E$2:E$21,$D144,Punktematrix!$B$2:$B$21)</f>
        <v>0</v>
      </c>
      <c r="I144" s="13" t="n">
        <f aca="false">SUMIF(Ergebnisse_Roh!F$2:F$21,$D144,Punktematrix!$B$2:$B$21)</f>
        <v>0</v>
      </c>
      <c r="J144" s="13" t="n">
        <f aca="false">SUMIF(Ergebnisse_Roh!G$2:G$21,$D144,Punktematrix!$B$2:$B$21)</f>
        <v>0</v>
      </c>
      <c r="K144" s="13" t="n">
        <f aca="false">SUMIF(Ergebnisse_Roh!H$2:H$21,$D144,Punktematrix!$B$2:$B$21)</f>
        <v>0</v>
      </c>
      <c r="L144" s="13" t="n">
        <f aca="false">SUMIF(Ergebnisse_Roh!I$2:I$21,$D144,Punktematrix!$B$2:$B$21)</f>
        <v>0</v>
      </c>
      <c r="M144" s="13" t="n">
        <f aca="false">SUMIF(Ergebnisse_Roh!J$2:J$21,$D144,Punktematrix!$B$2:$B$21)</f>
        <v>0</v>
      </c>
      <c r="N144" s="13" t="n">
        <f aca="false">SUMIF(Ergebnisse_Roh!K$2:K$21,$D144,Punktematrix!$B$2:$B$21)</f>
        <v>0</v>
      </c>
      <c r="O144" s="13" t="n">
        <f aca="false">SUMIF(Ergebnisse_Roh!L$2:L$21,$D144,Punktematrix!$B$2:$B$21)</f>
        <v>0</v>
      </c>
      <c r="P144" s="13" t="n">
        <f aca="false">SUMIF(Ergebnisse_Roh!M$2:M$21,$D144,Punktematrix!$B$2:$B$21)</f>
        <v>0</v>
      </c>
      <c r="Q144" s="13" t="n">
        <f aca="false">SUMIF(Ergebnisse_Roh!N$2:N$21,$D144,Punktematrix!$B$2:$B$21)</f>
        <v>0</v>
      </c>
      <c r="R144" s="13" t="n">
        <f aca="false">SUMIF(Ergebnisse_Roh!O$2:O$21,$D144,Punktematrix!$B$2:$B$21)</f>
        <v>0</v>
      </c>
      <c r="S144" s="13" t="n">
        <f aca="false">SUMIF(Ergebnisse_Roh!P$2:P$21,$D144,Punktematrix!$B$2:$B$21)</f>
        <v>0</v>
      </c>
      <c r="T144" s="13" t="n">
        <f aca="false">SUMIF(Ergebnisse_Roh!Q$2:Q$21,$D144,Punktematrix!$B$2:$B$21)</f>
        <v>0</v>
      </c>
      <c r="U144" s="13" t="n">
        <f aca="false">SUMIF(Ergebnisse_Roh!R$2:R$21,$D144,Punktematrix!$B$2:$B$21)</f>
        <v>0</v>
      </c>
      <c r="V144" s="13" t="n">
        <f aca="false">SUMIF(Ergebnisse_Roh!S$2:S$21,$D144,Punktematrix!$B$2:$B$21)</f>
        <v>0</v>
      </c>
      <c r="W144" s="13" t="n">
        <f aca="false">SUMIF(Ergebnisse_Roh!T$2:T$21,$D144,Punktematrix!$B$2:$B$21)</f>
        <v>0</v>
      </c>
      <c r="X144" s="13" t="n">
        <f aca="false">SUMIF(Ergebnisse_Roh!U$2:U$21,$D144,Punktematrix!$B$2:$B$21)</f>
        <v>0</v>
      </c>
      <c r="Y144" s="13" t="n">
        <f aca="false">SUMIF(Ergebnisse_Roh!V$2:V$21,$D144,Punktematrix!$B$2:$B$21)</f>
        <v>0</v>
      </c>
      <c r="Z144" s="13" t="n">
        <f aca="false">SUMIF(Ergebnisse_Roh!W$2:W$21,$D144,Punktematrix!$B$2:$B$21)</f>
        <v>0</v>
      </c>
      <c r="AA144" s="13" t="n">
        <f aca="false">SUMIF(Ergebnisse_Roh!X$2:X$16,$D144,Punktematrix!$C$2:$C$16)</f>
        <v>0</v>
      </c>
      <c r="AB144" s="13" t="n">
        <f aca="false">SUMIF(Ergebnisse_Roh!Y$2:Y$11,$D144,Punktematrix!$D$2:$D$11)</f>
        <v>0</v>
      </c>
      <c r="AC144" s="13" t="n">
        <f aca="false">SUMIF(Ergebnisse_Roh!Z$2:Z$11,$D144,Punktematrix!$E$2:$E$11)</f>
        <v>0</v>
      </c>
      <c r="AD144" s="13" t="n">
        <f aca="false">SUMIF(Ergebnisse_Roh!AA$2:AA$4,$D144,Punktematrix!$F$2:$F$4)</f>
        <v>0</v>
      </c>
      <c r="AE144" s="13" t="n">
        <f aca="false">SUMIF(Ergebnisse_Roh!AB$2:AB$4,$D144,Punktematrix!$G$2:$G$4)</f>
        <v>0</v>
      </c>
    </row>
    <row r="145" customFormat="false" ht="14.25" hidden="false" customHeight="false" outlineLevel="0" collapsed="false">
      <c r="A145" s="16" t="n">
        <v>178</v>
      </c>
      <c r="B145" s="19" t="s">
        <v>241</v>
      </c>
      <c r="C145" s="20" t="n">
        <v>27</v>
      </c>
      <c r="D145" s="16" t="s">
        <v>117</v>
      </c>
      <c r="E145" s="16" t="s">
        <v>290</v>
      </c>
      <c r="F145" s="13" t="n">
        <f aca="false">SUMIF(Ergebnisse_Roh!C$2:C$21,$D145,Punktematrix!$B$2:$B$21)</f>
        <v>0</v>
      </c>
      <c r="G145" s="13" t="n">
        <f aca="false">SUMIF(Ergebnisse_Roh!D$2:D$21,$D145,Punktematrix!$B$2:$B$21)</f>
        <v>0</v>
      </c>
      <c r="H145" s="13" t="n">
        <f aca="false">SUMIF(Ergebnisse_Roh!E$2:E$21,$D145,Punktematrix!$B$2:$B$21)</f>
        <v>0</v>
      </c>
      <c r="I145" s="13" t="n">
        <f aca="false">SUMIF(Ergebnisse_Roh!F$2:F$21,$D145,Punktematrix!$B$2:$B$21)</f>
        <v>0</v>
      </c>
      <c r="J145" s="13" t="n">
        <f aca="false">SUMIF(Ergebnisse_Roh!G$2:G$21,$D145,Punktematrix!$B$2:$B$21)</f>
        <v>0</v>
      </c>
      <c r="K145" s="13" t="n">
        <f aca="false">SUMIF(Ergebnisse_Roh!H$2:H$21,$D145,Punktematrix!$B$2:$B$21)</f>
        <v>0</v>
      </c>
      <c r="L145" s="13" t="n">
        <f aca="false">SUMIF(Ergebnisse_Roh!I$2:I$21,$D145,Punktematrix!$B$2:$B$21)</f>
        <v>0</v>
      </c>
      <c r="M145" s="13" t="n">
        <f aca="false">SUMIF(Ergebnisse_Roh!J$2:J$21,$D145,Punktematrix!$B$2:$B$21)</f>
        <v>0</v>
      </c>
      <c r="N145" s="13" t="n">
        <f aca="false">SUMIF(Ergebnisse_Roh!K$2:K$21,$D145,Punktematrix!$B$2:$B$21)</f>
        <v>0</v>
      </c>
      <c r="O145" s="13" t="n">
        <f aca="false">SUMIF(Ergebnisse_Roh!L$2:L$21,$D145,Punktematrix!$B$2:$B$21)</f>
        <v>0</v>
      </c>
      <c r="P145" s="13" t="n">
        <f aca="false">SUMIF(Ergebnisse_Roh!M$2:M$21,$D145,Punktematrix!$B$2:$B$21)</f>
        <v>0</v>
      </c>
      <c r="Q145" s="13" t="n">
        <f aca="false">SUMIF(Ergebnisse_Roh!N$2:N$21,$D145,Punktematrix!$B$2:$B$21)</f>
        <v>4</v>
      </c>
      <c r="R145" s="13" t="n">
        <f aca="false">SUMIF(Ergebnisse_Roh!O$2:O$21,$D145,Punktematrix!$B$2:$B$21)</f>
        <v>0</v>
      </c>
      <c r="S145" s="13" t="n">
        <f aca="false">SUMIF(Ergebnisse_Roh!P$2:P$21,$D145,Punktematrix!$B$2:$B$21)</f>
        <v>0</v>
      </c>
      <c r="T145" s="13" t="n">
        <f aca="false">SUMIF(Ergebnisse_Roh!Q$2:Q$21,$D145,Punktematrix!$B$2:$B$21)</f>
        <v>0</v>
      </c>
      <c r="U145" s="13" t="n">
        <f aca="false">SUMIF(Ergebnisse_Roh!R$2:R$21,$D145,Punktematrix!$B$2:$B$21)</f>
        <v>0</v>
      </c>
      <c r="V145" s="13" t="n">
        <f aca="false">SUMIF(Ergebnisse_Roh!S$2:S$21,$D145,Punktematrix!$B$2:$B$21)</f>
        <v>0</v>
      </c>
      <c r="W145" s="13" t="n">
        <f aca="false">SUMIF(Ergebnisse_Roh!T$2:T$21,$D145,Punktematrix!$B$2:$B$21)</f>
        <v>0</v>
      </c>
      <c r="X145" s="13" t="n">
        <f aca="false">SUMIF(Ergebnisse_Roh!U$2:U$21,$D145,Punktematrix!$B$2:$B$21)</f>
        <v>0</v>
      </c>
      <c r="Y145" s="13" t="n">
        <f aca="false">SUMIF(Ergebnisse_Roh!V$2:V$21,$D145,Punktematrix!$B$2:$B$21)</f>
        <v>0</v>
      </c>
      <c r="Z145" s="13" t="n">
        <f aca="false">SUMIF(Ergebnisse_Roh!W$2:W$21,$D145,Punktematrix!$B$2:$B$21)</f>
        <v>0</v>
      </c>
      <c r="AA145" s="13" t="n">
        <f aca="false">SUMIF(Ergebnisse_Roh!X$2:X$16,$D145,Punktematrix!$C$2:$C$16)</f>
        <v>0</v>
      </c>
      <c r="AB145" s="13" t="n">
        <f aca="false">SUMIF(Ergebnisse_Roh!Y$2:Y$11,$D145,Punktematrix!$D$2:$D$11)</f>
        <v>0</v>
      </c>
      <c r="AC145" s="13" t="n">
        <f aca="false">SUMIF(Ergebnisse_Roh!Z$2:Z$11,$D145,Punktematrix!$E$2:$E$11)</f>
        <v>0</v>
      </c>
      <c r="AD145" s="13" t="n">
        <f aca="false">SUMIF(Ergebnisse_Roh!AA$2:AA$4,$D145,Punktematrix!$F$2:$F$4)</f>
        <v>0</v>
      </c>
      <c r="AE145" s="13" t="n">
        <f aca="false">SUMIF(Ergebnisse_Roh!AB$2:AB$4,$D145,Punktematrix!$G$2:$G$4)</f>
        <v>0</v>
      </c>
    </row>
    <row r="146" customFormat="false" ht="14.25" hidden="false" customHeight="false" outlineLevel="0" collapsed="false">
      <c r="A146" s="16" t="n">
        <v>181</v>
      </c>
      <c r="B146" s="19" t="s">
        <v>237</v>
      </c>
      <c r="C146" s="20" t="n">
        <v>23</v>
      </c>
      <c r="D146" s="16" t="s">
        <v>134</v>
      </c>
      <c r="E146" s="16" t="s">
        <v>297</v>
      </c>
      <c r="F146" s="13" t="n">
        <f aca="false">SUMIF(Ergebnisse_Roh!C$2:C$21,$D146,Punktematrix!$B$2:$B$21)</f>
        <v>4</v>
      </c>
      <c r="G146" s="13" t="n">
        <f aca="false">SUMIF(Ergebnisse_Roh!D$2:D$21,$D146,Punktematrix!$B$2:$B$21)</f>
        <v>9</v>
      </c>
      <c r="H146" s="13" t="n">
        <f aca="false">SUMIF(Ergebnisse_Roh!E$2:E$21,$D146,Punktematrix!$B$2:$B$21)</f>
        <v>0</v>
      </c>
      <c r="I146" s="13" t="n">
        <f aca="false">SUMIF(Ergebnisse_Roh!F$2:F$21,$D146,Punktematrix!$B$2:$B$21)</f>
        <v>0</v>
      </c>
      <c r="J146" s="13" t="n">
        <f aca="false">SUMIF(Ergebnisse_Roh!G$2:G$21,$D146,Punktematrix!$B$2:$B$21)</f>
        <v>0</v>
      </c>
      <c r="K146" s="13" t="n">
        <f aca="false">SUMIF(Ergebnisse_Roh!H$2:H$21,$D146,Punktematrix!$B$2:$B$21)</f>
        <v>0</v>
      </c>
      <c r="L146" s="13" t="n">
        <f aca="false">SUMIF(Ergebnisse_Roh!I$2:I$21,$D146,Punktematrix!$B$2:$B$21)</f>
        <v>0</v>
      </c>
      <c r="M146" s="13" t="n">
        <f aca="false">SUMIF(Ergebnisse_Roh!J$2:J$21,$D146,Punktematrix!$B$2:$B$21)</f>
        <v>0</v>
      </c>
      <c r="N146" s="13" t="n">
        <f aca="false">SUMIF(Ergebnisse_Roh!K$2:K$21,$D146,Punktematrix!$B$2:$B$21)</f>
        <v>0</v>
      </c>
      <c r="O146" s="13" t="n">
        <f aca="false">SUMIF(Ergebnisse_Roh!L$2:L$21,$D146,Punktematrix!$B$2:$B$21)</f>
        <v>0</v>
      </c>
      <c r="P146" s="13" t="n">
        <f aca="false">SUMIF(Ergebnisse_Roh!M$2:M$21,$D146,Punktematrix!$B$2:$B$21)</f>
        <v>0</v>
      </c>
      <c r="Q146" s="13" t="n">
        <f aca="false">SUMIF(Ergebnisse_Roh!N$2:N$21,$D146,Punktematrix!$B$2:$B$21)</f>
        <v>0</v>
      </c>
      <c r="R146" s="13" t="n">
        <f aca="false">SUMIF(Ergebnisse_Roh!O$2:O$21,$D146,Punktematrix!$B$2:$B$21)</f>
        <v>0</v>
      </c>
      <c r="S146" s="13" t="n">
        <f aca="false">SUMIF(Ergebnisse_Roh!P$2:P$21,$D146,Punktematrix!$B$2:$B$21)</f>
        <v>0</v>
      </c>
      <c r="T146" s="13" t="n">
        <f aca="false">SUMIF(Ergebnisse_Roh!Q$2:Q$21,$D146,Punktematrix!$B$2:$B$21)</f>
        <v>0</v>
      </c>
      <c r="U146" s="13" t="n">
        <f aca="false">SUMIF(Ergebnisse_Roh!R$2:R$21,$D146,Punktematrix!$B$2:$B$21)</f>
        <v>0</v>
      </c>
      <c r="V146" s="13" t="n">
        <f aca="false">SUMIF(Ergebnisse_Roh!S$2:S$21,$D146,Punktematrix!$B$2:$B$21)</f>
        <v>0</v>
      </c>
      <c r="W146" s="13" t="n">
        <f aca="false">SUMIF(Ergebnisse_Roh!T$2:T$21,$D146,Punktematrix!$B$2:$B$21)</f>
        <v>0</v>
      </c>
      <c r="X146" s="13" t="n">
        <f aca="false">SUMIF(Ergebnisse_Roh!U$2:U$21,$D146,Punktematrix!$B$2:$B$21)</f>
        <v>0</v>
      </c>
      <c r="Y146" s="13" t="n">
        <f aca="false">SUMIF(Ergebnisse_Roh!V$2:V$21,$D146,Punktematrix!$B$2:$B$21)</f>
        <v>0</v>
      </c>
      <c r="Z146" s="13" t="n">
        <f aca="false">SUMIF(Ergebnisse_Roh!W$2:W$21,$D146,Punktematrix!$B$2:$B$21)</f>
        <v>0</v>
      </c>
      <c r="AA146" s="13" t="n">
        <f aca="false">SUMIF(Ergebnisse_Roh!X$2:X$16,$D146,Punktematrix!$C$2:$C$16)</f>
        <v>0</v>
      </c>
      <c r="AB146" s="13" t="n">
        <f aca="false">SUMIF(Ergebnisse_Roh!Y$2:Y$11,$D146,Punktematrix!$D$2:$D$11)</f>
        <v>0</v>
      </c>
      <c r="AC146" s="13" t="n">
        <f aca="false">SUMIF(Ergebnisse_Roh!Z$2:Z$11,$D146,Punktematrix!$E$2:$E$11)</f>
        <v>0</v>
      </c>
      <c r="AD146" s="13" t="n">
        <f aca="false">SUMIF(Ergebnisse_Roh!AA$2:AA$4,$D146,Punktematrix!$F$2:$F$4)</f>
        <v>0</v>
      </c>
      <c r="AE146" s="13" t="n">
        <f aca="false">SUMIF(Ergebnisse_Roh!AB$2:AB$4,$D146,Punktematrix!$G$2:$G$4)</f>
        <v>0</v>
      </c>
    </row>
    <row r="147" customFormat="false" ht="14.25" hidden="false" customHeight="false" outlineLevel="0" collapsed="false">
      <c r="A147" s="16" t="n">
        <v>182</v>
      </c>
      <c r="B147" s="19" t="s">
        <v>235</v>
      </c>
      <c r="C147" s="20" t="n">
        <v>28</v>
      </c>
      <c r="D147" s="16" t="s">
        <v>298</v>
      </c>
      <c r="E147" s="16" t="s">
        <v>297</v>
      </c>
      <c r="F147" s="13" t="n">
        <f aca="false">SUMIF(Ergebnisse_Roh!C$2:C$21,$D147,Punktematrix!$B$2:$B$21)</f>
        <v>0</v>
      </c>
      <c r="G147" s="13" t="n">
        <f aca="false">SUMIF(Ergebnisse_Roh!D$2:D$21,$D147,Punktematrix!$B$2:$B$21)</f>
        <v>0</v>
      </c>
      <c r="H147" s="13" t="n">
        <f aca="false">SUMIF(Ergebnisse_Roh!E$2:E$21,$D147,Punktematrix!$B$2:$B$21)</f>
        <v>0</v>
      </c>
      <c r="I147" s="13" t="n">
        <f aca="false">SUMIF(Ergebnisse_Roh!F$2:F$21,$D147,Punktematrix!$B$2:$B$21)</f>
        <v>0</v>
      </c>
      <c r="J147" s="13" t="n">
        <f aca="false">SUMIF(Ergebnisse_Roh!G$2:G$21,$D147,Punktematrix!$B$2:$B$21)</f>
        <v>0</v>
      </c>
      <c r="K147" s="13" t="n">
        <f aca="false">SUMIF(Ergebnisse_Roh!H$2:H$21,$D147,Punktematrix!$B$2:$B$21)</f>
        <v>0</v>
      </c>
      <c r="L147" s="13" t="n">
        <f aca="false">SUMIF(Ergebnisse_Roh!I$2:I$21,$D147,Punktematrix!$B$2:$B$21)</f>
        <v>0</v>
      </c>
      <c r="M147" s="13" t="n">
        <f aca="false">SUMIF(Ergebnisse_Roh!J$2:J$21,$D147,Punktematrix!$B$2:$B$21)</f>
        <v>0</v>
      </c>
      <c r="N147" s="13" t="n">
        <f aca="false">SUMIF(Ergebnisse_Roh!K$2:K$21,$D147,Punktematrix!$B$2:$B$21)</f>
        <v>0</v>
      </c>
      <c r="O147" s="13" t="n">
        <f aca="false">SUMIF(Ergebnisse_Roh!L$2:L$21,$D147,Punktematrix!$B$2:$B$21)</f>
        <v>0</v>
      </c>
      <c r="P147" s="13" t="n">
        <f aca="false">SUMIF(Ergebnisse_Roh!M$2:M$21,$D147,Punktematrix!$B$2:$B$21)</f>
        <v>0</v>
      </c>
      <c r="Q147" s="13" t="n">
        <f aca="false">SUMIF(Ergebnisse_Roh!N$2:N$21,$D147,Punktematrix!$B$2:$B$21)</f>
        <v>0</v>
      </c>
      <c r="R147" s="13" t="n">
        <f aca="false">SUMIF(Ergebnisse_Roh!O$2:O$21,$D147,Punktematrix!$B$2:$B$21)</f>
        <v>0</v>
      </c>
      <c r="S147" s="13" t="n">
        <f aca="false">SUMIF(Ergebnisse_Roh!P$2:P$21,$D147,Punktematrix!$B$2:$B$21)</f>
        <v>0</v>
      </c>
      <c r="T147" s="13" t="n">
        <f aca="false">SUMIF(Ergebnisse_Roh!Q$2:Q$21,$D147,Punktematrix!$B$2:$B$21)</f>
        <v>0</v>
      </c>
      <c r="U147" s="13" t="n">
        <f aca="false">SUMIF(Ergebnisse_Roh!R$2:R$21,$D147,Punktematrix!$B$2:$B$21)</f>
        <v>0</v>
      </c>
      <c r="V147" s="13" t="n">
        <f aca="false">SUMIF(Ergebnisse_Roh!S$2:S$21,$D147,Punktematrix!$B$2:$B$21)</f>
        <v>0</v>
      </c>
      <c r="W147" s="13" t="n">
        <f aca="false">SUMIF(Ergebnisse_Roh!T$2:T$21,$D147,Punktematrix!$B$2:$B$21)</f>
        <v>0</v>
      </c>
      <c r="X147" s="13" t="n">
        <f aca="false">SUMIF(Ergebnisse_Roh!U$2:U$21,$D147,Punktematrix!$B$2:$B$21)</f>
        <v>0</v>
      </c>
      <c r="Y147" s="13" t="n">
        <f aca="false">SUMIF(Ergebnisse_Roh!V$2:V$21,$D147,Punktematrix!$B$2:$B$21)</f>
        <v>0</v>
      </c>
      <c r="Z147" s="13" t="n">
        <f aca="false">SUMIF(Ergebnisse_Roh!W$2:W$21,$D147,Punktematrix!$B$2:$B$21)</f>
        <v>0</v>
      </c>
      <c r="AA147" s="13" t="n">
        <f aca="false">SUMIF(Ergebnisse_Roh!X$2:X$16,$D147,Punktematrix!$C$2:$C$16)</f>
        <v>0</v>
      </c>
      <c r="AB147" s="13" t="n">
        <f aca="false">SUMIF(Ergebnisse_Roh!Y$2:Y$11,$D147,Punktematrix!$D$2:$D$11)</f>
        <v>0</v>
      </c>
      <c r="AC147" s="13" t="n">
        <f aca="false">SUMIF(Ergebnisse_Roh!Z$2:Z$11,$D147,Punktematrix!$E$2:$E$11)</f>
        <v>0</v>
      </c>
      <c r="AD147" s="13" t="n">
        <f aca="false">SUMIF(Ergebnisse_Roh!AA$2:AA$4,$D147,Punktematrix!$F$2:$F$4)</f>
        <v>0</v>
      </c>
      <c r="AE147" s="13" t="n">
        <f aca="false">SUMIF(Ergebnisse_Roh!AB$2:AB$4,$D147,Punktematrix!$G$2:$G$4)</f>
        <v>0</v>
      </c>
    </row>
    <row r="148" customFormat="false" ht="14.25" hidden="false" customHeight="false" outlineLevel="0" collapsed="false">
      <c r="A148" s="16" t="n">
        <v>183</v>
      </c>
      <c r="B148" s="19" t="s">
        <v>235</v>
      </c>
      <c r="C148" s="20" t="n">
        <v>26</v>
      </c>
      <c r="D148" s="16" t="s">
        <v>200</v>
      </c>
      <c r="E148" s="16" t="s">
        <v>297</v>
      </c>
      <c r="F148" s="13" t="n">
        <f aca="false">SUMIF(Ergebnisse_Roh!C$2:C$21,$D148,Punktematrix!$B$2:$B$21)</f>
        <v>0</v>
      </c>
      <c r="G148" s="13" t="n">
        <f aca="false">SUMIF(Ergebnisse_Roh!D$2:D$21,$D148,Punktematrix!$B$2:$B$21)</f>
        <v>0</v>
      </c>
      <c r="H148" s="13" t="n">
        <f aca="false">SUMIF(Ergebnisse_Roh!E$2:E$21,$D148,Punktematrix!$B$2:$B$21)</f>
        <v>0</v>
      </c>
      <c r="I148" s="13" t="n">
        <f aca="false">SUMIF(Ergebnisse_Roh!F$2:F$21,$D148,Punktematrix!$B$2:$B$21)</f>
        <v>0</v>
      </c>
      <c r="J148" s="13" t="n">
        <f aca="false">SUMIF(Ergebnisse_Roh!G$2:G$21,$D148,Punktematrix!$B$2:$B$21)</f>
        <v>0</v>
      </c>
      <c r="K148" s="13" t="n">
        <f aca="false">SUMIF(Ergebnisse_Roh!H$2:H$21,$D148,Punktematrix!$B$2:$B$21)</f>
        <v>0</v>
      </c>
      <c r="L148" s="13" t="n">
        <f aca="false">SUMIF(Ergebnisse_Roh!I$2:I$21,$D148,Punktematrix!$B$2:$B$21)</f>
        <v>0</v>
      </c>
      <c r="M148" s="13" t="n">
        <f aca="false">SUMIF(Ergebnisse_Roh!J$2:J$21,$D148,Punktematrix!$B$2:$B$21)</f>
        <v>0</v>
      </c>
      <c r="N148" s="13" t="n">
        <f aca="false">SUMIF(Ergebnisse_Roh!K$2:K$21,$D148,Punktematrix!$B$2:$B$21)</f>
        <v>0</v>
      </c>
      <c r="O148" s="13" t="n">
        <f aca="false">SUMIF(Ergebnisse_Roh!L$2:L$21,$D148,Punktematrix!$B$2:$B$21)</f>
        <v>0</v>
      </c>
      <c r="P148" s="13" t="n">
        <f aca="false">SUMIF(Ergebnisse_Roh!M$2:M$21,$D148,Punktematrix!$B$2:$B$21)</f>
        <v>0</v>
      </c>
      <c r="Q148" s="13" t="n">
        <f aca="false">SUMIF(Ergebnisse_Roh!N$2:N$21,$D148,Punktematrix!$B$2:$B$21)</f>
        <v>0</v>
      </c>
      <c r="R148" s="13" t="n">
        <f aca="false">SUMIF(Ergebnisse_Roh!O$2:O$21,$D148,Punktematrix!$B$2:$B$21)</f>
        <v>7</v>
      </c>
      <c r="S148" s="13" t="n">
        <f aca="false">SUMIF(Ergebnisse_Roh!P$2:P$21,$D148,Punktematrix!$B$2:$B$21)</f>
        <v>0</v>
      </c>
      <c r="T148" s="13" t="n">
        <f aca="false">SUMIF(Ergebnisse_Roh!Q$2:Q$21,$D148,Punktematrix!$B$2:$B$21)</f>
        <v>0</v>
      </c>
      <c r="U148" s="13" t="n">
        <f aca="false">SUMIF(Ergebnisse_Roh!R$2:R$21,$D148,Punktematrix!$B$2:$B$21)</f>
        <v>0</v>
      </c>
      <c r="V148" s="13" t="n">
        <f aca="false">SUMIF(Ergebnisse_Roh!S$2:S$21,$D148,Punktematrix!$B$2:$B$21)</f>
        <v>0</v>
      </c>
      <c r="W148" s="13" t="n">
        <f aca="false">SUMIF(Ergebnisse_Roh!T$2:T$21,$D148,Punktematrix!$B$2:$B$21)</f>
        <v>0</v>
      </c>
      <c r="X148" s="13" t="n">
        <f aca="false">SUMIF(Ergebnisse_Roh!U$2:U$21,$D148,Punktematrix!$B$2:$B$21)</f>
        <v>1</v>
      </c>
      <c r="Y148" s="13" t="n">
        <f aca="false">SUMIF(Ergebnisse_Roh!V$2:V$21,$D148,Punktematrix!$B$2:$B$21)</f>
        <v>0</v>
      </c>
      <c r="Z148" s="13" t="n">
        <f aca="false">SUMIF(Ergebnisse_Roh!W$2:W$21,$D148,Punktematrix!$B$2:$B$21)</f>
        <v>0</v>
      </c>
      <c r="AA148" s="13" t="n">
        <f aca="false">SUMIF(Ergebnisse_Roh!X$2:X$16,$D148,Punktematrix!$C$2:$C$16)</f>
        <v>0</v>
      </c>
      <c r="AB148" s="13" t="n">
        <f aca="false">SUMIF(Ergebnisse_Roh!Y$2:Y$11,$D148,Punktematrix!$D$2:$D$11)</f>
        <v>0</v>
      </c>
      <c r="AC148" s="13" t="n">
        <f aca="false">SUMIF(Ergebnisse_Roh!Z$2:Z$11,$D148,Punktematrix!$E$2:$E$11)</f>
        <v>0</v>
      </c>
      <c r="AD148" s="13" t="n">
        <f aca="false">SUMIF(Ergebnisse_Roh!AA$2:AA$4,$D148,Punktematrix!$F$2:$F$4)</f>
        <v>0</v>
      </c>
      <c r="AE148" s="13" t="n">
        <f aca="false">SUMIF(Ergebnisse_Roh!AB$2:AB$4,$D148,Punktematrix!$G$2:$G$4)</f>
        <v>0</v>
      </c>
    </row>
    <row r="149" customFormat="false" ht="14.25" hidden="false" customHeight="false" outlineLevel="0" collapsed="false">
      <c r="A149" s="16" t="n">
        <v>184</v>
      </c>
      <c r="B149" s="19" t="s">
        <v>236</v>
      </c>
      <c r="C149" s="20" t="n">
        <v>23</v>
      </c>
      <c r="D149" s="16" t="s">
        <v>299</v>
      </c>
      <c r="E149" s="16" t="s">
        <v>297</v>
      </c>
      <c r="F149" s="13" t="n">
        <f aca="false">SUMIF(Ergebnisse_Roh!C$2:C$21,$D149,Punktematrix!$B$2:$B$21)</f>
        <v>0</v>
      </c>
      <c r="G149" s="13" t="n">
        <f aca="false">SUMIF(Ergebnisse_Roh!D$2:D$21,$D149,Punktematrix!$B$2:$B$21)</f>
        <v>0</v>
      </c>
      <c r="H149" s="13" t="n">
        <f aca="false">SUMIF(Ergebnisse_Roh!E$2:E$21,$D149,Punktematrix!$B$2:$B$21)</f>
        <v>0</v>
      </c>
      <c r="I149" s="13" t="n">
        <f aca="false">SUMIF(Ergebnisse_Roh!F$2:F$21,$D149,Punktematrix!$B$2:$B$21)</f>
        <v>0</v>
      </c>
      <c r="J149" s="13" t="n">
        <f aca="false">SUMIF(Ergebnisse_Roh!G$2:G$21,$D149,Punktematrix!$B$2:$B$21)</f>
        <v>0</v>
      </c>
      <c r="K149" s="13" t="n">
        <f aca="false">SUMIF(Ergebnisse_Roh!H$2:H$21,$D149,Punktematrix!$B$2:$B$21)</f>
        <v>0</v>
      </c>
      <c r="L149" s="13" t="n">
        <f aca="false">SUMIF(Ergebnisse_Roh!I$2:I$21,$D149,Punktematrix!$B$2:$B$21)</f>
        <v>0</v>
      </c>
      <c r="M149" s="13" t="n">
        <f aca="false">SUMIF(Ergebnisse_Roh!J$2:J$21,$D149,Punktematrix!$B$2:$B$21)</f>
        <v>0</v>
      </c>
      <c r="N149" s="13" t="n">
        <f aca="false">SUMIF(Ergebnisse_Roh!K$2:K$21,$D149,Punktematrix!$B$2:$B$21)</f>
        <v>0</v>
      </c>
      <c r="O149" s="13" t="n">
        <f aca="false">SUMIF(Ergebnisse_Roh!L$2:L$21,$D149,Punktematrix!$B$2:$B$21)</f>
        <v>0</v>
      </c>
      <c r="P149" s="13" t="n">
        <f aca="false">SUMIF(Ergebnisse_Roh!M$2:M$21,$D149,Punktematrix!$B$2:$B$21)</f>
        <v>0</v>
      </c>
      <c r="Q149" s="13" t="n">
        <f aca="false">SUMIF(Ergebnisse_Roh!N$2:N$21,$D149,Punktematrix!$B$2:$B$21)</f>
        <v>0</v>
      </c>
      <c r="R149" s="13" t="n">
        <f aca="false">SUMIF(Ergebnisse_Roh!O$2:O$21,$D149,Punktematrix!$B$2:$B$21)</f>
        <v>0</v>
      </c>
      <c r="S149" s="13" t="n">
        <f aca="false">SUMIF(Ergebnisse_Roh!P$2:P$21,$D149,Punktematrix!$B$2:$B$21)</f>
        <v>0</v>
      </c>
      <c r="T149" s="13" t="n">
        <f aca="false">SUMIF(Ergebnisse_Roh!Q$2:Q$21,$D149,Punktematrix!$B$2:$B$21)</f>
        <v>0</v>
      </c>
      <c r="U149" s="13" t="n">
        <f aca="false">SUMIF(Ergebnisse_Roh!R$2:R$21,$D149,Punktematrix!$B$2:$B$21)</f>
        <v>0</v>
      </c>
      <c r="V149" s="13" t="n">
        <f aca="false">SUMIF(Ergebnisse_Roh!S$2:S$21,$D149,Punktematrix!$B$2:$B$21)</f>
        <v>0</v>
      </c>
      <c r="W149" s="13" t="n">
        <f aca="false">SUMIF(Ergebnisse_Roh!T$2:T$21,$D149,Punktematrix!$B$2:$B$21)</f>
        <v>0</v>
      </c>
      <c r="X149" s="13" t="n">
        <f aca="false">SUMIF(Ergebnisse_Roh!U$2:U$21,$D149,Punktematrix!$B$2:$B$21)</f>
        <v>0</v>
      </c>
      <c r="Y149" s="13" t="n">
        <f aca="false">SUMIF(Ergebnisse_Roh!V$2:V$21,$D149,Punktematrix!$B$2:$B$21)</f>
        <v>0</v>
      </c>
      <c r="Z149" s="13" t="n">
        <f aca="false">SUMIF(Ergebnisse_Roh!W$2:W$21,$D149,Punktematrix!$B$2:$B$21)</f>
        <v>0</v>
      </c>
      <c r="AA149" s="13" t="n">
        <f aca="false">SUMIF(Ergebnisse_Roh!X$2:X$16,$D149,Punktematrix!$C$2:$C$16)</f>
        <v>0</v>
      </c>
      <c r="AB149" s="13" t="n">
        <f aca="false">SUMIF(Ergebnisse_Roh!Y$2:Y$11,$D149,Punktematrix!$D$2:$D$11)</f>
        <v>0</v>
      </c>
      <c r="AC149" s="13" t="n">
        <f aca="false">SUMIF(Ergebnisse_Roh!Z$2:Z$11,$D149,Punktematrix!$E$2:$E$11)</f>
        <v>0</v>
      </c>
      <c r="AD149" s="13" t="n">
        <f aca="false">SUMIF(Ergebnisse_Roh!AA$2:AA$4,$D149,Punktematrix!$F$2:$F$4)</f>
        <v>0</v>
      </c>
      <c r="AE149" s="13" t="n">
        <f aca="false">SUMIF(Ergebnisse_Roh!AB$2:AB$4,$D149,Punktematrix!$G$2:$G$4)</f>
        <v>0</v>
      </c>
    </row>
    <row r="150" customFormat="false" ht="14.25" hidden="false" customHeight="false" outlineLevel="0" collapsed="false">
      <c r="A150" s="16" t="n">
        <v>185</v>
      </c>
      <c r="B150" s="19" t="s">
        <v>236</v>
      </c>
      <c r="C150" s="20" t="n">
        <v>24</v>
      </c>
      <c r="D150" s="16" t="s">
        <v>300</v>
      </c>
      <c r="E150" s="16" t="s">
        <v>297</v>
      </c>
      <c r="F150" s="13" t="n">
        <f aca="false">SUMIF(Ergebnisse_Roh!C$2:C$21,$D150,Punktematrix!$B$2:$B$21)</f>
        <v>0</v>
      </c>
      <c r="G150" s="13" t="n">
        <f aca="false">SUMIF(Ergebnisse_Roh!D$2:D$21,$D150,Punktematrix!$B$2:$B$21)</f>
        <v>0</v>
      </c>
      <c r="H150" s="13" t="n">
        <f aca="false">SUMIF(Ergebnisse_Roh!E$2:E$21,$D150,Punktematrix!$B$2:$B$21)</f>
        <v>0</v>
      </c>
      <c r="I150" s="13" t="n">
        <f aca="false">SUMIF(Ergebnisse_Roh!F$2:F$21,$D150,Punktematrix!$B$2:$B$21)</f>
        <v>0</v>
      </c>
      <c r="J150" s="13" t="n">
        <f aca="false">SUMIF(Ergebnisse_Roh!G$2:G$21,$D150,Punktematrix!$B$2:$B$21)</f>
        <v>0</v>
      </c>
      <c r="K150" s="13" t="n">
        <f aca="false">SUMIF(Ergebnisse_Roh!H$2:H$21,$D150,Punktematrix!$B$2:$B$21)</f>
        <v>0</v>
      </c>
      <c r="L150" s="13" t="n">
        <f aca="false">SUMIF(Ergebnisse_Roh!I$2:I$21,$D150,Punktematrix!$B$2:$B$21)</f>
        <v>0</v>
      </c>
      <c r="M150" s="13" t="n">
        <f aca="false">SUMIF(Ergebnisse_Roh!J$2:J$21,$D150,Punktematrix!$B$2:$B$21)</f>
        <v>0</v>
      </c>
      <c r="N150" s="13" t="n">
        <f aca="false">SUMIF(Ergebnisse_Roh!K$2:K$21,$D150,Punktematrix!$B$2:$B$21)</f>
        <v>0</v>
      </c>
      <c r="O150" s="13" t="n">
        <f aca="false">SUMIF(Ergebnisse_Roh!L$2:L$21,$D150,Punktematrix!$B$2:$B$21)</f>
        <v>0</v>
      </c>
      <c r="P150" s="13" t="n">
        <f aca="false">SUMIF(Ergebnisse_Roh!M$2:M$21,$D150,Punktematrix!$B$2:$B$21)</f>
        <v>0</v>
      </c>
      <c r="Q150" s="13" t="n">
        <f aca="false">SUMIF(Ergebnisse_Roh!N$2:N$21,$D150,Punktematrix!$B$2:$B$21)</f>
        <v>0</v>
      </c>
      <c r="R150" s="13" t="n">
        <f aca="false">SUMIF(Ergebnisse_Roh!O$2:O$21,$D150,Punktematrix!$B$2:$B$21)</f>
        <v>0</v>
      </c>
      <c r="S150" s="13" t="n">
        <f aca="false">SUMIF(Ergebnisse_Roh!P$2:P$21,$D150,Punktematrix!$B$2:$B$21)</f>
        <v>0</v>
      </c>
      <c r="T150" s="13" t="n">
        <f aca="false">SUMIF(Ergebnisse_Roh!Q$2:Q$21,$D150,Punktematrix!$B$2:$B$21)</f>
        <v>0</v>
      </c>
      <c r="U150" s="13" t="n">
        <f aca="false">SUMIF(Ergebnisse_Roh!R$2:R$21,$D150,Punktematrix!$B$2:$B$21)</f>
        <v>0</v>
      </c>
      <c r="V150" s="13" t="n">
        <f aca="false">SUMIF(Ergebnisse_Roh!S$2:S$21,$D150,Punktematrix!$B$2:$B$21)</f>
        <v>0</v>
      </c>
      <c r="W150" s="13" t="n">
        <f aca="false">SUMIF(Ergebnisse_Roh!T$2:T$21,$D150,Punktematrix!$B$2:$B$21)</f>
        <v>0</v>
      </c>
      <c r="X150" s="13" t="n">
        <f aca="false">SUMIF(Ergebnisse_Roh!U$2:U$21,$D150,Punktematrix!$B$2:$B$21)</f>
        <v>0</v>
      </c>
      <c r="Y150" s="13" t="n">
        <f aca="false">SUMIF(Ergebnisse_Roh!V$2:V$21,$D150,Punktematrix!$B$2:$B$21)</f>
        <v>0</v>
      </c>
      <c r="Z150" s="13" t="n">
        <f aca="false">SUMIF(Ergebnisse_Roh!W$2:W$21,$D150,Punktematrix!$B$2:$B$21)</f>
        <v>0</v>
      </c>
      <c r="AA150" s="13" t="n">
        <f aca="false">SUMIF(Ergebnisse_Roh!X$2:X$16,$D150,Punktematrix!$C$2:$C$16)</f>
        <v>0</v>
      </c>
      <c r="AB150" s="13" t="n">
        <f aca="false">SUMIF(Ergebnisse_Roh!Y$2:Y$11,$D150,Punktematrix!$D$2:$D$11)</f>
        <v>0</v>
      </c>
      <c r="AC150" s="13" t="n">
        <f aca="false">SUMIF(Ergebnisse_Roh!Z$2:Z$11,$D150,Punktematrix!$E$2:$E$11)</f>
        <v>0</v>
      </c>
      <c r="AD150" s="13" t="n">
        <f aca="false">SUMIF(Ergebnisse_Roh!AA$2:AA$4,$D150,Punktematrix!$F$2:$F$4)</f>
        <v>0</v>
      </c>
      <c r="AE150" s="13" t="n">
        <f aca="false">SUMIF(Ergebnisse_Roh!AB$2:AB$4,$D150,Punktematrix!$G$2:$G$4)</f>
        <v>0</v>
      </c>
    </row>
    <row r="151" customFormat="false" ht="14.25" hidden="false" customHeight="false" outlineLevel="0" collapsed="false">
      <c r="A151" s="16" t="n">
        <v>186</v>
      </c>
      <c r="B151" s="19" t="s">
        <v>235</v>
      </c>
      <c r="C151" s="20" t="n">
        <v>33</v>
      </c>
      <c r="D151" s="16" t="s">
        <v>301</v>
      </c>
      <c r="E151" s="16" t="s">
        <v>297</v>
      </c>
      <c r="F151" s="13" t="n">
        <f aca="false">SUMIF(Ergebnisse_Roh!C$2:C$21,$D151,Punktematrix!$B$2:$B$21)</f>
        <v>0</v>
      </c>
      <c r="G151" s="13" t="n">
        <f aca="false">SUMIF(Ergebnisse_Roh!D$2:D$21,$D151,Punktematrix!$B$2:$B$21)</f>
        <v>0</v>
      </c>
      <c r="H151" s="13" t="n">
        <f aca="false">SUMIF(Ergebnisse_Roh!E$2:E$21,$D151,Punktematrix!$B$2:$B$21)</f>
        <v>0</v>
      </c>
      <c r="I151" s="13" t="n">
        <f aca="false">SUMIF(Ergebnisse_Roh!F$2:F$21,$D151,Punktematrix!$B$2:$B$21)</f>
        <v>0</v>
      </c>
      <c r="J151" s="13" t="n">
        <f aca="false">SUMIF(Ergebnisse_Roh!G$2:G$21,$D151,Punktematrix!$B$2:$B$21)</f>
        <v>0</v>
      </c>
      <c r="K151" s="13" t="n">
        <f aca="false">SUMIF(Ergebnisse_Roh!H$2:H$21,$D151,Punktematrix!$B$2:$B$21)</f>
        <v>0</v>
      </c>
      <c r="L151" s="13" t="n">
        <f aca="false">SUMIF(Ergebnisse_Roh!I$2:I$21,$D151,Punktematrix!$B$2:$B$21)</f>
        <v>0</v>
      </c>
      <c r="M151" s="13" t="n">
        <f aca="false">SUMIF(Ergebnisse_Roh!J$2:J$21,$D151,Punktematrix!$B$2:$B$21)</f>
        <v>0</v>
      </c>
      <c r="N151" s="13" t="n">
        <f aca="false">SUMIF(Ergebnisse_Roh!K$2:K$21,$D151,Punktematrix!$B$2:$B$21)</f>
        <v>0</v>
      </c>
      <c r="O151" s="13" t="n">
        <f aca="false">SUMIF(Ergebnisse_Roh!L$2:L$21,$D151,Punktematrix!$B$2:$B$21)</f>
        <v>0</v>
      </c>
      <c r="P151" s="13" t="n">
        <f aca="false">SUMIF(Ergebnisse_Roh!M$2:M$21,$D151,Punktematrix!$B$2:$B$21)</f>
        <v>0</v>
      </c>
      <c r="Q151" s="13" t="n">
        <f aca="false">SUMIF(Ergebnisse_Roh!N$2:N$21,$D151,Punktematrix!$B$2:$B$21)</f>
        <v>0</v>
      </c>
      <c r="R151" s="13" t="n">
        <f aca="false">SUMIF(Ergebnisse_Roh!O$2:O$21,$D151,Punktematrix!$B$2:$B$21)</f>
        <v>0</v>
      </c>
      <c r="S151" s="13" t="n">
        <f aca="false">SUMIF(Ergebnisse_Roh!P$2:P$21,$D151,Punktematrix!$B$2:$B$21)</f>
        <v>0</v>
      </c>
      <c r="T151" s="13" t="n">
        <f aca="false">SUMIF(Ergebnisse_Roh!Q$2:Q$21,$D151,Punktematrix!$B$2:$B$21)</f>
        <v>0</v>
      </c>
      <c r="U151" s="13" t="n">
        <f aca="false">SUMIF(Ergebnisse_Roh!R$2:R$21,$D151,Punktematrix!$B$2:$B$21)</f>
        <v>0</v>
      </c>
      <c r="V151" s="13" t="n">
        <f aca="false">SUMIF(Ergebnisse_Roh!S$2:S$21,$D151,Punktematrix!$B$2:$B$21)</f>
        <v>0</v>
      </c>
      <c r="W151" s="13" t="n">
        <f aca="false">SUMIF(Ergebnisse_Roh!T$2:T$21,$D151,Punktematrix!$B$2:$B$21)</f>
        <v>0</v>
      </c>
      <c r="X151" s="13" t="n">
        <f aca="false">SUMIF(Ergebnisse_Roh!U$2:U$21,$D151,Punktematrix!$B$2:$B$21)</f>
        <v>0</v>
      </c>
      <c r="Y151" s="13" t="n">
        <f aca="false">SUMIF(Ergebnisse_Roh!V$2:V$21,$D151,Punktematrix!$B$2:$B$21)</f>
        <v>0</v>
      </c>
      <c r="Z151" s="13" t="n">
        <f aca="false">SUMIF(Ergebnisse_Roh!W$2:W$21,$D151,Punktematrix!$B$2:$B$21)</f>
        <v>0</v>
      </c>
      <c r="AA151" s="13" t="n">
        <f aca="false">SUMIF(Ergebnisse_Roh!X$2:X$16,$D151,Punktematrix!$C$2:$C$16)</f>
        <v>0</v>
      </c>
      <c r="AB151" s="13" t="n">
        <f aca="false">SUMIF(Ergebnisse_Roh!Y$2:Y$11,$D151,Punktematrix!$D$2:$D$11)</f>
        <v>0</v>
      </c>
      <c r="AC151" s="13" t="n">
        <f aca="false">SUMIF(Ergebnisse_Roh!Z$2:Z$11,$D151,Punktematrix!$E$2:$E$11)</f>
        <v>0</v>
      </c>
      <c r="AD151" s="13" t="n">
        <f aca="false">SUMIF(Ergebnisse_Roh!AA$2:AA$4,$D151,Punktematrix!$F$2:$F$4)</f>
        <v>0</v>
      </c>
      <c r="AE151" s="13" t="n">
        <f aca="false">SUMIF(Ergebnisse_Roh!AB$2:AB$4,$D151,Punktematrix!$G$2:$G$4)</f>
        <v>0</v>
      </c>
    </row>
    <row r="152" customFormat="false" ht="14.25" hidden="false" customHeight="false" outlineLevel="0" collapsed="false">
      <c r="A152" s="16" t="n">
        <v>187</v>
      </c>
      <c r="B152" s="19" t="s">
        <v>241</v>
      </c>
      <c r="C152" s="20" t="n">
        <v>34</v>
      </c>
      <c r="D152" s="16" t="s">
        <v>302</v>
      </c>
      <c r="E152" s="16" t="s">
        <v>297</v>
      </c>
      <c r="F152" s="13" t="n">
        <f aca="false">SUMIF(Ergebnisse_Roh!C$2:C$21,$D152,Punktematrix!$B$2:$B$21)</f>
        <v>0</v>
      </c>
      <c r="G152" s="13" t="n">
        <f aca="false">SUMIF(Ergebnisse_Roh!D$2:D$21,$D152,Punktematrix!$B$2:$B$21)</f>
        <v>0</v>
      </c>
      <c r="H152" s="13" t="n">
        <f aca="false">SUMIF(Ergebnisse_Roh!E$2:E$21,$D152,Punktematrix!$B$2:$B$21)</f>
        <v>0</v>
      </c>
      <c r="I152" s="13" t="n">
        <f aca="false">SUMIF(Ergebnisse_Roh!F$2:F$21,$D152,Punktematrix!$B$2:$B$21)</f>
        <v>0</v>
      </c>
      <c r="J152" s="13" t="n">
        <f aca="false">SUMIF(Ergebnisse_Roh!G$2:G$21,$D152,Punktematrix!$B$2:$B$21)</f>
        <v>0</v>
      </c>
      <c r="K152" s="13" t="n">
        <f aca="false">SUMIF(Ergebnisse_Roh!H$2:H$21,$D152,Punktematrix!$B$2:$B$21)</f>
        <v>0</v>
      </c>
      <c r="L152" s="13" t="n">
        <f aca="false">SUMIF(Ergebnisse_Roh!I$2:I$21,$D152,Punktematrix!$B$2:$B$21)</f>
        <v>0</v>
      </c>
      <c r="M152" s="13" t="n">
        <f aca="false">SUMIF(Ergebnisse_Roh!J$2:J$21,$D152,Punktematrix!$B$2:$B$21)</f>
        <v>0</v>
      </c>
      <c r="N152" s="13" t="n">
        <f aca="false">SUMIF(Ergebnisse_Roh!K$2:K$21,$D152,Punktematrix!$B$2:$B$21)</f>
        <v>0</v>
      </c>
      <c r="O152" s="13" t="n">
        <f aca="false">SUMIF(Ergebnisse_Roh!L$2:L$21,$D152,Punktematrix!$B$2:$B$21)</f>
        <v>0</v>
      </c>
      <c r="P152" s="13" t="n">
        <f aca="false">SUMIF(Ergebnisse_Roh!M$2:M$21,$D152,Punktematrix!$B$2:$B$21)</f>
        <v>0</v>
      </c>
      <c r="Q152" s="13" t="n">
        <f aca="false">SUMIF(Ergebnisse_Roh!N$2:N$21,$D152,Punktematrix!$B$2:$B$21)</f>
        <v>0</v>
      </c>
      <c r="R152" s="13" t="n">
        <f aca="false">SUMIF(Ergebnisse_Roh!O$2:O$21,$D152,Punktematrix!$B$2:$B$21)</f>
        <v>0</v>
      </c>
      <c r="S152" s="13" t="n">
        <f aca="false">SUMIF(Ergebnisse_Roh!P$2:P$21,$D152,Punktematrix!$B$2:$B$21)</f>
        <v>0</v>
      </c>
      <c r="T152" s="13" t="n">
        <f aca="false">SUMIF(Ergebnisse_Roh!Q$2:Q$21,$D152,Punktematrix!$B$2:$B$21)</f>
        <v>0</v>
      </c>
      <c r="U152" s="13" t="n">
        <f aca="false">SUMIF(Ergebnisse_Roh!R$2:R$21,$D152,Punktematrix!$B$2:$B$21)</f>
        <v>0</v>
      </c>
      <c r="V152" s="13" t="n">
        <f aca="false">SUMIF(Ergebnisse_Roh!S$2:S$21,$D152,Punktematrix!$B$2:$B$21)</f>
        <v>0</v>
      </c>
      <c r="W152" s="13" t="n">
        <f aca="false">SUMIF(Ergebnisse_Roh!T$2:T$21,$D152,Punktematrix!$B$2:$B$21)</f>
        <v>0</v>
      </c>
      <c r="X152" s="13" t="n">
        <f aca="false">SUMIF(Ergebnisse_Roh!U$2:U$21,$D152,Punktematrix!$B$2:$B$21)</f>
        <v>0</v>
      </c>
      <c r="Y152" s="13" t="n">
        <f aca="false">SUMIF(Ergebnisse_Roh!V$2:V$21,$D152,Punktematrix!$B$2:$B$21)</f>
        <v>0</v>
      </c>
      <c r="Z152" s="13" t="n">
        <f aca="false">SUMIF(Ergebnisse_Roh!W$2:W$21,$D152,Punktematrix!$B$2:$B$21)</f>
        <v>0</v>
      </c>
      <c r="AA152" s="13" t="n">
        <f aca="false">SUMIF(Ergebnisse_Roh!X$2:X$16,$D152,Punktematrix!$C$2:$C$16)</f>
        <v>0</v>
      </c>
      <c r="AB152" s="13" t="n">
        <f aca="false">SUMIF(Ergebnisse_Roh!Y$2:Y$11,$D152,Punktematrix!$D$2:$D$11)</f>
        <v>0</v>
      </c>
      <c r="AC152" s="13" t="n">
        <f aca="false">SUMIF(Ergebnisse_Roh!Z$2:Z$11,$D152,Punktematrix!$E$2:$E$11)</f>
        <v>0</v>
      </c>
      <c r="AD152" s="13" t="n">
        <f aca="false">SUMIF(Ergebnisse_Roh!AA$2:AA$4,$D152,Punktematrix!$F$2:$F$4)</f>
        <v>0</v>
      </c>
      <c r="AE152" s="13" t="n">
        <f aca="false">SUMIF(Ergebnisse_Roh!AB$2:AB$4,$D152,Punktematrix!$G$2:$G$4)</f>
        <v>0</v>
      </c>
    </row>
    <row r="153" customFormat="false" ht="14.25" hidden="false" customHeight="false" outlineLevel="0" collapsed="false">
      <c r="A153" s="16" t="n">
        <v>188</v>
      </c>
      <c r="B153" s="19" t="s">
        <v>237</v>
      </c>
      <c r="C153" s="20" t="n">
        <v>31</v>
      </c>
      <c r="D153" s="16" t="s">
        <v>195</v>
      </c>
      <c r="E153" s="16" t="s">
        <v>297</v>
      </c>
      <c r="F153" s="13" t="n">
        <f aca="false">SUMIF(Ergebnisse_Roh!C$2:C$21,$D153,Punktematrix!$B$2:$B$21)</f>
        <v>0</v>
      </c>
      <c r="G153" s="13" t="n">
        <f aca="false">SUMIF(Ergebnisse_Roh!D$2:D$21,$D153,Punktematrix!$B$2:$B$21)</f>
        <v>0</v>
      </c>
      <c r="H153" s="13" t="n">
        <f aca="false">SUMIF(Ergebnisse_Roh!E$2:E$21,$D153,Punktematrix!$B$2:$B$21)</f>
        <v>0</v>
      </c>
      <c r="I153" s="13" t="n">
        <f aca="false">SUMIF(Ergebnisse_Roh!F$2:F$21,$D153,Punktematrix!$B$2:$B$21)</f>
        <v>0</v>
      </c>
      <c r="J153" s="13" t="n">
        <f aca="false">SUMIF(Ergebnisse_Roh!G$2:G$21,$D153,Punktematrix!$B$2:$B$21)</f>
        <v>3</v>
      </c>
      <c r="K153" s="13" t="n">
        <f aca="false">SUMIF(Ergebnisse_Roh!H$2:H$21,$D153,Punktematrix!$B$2:$B$21)</f>
        <v>0</v>
      </c>
      <c r="L153" s="13" t="n">
        <f aca="false">SUMIF(Ergebnisse_Roh!I$2:I$21,$D153,Punktematrix!$B$2:$B$21)</f>
        <v>0</v>
      </c>
      <c r="M153" s="13" t="n">
        <f aca="false">SUMIF(Ergebnisse_Roh!J$2:J$21,$D153,Punktematrix!$B$2:$B$21)</f>
        <v>8</v>
      </c>
      <c r="N153" s="13" t="n">
        <f aca="false">SUMIF(Ergebnisse_Roh!K$2:K$21,$D153,Punktematrix!$B$2:$B$21)</f>
        <v>0</v>
      </c>
      <c r="O153" s="13" t="n">
        <f aca="false">SUMIF(Ergebnisse_Roh!L$2:L$21,$D153,Punktematrix!$B$2:$B$21)</f>
        <v>0</v>
      </c>
      <c r="P153" s="13" t="n">
        <f aca="false">SUMIF(Ergebnisse_Roh!M$2:M$21,$D153,Punktematrix!$B$2:$B$21)</f>
        <v>8</v>
      </c>
      <c r="Q153" s="13" t="n">
        <f aca="false">SUMIF(Ergebnisse_Roh!N$2:N$21,$D153,Punktematrix!$B$2:$B$21)</f>
        <v>8</v>
      </c>
      <c r="R153" s="13" t="n">
        <f aca="false">SUMIF(Ergebnisse_Roh!O$2:O$21,$D153,Punktematrix!$B$2:$B$21)</f>
        <v>0</v>
      </c>
      <c r="S153" s="13" t="n">
        <f aca="false">SUMIF(Ergebnisse_Roh!P$2:P$21,$D153,Punktematrix!$B$2:$B$21)</f>
        <v>0</v>
      </c>
      <c r="T153" s="13" t="n">
        <f aca="false">SUMIF(Ergebnisse_Roh!Q$2:Q$21,$D153,Punktematrix!$B$2:$B$21)</f>
        <v>0</v>
      </c>
      <c r="U153" s="13" t="n">
        <f aca="false">SUMIF(Ergebnisse_Roh!R$2:R$21,$D153,Punktematrix!$B$2:$B$21)</f>
        <v>0</v>
      </c>
      <c r="V153" s="13" t="n">
        <f aca="false">SUMIF(Ergebnisse_Roh!S$2:S$21,$D153,Punktematrix!$B$2:$B$21)</f>
        <v>9</v>
      </c>
      <c r="W153" s="13" t="n">
        <f aca="false">SUMIF(Ergebnisse_Roh!T$2:T$21,$D153,Punktematrix!$B$2:$B$21)</f>
        <v>0</v>
      </c>
      <c r="X153" s="13" t="n">
        <f aca="false">SUMIF(Ergebnisse_Roh!U$2:U$21,$D153,Punktematrix!$B$2:$B$21)</f>
        <v>0</v>
      </c>
      <c r="Y153" s="13" t="n">
        <f aca="false">SUMIF(Ergebnisse_Roh!V$2:V$21,$D153,Punktematrix!$B$2:$B$21)</f>
        <v>0</v>
      </c>
      <c r="Z153" s="13" t="n">
        <f aca="false">SUMIF(Ergebnisse_Roh!W$2:W$21,$D153,Punktematrix!$B$2:$B$21)</f>
        <v>7</v>
      </c>
      <c r="AA153" s="13" t="n">
        <f aca="false">SUMIF(Ergebnisse_Roh!X$2:X$16,$D153,Punktematrix!$C$2:$C$16)</f>
        <v>0</v>
      </c>
      <c r="AB153" s="13" t="n">
        <f aca="false">SUMIF(Ergebnisse_Roh!Y$2:Y$11,$D153,Punktematrix!$D$2:$D$11)</f>
        <v>0</v>
      </c>
      <c r="AC153" s="13" t="n">
        <f aca="false">SUMIF(Ergebnisse_Roh!Z$2:Z$11,$D153,Punktematrix!$E$2:$E$11)</f>
        <v>0</v>
      </c>
      <c r="AD153" s="13" t="n">
        <f aca="false">SUMIF(Ergebnisse_Roh!AA$2:AA$4,$D153,Punktematrix!$F$2:$F$4)</f>
        <v>0</v>
      </c>
      <c r="AE153" s="13" t="n">
        <f aca="false">SUMIF(Ergebnisse_Roh!AB$2:AB$4,$D153,Punktematrix!$G$2:$G$4)</f>
        <v>0</v>
      </c>
    </row>
    <row r="154" customFormat="false" ht="14.25" hidden="false" customHeight="false" outlineLevel="0" collapsed="false">
      <c r="A154" s="16" t="n">
        <v>191</v>
      </c>
      <c r="B154" s="19" t="s">
        <v>237</v>
      </c>
      <c r="C154" s="20" t="n">
        <v>34</v>
      </c>
      <c r="D154" s="16" t="s">
        <v>130</v>
      </c>
      <c r="E154" s="16" t="s">
        <v>303</v>
      </c>
      <c r="F154" s="13" t="n">
        <f aca="false">SUMIF(Ergebnisse_Roh!C$2:C$21,$D154,Punktematrix!$B$2:$B$21)</f>
        <v>0</v>
      </c>
      <c r="G154" s="13" t="n">
        <f aca="false">SUMIF(Ergebnisse_Roh!D$2:D$21,$D154,Punktematrix!$B$2:$B$21)</f>
        <v>0</v>
      </c>
      <c r="H154" s="13" t="n">
        <f aca="false">SUMIF(Ergebnisse_Roh!E$2:E$21,$D154,Punktematrix!$B$2:$B$21)</f>
        <v>0</v>
      </c>
      <c r="I154" s="13" t="n">
        <f aca="false">SUMIF(Ergebnisse_Roh!F$2:F$21,$D154,Punktematrix!$B$2:$B$21)</f>
        <v>0</v>
      </c>
      <c r="J154" s="13" t="n">
        <f aca="false">SUMIF(Ergebnisse_Roh!G$2:G$21,$D154,Punktematrix!$B$2:$B$21)</f>
        <v>0</v>
      </c>
      <c r="K154" s="13" t="n">
        <f aca="false">SUMIF(Ergebnisse_Roh!H$2:H$21,$D154,Punktematrix!$B$2:$B$21)</f>
        <v>0</v>
      </c>
      <c r="L154" s="13" t="n">
        <f aca="false">SUMIF(Ergebnisse_Roh!I$2:I$21,$D154,Punktematrix!$B$2:$B$21)</f>
        <v>0</v>
      </c>
      <c r="M154" s="13" t="n">
        <f aca="false">SUMIF(Ergebnisse_Roh!J$2:J$21,$D154,Punktematrix!$B$2:$B$21)</f>
        <v>0</v>
      </c>
      <c r="N154" s="13" t="n">
        <f aca="false">SUMIF(Ergebnisse_Roh!K$2:K$21,$D154,Punktematrix!$B$2:$B$21)</f>
        <v>0</v>
      </c>
      <c r="O154" s="13" t="n">
        <f aca="false">SUMIF(Ergebnisse_Roh!L$2:L$21,$D154,Punktematrix!$B$2:$B$21)</f>
        <v>0</v>
      </c>
      <c r="P154" s="13" t="n">
        <f aca="false">SUMIF(Ergebnisse_Roh!M$2:M$21,$D154,Punktematrix!$B$2:$B$21)</f>
        <v>0</v>
      </c>
      <c r="Q154" s="13" t="n">
        <f aca="false">SUMIF(Ergebnisse_Roh!N$2:N$21,$D154,Punktematrix!$B$2:$B$21)</f>
        <v>0</v>
      </c>
      <c r="R154" s="13" t="n">
        <f aca="false">SUMIF(Ergebnisse_Roh!O$2:O$21,$D154,Punktematrix!$B$2:$B$21)</f>
        <v>0</v>
      </c>
      <c r="S154" s="13" t="n">
        <f aca="false">SUMIF(Ergebnisse_Roh!P$2:P$21,$D154,Punktematrix!$B$2:$B$21)</f>
        <v>0</v>
      </c>
      <c r="T154" s="13" t="n">
        <f aca="false">SUMIF(Ergebnisse_Roh!Q$2:Q$21,$D154,Punktematrix!$B$2:$B$21)</f>
        <v>0</v>
      </c>
      <c r="U154" s="13" t="n">
        <f aca="false">SUMIF(Ergebnisse_Roh!R$2:R$21,$D154,Punktematrix!$B$2:$B$21)</f>
        <v>0</v>
      </c>
      <c r="V154" s="13" t="n">
        <f aca="false">SUMIF(Ergebnisse_Roh!S$2:S$21,$D154,Punktematrix!$B$2:$B$21)</f>
        <v>0</v>
      </c>
      <c r="W154" s="13" t="n">
        <f aca="false">SUMIF(Ergebnisse_Roh!T$2:T$21,$D154,Punktematrix!$B$2:$B$21)</f>
        <v>0</v>
      </c>
      <c r="X154" s="13" t="n">
        <f aca="false">SUMIF(Ergebnisse_Roh!U$2:U$21,$D154,Punktematrix!$B$2:$B$21)</f>
        <v>0</v>
      </c>
      <c r="Y154" s="13" t="n">
        <f aca="false">SUMIF(Ergebnisse_Roh!V$2:V$21,$D154,Punktematrix!$B$2:$B$21)</f>
        <v>0</v>
      </c>
      <c r="Z154" s="13" t="n">
        <f aca="false">SUMIF(Ergebnisse_Roh!W$2:W$21,$D154,Punktematrix!$B$2:$B$21)</f>
        <v>0</v>
      </c>
      <c r="AA154" s="13" t="n">
        <f aca="false">SUMIF(Ergebnisse_Roh!X$2:X$16,$D154,Punktematrix!$C$2:$C$16)</f>
        <v>0</v>
      </c>
      <c r="AB154" s="13" t="n">
        <f aca="false">SUMIF(Ergebnisse_Roh!Y$2:Y$11,$D154,Punktematrix!$D$2:$D$11)</f>
        <v>0</v>
      </c>
      <c r="AC154" s="13" t="n">
        <f aca="false">SUMIF(Ergebnisse_Roh!Z$2:Z$11,$D154,Punktematrix!$E$2:$E$11)</f>
        <v>0</v>
      </c>
      <c r="AD154" s="13" t="n">
        <f aca="false">SUMIF(Ergebnisse_Roh!AA$2:AA$4,$D154,Punktematrix!$F$2:$F$4)</f>
        <v>0</v>
      </c>
      <c r="AE154" s="13" t="n">
        <f aca="false">SUMIF(Ergebnisse_Roh!AB$2:AB$4,$D154,Punktematrix!$G$2:$G$4)</f>
        <v>0</v>
      </c>
    </row>
    <row r="155" customFormat="false" ht="14.25" hidden="false" customHeight="false" outlineLevel="0" collapsed="false">
      <c r="A155" s="16" t="n">
        <v>192</v>
      </c>
      <c r="B155" s="19" t="s">
        <v>247</v>
      </c>
      <c r="C155" s="20" t="n">
        <v>32</v>
      </c>
      <c r="D155" s="16" t="s">
        <v>304</v>
      </c>
      <c r="E155" s="16" t="s">
        <v>303</v>
      </c>
      <c r="F155" s="13" t="n">
        <f aca="false">SUMIF(Ergebnisse_Roh!C$2:C$21,$D155,Punktematrix!$B$2:$B$21)</f>
        <v>0</v>
      </c>
      <c r="G155" s="13" t="n">
        <f aca="false">SUMIF(Ergebnisse_Roh!D$2:D$21,$D155,Punktematrix!$B$2:$B$21)</f>
        <v>0</v>
      </c>
      <c r="H155" s="13" t="n">
        <f aca="false">SUMIF(Ergebnisse_Roh!E$2:E$21,$D155,Punktematrix!$B$2:$B$21)</f>
        <v>0</v>
      </c>
      <c r="I155" s="13" t="n">
        <f aca="false">SUMIF(Ergebnisse_Roh!F$2:F$21,$D155,Punktematrix!$B$2:$B$21)</f>
        <v>0</v>
      </c>
      <c r="J155" s="13" t="n">
        <f aca="false">SUMIF(Ergebnisse_Roh!G$2:G$21,$D155,Punktematrix!$B$2:$B$21)</f>
        <v>0</v>
      </c>
      <c r="K155" s="13" t="n">
        <f aca="false">SUMIF(Ergebnisse_Roh!H$2:H$21,$D155,Punktematrix!$B$2:$B$21)</f>
        <v>0</v>
      </c>
      <c r="L155" s="13" t="n">
        <f aca="false">SUMIF(Ergebnisse_Roh!I$2:I$21,$D155,Punktematrix!$B$2:$B$21)</f>
        <v>0</v>
      </c>
      <c r="M155" s="13" t="n">
        <f aca="false">SUMIF(Ergebnisse_Roh!J$2:J$21,$D155,Punktematrix!$B$2:$B$21)</f>
        <v>0</v>
      </c>
      <c r="N155" s="13" t="n">
        <f aca="false">SUMIF(Ergebnisse_Roh!K$2:K$21,$D155,Punktematrix!$B$2:$B$21)</f>
        <v>0</v>
      </c>
      <c r="O155" s="13" t="n">
        <f aca="false">SUMIF(Ergebnisse_Roh!L$2:L$21,$D155,Punktematrix!$B$2:$B$21)</f>
        <v>0</v>
      </c>
      <c r="P155" s="13" t="n">
        <f aca="false">SUMIF(Ergebnisse_Roh!M$2:M$21,$D155,Punktematrix!$B$2:$B$21)</f>
        <v>0</v>
      </c>
      <c r="Q155" s="13" t="n">
        <f aca="false">SUMIF(Ergebnisse_Roh!N$2:N$21,$D155,Punktematrix!$B$2:$B$21)</f>
        <v>0</v>
      </c>
      <c r="R155" s="13" t="n">
        <f aca="false">SUMIF(Ergebnisse_Roh!O$2:O$21,$D155,Punktematrix!$B$2:$B$21)</f>
        <v>0</v>
      </c>
      <c r="S155" s="13" t="n">
        <f aca="false">SUMIF(Ergebnisse_Roh!P$2:P$21,$D155,Punktematrix!$B$2:$B$21)</f>
        <v>0</v>
      </c>
      <c r="T155" s="13" t="n">
        <f aca="false">SUMIF(Ergebnisse_Roh!Q$2:Q$21,$D155,Punktematrix!$B$2:$B$21)</f>
        <v>0</v>
      </c>
      <c r="U155" s="13" t="n">
        <f aca="false">SUMIF(Ergebnisse_Roh!R$2:R$21,$D155,Punktematrix!$B$2:$B$21)</f>
        <v>0</v>
      </c>
      <c r="V155" s="13" t="n">
        <f aca="false">SUMIF(Ergebnisse_Roh!S$2:S$21,$D155,Punktematrix!$B$2:$B$21)</f>
        <v>0</v>
      </c>
      <c r="W155" s="13" t="n">
        <f aca="false">SUMIF(Ergebnisse_Roh!T$2:T$21,$D155,Punktematrix!$B$2:$B$21)</f>
        <v>0</v>
      </c>
      <c r="X155" s="13" t="n">
        <f aca="false">SUMIF(Ergebnisse_Roh!U$2:U$21,$D155,Punktematrix!$B$2:$B$21)</f>
        <v>0</v>
      </c>
      <c r="Y155" s="13" t="n">
        <f aca="false">SUMIF(Ergebnisse_Roh!V$2:V$21,$D155,Punktematrix!$B$2:$B$21)</f>
        <v>0</v>
      </c>
      <c r="Z155" s="13" t="n">
        <f aca="false">SUMIF(Ergebnisse_Roh!W$2:W$21,$D155,Punktematrix!$B$2:$B$21)</f>
        <v>0</v>
      </c>
      <c r="AA155" s="13" t="n">
        <f aca="false">SUMIF(Ergebnisse_Roh!X$2:X$16,$D155,Punktematrix!$C$2:$C$16)</f>
        <v>0</v>
      </c>
      <c r="AB155" s="13" t="n">
        <f aca="false">SUMIF(Ergebnisse_Roh!Y$2:Y$11,$D155,Punktematrix!$D$2:$D$11)</f>
        <v>0</v>
      </c>
      <c r="AC155" s="13" t="n">
        <f aca="false">SUMIF(Ergebnisse_Roh!Z$2:Z$11,$D155,Punktematrix!$E$2:$E$11)</f>
        <v>0</v>
      </c>
      <c r="AD155" s="13" t="n">
        <f aca="false">SUMIF(Ergebnisse_Roh!AA$2:AA$4,$D155,Punktematrix!$F$2:$F$4)</f>
        <v>0</v>
      </c>
      <c r="AE155" s="13" t="n">
        <f aca="false">SUMIF(Ergebnisse_Roh!AB$2:AB$4,$D155,Punktematrix!$G$2:$G$4)</f>
        <v>0</v>
      </c>
    </row>
    <row r="156" customFormat="false" ht="14.25" hidden="false" customHeight="false" outlineLevel="0" collapsed="false">
      <c r="A156" s="16" t="n">
        <v>193</v>
      </c>
      <c r="B156" s="19" t="s">
        <v>237</v>
      </c>
      <c r="C156" s="20" t="n">
        <v>35</v>
      </c>
      <c r="D156" s="16" t="s">
        <v>305</v>
      </c>
      <c r="E156" s="16" t="s">
        <v>303</v>
      </c>
      <c r="F156" s="13" t="n">
        <f aca="false">SUMIF(Ergebnisse_Roh!C$2:C$21,$D156,Punktematrix!$B$2:$B$21)</f>
        <v>0</v>
      </c>
      <c r="G156" s="13" t="n">
        <f aca="false">SUMIF(Ergebnisse_Roh!D$2:D$21,$D156,Punktematrix!$B$2:$B$21)</f>
        <v>0</v>
      </c>
      <c r="H156" s="13" t="n">
        <f aca="false">SUMIF(Ergebnisse_Roh!E$2:E$21,$D156,Punktematrix!$B$2:$B$21)</f>
        <v>0</v>
      </c>
      <c r="I156" s="13" t="n">
        <f aca="false">SUMIF(Ergebnisse_Roh!F$2:F$21,$D156,Punktematrix!$B$2:$B$21)</f>
        <v>0</v>
      </c>
      <c r="J156" s="13" t="n">
        <f aca="false">SUMIF(Ergebnisse_Roh!G$2:G$21,$D156,Punktematrix!$B$2:$B$21)</f>
        <v>0</v>
      </c>
      <c r="K156" s="13" t="n">
        <f aca="false">SUMIF(Ergebnisse_Roh!H$2:H$21,$D156,Punktematrix!$B$2:$B$21)</f>
        <v>0</v>
      </c>
      <c r="L156" s="13" t="n">
        <f aca="false">SUMIF(Ergebnisse_Roh!I$2:I$21,$D156,Punktematrix!$B$2:$B$21)</f>
        <v>0</v>
      </c>
      <c r="M156" s="13" t="n">
        <f aca="false">SUMIF(Ergebnisse_Roh!J$2:J$21,$D156,Punktematrix!$B$2:$B$21)</f>
        <v>0</v>
      </c>
      <c r="N156" s="13" t="n">
        <f aca="false">SUMIF(Ergebnisse_Roh!K$2:K$21,$D156,Punktematrix!$B$2:$B$21)</f>
        <v>0</v>
      </c>
      <c r="O156" s="13" t="n">
        <f aca="false">SUMIF(Ergebnisse_Roh!L$2:L$21,$D156,Punktematrix!$B$2:$B$21)</f>
        <v>0</v>
      </c>
      <c r="P156" s="13" t="n">
        <f aca="false">SUMIF(Ergebnisse_Roh!M$2:M$21,$D156,Punktematrix!$B$2:$B$21)</f>
        <v>0</v>
      </c>
      <c r="Q156" s="13" t="n">
        <f aca="false">SUMIF(Ergebnisse_Roh!N$2:N$21,$D156,Punktematrix!$B$2:$B$21)</f>
        <v>0</v>
      </c>
      <c r="R156" s="13" t="n">
        <f aca="false">SUMIF(Ergebnisse_Roh!O$2:O$21,$D156,Punktematrix!$B$2:$B$21)</f>
        <v>0</v>
      </c>
      <c r="S156" s="13" t="n">
        <f aca="false">SUMIF(Ergebnisse_Roh!P$2:P$21,$D156,Punktematrix!$B$2:$B$21)</f>
        <v>0</v>
      </c>
      <c r="T156" s="13" t="n">
        <f aca="false">SUMIF(Ergebnisse_Roh!Q$2:Q$21,$D156,Punktematrix!$B$2:$B$21)</f>
        <v>0</v>
      </c>
      <c r="U156" s="13" t="n">
        <f aca="false">SUMIF(Ergebnisse_Roh!R$2:R$21,$D156,Punktematrix!$B$2:$B$21)</f>
        <v>0</v>
      </c>
      <c r="V156" s="13" t="n">
        <f aca="false">SUMIF(Ergebnisse_Roh!S$2:S$21,$D156,Punktematrix!$B$2:$B$21)</f>
        <v>0</v>
      </c>
      <c r="W156" s="13" t="n">
        <f aca="false">SUMIF(Ergebnisse_Roh!T$2:T$21,$D156,Punktematrix!$B$2:$B$21)</f>
        <v>0</v>
      </c>
      <c r="X156" s="13" t="n">
        <f aca="false">SUMIF(Ergebnisse_Roh!U$2:U$21,$D156,Punktematrix!$B$2:$B$21)</f>
        <v>0</v>
      </c>
      <c r="Y156" s="13" t="n">
        <f aca="false">SUMIF(Ergebnisse_Roh!V$2:V$21,$D156,Punktematrix!$B$2:$B$21)</f>
        <v>0</v>
      </c>
      <c r="Z156" s="13" t="n">
        <f aca="false">SUMIF(Ergebnisse_Roh!W$2:W$21,$D156,Punktematrix!$B$2:$B$21)</f>
        <v>0</v>
      </c>
      <c r="AA156" s="13" t="n">
        <f aca="false">SUMIF(Ergebnisse_Roh!X$2:X$16,$D156,Punktematrix!$C$2:$C$16)</f>
        <v>0</v>
      </c>
      <c r="AB156" s="13" t="n">
        <f aca="false">SUMIF(Ergebnisse_Roh!Y$2:Y$11,$D156,Punktematrix!$D$2:$D$11)</f>
        <v>0</v>
      </c>
      <c r="AC156" s="13" t="n">
        <f aca="false">SUMIF(Ergebnisse_Roh!Z$2:Z$11,$D156,Punktematrix!$E$2:$E$11)</f>
        <v>0</v>
      </c>
      <c r="AD156" s="13" t="n">
        <f aca="false">SUMIF(Ergebnisse_Roh!AA$2:AA$4,$D156,Punktematrix!$F$2:$F$4)</f>
        <v>0</v>
      </c>
      <c r="AE156" s="13" t="n">
        <f aca="false">SUMIF(Ergebnisse_Roh!AB$2:AB$4,$D156,Punktematrix!$G$2:$G$4)</f>
        <v>0</v>
      </c>
    </row>
    <row r="157" customFormat="false" ht="14.25" hidden="false" customHeight="false" outlineLevel="0" collapsed="false">
      <c r="A157" s="16" t="n">
        <v>194</v>
      </c>
      <c r="B157" s="19" t="s">
        <v>237</v>
      </c>
      <c r="C157" s="20" t="n">
        <v>27</v>
      </c>
      <c r="D157" s="16" t="s">
        <v>86</v>
      </c>
      <c r="E157" s="16" t="s">
        <v>303</v>
      </c>
      <c r="F157" s="13" t="n">
        <f aca="false">SUMIF(Ergebnisse_Roh!C$2:C$21,$D157,Punktematrix!$B$2:$B$21)</f>
        <v>0</v>
      </c>
      <c r="G157" s="13" t="n">
        <f aca="false">SUMIF(Ergebnisse_Roh!D$2:D$21,$D157,Punktematrix!$B$2:$B$21)</f>
        <v>0</v>
      </c>
      <c r="H157" s="13" t="n">
        <f aca="false">SUMIF(Ergebnisse_Roh!E$2:E$21,$D157,Punktematrix!$B$2:$B$21)</f>
        <v>0</v>
      </c>
      <c r="I157" s="13" t="n">
        <f aca="false">SUMIF(Ergebnisse_Roh!F$2:F$21,$D157,Punktematrix!$B$2:$B$21)</f>
        <v>0</v>
      </c>
      <c r="J157" s="13" t="n">
        <f aca="false">SUMIF(Ergebnisse_Roh!G$2:G$21,$D157,Punktematrix!$B$2:$B$21)</f>
        <v>0</v>
      </c>
      <c r="K157" s="13" t="n">
        <f aca="false">SUMIF(Ergebnisse_Roh!H$2:H$21,$D157,Punktematrix!$B$2:$B$21)</f>
        <v>0</v>
      </c>
      <c r="L157" s="13" t="n">
        <f aca="false">SUMIF(Ergebnisse_Roh!I$2:I$21,$D157,Punktematrix!$B$2:$B$21)</f>
        <v>0</v>
      </c>
      <c r="M157" s="13" t="n">
        <f aca="false">SUMIF(Ergebnisse_Roh!J$2:J$21,$D157,Punktematrix!$B$2:$B$21)</f>
        <v>0</v>
      </c>
      <c r="N157" s="13" t="n">
        <f aca="false">SUMIF(Ergebnisse_Roh!K$2:K$21,$D157,Punktematrix!$B$2:$B$21)</f>
        <v>0</v>
      </c>
      <c r="O157" s="13" t="n">
        <f aca="false">SUMIF(Ergebnisse_Roh!L$2:L$21,$D157,Punktematrix!$B$2:$B$21)</f>
        <v>0</v>
      </c>
      <c r="P157" s="13" t="n">
        <f aca="false">SUMIF(Ergebnisse_Roh!M$2:M$21,$D157,Punktematrix!$B$2:$B$21)</f>
        <v>0</v>
      </c>
      <c r="Q157" s="13" t="n">
        <f aca="false">SUMIF(Ergebnisse_Roh!N$2:N$21,$D157,Punktematrix!$B$2:$B$21)</f>
        <v>0</v>
      </c>
      <c r="R157" s="13" t="n">
        <f aca="false">SUMIF(Ergebnisse_Roh!O$2:O$21,$D157,Punktematrix!$B$2:$B$21)</f>
        <v>0</v>
      </c>
      <c r="S157" s="13" t="n">
        <f aca="false">SUMIF(Ergebnisse_Roh!P$2:P$21,$D157,Punktematrix!$B$2:$B$21)</f>
        <v>0</v>
      </c>
      <c r="T157" s="13" t="n">
        <f aca="false">SUMIF(Ergebnisse_Roh!Q$2:Q$21,$D157,Punktematrix!$B$2:$B$21)</f>
        <v>0</v>
      </c>
      <c r="U157" s="13" t="n">
        <f aca="false">SUMIF(Ergebnisse_Roh!R$2:R$21,$D157,Punktematrix!$B$2:$B$21)</f>
        <v>0</v>
      </c>
      <c r="V157" s="13" t="n">
        <f aca="false">SUMIF(Ergebnisse_Roh!S$2:S$21,$D157,Punktematrix!$B$2:$B$21)</f>
        <v>0</v>
      </c>
      <c r="W157" s="13" t="n">
        <f aca="false">SUMIF(Ergebnisse_Roh!T$2:T$21,$D157,Punktematrix!$B$2:$B$21)</f>
        <v>0</v>
      </c>
      <c r="X157" s="13" t="n">
        <f aca="false">SUMIF(Ergebnisse_Roh!U$2:U$21,$D157,Punktematrix!$B$2:$B$21)</f>
        <v>0</v>
      </c>
      <c r="Y157" s="13" t="n">
        <f aca="false">SUMIF(Ergebnisse_Roh!V$2:V$21,$D157,Punktematrix!$B$2:$B$21)</f>
        <v>0</v>
      </c>
      <c r="Z157" s="13" t="n">
        <f aca="false">SUMIF(Ergebnisse_Roh!W$2:W$21,$D157,Punktematrix!$B$2:$B$21)</f>
        <v>0</v>
      </c>
      <c r="AA157" s="13" t="n">
        <f aca="false">SUMIF(Ergebnisse_Roh!X$2:X$16,$D157,Punktematrix!$C$2:$C$16)</f>
        <v>0</v>
      </c>
      <c r="AB157" s="13" t="n">
        <f aca="false">SUMIF(Ergebnisse_Roh!Y$2:Y$11,$D157,Punktematrix!$D$2:$D$11)</f>
        <v>0</v>
      </c>
      <c r="AC157" s="13" t="n">
        <f aca="false">SUMIF(Ergebnisse_Roh!Z$2:Z$11,$D157,Punktematrix!$E$2:$E$11)</f>
        <v>0</v>
      </c>
      <c r="AD157" s="13" t="n">
        <f aca="false">SUMIF(Ergebnisse_Roh!AA$2:AA$4,$D157,Punktematrix!$F$2:$F$4)</f>
        <v>0</v>
      </c>
      <c r="AE157" s="13" t="n">
        <f aca="false">SUMIF(Ergebnisse_Roh!AB$2:AB$4,$D157,Punktematrix!$G$2:$G$4)</f>
        <v>0</v>
      </c>
    </row>
    <row r="158" customFormat="false" ht="14.25" hidden="false" customHeight="false" outlineLevel="0" collapsed="false">
      <c r="A158" s="16" t="n">
        <v>195</v>
      </c>
      <c r="B158" s="19" t="s">
        <v>237</v>
      </c>
      <c r="C158" s="20" t="n">
        <v>25</v>
      </c>
      <c r="D158" s="16" t="s">
        <v>188</v>
      </c>
      <c r="E158" s="16" t="s">
        <v>303</v>
      </c>
      <c r="F158" s="13" t="n">
        <f aca="false">SUMIF(Ergebnisse_Roh!C$2:C$21,$D158,Punktematrix!$B$2:$B$21)</f>
        <v>0</v>
      </c>
      <c r="G158" s="13" t="n">
        <f aca="false">SUMIF(Ergebnisse_Roh!D$2:D$21,$D158,Punktematrix!$B$2:$B$21)</f>
        <v>0</v>
      </c>
      <c r="H158" s="13" t="n">
        <f aca="false">SUMIF(Ergebnisse_Roh!E$2:E$21,$D158,Punktematrix!$B$2:$B$21)</f>
        <v>0</v>
      </c>
      <c r="I158" s="13" t="n">
        <f aca="false">SUMIF(Ergebnisse_Roh!F$2:F$21,$D158,Punktematrix!$B$2:$B$21)</f>
        <v>0</v>
      </c>
      <c r="J158" s="13" t="n">
        <f aca="false">SUMIF(Ergebnisse_Roh!G$2:G$21,$D158,Punktematrix!$B$2:$B$21)</f>
        <v>2</v>
      </c>
      <c r="K158" s="13" t="n">
        <f aca="false">SUMIF(Ergebnisse_Roh!H$2:H$21,$D158,Punktematrix!$B$2:$B$21)</f>
        <v>0</v>
      </c>
      <c r="L158" s="13" t="n">
        <f aca="false">SUMIF(Ergebnisse_Roh!I$2:I$21,$D158,Punktematrix!$B$2:$B$21)</f>
        <v>0</v>
      </c>
      <c r="M158" s="13" t="n">
        <f aca="false">SUMIF(Ergebnisse_Roh!J$2:J$21,$D158,Punktematrix!$B$2:$B$21)</f>
        <v>9</v>
      </c>
      <c r="N158" s="13" t="n">
        <f aca="false">SUMIF(Ergebnisse_Roh!K$2:K$21,$D158,Punktematrix!$B$2:$B$21)</f>
        <v>0</v>
      </c>
      <c r="O158" s="13" t="n">
        <f aca="false">SUMIF(Ergebnisse_Roh!L$2:L$21,$D158,Punktematrix!$B$2:$B$21)</f>
        <v>0</v>
      </c>
      <c r="P158" s="13" t="n">
        <f aca="false">SUMIF(Ergebnisse_Roh!M$2:M$21,$D158,Punktematrix!$B$2:$B$21)</f>
        <v>4</v>
      </c>
      <c r="Q158" s="13" t="n">
        <f aca="false">SUMIF(Ergebnisse_Roh!N$2:N$21,$D158,Punktematrix!$B$2:$B$21)</f>
        <v>5</v>
      </c>
      <c r="R158" s="13" t="n">
        <f aca="false">SUMIF(Ergebnisse_Roh!O$2:O$21,$D158,Punktematrix!$B$2:$B$21)</f>
        <v>0</v>
      </c>
      <c r="S158" s="13" t="n">
        <f aca="false">SUMIF(Ergebnisse_Roh!P$2:P$21,$D158,Punktematrix!$B$2:$B$21)</f>
        <v>0</v>
      </c>
      <c r="T158" s="13" t="n">
        <f aca="false">SUMIF(Ergebnisse_Roh!Q$2:Q$21,$D158,Punktematrix!$B$2:$B$21)</f>
        <v>0</v>
      </c>
      <c r="U158" s="13" t="n">
        <f aca="false">SUMIF(Ergebnisse_Roh!R$2:R$21,$D158,Punktematrix!$B$2:$B$21)</f>
        <v>0</v>
      </c>
      <c r="V158" s="13" t="n">
        <f aca="false">SUMIF(Ergebnisse_Roh!S$2:S$21,$D158,Punktematrix!$B$2:$B$21)</f>
        <v>11</v>
      </c>
      <c r="W158" s="13" t="n">
        <f aca="false">SUMIF(Ergebnisse_Roh!T$2:T$21,$D158,Punktematrix!$B$2:$B$21)</f>
        <v>0</v>
      </c>
      <c r="X158" s="13" t="n">
        <f aca="false">SUMIF(Ergebnisse_Roh!U$2:U$21,$D158,Punktematrix!$B$2:$B$21)</f>
        <v>0</v>
      </c>
      <c r="Y158" s="13" t="n">
        <f aca="false">SUMIF(Ergebnisse_Roh!V$2:V$21,$D158,Punktematrix!$B$2:$B$21)</f>
        <v>0</v>
      </c>
      <c r="Z158" s="13" t="n">
        <f aca="false">SUMIF(Ergebnisse_Roh!W$2:W$21,$D158,Punktematrix!$B$2:$B$21)</f>
        <v>9</v>
      </c>
      <c r="AA158" s="13" t="n">
        <f aca="false">SUMIF(Ergebnisse_Roh!X$2:X$16,$D158,Punktematrix!$C$2:$C$16)</f>
        <v>0</v>
      </c>
      <c r="AB158" s="13" t="n">
        <f aca="false">SUMIF(Ergebnisse_Roh!Y$2:Y$11,$D158,Punktematrix!$D$2:$D$11)</f>
        <v>0</v>
      </c>
      <c r="AC158" s="13" t="n">
        <f aca="false">SUMIF(Ergebnisse_Roh!Z$2:Z$11,$D158,Punktematrix!$E$2:$E$11)</f>
        <v>0</v>
      </c>
      <c r="AD158" s="13" t="n">
        <f aca="false">SUMIF(Ergebnisse_Roh!AA$2:AA$4,$D158,Punktematrix!$F$2:$F$4)</f>
        <v>0</v>
      </c>
      <c r="AE158" s="13" t="n">
        <f aca="false">SUMIF(Ergebnisse_Roh!AB$2:AB$4,$D158,Punktematrix!$G$2:$G$4)</f>
        <v>0</v>
      </c>
    </row>
    <row r="159" customFormat="false" ht="14.25" hidden="false" customHeight="false" outlineLevel="0" collapsed="false">
      <c r="A159" s="16" t="n">
        <v>196</v>
      </c>
      <c r="B159" s="19" t="s">
        <v>235</v>
      </c>
      <c r="C159" s="20" t="n">
        <v>29</v>
      </c>
      <c r="D159" s="16" t="s">
        <v>115</v>
      </c>
      <c r="E159" s="16" t="s">
        <v>303</v>
      </c>
      <c r="F159" s="13" t="n">
        <f aca="false">SUMIF(Ergebnisse_Roh!C$2:C$21,$D159,Punktematrix!$B$2:$B$21)</f>
        <v>0</v>
      </c>
      <c r="G159" s="13" t="n">
        <f aca="false">SUMIF(Ergebnisse_Roh!D$2:D$21,$D159,Punktematrix!$B$2:$B$21)</f>
        <v>0</v>
      </c>
      <c r="H159" s="13" t="n">
        <f aca="false">SUMIF(Ergebnisse_Roh!E$2:E$21,$D159,Punktematrix!$B$2:$B$21)</f>
        <v>0</v>
      </c>
      <c r="I159" s="13" t="n">
        <f aca="false">SUMIF(Ergebnisse_Roh!F$2:F$21,$D159,Punktematrix!$B$2:$B$21)</f>
        <v>0</v>
      </c>
      <c r="J159" s="13" t="n">
        <f aca="false">SUMIF(Ergebnisse_Roh!G$2:G$21,$D159,Punktematrix!$B$2:$B$21)</f>
        <v>0</v>
      </c>
      <c r="K159" s="13" t="n">
        <f aca="false">SUMIF(Ergebnisse_Roh!H$2:H$21,$D159,Punktematrix!$B$2:$B$21)</f>
        <v>0</v>
      </c>
      <c r="L159" s="13" t="n">
        <f aca="false">SUMIF(Ergebnisse_Roh!I$2:I$21,$D159,Punktematrix!$B$2:$B$21)</f>
        <v>0</v>
      </c>
      <c r="M159" s="13" t="n">
        <f aca="false">SUMIF(Ergebnisse_Roh!J$2:J$21,$D159,Punktematrix!$B$2:$B$21)</f>
        <v>0</v>
      </c>
      <c r="N159" s="13" t="n">
        <f aca="false">SUMIF(Ergebnisse_Roh!K$2:K$21,$D159,Punktematrix!$B$2:$B$21)</f>
        <v>0</v>
      </c>
      <c r="O159" s="13" t="n">
        <f aca="false">SUMIF(Ergebnisse_Roh!L$2:L$21,$D159,Punktematrix!$B$2:$B$21)</f>
        <v>0</v>
      </c>
      <c r="P159" s="13" t="n">
        <f aca="false">SUMIF(Ergebnisse_Roh!M$2:M$21,$D159,Punktematrix!$B$2:$B$21)</f>
        <v>0</v>
      </c>
      <c r="Q159" s="13" t="n">
        <f aca="false">SUMIF(Ergebnisse_Roh!N$2:N$21,$D159,Punktematrix!$B$2:$B$21)</f>
        <v>0</v>
      </c>
      <c r="R159" s="13" t="n">
        <f aca="false">SUMIF(Ergebnisse_Roh!O$2:O$21,$D159,Punktematrix!$B$2:$B$21)</f>
        <v>0</v>
      </c>
      <c r="S159" s="13" t="n">
        <f aca="false">SUMIF(Ergebnisse_Roh!P$2:P$21,$D159,Punktematrix!$B$2:$B$21)</f>
        <v>0</v>
      </c>
      <c r="T159" s="13" t="n">
        <f aca="false">SUMIF(Ergebnisse_Roh!Q$2:Q$21,$D159,Punktematrix!$B$2:$B$21)</f>
        <v>0</v>
      </c>
      <c r="U159" s="13" t="n">
        <f aca="false">SUMIF(Ergebnisse_Roh!R$2:R$21,$D159,Punktematrix!$B$2:$B$21)</f>
        <v>0</v>
      </c>
      <c r="V159" s="13" t="n">
        <f aca="false">SUMIF(Ergebnisse_Roh!S$2:S$21,$D159,Punktematrix!$B$2:$B$21)</f>
        <v>0</v>
      </c>
      <c r="W159" s="13" t="n">
        <f aca="false">SUMIF(Ergebnisse_Roh!T$2:T$21,$D159,Punktematrix!$B$2:$B$21)</f>
        <v>0</v>
      </c>
      <c r="X159" s="13" t="n">
        <f aca="false">SUMIF(Ergebnisse_Roh!U$2:U$21,$D159,Punktematrix!$B$2:$B$21)</f>
        <v>0</v>
      </c>
      <c r="Y159" s="13" t="n">
        <f aca="false">SUMIF(Ergebnisse_Roh!V$2:V$21,$D159,Punktematrix!$B$2:$B$21)</f>
        <v>0</v>
      </c>
      <c r="Z159" s="13" t="n">
        <f aca="false">SUMIF(Ergebnisse_Roh!W$2:W$21,$D159,Punktematrix!$B$2:$B$21)</f>
        <v>0</v>
      </c>
      <c r="AA159" s="13" t="n">
        <f aca="false">SUMIF(Ergebnisse_Roh!X$2:X$16,$D159,Punktematrix!$C$2:$C$16)</f>
        <v>0</v>
      </c>
      <c r="AB159" s="13" t="n">
        <f aca="false">SUMIF(Ergebnisse_Roh!Y$2:Y$11,$D159,Punktematrix!$D$2:$D$11)</f>
        <v>0</v>
      </c>
      <c r="AC159" s="13" t="n">
        <f aca="false">SUMIF(Ergebnisse_Roh!Z$2:Z$11,$D159,Punktematrix!$E$2:$E$11)</f>
        <v>0</v>
      </c>
      <c r="AD159" s="13" t="n">
        <f aca="false">SUMIF(Ergebnisse_Roh!AA$2:AA$4,$D159,Punktematrix!$F$2:$F$4)</f>
        <v>0</v>
      </c>
      <c r="AE159" s="13" t="n">
        <f aca="false">SUMIF(Ergebnisse_Roh!AB$2:AB$4,$D159,Punktematrix!$G$2:$G$4)</f>
        <v>0</v>
      </c>
    </row>
    <row r="160" customFormat="false" ht="14.25" hidden="false" customHeight="false" outlineLevel="0" collapsed="false">
      <c r="A160" s="16" t="n">
        <v>197</v>
      </c>
      <c r="B160" s="19" t="s">
        <v>237</v>
      </c>
      <c r="C160" s="20" t="n">
        <v>36</v>
      </c>
      <c r="D160" s="16" t="s">
        <v>306</v>
      </c>
      <c r="E160" s="16" t="s">
        <v>303</v>
      </c>
      <c r="F160" s="13" t="n">
        <f aca="false">SUMIF(Ergebnisse_Roh!C$2:C$21,$D160,Punktematrix!$B$2:$B$21)</f>
        <v>0</v>
      </c>
      <c r="G160" s="13" t="n">
        <f aca="false">SUMIF(Ergebnisse_Roh!D$2:D$21,$D160,Punktematrix!$B$2:$B$21)</f>
        <v>0</v>
      </c>
      <c r="H160" s="13" t="n">
        <f aca="false">SUMIF(Ergebnisse_Roh!E$2:E$21,$D160,Punktematrix!$B$2:$B$21)</f>
        <v>0</v>
      </c>
      <c r="I160" s="13" t="n">
        <f aca="false">SUMIF(Ergebnisse_Roh!F$2:F$21,$D160,Punktematrix!$B$2:$B$21)</f>
        <v>0</v>
      </c>
      <c r="J160" s="13" t="n">
        <f aca="false">SUMIF(Ergebnisse_Roh!G$2:G$21,$D160,Punktematrix!$B$2:$B$21)</f>
        <v>0</v>
      </c>
      <c r="K160" s="13" t="n">
        <f aca="false">SUMIF(Ergebnisse_Roh!H$2:H$21,$D160,Punktematrix!$B$2:$B$21)</f>
        <v>0</v>
      </c>
      <c r="L160" s="13" t="n">
        <f aca="false">SUMIF(Ergebnisse_Roh!I$2:I$21,$D160,Punktematrix!$B$2:$B$21)</f>
        <v>0</v>
      </c>
      <c r="M160" s="13" t="n">
        <f aca="false">SUMIF(Ergebnisse_Roh!J$2:J$21,$D160,Punktematrix!$B$2:$B$21)</f>
        <v>0</v>
      </c>
      <c r="N160" s="13" t="n">
        <f aca="false">SUMIF(Ergebnisse_Roh!K$2:K$21,$D160,Punktematrix!$B$2:$B$21)</f>
        <v>0</v>
      </c>
      <c r="O160" s="13" t="n">
        <f aca="false">SUMIF(Ergebnisse_Roh!L$2:L$21,$D160,Punktematrix!$B$2:$B$21)</f>
        <v>0</v>
      </c>
      <c r="P160" s="13" t="n">
        <f aca="false">SUMIF(Ergebnisse_Roh!M$2:M$21,$D160,Punktematrix!$B$2:$B$21)</f>
        <v>0</v>
      </c>
      <c r="Q160" s="13" t="n">
        <f aca="false">SUMIF(Ergebnisse_Roh!N$2:N$21,$D160,Punktematrix!$B$2:$B$21)</f>
        <v>0</v>
      </c>
      <c r="R160" s="13" t="n">
        <f aca="false">SUMIF(Ergebnisse_Roh!O$2:O$21,$D160,Punktematrix!$B$2:$B$21)</f>
        <v>0</v>
      </c>
      <c r="S160" s="13" t="n">
        <f aca="false">SUMIF(Ergebnisse_Roh!P$2:P$21,$D160,Punktematrix!$B$2:$B$21)</f>
        <v>0</v>
      </c>
      <c r="T160" s="13" t="n">
        <f aca="false">SUMIF(Ergebnisse_Roh!Q$2:Q$21,$D160,Punktematrix!$B$2:$B$21)</f>
        <v>0</v>
      </c>
      <c r="U160" s="13" t="n">
        <f aca="false">SUMIF(Ergebnisse_Roh!R$2:R$21,$D160,Punktematrix!$B$2:$B$21)</f>
        <v>0</v>
      </c>
      <c r="V160" s="13" t="n">
        <f aca="false">SUMIF(Ergebnisse_Roh!S$2:S$21,$D160,Punktematrix!$B$2:$B$21)</f>
        <v>0</v>
      </c>
      <c r="W160" s="13" t="n">
        <f aca="false">SUMIF(Ergebnisse_Roh!T$2:T$21,$D160,Punktematrix!$B$2:$B$21)</f>
        <v>0</v>
      </c>
      <c r="X160" s="13" t="n">
        <f aca="false">SUMIF(Ergebnisse_Roh!U$2:U$21,$D160,Punktematrix!$B$2:$B$21)</f>
        <v>0</v>
      </c>
      <c r="Y160" s="13" t="n">
        <f aca="false">SUMIF(Ergebnisse_Roh!V$2:V$21,$D160,Punktematrix!$B$2:$B$21)</f>
        <v>0</v>
      </c>
      <c r="Z160" s="13" t="n">
        <f aca="false">SUMIF(Ergebnisse_Roh!W$2:W$21,$D160,Punktematrix!$B$2:$B$21)</f>
        <v>0</v>
      </c>
      <c r="AA160" s="13" t="n">
        <f aca="false">SUMIF(Ergebnisse_Roh!X$2:X$16,$D160,Punktematrix!$C$2:$C$16)</f>
        <v>0</v>
      </c>
      <c r="AB160" s="13" t="n">
        <f aca="false">SUMIF(Ergebnisse_Roh!Y$2:Y$11,$D160,Punktematrix!$D$2:$D$11)</f>
        <v>0</v>
      </c>
      <c r="AC160" s="13" t="n">
        <f aca="false">SUMIF(Ergebnisse_Roh!Z$2:Z$11,$D160,Punktematrix!$E$2:$E$11)</f>
        <v>0</v>
      </c>
      <c r="AD160" s="13" t="n">
        <f aca="false">SUMIF(Ergebnisse_Roh!AA$2:AA$4,$D160,Punktematrix!$F$2:$F$4)</f>
        <v>0</v>
      </c>
      <c r="AE160" s="13" t="n">
        <f aca="false">SUMIF(Ergebnisse_Roh!AB$2:AB$4,$D160,Punktematrix!$G$2:$G$4)</f>
        <v>0</v>
      </c>
    </row>
    <row r="161" customFormat="false" ht="14.25" hidden="false" customHeight="false" outlineLevel="0" collapsed="false">
      <c r="A161" s="16" t="n">
        <v>198</v>
      </c>
      <c r="B161" s="19" t="s">
        <v>236</v>
      </c>
      <c r="C161" s="20" t="n">
        <v>27</v>
      </c>
      <c r="D161" s="16" t="s">
        <v>207</v>
      </c>
      <c r="E161" s="16" t="s">
        <v>303</v>
      </c>
      <c r="F161" s="13" t="n">
        <f aca="false">SUMIF(Ergebnisse_Roh!C$2:C$21,$D161,Punktematrix!$B$2:$B$21)</f>
        <v>0</v>
      </c>
      <c r="G161" s="13" t="n">
        <f aca="false">SUMIF(Ergebnisse_Roh!D$2:D$21,$D161,Punktematrix!$B$2:$B$21)</f>
        <v>0</v>
      </c>
      <c r="H161" s="13" t="n">
        <f aca="false">SUMIF(Ergebnisse_Roh!E$2:E$21,$D161,Punktematrix!$B$2:$B$21)</f>
        <v>0</v>
      </c>
      <c r="I161" s="13" t="n">
        <f aca="false">SUMIF(Ergebnisse_Roh!F$2:F$21,$D161,Punktematrix!$B$2:$B$21)</f>
        <v>0</v>
      </c>
      <c r="J161" s="13" t="n">
        <f aca="false">SUMIF(Ergebnisse_Roh!G$2:G$21,$D161,Punktematrix!$B$2:$B$21)</f>
        <v>0</v>
      </c>
      <c r="K161" s="13" t="n">
        <f aca="false">SUMIF(Ergebnisse_Roh!H$2:H$21,$D161,Punktematrix!$B$2:$B$21)</f>
        <v>0</v>
      </c>
      <c r="L161" s="13" t="n">
        <f aca="false">SUMIF(Ergebnisse_Roh!I$2:I$21,$D161,Punktematrix!$B$2:$B$21)</f>
        <v>0</v>
      </c>
      <c r="M161" s="13" t="n">
        <f aca="false">SUMIF(Ergebnisse_Roh!J$2:J$21,$D161,Punktematrix!$B$2:$B$21)</f>
        <v>0</v>
      </c>
      <c r="N161" s="13" t="n">
        <f aca="false">SUMIF(Ergebnisse_Roh!K$2:K$21,$D161,Punktematrix!$B$2:$B$21)</f>
        <v>0</v>
      </c>
      <c r="O161" s="13" t="n">
        <f aca="false">SUMIF(Ergebnisse_Roh!L$2:L$21,$D161,Punktematrix!$B$2:$B$21)</f>
        <v>0</v>
      </c>
      <c r="P161" s="13" t="n">
        <f aca="false">SUMIF(Ergebnisse_Roh!M$2:M$21,$D161,Punktematrix!$B$2:$B$21)</f>
        <v>0</v>
      </c>
      <c r="Q161" s="13" t="n">
        <f aca="false">SUMIF(Ergebnisse_Roh!N$2:N$21,$D161,Punktematrix!$B$2:$B$21)</f>
        <v>0</v>
      </c>
      <c r="R161" s="13" t="n">
        <f aca="false">SUMIF(Ergebnisse_Roh!O$2:O$21,$D161,Punktematrix!$B$2:$B$21)</f>
        <v>0</v>
      </c>
      <c r="S161" s="13" t="n">
        <f aca="false">SUMIF(Ergebnisse_Roh!P$2:P$21,$D161,Punktematrix!$B$2:$B$21)</f>
        <v>3</v>
      </c>
      <c r="T161" s="13" t="n">
        <f aca="false">SUMIF(Ergebnisse_Roh!Q$2:Q$21,$D161,Punktematrix!$B$2:$B$21)</f>
        <v>5</v>
      </c>
      <c r="U161" s="13" t="n">
        <f aca="false">SUMIF(Ergebnisse_Roh!R$2:R$21,$D161,Punktematrix!$B$2:$B$21)</f>
        <v>0</v>
      </c>
      <c r="V161" s="13" t="n">
        <f aca="false">SUMIF(Ergebnisse_Roh!S$2:S$21,$D161,Punktematrix!$B$2:$B$21)</f>
        <v>0</v>
      </c>
      <c r="W161" s="13" t="n">
        <f aca="false">SUMIF(Ergebnisse_Roh!T$2:T$21,$D161,Punktematrix!$B$2:$B$21)</f>
        <v>0</v>
      </c>
      <c r="X161" s="13" t="n">
        <f aca="false">SUMIF(Ergebnisse_Roh!U$2:U$21,$D161,Punktematrix!$B$2:$B$21)</f>
        <v>3</v>
      </c>
      <c r="Y161" s="13" t="n">
        <f aca="false">SUMIF(Ergebnisse_Roh!V$2:V$21,$D161,Punktematrix!$B$2:$B$21)</f>
        <v>0</v>
      </c>
      <c r="Z161" s="13" t="n">
        <f aca="false">SUMIF(Ergebnisse_Roh!W$2:W$21,$D161,Punktematrix!$B$2:$B$21)</f>
        <v>0</v>
      </c>
      <c r="AA161" s="13" t="n">
        <f aca="false">SUMIF(Ergebnisse_Roh!X$2:X$16,$D161,Punktematrix!$C$2:$C$16)</f>
        <v>25</v>
      </c>
      <c r="AB161" s="13" t="n">
        <f aca="false">SUMIF(Ergebnisse_Roh!Y$2:Y$11,$D161,Punktematrix!$D$2:$D$11)</f>
        <v>0</v>
      </c>
      <c r="AC161" s="13" t="n">
        <f aca="false">SUMIF(Ergebnisse_Roh!Z$2:Z$11,$D161,Punktematrix!$E$2:$E$11)</f>
        <v>0</v>
      </c>
      <c r="AD161" s="13" t="n">
        <f aca="false">SUMIF(Ergebnisse_Roh!AA$2:AA$4,$D161,Punktematrix!$F$2:$F$4)</f>
        <v>0</v>
      </c>
      <c r="AE161" s="13" t="n">
        <f aca="false">SUMIF(Ergebnisse_Roh!AB$2:AB$4,$D161,Punktematrix!$G$2:$G$4)</f>
        <v>0</v>
      </c>
    </row>
    <row r="162" customFormat="false" ht="14.25" hidden="false" customHeight="false" outlineLevel="0" collapsed="false">
      <c r="A162" s="16" t="n">
        <v>201</v>
      </c>
      <c r="B162" s="19" t="s">
        <v>235</v>
      </c>
      <c r="C162" s="20" t="n">
        <v>27</v>
      </c>
      <c r="D162" s="16" t="s">
        <v>193</v>
      </c>
      <c r="E162" s="16" t="s">
        <v>307</v>
      </c>
      <c r="F162" s="13" t="n">
        <f aca="false">SUMIF(Ergebnisse_Roh!C$2:C$21,$D162,Punktematrix!$B$2:$B$21)</f>
        <v>0</v>
      </c>
      <c r="G162" s="13" t="n">
        <f aca="false">SUMIF(Ergebnisse_Roh!D$2:D$21,$D162,Punktematrix!$B$2:$B$21)</f>
        <v>0</v>
      </c>
      <c r="H162" s="13" t="n">
        <f aca="false">SUMIF(Ergebnisse_Roh!E$2:E$21,$D162,Punktematrix!$B$2:$B$21)</f>
        <v>2</v>
      </c>
      <c r="I162" s="13" t="n">
        <f aca="false">SUMIF(Ergebnisse_Roh!F$2:F$21,$D162,Punktematrix!$B$2:$B$21)</f>
        <v>0</v>
      </c>
      <c r="J162" s="13" t="n">
        <f aca="false">SUMIF(Ergebnisse_Roh!G$2:G$21,$D162,Punktematrix!$B$2:$B$21)</f>
        <v>0</v>
      </c>
      <c r="K162" s="13" t="n">
        <f aca="false">SUMIF(Ergebnisse_Roh!H$2:H$21,$D162,Punktematrix!$B$2:$B$21)</f>
        <v>4</v>
      </c>
      <c r="L162" s="13" t="n">
        <f aca="false">SUMIF(Ergebnisse_Roh!I$2:I$21,$D162,Punktematrix!$B$2:$B$21)</f>
        <v>0</v>
      </c>
      <c r="M162" s="13" t="n">
        <f aca="false">SUMIF(Ergebnisse_Roh!J$2:J$21,$D162,Punktematrix!$B$2:$B$21)</f>
        <v>0</v>
      </c>
      <c r="N162" s="13" t="n">
        <f aca="false">SUMIF(Ergebnisse_Roh!K$2:K$21,$D162,Punktematrix!$B$2:$B$21)</f>
        <v>7</v>
      </c>
      <c r="O162" s="13" t="n">
        <f aca="false">SUMIF(Ergebnisse_Roh!L$2:L$21,$D162,Punktematrix!$B$2:$B$21)</f>
        <v>0</v>
      </c>
      <c r="P162" s="13" t="n">
        <f aca="false">SUMIF(Ergebnisse_Roh!M$2:M$21,$D162,Punktematrix!$B$2:$B$21)</f>
        <v>0</v>
      </c>
      <c r="Q162" s="13" t="n">
        <f aca="false">SUMIF(Ergebnisse_Roh!N$2:N$21,$D162,Punktematrix!$B$2:$B$21)</f>
        <v>0</v>
      </c>
      <c r="R162" s="13" t="n">
        <f aca="false">SUMIF(Ergebnisse_Roh!O$2:O$21,$D162,Punktematrix!$B$2:$B$21)</f>
        <v>9</v>
      </c>
      <c r="S162" s="13" t="n">
        <f aca="false">SUMIF(Ergebnisse_Roh!P$2:P$21,$D162,Punktematrix!$B$2:$B$21)</f>
        <v>0</v>
      </c>
      <c r="T162" s="13" t="n">
        <f aca="false">SUMIF(Ergebnisse_Roh!Q$2:Q$21,$D162,Punktematrix!$B$2:$B$21)</f>
        <v>2</v>
      </c>
      <c r="U162" s="13" t="n">
        <f aca="false">SUMIF(Ergebnisse_Roh!R$2:R$21,$D162,Punktematrix!$B$2:$B$21)</f>
        <v>0</v>
      </c>
      <c r="V162" s="13" t="n">
        <f aca="false">SUMIF(Ergebnisse_Roh!S$2:S$21,$D162,Punktematrix!$B$2:$B$21)</f>
        <v>2</v>
      </c>
      <c r="W162" s="13" t="n">
        <f aca="false">SUMIF(Ergebnisse_Roh!T$2:T$21,$D162,Punktematrix!$B$2:$B$21)</f>
        <v>5</v>
      </c>
      <c r="X162" s="13" t="n">
        <f aca="false">SUMIF(Ergebnisse_Roh!U$2:U$21,$D162,Punktematrix!$B$2:$B$21)</f>
        <v>0</v>
      </c>
      <c r="Y162" s="13" t="n">
        <f aca="false">SUMIF(Ergebnisse_Roh!V$2:V$21,$D162,Punktematrix!$B$2:$B$21)</f>
        <v>0</v>
      </c>
      <c r="Z162" s="13" t="n">
        <f aca="false">SUMIF(Ergebnisse_Roh!W$2:W$21,$D162,Punktematrix!$B$2:$B$21)</f>
        <v>0</v>
      </c>
      <c r="AA162" s="13" t="n">
        <f aca="false">SUMIF(Ergebnisse_Roh!X$2:X$16,$D162,Punktematrix!$C$2:$C$16)</f>
        <v>35</v>
      </c>
      <c r="AB162" s="13" t="n">
        <f aca="false">SUMIF(Ergebnisse_Roh!Y$2:Y$11,$D162,Punktematrix!$D$2:$D$11)</f>
        <v>0</v>
      </c>
      <c r="AC162" s="13" t="n">
        <f aca="false">SUMIF(Ergebnisse_Roh!Z$2:Z$11,$D162,Punktematrix!$E$2:$E$11)</f>
        <v>0</v>
      </c>
      <c r="AD162" s="13" t="n">
        <f aca="false">SUMIF(Ergebnisse_Roh!AA$2:AA$4,$D162,Punktematrix!$F$2:$F$4)</f>
        <v>0</v>
      </c>
      <c r="AE162" s="13" t="n">
        <f aca="false">SUMIF(Ergebnisse_Roh!AB$2:AB$4,$D162,Punktematrix!$G$2:$G$4)</f>
        <v>0</v>
      </c>
    </row>
    <row r="163" customFormat="false" ht="14.25" hidden="false" customHeight="false" outlineLevel="0" collapsed="false">
      <c r="A163" s="16" t="n">
        <v>202</v>
      </c>
      <c r="B163" s="19" t="s">
        <v>236</v>
      </c>
      <c r="C163" s="20" t="n">
        <v>26</v>
      </c>
      <c r="D163" s="16" t="s">
        <v>198</v>
      </c>
      <c r="E163" s="16" t="s">
        <v>307</v>
      </c>
      <c r="F163" s="13" t="n">
        <f aca="false">SUMIF(Ergebnisse_Roh!C$2:C$21,$D163,Punktematrix!$B$2:$B$21)</f>
        <v>0</v>
      </c>
      <c r="G163" s="13" t="n">
        <f aca="false">SUMIF(Ergebnisse_Roh!D$2:D$21,$D163,Punktematrix!$B$2:$B$21)</f>
        <v>0</v>
      </c>
      <c r="H163" s="13" t="n">
        <f aca="false">SUMIF(Ergebnisse_Roh!E$2:E$21,$D163,Punktematrix!$B$2:$B$21)</f>
        <v>0</v>
      </c>
      <c r="I163" s="13" t="n">
        <f aca="false">SUMIF(Ergebnisse_Roh!F$2:F$21,$D163,Punktematrix!$B$2:$B$21)</f>
        <v>0</v>
      </c>
      <c r="J163" s="13" t="n">
        <f aca="false">SUMIF(Ergebnisse_Roh!G$2:G$21,$D163,Punktematrix!$B$2:$B$21)</f>
        <v>0</v>
      </c>
      <c r="K163" s="13" t="n">
        <f aca="false">SUMIF(Ergebnisse_Roh!H$2:H$21,$D163,Punktematrix!$B$2:$B$21)</f>
        <v>0</v>
      </c>
      <c r="L163" s="13" t="n">
        <f aca="false">SUMIF(Ergebnisse_Roh!I$2:I$21,$D163,Punktematrix!$B$2:$B$21)</f>
        <v>0</v>
      </c>
      <c r="M163" s="13" t="n">
        <f aca="false">SUMIF(Ergebnisse_Roh!J$2:J$21,$D163,Punktematrix!$B$2:$B$21)</f>
        <v>0</v>
      </c>
      <c r="N163" s="13" t="n">
        <f aca="false">SUMIF(Ergebnisse_Roh!K$2:K$21,$D163,Punktematrix!$B$2:$B$21)</f>
        <v>8</v>
      </c>
      <c r="O163" s="13" t="n">
        <f aca="false">SUMIF(Ergebnisse_Roh!L$2:L$21,$D163,Punktematrix!$B$2:$B$21)</f>
        <v>0</v>
      </c>
      <c r="P163" s="13" t="n">
        <f aca="false">SUMIF(Ergebnisse_Roh!M$2:M$21,$D163,Punktematrix!$B$2:$B$21)</f>
        <v>0</v>
      </c>
      <c r="Q163" s="13" t="n">
        <f aca="false">SUMIF(Ergebnisse_Roh!N$2:N$21,$D163,Punktematrix!$B$2:$B$21)</f>
        <v>0</v>
      </c>
      <c r="R163" s="13" t="n">
        <f aca="false">SUMIF(Ergebnisse_Roh!O$2:O$21,$D163,Punktematrix!$B$2:$B$21)</f>
        <v>2</v>
      </c>
      <c r="S163" s="13" t="n">
        <f aca="false">SUMIF(Ergebnisse_Roh!P$2:P$21,$D163,Punktematrix!$B$2:$B$21)</f>
        <v>0</v>
      </c>
      <c r="T163" s="13" t="n">
        <f aca="false">SUMIF(Ergebnisse_Roh!Q$2:Q$21,$D163,Punktematrix!$B$2:$B$21)</f>
        <v>0</v>
      </c>
      <c r="U163" s="13" t="n">
        <f aca="false">SUMIF(Ergebnisse_Roh!R$2:R$21,$D163,Punktematrix!$B$2:$B$21)</f>
        <v>0</v>
      </c>
      <c r="V163" s="13" t="n">
        <f aca="false">SUMIF(Ergebnisse_Roh!S$2:S$21,$D163,Punktematrix!$B$2:$B$21)</f>
        <v>0</v>
      </c>
      <c r="W163" s="13" t="n">
        <f aca="false">SUMIF(Ergebnisse_Roh!T$2:T$21,$D163,Punktematrix!$B$2:$B$21)</f>
        <v>0</v>
      </c>
      <c r="X163" s="13" t="n">
        <f aca="false">SUMIF(Ergebnisse_Roh!U$2:U$21,$D163,Punktematrix!$B$2:$B$21)</f>
        <v>0</v>
      </c>
      <c r="Y163" s="13" t="n">
        <f aca="false">SUMIF(Ergebnisse_Roh!V$2:V$21,$D163,Punktematrix!$B$2:$B$21)</f>
        <v>0</v>
      </c>
      <c r="Z163" s="13" t="n">
        <f aca="false">SUMIF(Ergebnisse_Roh!W$2:W$21,$D163,Punktematrix!$B$2:$B$21)</f>
        <v>0</v>
      </c>
      <c r="AA163" s="13" t="n">
        <f aca="false">SUMIF(Ergebnisse_Roh!X$2:X$16,$D163,Punktematrix!$C$2:$C$16)</f>
        <v>0</v>
      </c>
      <c r="AB163" s="13" t="n">
        <f aca="false">SUMIF(Ergebnisse_Roh!Y$2:Y$11,$D163,Punktematrix!$D$2:$D$11)</f>
        <v>0</v>
      </c>
      <c r="AC163" s="13" t="n">
        <f aca="false">SUMIF(Ergebnisse_Roh!Z$2:Z$11,$D163,Punktematrix!$E$2:$E$11)</f>
        <v>0</v>
      </c>
      <c r="AD163" s="13" t="n">
        <f aca="false">SUMIF(Ergebnisse_Roh!AA$2:AA$4,$D163,Punktematrix!$F$2:$F$4)</f>
        <v>0</v>
      </c>
      <c r="AE163" s="13" t="n">
        <f aca="false">SUMIF(Ergebnisse_Roh!AB$2:AB$4,$D163,Punktematrix!$G$2:$G$4)</f>
        <v>0</v>
      </c>
    </row>
    <row r="164" customFormat="false" ht="14.25" hidden="false" customHeight="false" outlineLevel="0" collapsed="false">
      <c r="A164" s="16" t="n">
        <v>203</v>
      </c>
      <c r="B164" s="19" t="s">
        <v>236</v>
      </c>
      <c r="C164" s="20" t="n">
        <v>25</v>
      </c>
      <c r="D164" s="16" t="s">
        <v>220</v>
      </c>
      <c r="E164" s="16" t="s">
        <v>307</v>
      </c>
      <c r="F164" s="13" t="n">
        <f aca="false">SUMIF(Ergebnisse_Roh!C$2:C$21,$D164,Punktematrix!$B$2:$B$21)</f>
        <v>0</v>
      </c>
      <c r="G164" s="13" t="n">
        <f aca="false">SUMIF(Ergebnisse_Roh!D$2:D$21,$D164,Punktematrix!$B$2:$B$21)</f>
        <v>0</v>
      </c>
      <c r="H164" s="13" t="n">
        <f aca="false">SUMIF(Ergebnisse_Roh!E$2:E$21,$D164,Punktematrix!$B$2:$B$21)</f>
        <v>0</v>
      </c>
      <c r="I164" s="13" t="n">
        <f aca="false">SUMIF(Ergebnisse_Roh!F$2:F$21,$D164,Punktematrix!$B$2:$B$21)</f>
        <v>0</v>
      </c>
      <c r="J164" s="13" t="n">
        <f aca="false">SUMIF(Ergebnisse_Roh!G$2:G$21,$D164,Punktematrix!$B$2:$B$21)</f>
        <v>0</v>
      </c>
      <c r="K164" s="13" t="n">
        <f aca="false">SUMIF(Ergebnisse_Roh!H$2:H$21,$D164,Punktematrix!$B$2:$B$21)</f>
        <v>0</v>
      </c>
      <c r="L164" s="13" t="n">
        <f aca="false">SUMIF(Ergebnisse_Roh!I$2:I$21,$D164,Punktematrix!$B$2:$B$21)</f>
        <v>0</v>
      </c>
      <c r="M164" s="13" t="n">
        <f aca="false">SUMIF(Ergebnisse_Roh!J$2:J$21,$D164,Punktematrix!$B$2:$B$21)</f>
        <v>0</v>
      </c>
      <c r="N164" s="13" t="n">
        <f aca="false">SUMIF(Ergebnisse_Roh!K$2:K$21,$D164,Punktematrix!$B$2:$B$21)</f>
        <v>0</v>
      </c>
      <c r="O164" s="13" t="n">
        <f aca="false">SUMIF(Ergebnisse_Roh!L$2:L$21,$D164,Punktematrix!$B$2:$B$21)</f>
        <v>0</v>
      </c>
      <c r="P164" s="13" t="n">
        <f aca="false">SUMIF(Ergebnisse_Roh!M$2:M$21,$D164,Punktematrix!$B$2:$B$21)</f>
        <v>0</v>
      </c>
      <c r="Q164" s="13" t="n">
        <f aca="false">SUMIF(Ergebnisse_Roh!N$2:N$21,$D164,Punktematrix!$B$2:$B$21)</f>
        <v>0</v>
      </c>
      <c r="R164" s="13" t="n">
        <f aca="false">SUMIF(Ergebnisse_Roh!O$2:O$21,$D164,Punktematrix!$B$2:$B$21)</f>
        <v>0</v>
      </c>
      <c r="S164" s="13" t="n">
        <f aca="false">SUMIF(Ergebnisse_Roh!P$2:P$21,$D164,Punktematrix!$B$2:$B$21)</f>
        <v>0</v>
      </c>
      <c r="T164" s="13" t="n">
        <f aca="false">SUMIF(Ergebnisse_Roh!Q$2:Q$21,$D164,Punktematrix!$B$2:$B$21)</f>
        <v>0</v>
      </c>
      <c r="U164" s="13" t="n">
        <f aca="false">SUMIF(Ergebnisse_Roh!R$2:R$21,$D164,Punktematrix!$B$2:$B$21)</f>
        <v>0</v>
      </c>
      <c r="V164" s="13" t="n">
        <f aca="false">SUMIF(Ergebnisse_Roh!S$2:S$21,$D164,Punktematrix!$B$2:$B$21)</f>
        <v>1</v>
      </c>
      <c r="W164" s="13" t="n">
        <f aca="false">SUMIF(Ergebnisse_Roh!T$2:T$21,$D164,Punktematrix!$B$2:$B$21)</f>
        <v>0</v>
      </c>
      <c r="X164" s="13" t="n">
        <f aca="false">SUMIF(Ergebnisse_Roh!U$2:U$21,$D164,Punktematrix!$B$2:$B$21)</f>
        <v>0</v>
      </c>
      <c r="Y164" s="13" t="n">
        <f aca="false">SUMIF(Ergebnisse_Roh!V$2:V$21,$D164,Punktematrix!$B$2:$B$21)</f>
        <v>0</v>
      </c>
      <c r="Z164" s="13" t="n">
        <f aca="false">SUMIF(Ergebnisse_Roh!W$2:W$21,$D164,Punktematrix!$B$2:$B$21)</f>
        <v>0</v>
      </c>
      <c r="AA164" s="13" t="n">
        <f aca="false">SUMIF(Ergebnisse_Roh!X$2:X$16,$D164,Punktematrix!$C$2:$C$16)</f>
        <v>0</v>
      </c>
      <c r="AB164" s="13" t="n">
        <f aca="false">SUMIF(Ergebnisse_Roh!Y$2:Y$11,$D164,Punktematrix!$D$2:$D$11)</f>
        <v>0</v>
      </c>
      <c r="AC164" s="13" t="n">
        <f aca="false">SUMIF(Ergebnisse_Roh!Z$2:Z$11,$D164,Punktematrix!$E$2:$E$11)</f>
        <v>0</v>
      </c>
      <c r="AD164" s="13" t="n">
        <f aca="false">SUMIF(Ergebnisse_Roh!AA$2:AA$4,$D164,Punktematrix!$F$2:$F$4)</f>
        <v>0</v>
      </c>
      <c r="AE164" s="13" t="n">
        <f aca="false">SUMIF(Ergebnisse_Roh!AB$2:AB$4,$D164,Punktematrix!$G$2:$G$4)</f>
        <v>0</v>
      </c>
    </row>
    <row r="165" customFormat="false" ht="14.25" hidden="false" customHeight="false" outlineLevel="0" collapsed="false">
      <c r="A165" s="16" t="n">
        <v>204</v>
      </c>
      <c r="B165" s="19" t="s">
        <v>237</v>
      </c>
      <c r="C165" s="20" t="n">
        <v>28</v>
      </c>
      <c r="D165" s="16" t="s">
        <v>209</v>
      </c>
      <c r="E165" s="16" t="s">
        <v>307</v>
      </c>
      <c r="F165" s="13" t="n">
        <f aca="false">SUMIF(Ergebnisse_Roh!C$2:C$21,$D165,Punktematrix!$B$2:$B$21)</f>
        <v>0</v>
      </c>
      <c r="G165" s="13" t="n">
        <f aca="false">SUMIF(Ergebnisse_Roh!D$2:D$21,$D165,Punktematrix!$B$2:$B$21)</f>
        <v>0</v>
      </c>
      <c r="H165" s="13" t="n">
        <f aca="false">SUMIF(Ergebnisse_Roh!E$2:E$21,$D165,Punktematrix!$B$2:$B$21)</f>
        <v>0</v>
      </c>
      <c r="I165" s="13" t="n">
        <f aca="false">SUMIF(Ergebnisse_Roh!F$2:F$21,$D165,Punktematrix!$B$2:$B$21)</f>
        <v>4</v>
      </c>
      <c r="J165" s="13" t="n">
        <f aca="false">SUMIF(Ergebnisse_Roh!G$2:G$21,$D165,Punktematrix!$B$2:$B$21)</f>
        <v>0</v>
      </c>
      <c r="K165" s="13" t="n">
        <f aca="false">SUMIF(Ergebnisse_Roh!H$2:H$21,$D165,Punktematrix!$B$2:$B$21)</f>
        <v>0</v>
      </c>
      <c r="L165" s="13" t="n">
        <f aca="false">SUMIF(Ergebnisse_Roh!I$2:I$21,$D165,Punktematrix!$B$2:$B$21)</f>
        <v>0</v>
      </c>
      <c r="M165" s="13" t="n">
        <f aca="false">SUMIF(Ergebnisse_Roh!J$2:J$21,$D165,Punktematrix!$B$2:$B$21)</f>
        <v>0</v>
      </c>
      <c r="N165" s="13" t="n">
        <f aca="false">SUMIF(Ergebnisse_Roh!K$2:K$21,$D165,Punktematrix!$B$2:$B$21)</f>
        <v>0</v>
      </c>
      <c r="O165" s="13" t="n">
        <f aca="false">SUMIF(Ergebnisse_Roh!L$2:L$21,$D165,Punktematrix!$B$2:$B$21)</f>
        <v>0</v>
      </c>
      <c r="P165" s="13" t="n">
        <f aca="false">SUMIF(Ergebnisse_Roh!M$2:M$21,$D165,Punktematrix!$B$2:$B$21)</f>
        <v>0</v>
      </c>
      <c r="Q165" s="13" t="n">
        <f aca="false">SUMIF(Ergebnisse_Roh!N$2:N$21,$D165,Punktematrix!$B$2:$B$21)</f>
        <v>0</v>
      </c>
      <c r="R165" s="13" t="n">
        <f aca="false">SUMIF(Ergebnisse_Roh!O$2:O$21,$D165,Punktematrix!$B$2:$B$21)</f>
        <v>0</v>
      </c>
      <c r="S165" s="13" t="n">
        <f aca="false">SUMIF(Ergebnisse_Roh!P$2:P$21,$D165,Punktematrix!$B$2:$B$21)</f>
        <v>0</v>
      </c>
      <c r="T165" s="13" t="n">
        <f aca="false">SUMIF(Ergebnisse_Roh!Q$2:Q$21,$D165,Punktematrix!$B$2:$B$21)</f>
        <v>0</v>
      </c>
      <c r="U165" s="13" t="n">
        <f aca="false">SUMIF(Ergebnisse_Roh!R$2:R$21,$D165,Punktematrix!$B$2:$B$21)</f>
        <v>0</v>
      </c>
      <c r="V165" s="13" t="n">
        <f aca="false">SUMIF(Ergebnisse_Roh!S$2:S$21,$D165,Punktematrix!$B$2:$B$21)</f>
        <v>0</v>
      </c>
      <c r="W165" s="13" t="n">
        <f aca="false">SUMIF(Ergebnisse_Roh!T$2:T$21,$D165,Punktematrix!$B$2:$B$21)</f>
        <v>0</v>
      </c>
      <c r="X165" s="13" t="n">
        <f aca="false">SUMIF(Ergebnisse_Roh!U$2:U$21,$D165,Punktematrix!$B$2:$B$21)</f>
        <v>0</v>
      </c>
      <c r="Y165" s="13" t="n">
        <f aca="false">SUMIF(Ergebnisse_Roh!V$2:V$21,$D165,Punktematrix!$B$2:$B$21)</f>
        <v>0</v>
      </c>
      <c r="Z165" s="13" t="n">
        <f aca="false">SUMIF(Ergebnisse_Roh!W$2:W$21,$D165,Punktematrix!$B$2:$B$21)</f>
        <v>0</v>
      </c>
      <c r="AA165" s="13" t="n">
        <f aca="false">SUMIF(Ergebnisse_Roh!X$2:X$16,$D165,Punktematrix!$C$2:$C$16)</f>
        <v>0</v>
      </c>
      <c r="AB165" s="13" t="n">
        <f aca="false">SUMIF(Ergebnisse_Roh!Y$2:Y$11,$D165,Punktematrix!$D$2:$D$11)</f>
        <v>0</v>
      </c>
      <c r="AC165" s="13" t="n">
        <f aca="false">SUMIF(Ergebnisse_Roh!Z$2:Z$11,$D165,Punktematrix!$E$2:$E$11)</f>
        <v>0</v>
      </c>
      <c r="AD165" s="13" t="n">
        <f aca="false">SUMIF(Ergebnisse_Roh!AA$2:AA$4,$D165,Punktematrix!$F$2:$F$4)</f>
        <v>0</v>
      </c>
      <c r="AE165" s="13" t="n">
        <f aca="false">SUMIF(Ergebnisse_Roh!AB$2:AB$4,$D165,Punktematrix!$G$2:$G$4)</f>
        <v>0</v>
      </c>
    </row>
    <row r="166" customFormat="false" ht="14.25" hidden="false" customHeight="false" outlineLevel="0" collapsed="false">
      <c r="A166" s="16" t="n">
        <v>205</v>
      </c>
      <c r="B166" s="19" t="s">
        <v>238</v>
      </c>
      <c r="C166" s="20" t="n">
        <v>28</v>
      </c>
      <c r="D166" s="16" t="s">
        <v>308</v>
      </c>
      <c r="E166" s="16" t="s">
        <v>307</v>
      </c>
      <c r="F166" s="13" t="n">
        <f aca="false">SUMIF(Ergebnisse_Roh!C$2:C$21,$D166,Punktematrix!$B$2:$B$21)</f>
        <v>0</v>
      </c>
      <c r="G166" s="13" t="n">
        <f aca="false">SUMIF(Ergebnisse_Roh!D$2:D$21,$D166,Punktematrix!$B$2:$B$21)</f>
        <v>0</v>
      </c>
      <c r="H166" s="13" t="n">
        <f aca="false">SUMIF(Ergebnisse_Roh!E$2:E$21,$D166,Punktematrix!$B$2:$B$21)</f>
        <v>0</v>
      </c>
      <c r="I166" s="13" t="n">
        <f aca="false">SUMIF(Ergebnisse_Roh!F$2:F$21,$D166,Punktematrix!$B$2:$B$21)</f>
        <v>0</v>
      </c>
      <c r="J166" s="13" t="n">
        <f aca="false">SUMIF(Ergebnisse_Roh!G$2:G$21,$D166,Punktematrix!$B$2:$B$21)</f>
        <v>0</v>
      </c>
      <c r="K166" s="13" t="n">
        <f aca="false">SUMIF(Ergebnisse_Roh!H$2:H$21,$D166,Punktematrix!$B$2:$B$21)</f>
        <v>0</v>
      </c>
      <c r="L166" s="13" t="n">
        <f aca="false">SUMIF(Ergebnisse_Roh!I$2:I$21,$D166,Punktematrix!$B$2:$B$21)</f>
        <v>0</v>
      </c>
      <c r="M166" s="13" t="n">
        <f aca="false">SUMIF(Ergebnisse_Roh!J$2:J$21,$D166,Punktematrix!$B$2:$B$21)</f>
        <v>0</v>
      </c>
      <c r="N166" s="13" t="n">
        <f aca="false">SUMIF(Ergebnisse_Roh!K$2:K$21,$D166,Punktematrix!$B$2:$B$21)</f>
        <v>0</v>
      </c>
      <c r="O166" s="13" t="n">
        <f aca="false">SUMIF(Ergebnisse_Roh!L$2:L$21,$D166,Punktematrix!$B$2:$B$21)</f>
        <v>0</v>
      </c>
      <c r="P166" s="13" t="n">
        <f aca="false">SUMIF(Ergebnisse_Roh!M$2:M$21,$D166,Punktematrix!$B$2:$B$21)</f>
        <v>0</v>
      </c>
      <c r="Q166" s="13" t="n">
        <f aca="false">SUMIF(Ergebnisse_Roh!N$2:N$21,$D166,Punktematrix!$B$2:$B$21)</f>
        <v>0</v>
      </c>
      <c r="R166" s="13" t="n">
        <f aca="false">SUMIF(Ergebnisse_Roh!O$2:O$21,$D166,Punktematrix!$B$2:$B$21)</f>
        <v>0</v>
      </c>
      <c r="S166" s="13" t="n">
        <f aca="false">SUMIF(Ergebnisse_Roh!P$2:P$21,$D166,Punktematrix!$B$2:$B$21)</f>
        <v>0</v>
      </c>
      <c r="T166" s="13" t="n">
        <f aca="false">SUMIF(Ergebnisse_Roh!Q$2:Q$21,$D166,Punktematrix!$B$2:$B$21)</f>
        <v>0</v>
      </c>
      <c r="U166" s="13" t="n">
        <f aca="false">SUMIF(Ergebnisse_Roh!R$2:R$21,$D166,Punktematrix!$B$2:$B$21)</f>
        <v>0</v>
      </c>
      <c r="V166" s="13" t="n">
        <f aca="false">SUMIF(Ergebnisse_Roh!S$2:S$21,$D166,Punktematrix!$B$2:$B$21)</f>
        <v>0</v>
      </c>
      <c r="W166" s="13" t="n">
        <f aca="false">SUMIF(Ergebnisse_Roh!T$2:T$21,$D166,Punktematrix!$B$2:$B$21)</f>
        <v>0</v>
      </c>
      <c r="X166" s="13" t="n">
        <f aca="false">SUMIF(Ergebnisse_Roh!U$2:U$21,$D166,Punktematrix!$B$2:$B$21)</f>
        <v>0</v>
      </c>
      <c r="Y166" s="13" t="n">
        <f aca="false">SUMIF(Ergebnisse_Roh!V$2:V$21,$D166,Punktematrix!$B$2:$B$21)</f>
        <v>0</v>
      </c>
      <c r="Z166" s="13" t="n">
        <f aca="false">SUMIF(Ergebnisse_Roh!W$2:W$21,$D166,Punktematrix!$B$2:$B$21)</f>
        <v>0</v>
      </c>
      <c r="AA166" s="13" t="n">
        <f aca="false">SUMIF(Ergebnisse_Roh!X$2:X$16,$D166,Punktematrix!$C$2:$C$16)</f>
        <v>0</v>
      </c>
      <c r="AB166" s="13" t="n">
        <f aca="false">SUMIF(Ergebnisse_Roh!Y$2:Y$11,$D166,Punktematrix!$D$2:$D$11)</f>
        <v>0</v>
      </c>
      <c r="AC166" s="13" t="n">
        <f aca="false">SUMIF(Ergebnisse_Roh!Z$2:Z$11,$D166,Punktematrix!$E$2:$E$11)</f>
        <v>0</v>
      </c>
      <c r="AD166" s="13" t="n">
        <f aca="false">SUMIF(Ergebnisse_Roh!AA$2:AA$4,$D166,Punktematrix!$F$2:$F$4)</f>
        <v>0</v>
      </c>
      <c r="AE166" s="13" t="n">
        <f aca="false">SUMIF(Ergebnisse_Roh!AB$2:AB$4,$D166,Punktematrix!$G$2:$G$4)</f>
        <v>0</v>
      </c>
    </row>
    <row r="167" customFormat="false" ht="14.25" hidden="false" customHeight="false" outlineLevel="0" collapsed="false">
      <c r="A167" s="16" t="n">
        <v>206</v>
      </c>
      <c r="B167" s="19" t="s">
        <v>241</v>
      </c>
      <c r="C167" s="20" t="n">
        <v>25</v>
      </c>
      <c r="D167" s="16" t="s">
        <v>309</v>
      </c>
      <c r="E167" s="16" t="s">
        <v>307</v>
      </c>
      <c r="F167" s="13" t="n">
        <f aca="false">SUMIF(Ergebnisse_Roh!C$2:C$21,$D167,Punktematrix!$B$2:$B$21)</f>
        <v>0</v>
      </c>
      <c r="G167" s="13" t="n">
        <f aca="false">SUMIF(Ergebnisse_Roh!D$2:D$21,$D167,Punktematrix!$B$2:$B$21)</f>
        <v>0</v>
      </c>
      <c r="H167" s="13" t="n">
        <f aca="false">SUMIF(Ergebnisse_Roh!E$2:E$21,$D167,Punktematrix!$B$2:$B$21)</f>
        <v>0</v>
      </c>
      <c r="I167" s="13" t="n">
        <f aca="false">SUMIF(Ergebnisse_Roh!F$2:F$21,$D167,Punktematrix!$B$2:$B$21)</f>
        <v>0</v>
      </c>
      <c r="J167" s="13" t="n">
        <f aca="false">SUMIF(Ergebnisse_Roh!G$2:G$21,$D167,Punktematrix!$B$2:$B$21)</f>
        <v>0</v>
      </c>
      <c r="K167" s="13" t="n">
        <f aca="false">SUMIF(Ergebnisse_Roh!H$2:H$21,$D167,Punktematrix!$B$2:$B$21)</f>
        <v>0</v>
      </c>
      <c r="L167" s="13" t="n">
        <f aca="false">SUMIF(Ergebnisse_Roh!I$2:I$21,$D167,Punktematrix!$B$2:$B$21)</f>
        <v>0</v>
      </c>
      <c r="M167" s="13" t="n">
        <f aca="false">SUMIF(Ergebnisse_Roh!J$2:J$21,$D167,Punktematrix!$B$2:$B$21)</f>
        <v>0</v>
      </c>
      <c r="N167" s="13" t="n">
        <f aca="false">SUMIF(Ergebnisse_Roh!K$2:K$21,$D167,Punktematrix!$B$2:$B$21)</f>
        <v>0</v>
      </c>
      <c r="O167" s="13" t="n">
        <f aca="false">SUMIF(Ergebnisse_Roh!L$2:L$21,$D167,Punktematrix!$B$2:$B$21)</f>
        <v>0</v>
      </c>
      <c r="P167" s="13" t="n">
        <f aca="false">SUMIF(Ergebnisse_Roh!M$2:M$21,$D167,Punktematrix!$B$2:$B$21)</f>
        <v>0</v>
      </c>
      <c r="Q167" s="13" t="n">
        <f aca="false">SUMIF(Ergebnisse_Roh!N$2:N$21,$D167,Punktematrix!$B$2:$B$21)</f>
        <v>0</v>
      </c>
      <c r="R167" s="13" t="n">
        <f aca="false">SUMIF(Ergebnisse_Roh!O$2:O$21,$D167,Punktematrix!$B$2:$B$21)</f>
        <v>0</v>
      </c>
      <c r="S167" s="13" t="n">
        <f aca="false">SUMIF(Ergebnisse_Roh!P$2:P$21,$D167,Punktematrix!$B$2:$B$21)</f>
        <v>0</v>
      </c>
      <c r="T167" s="13" t="n">
        <f aca="false">SUMIF(Ergebnisse_Roh!Q$2:Q$21,$D167,Punktematrix!$B$2:$B$21)</f>
        <v>0</v>
      </c>
      <c r="U167" s="13" t="n">
        <f aca="false">SUMIF(Ergebnisse_Roh!R$2:R$21,$D167,Punktematrix!$B$2:$B$21)</f>
        <v>0</v>
      </c>
      <c r="V167" s="13" t="n">
        <f aca="false">SUMIF(Ergebnisse_Roh!S$2:S$21,$D167,Punktematrix!$B$2:$B$21)</f>
        <v>0</v>
      </c>
      <c r="W167" s="13" t="n">
        <f aca="false">SUMIF(Ergebnisse_Roh!T$2:T$21,$D167,Punktematrix!$B$2:$B$21)</f>
        <v>0</v>
      </c>
      <c r="X167" s="13" t="n">
        <f aca="false">SUMIF(Ergebnisse_Roh!U$2:U$21,$D167,Punktematrix!$B$2:$B$21)</f>
        <v>0</v>
      </c>
      <c r="Y167" s="13" t="n">
        <f aca="false">SUMIF(Ergebnisse_Roh!V$2:V$21,$D167,Punktematrix!$B$2:$B$21)</f>
        <v>0</v>
      </c>
      <c r="Z167" s="13" t="n">
        <f aca="false">SUMIF(Ergebnisse_Roh!W$2:W$21,$D167,Punktematrix!$B$2:$B$21)</f>
        <v>0</v>
      </c>
      <c r="AA167" s="13" t="n">
        <f aca="false">SUMIF(Ergebnisse_Roh!X$2:X$16,$D167,Punktematrix!$C$2:$C$16)</f>
        <v>0</v>
      </c>
      <c r="AB167" s="13" t="n">
        <f aca="false">SUMIF(Ergebnisse_Roh!Y$2:Y$11,$D167,Punktematrix!$D$2:$D$11)</f>
        <v>0</v>
      </c>
      <c r="AC167" s="13" t="n">
        <f aca="false">SUMIF(Ergebnisse_Roh!Z$2:Z$11,$D167,Punktematrix!$E$2:$E$11)</f>
        <v>0</v>
      </c>
      <c r="AD167" s="13" t="n">
        <f aca="false">SUMIF(Ergebnisse_Roh!AA$2:AA$4,$D167,Punktematrix!$F$2:$F$4)</f>
        <v>0</v>
      </c>
      <c r="AE167" s="13" t="n">
        <f aca="false">SUMIF(Ergebnisse_Roh!AB$2:AB$4,$D167,Punktematrix!$G$2:$G$4)</f>
        <v>0</v>
      </c>
    </row>
    <row r="168" customFormat="false" ht="14.25" hidden="false" customHeight="false" outlineLevel="0" collapsed="false">
      <c r="A168" s="16" t="n">
        <v>207</v>
      </c>
      <c r="B168" s="19" t="s">
        <v>237</v>
      </c>
      <c r="C168" s="20" t="n">
        <v>32</v>
      </c>
      <c r="D168" s="16" t="s">
        <v>191</v>
      </c>
      <c r="E168" s="16" t="s">
        <v>307</v>
      </c>
      <c r="F168" s="13" t="n">
        <f aca="false">SUMIF(Ergebnisse_Roh!C$2:C$21,$D168,Punktematrix!$B$2:$B$21)</f>
        <v>0</v>
      </c>
      <c r="G168" s="13" t="n">
        <f aca="false">SUMIF(Ergebnisse_Roh!D$2:D$21,$D168,Punktematrix!$B$2:$B$21)</f>
        <v>0</v>
      </c>
      <c r="H168" s="13" t="n">
        <f aca="false">SUMIF(Ergebnisse_Roh!E$2:E$21,$D168,Punktematrix!$B$2:$B$21)</f>
        <v>0</v>
      </c>
      <c r="I168" s="13" t="n">
        <f aca="false">SUMIF(Ergebnisse_Roh!F$2:F$21,$D168,Punktematrix!$B$2:$B$21)</f>
        <v>0</v>
      </c>
      <c r="J168" s="13" t="n">
        <f aca="false">SUMIF(Ergebnisse_Roh!G$2:G$21,$D168,Punktematrix!$B$2:$B$21)</f>
        <v>6</v>
      </c>
      <c r="K168" s="13" t="n">
        <f aca="false">SUMIF(Ergebnisse_Roh!H$2:H$21,$D168,Punktematrix!$B$2:$B$21)</f>
        <v>0</v>
      </c>
      <c r="L168" s="13" t="n">
        <f aca="false">SUMIF(Ergebnisse_Roh!I$2:I$21,$D168,Punktematrix!$B$2:$B$21)</f>
        <v>1</v>
      </c>
      <c r="M168" s="13" t="n">
        <f aca="false">SUMIF(Ergebnisse_Roh!J$2:J$21,$D168,Punktematrix!$B$2:$B$21)</f>
        <v>0</v>
      </c>
      <c r="N168" s="13" t="n">
        <f aca="false">SUMIF(Ergebnisse_Roh!K$2:K$21,$D168,Punktematrix!$B$2:$B$21)</f>
        <v>0</v>
      </c>
      <c r="O168" s="13" t="n">
        <f aca="false">SUMIF(Ergebnisse_Roh!L$2:L$21,$D168,Punktematrix!$B$2:$B$21)</f>
        <v>0</v>
      </c>
      <c r="P168" s="13" t="n">
        <f aca="false">SUMIF(Ergebnisse_Roh!M$2:M$21,$D168,Punktematrix!$B$2:$B$21)</f>
        <v>10</v>
      </c>
      <c r="Q168" s="13" t="n">
        <f aca="false">SUMIF(Ergebnisse_Roh!N$2:N$21,$D168,Punktematrix!$B$2:$B$21)</f>
        <v>10</v>
      </c>
      <c r="R168" s="13" t="n">
        <f aca="false">SUMIF(Ergebnisse_Roh!O$2:O$21,$D168,Punktematrix!$B$2:$B$21)</f>
        <v>0</v>
      </c>
      <c r="S168" s="13" t="n">
        <f aca="false">SUMIF(Ergebnisse_Roh!P$2:P$21,$D168,Punktematrix!$B$2:$B$21)</f>
        <v>0</v>
      </c>
      <c r="T168" s="13" t="n">
        <f aca="false">SUMIF(Ergebnisse_Roh!Q$2:Q$21,$D168,Punktematrix!$B$2:$B$21)</f>
        <v>0</v>
      </c>
      <c r="U168" s="13" t="n">
        <f aca="false">SUMIF(Ergebnisse_Roh!R$2:R$21,$D168,Punktematrix!$B$2:$B$21)</f>
        <v>0</v>
      </c>
      <c r="V168" s="13" t="n">
        <f aca="false">SUMIF(Ergebnisse_Roh!S$2:S$21,$D168,Punktematrix!$B$2:$B$21)</f>
        <v>0</v>
      </c>
      <c r="W168" s="13" t="n">
        <f aca="false">SUMIF(Ergebnisse_Roh!T$2:T$21,$D168,Punktematrix!$B$2:$B$21)</f>
        <v>0</v>
      </c>
      <c r="X168" s="13" t="n">
        <f aca="false">SUMIF(Ergebnisse_Roh!U$2:U$21,$D168,Punktematrix!$B$2:$B$21)</f>
        <v>0</v>
      </c>
      <c r="Y168" s="13" t="n">
        <f aca="false">SUMIF(Ergebnisse_Roh!V$2:V$21,$D168,Punktematrix!$B$2:$B$21)</f>
        <v>0</v>
      </c>
      <c r="Z168" s="13" t="n">
        <f aca="false">SUMIF(Ergebnisse_Roh!W$2:W$21,$D168,Punktematrix!$B$2:$B$21)</f>
        <v>8</v>
      </c>
      <c r="AA168" s="13" t="n">
        <f aca="false">SUMIF(Ergebnisse_Roh!X$2:X$16,$D168,Punktematrix!$C$2:$C$16)</f>
        <v>0</v>
      </c>
      <c r="AB168" s="13" t="n">
        <f aca="false">SUMIF(Ergebnisse_Roh!Y$2:Y$11,$D168,Punktematrix!$D$2:$D$11)</f>
        <v>0</v>
      </c>
      <c r="AC168" s="13" t="n">
        <f aca="false">SUMIF(Ergebnisse_Roh!Z$2:Z$11,$D168,Punktematrix!$E$2:$E$11)</f>
        <v>2</v>
      </c>
      <c r="AD168" s="13" t="n">
        <f aca="false">SUMIF(Ergebnisse_Roh!AA$2:AA$4,$D168,Punktematrix!$F$2:$F$4)</f>
        <v>0</v>
      </c>
      <c r="AE168" s="13" t="n">
        <f aca="false">SUMIF(Ergebnisse_Roh!AB$2:AB$4,$D168,Punktematrix!$G$2:$G$4)</f>
        <v>0</v>
      </c>
    </row>
    <row r="169" customFormat="false" ht="14.25" hidden="false" customHeight="false" outlineLevel="0" collapsed="false">
      <c r="A169" s="16" t="n">
        <v>208</v>
      </c>
      <c r="B169" s="19" t="s">
        <v>241</v>
      </c>
      <c r="C169" s="20" t="n">
        <v>25</v>
      </c>
      <c r="D169" s="16" t="s">
        <v>148</v>
      </c>
      <c r="E169" s="16" t="s">
        <v>307</v>
      </c>
      <c r="F169" s="13" t="n">
        <f aca="false">SUMIF(Ergebnisse_Roh!C$2:C$21,$D169,Punktematrix!$B$2:$B$21)</f>
        <v>0</v>
      </c>
      <c r="G169" s="13" t="n">
        <f aca="false">SUMIF(Ergebnisse_Roh!D$2:D$21,$D169,Punktematrix!$B$2:$B$21)</f>
        <v>0</v>
      </c>
      <c r="H169" s="13" t="n">
        <f aca="false">SUMIF(Ergebnisse_Roh!E$2:E$21,$D169,Punktematrix!$B$2:$B$21)</f>
        <v>0</v>
      </c>
      <c r="I169" s="13" t="n">
        <f aca="false">SUMIF(Ergebnisse_Roh!F$2:F$21,$D169,Punktematrix!$B$2:$B$21)</f>
        <v>0</v>
      </c>
      <c r="J169" s="13" t="n">
        <f aca="false">SUMIF(Ergebnisse_Roh!G$2:G$21,$D169,Punktematrix!$B$2:$B$21)</f>
        <v>0</v>
      </c>
      <c r="K169" s="13" t="n">
        <f aca="false">SUMIF(Ergebnisse_Roh!H$2:H$21,$D169,Punktematrix!$B$2:$B$21)</f>
        <v>0</v>
      </c>
      <c r="L169" s="13" t="n">
        <f aca="false">SUMIF(Ergebnisse_Roh!I$2:I$21,$D169,Punktematrix!$B$2:$B$21)</f>
        <v>0</v>
      </c>
      <c r="M169" s="13" t="n">
        <f aca="false">SUMIF(Ergebnisse_Roh!J$2:J$21,$D169,Punktematrix!$B$2:$B$21)</f>
        <v>0</v>
      </c>
      <c r="N169" s="13" t="n">
        <f aca="false">SUMIF(Ergebnisse_Roh!K$2:K$21,$D169,Punktematrix!$B$2:$B$21)</f>
        <v>0</v>
      </c>
      <c r="O169" s="13" t="n">
        <f aca="false">SUMIF(Ergebnisse_Roh!L$2:L$21,$D169,Punktematrix!$B$2:$B$21)</f>
        <v>0</v>
      </c>
      <c r="P169" s="13" t="n">
        <f aca="false">SUMIF(Ergebnisse_Roh!M$2:M$21,$D169,Punktematrix!$B$2:$B$21)</f>
        <v>0</v>
      </c>
      <c r="Q169" s="13" t="n">
        <f aca="false">SUMIF(Ergebnisse_Roh!N$2:N$21,$D169,Punktematrix!$B$2:$B$21)</f>
        <v>0</v>
      </c>
      <c r="R169" s="13" t="n">
        <f aca="false">SUMIF(Ergebnisse_Roh!O$2:O$21,$D169,Punktematrix!$B$2:$B$21)</f>
        <v>0</v>
      </c>
      <c r="S169" s="13" t="n">
        <f aca="false">SUMIF(Ergebnisse_Roh!P$2:P$21,$D169,Punktematrix!$B$2:$B$21)</f>
        <v>0</v>
      </c>
      <c r="T169" s="13" t="n">
        <f aca="false">SUMIF(Ergebnisse_Roh!Q$2:Q$21,$D169,Punktematrix!$B$2:$B$21)</f>
        <v>0</v>
      </c>
      <c r="U169" s="13" t="n">
        <f aca="false">SUMIF(Ergebnisse_Roh!R$2:R$21,$D169,Punktematrix!$B$2:$B$21)</f>
        <v>0</v>
      </c>
      <c r="V169" s="13" t="n">
        <f aca="false">SUMIF(Ergebnisse_Roh!S$2:S$21,$D169,Punktematrix!$B$2:$B$21)</f>
        <v>0</v>
      </c>
      <c r="W169" s="13" t="n">
        <f aca="false">SUMIF(Ergebnisse_Roh!T$2:T$21,$D169,Punktematrix!$B$2:$B$21)</f>
        <v>0</v>
      </c>
      <c r="X169" s="13" t="n">
        <f aca="false">SUMIF(Ergebnisse_Roh!U$2:U$21,$D169,Punktematrix!$B$2:$B$21)</f>
        <v>0</v>
      </c>
      <c r="Y169" s="13" t="n">
        <f aca="false">SUMIF(Ergebnisse_Roh!V$2:V$21,$D169,Punktematrix!$B$2:$B$21)</f>
        <v>0</v>
      </c>
      <c r="Z169" s="13" t="n">
        <f aca="false">SUMIF(Ergebnisse_Roh!W$2:W$21,$D169,Punktematrix!$B$2:$B$21)</f>
        <v>0</v>
      </c>
      <c r="AA169" s="13" t="n">
        <f aca="false">SUMIF(Ergebnisse_Roh!X$2:X$16,$D169,Punktematrix!$C$2:$C$16)</f>
        <v>0</v>
      </c>
      <c r="AB169" s="13" t="n">
        <f aca="false">SUMIF(Ergebnisse_Roh!Y$2:Y$11,$D169,Punktematrix!$D$2:$D$11)</f>
        <v>0</v>
      </c>
      <c r="AC169" s="13" t="n">
        <f aca="false">SUMIF(Ergebnisse_Roh!Z$2:Z$11,$D169,Punktematrix!$E$2:$E$11)</f>
        <v>0</v>
      </c>
      <c r="AD169" s="13" t="n">
        <f aca="false">SUMIF(Ergebnisse_Roh!AA$2:AA$4,$D169,Punktematrix!$F$2:$F$4)</f>
        <v>0</v>
      </c>
      <c r="AE169" s="13" t="n">
        <f aca="false">SUMIF(Ergebnisse_Roh!AB$2:AB$4,$D169,Punktematrix!$G$2:$G$4)</f>
        <v>0</v>
      </c>
    </row>
    <row r="170" customFormat="false" ht="14.25" hidden="false" customHeight="false" outlineLevel="0" collapsed="false">
      <c r="A170" s="16" t="n">
        <v>211</v>
      </c>
      <c r="B170" s="19" t="s">
        <v>235</v>
      </c>
      <c r="C170" s="20" t="n">
        <v>34</v>
      </c>
      <c r="D170" s="16" t="s">
        <v>141</v>
      </c>
      <c r="E170" s="16" t="s">
        <v>227</v>
      </c>
      <c r="F170" s="13" t="n">
        <f aca="false">SUMIF(Ergebnisse_Roh!C$2:C$21,$D170,Punktematrix!$B$2:$B$21)</f>
        <v>0</v>
      </c>
      <c r="G170" s="13" t="n">
        <f aca="false">SUMIF(Ergebnisse_Roh!D$2:D$21,$D170,Punktematrix!$B$2:$B$21)</f>
        <v>0</v>
      </c>
      <c r="H170" s="13" t="n">
        <f aca="false">SUMIF(Ergebnisse_Roh!E$2:E$21,$D170,Punktematrix!$B$2:$B$21)</f>
        <v>0</v>
      </c>
      <c r="I170" s="13" t="n">
        <f aca="false">SUMIF(Ergebnisse_Roh!F$2:F$21,$D170,Punktematrix!$B$2:$B$21)</f>
        <v>0</v>
      </c>
      <c r="J170" s="13" t="n">
        <f aca="false">SUMIF(Ergebnisse_Roh!G$2:G$21,$D170,Punktematrix!$B$2:$B$21)</f>
        <v>0</v>
      </c>
      <c r="K170" s="13" t="n">
        <f aca="false">SUMIF(Ergebnisse_Roh!H$2:H$21,$D170,Punktematrix!$B$2:$B$21)</f>
        <v>0</v>
      </c>
      <c r="L170" s="13" t="n">
        <f aca="false">SUMIF(Ergebnisse_Roh!I$2:I$21,$D170,Punktematrix!$B$2:$B$21)</f>
        <v>0</v>
      </c>
      <c r="M170" s="13" t="n">
        <f aca="false">SUMIF(Ergebnisse_Roh!J$2:J$21,$D170,Punktematrix!$B$2:$B$21)</f>
        <v>0</v>
      </c>
      <c r="N170" s="13" t="n">
        <f aca="false">SUMIF(Ergebnisse_Roh!K$2:K$21,$D170,Punktematrix!$B$2:$B$21)</f>
        <v>0</v>
      </c>
      <c r="O170" s="13" t="n">
        <f aca="false">SUMIF(Ergebnisse_Roh!L$2:L$21,$D170,Punktematrix!$B$2:$B$21)</f>
        <v>0</v>
      </c>
      <c r="P170" s="13" t="n">
        <f aca="false">SUMIF(Ergebnisse_Roh!M$2:M$21,$D170,Punktematrix!$B$2:$B$21)</f>
        <v>0</v>
      </c>
      <c r="Q170" s="13" t="n">
        <f aca="false">SUMIF(Ergebnisse_Roh!N$2:N$21,$D170,Punktematrix!$B$2:$B$21)</f>
        <v>0</v>
      </c>
      <c r="R170" s="13" t="n">
        <f aca="false">SUMIF(Ergebnisse_Roh!O$2:O$21,$D170,Punktematrix!$B$2:$B$21)</f>
        <v>0</v>
      </c>
      <c r="S170" s="13" t="n">
        <f aca="false">SUMIF(Ergebnisse_Roh!P$2:P$21,$D170,Punktematrix!$B$2:$B$21)</f>
        <v>0</v>
      </c>
      <c r="T170" s="13" t="n">
        <f aca="false">SUMIF(Ergebnisse_Roh!Q$2:Q$21,$D170,Punktematrix!$B$2:$B$21)</f>
        <v>0</v>
      </c>
      <c r="U170" s="13" t="n">
        <f aca="false">SUMIF(Ergebnisse_Roh!R$2:R$21,$D170,Punktematrix!$B$2:$B$21)</f>
        <v>0</v>
      </c>
      <c r="V170" s="13" t="n">
        <f aca="false">SUMIF(Ergebnisse_Roh!S$2:S$21,$D170,Punktematrix!$B$2:$B$21)</f>
        <v>0</v>
      </c>
      <c r="W170" s="13" t="n">
        <f aca="false">SUMIF(Ergebnisse_Roh!T$2:T$21,$D170,Punktematrix!$B$2:$B$21)</f>
        <v>0</v>
      </c>
      <c r="X170" s="13" t="n">
        <f aca="false">SUMIF(Ergebnisse_Roh!U$2:U$21,$D170,Punktematrix!$B$2:$B$21)</f>
        <v>0</v>
      </c>
      <c r="Y170" s="13" t="n">
        <f aca="false">SUMIF(Ergebnisse_Roh!V$2:V$21,$D170,Punktematrix!$B$2:$B$21)</f>
        <v>0</v>
      </c>
      <c r="Z170" s="13" t="n">
        <f aca="false">SUMIF(Ergebnisse_Roh!W$2:W$21,$D170,Punktematrix!$B$2:$B$21)</f>
        <v>0</v>
      </c>
      <c r="AA170" s="13" t="n">
        <f aca="false">SUMIF(Ergebnisse_Roh!X$2:X$16,$D170,Punktematrix!$C$2:$C$16)</f>
        <v>0</v>
      </c>
      <c r="AB170" s="13" t="n">
        <f aca="false">SUMIF(Ergebnisse_Roh!Y$2:Y$11,$D170,Punktematrix!$D$2:$D$11)</f>
        <v>0</v>
      </c>
      <c r="AC170" s="13" t="n">
        <f aca="false">SUMIF(Ergebnisse_Roh!Z$2:Z$11,$D170,Punktematrix!$E$2:$E$11)</f>
        <v>0</v>
      </c>
      <c r="AD170" s="13" t="n">
        <f aca="false">SUMIF(Ergebnisse_Roh!AA$2:AA$4,$D170,Punktematrix!$F$2:$F$4)</f>
        <v>0</v>
      </c>
      <c r="AE170" s="13" t="n">
        <f aca="false">SUMIF(Ergebnisse_Roh!AB$2:AB$4,$D170,Punktematrix!$G$2:$G$4)</f>
        <v>0</v>
      </c>
    </row>
    <row r="171" customFormat="false" ht="14.25" hidden="false" customHeight="false" outlineLevel="0" collapsed="false">
      <c r="A171" s="16" t="n">
        <v>212</v>
      </c>
      <c r="B171" s="19" t="s">
        <v>237</v>
      </c>
      <c r="C171" s="20" t="n">
        <v>24</v>
      </c>
      <c r="D171" s="16" t="s">
        <v>310</v>
      </c>
      <c r="E171" s="16" t="s">
        <v>227</v>
      </c>
      <c r="F171" s="13" t="n">
        <f aca="false">SUMIF(Ergebnisse_Roh!C$2:C$21,$D171,Punktematrix!$B$2:$B$21)</f>
        <v>0</v>
      </c>
      <c r="G171" s="13" t="n">
        <f aca="false">SUMIF(Ergebnisse_Roh!D$2:D$21,$D171,Punktematrix!$B$2:$B$21)</f>
        <v>0</v>
      </c>
      <c r="H171" s="13" t="n">
        <f aca="false">SUMIF(Ergebnisse_Roh!E$2:E$21,$D171,Punktematrix!$B$2:$B$21)</f>
        <v>0</v>
      </c>
      <c r="I171" s="13" t="n">
        <f aca="false">SUMIF(Ergebnisse_Roh!F$2:F$21,$D171,Punktematrix!$B$2:$B$21)</f>
        <v>0</v>
      </c>
      <c r="J171" s="13" t="n">
        <f aca="false">SUMIF(Ergebnisse_Roh!G$2:G$21,$D171,Punktematrix!$B$2:$B$21)</f>
        <v>0</v>
      </c>
      <c r="K171" s="13" t="n">
        <f aca="false">SUMIF(Ergebnisse_Roh!H$2:H$21,$D171,Punktematrix!$B$2:$B$21)</f>
        <v>0</v>
      </c>
      <c r="L171" s="13" t="n">
        <f aca="false">SUMIF(Ergebnisse_Roh!I$2:I$21,$D171,Punktematrix!$B$2:$B$21)</f>
        <v>0</v>
      </c>
      <c r="M171" s="13" t="n">
        <f aca="false">SUMIF(Ergebnisse_Roh!J$2:J$21,$D171,Punktematrix!$B$2:$B$21)</f>
        <v>0</v>
      </c>
      <c r="N171" s="13" t="n">
        <f aca="false">SUMIF(Ergebnisse_Roh!K$2:K$21,$D171,Punktematrix!$B$2:$B$21)</f>
        <v>0</v>
      </c>
      <c r="O171" s="13" t="n">
        <f aca="false">SUMIF(Ergebnisse_Roh!L$2:L$21,$D171,Punktematrix!$B$2:$B$21)</f>
        <v>0</v>
      </c>
      <c r="P171" s="13" t="n">
        <f aca="false">SUMIF(Ergebnisse_Roh!M$2:M$21,$D171,Punktematrix!$B$2:$B$21)</f>
        <v>0</v>
      </c>
      <c r="Q171" s="13" t="n">
        <f aca="false">SUMIF(Ergebnisse_Roh!N$2:N$21,$D171,Punktematrix!$B$2:$B$21)</f>
        <v>0</v>
      </c>
      <c r="R171" s="13" t="n">
        <f aca="false">SUMIF(Ergebnisse_Roh!O$2:O$21,$D171,Punktematrix!$B$2:$B$21)</f>
        <v>0</v>
      </c>
      <c r="S171" s="13" t="n">
        <f aca="false">SUMIF(Ergebnisse_Roh!P$2:P$21,$D171,Punktematrix!$B$2:$B$21)</f>
        <v>0</v>
      </c>
      <c r="T171" s="13" t="n">
        <f aca="false">SUMIF(Ergebnisse_Roh!Q$2:Q$21,$D171,Punktematrix!$B$2:$B$21)</f>
        <v>0</v>
      </c>
      <c r="U171" s="13" t="n">
        <f aca="false">SUMIF(Ergebnisse_Roh!R$2:R$21,$D171,Punktematrix!$B$2:$B$21)</f>
        <v>0</v>
      </c>
      <c r="V171" s="13" t="n">
        <f aca="false">SUMIF(Ergebnisse_Roh!S$2:S$21,$D171,Punktematrix!$B$2:$B$21)</f>
        <v>0</v>
      </c>
      <c r="W171" s="13" t="n">
        <f aca="false">SUMIF(Ergebnisse_Roh!T$2:T$21,$D171,Punktematrix!$B$2:$B$21)</f>
        <v>0</v>
      </c>
      <c r="X171" s="13" t="n">
        <f aca="false">SUMIF(Ergebnisse_Roh!U$2:U$21,$D171,Punktematrix!$B$2:$B$21)</f>
        <v>0</v>
      </c>
      <c r="Y171" s="13" t="n">
        <f aca="false">SUMIF(Ergebnisse_Roh!V$2:V$21,$D171,Punktematrix!$B$2:$B$21)</f>
        <v>0</v>
      </c>
      <c r="Z171" s="13" t="n">
        <f aca="false">SUMIF(Ergebnisse_Roh!W$2:W$21,$D171,Punktematrix!$B$2:$B$21)</f>
        <v>0</v>
      </c>
      <c r="AA171" s="13" t="n">
        <f aca="false">SUMIF(Ergebnisse_Roh!X$2:X$16,$D171,Punktematrix!$C$2:$C$16)</f>
        <v>0</v>
      </c>
      <c r="AB171" s="13" t="n">
        <f aca="false">SUMIF(Ergebnisse_Roh!Y$2:Y$11,$D171,Punktematrix!$D$2:$D$11)</f>
        <v>0</v>
      </c>
      <c r="AC171" s="13" t="n">
        <f aca="false">SUMIF(Ergebnisse_Roh!Z$2:Z$11,$D171,Punktematrix!$E$2:$E$11)</f>
        <v>0</v>
      </c>
      <c r="AD171" s="13" t="n">
        <f aca="false">SUMIF(Ergebnisse_Roh!AA$2:AA$4,$D171,Punktematrix!$F$2:$F$4)</f>
        <v>0</v>
      </c>
      <c r="AE171" s="13" t="n">
        <f aca="false">SUMIF(Ergebnisse_Roh!AB$2:AB$4,$D171,Punktematrix!$G$2:$G$4)</f>
        <v>0</v>
      </c>
    </row>
    <row r="172" customFormat="false" ht="14.25" hidden="false" customHeight="false" outlineLevel="0" collapsed="false">
      <c r="A172" s="16" t="n">
        <v>213</v>
      </c>
      <c r="B172" s="19" t="s">
        <v>247</v>
      </c>
      <c r="C172" s="20" t="n">
        <v>23</v>
      </c>
      <c r="D172" s="16" t="s">
        <v>187</v>
      </c>
      <c r="E172" s="16" t="s">
        <v>227</v>
      </c>
      <c r="F172" s="13" t="n">
        <f aca="false">SUMIF(Ergebnisse_Roh!C$2:C$21,$D172,Punktematrix!$B$2:$B$21)</f>
        <v>0</v>
      </c>
      <c r="G172" s="13" t="n">
        <f aca="false">SUMIF(Ergebnisse_Roh!D$2:D$21,$D172,Punktematrix!$B$2:$B$21)</f>
        <v>0</v>
      </c>
      <c r="H172" s="13" t="n">
        <f aca="false">SUMIF(Ergebnisse_Roh!E$2:E$21,$D172,Punktematrix!$B$2:$B$21)</f>
        <v>0</v>
      </c>
      <c r="I172" s="13" t="n">
        <f aca="false">SUMIF(Ergebnisse_Roh!F$2:F$21,$D172,Punktematrix!$B$2:$B$21)</f>
        <v>0</v>
      </c>
      <c r="J172" s="13" t="n">
        <f aca="false">SUMIF(Ergebnisse_Roh!G$2:G$21,$D172,Punktematrix!$B$2:$B$21)</f>
        <v>0</v>
      </c>
      <c r="K172" s="13" t="n">
        <f aca="false">SUMIF(Ergebnisse_Roh!H$2:H$21,$D172,Punktematrix!$B$2:$B$21)</f>
        <v>0</v>
      </c>
      <c r="L172" s="13" t="n">
        <f aca="false">SUMIF(Ergebnisse_Roh!I$2:I$21,$D172,Punktematrix!$B$2:$B$21)</f>
        <v>5</v>
      </c>
      <c r="M172" s="13" t="n">
        <f aca="false">SUMIF(Ergebnisse_Roh!J$2:J$21,$D172,Punktematrix!$B$2:$B$21)</f>
        <v>11</v>
      </c>
      <c r="N172" s="13" t="n">
        <f aca="false">SUMIF(Ergebnisse_Roh!K$2:K$21,$D172,Punktematrix!$B$2:$B$21)</f>
        <v>0</v>
      </c>
      <c r="O172" s="13" t="n">
        <f aca="false">SUMIF(Ergebnisse_Roh!L$2:L$21,$D172,Punktematrix!$B$2:$B$21)</f>
        <v>0</v>
      </c>
      <c r="P172" s="13" t="n">
        <f aca="false">SUMIF(Ergebnisse_Roh!M$2:M$21,$D172,Punktematrix!$B$2:$B$21)</f>
        <v>0</v>
      </c>
      <c r="Q172" s="13" t="n">
        <f aca="false">SUMIF(Ergebnisse_Roh!N$2:N$21,$D172,Punktematrix!$B$2:$B$21)</f>
        <v>0</v>
      </c>
      <c r="R172" s="13" t="n">
        <f aca="false">SUMIF(Ergebnisse_Roh!O$2:O$21,$D172,Punktematrix!$B$2:$B$21)</f>
        <v>0</v>
      </c>
      <c r="S172" s="13" t="n">
        <f aca="false">SUMIF(Ergebnisse_Roh!P$2:P$21,$D172,Punktematrix!$B$2:$B$21)</f>
        <v>0</v>
      </c>
      <c r="T172" s="13" t="n">
        <f aca="false">SUMIF(Ergebnisse_Roh!Q$2:Q$21,$D172,Punktematrix!$B$2:$B$21)</f>
        <v>0</v>
      </c>
      <c r="U172" s="13" t="n">
        <f aca="false">SUMIF(Ergebnisse_Roh!R$2:R$21,$D172,Punktematrix!$B$2:$B$21)</f>
        <v>0</v>
      </c>
      <c r="V172" s="13" t="n">
        <f aca="false">SUMIF(Ergebnisse_Roh!S$2:S$21,$D172,Punktematrix!$B$2:$B$21)</f>
        <v>0</v>
      </c>
      <c r="W172" s="13" t="n">
        <f aca="false">SUMIF(Ergebnisse_Roh!T$2:T$21,$D172,Punktematrix!$B$2:$B$21)</f>
        <v>0</v>
      </c>
      <c r="X172" s="13" t="n">
        <f aca="false">SUMIF(Ergebnisse_Roh!U$2:U$21,$D172,Punktematrix!$B$2:$B$21)</f>
        <v>0</v>
      </c>
      <c r="Y172" s="13" t="n">
        <f aca="false">SUMIF(Ergebnisse_Roh!V$2:V$21,$D172,Punktematrix!$B$2:$B$21)</f>
        <v>0</v>
      </c>
      <c r="Z172" s="13" t="n">
        <f aca="false">SUMIF(Ergebnisse_Roh!W$2:W$21,$D172,Punktematrix!$B$2:$B$21)</f>
        <v>0</v>
      </c>
      <c r="AA172" s="13" t="n">
        <f aca="false">SUMIF(Ergebnisse_Roh!X$2:X$16,$D172,Punktematrix!$C$2:$C$16)</f>
        <v>0</v>
      </c>
      <c r="AB172" s="13" t="n">
        <f aca="false">SUMIF(Ergebnisse_Roh!Y$2:Y$11,$D172,Punktematrix!$D$2:$D$11)</f>
        <v>0</v>
      </c>
      <c r="AC172" s="13" t="n">
        <f aca="false">SUMIF(Ergebnisse_Roh!Z$2:Z$11,$D172,Punktematrix!$E$2:$E$11)</f>
        <v>0</v>
      </c>
      <c r="AD172" s="13" t="n">
        <f aca="false">SUMIF(Ergebnisse_Roh!AA$2:AA$4,$D172,Punktematrix!$F$2:$F$4)</f>
        <v>0</v>
      </c>
      <c r="AE172" s="13" t="n">
        <f aca="false">SUMIF(Ergebnisse_Roh!AB$2:AB$4,$D172,Punktematrix!$G$2:$G$4)</f>
        <v>0</v>
      </c>
    </row>
    <row r="173" customFormat="false" ht="14.25" hidden="false" customHeight="false" outlineLevel="0" collapsed="false">
      <c r="A173" s="16" t="n">
        <v>214</v>
      </c>
      <c r="B173" s="19" t="s">
        <v>237</v>
      </c>
      <c r="C173" s="20" t="n">
        <v>37</v>
      </c>
      <c r="D173" s="16" t="s">
        <v>311</v>
      </c>
      <c r="E173" s="16" t="s">
        <v>227</v>
      </c>
      <c r="F173" s="13" t="n">
        <f aca="false">SUMIF(Ergebnisse_Roh!C$2:C$21,$D173,Punktematrix!$B$2:$B$21)</f>
        <v>0</v>
      </c>
      <c r="G173" s="13" t="n">
        <f aca="false">SUMIF(Ergebnisse_Roh!D$2:D$21,$D173,Punktematrix!$B$2:$B$21)</f>
        <v>0</v>
      </c>
      <c r="H173" s="13" t="n">
        <f aca="false">SUMIF(Ergebnisse_Roh!E$2:E$21,$D173,Punktematrix!$B$2:$B$21)</f>
        <v>0</v>
      </c>
      <c r="I173" s="13" t="n">
        <f aca="false">SUMIF(Ergebnisse_Roh!F$2:F$21,$D173,Punktematrix!$B$2:$B$21)</f>
        <v>0</v>
      </c>
      <c r="J173" s="13" t="n">
        <f aca="false">SUMIF(Ergebnisse_Roh!G$2:G$21,$D173,Punktematrix!$B$2:$B$21)</f>
        <v>0</v>
      </c>
      <c r="K173" s="13" t="n">
        <f aca="false">SUMIF(Ergebnisse_Roh!H$2:H$21,$D173,Punktematrix!$B$2:$B$21)</f>
        <v>0</v>
      </c>
      <c r="L173" s="13" t="n">
        <f aca="false">SUMIF(Ergebnisse_Roh!I$2:I$21,$D173,Punktematrix!$B$2:$B$21)</f>
        <v>0</v>
      </c>
      <c r="M173" s="13" t="n">
        <f aca="false">SUMIF(Ergebnisse_Roh!J$2:J$21,$D173,Punktematrix!$B$2:$B$21)</f>
        <v>0</v>
      </c>
      <c r="N173" s="13" t="n">
        <f aca="false">SUMIF(Ergebnisse_Roh!K$2:K$21,$D173,Punktematrix!$B$2:$B$21)</f>
        <v>0</v>
      </c>
      <c r="O173" s="13" t="n">
        <f aca="false">SUMIF(Ergebnisse_Roh!L$2:L$21,$D173,Punktematrix!$B$2:$B$21)</f>
        <v>0</v>
      </c>
      <c r="P173" s="13" t="n">
        <f aca="false">SUMIF(Ergebnisse_Roh!M$2:M$21,$D173,Punktematrix!$B$2:$B$21)</f>
        <v>0</v>
      </c>
      <c r="Q173" s="13" t="n">
        <f aca="false">SUMIF(Ergebnisse_Roh!N$2:N$21,$D173,Punktematrix!$B$2:$B$21)</f>
        <v>0</v>
      </c>
      <c r="R173" s="13" t="n">
        <f aca="false">SUMIF(Ergebnisse_Roh!O$2:O$21,$D173,Punktematrix!$B$2:$B$21)</f>
        <v>0</v>
      </c>
      <c r="S173" s="13" t="n">
        <f aca="false">SUMIF(Ergebnisse_Roh!P$2:P$21,$D173,Punktematrix!$B$2:$B$21)</f>
        <v>0</v>
      </c>
      <c r="T173" s="13" t="n">
        <f aca="false">SUMIF(Ergebnisse_Roh!Q$2:Q$21,$D173,Punktematrix!$B$2:$B$21)</f>
        <v>0</v>
      </c>
      <c r="U173" s="13" t="n">
        <f aca="false">SUMIF(Ergebnisse_Roh!R$2:R$21,$D173,Punktematrix!$B$2:$B$21)</f>
        <v>0</v>
      </c>
      <c r="V173" s="13" t="n">
        <f aca="false">SUMIF(Ergebnisse_Roh!S$2:S$21,$D173,Punktematrix!$B$2:$B$21)</f>
        <v>0</v>
      </c>
      <c r="W173" s="13" t="n">
        <f aca="false">SUMIF(Ergebnisse_Roh!T$2:T$21,$D173,Punktematrix!$B$2:$B$21)</f>
        <v>0</v>
      </c>
      <c r="X173" s="13" t="n">
        <f aca="false">SUMIF(Ergebnisse_Roh!U$2:U$21,$D173,Punktematrix!$B$2:$B$21)</f>
        <v>0</v>
      </c>
      <c r="Y173" s="13" t="n">
        <f aca="false">SUMIF(Ergebnisse_Roh!V$2:V$21,$D173,Punktematrix!$B$2:$B$21)</f>
        <v>0</v>
      </c>
      <c r="Z173" s="13" t="n">
        <f aca="false">SUMIF(Ergebnisse_Roh!W$2:W$21,$D173,Punktematrix!$B$2:$B$21)</f>
        <v>0</v>
      </c>
      <c r="AA173" s="13" t="n">
        <f aca="false">SUMIF(Ergebnisse_Roh!X$2:X$16,$D173,Punktematrix!$C$2:$C$16)</f>
        <v>0</v>
      </c>
      <c r="AB173" s="13" t="n">
        <f aca="false">SUMIF(Ergebnisse_Roh!Y$2:Y$11,$D173,Punktematrix!$D$2:$D$11)</f>
        <v>0</v>
      </c>
      <c r="AC173" s="13" t="n">
        <f aca="false">SUMIF(Ergebnisse_Roh!Z$2:Z$11,$D173,Punktematrix!$E$2:$E$11)</f>
        <v>0</v>
      </c>
      <c r="AD173" s="13" t="n">
        <f aca="false">SUMIF(Ergebnisse_Roh!AA$2:AA$4,$D173,Punktematrix!$F$2:$F$4)</f>
        <v>0</v>
      </c>
      <c r="AE173" s="13" t="n">
        <f aca="false">SUMIF(Ergebnisse_Roh!AB$2:AB$4,$D173,Punktematrix!$G$2:$G$4)</f>
        <v>0</v>
      </c>
    </row>
    <row r="174" customFormat="false" ht="14.25" hidden="false" customHeight="false" outlineLevel="0" collapsed="false">
      <c r="A174" s="16" t="n">
        <v>215</v>
      </c>
      <c r="B174" s="19" t="s">
        <v>241</v>
      </c>
      <c r="C174" s="20" t="n">
        <v>22</v>
      </c>
      <c r="D174" s="16" t="s">
        <v>312</v>
      </c>
      <c r="E174" s="16" t="s">
        <v>227</v>
      </c>
      <c r="F174" s="13" t="n">
        <f aca="false">SUMIF(Ergebnisse_Roh!C$2:C$21,$D174,Punktematrix!$B$2:$B$21)</f>
        <v>0</v>
      </c>
      <c r="G174" s="13" t="n">
        <f aca="false">SUMIF(Ergebnisse_Roh!D$2:D$21,$D174,Punktematrix!$B$2:$B$21)</f>
        <v>0</v>
      </c>
      <c r="H174" s="13" t="n">
        <f aca="false">SUMIF(Ergebnisse_Roh!E$2:E$21,$D174,Punktematrix!$B$2:$B$21)</f>
        <v>0</v>
      </c>
      <c r="I174" s="13" t="n">
        <f aca="false">SUMIF(Ergebnisse_Roh!F$2:F$21,$D174,Punktematrix!$B$2:$B$21)</f>
        <v>0</v>
      </c>
      <c r="J174" s="13" t="n">
        <f aca="false">SUMIF(Ergebnisse_Roh!G$2:G$21,$D174,Punktematrix!$B$2:$B$21)</f>
        <v>0</v>
      </c>
      <c r="K174" s="13" t="n">
        <f aca="false">SUMIF(Ergebnisse_Roh!H$2:H$21,$D174,Punktematrix!$B$2:$B$21)</f>
        <v>0</v>
      </c>
      <c r="L174" s="13" t="n">
        <f aca="false">SUMIF(Ergebnisse_Roh!I$2:I$21,$D174,Punktematrix!$B$2:$B$21)</f>
        <v>0</v>
      </c>
      <c r="M174" s="13" t="n">
        <f aca="false">SUMIF(Ergebnisse_Roh!J$2:J$21,$D174,Punktematrix!$B$2:$B$21)</f>
        <v>0</v>
      </c>
      <c r="N174" s="13" t="n">
        <f aca="false">SUMIF(Ergebnisse_Roh!K$2:K$21,$D174,Punktematrix!$B$2:$B$21)</f>
        <v>0</v>
      </c>
      <c r="O174" s="13" t="n">
        <f aca="false">SUMIF(Ergebnisse_Roh!L$2:L$21,$D174,Punktematrix!$B$2:$B$21)</f>
        <v>0</v>
      </c>
      <c r="P174" s="13" t="n">
        <f aca="false">SUMIF(Ergebnisse_Roh!M$2:M$21,$D174,Punktematrix!$B$2:$B$21)</f>
        <v>0</v>
      </c>
      <c r="Q174" s="13" t="n">
        <f aca="false">SUMIF(Ergebnisse_Roh!N$2:N$21,$D174,Punktematrix!$B$2:$B$21)</f>
        <v>0</v>
      </c>
      <c r="R174" s="13" t="n">
        <f aca="false">SUMIF(Ergebnisse_Roh!O$2:O$21,$D174,Punktematrix!$B$2:$B$21)</f>
        <v>0</v>
      </c>
      <c r="S174" s="13" t="n">
        <f aca="false">SUMIF(Ergebnisse_Roh!P$2:P$21,$D174,Punktematrix!$B$2:$B$21)</f>
        <v>0</v>
      </c>
      <c r="T174" s="13" t="n">
        <f aca="false">SUMIF(Ergebnisse_Roh!Q$2:Q$21,$D174,Punktematrix!$B$2:$B$21)</f>
        <v>0</v>
      </c>
      <c r="U174" s="13" t="n">
        <f aca="false">SUMIF(Ergebnisse_Roh!R$2:R$21,$D174,Punktematrix!$B$2:$B$21)</f>
        <v>0</v>
      </c>
      <c r="V174" s="13" t="n">
        <f aca="false">SUMIF(Ergebnisse_Roh!S$2:S$21,$D174,Punktematrix!$B$2:$B$21)</f>
        <v>0</v>
      </c>
      <c r="W174" s="13" t="n">
        <f aca="false">SUMIF(Ergebnisse_Roh!T$2:T$21,$D174,Punktematrix!$B$2:$B$21)</f>
        <v>0</v>
      </c>
      <c r="X174" s="13" t="n">
        <f aca="false">SUMIF(Ergebnisse_Roh!U$2:U$21,$D174,Punktematrix!$B$2:$B$21)</f>
        <v>0</v>
      </c>
      <c r="Y174" s="13" t="n">
        <f aca="false">SUMIF(Ergebnisse_Roh!V$2:V$21,$D174,Punktematrix!$B$2:$B$21)</f>
        <v>0</v>
      </c>
      <c r="Z174" s="13" t="n">
        <f aca="false">SUMIF(Ergebnisse_Roh!W$2:W$21,$D174,Punktematrix!$B$2:$B$21)</f>
        <v>0</v>
      </c>
      <c r="AA174" s="13" t="n">
        <f aca="false">SUMIF(Ergebnisse_Roh!X$2:X$16,$D174,Punktematrix!$C$2:$C$16)</f>
        <v>0</v>
      </c>
      <c r="AB174" s="13" t="n">
        <f aca="false">SUMIF(Ergebnisse_Roh!Y$2:Y$11,$D174,Punktematrix!$D$2:$D$11)</f>
        <v>0</v>
      </c>
      <c r="AC174" s="13" t="n">
        <f aca="false">SUMIF(Ergebnisse_Roh!Z$2:Z$11,$D174,Punktematrix!$E$2:$E$11)</f>
        <v>0</v>
      </c>
      <c r="AD174" s="13" t="n">
        <f aca="false">SUMIF(Ergebnisse_Roh!AA$2:AA$4,$D174,Punktematrix!$F$2:$F$4)</f>
        <v>0</v>
      </c>
      <c r="AE174" s="13" t="n">
        <f aca="false">SUMIF(Ergebnisse_Roh!AB$2:AB$4,$D174,Punktematrix!$G$2:$G$4)</f>
        <v>0</v>
      </c>
    </row>
    <row r="175" customFormat="false" ht="14.25" hidden="false" customHeight="false" outlineLevel="0" collapsed="false">
      <c r="A175" s="16" t="n">
        <v>216</v>
      </c>
      <c r="B175" s="19" t="s">
        <v>247</v>
      </c>
      <c r="C175" s="20" t="n">
        <v>27</v>
      </c>
      <c r="D175" s="16" t="s">
        <v>313</v>
      </c>
      <c r="E175" s="16" t="s">
        <v>227</v>
      </c>
      <c r="F175" s="13" t="n">
        <f aca="false">SUMIF(Ergebnisse_Roh!C$2:C$21,$D175,Punktematrix!$B$2:$B$21)</f>
        <v>0</v>
      </c>
      <c r="G175" s="13" t="n">
        <f aca="false">SUMIF(Ergebnisse_Roh!D$2:D$21,$D175,Punktematrix!$B$2:$B$21)</f>
        <v>0</v>
      </c>
      <c r="H175" s="13" t="n">
        <f aca="false">SUMIF(Ergebnisse_Roh!E$2:E$21,$D175,Punktematrix!$B$2:$B$21)</f>
        <v>0</v>
      </c>
      <c r="I175" s="13" t="n">
        <f aca="false">SUMIF(Ergebnisse_Roh!F$2:F$21,$D175,Punktematrix!$B$2:$B$21)</f>
        <v>0</v>
      </c>
      <c r="J175" s="13" t="n">
        <f aca="false">SUMIF(Ergebnisse_Roh!G$2:G$21,$D175,Punktematrix!$B$2:$B$21)</f>
        <v>0</v>
      </c>
      <c r="K175" s="13" t="n">
        <f aca="false">SUMIF(Ergebnisse_Roh!H$2:H$21,$D175,Punktematrix!$B$2:$B$21)</f>
        <v>0</v>
      </c>
      <c r="L175" s="13" t="n">
        <f aca="false">SUMIF(Ergebnisse_Roh!I$2:I$21,$D175,Punktematrix!$B$2:$B$21)</f>
        <v>0</v>
      </c>
      <c r="M175" s="13" t="n">
        <f aca="false">SUMIF(Ergebnisse_Roh!J$2:J$21,$D175,Punktematrix!$B$2:$B$21)</f>
        <v>0</v>
      </c>
      <c r="N175" s="13" t="n">
        <f aca="false">SUMIF(Ergebnisse_Roh!K$2:K$21,$D175,Punktematrix!$B$2:$B$21)</f>
        <v>0</v>
      </c>
      <c r="O175" s="13" t="n">
        <f aca="false">SUMIF(Ergebnisse_Roh!L$2:L$21,$D175,Punktematrix!$B$2:$B$21)</f>
        <v>0</v>
      </c>
      <c r="P175" s="13" t="n">
        <f aca="false">SUMIF(Ergebnisse_Roh!M$2:M$21,$D175,Punktematrix!$B$2:$B$21)</f>
        <v>0</v>
      </c>
      <c r="Q175" s="13" t="n">
        <f aca="false">SUMIF(Ergebnisse_Roh!N$2:N$21,$D175,Punktematrix!$B$2:$B$21)</f>
        <v>0</v>
      </c>
      <c r="R175" s="13" t="n">
        <f aca="false">SUMIF(Ergebnisse_Roh!O$2:O$21,$D175,Punktematrix!$B$2:$B$21)</f>
        <v>0</v>
      </c>
      <c r="S175" s="13" t="n">
        <f aca="false">SUMIF(Ergebnisse_Roh!P$2:P$21,$D175,Punktematrix!$B$2:$B$21)</f>
        <v>0</v>
      </c>
      <c r="T175" s="13" t="n">
        <f aca="false">SUMIF(Ergebnisse_Roh!Q$2:Q$21,$D175,Punktematrix!$B$2:$B$21)</f>
        <v>0</v>
      </c>
      <c r="U175" s="13" t="n">
        <f aca="false">SUMIF(Ergebnisse_Roh!R$2:R$21,$D175,Punktematrix!$B$2:$B$21)</f>
        <v>0</v>
      </c>
      <c r="V175" s="13" t="n">
        <f aca="false">SUMIF(Ergebnisse_Roh!S$2:S$21,$D175,Punktematrix!$B$2:$B$21)</f>
        <v>0</v>
      </c>
      <c r="W175" s="13" t="n">
        <f aca="false">SUMIF(Ergebnisse_Roh!T$2:T$21,$D175,Punktematrix!$B$2:$B$21)</f>
        <v>0</v>
      </c>
      <c r="X175" s="13" t="n">
        <f aca="false">SUMIF(Ergebnisse_Roh!U$2:U$21,$D175,Punktematrix!$B$2:$B$21)</f>
        <v>0</v>
      </c>
      <c r="Y175" s="13" t="n">
        <f aca="false">SUMIF(Ergebnisse_Roh!V$2:V$21,$D175,Punktematrix!$B$2:$B$21)</f>
        <v>0</v>
      </c>
      <c r="Z175" s="13" t="n">
        <f aca="false">SUMIF(Ergebnisse_Roh!W$2:W$21,$D175,Punktematrix!$B$2:$B$21)</f>
        <v>0</v>
      </c>
      <c r="AA175" s="13" t="n">
        <f aca="false">SUMIF(Ergebnisse_Roh!X$2:X$16,$D175,Punktematrix!$C$2:$C$16)</f>
        <v>0</v>
      </c>
      <c r="AB175" s="13" t="n">
        <f aca="false">SUMIF(Ergebnisse_Roh!Y$2:Y$11,$D175,Punktematrix!$D$2:$D$11)</f>
        <v>0</v>
      </c>
      <c r="AC175" s="13" t="n">
        <f aca="false">SUMIF(Ergebnisse_Roh!Z$2:Z$11,$D175,Punktematrix!$E$2:$E$11)</f>
        <v>0</v>
      </c>
      <c r="AD175" s="13" t="n">
        <f aca="false">SUMIF(Ergebnisse_Roh!AA$2:AA$4,$D175,Punktematrix!$F$2:$F$4)</f>
        <v>0</v>
      </c>
      <c r="AE175" s="13" t="n">
        <f aca="false">SUMIF(Ergebnisse_Roh!AB$2:AB$4,$D175,Punktematrix!$G$2:$G$4)</f>
        <v>0</v>
      </c>
    </row>
    <row r="176" customFormat="false" ht="14.25" hidden="false" customHeight="false" outlineLevel="0" collapsed="false">
      <c r="A176" s="16" t="n">
        <v>217</v>
      </c>
      <c r="B176" s="19" t="s">
        <v>247</v>
      </c>
      <c r="C176" s="20" t="n">
        <v>29</v>
      </c>
      <c r="D176" s="16" t="s">
        <v>68</v>
      </c>
      <c r="E176" s="16" t="s">
        <v>227</v>
      </c>
      <c r="F176" s="13" t="n">
        <f aca="false">SUMIF(Ergebnisse_Roh!C$2:C$21,$D176,Punktematrix!$B$2:$B$21)</f>
        <v>0</v>
      </c>
      <c r="G176" s="13" t="n">
        <f aca="false">SUMIF(Ergebnisse_Roh!D$2:D$21,$D176,Punktematrix!$B$2:$B$21)</f>
        <v>0</v>
      </c>
      <c r="H176" s="13" t="n">
        <f aca="false">SUMIF(Ergebnisse_Roh!E$2:E$21,$D176,Punktematrix!$B$2:$B$21)</f>
        <v>0</v>
      </c>
      <c r="I176" s="13" t="n">
        <f aca="false">SUMIF(Ergebnisse_Roh!F$2:F$21,$D176,Punktematrix!$B$2:$B$21)</f>
        <v>0</v>
      </c>
      <c r="J176" s="13" t="n">
        <f aca="false">SUMIF(Ergebnisse_Roh!G$2:G$21,$D176,Punktematrix!$B$2:$B$21)</f>
        <v>0</v>
      </c>
      <c r="K176" s="13" t="n">
        <f aca="false">SUMIF(Ergebnisse_Roh!H$2:H$21,$D176,Punktematrix!$B$2:$B$21)</f>
        <v>0</v>
      </c>
      <c r="L176" s="13" t="n">
        <f aca="false">SUMIF(Ergebnisse_Roh!I$2:I$21,$D176,Punktematrix!$B$2:$B$21)</f>
        <v>0</v>
      </c>
      <c r="M176" s="13" t="n">
        <f aca="false">SUMIF(Ergebnisse_Roh!J$2:J$21,$D176,Punktematrix!$B$2:$B$21)</f>
        <v>0</v>
      </c>
      <c r="N176" s="13" t="n">
        <f aca="false">SUMIF(Ergebnisse_Roh!K$2:K$21,$D176,Punktematrix!$B$2:$B$21)</f>
        <v>0</v>
      </c>
      <c r="O176" s="13" t="n">
        <f aca="false">SUMIF(Ergebnisse_Roh!L$2:L$21,$D176,Punktematrix!$B$2:$B$21)</f>
        <v>0</v>
      </c>
      <c r="P176" s="13" t="n">
        <f aca="false">SUMIF(Ergebnisse_Roh!M$2:M$21,$D176,Punktematrix!$B$2:$B$21)</f>
        <v>0</v>
      </c>
      <c r="Q176" s="13" t="n">
        <f aca="false">SUMIF(Ergebnisse_Roh!N$2:N$21,$D176,Punktematrix!$B$2:$B$21)</f>
        <v>0</v>
      </c>
      <c r="R176" s="13" t="n">
        <f aca="false">SUMIF(Ergebnisse_Roh!O$2:O$21,$D176,Punktematrix!$B$2:$B$21)</f>
        <v>0</v>
      </c>
      <c r="S176" s="13" t="n">
        <f aca="false">SUMIF(Ergebnisse_Roh!P$2:P$21,$D176,Punktematrix!$B$2:$B$21)</f>
        <v>0</v>
      </c>
      <c r="T176" s="13" t="n">
        <f aca="false">SUMIF(Ergebnisse_Roh!Q$2:Q$21,$D176,Punktematrix!$B$2:$B$21)</f>
        <v>0</v>
      </c>
      <c r="U176" s="13" t="n">
        <f aca="false">SUMIF(Ergebnisse_Roh!R$2:R$21,$D176,Punktematrix!$B$2:$B$21)</f>
        <v>0</v>
      </c>
      <c r="V176" s="13" t="n">
        <f aca="false">SUMIF(Ergebnisse_Roh!S$2:S$21,$D176,Punktematrix!$B$2:$B$21)</f>
        <v>0</v>
      </c>
      <c r="W176" s="13" t="n">
        <f aca="false">SUMIF(Ergebnisse_Roh!T$2:T$21,$D176,Punktematrix!$B$2:$B$21)</f>
        <v>0</v>
      </c>
      <c r="X176" s="13" t="n">
        <f aca="false">SUMIF(Ergebnisse_Roh!U$2:U$21,$D176,Punktematrix!$B$2:$B$21)</f>
        <v>0</v>
      </c>
      <c r="Y176" s="13" t="n">
        <f aca="false">SUMIF(Ergebnisse_Roh!V$2:V$21,$D176,Punktematrix!$B$2:$B$21)</f>
        <v>0</v>
      </c>
      <c r="Z176" s="13" t="n">
        <f aca="false">SUMIF(Ergebnisse_Roh!W$2:W$21,$D176,Punktematrix!$B$2:$B$21)</f>
        <v>0</v>
      </c>
      <c r="AA176" s="13" t="n">
        <f aca="false">SUMIF(Ergebnisse_Roh!X$2:X$16,$D176,Punktematrix!$C$2:$C$16)</f>
        <v>0</v>
      </c>
      <c r="AB176" s="13" t="n">
        <f aca="false">SUMIF(Ergebnisse_Roh!Y$2:Y$11,$D176,Punktematrix!$D$2:$D$11)</f>
        <v>0</v>
      </c>
      <c r="AC176" s="13" t="n">
        <f aca="false">SUMIF(Ergebnisse_Roh!Z$2:Z$11,$D176,Punktematrix!$E$2:$E$11)</f>
        <v>0</v>
      </c>
      <c r="AD176" s="13" t="n">
        <f aca="false">SUMIF(Ergebnisse_Roh!AA$2:AA$4,$D176,Punktematrix!$F$2:$F$4)</f>
        <v>0</v>
      </c>
      <c r="AE176" s="13" t="n">
        <f aca="false">SUMIF(Ergebnisse_Roh!AB$2:AB$4,$D176,Punktematrix!$G$2:$G$4)</f>
        <v>0</v>
      </c>
    </row>
    <row r="177" customFormat="false" ht="14.25" hidden="false" customHeight="false" outlineLevel="0" collapsed="false">
      <c r="A177" s="16" t="n">
        <v>218</v>
      </c>
      <c r="B177" s="19" t="s">
        <v>236</v>
      </c>
      <c r="C177" s="20" t="n">
        <v>25</v>
      </c>
      <c r="D177" s="16" t="s">
        <v>314</v>
      </c>
      <c r="E177" s="16" t="s">
        <v>227</v>
      </c>
      <c r="F177" s="13" t="n">
        <f aca="false">SUMIF(Ergebnisse_Roh!C$2:C$21,$D177,Punktematrix!$B$2:$B$21)</f>
        <v>0</v>
      </c>
      <c r="G177" s="13" t="n">
        <f aca="false">SUMIF(Ergebnisse_Roh!D$2:D$21,$D177,Punktematrix!$B$2:$B$21)</f>
        <v>0</v>
      </c>
      <c r="H177" s="13" t="n">
        <f aca="false">SUMIF(Ergebnisse_Roh!E$2:E$21,$D177,Punktematrix!$B$2:$B$21)</f>
        <v>0</v>
      </c>
      <c r="I177" s="13" t="n">
        <f aca="false">SUMIF(Ergebnisse_Roh!F$2:F$21,$D177,Punktematrix!$B$2:$B$21)</f>
        <v>0</v>
      </c>
      <c r="J177" s="13" t="n">
        <f aca="false">SUMIF(Ergebnisse_Roh!G$2:G$21,$D177,Punktematrix!$B$2:$B$21)</f>
        <v>0</v>
      </c>
      <c r="K177" s="13" t="n">
        <f aca="false">SUMIF(Ergebnisse_Roh!H$2:H$21,$D177,Punktematrix!$B$2:$B$21)</f>
        <v>0</v>
      </c>
      <c r="L177" s="13" t="n">
        <f aca="false">SUMIF(Ergebnisse_Roh!I$2:I$21,$D177,Punktematrix!$B$2:$B$21)</f>
        <v>0</v>
      </c>
      <c r="M177" s="13" t="n">
        <f aca="false">SUMIF(Ergebnisse_Roh!J$2:J$21,$D177,Punktematrix!$B$2:$B$21)</f>
        <v>0</v>
      </c>
      <c r="N177" s="13" t="n">
        <f aca="false">SUMIF(Ergebnisse_Roh!K$2:K$21,$D177,Punktematrix!$B$2:$B$21)</f>
        <v>0</v>
      </c>
      <c r="O177" s="13" t="n">
        <f aca="false">SUMIF(Ergebnisse_Roh!L$2:L$21,$D177,Punktematrix!$B$2:$B$21)</f>
        <v>0</v>
      </c>
      <c r="P177" s="13" t="n">
        <f aca="false">SUMIF(Ergebnisse_Roh!M$2:M$21,$D177,Punktematrix!$B$2:$B$21)</f>
        <v>0</v>
      </c>
      <c r="Q177" s="13" t="n">
        <f aca="false">SUMIF(Ergebnisse_Roh!N$2:N$21,$D177,Punktematrix!$B$2:$B$21)</f>
        <v>0</v>
      </c>
      <c r="R177" s="13" t="n">
        <f aca="false">SUMIF(Ergebnisse_Roh!O$2:O$21,$D177,Punktematrix!$B$2:$B$21)</f>
        <v>0</v>
      </c>
      <c r="S177" s="13" t="n">
        <f aca="false">SUMIF(Ergebnisse_Roh!P$2:P$21,$D177,Punktematrix!$B$2:$B$21)</f>
        <v>0</v>
      </c>
      <c r="T177" s="13" t="n">
        <f aca="false">SUMIF(Ergebnisse_Roh!Q$2:Q$21,$D177,Punktematrix!$B$2:$B$21)</f>
        <v>0</v>
      </c>
      <c r="U177" s="13" t="n">
        <f aca="false">SUMIF(Ergebnisse_Roh!R$2:R$21,$D177,Punktematrix!$B$2:$B$21)</f>
        <v>0</v>
      </c>
      <c r="V177" s="13" t="n">
        <f aca="false">SUMIF(Ergebnisse_Roh!S$2:S$21,$D177,Punktematrix!$B$2:$B$21)</f>
        <v>0</v>
      </c>
      <c r="W177" s="13" t="n">
        <f aca="false">SUMIF(Ergebnisse_Roh!T$2:T$21,$D177,Punktematrix!$B$2:$B$21)</f>
        <v>0</v>
      </c>
      <c r="X177" s="13" t="n">
        <f aca="false">SUMIF(Ergebnisse_Roh!U$2:U$21,$D177,Punktematrix!$B$2:$B$21)</f>
        <v>0</v>
      </c>
      <c r="Y177" s="13" t="n">
        <f aca="false">SUMIF(Ergebnisse_Roh!V$2:V$21,$D177,Punktematrix!$B$2:$B$21)</f>
        <v>0</v>
      </c>
      <c r="Z177" s="13" t="n">
        <f aca="false">SUMIF(Ergebnisse_Roh!W$2:W$21,$D177,Punktematrix!$B$2:$B$21)</f>
        <v>0</v>
      </c>
      <c r="AA177" s="13" t="n">
        <f aca="false">SUMIF(Ergebnisse_Roh!X$2:X$16,$D177,Punktematrix!$C$2:$C$16)</f>
        <v>0</v>
      </c>
      <c r="AB177" s="13" t="n">
        <f aca="false">SUMIF(Ergebnisse_Roh!Y$2:Y$11,$D177,Punktematrix!$D$2:$D$11)</f>
        <v>0</v>
      </c>
      <c r="AC177" s="13" t="n">
        <f aca="false">SUMIF(Ergebnisse_Roh!Z$2:Z$11,$D177,Punktematrix!$E$2:$E$11)</f>
        <v>0</v>
      </c>
      <c r="AD177" s="13" t="n">
        <f aca="false">SUMIF(Ergebnisse_Roh!AA$2:AA$4,$D177,Punktematrix!$F$2:$F$4)</f>
        <v>0</v>
      </c>
      <c r="AE177" s="13" t="n">
        <f aca="false">SUMIF(Ergebnisse_Roh!AB$2:AB$4,$D177,Punktematrix!$G$2:$G$4)</f>
        <v>0</v>
      </c>
    </row>
    <row r="178" customFormat="false" ht="14.25" hidden="false" customHeight="false" outlineLevel="0" collapsed="false">
      <c r="A178" s="16" t="n">
        <v>221</v>
      </c>
      <c r="B178" s="19" t="s">
        <v>247</v>
      </c>
      <c r="C178" s="20" t="n">
        <v>31</v>
      </c>
      <c r="D178" s="16" t="s">
        <v>199</v>
      </c>
      <c r="E178" s="16" t="s">
        <v>315</v>
      </c>
      <c r="F178" s="13" t="n">
        <f aca="false">SUMIF(Ergebnisse_Roh!C$2:C$21,$D178,Punktematrix!$B$2:$B$21)</f>
        <v>0</v>
      </c>
      <c r="G178" s="13" t="n">
        <f aca="false">SUMIF(Ergebnisse_Roh!D$2:D$21,$D178,Punktematrix!$B$2:$B$21)</f>
        <v>0</v>
      </c>
      <c r="H178" s="13" t="n">
        <f aca="false">SUMIF(Ergebnisse_Roh!E$2:E$21,$D178,Punktematrix!$B$2:$B$21)</f>
        <v>0</v>
      </c>
      <c r="I178" s="13" t="n">
        <f aca="false">SUMIF(Ergebnisse_Roh!F$2:F$21,$D178,Punktematrix!$B$2:$B$21)</f>
        <v>0</v>
      </c>
      <c r="J178" s="13" t="n">
        <f aca="false">SUMIF(Ergebnisse_Roh!G$2:G$21,$D178,Punktematrix!$B$2:$B$21)</f>
        <v>0</v>
      </c>
      <c r="K178" s="13" t="n">
        <f aca="false">SUMIF(Ergebnisse_Roh!H$2:H$21,$D178,Punktematrix!$B$2:$B$21)</f>
        <v>0</v>
      </c>
      <c r="L178" s="13" t="n">
        <f aca="false">SUMIF(Ergebnisse_Roh!I$2:I$21,$D178,Punktematrix!$B$2:$B$21)</f>
        <v>2</v>
      </c>
      <c r="M178" s="13" t="n">
        <f aca="false">SUMIF(Ergebnisse_Roh!J$2:J$21,$D178,Punktematrix!$B$2:$B$21)</f>
        <v>3</v>
      </c>
      <c r="N178" s="13" t="n">
        <f aca="false">SUMIF(Ergebnisse_Roh!K$2:K$21,$D178,Punktematrix!$B$2:$B$21)</f>
        <v>0</v>
      </c>
      <c r="O178" s="13" t="n">
        <f aca="false">SUMIF(Ergebnisse_Roh!L$2:L$21,$D178,Punktematrix!$B$2:$B$21)</f>
        <v>0</v>
      </c>
      <c r="P178" s="13" t="n">
        <f aca="false">SUMIF(Ergebnisse_Roh!M$2:M$21,$D178,Punktematrix!$B$2:$B$21)</f>
        <v>7</v>
      </c>
      <c r="Q178" s="13" t="n">
        <f aca="false">SUMIF(Ergebnisse_Roh!N$2:N$21,$D178,Punktematrix!$B$2:$B$21)</f>
        <v>0</v>
      </c>
      <c r="R178" s="13" t="n">
        <f aca="false">SUMIF(Ergebnisse_Roh!O$2:O$21,$D178,Punktematrix!$B$2:$B$21)</f>
        <v>0</v>
      </c>
      <c r="S178" s="13" t="n">
        <f aca="false">SUMIF(Ergebnisse_Roh!P$2:P$21,$D178,Punktematrix!$B$2:$B$21)</f>
        <v>0</v>
      </c>
      <c r="T178" s="13" t="n">
        <f aca="false">SUMIF(Ergebnisse_Roh!Q$2:Q$21,$D178,Punktematrix!$B$2:$B$21)</f>
        <v>0</v>
      </c>
      <c r="U178" s="13" t="n">
        <f aca="false">SUMIF(Ergebnisse_Roh!R$2:R$21,$D178,Punktematrix!$B$2:$B$21)</f>
        <v>0</v>
      </c>
      <c r="V178" s="13" t="n">
        <f aca="false">SUMIF(Ergebnisse_Roh!S$2:S$21,$D178,Punktematrix!$B$2:$B$21)</f>
        <v>0</v>
      </c>
      <c r="W178" s="13" t="n">
        <f aca="false">SUMIF(Ergebnisse_Roh!T$2:T$21,$D178,Punktematrix!$B$2:$B$21)</f>
        <v>0</v>
      </c>
      <c r="X178" s="13" t="n">
        <f aca="false">SUMIF(Ergebnisse_Roh!U$2:U$21,$D178,Punktematrix!$B$2:$B$21)</f>
        <v>0</v>
      </c>
      <c r="Y178" s="13" t="n">
        <f aca="false">SUMIF(Ergebnisse_Roh!V$2:V$21,$D178,Punktematrix!$B$2:$B$21)</f>
        <v>0</v>
      </c>
      <c r="Z178" s="13" t="n">
        <f aca="false">SUMIF(Ergebnisse_Roh!W$2:W$21,$D178,Punktematrix!$B$2:$B$21)</f>
        <v>0</v>
      </c>
      <c r="AA178" s="13" t="n">
        <f aca="false">SUMIF(Ergebnisse_Roh!X$2:X$16,$D178,Punktematrix!$C$2:$C$16)</f>
        <v>0</v>
      </c>
      <c r="AB178" s="13" t="n">
        <f aca="false">SUMIF(Ergebnisse_Roh!Y$2:Y$11,$D178,Punktematrix!$D$2:$D$11)</f>
        <v>0</v>
      </c>
      <c r="AC178" s="13" t="n">
        <f aca="false">SUMIF(Ergebnisse_Roh!Z$2:Z$11,$D178,Punktematrix!$E$2:$E$11)</f>
        <v>0</v>
      </c>
      <c r="AD178" s="13" t="n">
        <f aca="false">SUMIF(Ergebnisse_Roh!AA$2:AA$4,$D178,Punktematrix!$F$2:$F$4)</f>
        <v>0</v>
      </c>
      <c r="AE178" s="13" t="n">
        <f aca="false">SUMIF(Ergebnisse_Roh!AB$2:AB$4,$D178,Punktematrix!$G$2:$G$4)</f>
        <v>0</v>
      </c>
    </row>
    <row r="179" customFormat="false" ht="14.25" hidden="false" customHeight="false" outlineLevel="0" collapsed="false">
      <c r="A179" s="16" t="n">
        <v>222</v>
      </c>
      <c r="B179" s="19" t="s">
        <v>236</v>
      </c>
      <c r="C179" s="20" t="n">
        <v>25</v>
      </c>
      <c r="D179" s="16" t="s">
        <v>316</v>
      </c>
      <c r="E179" s="16" t="s">
        <v>315</v>
      </c>
      <c r="F179" s="13" t="n">
        <f aca="false">SUMIF(Ergebnisse_Roh!C$2:C$21,$D179,Punktematrix!$B$2:$B$21)</f>
        <v>0</v>
      </c>
      <c r="G179" s="13" t="n">
        <f aca="false">SUMIF(Ergebnisse_Roh!D$2:D$21,$D179,Punktematrix!$B$2:$B$21)</f>
        <v>0</v>
      </c>
      <c r="H179" s="13" t="n">
        <f aca="false">SUMIF(Ergebnisse_Roh!E$2:E$21,$D179,Punktematrix!$B$2:$B$21)</f>
        <v>0</v>
      </c>
      <c r="I179" s="13" t="n">
        <f aca="false">SUMIF(Ergebnisse_Roh!F$2:F$21,$D179,Punktematrix!$B$2:$B$21)</f>
        <v>0</v>
      </c>
      <c r="J179" s="13" t="n">
        <f aca="false">SUMIF(Ergebnisse_Roh!G$2:G$21,$D179,Punktematrix!$B$2:$B$21)</f>
        <v>0</v>
      </c>
      <c r="K179" s="13" t="n">
        <f aca="false">SUMIF(Ergebnisse_Roh!H$2:H$21,$D179,Punktematrix!$B$2:$B$21)</f>
        <v>0</v>
      </c>
      <c r="L179" s="13" t="n">
        <f aca="false">SUMIF(Ergebnisse_Roh!I$2:I$21,$D179,Punktematrix!$B$2:$B$21)</f>
        <v>0</v>
      </c>
      <c r="M179" s="13" t="n">
        <f aca="false">SUMIF(Ergebnisse_Roh!J$2:J$21,$D179,Punktematrix!$B$2:$B$21)</f>
        <v>0</v>
      </c>
      <c r="N179" s="13" t="n">
        <f aca="false">SUMIF(Ergebnisse_Roh!K$2:K$21,$D179,Punktematrix!$B$2:$B$21)</f>
        <v>0</v>
      </c>
      <c r="O179" s="13" t="n">
        <f aca="false">SUMIF(Ergebnisse_Roh!L$2:L$21,$D179,Punktematrix!$B$2:$B$21)</f>
        <v>0</v>
      </c>
      <c r="P179" s="13" t="n">
        <f aca="false">SUMIF(Ergebnisse_Roh!M$2:M$21,$D179,Punktematrix!$B$2:$B$21)</f>
        <v>0</v>
      </c>
      <c r="Q179" s="13" t="n">
        <f aca="false">SUMIF(Ergebnisse_Roh!N$2:N$21,$D179,Punktematrix!$B$2:$B$21)</f>
        <v>0</v>
      </c>
      <c r="R179" s="13" t="n">
        <f aca="false">SUMIF(Ergebnisse_Roh!O$2:O$21,$D179,Punktematrix!$B$2:$B$21)</f>
        <v>0</v>
      </c>
      <c r="S179" s="13" t="n">
        <f aca="false">SUMIF(Ergebnisse_Roh!P$2:P$21,$D179,Punktematrix!$B$2:$B$21)</f>
        <v>0</v>
      </c>
      <c r="T179" s="13" t="n">
        <f aca="false">SUMIF(Ergebnisse_Roh!Q$2:Q$21,$D179,Punktematrix!$B$2:$B$21)</f>
        <v>0</v>
      </c>
      <c r="U179" s="13" t="n">
        <f aca="false">SUMIF(Ergebnisse_Roh!R$2:R$21,$D179,Punktematrix!$B$2:$B$21)</f>
        <v>0</v>
      </c>
      <c r="V179" s="13" t="n">
        <f aca="false">SUMIF(Ergebnisse_Roh!S$2:S$21,$D179,Punktematrix!$B$2:$B$21)</f>
        <v>0</v>
      </c>
      <c r="W179" s="13" t="n">
        <f aca="false">SUMIF(Ergebnisse_Roh!T$2:T$21,$D179,Punktematrix!$B$2:$B$21)</f>
        <v>0</v>
      </c>
      <c r="X179" s="13" t="n">
        <f aca="false">SUMIF(Ergebnisse_Roh!U$2:U$21,$D179,Punktematrix!$B$2:$B$21)</f>
        <v>0</v>
      </c>
      <c r="Y179" s="13" t="n">
        <f aca="false">SUMIF(Ergebnisse_Roh!V$2:V$21,$D179,Punktematrix!$B$2:$B$21)</f>
        <v>0</v>
      </c>
      <c r="Z179" s="13" t="n">
        <f aca="false">SUMIF(Ergebnisse_Roh!W$2:W$21,$D179,Punktematrix!$B$2:$B$21)</f>
        <v>0</v>
      </c>
      <c r="AA179" s="13" t="n">
        <f aca="false">SUMIF(Ergebnisse_Roh!X$2:X$16,$D179,Punktematrix!$C$2:$C$16)</f>
        <v>0</v>
      </c>
      <c r="AB179" s="13" t="n">
        <f aca="false">SUMIF(Ergebnisse_Roh!Y$2:Y$11,$D179,Punktematrix!$D$2:$D$11)</f>
        <v>0</v>
      </c>
      <c r="AC179" s="13" t="n">
        <f aca="false">SUMIF(Ergebnisse_Roh!Z$2:Z$11,$D179,Punktematrix!$E$2:$E$11)</f>
        <v>0</v>
      </c>
      <c r="AD179" s="13" t="n">
        <f aca="false">SUMIF(Ergebnisse_Roh!AA$2:AA$4,$D179,Punktematrix!$F$2:$F$4)</f>
        <v>0</v>
      </c>
      <c r="AE179" s="13" t="n">
        <f aca="false">SUMIF(Ergebnisse_Roh!AB$2:AB$4,$D179,Punktematrix!$G$2:$G$4)</f>
        <v>0</v>
      </c>
    </row>
    <row r="180" customFormat="false" ht="14.25" hidden="false" customHeight="false" outlineLevel="0" collapsed="false">
      <c r="A180" s="16" t="n">
        <v>223</v>
      </c>
      <c r="B180" s="19" t="s">
        <v>236</v>
      </c>
      <c r="C180" s="20" t="n">
        <v>26</v>
      </c>
      <c r="D180" s="16" t="s">
        <v>131</v>
      </c>
      <c r="E180" s="16" t="s">
        <v>315</v>
      </c>
      <c r="F180" s="13" t="n">
        <f aca="false">SUMIF(Ergebnisse_Roh!C$2:C$21,$D180,Punktematrix!$B$2:$B$21)</f>
        <v>0</v>
      </c>
      <c r="G180" s="13" t="n">
        <f aca="false">SUMIF(Ergebnisse_Roh!D$2:D$21,$D180,Punktematrix!$B$2:$B$21)</f>
        <v>0</v>
      </c>
      <c r="H180" s="13" t="n">
        <f aca="false">SUMIF(Ergebnisse_Roh!E$2:E$21,$D180,Punktematrix!$B$2:$B$21)</f>
        <v>0</v>
      </c>
      <c r="I180" s="13" t="n">
        <f aca="false">SUMIF(Ergebnisse_Roh!F$2:F$21,$D180,Punktematrix!$B$2:$B$21)</f>
        <v>0</v>
      </c>
      <c r="J180" s="13" t="n">
        <f aca="false">SUMIF(Ergebnisse_Roh!G$2:G$21,$D180,Punktematrix!$B$2:$B$21)</f>
        <v>0</v>
      </c>
      <c r="K180" s="13" t="n">
        <f aca="false">SUMIF(Ergebnisse_Roh!H$2:H$21,$D180,Punktematrix!$B$2:$B$21)</f>
        <v>0</v>
      </c>
      <c r="L180" s="13" t="n">
        <f aca="false">SUMIF(Ergebnisse_Roh!I$2:I$21,$D180,Punktematrix!$B$2:$B$21)</f>
        <v>0</v>
      </c>
      <c r="M180" s="13" t="n">
        <f aca="false">SUMIF(Ergebnisse_Roh!J$2:J$21,$D180,Punktematrix!$B$2:$B$21)</f>
        <v>0</v>
      </c>
      <c r="N180" s="13" t="n">
        <f aca="false">SUMIF(Ergebnisse_Roh!K$2:K$21,$D180,Punktematrix!$B$2:$B$21)</f>
        <v>0</v>
      </c>
      <c r="O180" s="13" t="n">
        <f aca="false">SUMIF(Ergebnisse_Roh!L$2:L$21,$D180,Punktematrix!$B$2:$B$21)</f>
        <v>0</v>
      </c>
      <c r="P180" s="13" t="n">
        <f aca="false">SUMIF(Ergebnisse_Roh!M$2:M$21,$D180,Punktematrix!$B$2:$B$21)</f>
        <v>0</v>
      </c>
      <c r="Q180" s="13" t="n">
        <f aca="false">SUMIF(Ergebnisse_Roh!N$2:N$21,$D180,Punktematrix!$B$2:$B$21)</f>
        <v>0</v>
      </c>
      <c r="R180" s="13" t="n">
        <f aca="false">SUMIF(Ergebnisse_Roh!O$2:O$21,$D180,Punktematrix!$B$2:$B$21)</f>
        <v>0</v>
      </c>
      <c r="S180" s="13" t="n">
        <f aca="false">SUMIF(Ergebnisse_Roh!P$2:P$21,$D180,Punktematrix!$B$2:$B$21)</f>
        <v>0</v>
      </c>
      <c r="T180" s="13" t="n">
        <f aca="false">SUMIF(Ergebnisse_Roh!Q$2:Q$21,$D180,Punktematrix!$B$2:$B$21)</f>
        <v>0</v>
      </c>
      <c r="U180" s="13" t="n">
        <f aca="false">SUMIF(Ergebnisse_Roh!R$2:R$21,$D180,Punktematrix!$B$2:$B$21)</f>
        <v>0</v>
      </c>
      <c r="V180" s="13" t="n">
        <f aca="false">SUMIF(Ergebnisse_Roh!S$2:S$21,$D180,Punktematrix!$B$2:$B$21)</f>
        <v>0</v>
      </c>
      <c r="W180" s="13" t="n">
        <f aca="false">SUMIF(Ergebnisse_Roh!T$2:T$21,$D180,Punktematrix!$B$2:$B$21)</f>
        <v>0</v>
      </c>
      <c r="X180" s="13" t="n">
        <f aca="false">SUMIF(Ergebnisse_Roh!U$2:U$21,$D180,Punktematrix!$B$2:$B$21)</f>
        <v>0</v>
      </c>
      <c r="Y180" s="13" t="n">
        <f aca="false">SUMIF(Ergebnisse_Roh!V$2:V$21,$D180,Punktematrix!$B$2:$B$21)</f>
        <v>0</v>
      </c>
      <c r="Z180" s="13" t="n">
        <f aca="false">SUMIF(Ergebnisse_Roh!W$2:W$21,$D180,Punktematrix!$B$2:$B$21)</f>
        <v>0</v>
      </c>
      <c r="AA180" s="13" t="n">
        <f aca="false">SUMIF(Ergebnisse_Roh!X$2:X$16,$D180,Punktematrix!$C$2:$C$16)</f>
        <v>0</v>
      </c>
      <c r="AB180" s="13" t="n">
        <f aca="false">SUMIF(Ergebnisse_Roh!Y$2:Y$11,$D180,Punktematrix!$D$2:$D$11)</f>
        <v>0</v>
      </c>
      <c r="AC180" s="13" t="n">
        <f aca="false">SUMIF(Ergebnisse_Roh!Z$2:Z$11,$D180,Punktematrix!$E$2:$E$11)</f>
        <v>0</v>
      </c>
      <c r="AD180" s="13" t="n">
        <f aca="false">SUMIF(Ergebnisse_Roh!AA$2:AA$4,$D180,Punktematrix!$F$2:$F$4)</f>
        <v>0</v>
      </c>
      <c r="AE180" s="13" t="n">
        <f aca="false">SUMIF(Ergebnisse_Roh!AB$2:AB$4,$D180,Punktematrix!$G$2:$G$4)</f>
        <v>0</v>
      </c>
    </row>
    <row r="181" customFormat="false" ht="14.25" hidden="false" customHeight="false" outlineLevel="0" collapsed="false">
      <c r="A181" s="16" t="n">
        <v>224</v>
      </c>
      <c r="B181" s="19" t="s">
        <v>241</v>
      </c>
      <c r="C181" s="20" t="n">
        <v>26</v>
      </c>
      <c r="D181" s="16" t="s">
        <v>129</v>
      </c>
      <c r="E181" s="16" t="s">
        <v>315</v>
      </c>
      <c r="F181" s="13" t="n">
        <f aca="false">SUMIF(Ergebnisse_Roh!C$2:C$21,$D181,Punktematrix!$B$2:$B$21)</f>
        <v>0</v>
      </c>
      <c r="G181" s="13" t="n">
        <f aca="false">SUMIF(Ergebnisse_Roh!D$2:D$21,$D181,Punktematrix!$B$2:$B$21)</f>
        <v>2</v>
      </c>
      <c r="H181" s="13" t="n">
        <f aca="false">SUMIF(Ergebnisse_Roh!E$2:E$21,$D181,Punktematrix!$B$2:$B$21)</f>
        <v>0</v>
      </c>
      <c r="I181" s="13" t="n">
        <f aca="false">SUMIF(Ergebnisse_Roh!F$2:F$21,$D181,Punktematrix!$B$2:$B$21)</f>
        <v>1</v>
      </c>
      <c r="J181" s="13" t="n">
        <f aca="false">SUMIF(Ergebnisse_Roh!G$2:G$21,$D181,Punktematrix!$B$2:$B$21)</f>
        <v>0</v>
      </c>
      <c r="K181" s="13" t="n">
        <f aca="false">SUMIF(Ergebnisse_Roh!H$2:H$21,$D181,Punktematrix!$B$2:$B$21)</f>
        <v>0</v>
      </c>
      <c r="L181" s="13" t="n">
        <f aca="false">SUMIF(Ergebnisse_Roh!I$2:I$21,$D181,Punktematrix!$B$2:$B$21)</f>
        <v>0</v>
      </c>
      <c r="M181" s="13" t="n">
        <f aca="false">SUMIF(Ergebnisse_Roh!J$2:J$21,$D181,Punktematrix!$B$2:$B$21)</f>
        <v>0</v>
      </c>
      <c r="N181" s="13" t="n">
        <f aca="false">SUMIF(Ergebnisse_Roh!K$2:K$21,$D181,Punktematrix!$B$2:$B$21)</f>
        <v>0</v>
      </c>
      <c r="O181" s="13" t="n">
        <f aca="false">SUMIF(Ergebnisse_Roh!L$2:L$21,$D181,Punktematrix!$B$2:$B$21)</f>
        <v>0</v>
      </c>
      <c r="P181" s="13" t="n">
        <f aca="false">SUMIF(Ergebnisse_Roh!M$2:M$21,$D181,Punktematrix!$B$2:$B$21)</f>
        <v>0</v>
      </c>
      <c r="Q181" s="13" t="n">
        <f aca="false">SUMIF(Ergebnisse_Roh!N$2:N$21,$D181,Punktematrix!$B$2:$B$21)</f>
        <v>0</v>
      </c>
      <c r="R181" s="13" t="n">
        <f aca="false">SUMIF(Ergebnisse_Roh!O$2:O$21,$D181,Punktematrix!$B$2:$B$21)</f>
        <v>0</v>
      </c>
      <c r="S181" s="13" t="n">
        <f aca="false">SUMIF(Ergebnisse_Roh!P$2:P$21,$D181,Punktematrix!$B$2:$B$21)</f>
        <v>0</v>
      </c>
      <c r="T181" s="13" t="n">
        <f aca="false">SUMIF(Ergebnisse_Roh!Q$2:Q$21,$D181,Punktematrix!$B$2:$B$21)</f>
        <v>0</v>
      </c>
      <c r="U181" s="13" t="n">
        <f aca="false">SUMIF(Ergebnisse_Roh!R$2:R$21,$D181,Punktematrix!$B$2:$B$21)</f>
        <v>0</v>
      </c>
      <c r="V181" s="13" t="n">
        <f aca="false">SUMIF(Ergebnisse_Roh!S$2:S$21,$D181,Punktematrix!$B$2:$B$21)</f>
        <v>0</v>
      </c>
      <c r="W181" s="13" t="n">
        <f aca="false">SUMIF(Ergebnisse_Roh!T$2:T$21,$D181,Punktematrix!$B$2:$B$21)</f>
        <v>0</v>
      </c>
      <c r="X181" s="13" t="n">
        <f aca="false">SUMIF(Ergebnisse_Roh!U$2:U$21,$D181,Punktematrix!$B$2:$B$21)</f>
        <v>0</v>
      </c>
      <c r="Y181" s="13" t="n">
        <f aca="false">SUMIF(Ergebnisse_Roh!V$2:V$21,$D181,Punktematrix!$B$2:$B$21)</f>
        <v>0</v>
      </c>
      <c r="Z181" s="13" t="n">
        <f aca="false">SUMIF(Ergebnisse_Roh!W$2:W$21,$D181,Punktematrix!$B$2:$B$21)</f>
        <v>0</v>
      </c>
      <c r="AA181" s="13" t="n">
        <f aca="false">SUMIF(Ergebnisse_Roh!X$2:X$16,$D181,Punktematrix!$C$2:$C$16)</f>
        <v>0</v>
      </c>
      <c r="AB181" s="13" t="n">
        <f aca="false">SUMIF(Ergebnisse_Roh!Y$2:Y$11,$D181,Punktematrix!$D$2:$D$11)</f>
        <v>0</v>
      </c>
      <c r="AC181" s="13" t="n">
        <f aca="false">SUMIF(Ergebnisse_Roh!Z$2:Z$11,$D181,Punktematrix!$E$2:$E$11)</f>
        <v>0</v>
      </c>
      <c r="AD181" s="13" t="n">
        <f aca="false">SUMIF(Ergebnisse_Roh!AA$2:AA$4,$D181,Punktematrix!$F$2:$F$4)</f>
        <v>0</v>
      </c>
      <c r="AE181" s="13" t="n">
        <f aca="false">SUMIF(Ergebnisse_Roh!AB$2:AB$4,$D181,Punktematrix!$G$2:$G$4)</f>
        <v>0</v>
      </c>
    </row>
    <row r="182" customFormat="false" ht="14.25" hidden="false" customHeight="false" outlineLevel="0" collapsed="false">
      <c r="A182" s="16" t="n">
        <v>225</v>
      </c>
      <c r="B182" s="19" t="s">
        <v>241</v>
      </c>
      <c r="C182" s="20" t="n">
        <v>28</v>
      </c>
      <c r="D182" s="16" t="s">
        <v>317</v>
      </c>
      <c r="E182" s="16" t="s">
        <v>315</v>
      </c>
      <c r="F182" s="13" t="n">
        <f aca="false">SUMIF(Ergebnisse_Roh!C$2:C$21,$D182,Punktematrix!$B$2:$B$21)</f>
        <v>0</v>
      </c>
      <c r="G182" s="13" t="n">
        <f aca="false">SUMIF(Ergebnisse_Roh!D$2:D$21,$D182,Punktematrix!$B$2:$B$21)</f>
        <v>0</v>
      </c>
      <c r="H182" s="13" t="n">
        <f aca="false">SUMIF(Ergebnisse_Roh!E$2:E$21,$D182,Punktematrix!$B$2:$B$21)</f>
        <v>0</v>
      </c>
      <c r="I182" s="13" t="n">
        <f aca="false">SUMIF(Ergebnisse_Roh!F$2:F$21,$D182,Punktematrix!$B$2:$B$21)</f>
        <v>0</v>
      </c>
      <c r="J182" s="13" t="n">
        <f aca="false">SUMIF(Ergebnisse_Roh!G$2:G$21,$D182,Punktematrix!$B$2:$B$21)</f>
        <v>0</v>
      </c>
      <c r="K182" s="13" t="n">
        <f aca="false">SUMIF(Ergebnisse_Roh!H$2:H$21,$D182,Punktematrix!$B$2:$B$21)</f>
        <v>0</v>
      </c>
      <c r="L182" s="13" t="n">
        <f aca="false">SUMIF(Ergebnisse_Roh!I$2:I$21,$D182,Punktematrix!$B$2:$B$21)</f>
        <v>0</v>
      </c>
      <c r="M182" s="13" t="n">
        <f aca="false">SUMIF(Ergebnisse_Roh!J$2:J$21,$D182,Punktematrix!$B$2:$B$21)</f>
        <v>0</v>
      </c>
      <c r="N182" s="13" t="n">
        <f aca="false">SUMIF(Ergebnisse_Roh!K$2:K$21,$D182,Punktematrix!$B$2:$B$21)</f>
        <v>0</v>
      </c>
      <c r="O182" s="13" t="n">
        <f aca="false">SUMIF(Ergebnisse_Roh!L$2:L$21,$D182,Punktematrix!$B$2:$B$21)</f>
        <v>0</v>
      </c>
      <c r="P182" s="13" t="n">
        <f aca="false">SUMIF(Ergebnisse_Roh!M$2:M$21,$D182,Punktematrix!$B$2:$B$21)</f>
        <v>0</v>
      </c>
      <c r="Q182" s="13" t="n">
        <f aca="false">SUMIF(Ergebnisse_Roh!N$2:N$21,$D182,Punktematrix!$B$2:$B$21)</f>
        <v>0</v>
      </c>
      <c r="R182" s="13" t="n">
        <f aca="false">SUMIF(Ergebnisse_Roh!O$2:O$21,$D182,Punktematrix!$B$2:$B$21)</f>
        <v>0</v>
      </c>
      <c r="S182" s="13" t="n">
        <f aca="false">SUMIF(Ergebnisse_Roh!P$2:P$21,$D182,Punktematrix!$B$2:$B$21)</f>
        <v>0</v>
      </c>
      <c r="T182" s="13" t="n">
        <f aca="false">SUMIF(Ergebnisse_Roh!Q$2:Q$21,$D182,Punktematrix!$B$2:$B$21)</f>
        <v>0</v>
      </c>
      <c r="U182" s="13" t="n">
        <f aca="false">SUMIF(Ergebnisse_Roh!R$2:R$21,$D182,Punktematrix!$B$2:$B$21)</f>
        <v>0</v>
      </c>
      <c r="V182" s="13" t="n">
        <f aca="false">SUMIF(Ergebnisse_Roh!S$2:S$21,$D182,Punktematrix!$B$2:$B$21)</f>
        <v>0</v>
      </c>
      <c r="W182" s="13" t="n">
        <f aca="false">SUMIF(Ergebnisse_Roh!T$2:T$21,$D182,Punktematrix!$B$2:$B$21)</f>
        <v>0</v>
      </c>
      <c r="X182" s="13" t="n">
        <f aca="false">SUMIF(Ergebnisse_Roh!U$2:U$21,$D182,Punktematrix!$B$2:$B$21)</f>
        <v>0</v>
      </c>
      <c r="Y182" s="13" t="n">
        <f aca="false">SUMIF(Ergebnisse_Roh!V$2:V$21,$D182,Punktematrix!$B$2:$B$21)</f>
        <v>0</v>
      </c>
      <c r="Z182" s="13" t="n">
        <f aca="false">SUMIF(Ergebnisse_Roh!W$2:W$21,$D182,Punktematrix!$B$2:$B$21)</f>
        <v>0</v>
      </c>
      <c r="AA182" s="13" t="n">
        <f aca="false">SUMIF(Ergebnisse_Roh!X$2:X$16,$D182,Punktematrix!$C$2:$C$16)</f>
        <v>0</v>
      </c>
      <c r="AB182" s="13" t="n">
        <f aca="false">SUMIF(Ergebnisse_Roh!Y$2:Y$11,$D182,Punktematrix!$D$2:$D$11)</f>
        <v>0</v>
      </c>
      <c r="AC182" s="13" t="n">
        <f aca="false">SUMIF(Ergebnisse_Roh!Z$2:Z$11,$D182,Punktematrix!$E$2:$E$11)</f>
        <v>0</v>
      </c>
      <c r="AD182" s="13" t="n">
        <f aca="false">SUMIF(Ergebnisse_Roh!AA$2:AA$4,$D182,Punktematrix!$F$2:$F$4)</f>
        <v>0</v>
      </c>
      <c r="AE182" s="13" t="n">
        <f aca="false">SUMIF(Ergebnisse_Roh!AB$2:AB$4,$D182,Punktematrix!$G$2:$G$4)</f>
        <v>0</v>
      </c>
    </row>
    <row r="183" customFormat="false" ht="14.25" hidden="false" customHeight="false" outlineLevel="0" collapsed="false">
      <c r="A183" s="16" t="n">
        <v>226</v>
      </c>
      <c r="B183" s="19" t="s">
        <v>241</v>
      </c>
      <c r="C183" s="20" t="n">
        <v>28</v>
      </c>
      <c r="D183" s="16" t="s">
        <v>216</v>
      </c>
      <c r="E183" s="16" t="s">
        <v>315</v>
      </c>
      <c r="F183" s="13" t="n">
        <f aca="false">SUMIF(Ergebnisse_Roh!C$2:C$21,$D183,Punktematrix!$B$2:$B$21)</f>
        <v>0</v>
      </c>
      <c r="G183" s="13" t="n">
        <f aca="false">SUMIF(Ergebnisse_Roh!D$2:D$21,$D183,Punktematrix!$B$2:$B$21)</f>
        <v>0</v>
      </c>
      <c r="H183" s="13" t="n">
        <f aca="false">SUMIF(Ergebnisse_Roh!E$2:E$21,$D183,Punktematrix!$B$2:$B$21)</f>
        <v>0</v>
      </c>
      <c r="I183" s="13" t="n">
        <f aca="false">SUMIF(Ergebnisse_Roh!F$2:F$21,$D183,Punktematrix!$B$2:$B$21)</f>
        <v>0</v>
      </c>
      <c r="J183" s="13" t="n">
        <f aca="false">SUMIF(Ergebnisse_Roh!G$2:G$21,$D183,Punktematrix!$B$2:$B$21)</f>
        <v>0</v>
      </c>
      <c r="K183" s="13" t="n">
        <f aca="false">SUMIF(Ergebnisse_Roh!H$2:H$21,$D183,Punktematrix!$B$2:$B$21)</f>
        <v>0</v>
      </c>
      <c r="L183" s="13" t="n">
        <f aca="false">SUMIF(Ergebnisse_Roh!I$2:I$21,$D183,Punktematrix!$B$2:$B$21)</f>
        <v>0</v>
      </c>
      <c r="M183" s="13" t="n">
        <f aca="false">SUMIF(Ergebnisse_Roh!J$2:J$21,$D183,Punktematrix!$B$2:$B$21)</f>
        <v>0</v>
      </c>
      <c r="N183" s="13" t="n">
        <f aca="false">SUMIF(Ergebnisse_Roh!K$2:K$21,$D183,Punktematrix!$B$2:$B$21)</f>
        <v>0</v>
      </c>
      <c r="O183" s="13" t="n">
        <f aca="false">SUMIF(Ergebnisse_Roh!L$2:L$21,$D183,Punktematrix!$B$2:$B$21)</f>
        <v>0</v>
      </c>
      <c r="P183" s="13" t="n">
        <f aca="false">SUMIF(Ergebnisse_Roh!M$2:M$21,$D183,Punktematrix!$B$2:$B$21)</f>
        <v>2</v>
      </c>
      <c r="Q183" s="13" t="n">
        <f aca="false">SUMIF(Ergebnisse_Roh!N$2:N$21,$D183,Punktematrix!$B$2:$B$21)</f>
        <v>0</v>
      </c>
      <c r="R183" s="13" t="n">
        <f aca="false">SUMIF(Ergebnisse_Roh!O$2:O$21,$D183,Punktematrix!$B$2:$B$21)</f>
        <v>0</v>
      </c>
      <c r="S183" s="13" t="n">
        <f aca="false">SUMIF(Ergebnisse_Roh!P$2:P$21,$D183,Punktematrix!$B$2:$B$21)</f>
        <v>0</v>
      </c>
      <c r="T183" s="13" t="n">
        <f aca="false">SUMIF(Ergebnisse_Roh!Q$2:Q$21,$D183,Punktematrix!$B$2:$B$21)</f>
        <v>0</v>
      </c>
      <c r="U183" s="13" t="n">
        <f aca="false">SUMIF(Ergebnisse_Roh!R$2:R$21,$D183,Punktematrix!$B$2:$B$21)</f>
        <v>0</v>
      </c>
      <c r="V183" s="13" t="n">
        <f aca="false">SUMIF(Ergebnisse_Roh!S$2:S$21,$D183,Punktematrix!$B$2:$B$21)</f>
        <v>0</v>
      </c>
      <c r="W183" s="13" t="n">
        <f aca="false">SUMIF(Ergebnisse_Roh!T$2:T$21,$D183,Punktematrix!$B$2:$B$21)</f>
        <v>0</v>
      </c>
      <c r="X183" s="13" t="n">
        <f aca="false">SUMIF(Ergebnisse_Roh!U$2:U$21,$D183,Punktematrix!$B$2:$B$21)</f>
        <v>0</v>
      </c>
      <c r="Y183" s="13" t="n">
        <f aca="false">SUMIF(Ergebnisse_Roh!V$2:V$21,$D183,Punktematrix!$B$2:$B$21)</f>
        <v>0</v>
      </c>
      <c r="Z183" s="13" t="n">
        <f aca="false">SUMIF(Ergebnisse_Roh!W$2:W$21,$D183,Punktematrix!$B$2:$B$21)</f>
        <v>0</v>
      </c>
      <c r="AA183" s="13" t="n">
        <f aca="false">SUMIF(Ergebnisse_Roh!X$2:X$16,$D183,Punktematrix!$C$2:$C$16)</f>
        <v>0</v>
      </c>
      <c r="AB183" s="13" t="n">
        <f aca="false">SUMIF(Ergebnisse_Roh!Y$2:Y$11,$D183,Punktematrix!$D$2:$D$11)</f>
        <v>0</v>
      </c>
      <c r="AC183" s="13" t="n">
        <f aca="false">SUMIF(Ergebnisse_Roh!Z$2:Z$11,$D183,Punktematrix!$E$2:$E$11)</f>
        <v>0</v>
      </c>
      <c r="AD183" s="13" t="n">
        <f aca="false">SUMIF(Ergebnisse_Roh!AA$2:AA$4,$D183,Punktematrix!$F$2:$F$4)</f>
        <v>0</v>
      </c>
      <c r="AE183" s="13" t="n">
        <f aca="false">SUMIF(Ergebnisse_Roh!AB$2:AB$4,$D183,Punktematrix!$G$2:$G$4)</f>
        <v>0</v>
      </c>
    </row>
    <row r="184" customFormat="false" ht="14.25" hidden="false" customHeight="false" outlineLevel="0" collapsed="false">
      <c r="A184" s="16" t="n">
        <v>227</v>
      </c>
      <c r="B184" s="19" t="s">
        <v>236</v>
      </c>
      <c r="C184" s="20" t="n">
        <v>28</v>
      </c>
      <c r="D184" s="16" t="s">
        <v>318</v>
      </c>
      <c r="E184" s="16" t="s">
        <v>315</v>
      </c>
      <c r="F184" s="13" t="n">
        <f aca="false">SUMIF(Ergebnisse_Roh!C$2:C$21,$D184,Punktematrix!$B$2:$B$21)</f>
        <v>0</v>
      </c>
      <c r="G184" s="13" t="n">
        <f aca="false">SUMIF(Ergebnisse_Roh!D$2:D$21,$D184,Punktematrix!$B$2:$B$21)</f>
        <v>0</v>
      </c>
      <c r="H184" s="13" t="n">
        <f aca="false">SUMIF(Ergebnisse_Roh!E$2:E$21,$D184,Punktematrix!$B$2:$B$21)</f>
        <v>0</v>
      </c>
      <c r="I184" s="13" t="n">
        <f aca="false">SUMIF(Ergebnisse_Roh!F$2:F$21,$D184,Punktematrix!$B$2:$B$21)</f>
        <v>0</v>
      </c>
      <c r="J184" s="13" t="n">
        <f aca="false">SUMIF(Ergebnisse_Roh!G$2:G$21,$D184,Punktematrix!$B$2:$B$21)</f>
        <v>0</v>
      </c>
      <c r="K184" s="13" t="n">
        <f aca="false">SUMIF(Ergebnisse_Roh!H$2:H$21,$D184,Punktematrix!$B$2:$B$21)</f>
        <v>0</v>
      </c>
      <c r="L184" s="13" t="n">
        <f aca="false">SUMIF(Ergebnisse_Roh!I$2:I$21,$D184,Punktematrix!$B$2:$B$21)</f>
        <v>0</v>
      </c>
      <c r="M184" s="13" t="n">
        <f aca="false">SUMIF(Ergebnisse_Roh!J$2:J$21,$D184,Punktematrix!$B$2:$B$21)</f>
        <v>0</v>
      </c>
      <c r="N184" s="13" t="n">
        <f aca="false">SUMIF(Ergebnisse_Roh!K$2:K$21,$D184,Punktematrix!$B$2:$B$21)</f>
        <v>0</v>
      </c>
      <c r="O184" s="13" t="n">
        <f aca="false">SUMIF(Ergebnisse_Roh!L$2:L$21,$D184,Punktematrix!$B$2:$B$21)</f>
        <v>0</v>
      </c>
      <c r="P184" s="13" t="n">
        <f aca="false">SUMIF(Ergebnisse_Roh!M$2:M$21,$D184,Punktematrix!$B$2:$B$21)</f>
        <v>0</v>
      </c>
      <c r="Q184" s="13" t="n">
        <f aca="false">SUMIF(Ergebnisse_Roh!N$2:N$21,$D184,Punktematrix!$B$2:$B$21)</f>
        <v>0</v>
      </c>
      <c r="R184" s="13" t="n">
        <f aca="false">SUMIF(Ergebnisse_Roh!O$2:O$21,$D184,Punktematrix!$B$2:$B$21)</f>
        <v>0</v>
      </c>
      <c r="S184" s="13" t="n">
        <f aca="false">SUMIF(Ergebnisse_Roh!P$2:P$21,$D184,Punktematrix!$B$2:$B$21)</f>
        <v>0</v>
      </c>
      <c r="T184" s="13" t="n">
        <f aca="false">SUMIF(Ergebnisse_Roh!Q$2:Q$21,$D184,Punktematrix!$B$2:$B$21)</f>
        <v>0</v>
      </c>
      <c r="U184" s="13" t="n">
        <f aca="false">SUMIF(Ergebnisse_Roh!R$2:R$21,$D184,Punktematrix!$B$2:$B$21)</f>
        <v>0</v>
      </c>
      <c r="V184" s="13" t="n">
        <f aca="false">SUMIF(Ergebnisse_Roh!S$2:S$21,$D184,Punktematrix!$B$2:$B$21)</f>
        <v>0</v>
      </c>
      <c r="W184" s="13" t="n">
        <f aca="false">SUMIF(Ergebnisse_Roh!T$2:T$21,$D184,Punktematrix!$B$2:$B$21)</f>
        <v>0</v>
      </c>
      <c r="X184" s="13" t="n">
        <f aca="false">SUMIF(Ergebnisse_Roh!U$2:U$21,$D184,Punktematrix!$B$2:$B$21)</f>
        <v>0</v>
      </c>
      <c r="Y184" s="13" t="n">
        <f aca="false">SUMIF(Ergebnisse_Roh!V$2:V$21,$D184,Punktematrix!$B$2:$B$21)</f>
        <v>0</v>
      </c>
      <c r="Z184" s="13" t="n">
        <f aca="false">SUMIF(Ergebnisse_Roh!W$2:W$21,$D184,Punktematrix!$B$2:$B$21)</f>
        <v>0</v>
      </c>
      <c r="AA184" s="13" t="n">
        <f aca="false">SUMIF(Ergebnisse_Roh!X$2:X$16,$D184,Punktematrix!$C$2:$C$16)</f>
        <v>0</v>
      </c>
      <c r="AB184" s="13" t="n">
        <f aca="false">SUMIF(Ergebnisse_Roh!Y$2:Y$11,$D184,Punktematrix!$D$2:$D$11)</f>
        <v>0</v>
      </c>
      <c r="AC184" s="13" t="n">
        <f aca="false">SUMIF(Ergebnisse_Roh!Z$2:Z$11,$D184,Punktematrix!$E$2:$E$11)</f>
        <v>0</v>
      </c>
      <c r="AD184" s="13" t="n">
        <f aca="false">SUMIF(Ergebnisse_Roh!AA$2:AA$4,$D184,Punktematrix!$F$2:$F$4)</f>
        <v>0</v>
      </c>
      <c r="AE184" s="13" t="n">
        <f aca="false">SUMIF(Ergebnisse_Roh!AB$2:AB$4,$D184,Punktematrix!$G$2:$G$4)</f>
        <v>0</v>
      </c>
    </row>
    <row r="185" customFormat="false" ht="14.25" hidden="false" customHeight="false" outlineLevel="0" collapsed="false">
      <c r="A185" s="16" t="n">
        <v>228</v>
      </c>
      <c r="B185" s="19" t="s">
        <v>236</v>
      </c>
      <c r="C185" s="20" t="n">
        <v>29</v>
      </c>
      <c r="D185" s="16" t="s">
        <v>146</v>
      </c>
      <c r="E185" s="16" t="s">
        <v>315</v>
      </c>
      <c r="F185" s="13" t="n">
        <f aca="false">SUMIF(Ergebnisse_Roh!C$2:C$21,$D185,Punktematrix!$B$2:$B$21)</f>
        <v>0</v>
      </c>
      <c r="G185" s="13" t="n">
        <f aca="false">SUMIF(Ergebnisse_Roh!D$2:D$21,$D185,Punktematrix!$B$2:$B$21)</f>
        <v>0</v>
      </c>
      <c r="H185" s="13" t="n">
        <f aca="false">SUMIF(Ergebnisse_Roh!E$2:E$21,$D185,Punktematrix!$B$2:$B$21)</f>
        <v>0</v>
      </c>
      <c r="I185" s="13" t="n">
        <f aca="false">SUMIF(Ergebnisse_Roh!F$2:F$21,$D185,Punktematrix!$B$2:$B$21)</f>
        <v>0</v>
      </c>
      <c r="J185" s="13" t="n">
        <f aca="false">SUMIF(Ergebnisse_Roh!G$2:G$21,$D185,Punktematrix!$B$2:$B$21)</f>
        <v>0</v>
      </c>
      <c r="K185" s="13" t="n">
        <f aca="false">SUMIF(Ergebnisse_Roh!H$2:H$21,$D185,Punktematrix!$B$2:$B$21)</f>
        <v>0</v>
      </c>
      <c r="L185" s="13" t="n">
        <f aca="false">SUMIF(Ergebnisse_Roh!I$2:I$21,$D185,Punktematrix!$B$2:$B$21)</f>
        <v>0</v>
      </c>
      <c r="M185" s="13" t="n">
        <f aca="false">SUMIF(Ergebnisse_Roh!J$2:J$21,$D185,Punktematrix!$B$2:$B$21)</f>
        <v>0</v>
      </c>
      <c r="N185" s="13" t="n">
        <f aca="false">SUMIF(Ergebnisse_Roh!K$2:K$21,$D185,Punktematrix!$B$2:$B$21)</f>
        <v>0</v>
      </c>
      <c r="O185" s="13" t="n">
        <f aca="false">SUMIF(Ergebnisse_Roh!L$2:L$21,$D185,Punktematrix!$B$2:$B$21)</f>
        <v>0</v>
      </c>
      <c r="P185" s="13" t="n">
        <f aca="false">SUMIF(Ergebnisse_Roh!M$2:M$21,$D185,Punktematrix!$B$2:$B$21)</f>
        <v>0</v>
      </c>
      <c r="Q185" s="13" t="n">
        <f aca="false">SUMIF(Ergebnisse_Roh!N$2:N$21,$D185,Punktematrix!$B$2:$B$21)</f>
        <v>0</v>
      </c>
      <c r="R185" s="13" t="n">
        <f aca="false">SUMIF(Ergebnisse_Roh!O$2:O$21,$D185,Punktematrix!$B$2:$B$21)</f>
        <v>0</v>
      </c>
      <c r="S185" s="13" t="n">
        <f aca="false">SUMIF(Ergebnisse_Roh!P$2:P$21,$D185,Punktematrix!$B$2:$B$21)</f>
        <v>0</v>
      </c>
      <c r="T185" s="13" t="n">
        <f aca="false">SUMIF(Ergebnisse_Roh!Q$2:Q$21,$D185,Punktematrix!$B$2:$B$21)</f>
        <v>0</v>
      </c>
      <c r="U185" s="13" t="n">
        <f aca="false">SUMIF(Ergebnisse_Roh!R$2:R$21,$D185,Punktematrix!$B$2:$B$21)</f>
        <v>0</v>
      </c>
      <c r="V185" s="13" t="n">
        <f aca="false">SUMIF(Ergebnisse_Roh!S$2:S$21,$D185,Punktematrix!$B$2:$B$21)</f>
        <v>0</v>
      </c>
      <c r="W185" s="13" t="n">
        <f aca="false">SUMIF(Ergebnisse_Roh!T$2:T$21,$D185,Punktematrix!$B$2:$B$21)</f>
        <v>0</v>
      </c>
      <c r="X185" s="13" t="n">
        <f aca="false">SUMIF(Ergebnisse_Roh!U$2:U$21,$D185,Punktematrix!$B$2:$B$21)</f>
        <v>0</v>
      </c>
      <c r="Y185" s="13" t="n">
        <f aca="false">SUMIF(Ergebnisse_Roh!V$2:V$21,$D185,Punktematrix!$B$2:$B$21)</f>
        <v>0</v>
      </c>
      <c r="Z185" s="13" t="n">
        <f aca="false">SUMIF(Ergebnisse_Roh!W$2:W$21,$D185,Punktematrix!$B$2:$B$21)</f>
        <v>0</v>
      </c>
      <c r="AA185" s="13" t="n">
        <f aca="false">SUMIF(Ergebnisse_Roh!X$2:X$16,$D185,Punktematrix!$C$2:$C$16)</f>
        <v>0</v>
      </c>
      <c r="AB185" s="13" t="n">
        <f aca="false">SUMIF(Ergebnisse_Roh!Y$2:Y$11,$D185,Punktematrix!$D$2:$D$11)</f>
        <v>0</v>
      </c>
      <c r="AC185" s="13" t="n">
        <f aca="false">SUMIF(Ergebnisse_Roh!Z$2:Z$11,$D185,Punktematrix!$E$2:$E$11)</f>
        <v>0</v>
      </c>
      <c r="AD185" s="13" t="n">
        <f aca="false">SUMIF(Ergebnisse_Roh!AA$2:AA$4,$D185,Punktematrix!$F$2:$F$4)</f>
        <v>0</v>
      </c>
      <c r="AE185" s="13" t="n">
        <f aca="false">SUMIF(Ergebnisse_Roh!AB$2:AB$4,$D185,Punktematrix!$G$2:$G$4)</f>
        <v>0</v>
      </c>
    </row>
    <row r="186" customFormat="false" ht="14.25" hidden="false" customHeight="false" outlineLevel="0" collapsed="false">
      <c r="D186" s="16" t="s">
        <v>315</v>
      </c>
      <c r="F186" s="13" t="n">
        <f aca="false">SUMIF(Ergebnisse_Roh!C$2:C$21,$D186,Punktematrix!$B$2:$B$21)</f>
        <v>0</v>
      </c>
      <c r="G186" s="13" t="n">
        <f aca="false">SUMIF(Ergebnisse_Roh!D$2:D$21,$D186,Punktematrix!$B$2:$B$21)</f>
        <v>0</v>
      </c>
      <c r="H186" s="13" t="n">
        <f aca="false">SUMIF(Ergebnisse_Roh!E$2:E$21,$D186,Punktematrix!$B$2:$B$21)</f>
        <v>0</v>
      </c>
      <c r="I186" s="13" t="n">
        <f aca="false">SUMIF(Ergebnisse_Roh!F$2:F$21,$D186,Punktematrix!$B$2:$B$21)</f>
        <v>0</v>
      </c>
      <c r="J186" s="13" t="n">
        <f aca="false">SUMIF(Ergebnisse_Roh!G$2:G$21,$D186,Punktematrix!$B$2:$B$21)</f>
        <v>0</v>
      </c>
      <c r="K186" s="13" t="n">
        <f aca="false">SUMIF(Ergebnisse_Roh!H$2:H$21,$D186,Punktematrix!$B$2:$B$21)</f>
        <v>0</v>
      </c>
      <c r="L186" s="13" t="n">
        <f aca="false">SUMIF(Ergebnisse_Roh!I$2:I$21,$D186,Punktematrix!$B$2:$B$21)</f>
        <v>0</v>
      </c>
      <c r="M186" s="13" t="n">
        <f aca="false">SUMIF(Ergebnisse_Roh!J$2:J$21,$D186,Punktematrix!$B$2:$B$21)</f>
        <v>0</v>
      </c>
      <c r="N186" s="13" t="n">
        <f aca="false">SUMIF(Ergebnisse_Roh!K$2:K$21,$D186,Punktematrix!$B$2:$B$21)</f>
        <v>0</v>
      </c>
      <c r="O186" s="13" t="n">
        <f aca="false">SUMIF(Ergebnisse_Roh!L$2:L$21,$D186,Punktematrix!$B$2:$B$21)</f>
        <v>0</v>
      </c>
      <c r="P186" s="13" t="n">
        <f aca="false">SUMIF(Ergebnisse_Roh!M$2:M$21,$D186,Punktematrix!$B$2:$B$21)</f>
        <v>0</v>
      </c>
      <c r="Q186" s="13" t="n">
        <f aca="false">SUMIF(Ergebnisse_Roh!N$2:N$21,$D186,Punktematrix!$B$2:$B$21)</f>
        <v>0</v>
      </c>
      <c r="R186" s="13" t="n">
        <f aca="false">SUMIF(Ergebnisse_Roh!O$2:O$21,$D186,Punktematrix!$B$2:$B$21)</f>
        <v>0</v>
      </c>
      <c r="S186" s="13" t="n">
        <f aca="false">SUMIF(Ergebnisse_Roh!P$2:P$21,$D186,Punktematrix!$B$2:$B$21)</f>
        <v>0</v>
      </c>
      <c r="T186" s="13" t="n">
        <f aca="false">SUMIF(Ergebnisse_Roh!Q$2:Q$21,$D186,Punktematrix!$B$2:$B$21)</f>
        <v>0</v>
      </c>
      <c r="U186" s="13" t="n">
        <f aca="false">SUMIF(Ergebnisse_Roh!R$2:R$21,$D186,Punktematrix!$B$2:$B$21)</f>
        <v>0</v>
      </c>
      <c r="V186" s="13" t="n">
        <f aca="false">SUMIF(Ergebnisse_Roh!S$2:S$21,$D186,Punktematrix!$B$2:$B$21)</f>
        <v>0</v>
      </c>
      <c r="W186" s="13" t="n">
        <f aca="false">SUMIF(Ergebnisse_Roh!T$2:T$21,$D186,Punktematrix!$B$2:$B$21)</f>
        <v>0</v>
      </c>
      <c r="X186" s="13" t="n">
        <f aca="false">SUMIF(Ergebnisse_Roh!U$2:U$21,$D186,Punktematrix!$B$2:$B$21)</f>
        <v>0</v>
      </c>
      <c r="Y186" s="13" t="n">
        <f aca="false">SUMIF(Ergebnisse_Roh!V$2:V$21,$D186,Punktematrix!$B$2:$B$21)</f>
        <v>0</v>
      </c>
      <c r="Z186" s="13" t="n">
        <f aca="false">SUMIF(Ergebnisse_Roh!W$2:W$21,$D186,Punktematrix!$B$2:$B$21)</f>
        <v>0</v>
      </c>
      <c r="AA186" s="13" t="n">
        <f aca="false">SUMIF(Ergebnisse_Roh!X$2:X$16,$D186,Punktematrix!$C$2:$C$16)</f>
        <v>0</v>
      </c>
      <c r="AB186" s="13" t="n">
        <f aca="false">SUMIF(Ergebnisse_Roh!Y$2:Y$11,$D186,Punktematrix!$D$2:$D$11)</f>
        <v>0</v>
      </c>
      <c r="AC186" s="13" t="n">
        <f aca="false">SUMIF(Ergebnisse_Roh!Z$2:Z$11,$D186,Punktematrix!$E$2:$E$11)</f>
        <v>0</v>
      </c>
      <c r="AD186" s="13" t="n">
        <f aca="false">SUMIF(Ergebnisse_Roh!AA$2:AA$4,$D186,Punktematrix!$F$2:$F$4)</f>
        <v>0</v>
      </c>
      <c r="AE186" s="13" t="n">
        <f aca="false">SUMIF(Ergebnisse_Roh!AB$2:AB$4,$D186,Punktematrix!$G$2:$G$4)</f>
        <v>0</v>
      </c>
    </row>
    <row r="187" customFormat="false" ht="14.25" hidden="false" customHeight="false" outlineLevel="0" collapsed="false">
      <c r="D187" s="16" t="s">
        <v>227</v>
      </c>
      <c r="F187" s="13" t="n">
        <f aca="false">SUMIF(Ergebnisse_Roh!C$2:C$21,$D187,Punktematrix!$B$2:$B$21)</f>
        <v>0</v>
      </c>
      <c r="G187" s="13" t="n">
        <f aca="false">SUMIF(Ergebnisse_Roh!D$2:D$21,$D187,Punktematrix!$B$2:$B$21)</f>
        <v>0</v>
      </c>
      <c r="H187" s="13" t="n">
        <f aca="false">SUMIF(Ergebnisse_Roh!E$2:E$21,$D187,Punktematrix!$B$2:$B$21)</f>
        <v>0</v>
      </c>
      <c r="I187" s="13" t="n">
        <f aca="false">SUMIF(Ergebnisse_Roh!F$2:F$21,$D187,Punktematrix!$B$2:$B$21)</f>
        <v>0</v>
      </c>
      <c r="J187" s="13" t="n">
        <f aca="false">SUMIF(Ergebnisse_Roh!G$2:G$21,$D187,Punktematrix!$B$2:$B$21)</f>
        <v>0</v>
      </c>
      <c r="K187" s="13" t="n">
        <f aca="false">SUMIF(Ergebnisse_Roh!H$2:H$21,$D187,Punktematrix!$B$2:$B$21)</f>
        <v>0</v>
      </c>
      <c r="L187" s="13" t="n">
        <f aca="false">SUMIF(Ergebnisse_Roh!I$2:I$21,$D187,Punktematrix!$B$2:$B$21)</f>
        <v>0</v>
      </c>
      <c r="M187" s="13" t="n">
        <f aca="false">SUMIF(Ergebnisse_Roh!J$2:J$21,$D187,Punktematrix!$B$2:$B$21)</f>
        <v>2</v>
      </c>
      <c r="N187" s="13" t="n">
        <f aca="false">SUMIF(Ergebnisse_Roh!K$2:K$21,$D187,Punktematrix!$B$2:$B$21)</f>
        <v>0</v>
      </c>
      <c r="O187" s="13" t="n">
        <f aca="false">SUMIF(Ergebnisse_Roh!L$2:L$21,$D187,Punktematrix!$B$2:$B$21)</f>
        <v>0</v>
      </c>
      <c r="P187" s="13" t="n">
        <f aca="false">SUMIF(Ergebnisse_Roh!M$2:M$21,$D187,Punktematrix!$B$2:$B$21)</f>
        <v>0</v>
      </c>
      <c r="Q187" s="13" t="n">
        <f aca="false">SUMIF(Ergebnisse_Roh!N$2:N$21,$D187,Punktematrix!$B$2:$B$21)</f>
        <v>0</v>
      </c>
      <c r="R187" s="13" t="n">
        <f aca="false">SUMIF(Ergebnisse_Roh!O$2:O$21,$D187,Punktematrix!$B$2:$B$21)</f>
        <v>0</v>
      </c>
      <c r="S187" s="13" t="n">
        <f aca="false">SUMIF(Ergebnisse_Roh!P$2:P$21,$D187,Punktematrix!$B$2:$B$21)</f>
        <v>0</v>
      </c>
      <c r="T187" s="13" t="n">
        <f aca="false">SUMIF(Ergebnisse_Roh!Q$2:Q$21,$D187,Punktematrix!$B$2:$B$21)</f>
        <v>0</v>
      </c>
      <c r="U187" s="13" t="n">
        <f aca="false">SUMIF(Ergebnisse_Roh!R$2:R$21,$D187,Punktematrix!$B$2:$B$21)</f>
        <v>0</v>
      </c>
      <c r="V187" s="13" t="n">
        <f aca="false">SUMIF(Ergebnisse_Roh!S$2:S$21,$D187,Punktematrix!$B$2:$B$21)</f>
        <v>0</v>
      </c>
      <c r="W187" s="13" t="n">
        <f aca="false">SUMIF(Ergebnisse_Roh!T$2:T$21,$D187,Punktematrix!$B$2:$B$21)</f>
        <v>0</v>
      </c>
      <c r="X187" s="13" t="n">
        <f aca="false">SUMIF(Ergebnisse_Roh!U$2:U$21,$D187,Punktematrix!$B$2:$B$21)</f>
        <v>0</v>
      </c>
      <c r="Y187" s="13" t="n">
        <f aca="false">SUMIF(Ergebnisse_Roh!V$2:V$21,$D187,Punktematrix!$B$2:$B$21)</f>
        <v>0</v>
      </c>
      <c r="Z187" s="13" t="n">
        <f aca="false">SUMIF(Ergebnisse_Roh!W$2:W$21,$D187,Punktematrix!$B$2:$B$21)</f>
        <v>0</v>
      </c>
      <c r="AA187" s="13" t="n">
        <f aca="false">SUMIF(Ergebnisse_Roh!X$2:X$16,$D187,Punktematrix!$C$2:$C$16)</f>
        <v>0</v>
      </c>
      <c r="AB187" s="13" t="n">
        <f aca="false">SUMIF(Ergebnisse_Roh!Y$2:Y$11,$D187,Punktematrix!$D$2:$D$11)</f>
        <v>0</v>
      </c>
      <c r="AC187" s="13" t="n">
        <f aca="false">SUMIF(Ergebnisse_Roh!Z$2:Z$11,$D187,Punktematrix!$E$2:$E$11)</f>
        <v>0</v>
      </c>
      <c r="AD187" s="13" t="n">
        <f aca="false">SUMIF(Ergebnisse_Roh!AA$2:AA$4,$D187,Punktematrix!$F$2:$F$4)</f>
        <v>0</v>
      </c>
      <c r="AE187" s="13" t="n">
        <f aca="false">SUMIF(Ergebnisse_Roh!AB$2:AB$4,$D187,Punktematrix!$G$2:$G$4)</f>
        <v>0</v>
      </c>
    </row>
    <row r="188" customFormat="false" ht="14.25" hidden="false" customHeight="false" outlineLevel="0" collapsed="false">
      <c r="D188" s="16" t="s">
        <v>307</v>
      </c>
      <c r="F188" s="13" t="n">
        <f aca="false">SUMIF(Ergebnisse_Roh!C$2:C$21,$D188,Punktematrix!$B$2:$B$21)</f>
        <v>0</v>
      </c>
      <c r="G188" s="13" t="n">
        <f aca="false">SUMIF(Ergebnisse_Roh!D$2:D$21,$D188,Punktematrix!$B$2:$B$21)</f>
        <v>0</v>
      </c>
      <c r="H188" s="13" t="n">
        <f aca="false">SUMIF(Ergebnisse_Roh!E$2:E$21,$D188,Punktematrix!$B$2:$B$21)</f>
        <v>0</v>
      </c>
      <c r="I188" s="13" t="n">
        <f aca="false">SUMIF(Ergebnisse_Roh!F$2:F$21,$D188,Punktematrix!$B$2:$B$21)</f>
        <v>0</v>
      </c>
      <c r="J188" s="13" t="n">
        <f aca="false">SUMIF(Ergebnisse_Roh!G$2:G$21,$D188,Punktematrix!$B$2:$B$21)</f>
        <v>0</v>
      </c>
      <c r="K188" s="13" t="n">
        <f aca="false">SUMIF(Ergebnisse_Roh!H$2:H$21,$D188,Punktematrix!$B$2:$B$21)</f>
        <v>0</v>
      </c>
      <c r="L188" s="13" t="n">
        <f aca="false">SUMIF(Ergebnisse_Roh!I$2:I$21,$D188,Punktematrix!$B$2:$B$21)</f>
        <v>0</v>
      </c>
      <c r="M188" s="13" t="n">
        <f aca="false">SUMIF(Ergebnisse_Roh!J$2:J$21,$D188,Punktematrix!$B$2:$B$21)</f>
        <v>0</v>
      </c>
      <c r="N188" s="13" t="n">
        <f aca="false">SUMIF(Ergebnisse_Roh!K$2:K$21,$D188,Punktematrix!$B$2:$B$21)</f>
        <v>0</v>
      </c>
      <c r="O188" s="13" t="n">
        <f aca="false">SUMIF(Ergebnisse_Roh!L$2:L$21,$D188,Punktematrix!$B$2:$B$21)</f>
        <v>0</v>
      </c>
      <c r="P188" s="13" t="n">
        <f aca="false">SUMIF(Ergebnisse_Roh!M$2:M$21,$D188,Punktematrix!$B$2:$B$21)</f>
        <v>0</v>
      </c>
      <c r="Q188" s="13" t="n">
        <f aca="false">SUMIF(Ergebnisse_Roh!N$2:N$21,$D188,Punktematrix!$B$2:$B$21)</f>
        <v>0</v>
      </c>
      <c r="R188" s="13" t="n">
        <f aca="false">SUMIF(Ergebnisse_Roh!O$2:O$21,$D188,Punktematrix!$B$2:$B$21)</f>
        <v>0</v>
      </c>
      <c r="S188" s="13" t="n">
        <f aca="false">SUMIF(Ergebnisse_Roh!P$2:P$21,$D188,Punktematrix!$B$2:$B$21)</f>
        <v>0</v>
      </c>
      <c r="T188" s="13" t="n">
        <f aca="false">SUMIF(Ergebnisse_Roh!Q$2:Q$21,$D188,Punktematrix!$B$2:$B$21)</f>
        <v>0</v>
      </c>
      <c r="U188" s="13" t="n">
        <f aca="false">SUMIF(Ergebnisse_Roh!R$2:R$21,$D188,Punktematrix!$B$2:$B$21)</f>
        <v>0</v>
      </c>
      <c r="V188" s="13" t="n">
        <f aca="false">SUMIF(Ergebnisse_Roh!S$2:S$21,$D188,Punktematrix!$B$2:$B$21)</f>
        <v>0</v>
      </c>
      <c r="W188" s="13" t="n">
        <f aca="false">SUMIF(Ergebnisse_Roh!T$2:T$21,$D188,Punktematrix!$B$2:$B$21)</f>
        <v>0</v>
      </c>
      <c r="X188" s="13" t="n">
        <f aca="false">SUMIF(Ergebnisse_Roh!U$2:U$21,$D188,Punktematrix!$B$2:$B$21)</f>
        <v>0</v>
      </c>
      <c r="Y188" s="13" t="n">
        <f aca="false">SUMIF(Ergebnisse_Roh!V$2:V$21,$D188,Punktematrix!$B$2:$B$21)</f>
        <v>0</v>
      </c>
      <c r="Z188" s="13" t="n">
        <f aca="false">SUMIF(Ergebnisse_Roh!W$2:W$21,$D188,Punktematrix!$B$2:$B$21)</f>
        <v>0</v>
      </c>
      <c r="AA188" s="13" t="n">
        <f aca="false">SUMIF(Ergebnisse_Roh!X$2:X$16,$D188,Punktematrix!$C$2:$C$16)</f>
        <v>0</v>
      </c>
      <c r="AB188" s="13" t="n">
        <f aca="false">SUMIF(Ergebnisse_Roh!Y$2:Y$11,$D188,Punktematrix!$D$2:$D$11)</f>
        <v>0</v>
      </c>
      <c r="AC188" s="13" t="n">
        <f aca="false">SUMIF(Ergebnisse_Roh!Z$2:Z$11,$D188,Punktematrix!$E$2:$E$11)</f>
        <v>0</v>
      </c>
      <c r="AD188" s="13" t="n">
        <f aca="false">SUMIF(Ergebnisse_Roh!AA$2:AA$4,$D188,Punktematrix!$F$2:$F$4)</f>
        <v>0</v>
      </c>
      <c r="AE188" s="13" t="n">
        <f aca="false">SUMIF(Ergebnisse_Roh!AB$2:AB$4,$D188,Punktematrix!$G$2:$G$4)</f>
        <v>0</v>
      </c>
    </row>
    <row r="189" customFormat="false" ht="14.25" hidden="false" customHeight="false" outlineLevel="0" collapsed="false">
      <c r="D189" s="16" t="s">
        <v>297</v>
      </c>
      <c r="F189" s="13" t="n">
        <f aca="false">SUMIF(Ergebnisse_Roh!C$2:C$21,$D189,Punktematrix!$B$2:$B$21)</f>
        <v>0</v>
      </c>
      <c r="G189" s="13" t="n">
        <f aca="false">SUMIF(Ergebnisse_Roh!D$2:D$21,$D189,Punktematrix!$B$2:$B$21)</f>
        <v>0</v>
      </c>
      <c r="H189" s="13" t="n">
        <f aca="false">SUMIF(Ergebnisse_Roh!E$2:E$21,$D189,Punktematrix!$B$2:$B$21)</f>
        <v>0</v>
      </c>
      <c r="I189" s="13" t="n">
        <f aca="false">SUMIF(Ergebnisse_Roh!F$2:F$21,$D189,Punktematrix!$B$2:$B$21)</f>
        <v>0</v>
      </c>
      <c r="J189" s="13" t="n">
        <f aca="false">SUMIF(Ergebnisse_Roh!G$2:G$21,$D189,Punktematrix!$B$2:$B$21)</f>
        <v>0</v>
      </c>
      <c r="K189" s="13" t="n">
        <f aca="false">SUMIF(Ergebnisse_Roh!H$2:H$21,$D189,Punktematrix!$B$2:$B$21)</f>
        <v>0</v>
      </c>
      <c r="L189" s="13" t="n">
        <f aca="false">SUMIF(Ergebnisse_Roh!I$2:I$21,$D189,Punktematrix!$B$2:$B$21)</f>
        <v>0</v>
      </c>
      <c r="M189" s="13" t="n">
        <f aca="false">SUMIF(Ergebnisse_Roh!J$2:J$21,$D189,Punktematrix!$B$2:$B$21)</f>
        <v>0</v>
      </c>
      <c r="N189" s="13" t="n">
        <f aca="false">SUMIF(Ergebnisse_Roh!K$2:K$21,$D189,Punktematrix!$B$2:$B$21)</f>
        <v>0</v>
      </c>
      <c r="O189" s="13" t="n">
        <f aca="false">SUMIF(Ergebnisse_Roh!L$2:L$21,$D189,Punktematrix!$B$2:$B$21)</f>
        <v>0</v>
      </c>
      <c r="P189" s="13" t="n">
        <f aca="false">SUMIF(Ergebnisse_Roh!M$2:M$21,$D189,Punktematrix!$B$2:$B$21)</f>
        <v>0</v>
      </c>
      <c r="Q189" s="13" t="n">
        <f aca="false">SUMIF(Ergebnisse_Roh!N$2:N$21,$D189,Punktematrix!$B$2:$B$21)</f>
        <v>0</v>
      </c>
      <c r="R189" s="13" t="n">
        <f aca="false">SUMIF(Ergebnisse_Roh!O$2:O$21,$D189,Punktematrix!$B$2:$B$21)</f>
        <v>0</v>
      </c>
      <c r="S189" s="13" t="n">
        <f aca="false">SUMIF(Ergebnisse_Roh!P$2:P$21,$D189,Punktematrix!$B$2:$B$21)</f>
        <v>0</v>
      </c>
      <c r="T189" s="13" t="n">
        <f aca="false">SUMIF(Ergebnisse_Roh!Q$2:Q$21,$D189,Punktematrix!$B$2:$B$21)</f>
        <v>0</v>
      </c>
      <c r="U189" s="13" t="n">
        <f aca="false">SUMIF(Ergebnisse_Roh!R$2:R$21,$D189,Punktematrix!$B$2:$B$21)</f>
        <v>0</v>
      </c>
      <c r="V189" s="13" t="n">
        <f aca="false">SUMIF(Ergebnisse_Roh!S$2:S$21,$D189,Punktematrix!$B$2:$B$21)</f>
        <v>0</v>
      </c>
      <c r="W189" s="13" t="n">
        <f aca="false">SUMIF(Ergebnisse_Roh!T$2:T$21,$D189,Punktematrix!$B$2:$B$21)</f>
        <v>0</v>
      </c>
      <c r="X189" s="13" t="n">
        <f aca="false">SUMIF(Ergebnisse_Roh!U$2:U$21,$D189,Punktematrix!$B$2:$B$21)</f>
        <v>0</v>
      </c>
      <c r="Y189" s="13" t="n">
        <f aca="false">SUMIF(Ergebnisse_Roh!V$2:V$21,$D189,Punktematrix!$B$2:$B$21)</f>
        <v>0</v>
      </c>
      <c r="Z189" s="13" t="n">
        <f aca="false">SUMIF(Ergebnisse_Roh!W$2:W$21,$D189,Punktematrix!$B$2:$B$21)</f>
        <v>0</v>
      </c>
      <c r="AA189" s="13" t="n">
        <f aca="false">SUMIF(Ergebnisse_Roh!X$2:X$16,$D189,Punktematrix!$C$2:$C$16)</f>
        <v>0</v>
      </c>
      <c r="AB189" s="13" t="n">
        <f aca="false">SUMIF(Ergebnisse_Roh!Y$2:Y$11,$D189,Punktematrix!$D$2:$D$11)</f>
        <v>0</v>
      </c>
      <c r="AC189" s="13" t="n">
        <f aca="false">SUMIF(Ergebnisse_Roh!Z$2:Z$11,$D189,Punktematrix!$E$2:$E$11)</f>
        <v>0</v>
      </c>
      <c r="AD189" s="13" t="n">
        <f aca="false">SUMIF(Ergebnisse_Roh!AA$2:AA$4,$D189,Punktematrix!$F$2:$F$4)</f>
        <v>0</v>
      </c>
      <c r="AE189" s="13" t="n">
        <f aca="false">SUMIF(Ergebnisse_Roh!AB$2:AB$4,$D189,Punktematrix!$G$2:$G$4)</f>
        <v>0</v>
      </c>
    </row>
    <row r="190" customFormat="false" ht="14.25" hidden="false" customHeight="false" outlineLevel="0" collapsed="false">
      <c r="D190" s="16" t="s">
        <v>303</v>
      </c>
      <c r="F190" s="13" t="n">
        <f aca="false">SUMIF(Ergebnisse_Roh!C$2:C$21,$D190,Punktematrix!$B$2:$B$21)</f>
        <v>0</v>
      </c>
      <c r="G190" s="13" t="n">
        <f aca="false">SUMIF(Ergebnisse_Roh!D$2:D$21,$D190,Punktematrix!$B$2:$B$21)</f>
        <v>0</v>
      </c>
      <c r="H190" s="13" t="n">
        <f aca="false">SUMIF(Ergebnisse_Roh!E$2:E$21,$D190,Punktematrix!$B$2:$B$21)</f>
        <v>0</v>
      </c>
      <c r="I190" s="13" t="n">
        <f aca="false">SUMIF(Ergebnisse_Roh!F$2:F$21,$D190,Punktematrix!$B$2:$B$21)</f>
        <v>0</v>
      </c>
      <c r="J190" s="13" t="n">
        <f aca="false">SUMIF(Ergebnisse_Roh!G$2:G$21,$D190,Punktematrix!$B$2:$B$21)</f>
        <v>0</v>
      </c>
      <c r="K190" s="13" t="n">
        <f aca="false">SUMIF(Ergebnisse_Roh!H$2:H$21,$D190,Punktematrix!$B$2:$B$21)</f>
        <v>0</v>
      </c>
      <c r="L190" s="13" t="n">
        <f aca="false">SUMIF(Ergebnisse_Roh!I$2:I$21,$D190,Punktematrix!$B$2:$B$21)</f>
        <v>0</v>
      </c>
      <c r="M190" s="13" t="n">
        <f aca="false">SUMIF(Ergebnisse_Roh!J$2:J$21,$D190,Punktematrix!$B$2:$B$21)</f>
        <v>0</v>
      </c>
      <c r="N190" s="13" t="n">
        <f aca="false">SUMIF(Ergebnisse_Roh!K$2:K$21,$D190,Punktematrix!$B$2:$B$21)</f>
        <v>0</v>
      </c>
      <c r="O190" s="13" t="n">
        <f aca="false">SUMIF(Ergebnisse_Roh!L$2:L$21,$D190,Punktematrix!$B$2:$B$21)</f>
        <v>0</v>
      </c>
      <c r="P190" s="13" t="n">
        <f aca="false">SUMIF(Ergebnisse_Roh!M$2:M$21,$D190,Punktematrix!$B$2:$B$21)</f>
        <v>0</v>
      </c>
      <c r="Q190" s="13" t="n">
        <f aca="false">SUMIF(Ergebnisse_Roh!N$2:N$21,$D190,Punktematrix!$B$2:$B$21)</f>
        <v>0</v>
      </c>
      <c r="R190" s="13" t="n">
        <f aca="false">SUMIF(Ergebnisse_Roh!O$2:O$21,$D190,Punktematrix!$B$2:$B$21)</f>
        <v>0</v>
      </c>
      <c r="S190" s="13" t="n">
        <f aca="false">SUMIF(Ergebnisse_Roh!P$2:P$21,$D190,Punktematrix!$B$2:$B$21)</f>
        <v>0</v>
      </c>
      <c r="T190" s="13" t="n">
        <f aca="false">SUMIF(Ergebnisse_Roh!Q$2:Q$21,$D190,Punktematrix!$B$2:$B$21)</f>
        <v>0</v>
      </c>
      <c r="U190" s="13" t="n">
        <f aca="false">SUMIF(Ergebnisse_Roh!R$2:R$21,$D190,Punktematrix!$B$2:$B$21)</f>
        <v>0</v>
      </c>
      <c r="V190" s="13" t="n">
        <f aca="false">SUMIF(Ergebnisse_Roh!S$2:S$21,$D190,Punktematrix!$B$2:$B$21)</f>
        <v>0</v>
      </c>
      <c r="W190" s="13" t="n">
        <f aca="false">SUMIF(Ergebnisse_Roh!T$2:T$21,$D190,Punktematrix!$B$2:$B$21)</f>
        <v>0</v>
      </c>
      <c r="X190" s="13" t="n">
        <f aca="false">SUMIF(Ergebnisse_Roh!U$2:U$21,$D190,Punktematrix!$B$2:$B$21)</f>
        <v>0</v>
      </c>
      <c r="Y190" s="13" t="n">
        <f aca="false">SUMIF(Ergebnisse_Roh!V$2:V$21,$D190,Punktematrix!$B$2:$B$21)</f>
        <v>0</v>
      </c>
      <c r="Z190" s="13" t="n">
        <f aca="false">SUMIF(Ergebnisse_Roh!W$2:W$21,$D190,Punktematrix!$B$2:$B$21)</f>
        <v>0</v>
      </c>
      <c r="AA190" s="13" t="n">
        <f aca="false">SUMIF(Ergebnisse_Roh!X$2:X$16,$D190,Punktematrix!$C$2:$C$16)</f>
        <v>0</v>
      </c>
      <c r="AB190" s="13" t="n">
        <f aca="false">SUMIF(Ergebnisse_Roh!Y$2:Y$11,$D190,Punktematrix!$D$2:$D$11)</f>
        <v>0</v>
      </c>
      <c r="AC190" s="13" t="n">
        <f aca="false">SUMIF(Ergebnisse_Roh!Z$2:Z$11,$D190,Punktematrix!$E$2:$E$11)</f>
        <v>0</v>
      </c>
      <c r="AD190" s="13" t="n">
        <f aca="false">SUMIF(Ergebnisse_Roh!AA$2:AA$4,$D190,Punktematrix!$F$2:$F$4)</f>
        <v>0</v>
      </c>
      <c r="AE190" s="13" t="n">
        <f aca="false">SUMIF(Ergebnisse_Roh!AB$2:AB$4,$D190,Punktematrix!$G$2:$G$4)</f>
        <v>0</v>
      </c>
    </row>
    <row r="191" customFormat="false" ht="14.25" hidden="false" customHeight="false" outlineLevel="0" collapsed="false">
      <c r="D191" s="16" t="s">
        <v>290</v>
      </c>
      <c r="F191" s="13" t="n">
        <f aca="false">SUMIF(Ergebnisse_Roh!C$2:C$21,$D191,Punktematrix!$B$2:$B$21)</f>
        <v>0</v>
      </c>
      <c r="G191" s="13" t="n">
        <f aca="false">SUMIF(Ergebnisse_Roh!D$2:D$21,$D191,Punktematrix!$B$2:$B$21)</f>
        <v>0</v>
      </c>
      <c r="H191" s="13" t="n">
        <f aca="false">SUMIF(Ergebnisse_Roh!E$2:E$21,$D191,Punktematrix!$B$2:$B$21)</f>
        <v>0</v>
      </c>
      <c r="I191" s="13" t="n">
        <f aca="false">SUMIF(Ergebnisse_Roh!F$2:F$21,$D191,Punktematrix!$B$2:$B$21)</f>
        <v>0</v>
      </c>
      <c r="J191" s="13" t="n">
        <f aca="false">SUMIF(Ergebnisse_Roh!G$2:G$21,$D191,Punktematrix!$B$2:$B$21)</f>
        <v>0</v>
      </c>
      <c r="K191" s="13" t="n">
        <f aca="false">SUMIF(Ergebnisse_Roh!H$2:H$21,$D191,Punktematrix!$B$2:$B$21)</f>
        <v>0</v>
      </c>
      <c r="L191" s="13" t="n">
        <f aca="false">SUMIF(Ergebnisse_Roh!I$2:I$21,$D191,Punktematrix!$B$2:$B$21)</f>
        <v>0</v>
      </c>
      <c r="M191" s="13" t="n">
        <f aca="false">SUMIF(Ergebnisse_Roh!J$2:J$21,$D191,Punktematrix!$B$2:$B$21)</f>
        <v>0</v>
      </c>
      <c r="N191" s="13" t="n">
        <f aca="false">SUMIF(Ergebnisse_Roh!K$2:K$21,$D191,Punktematrix!$B$2:$B$21)</f>
        <v>0</v>
      </c>
      <c r="O191" s="13" t="n">
        <f aca="false">SUMIF(Ergebnisse_Roh!L$2:L$21,$D191,Punktematrix!$B$2:$B$21)</f>
        <v>0</v>
      </c>
      <c r="P191" s="13" t="n">
        <f aca="false">SUMIF(Ergebnisse_Roh!M$2:M$21,$D191,Punktematrix!$B$2:$B$21)</f>
        <v>0</v>
      </c>
      <c r="Q191" s="13" t="n">
        <f aca="false">SUMIF(Ergebnisse_Roh!N$2:N$21,$D191,Punktematrix!$B$2:$B$21)</f>
        <v>0</v>
      </c>
      <c r="R191" s="13" t="n">
        <f aca="false">SUMIF(Ergebnisse_Roh!O$2:O$21,$D191,Punktematrix!$B$2:$B$21)</f>
        <v>0</v>
      </c>
      <c r="S191" s="13" t="n">
        <f aca="false">SUMIF(Ergebnisse_Roh!P$2:P$21,$D191,Punktematrix!$B$2:$B$21)</f>
        <v>0</v>
      </c>
      <c r="T191" s="13" t="n">
        <f aca="false">SUMIF(Ergebnisse_Roh!Q$2:Q$21,$D191,Punktematrix!$B$2:$B$21)</f>
        <v>0</v>
      </c>
      <c r="U191" s="13" t="n">
        <f aca="false">SUMIF(Ergebnisse_Roh!R$2:R$21,$D191,Punktematrix!$B$2:$B$21)</f>
        <v>0</v>
      </c>
      <c r="V191" s="13" t="n">
        <f aca="false">SUMIF(Ergebnisse_Roh!S$2:S$21,$D191,Punktematrix!$B$2:$B$21)</f>
        <v>0</v>
      </c>
      <c r="W191" s="13" t="n">
        <f aca="false">SUMIF(Ergebnisse_Roh!T$2:T$21,$D191,Punktematrix!$B$2:$B$21)</f>
        <v>0</v>
      </c>
      <c r="X191" s="13" t="n">
        <f aca="false">SUMIF(Ergebnisse_Roh!U$2:U$21,$D191,Punktematrix!$B$2:$B$21)</f>
        <v>0</v>
      </c>
      <c r="Y191" s="13" t="n">
        <f aca="false">SUMIF(Ergebnisse_Roh!V$2:V$21,$D191,Punktematrix!$B$2:$B$21)</f>
        <v>0</v>
      </c>
      <c r="Z191" s="13" t="n">
        <f aca="false">SUMIF(Ergebnisse_Roh!W$2:W$21,$D191,Punktematrix!$B$2:$B$21)</f>
        <v>0</v>
      </c>
      <c r="AA191" s="13" t="n">
        <f aca="false">SUMIF(Ergebnisse_Roh!X$2:X$16,$D191,Punktematrix!$C$2:$C$16)</f>
        <v>0</v>
      </c>
      <c r="AB191" s="13" t="n">
        <f aca="false">SUMIF(Ergebnisse_Roh!Y$2:Y$11,$D191,Punktematrix!$D$2:$D$11)</f>
        <v>0</v>
      </c>
      <c r="AC191" s="13" t="n">
        <f aca="false">SUMIF(Ergebnisse_Roh!Z$2:Z$11,$D191,Punktematrix!$E$2:$E$11)</f>
        <v>0</v>
      </c>
      <c r="AD191" s="13" t="n">
        <f aca="false">SUMIF(Ergebnisse_Roh!AA$2:AA$4,$D191,Punktematrix!$F$2:$F$4)</f>
        <v>0</v>
      </c>
      <c r="AE191" s="13" t="n">
        <f aca="false">SUMIF(Ergebnisse_Roh!AB$2:AB$4,$D191,Punktematrix!$G$2:$G$4)</f>
        <v>0</v>
      </c>
    </row>
    <row r="192" customFormat="false" ht="14.25" hidden="false" customHeight="false" outlineLevel="0" collapsed="false">
      <c r="D192" s="16" t="s">
        <v>297</v>
      </c>
      <c r="F192" s="13" t="n">
        <f aca="false">SUMIF(Ergebnisse_Roh!C$2:C$21,$D192,Punktematrix!$B$2:$B$21)</f>
        <v>0</v>
      </c>
      <c r="G192" s="13" t="n">
        <f aca="false">SUMIF(Ergebnisse_Roh!D$2:D$21,$D192,Punktematrix!$B$2:$B$21)</f>
        <v>0</v>
      </c>
      <c r="H192" s="13" t="n">
        <f aca="false">SUMIF(Ergebnisse_Roh!E$2:E$21,$D192,Punktematrix!$B$2:$B$21)</f>
        <v>0</v>
      </c>
      <c r="I192" s="13" t="n">
        <f aca="false">SUMIF(Ergebnisse_Roh!F$2:F$21,$D192,Punktematrix!$B$2:$B$21)</f>
        <v>0</v>
      </c>
      <c r="J192" s="13" t="n">
        <f aca="false">SUMIF(Ergebnisse_Roh!G$2:G$21,$D192,Punktematrix!$B$2:$B$21)</f>
        <v>0</v>
      </c>
      <c r="K192" s="13" t="n">
        <f aca="false">SUMIF(Ergebnisse_Roh!H$2:H$21,$D192,Punktematrix!$B$2:$B$21)</f>
        <v>0</v>
      </c>
      <c r="L192" s="13" t="n">
        <f aca="false">SUMIF(Ergebnisse_Roh!I$2:I$21,$D192,Punktematrix!$B$2:$B$21)</f>
        <v>0</v>
      </c>
      <c r="M192" s="13" t="n">
        <f aca="false">SUMIF(Ergebnisse_Roh!J$2:J$21,$D192,Punktematrix!$B$2:$B$21)</f>
        <v>0</v>
      </c>
      <c r="N192" s="13" t="n">
        <f aca="false">SUMIF(Ergebnisse_Roh!K$2:K$21,$D192,Punktematrix!$B$2:$B$21)</f>
        <v>0</v>
      </c>
      <c r="O192" s="13" t="n">
        <f aca="false">SUMIF(Ergebnisse_Roh!L$2:L$21,$D192,Punktematrix!$B$2:$B$21)</f>
        <v>0</v>
      </c>
      <c r="P192" s="13" t="n">
        <f aca="false">SUMIF(Ergebnisse_Roh!M$2:M$21,$D192,Punktematrix!$B$2:$B$21)</f>
        <v>0</v>
      </c>
      <c r="Q192" s="13" t="n">
        <f aca="false">SUMIF(Ergebnisse_Roh!N$2:N$21,$D192,Punktematrix!$B$2:$B$21)</f>
        <v>0</v>
      </c>
      <c r="R192" s="13" t="n">
        <f aca="false">SUMIF(Ergebnisse_Roh!O$2:O$21,$D192,Punktematrix!$B$2:$B$21)</f>
        <v>0</v>
      </c>
      <c r="S192" s="13" t="n">
        <f aca="false">SUMIF(Ergebnisse_Roh!P$2:P$21,$D192,Punktematrix!$B$2:$B$21)</f>
        <v>0</v>
      </c>
      <c r="T192" s="13" t="n">
        <f aca="false">SUMIF(Ergebnisse_Roh!Q$2:Q$21,$D192,Punktematrix!$B$2:$B$21)</f>
        <v>0</v>
      </c>
      <c r="U192" s="13" t="n">
        <f aca="false">SUMIF(Ergebnisse_Roh!R$2:R$21,$D192,Punktematrix!$B$2:$B$21)</f>
        <v>0</v>
      </c>
      <c r="V192" s="13" t="n">
        <f aca="false">SUMIF(Ergebnisse_Roh!S$2:S$21,$D192,Punktematrix!$B$2:$B$21)</f>
        <v>0</v>
      </c>
      <c r="W192" s="13" t="n">
        <f aca="false">SUMIF(Ergebnisse_Roh!T$2:T$21,$D192,Punktematrix!$B$2:$B$21)</f>
        <v>0</v>
      </c>
      <c r="X192" s="13" t="n">
        <f aca="false">SUMIF(Ergebnisse_Roh!U$2:U$21,$D192,Punktematrix!$B$2:$B$21)</f>
        <v>0</v>
      </c>
      <c r="Y192" s="13" t="n">
        <f aca="false">SUMIF(Ergebnisse_Roh!V$2:V$21,$D192,Punktematrix!$B$2:$B$21)</f>
        <v>0</v>
      </c>
      <c r="Z192" s="13" t="n">
        <f aca="false">SUMIF(Ergebnisse_Roh!W$2:W$21,$D192,Punktematrix!$B$2:$B$21)</f>
        <v>0</v>
      </c>
      <c r="AA192" s="13" t="n">
        <f aca="false">SUMIF(Ergebnisse_Roh!X$2:X$16,$D192,Punktematrix!$C$2:$C$16)</f>
        <v>0</v>
      </c>
      <c r="AB192" s="13" t="n">
        <f aca="false">SUMIF(Ergebnisse_Roh!Y$2:Y$11,$D192,Punktematrix!$D$2:$D$11)</f>
        <v>0</v>
      </c>
      <c r="AC192" s="13" t="n">
        <f aca="false">SUMIF(Ergebnisse_Roh!Z$2:Z$11,$D192,Punktematrix!$E$2:$E$11)</f>
        <v>0</v>
      </c>
      <c r="AD192" s="13" t="n">
        <f aca="false">SUMIF(Ergebnisse_Roh!AA$2:AA$4,$D192,Punktematrix!$F$2:$F$4)</f>
        <v>0</v>
      </c>
      <c r="AE192" s="13" t="n">
        <f aca="false">SUMIF(Ergebnisse_Roh!AB$2:AB$4,$D192,Punktematrix!$G$2:$G$4)</f>
        <v>0</v>
      </c>
    </row>
    <row r="193" customFormat="false" ht="14.25" hidden="false" customHeight="false" outlineLevel="0" collapsed="false">
      <c r="D193" s="16" t="s">
        <v>283</v>
      </c>
      <c r="F193" s="13" t="n">
        <f aca="false">SUMIF(Ergebnisse_Roh!C$2:C$21,$D193,Punktematrix!$B$2:$B$21)</f>
        <v>0</v>
      </c>
      <c r="G193" s="13" t="n">
        <f aca="false">SUMIF(Ergebnisse_Roh!D$2:D$21,$D193,Punktematrix!$B$2:$B$21)</f>
        <v>0</v>
      </c>
      <c r="H193" s="13" t="n">
        <f aca="false">SUMIF(Ergebnisse_Roh!E$2:E$21,$D193,Punktematrix!$B$2:$B$21)</f>
        <v>0</v>
      </c>
      <c r="I193" s="13" t="n">
        <f aca="false">SUMIF(Ergebnisse_Roh!F$2:F$21,$D193,Punktematrix!$B$2:$B$21)</f>
        <v>0</v>
      </c>
      <c r="J193" s="13" t="n">
        <f aca="false">SUMIF(Ergebnisse_Roh!G$2:G$21,$D193,Punktematrix!$B$2:$B$21)</f>
        <v>0</v>
      </c>
      <c r="K193" s="13" t="n">
        <f aca="false">SUMIF(Ergebnisse_Roh!H$2:H$21,$D193,Punktematrix!$B$2:$B$21)</f>
        <v>0</v>
      </c>
      <c r="L193" s="13" t="n">
        <f aca="false">SUMIF(Ergebnisse_Roh!I$2:I$21,$D193,Punktematrix!$B$2:$B$21)</f>
        <v>0</v>
      </c>
      <c r="M193" s="13" t="n">
        <f aca="false">SUMIF(Ergebnisse_Roh!J$2:J$21,$D193,Punktematrix!$B$2:$B$21)</f>
        <v>0</v>
      </c>
      <c r="N193" s="13" t="n">
        <f aca="false">SUMIF(Ergebnisse_Roh!K$2:K$21,$D193,Punktematrix!$B$2:$B$21)</f>
        <v>0</v>
      </c>
      <c r="O193" s="13" t="n">
        <f aca="false">SUMIF(Ergebnisse_Roh!L$2:L$21,$D193,Punktematrix!$B$2:$B$21)</f>
        <v>0</v>
      </c>
      <c r="P193" s="13" t="n">
        <f aca="false">SUMIF(Ergebnisse_Roh!M$2:M$21,$D193,Punktematrix!$B$2:$B$21)</f>
        <v>0</v>
      </c>
      <c r="Q193" s="13" t="n">
        <f aca="false">SUMIF(Ergebnisse_Roh!N$2:N$21,$D193,Punktematrix!$B$2:$B$21)</f>
        <v>0</v>
      </c>
      <c r="R193" s="13" t="n">
        <f aca="false">SUMIF(Ergebnisse_Roh!O$2:O$21,$D193,Punktematrix!$B$2:$B$21)</f>
        <v>0</v>
      </c>
      <c r="S193" s="13" t="n">
        <f aca="false">SUMIF(Ergebnisse_Roh!P$2:P$21,$D193,Punktematrix!$B$2:$B$21)</f>
        <v>0</v>
      </c>
      <c r="T193" s="13" t="n">
        <f aca="false">SUMIF(Ergebnisse_Roh!Q$2:Q$21,$D193,Punktematrix!$B$2:$B$21)</f>
        <v>0</v>
      </c>
      <c r="U193" s="13" t="n">
        <f aca="false">SUMIF(Ergebnisse_Roh!R$2:R$21,$D193,Punktematrix!$B$2:$B$21)</f>
        <v>0</v>
      </c>
      <c r="V193" s="13" t="n">
        <f aca="false">SUMIF(Ergebnisse_Roh!S$2:S$21,$D193,Punktematrix!$B$2:$B$21)</f>
        <v>0</v>
      </c>
      <c r="W193" s="13" t="n">
        <f aca="false">SUMIF(Ergebnisse_Roh!T$2:T$21,$D193,Punktematrix!$B$2:$B$21)</f>
        <v>0</v>
      </c>
      <c r="X193" s="13" t="n">
        <f aca="false">SUMIF(Ergebnisse_Roh!U$2:U$21,$D193,Punktematrix!$B$2:$B$21)</f>
        <v>0</v>
      </c>
      <c r="Y193" s="13" t="n">
        <f aca="false">SUMIF(Ergebnisse_Roh!V$2:V$21,$D193,Punktematrix!$B$2:$B$21)</f>
        <v>0</v>
      </c>
      <c r="Z193" s="13" t="n">
        <f aca="false">SUMIF(Ergebnisse_Roh!W$2:W$21,$D193,Punktematrix!$B$2:$B$21)</f>
        <v>0</v>
      </c>
      <c r="AA193" s="13" t="n">
        <f aca="false">SUMIF(Ergebnisse_Roh!X$2:X$16,$D193,Punktematrix!$C$2:$C$16)</f>
        <v>0</v>
      </c>
      <c r="AB193" s="13" t="n">
        <f aca="false">SUMIF(Ergebnisse_Roh!Y$2:Y$11,$D193,Punktematrix!$D$2:$D$11)</f>
        <v>0</v>
      </c>
      <c r="AC193" s="13" t="n">
        <f aca="false">SUMIF(Ergebnisse_Roh!Z$2:Z$11,$D193,Punktematrix!$E$2:$E$11)</f>
        <v>0</v>
      </c>
      <c r="AD193" s="13" t="n">
        <f aca="false">SUMIF(Ergebnisse_Roh!AA$2:AA$4,$D193,Punktematrix!$F$2:$F$4)</f>
        <v>0</v>
      </c>
      <c r="AE193" s="13" t="n">
        <f aca="false">SUMIF(Ergebnisse_Roh!AB$2:AB$4,$D193,Punktematrix!$G$2:$G$4)</f>
        <v>0</v>
      </c>
    </row>
    <row r="194" customFormat="false" ht="14.25" hidden="false" customHeight="false" outlineLevel="0" collapsed="false">
      <c r="D194" s="16" t="s">
        <v>228</v>
      </c>
      <c r="F194" s="13" t="n">
        <f aca="false">SUMIF(Ergebnisse_Roh!C$2:C$21,$D194,Punktematrix!$B$2:$B$21)</f>
        <v>0</v>
      </c>
      <c r="G194" s="13" t="n">
        <f aca="false">SUMIF(Ergebnisse_Roh!D$2:D$21,$D194,Punktematrix!$B$2:$B$21)</f>
        <v>0</v>
      </c>
      <c r="H194" s="13" t="n">
        <f aca="false">SUMIF(Ergebnisse_Roh!E$2:E$21,$D194,Punktematrix!$B$2:$B$21)</f>
        <v>0</v>
      </c>
      <c r="I194" s="13" t="n">
        <f aca="false">SUMIF(Ergebnisse_Roh!F$2:F$21,$D194,Punktematrix!$B$2:$B$21)</f>
        <v>0</v>
      </c>
      <c r="J194" s="13" t="n">
        <f aca="false">SUMIF(Ergebnisse_Roh!G$2:G$21,$D194,Punktematrix!$B$2:$B$21)</f>
        <v>0</v>
      </c>
      <c r="K194" s="13" t="n">
        <f aca="false">SUMIF(Ergebnisse_Roh!H$2:H$21,$D194,Punktematrix!$B$2:$B$21)</f>
        <v>0</v>
      </c>
      <c r="L194" s="13" t="n">
        <f aca="false">SUMIF(Ergebnisse_Roh!I$2:I$21,$D194,Punktematrix!$B$2:$B$21)</f>
        <v>0</v>
      </c>
      <c r="M194" s="13" t="n">
        <f aca="false">SUMIF(Ergebnisse_Roh!J$2:J$21,$D194,Punktematrix!$B$2:$B$21)</f>
        <v>0</v>
      </c>
      <c r="N194" s="13" t="n">
        <f aca="false">SUMIF(Ergebnisse_Roh!K$2:K$21,$D194,Punktematrix!$B$2:$B$21)</f>
        <v>0</v>
      </c>
      <c r="O194" s="13" t="n">
        <f aca="false">SUMIF(Ergebnisse_Roh!L$2:L$21,$D194,Punktematrix!$B$2:$B$21)</f>
        <v>0</v>
      </c>
      <c r="P194" s="13" t="n">
        <f aca="false">SUMIF(Ergebnisse_Roh!M$2:M$21,$D194,Punktematrix!$B$2:$B$21)</f>
        <v>2</v>
      </c>
      <c r="Q194" s="13" t="n">
        <f aca="false">SUMIF(Ergebnisse_Roh!N$2:N$21,$D194,Punktematrix!$B$2:$B$21)</f>
        <v>0</v>
      </c>
      <c r="R194" s="13" t="n">
        <f aca="false">SUMIF(Ergebnisse_Roh!O$2:O$21,$D194,Punktematrix!$B$2:$B$21)</f>
        <v>0</v>
      </c>
      <c r="S194" s="13" t="n">
        <f aca="false">SUMIF(Ergebnisse_Roh!P$2:P$21,$D194,Punktematrix!$B$2:$B$21)</f>
        <v>0</v>
      </c>
      <c r="T194" s="13" t="n">
        <f aca="false">SUMIF(Ergebnisse_Roh!Q$2:Q$21,$D194,Punktematrix!$B$2:$B$21)</f>
        <v>0</v>
      </c>
      <c r="U194" s="13" t="n">
        <f aca="false">SUMIF(Ergebnisse_Roh!R$2:R$21,$D194,Punktematrix!$B$2:$B$21)</f>
        <v>0</v>
      </c>
      <c r="V194" s="13" t="n">
        <f aca="false">SUMIF(Ergebnisse_Roh!S$2:S$21,$D194,Punktematrix!$B$2:$B$21)</f>
        <v>0</v>
      </c>
      <c r="W194" s="13" t="n">
        <f aca="false">SUMIF(Ergebnisse_Roh!T$2:T$21,$D194,Punktematrix!$B$2:$B$21)</f>
        <v>0</v>
      </c>
      <c r="X194" s="13" t="n">
        <f aca="false">SUMIF(Ergebnisse_Roh!U$2:U$21,$D194,Punktematrix!$B$2:$B$21)</f>
        <v>0</v>
      </c>
      <c r="Y194" s="13" t="n">
        <f aca="false">SUMIF(Ergebnisse_Roh!V$2:V$21,$D194,Punktematrix!$B$2:$B$21)</f>
        <v>0</v>
      </c>
      <c r="Z194" s="13" t="n">
        <f aca="false">SUMIF(Ergebnisse_Roh!W$2:W$21,$D194,Punktematrix!$B$2:$B$21)</f>
        <v>0</v>
      </c>
      <c r="AA194" s="13" t="n">
        <f aca="false">SUMIF(Ergebnisse_Roh!X$2:X$16,$D194,Punktematrix!$C$2:$C$16)</f>
        <v>0</v>
      </c>
      <c r="AB194" s="13" t="n">
        <f aca="false">SUMIF(Ergebnisse_Roh!Y$2:Y$11,$D194,Punktematrix!$D$2:$D$11)</f>
        <v>0</v>
      </c>
      <c r="AC194" s="13" t="n">
        <f aca="false">SUMIF(Ergebnisse_Roh!Z$2:Z$11,$D194,Punktematrix!$E$2:$E$11)</f>
        <v>0</v>
      </c>
      <c r="AD194" s="13" t="n">
        <f aca="false">SUMIF(Ergebnisse_Roh!AA$2:AA$4,$D194,Punktematrix!$F$2:$F$4)</f>
        <v>0</v>
      </c>
      <c r="AE194" s="13" t="n">
        <f aca="false">SUMIF(Ergebnisse_Roh!AB$2:AB$4,$D194,Punktematrix!$G$2:$G$4)</f>
        <v>0</v>
      </c>
    </row>
    <row r="195" customFormat="false" ht="14.25" hidden="false" customHeight="false" outlineLevel="0" collapsed="false">
      <c r="D195" s="16" t="s">
        <v>275</v>
      </c>
      <c r="F195" s="13" t="n">
        <f aca="false">SUMIF(Ergebnisse_Roh!C$2:C$21,$D195,Punktematrix!$B$2:$B$21)</f>
        <v>0</v>
      </c>
      <c r="G195" s="13" t="n">
        <f aca="false">SUMIF(Ergebnisse_Roh!D$2:D$21,$D195,Punktematrix!$B$2:$B$21)</f>
        <v>0</v>
      </c>
      <c r="H195" s="13" t="n">
        <f aca="false">SUMIF(Ergebnisse_Roh!E$2:E$21,$D195,Punktematrix!$B$2:$B$21)</f>
        <v>0</v>
      </c>
      <c r="I195" s="13" t="n">
        <f aca="false">SUMIF(Ergebnisse_Roh!F$2:F$21,$D195,Punktematrix!$B$2:$B$21)</f>
        <v>0</v>
      </c>
      <c r="J195" s="13" t="n">
        <f aca="false">SUMIF(Ergebnisse_Roh!G$2:G$21,$D195,Punktematrix!$B$2:$B$21)</f>
        <v>0</v>
      </c>
      <c r="K195" s="13" t="n">
        <f aca="false">SUMIF(Ergebnisse_Roh!H$2:H$21,$D195,Punktematrix!$B$2:$B$21)</f>
        <v>0</v>
      </c>
      <c r="L195" s="13" t="n">
        <f aca="false">SUMIF(Ergebnisse_Roh!I$2:I$21,$D195,Punktematrix!$B$2:$B$21)</f>
        <v>0</v>
      </c>
      <c r="M195" s="13" t="n">
        <f aca="false">SUMIF(Ergebnisse_Roh!J$2:J$21,$D195,Punktematrix!$B$2:$B$21)</f>
        <v>0</v>
      </c>
      <c r="N195" s="13" t="n">
        <f aca="false">SUMIF(Ergebnisse_Roh!K$2:K$21,$D195,Punktematrix!$B$2:$B$21)</f>
        <v>0</v>
      </c>
      <c r="O195" s="13" t="n">
        <f aca="false">SUMIF(Ergebnisse_Roh!L$2:L$21,$D195,Punktematrix!$B$2:$B$21)</f>
        <v>0</v>
      </c>
      <c r="P195" s="13" t="n">
        <f aca="false">SUMIF(Ergebnisse_Roh!M$2:M$21,$D195,Punktematrix!$B$2:$B$21)</f>
        <v>0</v>
      </c>
      <c r="Q195" s="13" t="n">
        <f aca="false">SUMIF(Ergebnisse_Roh!N$2:N$21,$D195,Punktematrix!$B$2:$B$21)</f>
        <v>0</v>
      </c>
      <c r="R195" s="13" t="n">
        <f aca="false">SUMIF(Ergebnisse_Roh!O$2:O$21,$D195,Punktematrix!$B$2:$B$21)</f>
        <v>0</v>
      </c>
      <c r="S195" s="13" t="n">
        <f aca="false">SUMIF(Ergebnisse_Roh!P$2:P$21,$D195,Punktematrix!$B$2:$B$21)</f>
        <v>0</v>
      </c>
      <c r="T195" s="13" t="n">
        <f aca="false">SUMIF(Ergebnisse_Roh!Q$2:Q$21,$D195,Punktematrix!$B$2:$B$21)</f>
        <v>0</v>
      </c>
      <c r="U195" s="13" t="n">
        <f aca="false">SUMIF(Ergebnisse_Roh!R$2:R$21,$D195,Punktematrix!$B$2:$B$21)</f>
        <v>0</v>
      </c>
      <c r="V195" s="13" t="n">
        <f aca="false">SUMIF(Ergebnisse_Roh!S$2:S$21,$D195,Punktematrix!$B$2:$B$21)</f>
        <v>0</v>
      </c>
      <c r="W195" s="13" t="n">
        <f aca="false">SUMIF(Ergebnisse_Roh!T$2:T$21,$D195,Punktematrix!$B$2:$B$21)</f>
        <v>0</v>
      </c>
      <c r="X195" s="13" t="n">
        <f aca="false">SUMIF(Ergebnisse_Roh!U$2:U$21,$D195,Punktematrix!$B$2:$B$21)</f>
        <v>0</v>
      </c>
      <c r="Y195" s="13" t="n">
        <f aca="false">SUMIF(Ergebnisse_Roh!V$2:V$21,$D195,Punktematrix!$B$2:$B$21)</f>
        <v>0</v>
      </c>
      <c r="Z195" s="13" t="n">
        <f aca="false">SUMIF(Ergebnisse_Roh!W$2:W$21,$D195,Punktematrix!$B$2:$B$21)</f>
        <v>0</v>
      </c>
      <c r="AA195" s="13" t="n">
        <f aca="false">SUMIF(Ergebnisse_Roh!X$2:X$16,$D195,Punktematrix!$C$2:$C$16)</f>
        <v>0</v>
      </c>
      <c r="AB195" s="13" t="n">
        <f aca="false">SUMIF(Ergebnisse_Roh!Y$2:Y$11,$D195,Punktematrix!$D$2:$D$11)</f>
        <v>0</v>
      </c>
      <c r="AC195" s="13" t="n">
        <f aca="false">SUMIF(Ergebnisse_Roh!Z$2:Z$11,$D195,Punktematrix!$E$2:$E$11)</f>
        <v>0</v>
      </c>
      <c r="AD195" s="13" t="n">
        <f aca="false">SUMIF(Ergebnisse_Roh!AA$2:AA$4,$D195,Punktematrix!$F$2:$F$4)</f>
        <v>0</v>
      </c>
      <c r="AE195" s="13" t="n">
        <f aca="false">SUMIF(Ergebnisse_Roh!AB$2:AB$4,$D195,Punktematrix!$G$2:$G$4)</f>
        <v>0</v>
      </c>
    </row>
    <row r="196" customFormat="false" ht="14.25" hidden="false" customHeight="false" outlineLevel="0" collapsed="false">
      <c r="D196" s="16" t="s">
        <v>279</v>
      </c>
      <c r="F196" s="13" t="n">
        <f aca="false">SUMIF(Ergebnisse_Roh!C$2:C$21,$D196,Punktematrix!$B$2:$B$21)</f>
        <v>0</v>
      </c>
      <c r="G196" s="13" t="n">
        <f aca="false">SUMIF(Ergebnisse_Roh!D$2:D$21,$D196,Punktematrix!$B$2:$B$21)</f>
        <v>0</v>
      </c>
      <c r="H196" s="13" t="n">
        <f aca="false">SUMIF(Ergebnisse_Roh!E$2:E$21,$D196,Punktematrix!$B$2:$B$21)</f>
        <v>0</v>
      </c>
      <c r="I196" s="13" t="n">
        <f aca="false">SUMIF(Ergebnisse_Roh!F$2:F$21,$D196,Punktematrix!$B$2:$B$21)</f>
        <v>0</v>
      </c>
      <c r="J196" s="13" t="n">
        <f aca="false">SUMIF(Ergebnisse_Roh!G$2:G$21,$D196,Punktematrix!$B$2:$B$21)</f>
        <v>0</v>
      </c>
      <c r="K196" s="13" t="n">
        <f aca="false">SUMIF(Ergebnisse_Roh!H$2:H$21,$D196,Punktematrix!$B$2:$B$21)</f>
        <v>0</v>
      </c>
      <c r="L196" s="13" t="n">
        <f aca="false">SUMIF(Ergebnisse_Roh!I$2:I$21,$D196,Punktematrix!$B$2:$B$21)</f>
        <v>0</v>
      </c>
      <c r="M196" s="13" t="n">
        <f aca="false">SUMIF(Ergebnisse_Roh!J$2:J$21,$D196,Punktematrix!$B$2:$B$21)</f>
        <v>0</v>
      </c>
      <c r="N196" s="13" t="n">
        <f aca="false">SUMIF(Ergebnisse_Roh!K$2:K$21,$D196,Punktematrix!$B$2:$B$21)</f>
        <v>0</v>
      </c>
      <c r="O196" s="13" t="n">
        <f aca="false">SUMIF(Ergebnisse_Roh!L$2:L$21,$D196,Punktematrix!$B$2:$B$21)</f>
        <v>0</v>
      </c>
      <c r="P196" s="13" t="n">
        <f aca="false">SUMIF(Ergebnisse_Roh!M$2:M$21,$D196,Punktematrix!$B$2:$B$21)</f>
        <v>0</v>
      </c>
      <c r="Q196" s="13" t="n">
        <f aca="false">SUMIF(Ergebnisse_Roh!N$2:N$21,$D196,Punktematrix!$B$2:$B$21)</f>
        <v>0</v>
      </c>
      <c r="R196" s="13" t="n">
        <f aca="false">SUMIF(Ergebnisse_Roh!O$2:O$21,$D196,Punktematrix!$B$2:$B$21)</f>
        <v>0</v>
      </c>
      <c r="S196" s="13" t="n">
        <f aca="false">SUMIF(Ergebnisse_Roh!P$2:P$21,$D196,Punktematrix!$B$2:$B$21)</f>
        <v>0</v>
      </c>
      <c r="T196" s="13" t="n">
        <f aca="false">SUMIF(Ergebnisse_Roh!Q$2:Q$21,$D196,Punktematrix!$B$2:$B$21)</f>
        <v>0</v>
      </c>
      <c r="U196" s="13" t="n">
        <f aca="false">SUMIF(Ergebnisse_Roh!R$2:R$21,$D196,Punktematrix!$B$2:$B$21)</f>
        <v>0</v>
      </c>
      <c r="V196" s="13" t="n">
        <f aca="false">SUMIF(Ergebnisse_Roh!S$2:S$21,$D196,Punktematrix!$B$2:$B$21)</f>
        <v>0</v>
      </c>
      <c r="W196" s="13" t="n">
        <f aca="false">SUMIF(Ergebnisse_Roh!T$2:T$21,$D196,Punktematrix!$B$2:$B$21)</f>
        <v>0</v>
      </c>
      <c r="X196" s="13" t="n">
        <f aca="false">SUMIF(Ergebnisse_Roh!U$2:U$21,$D196,Punktematrix!$B$2:$B$21)</f>
        <v>0</v>
      </c>
      <c r="Y196" s="13" t="n">
        <f aca="false">SUMIF(Ergebnisse_Roh!V$2:V$21,$D196,Punktematrix!$B$2:$B$21)</f>
        <v>0</v>
      </c>
      <c r="Z196" s="13" t="n">
        <f aca="false">SUMIF(Ergebnisse_Roh!W$2:W$21,$D196,Punktematrix!$B$2:$B$21)</f>
        <v>0</v>
      </c>
      <c r="AA196" s="13" t="n">
        <f aca="false">SUMIF(Ergebnisse_Roh!X$2:X$16,$D196,Punktematrix!$C$2:$C$16)</f>
        <v>0</v>
      </c>
      <c r="AB196" s="13" t="n">
        <f aca="false">SUMIF(Ergebnisse_Roh!Y$2:Y$11,$D196,Punktematrix!$D$2:$D$11)</f>
        <v>0</v>
      </c>
      <c r="AC196" s="13" t="n">
        <f aca="false">SUMIF(Ergebnisse_Roh!Z$2:Z$11,$D196,Punktematrix!$E$2:$E$11)</f>
        <v>0</v>
      </c>
      <c r="AD196" s="13" t="n">
        <f aca="false">SUMIF(Ergebnisse_Roh!AA$2:AA$4,$D196,Punktematrix!$F$2:$F$4)</f>
        <v>0</v>
      </c>
      <c r="AE196" s="13" t="n">
        <f aca="false">SUMIF(Ergebnisse_Roh!AB$2:AB$4,$D196,Punktematrix!$G$2:$G$4)</f>
        <v>0</v>
      </c>
    </row>
    <row r="197" customFormat="false" ht="14.25" hidden="false" customHeight="false" outlineLevel="0" collapsed="false">
      <c r="D197" s="16" t="s">
        <v>229</v>
      </c>
      <c r="F197" s="13" t="n">
        <f aca="false">SUMIF(Ergebnisse_Roh!C$2:C$21,$D197,Punktematrix!$B$2:$B$21)</f>
        <v>0</v>
      </c>
      <c r="G197" s="13" t="n">
        <f aca="false">SUMIF(Ergebnisse_Roh!D$2:D$21,$D197,Punktematrix!$B$2:$B$21)</f>
        <v>0</v>
      </c>
      <c r="H197" s="13" t="n">
        <f aca="false">SUMIF(Ergebnisse_Roh!E$2:E$21,$D197,Punktematrix!$B$2:$B$21)</f>
        <v>0</v>
      </c>
      <c r="I197" s="13" t="n">
        <f aca="false">SUMIF(Ergebnisse_Roh!F$2:F$21,$D197,Punktematrix!$B$2:$B$21)</f>
        <v>0</v>
      </c>
      <c r="J197" s="13" t="n">
        <f aca="false">SUMIF(Ergebnisse_Roh!G$2:G$21,$D197,Punktematrix!$B$2:$B$21)</f>
        <v>0</v>
      </c>
      <c r="K197" s="13" t="n">
        <f aca="false">SUMIF(Ergebnisse_Roh!H$2:H$21,$D197,Punktematrix!$B$2:$B$21)</f>
        <v>0</v>
      </c>
      <c r="L197" s="13" t="n">
        <f aca="false">SUMIF(Ergebnisse_Roh!I$2:I$21,$D197,Punktematrix!$B$2:$B$21)</f>
        <v>0</v>
      </c>
      <c r="M197" s="13" t="n">
        <f aca="false">SUMIF(Ergebnisse_Roh!J$2:J$21,$D197,Punktematrix!$B$2:$B$21)</f>
        <v>0</v>
      </c>
      <c r="N197" s="13" t="n">
        <f aca="false">SUMIF(Ergebnisse_Roh!K$2:K$21,$D197,Punktematrix!$B$2:$B$21)</f>
        <v>0</v>
      </c>
      <c r="O197" s="13" t="n">
        <f aca="false">SUMIF(Ergebnisse_Roh!L$2:L$21,$D197,Punktematrix!$B$2:$B$21)</f>
        <v>0</v>
      </c>
      <c r="P197" s="13" t="n">
        <f aca="false">SUMIF(Ergebnisse_Roh!M$2:M$21,$D197,Punktematrix!$B$2:$B$21)</f>
        <v>0</v>
      </c>
      <c r="Q197" s="13" t="n">
        <f aca="false">SUMIF(Ergebnisse_Roh!N$2:N$21,$D197,Punktematrix!$B$2:$B$21)</f>
        <v>0</v>
      </c>
      <c r="R197" s="13" t="n">
        <f aca="false">SUMIF(Ergebnisse_Roh!O$2:O$21,$D197,Punktematrix!$B$2:$B$21)</f>
        <v>2</v>
      </c>
      <c r="S197" s="13" t="n">
        <f aca="false">SUMIF(Ergebnisse_Roh!P$2:P$21,$D197,Punktematrix!$B$2:$B$21)</f>
        <v>0</v>
      </c>
      <c r="T197" s="13" t="n">
        <f aca="false">SUMIF(Ergebnisse_Roh!Q$2:Q$21,$D197,Punktematrix!$B$2:$B$21)</f>
        <v>0</v>
      </c>
      <c r="U197" s="13" t="n">
        <f aca="false">SUMIF(Ergebnisse_Roh!R$2:R$21,$D197,Punktematrix!$B$2:$B$21)</f>
        <v>0</v>
      </c>
      <c r="V197" s="13" t="n">
        <f aca="false">SUMIF(Ergebnisse_Roh!S$2:S$21,$D197,Punktematrix!$B$2:$B$21)</f>
        <v>0</v>
      </c>
      <c r="W197" s="13" t="n">
        <f aca="false">SUMIF(Ergebnisse_Roh!T$2:T$21,$D197,Punktematrix!$B$2:$B$21)</f>
        <v>0</v>
      </c>
      <c r="X197" s="13" t="n">
        <f aca="false">SUMIF(Ergebnisse_Roh!U$2:U$21,$D197,Punktematrix!$B$2:$B$21)</f>
        <v>0</v>
      </c>
      <c r="Y197" s="13" t="n">
        <f aca="false">SUMIF(Ergebnisse_Roh!V$2:V$21,$D197,Punktematrix!$B$2:$B$21)</f>
        <v>0</v>
      </c>
      <c r="Z197" s="13" t="n">
        <f aca="false">SUMIF(Ergebnisse_Roh!W$2:W$21,$D197,Punktematrix!$B$2:$B$21)</f>
        <v>0</v>
      </c>
      <c r="AA197" s="13" t="n">
        <f aca="false">SUMIF(Ergebnisse_Roh!X$2:X$16,$D197,Punktematrix!$C$2:$C$16)</f>
        <v>0</v>
      </c>
      <c r="AB197" s="13" t="n">
        <f aca="false">SUMIF(Ergebnisse_Roh!Y$2:Y$11,$D197,Punktematrix!$D$2:$D$11)</f>
        <v>0</v>
      </c>
      <c r="AC197" s="13" t="n">
        <f aca="false">SUMIF(Ergebnisse_Roh!Z$2:Z$11,$D197,Punktematrix!$E$2:$E$11)</f>
        <v>0</v>
      </c>
      <c r="AD197" s="13" t="n">
        <f aca="false">SUMIF(Ergebnisse_Roh!AA$2:AA$4,$D197,Punktematrix!$F$2:$F$4)</f>
        <v>0</v>
      </c>
      <c r="AE197" s="13" t="n">
        <f aca="false">SUMIF(Ergebnisse_Roh!AB$2:AB$4,$D197,Punktematrix!$G$2:$G$4)</f>
        <v>0</v>
      </c>
    </row>
    <row r="198" customFormat="false" ht="14.25" hidden="false" customHeight="false" outlineLevel="0" collapsed="false">
      <c r="D198" s="16" t="s">
        <v>271</v>
      </c>
      <c r="F198" s="13" t="n">
        <f aca="false">SUMIF(Ergebnisse_Roh!C$2:C$21,$D198,Punktematrix!$B$2:$B$21)</f>
        <v>0</v>
      </c>
      <c r="G198" s="13" t="n">
        <f aca="false">SUMIF(Ergebnisse_Roh!D$2:D$21,$D198,Punktematrix!$B$2:$B$21)</f>
        <v>0</v>
      </c>
      <c r="H198" s="13" t="n">
        <f aca="false">SUMIF(Ergebnisse_Roh!E$2:E$21,$D198,Punktematrix!$B$2:$B$21)</f>
        <v>0</v>
      </c>
      <c r="I198" s="13" t="n">
        <f aca="false">SUMIF(Ergebnisse_Roh!F$2:F$21,$D198,Punktematrix!$B$2:$B$21)</f>
        <v>0</v>
      </c>
      <c r="J198" s="13" t="n">
        <f aca="false">SUMIF(Ergebnisse_Roh!G$2:G$21,$D198,Punktematrix!$B$2:$B$21)</f>
        <v>0</v>
      </c>
      <c r="K198" s="13" t="n">
        <f aca="false">SUMIF(Ergebnisse_Roh!H$2:H$21,$D198,Punktematrix!$B$2:$B$21)</f>
        <v>0</v>
      </c>
      <c r="L198" s="13" t="n">
        <f aca="false">SUMIF(Ergebnisse_Roh!I$2:I$21,$D198,Punktematrix!$B$2:$B$21)</f>
        <v>0</v>
      </c>
      <c r="M198" s="13" t="n">
        <f aca="false">SUMIF(Ergebnisse_Roh!J$2:J$21,$D198,Punktematrix!$B$2:$B$21)</f>
        <v>0</v>
      </c>
      <c r="N198" s="13" t="n">
        <f aca="false">SUMIF(Ergebnisse_Roh!K$2:K$21,$D198,Punktematrix!$B$2:$B$21)</f>
        <v>0</v>
      </c>
      <c r="O198" s="13" t="n">
        <f aca="false">SUMIF(Ergebnisse_Roh!L$2:L$21,$D198,Punktematrix!$B$2:$B$21)</f>
        <v>0</v>
      </c>
      <c r="P198" s="13" t="n">
        <f aca="false">SUMIF(Ergebnisse_Roh!M$2:M$21,$D198,Punktematrix!$B$2:$B$21)</f>
        <v>0</v>
      </c>
      <c r="Q198" s="13" t="n">
        <f aca="false">SUMIF(Ergebnisse_Roh!N$2:N$21,$D198,Punktematrix!$B$2:$B$21)</f>
        <v>0</v>
      </c>
      <c r="R198" s="13" t="n">
        <f aca="false">SUMIF(Ergebnisse_Roh!O$2:O$21,$D198,Punktematrix!$B$2:$B$21)</f>
        <v>0</v>
      </c>
      <c r="S198" s="13" t="n">
        <f aca="false">SUMIF(Ergebnisse_Roh!P$2:P$21,$D198,Punktematrix!$B$2:$B$21)</f>
        <v>0</v>
      </c>
      <c r="T198" s="13" t="n">
        <f aca="false">SUMIF(Ergebnisse_Roh!Q$2:Q$21,$D198,Punktematrix!$B$2:$B$21)</f>
        <v>0</v>
      </c>
      <c r="U198" s="13" t="n">
        <f aca="false">SUMIF(Ergebnisse_Roh!R$2:R$21,$D198,Punktematrix!$B$2:$B$21)</f>
        <v>0</v>
      </c>
      <c r="V198" s="13" t="n">
        <f aca="false">SUMIF(Ergebnisse_Roh!S$2:S$21,$D198,Punktematrix!$B$2:$B$21)</f>
        <v>0</v>
      </c>
      <c r="W198" s="13" t="n">
        <f aca="false">SUMIF(Ergebnisse_Roh!T$2:T$21,$D198,Punktematrix!$B$2:$B$21)</f>
        <v>0</v>
      </c>
      <c r="X198" s="13" t="n">
        <f aca="false">SUMIF(Ergebnisse_Roh!U$2:U$21,$D198,Punktematrix!$B$2:$B$21)</f>
        <v>0</v>
      </c>
      <c r="Y198" s="13" t="n">
        <f aca="false">SUMIF(Ergebnisse_Roh!V$2:V$21,$D198,Punktematrix!$B$2:$B$21)</f>
        <v>0</v>
      </c>
      <c r="Z198" s="13" t="n">
        <f aca="false">SUMIF(Ergebnisse_Roh!W$2:W$21,$D198,Punktematrix!$B$2:$B$21)</f>
        <v>0</v>
      </c>
      <c r="AA198" s="13" t="n">
        <f aca="false">SUMIF(Ergebnisse_Roh!X$2:X$16,$D198,Punktematrix!$C$2:$C$16)</f>
        <v>0</v>
      </c>
      <c r="AB198" s="13" t="n">
        <f aca="false">SUMIF(Ergebnisse_Roh!Y$2:Y$11,$D198,Punktematrix!$D$2:$D$11)</f>
        <v>0</v>
      </c>
      <c r="AC198" s="13" t="n">
        <f aca="false">SUMIF(Ergebnisse_Roh!Z$2:Z$11,$D198,Punktematrix!$E$2:$E$11)</f>
        <v>0</v>
      </c>
      <c r="AD198" s="13" t="n">
        <f aca="false">SUMIF(Ergebnisse_Roh!AA$2:AA$4,$D198,Punktematrix!$F$2:$F$4)</f>
        <v>0</v>
      </c>
      <c r="AE198" s="13" t="n">
        <f aca="false">SUMIF(Ergebnisse_Roh!AB$2:AB$4,$D198,Punktematrix!$G$2:$G$4)</f>
        <v>0</v>
      </c>
    </row>
    <row r="199" customFormat="false" ht="14.25" hidden="false" customHeight="false" outlineLevel="0" collapsed="false">
      <c r="D199" s="16" t="s">
        <v>259</v>
      </c>
      <c r="F199" s="13" t="n">
        <f aca="false">SUMIF(Ergebnisse_Roh!C$2:C$21,$D199,Punktematrix!$B$2:$B$21)</f>
        <v>0</v>
      </c>
      <c r="G199" s="13" t="n">
        <f aca="false">SUMIF(Ergebnisse_Roh!D$2:D$21,$D199,Punktematrix!$B$2:$B$21)</f>
        <v>0</v>
      </c>
      <c r="H199" s="13" t="n">
        <f aca="false">SUMIF(Ergebnisse_Roh!E$2:E$21,$D199,Punktematrix!$B$2:$B$21)</f>
        <v>0</v>
      </c>
      <c r="I199" s="13" t="n">
        <f aca="false">SUMIF(Ergebnisse_Roh!F$2:F$21,$D199,Punktematrix!$B$2:$B$21)</f>
        <v>0</v>
      </c>
      <c r="J199" s="13" t="n">
        <f aca="false">SUMIF(Ergebnisse_Roh!G$2:G$21,$D199,Punktematrix!$B$2:$B$21)</f>
        <v>0</v>
      </c>
      <c r="K199" s="13" t="n">
        <f aca="false">SUMIF(Ergebnisse_Roh!H$2:H$21,$D199,Punktematrix!$B$2:$B$21)</f>
        <v>0</v>
      </c>
      <c r="L199" s="13" t="n">
        <f aca="false">SUMIF(Ergebnisse_Roh!I$2:I$21,$D199,Punktematrix!$B$2:$B$21)</f>
        <v>0</v>
      </c>
      <c r="M199" s="13" t="n">
        <f aca="false">SUMIF(Ergebnisse_Roh!J$2:J$21,$D199,Punktematrix!$B$2:$B$21)</f>
        <v>0</v>
      </c>
      <c r="N199" s="13" t="n">
        <f aca="false">SUMIF(Ergebnisse_Roh!K$2:K$21,$D199,Punktematrix!$B$2:$B$21)</f>
        <v>0</v>
      </c>
      <c r="O199" s="13" t="n">
        <f aca="false">SUMIF(Ergebnisse_Roh!L$2:L$21,$D199,Punktematrix!$B$2:$B$21)</f>
        <v>0</v>
      </c>
      <c r="P199" s="13" t="n">
        <f aca="false">SUMIF(Ergebnisse_Roh!M$2:M$21,$D199,Punktematrix!$B$2:$B$21)</f>
        <v>0</v>
      </c>
      <c r="Q199" s="13" t="n">
        <f aca="false">SUMIF(Ergebnisse_Roh!N$2:N$21,$D199,Punktematrix!$B$2:$B$21)</f>
        <v>0</v>
      </c>
      <c r="R199" s="13" t="n">
        <f aca="false">SUMIF(Ergebnisse_Roh!O$2:O$21,$D199,Punktematrix!$B$2:$B$21)</f>
        <v>0</v>
      </c>
      <c r="S199" s="13" t="n">
        <f aca="false">SUMIF(Ergebnisse_Roh!P$2:P$21,$D199,Punktematrix!$B$2:$B$21)</f>
        <v>0</v>
      </c>
      <c r="T199" s="13" t="n">
        <f aca="false">SUMIF(Ergebnisse_Roh!Q$2:Q$21,$D199,Punktematrix!$B$2:$B$21)</f>
        <v>0</v>
      </c>
      <c r="U199" s="13" t="n">
        <f aca="false">SUMIF(Ergebnisse_Roh!R$2:R$21,$D199,Punktematrix!$B$2:$B$21)</f>
        <v>0</v>
      </c>
      <c r="V199" s="13" t="n">
        <f aca="false">SUMIF(Ergebnisse_Roh!S$2:S$21,$D199,Punktematrix!$B$2:$B$21)</f>
        <v>0</v>
      </c>
      <c r="W199" s="13" t="n">
        <f aca="false">SUMIF(Ergebnisse_Roh!T$2:T$21,$D199,Punktematrix!$B$2:$B$21)</f>
        <v>0</v>
      </c>
      <c r="X199" s="13" t="n">
        <f aca="false">SUMIF(Ergebnisse_Roh!U$2:U$21,$D199,Punktematrix!$B$2:$B$21)</f>
        <v>0</v>
      </c>
      <c r="Y199" s="13" t="n">
        <f aca="false">SUMIF(Ergebnisse_Roh!V$2:V$21,$D199,Punktematrix!$B$2:$B$21)</f>
        <v>0</v>
      </c>
      <c r="Z199" s="13" t="n">
        <f aca="false">SUMIF(Ergebnisse_Roh!W$2:W$21,$D199,Punktematrix!$B$2:$B$21)</f>
        <v>0</v>
      </c>
      <c r="AA199" s="13" t="n">
        <f aca="false">SUMIF(Ergebnisse_Roh!X$2:X$16,$D199,Punktematrix!$C$2:$C$16)</f>
        <v>0</v>
      </c>
      <c r="AB199" s="13" t="n">
        <f aca="false">SUMIF(Ergebnisse_Roh!Y$2:Y$11,$D199,Punktematrix!$D$2:$D$11)</f>
        <v>0</v>
      </c>
      <c r="AC199" s="13" t="n">
        <f aca="false">SUMIF(Ergebnisse_Roh!Z$2:Z$11,$D199,Punktematrix!$E$2:$E$11)</f>
        <v>0</v>
      </c>
      <c r="AD199" s="13" t="n">
        <f aca="false">SUMIF(Ergebnisse_Roh!AA$2:AA$4,$D199,Punktematrix!$F$2:$F$4)</f>
        <v>0</v>
      </c>
      <c r="AE199" s="13" t="n">
        <f aca="false">SUMIF(Ergebnisse_Roh!AB$2:AB$4,$D199,Punktematrix!$G$2:$G$4)</f>
        <v>0</v>
      </c>
    </row>
    <row r="200" customFormat="false" ht="14.25" hidden="false" customHeight="false" outlineLevel="0" collapsed="false">
      <c r="D200" s="16" t="s">
        <v>147</v>
      </c>
      <c r="F200" s="13" t="n">
        <f aca="false">SUMIF(Ergebnisse_Roh!C$2:C$21,$D200,Punktematrix!$B$2:$B$21)</f>
        <v>0</v>
      </c>
      <c r="G200" s="13" t="n">
        <f aca="false">SUMIF(Ergebnisse_Roh!D$2:D$21,$D200,Punktematrix!$B$2:$B$21)</f>
        <v>0</v>
      </c>
      <c r="H200" s="13" t="n">
        <f aca="false">SUMIF(Ergebnisse_Roh!E$2:E$21,$D200,Punktematrix!$B$2:$B$21)</f>
        <v>0</v>
      </c>
      <c r="I200" s="13" t="n">
        <f aca="false">SUMIF(Ergebnisse_Roh!F$2:F$21,$D200,Punktematrix!$B$2:$B$21)</f>
        <v>0</v>
      </c>
      <c r="J200" s="13" t="n">
        <f aca="false">SUMIF(Ergebnisse_Roh!G$2:G$21,$D200,Punktematrix!$B$2:$B$21)</f>
        <v>0</v>
      </c>
      <c r="K200" s="13" t="n">
        <f aca="false">SUMIF(Ergebnisse_Roh!H$2:H$21,$D200,Punktematrix!$B$2:$B$21)</f>
        <v>0</v>
      </c>
      <c r="L200" s="13" t="n">
        <f aca="false">SUMIF(Ergebnisse_Roh!I$2:I$21,$D200,Punktematrix!$B$2:$B$21)</f>
        <v>0</v>
      </c>
      <c r="M200" s="13" t="n">
        <f aca="false">SUMIF(Ergebnisse_Roh!J$2:J$21,$D200,Punktematrix!$B$2:$B$21)</f>
        <v>0</v>
      </c>
      <c r="N200" s="13" t="n">
        <f aca="false">SUMIF(Ergebnisse_Roh!K$2:K$21,$D200,Punktematrix!$B$2:$B$21)</f>
        <v>0</v>
      </c>
      <c r="O200" s="13" t="n">
        <f aca="false">SUMIF(Ergebnisse_Roh!L$2:L$21,$D200,Punktematrix!$B$2:$B$21)</f>
        <v>0</v>
      </c>
      <c r="P200" s="13" t="n">
        <f aca="false">SUMIF(Ergebnisse_Roh!M$2:M$21,$D200,Punktematrix!$B$2:$B$21)</f>
        <v>0</v>
      </c>
      <c r="Q200" s="13" t="n">
        <f aca="false">SUMIF(Ergebnisse_Roh!N$2:N$21,$D200,Punktematrix!$B$2:$B$21)</f>
        <v>2</v>
      </c>
      <c r="R200" s="13" t="n">
        <f aca="false">SUMIF(Ergebnisse_Roh!O$2:O$21,$D200,Punktematrix!$B$2:$B$21)</f>
        <v>0</v>
      </c>
      <c r="S200" s="13" t="n">
        <f aca="false">SUMIF(Ergebnisse_Roh!P$2:P$21,$D200,Punktematrix!$B$2:$B$21)</f>
        <v>0</v>
      </c>
      <c r="T200" s="13" t="n">
        <f aca="false">SUMIF(Ergebnisse_Roh!Q$2:Q$21,$D200,Punktematrix!$B$2:$B$21)</f>
        <v>0</v>
      </c>
      <c r="U200" s="13" t="n">
        <f aca="false">SUMIF(Ergebnisse_Roh!R$2:R$21,$D200,Punktematrix!$B$2:$B$21)</f>
        <v>0</v>
      </c>
      <c r="V200" s="13" t="n">
        <f aca="false">SUMIF(Ergebnisse_Roh!S$2:S$21,$D200,Punktematrix!$B$2:$B$21)</f>
        <v>0</v>
      </c>
      <c r="W200" s="13" t="n">
        <f aca="false">SUMIF(Ergebnisse_Roh!T$2:T$21,$D200,Punktematrix!$B$2:$B$21)</f>
        <v>0</v>
      </c>
      <c r="X200" s="13" t="n">
        <f aca="false">SUMIF(Ergebnisse_Roh!U$2:U$21,$D200,Punktematrix!$B$2:$B$21)</f>
        <v>0</v>
      </c>
      <c r="Y200" s="13" t="n">
        <f aca="false">SUMIF(Ergebnisse_Roh!V$2:V$21,$D200,Punktematrix!$B$2:$B$21)</f>
        <v>0</v>
      </c>
      <c r="Z200" s="13" t="n">
        <f aca="false">SUMIF(Ergebnisse_Roh!W$2:W$21,$D200,Punktematrix!$B$2:$B$21)</f>
        <v>0</v>
      </c>
      <c r="AA200" s="13" t="n">
        <f aca="false">SUMIF(Ergebnisse_Roh!X$2:X$16,$D200,Punktematrix!$C$2:$C$16)</f>
        <v>0</v>
      </c>
      <c r="AB200" s="13" t="n">
        <f aca="false">SUMIF(Ergebnisse_Roh!Y$2:Y$11,$D200,Punktematrix!$D$2:$D$11)</f>
        <v>0</v>
      </c>
      <c r="AC200" s="13" t="n">
        <f aca="false">SUMIF(Ergebnisse_Roh!Z$2:Z$11,$D200,Punktematrix!$E$2:$E$11)</f>
        <v>0</v>
      </c>
      <c r="AD200" s="13" t="n">
        <f aca="false">SUMIF(Ergebnisse_Roh!AA$2:AA$4,$D200,Punktematrix!$F$2:$F$4)</f>
        <v>0</v>
      </c>
      <c r="AE200" s="13" t="n">
        <f aca="false">SUMIF(Ergebnisse_Roh!AB$2:AB$4,$D200,Punktematrix!$G$2:$G$4)</f>
        <v>0</v>
      </c>
    </row>
    <row r="201" customFormat="false" ht="14.25" hidden="false" customHeight="false" outlineLevel="0" collapsed="false">
      <c r="D201" s="16" t="s">
        <v>255</v>
      </c>
      <c r="F201" s="13" t="n">
        <f aca="false">SUMIF(Ergebnisse_Roh!C$2:C$21,$D201,Punktematrix!$B$2:$B$21)</f>
        <v>0</v>
      </c>
      <c r="G201" s="13" t="n">
        <f aca="false">SUMIF(Ergebnisse_Roh!D$2:D$21,$D201,Punktematrix!$B$2:$B$21)</f>
        <v>0</v>
      </c>
      <c r="H201" s="13" t="n">
        <f aca="false">SUMIF(Ergebnisse_Roh!E$2:E$21,$D201,Punktematrix!$B$2:$B$21)</f>
        <v>0</v>
      </c>
      <c r="I201" s="13" t="n">
        <f aca="false">SUMIF(Ergebnisse_Roh!F$2:F$21,$D201,Punktematrix!$B$2:$B$21)</f>
        <v>0</v>
      </c>
      <c r="J201" s="13" t="n">
        <f aca="false">SUMIF(Ergebnisse_Roh!G$2:G$21,$D201,Punktematrix!$B$2:$B$21)</f>
        <v>0</v>
      </c>
      <c r="K201" s="13" t="n">
        <f aca="false">SUMIF(Ergebnisse_Roh!H$2:H$21,$D201,Punktematrix!$B$2:$B$21)</f>
        <v>0</v>
      </c>
      <c r="L201" s="13" t="n">
        <f aca="false">SUMIF(Ergebnisse_Roh!I$2:I$21,$D201,Punktematrix!$B$2:$B$21)</f>
        <v>0</v>
      </c>
      <c r="M201" s="13" t="n">
        <f aca="false">SUMIF(Ergebnisse_Roh!J$2:J$21,$D201,Punktematrix!$B$2:$B$21)</f>
        <v>0</v>
      </c>
      <c r="N201" s="13" t="n">
        <f aca="false">SUMIF(Ergebnisse_Roh!K$2:K$21,$D201,Punktematrix!$B$2:$B$21)</f>
        <v>0</v>
      </c>
      <c r="O201" s="13" t="n">
        <f aca="false">SUMIF(Ergebnisse_Roh!L$2:L$21,$D201,Punktematrix!$B$2:$B$21)</f>
        <v>0</v>
      </c>
      <c r="P201" s="13" t="n">
        <f aca="false">SUMIF(Ergebnisse_Roh!M$2:M$21,$D201,Punktematrix!$B$2:$B$21)</f>
        <v>0</v>
      </c>
      <c r="Q201" s="13" t="n">
        <f aca="false">SUMIF(Ergebnisse_Roh!N$2:N$21,$D201,Punktematrix!$B$2:$B$21)</f>
        <v>0</v>
      </c>
      <c r="R201" s="13" t="n">
        <f aca="false">SUMIF(Ergebnisse_Roh!O$2:O$21,$D201,Punktematrix!$B$2:$B$21)</f>
        <v>0</v>
      </c>
      <c r="S201" s="13" t="n">
        <f aca="false">SUMIF(Ergebnisse_Roh!P$2:P$21,$D201,Punktematrix!$B$2:$B$21)</f>
        <v>0</v>
      </c>
      <c r="T201" s="13" t="n">
        <f aca="false">SUMIF(Ergebnisse_Roh!Q$2:Q$21,$D201,Punktematrix!$B$2:$B$21)</f>
        <v>0</v>
      </c>
      <c r="U201" s="13" t="n">
        <f aca="false">SUMIF(Ergebnisse_Roh!R$2:R$21,$D201,Punktematrix!$B$2:$B$21)</f>
        <v>0</v>
      </c>
      <c r="V201" s="13" t="n">
        <f aca="false">SUMIF(Ergebnisse_Roh!S$2:S$21,$D201,Punktematrix!$B$2:$B$21)</f>
        <v>0</v>
      </c>
      <c r="W201" s="13" t="n">
        <f aca="false">SUMIF(Ergebnisse_Roh!T$2:T$21,$D201,Punktematrix!$B$2:$B$21)</f>
        <v>0</v>
      </c>
      <c r="X201" s="13" t="n">
        <f aca="false">SUMIF(Ergebnisse_Roh!U$2:U$21,$D201,Punktematrix!$B$2:$B$21)</f>
        <v>0</v>
      </c>
      <c r="Y201" s="13" t="n">
        <f aca="false">SUMIF(Ergebnisse_Roh!V$2:V$21,$D201,Punktematrix!$B$2:$B$21)</f>
        <v>0</v>
      </c>
      <c r="Z201" s="13" t="n">
        <f aca="false">SUMIF(Ergebnisse_Roh!W$2:W$21,$D201,Punktematrix!$B$2:$B$21)</f>
        <v>0</v>
      </c>
      <c r="AA201" s="13" t="n">
        <f aca="false">SUMIF(Ergebnisse_Roh!X$2:X$16,$D201,Punktematrix!$C$2:$C$16)</f>
        <v>0</v>
      </c>
      <c r="AB201" s="13" t="n">
        <f aca="false">SUMIF(Ergebnisse_Roh!Y$2:Y$11,$D201,Punktematrix!$D$2:$D$11)</f>
        <v>0</v>
      </c>
      <c r="AC201" s="13" t="n">
        <f aca="false">SUMIF(Ergebnisse_Roh!Z$2:Z$11,$D201,Punktematrix!$E$2:$E$11)</f>
        <v>0</v>
      </c>
      <c r="AD201" s="13" t="n">
        <f aca="false">SUMIF(Ergebnisse_Roh!AA$2:AA$4,$D201,Punktematrix!$F$2:$F$4)</f>
        <v>0</v>
      </c>
      <c r="AE201" s="13" t="n">
        <f aca="false">SUMIF(Ergebnisse_Roh!AB$2:AB$4,$D201,Punktematrix!$G$2:$G$4)</f>
        <v>0</v>
      </c>
    </row>
    <row r="202" customFormat="false" ht="14.25" hidden="false" customHeight="false" outlineLevel="0" collapsed="false">
      <c r="D202" s="16" t="s">
        <v>226</v>
      </c>
      <c r="F202" s="13" t="n">
        <f aca="false">SUMIF(Ergebnisse_Roh!C$2:C$21,$D202,Punktematrix!$B$2:$B$21)</f>
        <v>2</v>
      </c>
      <c r="G202" s="13" t="n">
        <f aca="false">SUMIF(Ergebnisse_Roh!D$2:D$21,$D202,Punktematrix!$B$2:$B$21)</f>
        <v>0</v>
      </c>
      <c r="H202" s="13" t="n">
        <f aca="false">SUMIF(Ergebnisse_Roh!E$2:E$21,$D202,Punktematrix!$B$2:$B$21)</f>
        <v>0</v>
      </c>
      <c r="I202" s="13" t="n">
        <f aca="false">SUMIF(Ergebnisse_Roh!F$2:F$21,$D202,Punktematrix!$B$2:$B$21)</f>
        <v>0</v>
      </c>
      <c r="J202" s="13" t="n">
        <f aca="false">SUMIF(Ergebnisse_Roh!G$2:G$21,$D202,Punktematrix!$B$2:$B$21)</f>
        <v>0</v>
      </c>
      <c r="K202" s="13" t="n">
        <f aca="false">SUMIF(Ergebnisse_Roh!H$2:H$21,$D202,Punktematrix!$B$2:$B$21)</f>
        <v>0</v>
      </c>
      <c r="L202" s="13" t="n">
        <f aca="false">SUMIF(Ergebnisse_Roh!I$2:I$21,$D202,Punktematrix!$B$2:$B$21)</f>
        <v>0</v>
      </c>
      <c r="M202" s="13" t="n">
        <f aca="false">SUMIF(Ergebnisse_Roh!J$2:J$21,$D202,Punktematrix!$B$2:$B$21)</f>
        <v>0</v>
      </c>
      <c r="N202" s="13" t="n">
        <f aca="false">SUMIF(Ergebnisse_Roh!K$2:K$21,$D202,Punktematrix!$B$2:$B$21)</f>
        <v>0</v>
      </c>
      <c r="O202" s="13" t="n">
        <f aca="false">SUMIF(Ergebnisse_Roh!L$2:L$21,$D202,Punktematrix!$B$2:$B$21)</f>
        <v>0</v>
      </c>
      <c r="P202" s="13" t="n">
        <f aca="false">SUMIF(Ergebnisse_Roh!M$2:M$21,$D202,Punktematrix!$B$2:$B$21)</f>
        <v>0</v>
      </c>
      <c r="Q202" s="13" t="n">
        <f aca="false">SUMIF(Ergebnisse_Roh!N$2:N$21,$D202,Punktematrix!$B$2:$B$21)</f>
        <v>0</v>
      </c>
      <c r="R202" s="13" t="n">
        <f aca="false">SUMIF(Ergebnisse_Roh!O$2:O$21,$D202,Punktematrix!$B$2:$B$21)</f>
        <v>0</v>
      </c>
      <c r="S202" s="13" t="n">
        <f aca="false">SUMIF(Ergebnisse_Roh!P$2:P$21,$D202,Punktematrix!$B$2:$B$21)</f>
        <v>0</v>
      </c>
      <c r="T202" s="13" t="n">
        <f aca="false">SUMIF(Ergebnisse_Roh!Q$2:Q$21,$D202,Punktematrix!$B$2:$B$21)</f>
        <v>0</v>
      </c>
      <c r="U202" s="13" t="n">
        <f aca="false">SUMIF(Ergebnisse_Roh!R$2:R$21,$D202,Punktematrix!$B$2:$B$21)</f>
        <v>0</v>
      </c>
      <c r="V202" s="13" t="n">
        <f aca="false">SUMIF(Ergebnisse_Roh!S$2:S$21,$D202,Punktematrix!$B$2:$B$21)</f>
        <v>0</v>
      </c>
      <c r="W202" s="13" t="n">
        <f aca="false">SUMIF(Ergebnisse_Roh!T$2:T$21,$D202,Punktematrix!$B$2:$B$21)</f>
        <v>0</v>
      </c>
      <c r="X202" s="13" t="n">
        <f aca="false">SUMIF(Ergebnisse_Roh!U$2:U$21,$D202,Punktematrix!$B$2:$B$21)</f>
        <v>0</v>
      </c>
      <c r="Y202" s="13" t="n">
        <f aca="false">SUMIF(Ergebnisse_Roh!V$2:V$21,$D202,Punktematrix!$B$2:$B$21)</f>
        <v>0</v>
      </c>
      <c r="Z202" s="13" t="n">
        <f aca="false">SUMIF(Ergebnisse_Roh!W$2:W$21,$D202,Punktematrix!$B$2:$B$21)</f>
        <v>0</v>
      </c>
      <c r="AA202" s="13" t="n">
        <f aca="false">SUMIF(Ergebnisse_Roh!X$2:X$16,$D202,Punktematrix!$C$2:$C$16)</f>
        <v>0</v>
      </c>
      <c r="AB202" s="13" t="n">
        <f aca="false">SUMIF(Ergebnisse_Roh!Y$2:Y$11,$D202,Punktematrix!$D$2:$D$11)</f>
        <v>0</v>
      </c>
      <c r="AC202" s="13" t="n">
        <f aca="false">SUMIF(Ergebnisse_Roh!Z$2:Z$11,$D202,Punktematrix!$E$2:$E$11)</f>
        <v>0</v>
      </c>
      <c r="AD202" s="13" t="n">
        <f aca="false">SUMIF(Ergebnisse_Roh!AA$2:AA$4,$D202,Punktematrix!$F$2:$F$4)</f>
        <v>0</v>
      </c>
      <c r="AE202" s="13" t="n">
        <f aca="false">SUMIF(Ergebnisse_Roh!AB$2:AB$4,$D202,Punktematrix!$G$2:$G$4)</f>
        <v>0</v>
      </c>
    </row>
    <row r="203" customFormat="false" ht="14.25" hidden="false" customHeight="false" outlineLevel="0" collapsed="false">
      <c r="D203" s="16" t="s">
        <v>72</v>
      </c>
      <c r="F203" s="13" t="n">
        <f aca="false">SUMIF(Ergebnisse_Roh!C$2:C$21,$D203,Punktematrix!$B$2:$B$21)</f>
        <v>0</v>
      </c>
      <c r="G203" s="13" t="n">
        <f aca="false">SUMIF(Ergebnisse_Roh!D$2:D$21,$D203,Punktematrix!$B$2:$B$21)</f>
        <v>0</v>
      </c>
      <c r="H203" s="13" t="n">
        <f aca="false">SUMIF(Ergebnisse_Roh!E$2:E$21,$D203,Punktematrix!$B$2:$B$21)</f>
        <v>0</v>
      </c>
      <c r="I203" s="13" t="n">
        <f aca="false">SUMIF(Ergebnisse_Roh!F$2:F$21,$D203,Punktematrix!$B$2:$B$21)</f>
        <v>0</v>
      </c>
      <c r="J203" s="13" t="n">
        <f aca="false">SUMIF(Ergebnisse_Roh!G$2:G$21,$D203,Punktematrix!$B$2:$B$21)</f>
        <v>0</v>
      </c>
      <c r="K203" s="13" t="n">
        <f aca="false">SUMIF(Ergebnisse_Roh!H$2:H$21,$D203,Punktematrix!$B$2:$B$21)</f>
        <v>0</v>
      </c>
      <c r="L203" s="13" t="n">
        <f aca="false">SUMIF(Ergebnisse_Roh!I$2:I$21,$D203,Punktematrix!$B$2:$B$21)</f>
        <v>0</v>
      </c>
      <c r="M203" s="13" t="n">
        <f aca="false">SUMIF(Ergebnisse_Roh!J$2:J$21,$D203,Punktematrix!$B$2:$B$21)</f>
        <v>0</v>
      </c>
      <c r="N203" s="13" t="n">
        <f aca="false">SUMIF(Ergebnisse_Roh!K$2:K$21,$D203,Punktematrix!$B$2:$B$21)</f>
        <v>0</v>
      </c>
      <c r="O203" s="13" t="n">
        <f aca="false">SUMIF(Ergebnisse_Roh!L$2:L$21,$D203,Punktematrix!$B$2:$B$21)</f>
        <v>0</v>
      </c>
      <c r="P203" s="13" t="n">
        <f aca="false">SUMIF(Ergebnisse_Roh!M$2:M$21,$D203,Punktematrix!$B$2:$B$21)</f>
        <v>0</v>
      </c>
      <c r="Q203" s="13" t="n">
        <f aca="false">SUMIF(Ergebnisse_Roh!N$2:N$21,$D203,Punktematrix!$B$2:$B$21)</f>
        <v>0</v>
      </c>
      <c r="R203" s="13" t="n">
        <f aca="false">SUMIF(Ergebnisse_Roh!O$2:O$21,$D203,Punktematrix!$B$2:$B$21)</f>
        <v>0</v>
      </c>
      <c r="S203" s="13" t="n">
        <f aca="false">SUMIF(Ergebnisse_Roh!P$2:P$21,$D203,Punktematrix!$B$2:$B$21)</f>
        <v>0</v>
      </c>
      <c r="T203" s="13" t="n">
        <f aca="false">SUMIF(Ergebnisse_Roh!Q$2:Q$21,$D203,Punktematrix!$B$2:$B$21)</f>
        <v>0</v>
      </c>
      <c r="U203" s="13" t="n">
        <f aca="false">SUMIF(Ergebnisse_Roh!R$2:R$21,$D203,Punktematrix!$B$2:$B$21)</f>
        <v>0</v>
      </c>
      <c r="V203" s="13" t="n">
        <f aca="false">SUMIF(Ergebnisse_Roh!S$2:S$21,$D203,Punktematrix!$B$2:$B$21)</f>
        <v>0</v>
      </c>
      <c r="W203" s="13" t="n">
        <f aca="false">SUMIF(Ergebnisse_Roh!T$2:T$21,$D203,Punktematrix!$B$2:$B$21)</f>
        <v>2</v>
      </c>
      <c r="X203" s="13" t="n">
        <f aca="false">SUMIF(Ergebnisse_Roh!U$2:U$21,$D203,Punktematrix!$B$2:$B$21)</f>
        <v>0</v>
      </c>
      <c r="Y203" s="13" t="n">
        <f aca="false">SUMIF(Ergebnisse_Roh!V$2:V$21,$D203,Punktematrix!$B$2:$B$21)</f>
        <v>2</v>
      </c>
      <c r="Z203" s="13" t="n">
        <f aca="false">SUMIF(Ergebnisse_Roh!W$2:W$21,$D203,Punktematrix!$B$2:$B$21)</f>
        <v>0</v>
      </c>
      <c r="AA203" s="13" t="n">
        <f aca="false">SUMIF(Ergebnisse_Roh!X$2:X$16,$D203,Punktematrix!$C$2:$C$16)</f>
        <v>0</v>
      </c>
      <c r="AB203" s="13" t="n">
        <f aca="false">SUMIF(Ergebnisse_Roh!Y$2:Y$11,$D203,Punktematrix!$D$2:$D$11)</f>
        <v>0</v>
      </c>
      <c r="AC203" s="13" t="n">
        <f aca="false">SUMIF(Ergebnisse_Roh!Z$2:Z$11,$D203,Punktematrix!$E$2:$E$11)</f>
        <v>0</v>
      </c>
      <c r="AD203" s="13" t="n">
        <f aca="false">SUMIF(Ergebnisse_Roh!AA$2:AA$4,$D203,Punktematrix!$F$2:$F$4)</f>
        <v>0</v>
      </c>
      <c r="AE203" s="13" t="n">
        <f aca="false">SUMIF(Ergebnisse_Roh!AB$2:AB$4,$D203,Punktematrix!$G$2:$G$4)</f>
        <v>0</v>
      </c>
    </row>
    <row r="204" customFormat="false" ht="14.25" hidden="false" customHeight="false" outlineLevel="0" collapsed="false">
      <c r="D204" s="16" t="s">
        <v>133</v>
      </c>
      <c r="F204" s="13" t="n">
        <f aca="false">SUMIF(Ergebnisse_Roh!C$2:C$21,$D204,Punktematrix!$B$2:$B$21)</f>
        <v>0</v>
      </c>
      <c r="G204" s="13" t="n">
        <f aca="false">SUMIF(Ergebnisse_Roh!D$2:D$21,$D204,Punktematrix!$B$2:$B$21)</f>
        <v>0</v>
      </c>
      <c r="H204" s="13" t="n">
        <f aca="false">SUMIF(Ergebnisse_Roh!E$2:E$21,$D204,Punktematrix!$B$2:$B$21)</f>
        <v>0</v>
      </c>
      <c r="I204" s="13" t="n">
        <f aca="false">SUMIF(Ergebnisse_Roh!F$2:F$21,$D204,Punktematrix!$B$2:$B$21)</f>
        <v>0</v>
      </c>
      <c r="J204" s="13" t="n">
        <f aca="false">SUMIF(Ergebnisse_Roh!G$2:G$21,$D204,Punktematrix!$B$2:$B$21)</f>
        <v>2</v>
      </c>
      <c r="K204" s="13" t="n">
        <f aca="false">SUMIF(Ergebnisse_Roh!H$2:H$21,$D204,Punktematrix!$B$2:$B$21)</f>
        <v>0</v>
      </c>
      <c r="L204" s="13" t="n">
        <f aca="false">SUMIF(Ergebnisse_Roh!I$2:I$21,$D204,Punktematrix!$B$2:$B$21)</f>
        <v>2</v>
      </c>
      <c r="M204" s="13" t="n">
        <f aca="false">SUMIF(Ergebnisse_Roh!J$2:J$21,$D204,Punktematrix!$B$2:$B$21)</f>
        <v>0</v>
      </c>
      <c r="N204" s="13" t="n">
        <f aca="false">SUMIF(Ergebnisse_Roh!K$2:K$21,$D204,Punktematrix!$B$2:$B$21)</f>
        <v>0</v>
      </c>
      <c r="O204" s="13" t="n">
        <f aca="false">SUMIF(Ergebnisse_Roh!L$2:L$21,$D204,Punktematrix!$B$2:$B$21)</f>
        <v>0</v>
      </c>
      <c r="P204" s="13" t="n">
        <f aca="false">SUMIF(Ergebnisse_Roh!M$2:M$21,$D204,Punktematrix!$B$2:$B$21)</f>
        <v>0</v>
      </c>
      <c r="Q204" s="13" t="n">
        <f aca="false">SUMIF(Ergebnisse_Roh!N$2:N$21,$D204,Punktematrix!$B$2:$B$21)</f>
        <v>0</v>
      </c>
      <c r="R204" s="13" t="n">
        <f aca="false">SUMIF(Ergebnisse_Roh!O$2:O$21,$D204,Punktematrix!$B$2:$B$21)</f>
        <v>0</v>
      </c>
      <c r="S204" s="13" t="n">
        <f aca="false">SUMIF(Ergebnisse_Roh!P$2:P$21,$D204,Punktematrix!$B$2:$B$21)</f>
        <v>0</v>
      </c>
      <c r="T204" s="13" t="n">
        <f aca="false">SUMIF(Ergebnisse_Roh!Q$2:Q$21,$D204,Punktematrix!$B$2:$B$21)</f>
        <v>0</v>
      </c>
      <c r="U204" s="13" t="n">
        <f aca="false">SUMIF(Ergebnisse_Roh!R$2:R$21,$D204,Punktematrix!$B$2:$B$21)</f>
        <v>0</v>
      </c>
      <c r="V204" s="13" t="n">
        <f aca="false">SUMIF(Ergebnisse_Roh!S$2:S$21,$D204,Punktematrix!$B$2:$B$21)</f>
        <v>0</v>
      </c>
      <c r="W204" s="13" t="n">
        <f aca="false">SUMIF(Ergebnisse_Roh!T$2:T$21,$D204,Punktematrix!$B$2:$B$21)</f>
        <v>0</v>
      </c>
      <c r="X204" s="13" t="n">
        <f aca="false">SUMIF(Ergebnisse_Roh!U$2:U$21,$D204,Punktematrix!$B$2:$B$21)</f>
        <v>0</v>
      </c>
      <c r="Y204" s="13" t="n">
        <f aca="false">SUMIF(Ergebnisse_Roh!V$2:V$21,$D204,Punktematrix!$B$2:$B$21)</f>
        <v>0</v>
      </c>
      <c r="Z204" s="13" t="n">
        <f aca="false">SUMIF(Ergebnisse_Roh!W$2:W$21,$D204,Punktematrix!$B$2:$B$21)</f>
        <v>2</v>
      </c>
      <c r="AA204" s="13" t="n">
        <f aca="false">SUMIF(Ergebnisse_Roh!X$2:X$16,$D204,Punktematrix!$C$2:$C$16)</f>
        <v>0</v>
      </c>
      <c r="AB204" s="13" t="n">
        <f aca="false">SUMIF(Ergebnisse_Roh!Y$2:Y$11,$D204,Punktematrix!$D$2:$D$11)</f>
        <v>0</v>
      </c>
      <c r="AC204" s="13" t="n">
        <f aca="false">SUMIF(Ergebnisse_Roh!Z$2:Z$11,$D204,Punktematrix!$E$2:$E$11)</f>
        <v>0</v>
      </c>
      <c r="AD204" s="13" t="n">
        <f aca="false">SUMIF(Ergebnisse_Roh!AA$2:AA$4,$D204,Punktematrix!$F$2:$F$4)</f>
        <v>0</v>
      </c>
      <c r="AE204" s="13" t="n">
        <f aca="false">SUMIF(Ergebnisse_Roh!AB$2:AB$4,$D204,Punktematrix!$G$2:$G$4)</f>
        <v>0</v>
      </c>
    </row>
    <row r="205" customFormat="false" ht="14.25" hidden="false" customHeight="false" outlineLevel="0" collapsed="false">
      <c r="D205" s="16" t="s">
        <v>177</v>
      </c>
      <c r="F205" s="13" t="n">
        <f aca="false">SUMIF(Ergebnisse_Roh!C$2:C$21,$D205,Punktematrix!$B$2:$B$21)</f>
        <v>0</v>
      </c>
      <c r="G205" s="13" t="n">
        <f aca="false">SUMIF(Ergebnisse_Roh!D$2:D$21,$D205,Punktematrix!$B$2:$B$21)</f>
        <v>0</v>
      </c>
      <c r="H205" s="13" t="n">
        <f aca="false">SUMIF(Ergebnisse_Roh!E$2:E$21,$D205,Punktematrix!$B$2:$B$21)</f>
        <v>0</v>
      </c>
      <c r="I205" s="13" t="n">
        <f aca="false">SUMIF(Ergebnisse_Roh!F$2:F$21,$D205,Punktematrix!$B$2:$B$21)</f>
        <v>2</v>
      </c>
      <c r="J205" s="13" t="n">
        <f aca="false">SUMIF(Ergebnisse_Roh!G$2:G$21,$D205,Punktematrix!$B$2:$B$21)</f>
        <v>0</v>
      </c>
      <c r="K205" s="13" t="n">
        <f aca="false">SUMIF(Ergebnisse_Roh!H$2:H$21,$D205,Punktematrix!$B$2:$B$21)</f>
        <v>0</v>
      </c>
      <c r="L205" s="13" t="n">
        <f aca="false">SUMIF(Ergebnisse_Roh!I$2:I$21,$D205,Punktematrix!$B$2:$B$21)</f>
        <v>0</v>
      </c>
      <c r="M205" s="13" t="n">
        <f aca="false">SUMIF(Ergebnisse_Roh!J$2:J$21,$D205,Punktematrix!$B$2:$B$21)</f>
        <v>0</v>
      </c>
      <c r="N205" s="13" t="n">
        <f aca="false">SUMIF(Ergebnisse_Roh!K$2:K$21,$D205,Punktematrix!$B$2:$B$21)</f>
        <v>0</v>
      </c>
      <c r="O205" s="13" t="n">
        <f aca="false">SUMIF(Ergebnisse_Roh!L$2:L$21,$D205,Punktematrix!$B$2:$B$21)</f>
        <v>0</v>
      </c>
      <c r="P205" s="13" t="n">
        <f aca="false">SUMIF(Ergebnisse_Roh!M$2:M$21,$D205,Punktematrix!$B$2:$B$21)</f>
        <v>0</v>
      </c>
      <c r="Q205" s="13" t="n">
        <f aca="false">SUMIF(Ergebnisse_Roh!N$2:N$21,$D205,Punktematrix!$B$2:$B$21)</f>
        <v>0</v>
      </c>
      <c r="R205" s="13" t="n">
        <f aca="false">SUMIF(Ergebnisse_Roh!O$2:O$21,$D205,Punktematrix!$B$2:$B$21)</f>
        <v>0</v>
      </c>
      <c r="S205" s="13" t="n">
        <f aca="false">SUMIF(Ergebnisse_Roh!P$2:P$21,$D205,Punktematrix!$B$2:$B$21)</f>
        <v>0</v>
      </c>
      <c r="T205" s="13" t="n">
        <f aca="false">SUMIF(Ergebnisse_Roh!Q$2:Q$21,$D205,Punktematrix!$B$2:$B$21)</f>
        <v>0</v>
      </c>
      <c r="U205" s="13" t="n">
        <f aca="false">SUMIF(Ergebnisse_Roh!R$2:R$21,$D205,Punktematrix!$B$2:$B$21)</f>
        <v>0</v>
      </c>
      <c r="V205" s="13" t="n">
        <f aca="false">SUMIF(Ergebnisse_Roh!S$2:S$21,$D205,Punktematrix!$B$2:$B$21)</f>
        <v>2</v>
      </c>
      <c r="W205" s="13" t="n">
        <f aca="false">SUMIF(Ergebnisse_Roh!T$2:T$21,$D205,Punktematrix!$B$2:$B$21)</f>
        <v>0</v>
      </c>
      <c r="X205" s="13" t="n">
        <f aca="false">SUMIF(Ergebnisse_Roh!U$2:U$21,$D205,Punktematrix!$B$2:$B$21)</f>
        <v>0</v>
      </c>
      <c r="Y205" s="13" t="n">
        <f aca="false">SUMIF(Ergebnisse_Roh!V$2:V$21,$D205,Punktematrix!$B$2:$B$21)</f>
        <v>0</v>
      </c>
      <c r="Z205" s="13" t="n">
        <f aca="false">SUMIF(Ergebnisse_Roh!W$2:W$21,$D205,Punktematrix!$B$2:$B$21)</f>
        <v>0</v>
      </c>
      <c r="AA205" s="13" t="n">
        <f aca="false">SUMIF(Ergebnisse_Roh!X$2:X$16,$D205,Punktematrix!$C$2:$C$16)</f>
        <v>0</v>
      </c>
      <c r="AB205" s="13" t="n">
        <f aca="false">SUMIF(Ergebnisse_Roh!Y$2:Y$11,$D205,Punktematrix!$D$2:$D$11)</f>
        <v>0</v>
      </c>
      <c r="AC205" s="13" t="n">
        <f aca="false">SUMIF(Ergebnisse_Roh!Z$2:Z$11,$D205,Punktematrix!$E$2:$E$11)</f>
        <v>0</v>
      </c>
      <c r="AD205" s="13" t="n">
        <f aca="false">SUMIF(Ergebnisse_Roh!AA$2:AA$4,$D205,Punktematrix!$F$2:$F$4)</f>
        <v>0</v>
      </c>
      <c r="AE205" s="13" t="n">
        <f aca="false">SUMIF(Ergebnisse_Roh!AB$2:AB$4,$D205,Punktematrix!$G$2:$G$4)</f>
        <v>30</v>
      </c>
    </row>
    <row r="206" customFormat="false" ht="14.25" hidden="false" customHeight="false" outlineLevel="0" collapsed="false">
      <c r="D206" s="16" t="s">
        <v>113</v>
      </c>
      <c r="F206" s="13" t="n">
        <f aca="false">SUMIF(Ergebnisse_Roh!C$2:C$21,$D206,Punktematrix!$B$2:$B$21)</f>
        <v>0</v>
      </c>
      <c r="G206" s="13" t="n">
        <f aca="false">SUMIF(Ergebnisse_Roh!D$2:D$21,$D206,Punktematrix!$B$2:$B$21)</f>
        <v>0</v>
      </c>
      <c r="H206" s="13" t="n">
        <f aca="false">SUMIF(Ergebnisse_Roh!E$2:E$21,$D206,Punktematrix!$B$2:$B$21)</f>
        <v>0</v>
      </c>
      <c r="I206" s="13" t="n">
        <f aca="false">SUMIF(Ergebnisse_Roh!F$2:F$21,$D206,Punktematrix!$B$2:$B$21)</f>
        <v>0</v>
      </c>
      <c r="J206" s="13" t="n">
        <f aca="false">SUMIF(Ergebnisse_Roh!G$2:G$21,$D206,Punktematrix!$B$2:$B$21)</f>
        <v>0</v>
      </c>
      <c r="K206" s="13" t="n">
        <f aca="false">SUMIF(Ergebnisse_Roh!H$2:H$21,$D206,Punktematrix!$B$2:$B$21)</f>
        <v>0</v>
      </c>
      <c r="L206" s="13" t="n">
        <f aca="false">SUMIF(Ergebnisse_Roh!I$2:I$21,$D206,Punktematrix!$B$2:$B$21)</f>
        <v>0</v>
      </c>
      <c r="M206" s="13" t="n">
        <f aca="false">SUMIF(Ergebnisse_Roh!J$2:J$21,$D206,Punktematrix!$B$2:$B$21)</f>
        <v>0</v>
      </c>
      <c r="N206" s="13" t="n">
        <f aca="false">SUMIF(Ergebnisse_Roh!K$2:K$21,$D206,Punktematrix!$B$2:$B$21)</f>
        <v>2</v>
      </c>
      <c r="O206" s="13" t="n">
        <f aca="false">SUMIF(Ergebnisse_Roh!L$2:L$21,$D206,Punktematrix!$B$2:$B$21)</f>
        <v>0</v>
      </c>
      <c r="P206" s="13" t="n">
        <f aca="false">SUMIF(Ergebnisse_Roh!M$2:M$21,$D206,Punktematrix!$B$2:$B$21)</f>
        <v>0</v>
      </c>
      <c r="Q206" s="13" t="n">
        <f aca="false">SUMIF(Ergebnisse_Roh!N$2:N$21,$D206,Punktematrix!$B$2:$B$21)</f>
        <v>0</v>
      </c>
      <c r="R206" s="13" t="n">
        <f aca="false">SUMIF(Ergebnisse_Roh!O$2:O$21,$D206,Punktematrix!$B$2:$B$21)</f>
        <v>0</v>
      </c>
      <c r="S206" s="13" t="n">
        <f aca="false">SUMIF(Ergebnisse_Roh!P$2:P$21,$D206,Punktematrix!$B$2:$B$21)</f>
        <v>0</v>
      </c>
      <c r="T206" s="13" t="n">
        <f aca="false">SUMIF(Ergebnisse_Roh!Q$2:Q$21,$D206,Punktematrix!$B$2:$B$21)</f>
        <v>0</v>
      </c>
      <c r="U206" s="13" t="n">
        <f aca="false">SUMIF(Ergebnisse_Roh!R$2:R$21,$D206,Punktematrix!$B$2:$B$21)</f>
        <v>0</v>
      </c>
      <c r="V206" s="13" t="n">
        <f aca="false">SUMIF(Ergebnisse_Roh!S$2:S$21,$D206,Punktematrix!$B$2:$B$21)</f>
        <v>0</v>
      </c>
      <c r="W206" s="13" t="n">
        <f aca="false">SUMIF(Ergebnisse_Roh!T$2:T$21,$D206,Punktematrix!$B$2:$B$21)</f>
        <v>0</v>
      </c>
      <c r="X206" s="13" t="n">
        <f aca="false">SUMIF(Ergebnisse_Roh!U$2:U$21,$D206,Punktematrix!$B$2:$B$21)</f>
        <v>0</v>
      </c>
      <c r="Y206" s="13" t="n">
        <f aca="false">SUMIF(Ergebnisse_Roh!V$2:V$21,$D206,Punktematrix!$B$2:$B$21)</f>
        <v>0</v>
      </c>
      <c r="Z206" s="13" t="n">
        <f aca="false">SUMIF(Ergebnisse_Roh!W$2:W$21,$D206,Punktematrix!$B$2:$B$21)</f>
        <v>0</v>
      </c>
      <c r="AA206" s="13" t="n">
        <f aca="false">SUMIF(Ergebnisse_Roh!X$2:X$16,$D206,Punktematrix!$C$2:$C$16)</f>
        <v>0</v>
      </c>
      <c r="AB206" s="13" t="n">
        <f aca="false">SUMIF(Ergebnisse_Roh!Y$2:Y$11,$D206,Punktematrix!$D$2:$D$11)</f>
        <v>0</v>
      </c>
      <c r="AC206" s="13" t="n">
        <f aca="false">SUMIF(Ergebnisse_Roh!Z$2:Z$11,$D206,Punktematrix!$E$2:$E$11)</f>
        <v>0</v>
      </c>
      <c r="AD206" s="13" t="n">
        <f aca="false">SUMIF(Ergebnisse_Roh!AA$2:AA$4,$D206,Punktematrix!$F$2:$F$4)</f>
        <v>0</v>
      </c>
      <c r="AE206" s="13" t="n">
        <f aca="false">SUMIF(Ergebnisse_Roh!AB$2:AB$4,$D206,Punktematrix!$G$2:$G$4)</f>
        <v>0</v>
      </c>
    </row>
    <row r="207" customFormat="false" ht="14.25" hidden="false" customHeight="false" outlineLevel="0" collapsed="false">
      <c r="D207" s="16" t="s">
        <v>132</v>
      </c>
      <c r="F207" s="13" t="n">
        <f aca="false">SUMIF(Ergebnisse_Roh!C$2:C$21,$D207,Punktematrix!$B$2:$B$21)</f>
        <v>0</v>
      </c>
      <c r="G207" s="13" t="n">
        <f aca="false">SUMIF(Ergebnisse_Roh!D$2:D$21,$D207,Punktematrix!$B$2:$B$21)</f>
        <v>0</v>
      </c>
      <c r="H207" s="13" t="n">
        <f aca="false">SUMIF(Ergebnisse_Roh!E$2:E$21,$D207,Punktematrix!$B$2:$B$21)</f>
        <v>0</v>
      </c>
      <c r="I207" s="13" t="n">
        <f aca="false">SUMIF(Ergebnisse_Roh!F$2:F$21,$D207,Punktematrix!$B$2:$B$21)</f>
        <v>0</v>
      </c>
      <c r="J207" s="13" t="n">
        <f aca="false">SUMIF(Ergebnisse_Roh!G$2:G$21,$D207,Punktematrix!$B$2:$B$21)</f>
        <v>0</v>
      </c>
      <c r="K207" s="13" t="n">
        <f aca="false">SUMIF(Ergebnisse_Roh!H$2:H$21,$D207,Punktematrix!$B$2:$B$21)</f>
        <v>0</v>
      </c>
      <c r="L207" s="13" t="n">
        <f aca="false">SUMIF(Ergebnisse_Roh!I$2:I$21,$D207,Punktematrix!$B$2:$B$21)</f>
        <v>0</v>
      </c>
      <c r="M207" s="13" t="n">
        <f aca="false">SUMIF(Ergebnisse_Roh!J$2:J$21,$D207,Punktematrix!$B$2:$B$21)</f>
        <v>0</v>
      </c>
      <c r="N207" s="13" t="n">
        <f aca="false">SUMIF(Ergebnisse_Roh!K$2:K$21,$D207,Punktematrix!$B$2:$B$21)</f>
        <v>0</v>
      </c>
      <c r="O207" s="13" t="n">
        <f aca="false">SUMIF(Ergebnisse_Roh!L$2:L$21,$D207,Punktematrix!$B$2:$B$21)</f>
        <v>0</v>
      </c>
      <c r="P207" s="13" t="n">
        <f aca="false">SUMIF(Ergebnisse_Roh!M$2:M$21,$D207,Punktematrix!$B$2:$B$21)</f>
        <v>0</v>
      </c>
      <c r="Q207" s="13" t="n">
        <f aca="false">SUMIF(Ergebnisse_Roh!N$2:N$21,$D207,Punktematrix!$B$2:$B$21)</f>
        <v>0</v>
      </c>
      <c r="R207" s="13" t="n">
        <f aca="false">SUMIF(Ergebnisse_Roh!O$2:O$21,$D207,Punktematrix!$B$2:$B$21)</f>
        <v>0</v>
      </c>
      <c r="S207" s="13" t="n">
        <f aca="false">SUMIF(Ergebnisse_Roh!P$2:P$21,$D207,Punktematrix!$B$2:$B$21)</f>
        <v>0</v>
      </c>
      <c r="T207" s="13" t="n">
        <f aca="false">SUMIF(Ergebnisse_Roh!Q$2:Q$21,$D207,Punktematrix!$B$2:$B$21)</f>
        <v>0</v>
      </c>
      <c r="U207" s="13" t="n">
        <f aca="false">SUMIF(Ergebnisse_Roh!R$2:R$21,$D207,Punktematrix!$B$2:$B$21)</f>
        <v>0</v>
      </c>
      <c r="V207" s="13" t="n">
        <f aca="false">SUMIF(Ergebnisse_Roh!S$2:S$21,$D207,Punktematrix!$B$2:$B$21)</f>
        <v>0</v>
      </c>
      <c r="W207" s="13" t="n">
        <f aca="false">SUMIF(Ergebnisse_Roh!T$2:T$21,$D207,Punktematrix!$B$2:$B$21)</f>
        <v>0</v>
      </c>
      <c r="X207" s="13" t="n">
        <f aca="false">SUMIF(Ergebnisse_Roh!U$2:U$21,$D207,Punktematrix!$B$2:$B$21)</f>
        <v>0</v>
      </c>
      <c r="Y207" s="13" t="n">
        <f aca="false">SUMIF(Ergebnisse_Roh!V$2:V$21,$D207,Punktematrix!$B$2:$B$21)</f>
        <v>0</v>
      </c>
      <c r="Z207" s="13" t="n">
        <f aca="false">SUMIF(Ergebnisse_Roh!W$2:W$21,$D207,Punktematrix!$B$2:$B$21)</f>
        <v>0</v>
      </c>
      <c r="AA207" s="13" t="n">
        <f aca="false">SUMIF(Ergebnisse_Roh!X$2:X$16,$D207,Punktematrix!$C$2:$C$16)</f>
        <v>0</v>
      </c>
      <c r="AB207" s="13" t="n">
        <f aca="false">SUMIF(Ergebnisse_Roh!Y$2:Y$11,$D207,Punktematrix!$D$2:$D$11)</f>
        <v>0</v>
      </c>
      <c r="AC207" s="13" t="n">
        <f aca="false">SUMIF(Ergebnisse_Roh!Z$2:Z$11,$D207,Punktematrix!$E$2:$E$11)</f>
        <v>0</v>
      </c>
      <c r="AD207" s="13" t="n">
        <f aca="false">SUMIF(Ergebnisse_Roh!AA$2:AA$4,$D207,Punktematrix!$F$2:$F$4)</f>
        <v>0</v>
      </c>
      <c r="AE207" s="13" t="n">
        <f aca="false">SUMIF(Ergebnisse_Roh!AB$2:AB$4,$D207,Punktematrix!$G$2:$G$4)</f>
        <v>0</v>
      </c>
    </row>
    <row r="208" customFormat="false" ht="14.25" hidden="false" customHeight="false" outlineLevel="0" collapsed="false">
      <c r="D208" s="16" t="s">
        <v>181</v>
      </c>
      <c r="F208" s="13" t="n">
        <f aca="false">SUMIF(Ergebnisse_Roh!C$2:C$21,$D208,Punktematrix!$B$2:$B$21)</f>
        <v>0</v>
      </c>
      <c r="G208" s="13" t="n">
        <f aca="false">SUMIF(Ergebnisse_Roh!D$2:D$21,$D208,Punktematrix!$B$2:$B$21)</f>
        <v>0</v>
      </c>
      <c r="H208" s="13" t="n">
        <f aca="false">SUMIF(Ergebnisse_Roh!E$2:E$21,$D208,Punktematrix!$B$2:$B$21)</f>
        <v>0</v>
      </c>
      <c r="I208" s="13" t="n">
        <f aca="false">SUMIF(Ergebnisse_Roh!F$2:F$21,$D208,Punktematrix!$B$2:$B$21)</f>
        <v>0</v>
      </c>
      <c r="J208" s="13" t="n">
        <f aca="false">SUMIF(Ergebnisse_Roh!G$2:G$21,$D208,Punktematrix!$B$2:$B$21)</f>
        <v>0</v>
      </c>
      <c r="K208" s="13" t="n">
        <f aca="false">SUMIF(Ergebnisse_Roh!H$2:H$21,$D208,Punktematrix!$B$2:$B$21)</f>
        <v>0</v>
      </c>
      <c r="L208" s="13" t="n">
        <f aca="false">SUMIF(Ergebnisse_Roh!I$2:I$21,$D208,Punktematrix!$B$2:$B$21)</f>
        <v>0</v>
      </c>
      <c r="M208" s="13" t="n">
        <f aca="false">SUMIF(Ergebnisse_Roh!J$2:J$21,$D208,Punktematrix!$B$2:$B$21)</f>
        <v>0</v>
      </c>
      <c r="N208" s="13" t="n">
        <f aca="false">SUMIF(Ergebnisse_Roh!K$2:K$21,$D208,Punktematrix!$B$2:$B$21)</f>
        <v>0</v>
      </c>
      <c r="O208" s="13" t="n">
        <f aca="false">SUMIF(Ergebnisse_Roh!L$2:L$21,$D208,Punktematrix!$B$2:$B$21)</f>
        <v>0</v>
      </c>
      <c r="P208" s="13" t="n">
        <f aca="false">SUMIF(Ergebnisse_Roh!M$2:M$21,$D208,Punktematrix!$B$2:$B$21)</f>
        <v>0</v>
      </c>
      <c r="Q208" s="13" t="n">
        <f aca="false">SUMIF(Ergebnisse_Roh!N$2:N$21,$D208,Punktematrix!$B$2:$B$21)</f>
        <v>0</v>
      </c>
      <c r="R208" s="13" t="n">
        <f aca="false">SUMIF(Ergebnisse_Roh!O$2:O$21,$D208,Punktematrix!$B$2:$B$21)</f>
        <v>0</v>
      </c>
      <c r="S208" s="13" t="n">
        <f aca="false">SUMIF(Ergebnisse_Roh!P$2:P$21,$D208,Punktematrix!$B$2:$B$21)</f>
        <v>0</v>
      </c>
      <c r="T208" s="13" t="n">
        <f aca="false">SUMIF(Ergebnisse_Roh!Q$2:Q$21,$D208,Punktematrix!$B$2:$B$21)</f>
        <v>0</v>
      </c>
      <c r="U208" s="13" t="n">
        <f aca="false">SUMIF(Ergebnisse_Roh!R$2:R$21,$D208,Punktematrix!$B$2:$B$21)</f>
        <v>0</v>
      </c>
      <c r="V208" s="13" t="n">
        <f aca="false">SUMIF(Ergebnisse_Roh!S$2:S$21,$D208,Punktematrix!$B$2:$B$21)</f>
        <v>0</v>
      </c>
      <c r="W208" s="13" t="n">
        <f aca="false">SUMIF(Ergebnisse_Roh!T$2:T$21,$D208,Punktematrix!$B$2:$B$21)</f>
        <v>0</v>
      </c>
      <c r="X208" s="13" t="n">
        <f aca="false">SUMIF(Ergebnisse_Roh!U$2:U$21,$D208,Punktematrix!$B$2:$B$21)</f>
        <v>0</v>
      </c>
      <c r="Y208" s="13" t="n">
        <f aca="false">SUMIF(Ergebnisse_Roh!V$2:V$21,$D208,Punktematrix!$B$2:$B$21)</f>
        <v>0</v>
      </c>
      <c r="Z208" s="13" t="n">
        <f aca="false">SUMIF(Ergebnisse_Roh!W$2:W$21,$D208,Punktematrix!$B$2:$B$21)</f>
        <v>0</v>
      </c>
      <c r="AA208" s="13" t="n">
        <f aca="false">SUMIF(Ergebnisse_Roh!X$2:X$16,$D208,Punktematrix!$C$2:$C$16)</f>
        <v>0</v>
      </c>
      <c r="AB208" s="13" t="n">
        <f aca="false">SUMIF(Ergebnisse_Roh!Y$2:Y$11,$D208,Punktematrix!$D$2:$D$11)</f>
        <v>0</v>
      </c>
      <c r="AC208" s="13" t="n">
        <f aca="false">SUMIF(Ergebnisse_Roh!Z$2:Z$11,$D208,Punktematrix!$E$2:$E$11)</f>
        <v>0</v>
      </c>
      <c r="AD208" s="13" t="n">
        <f aca="false">SUMIF(Ergebnisse_Roh!AA$2:AA$4,$D208,Punktematrix!$F$2:$F$4)</f>
        <v>0</v>
      </c>
      <c r="AE208" s="13" t="n">
        <f aca="false">SUMIF(Ergebnisse_Roh!AB$2:AB$4,$D208,Punktematrix!$G$2:$G$4)</f>
        <v>20</v>
      </c>
    </row>
    <row r="209" customFormat="false" ht="14.25" hidden="false" customHeight="false" outlineLevel="0" collapsed="false">
      <c r="D209" s="16" t="s">
        <v>88</v>
      </c>
      <c r="F209" s="13" t="n">
        <f aca="false">SUMIF(Ergebnisse_Roh!C$2:C$21,$D209,Punktematrix!$B$2:$B$21)</f>
        <v>0</v>
      </c>
      <c r="G209" s="13" t="n">
        <f aca="false">SUMIF(Ergebnisse_Roh!D$2:D$21,$D209,Punktematrix!$B$2:$B$21)</f>
        <v>2</v>
      </c>
      <c r="H209" s="13" t="n">
        <f aca="false">SUMIF(Ergebnisse_Roh!E$2:E$21,$D209,Punktematrix!$B$2:$B$21)</f>
        <v>2</v>
      </c>
      <c r="I209" s="13" t="n">
        <f aca="false">SUMIF(Ergebnisse_Roh!F$2:F$21,$D209,Punktematrix!$B$2:$B$21)</f>
        <v>0</v>
      </c>
      <c r="J209" s="13" t="n">
        <f aca="false">SUMIF(Ergebnisse_Roh!G$2:G$21,$D209,Punktematrix!$B$2:$B$21)</f>
        <v>0</v>
      </c>
      <c r="K209" s="13" t="n">
        <f aca="false">SUMIF(Ergebnisse_Roh!H$2:H$21,$D209,Punktematrix!$B$2:$B$21)</f>
        <v>2</v>
      </c>
      <c r="L209" s="13" t="n">
        <f aca="false">SUMIF(Ergebnisse_Roh!I$2:I$21,$D209,Punktematrix!$B$2:$B$21)</f>
        <v>0</v>
      </c>
      <c r="M209" s="13" t="n">
        <f aca="false">SUMIF(Ergebnisse_Roh!J$2:J$21,$D209,Punktematrix!$B$2:$B$21)</f>
        <v>0</v>
      </c>
      <c r="N209" s="13" t="n">
        <f aca="false">SUMIF(Ergebnisse_Roh!K$2:K$21,$D209,Punktematrix!$B$2:$B$21)</f>
        <v>0</v>
      </c>
      <c r="O209" s="13" t="n">
        <f aca="false">SUMIF(Ergebnisse_Roh!L$2:L$21,$D209,Punktematrix!$B$2:$B$21)</f>
        <v>2</v>
      </c>
      <c r="P209" s="13" t="n">
        <f aca="false">SUMIF(Ergebnisse_Roh!M$2:M$21,$D209,Punktematrix!$B$2:$B$21)</f>
        <v>0</v>
      </c>
      <c r="Q209" s="13" t="n">
        <f aca="false">SUMIF(Ergebnisse_Roh!N$2:N$21,$D209,Punktematrix!$B$2:$B$21)</f>
        <v>0</v>
      </c>
      <c r="R209" s="13" t="n">
        <f aca="false">SUMIF(Ergebnisse_Roh!O$2:O$21,$D209,Punktematrix!$B$2:$B$21)</f>
        <v>0</v>
      </c>
      <c r="S209" s="13" t="n">
        <f aca="false">SUMIF(Ergebnisse_Roh!P$2:P$21,$D209,Punktematrix!$B$2:$B$21)</f>
        <v>2</v>
      </c>
      <c r="T209" s="13" t="n">
        <f aca="false">SUMIF(Ergebnisse_Roh!Q$2:Q$21,$D209,Punktematrix!$B$2:$B$21)</f>
        <v>2</v>
      </c>
      <c r="U209" s="13" t="n">
        <f aca="false">SUMIF(Ergebnisse_Roh!R$2:R$21,$D209,Punktematrix!$B$2:$B$21)</f>
        <v>2</v>
      </c>
      <c r="V209" s="13" t="n">
        <f aca="false">SUMIF(Ergebnisse_Roh!S$2:S$21,$D209,Punktematrix!$B$2:$B$21)</f>
        <v>0</v>
      </c>
      <c r="W209" s="13" t="n">
        <f aca="false">SUMIF(Ergebnisse_Roh!T$2:T$21,$D209,Punktematrix!$B$2:$B$21)</f>
        <v>0</v>
      </c>
      <c r="X209" s="13" t="n">
        <f aca="false">SUMIF(Ergebnisse_Roh!U$2:U$21,$D209,Punktematrix!$B$2:$B$21)</f>
        <v>2</v>
      </c>
      <c r="Y209" s="13" t="n">
        <f aca="false">SUMIF(Ergebnisse_Roh!V$2:V$21,$D209,Punktematrix!$B$2:$B$21)</f>
        <v>0</v>
      </c>
      <c r="Z209" s="13" t="n">
        <f aca="false">SUMIF(Ergebnisse_Roh!W$2:W$21,$D209,Punktematrix!$B$2:$B$21)</f>
        <v>0</v>
      </c>
      <c r="AA209" s="13" t="n">
        <f aca="false">SUMIF(Ergebnisse_Roh!X$2:X$16,$D209,Punktematrix!$C$2:$C$16)</f>
        <v>0</v>
      </c>
      <c r="AB209" s="13" t="n">
        <f aca="false">SUMIF(Ergebnisse_Roh!Y$2:Y$11,$D209,Punktematrix!$D$2:$D$11)</f>
        <v>0</v>
      </c>
      <c r="AC209" s="13" t="n">
        <f aca="false">SUMIF(Ergebnisse_Roh!Z$2:Z$11,$D209,Punktematrix!$E$2:$E$11)</f>
        <v>0</v>
      </c>
      <c r="AD209" s="13" t="n">
        <f aca="false">SUMIF(Ergebnisse_Roh!AA$2:AA$4,$D209,Punktematrix!$F$2:$F$4)</f>
        <v>0</v>
      </c>
      <c r="AE209" s="13" t="n">
        <f aca="false">SUMIF(Ergebnisse_Roh!AB$2:AB$4,$D209,Punktematrix!$G$2:$G$4)</f>
        <v>25</v>
      </c>
    </row>
  </sheetData>
  <autoFilter ref="A1:I209"/>
  <hyperlinks>
    <hyperlink ref="D2" r:id="rId1" display="PogačarTadejUAE Team Emirates - XRG"/>
    <hyperlink ref="E2" r:id="rId2" display="UAE Team Emirates - XRG"/>
    <hyperlink ref="D3" r:id="rId3" display="del ToroIsaacUAE Team Emirates - XRG"/>
    <hyperlink ref="E3" r:id="rId4" display="UAE Team Emirates - XRG"/>
    <hyperlink ref="D4" r:id="rId5" display="GroßschartnerFelixUAE Team Emirates - XRG"/>
    <hyperlink ref="E4" r:id="rId6" display="UAE Team Emirates - XRG"/>
    <hyperlink ref="D5" r:id="rId7" display="McNultyBrandonUAE Team Emirates - XRG"/>
    <hyperlink ref="E5" r:id="rId8" display="UAE Team Emirates - XRG"/>
    <hyperlink ref="D6" r:id="rId9" display="PolittNilsUAE Team Emirates - XRG"/>
    <hyperlink ref="E6" r:id="rId10" display="UAE Team Emirates - XRG"/>
    <hyperlink ref="D7" r:id="rId11" display="VermeerschFlorianUAE Team Emirates - XRG"/>
    <hyperlink ref="E7" r:id="rId12" display="UAE Team Emirates - XRG"/>
    <hyperlink ref="D8" r:id="rId13" display="WellensTimUAE Team Emirates - XRG"/>
    <hyperlink ref="E8" r:id="rId14" display="UAE Team Emirates - XRG"/>
    <hyperlink ref="D9" r:id="rId15" display="YatesAdamUAE Team Emirates - XRG"/>
    <hyperlink ref="E9" r:id="rId16" display="UAE Team Emirates - XRG"/>
    <hyperlink ref="D10" r:id="rId17" display="VingegaardJonasTeam Visma | Lease a Bike"/>
    <hyperlink ref="E10" r:id="rId18" display="Team Visma | Lease a Bike"/>
    <hyperlink ref="D11" r:id="rId19" display="AffiniEdoardoTeam Visma | Lease a Bike"/>
    <hyperlink ref="E11" r:id="rId20" display="Team Visma | Lease a Bike"/>
    <hyperlink ref="D12" r:id="rId21" display="ArmirailBrunoTeam Visma | Lease a Bike"/>
    <hyperlink ref="E12" r:id="rId22" display="Team Visma | Lease a Bike"/>
    <hyperlink ref="D13" r:id="rId23" display="CampenaertsVictorTeam Visma | Lease a Bike"/>
    <hyperlink ref="E13" r:id="rId24" display="Team Visma | Lease a Bike"/>
    <hyperlink ref="D14" r:id="rId25" display="HagenesPer StrandTeam Visma | Lease a Bike"/>
    <hyperlink ref="E14" r:id="rId26" display="Team Visma | Lease a Bike"/>
    <hyperlink ref="D15" r:id="rId27" display="JorgensonMatteoTeam Visma | Lease a Bike"/>
    <hyperlink ref="E15" r:id="rId28" display="Team Visma | Lease a Bike"/>
    <hyperlink ref="D16" r:id="rId29" display="KussSeppTeam Visma | Lease a Bike"/>
    <hyperlink ref="E16" r:id="rId30" display="Team Visma | Lease a Bike"/>
    <hyperlink ref="D17" r:id="rId31" display="PiganzoliDavideTeam Visma | Lease a Bike"/>
    <hyperlink ref="E17" r:id="rId32" display="Team Visma | Lease a Bike"/>
    <hyperlink ref="D18" r:id="rId33" display="EvenepoelRemcoRed Bull - BORA - hansgrohe"/>
    <hyperlink ref="E18" r:id="rId34" display="Red Bull - BORA - hansgrohe"/>
    <hyperlink ref="D19" r:id="rId35" display="CattaneoMattiaRed Bull - BORA - hansgrohe"/>
    <hyperlink ref="E19" r:id="rId36" display="Red Bull - BORA - hansgrohe"/>
    <hyperlink ref="D20" r:id="rId37" display="DenzNicoRed Bull - BORA - hansgrohe"/>
    <hyperlink ref="E20" r:id="rId38" display="Red Bull - BORA - hansgrohe"/>
    <hyperlink ref="D21" r:id="rId39" display="HindleyJaiRed Bull - BORA - hansgrohe"/>
    <hyperlink ref="E21" r:id="rId40" display="Red Bull - BORA - hansgrohe"/>
    <hyperlink ref="D22" r:id="rId41" display="LipowitzFlorianRed Bull - BORA - hansgrohe"/>
    <hyperlink ref="E22" r:id="rId42" display="Red Bull - BORA - hansgrohe"/>
    <hyperlink ref="D23" r:id="rId43" display="TratnikJanRed Bull - BORA - hansgrohe"/>
    <hyperlink ref="E23" r:id="rId44" display="Red Bull - BORA - hansgrohe"/>
    <hyperlink ref="D24" r:id="rId45" display="van DijkeTimRed Bull - BORA - hansgrohe"/>
    <hyperlink ref="E24" r:id="rId46" display="Red Bull - BORA - hansgrohe"/>
    <hyperlink ref="D25" r:id="rId47" display="Van GilsMaximRed Bull - BORA - hansgrohe"/>
    <hyperlink ref="E25" r:id="rId48" display="Red Bull - BORA - hansgrohe"/>
    <hyperlink ref="D26" r:id="rId49" display="AyusoJuanLidl - Trek"/>
    <hyperlink ref="E26" r:id="rId50" display="Lidl - Trek"/>
    <hyperlink ref="D27" r:id="rId51" display="Gee-WestDerekLidl - Trek"/>
    <hyperlink ref="E27" r:id="rId52" display="Lidl - Trek"/>
    <hyperlink ref="D28" r:id="rId53" display="PedersenMadsLidl - Trek"/>
    <hyperlink ref="E28" r:id="rId54" display="Lidl - Trek"/>
    <hyperlink ref="D29" r:id="rId55" display="SimmonsQuinnLidl - Trek"/>
    <hyperlink ref="E29" r:id="rId56" display="Lidl - Trek"/>
    <hyperlink ref="D30" r:id="rId57" display="SkjelmoseMattiasLidl - Trek"/>
    <hyperlink ref="E30" r:id="rId58" display="Lidl - Trek"/>
    <hyperlink ref="D31" r:id="rId59" display="SkujiņšTomsLidl - Trek"/>
    <hyperlink ref="E31" r:id="rId60" display="Lidl - Trek"/>
    <hyperlink ref="D32" r:id="rId61" display="VacekMathiasLidl - Trek"/>
    <hyperlink ref="E32" r:id="rId62" display="Lidl - Trek"/>
    <hyperlink ref="D33" r:id="rId63" display="VeronaCarlosLidl - Trek"/>
    <hyperlink ref="E33" r:id="rId64" display="Lidl - Trek"/>
    <hyperlink ref="D34" r:id="rId65" display="CarapazRichardEF Education - EasyPost"/>
    <hyperlink ref="E34" r:id="rId66" display="EF Education - EasyPost"/>
    <hyperlink ref="D35" r:id="rId67" display="AsgreenKasperEF Education - EasyPost"/>
    <hyperlink ref="E35" r:id="rId68" display="EF Education - EasyPost"/>
    <hyperlink ref="D36" r:id="rId69" display="BaudinAlexEF Education - EasyPost"/>
    <hyperlink ref="E36" r:id="rId70" display="EF Education - EasyPost"/>
    <hyperlink ref="D37" r:id="rId71" display="HealyBenEF Education - EasyPost"/>
    <hyperlink ref="E37" r:id="rId72" display="EF Education - EasyPost"/>
    <hyperlink ref="D38" r:id="rId73" display="QuinnSeanEF Education - EasyPost"/>
    <hyperlink ref="E38" r:id="rId74" display="EF Education - EasyPost"/>
    <hyperlink ref="D39" r:id="rId75" display="SteinhauserGeorgEF Education - EasyPost"/>
    <hyperlink ref="E39" r:id="rId76" display="EF Education - EasyPost"/>
    <hyperlink ref="D40" r:id="rId77" display="ValgrenMichaelEF Education - EasyPost"/>
    <hyperlink ref="E40" r:id="rId78" display="EF Education - EasyPost"/>
    <hyperlink ref="D41" r:id="rId79" display="WalkerMaxEF Education - EasyPost"/>
    <hyperlink ref="E41" r:id="rId80" display="EF Education - EasyPost"/>
    <hyperlink ref="D42" r:id="rId81" display="SeixasPaulDecathlon CMA CGM Team"/>
    <hyperlink ref="E42" r:id="rId82" display="Decathlon CMA CGM Team"/>
    <hyperlink ref="D43" r:id="rId83" display="BenootTiesjDecathlon CMA CGM Team"/>
    <hyperlink ref="E43" r:id="rId84" display="Decathlon CMA CGM Team"/>
    <hyperlink ref="D44" r:id="rId85" display="BolCeesDecathlon CMA CGM Team"/>
    <hyperlink ref="E44" r:id="rId86" display="Decathlon CMA CGM Team"/>
    <hyperlink ref="D45" r:id="rId87" display="HooleDaanDecathlon CMA CGM Team"/>
    <hyperlink ref="E45" r:id="rId88" display="Decathlon CMA CGM Team"/>
    <hyperlink ref="D46" r:id="rId89" display="KooijOlavDecathlon CMA CGM Team"/>
    <hyperlink ref="E46" r:id="rId90" display="Decathlon CMA CGM Team"/>
    <hyperlink ref="D47" r:id="rId91" display="Paret-PeintreAurélienDecathlon CMA CGM Team"/>
    <hyperlink ref="E47" r:id="rId92" display="Decathlon CMA CGM Team"/>
    <hyperlink ref="D48" r:id="rId93" display="ProdhommeNicolasDecathlon CMA CGM Team"/>
    <hyperlink ref="E48" r:id="rId94" display="Decathlon CMA CGM Team"/>
    <hyperlink ref="D49" r:id="rId95" display="RiccitelloMatthewDecathlon CMA CGM Team"/>
    <hyperlink ref="E49" r:id="rId96" display="Decathlon CMA CGM Team"/>
    <hyperlink ref="D50" r:id="rId97" display="HiguitaSergioXDS Astana Team"/>
    <hyperlink ref="E50" r:id="rId98" display="XDS Astana Team"/>
    <hyperlink ref="D51" r:id="rId99" display="BalleriniDavideXDS Astana Team"/>
    <hyperlink ref="E51" r:id="rId100" display="XDS Astana Team"/>
    <hyperlink ref="D52" r:id="rId101" display="GateAaronXDS Astana Team"/>
    <hyperlink ref="E52" r:id="rId102" display="XDS Astana Team"/>
    <hyperlink ref="D53" r:id="rId103" display="KanterMaxXDS Astana Team"/>
    <hyperlink ref="E53" r:id="rId104" display="XDS Astana Team"/>
    <hyperlink ref="D54" r:id="rId105" display="TejadaHaroldXDS Astana Team"/>
    <hyperlink ref="E54" r:id="rId106" display="XDS Astana Team"/>
    <hyperlink ref="D55" r:id="rId107" display="TeunissenMikeXDS Astana Team"/>
    <hyperlink ref="E55" r:id="rId108" display="XDS Astana Team"/>
    <hyperlink ref="D56" r:id="rId109" display="VelascoSimoneXDS Astana Team"/>
    <hyperlink ref="E56" r:id="rId110" display="XDS Astana Team"/>
    <hyperlink ref="D57" r:id="rId111" display="VinokurovNicolasXDS Astana Team"/>
    <hyperlink ref="E57" r:id="rId112" display="XDS Astana Team"/>
    <hyperlink ref="D58" r:id="rId113" display="MartinezLennyBahrain - Victorious"/>
    <hyperlink ref="E58" r:id="rId114" display="Bahrain - Victorious"/>
    <hyperlink ref="D59" r:id="rId115" display="BauhausPhilBahrain - Victorious"/>
    <hyperlink ref="E59" r:id="rId116" display="Bahrain - Victorious"/>
    <hyperlink ref="D60" r:id="rId117" display="CarusoDamianoBahrain - Victorious"/>
    <hyperlink ref="E60" r:id="rId118" display="Bahrain - Victorious"/>
    <hyperlink ref="D61" r:id="rId119" display="GradekKamilBahrain - Victorious"/>
    <hyperlink ref="E61" r:id="rId120" display="Bahrain - Victorious"/>
    <hyperlink ref="D62" r:id="rId121" display="MohoričMatejBahrain - Victorious"/>
    <hyperlink ref="E62" r:id="rId122" display="Bahrain - Victorious"/>
    <hyperlink ref="D63" r:id="rId123" display="StannardRobertBahrain - Victorious"/>
    <hyperlink ref="E63" r:id="rId124" display="Bahrain - Victorious"/>
    <hyperlink ref="D64" r:id="rId125" display="TiberiAntonioBahrain - Victorious"/>
    <hyperlink ref="E64" r:id="rId126" display="Bahrain - Victorious"/>
    <hyperlink ref="D65" r:id="rId127" display="Van MechelenVladBahrain - Victorious"/>
    <hyperlink ref="E65" r:id="rId128" display="Bahrain - Victorious"/>
    <hyperlink ref="D66" r:id="rId129" display="BernalEganNetcompany INEOS"/>
    <hyperlink ref="E66" r:id="rId130" display="Netcompany INEOS"/>
    <hyperlink ref="D67" r:id="rId131" display="ArensmanThymenNetcompany INEOS"/>
    <hyperlink ref="E67" r:id="rId132" display="Netcompany INEOS"/>
    <hyperlink ref="D68" r:id="rId133" display="FossTobiasNetcompany INEOS"/>
    <hyperlink ref="E68" r:id="rId134" display="Netcompany INEOS"/>
    <hyperlink ref="D69" r:id="rId135" display="GannaFilippoNetcompany INEOS"/>
    <hyperlink ref="E69" r:id="rId136" display="Netcompany INEOS"/>
    <hyperlink ref="D70" r:id="rId137" display="GodonDorianNetcompany INEOS"/>
    <hyperlink ref="E70" r:id="rId138" display="Netcompany INEOS"/>
    <hyperlink ref="D71" r:id="rId139" display="KwiatkowskiMichałNetcompany INEOS"/>
    <hyperlink ref="E71" r:id="rId140" display="Netcompany INEOS"/>
    <hyperlink ref="D72" r:id="rId141" display="TarlingJoshuaNetcompany INEOS"/>
    <hyperlink ref="E72" r:id="rId142" display="Netcompany INEOS"/>
    <hyperlink ref="D73" r:id="rId143" display="VauquelinKévinNetcompany INEOS"/>
    <hyperlink ref="E73" r:id="rId144" display="Netcompany INEOS"/>
    <hyperlink ref="D74" r:id="rId145" display="MerlierTimSoudal Quick-Step"/>
    <hyperlink ref="E74" r:id="rId146" display="Soudal Quick-Step"/>
    <hyperlink ref="D75" r:id="rId147" display="EenkhoornPascalSoudal Quick-Step"/>
    <hyperlink ref="E75" r:id="rId148" display="Soudal Quick-Step"/>
    <hyperlink ref="D76" r:id="rId149" display="Paret-PeintreValentinSoudal Quick-Step"/>
    <hyperlink ref="E76" r:id="rId150" display="Soudal Quick-Step"/>
    <hyperlink ref="D77" r:id="rId151" display="StuyvenJasperSoudal Quick-Step"/>
    <hyperlink ref="E77" r:id="rId152" display="Soudal Quick-Step"/>
    <hyperlink ref="D78" r:id="rId153" display="van BaarleDylanSoudal Quick-Step"/>
    <hyperlink ref="E78" r:id="rId154" display="Soudal Quick-Step"/>
    <hyperlink ref="D79" r:id="rId155" display="Van LerbergheBertSoudal Quick-Step"/>
    <hyperlink ref="E79" r:id="rId156" display="Soudal Quick-Step"/>
    <hyperlink ref="D80" r:id="rId157" display="Van WilderIlanSoudal Quick-Step"/>
    <hyperlink ref="E80" r:id="rId158" display="Soudal Quick-Step"/>
    <hyperlink ref="D81" r:id="rId159" display="VervaekeLouisSoudal Quick-Step"/>
    <hyperlink ref="E81" r:id="rId160" display="Soudal Quick-Step"/>
    <hyperlink ref="D82" r:id="rId161" display="van der PoelMathieuAlpecin - Premier Tech"/>
    <hyperlink ref="E82" r:id="rId162" display="Alpecin - Premier Tech"/>
    <hyperlink ref="D83" r:id="rId163" display="DebruyneRamsesAlpecin - Premier Tech"/>
    <hyperlink ref="E83" r:id="rId164" display="Alpecin - Premier Tech"/>
    <hyperlink ref="D84" r:id="rId165" display="DillierSilvanAlpecin - Premier Tech"/>
    <hyperlink ref="E84" r:id="rId166" display="Alpecin - Premier Tech"/>
    <hyperlink ref="D85" r:id="rId167" display="MarsmanTimAlpecin - Premier Tech"/>
    <hyperlink ref="E85" r:id="rId168" display="Alpecin - Premier Tech"/>
    <hyperlink ref="D86" r:id="rId169" display="PhilipsenJasperAlpecin - Premier Tech"/>
    <hyperlink ref="E86" r:id="rId170" display="Alpecin - Premier Tech"/>
    <hyperlink ref="D87" r:id="rId171" display="PlanckaertEdwardAlpecin - Premier Tech"/>
    <hyperlink ref="E87" r:id="rId172" display="Alpecin - Premier Tech"/>
    <hyperlink ref="D88" r:id="rId173" display="RickaertJonasAlpecin - Premier Tech"/>
    <hyperlink ref="E88" r:id="rId174" display="Alpecin - Premier Tech"/>
    <hyperlink ref="D89" r:id="rId175" display="VerstryngeEmielAlpecin - Premier Tech"/>
    <hyperlink ref="E89" r:id="rId176" display="Alpecin - Premier Tech"/>
    <hyperlink ref="D90" r:id="rId177" display="O'ConnorBenTeam Jayco AlUla"/>
    <hyperlink ref="E90" r:id="rId178" display="Team Jayco AlUla"/>
    <hyperlink ref="D91" r:id="rId179" display="AckermannPascalTeam Jayco AlUla"/>
    <hyperlink ref="E91" r:id="rId180" display="Team Jayco AlUla"/>
    <hyperlink ref="D92" r:id="rId181" display="DurbridgeLukeTeam Jayco AlUla"/>
    <hyperlink ref="E92" r:id="rId182" display="Team Jayco AlUla"/>
    <hyperlink ref="D93" r:id="rId183" display="EngelhardtFelixTeam Jayco AlUla"/>
    <hyperlink ref="E93" r:id="rId184" display="Team Jayco AlUla"/>
    <hyperlink ref="D94" r:id="rId185" display="MatthewsMichaelTeam Jayco AlUla"/>
    <hyperlink ref="E94" r:id="rId186" display="Team Jayco AlUla"/>
    <hyperlink ref="D95" r:id="rId187" display="O'BrienKellandTeam Jayco AlUla"/>
    <hyperlink ref="E95" r:id="rId188" display="Team Jayco AlUla"/>
    <hyperlink ref="D96" r:id="rId189" display="PlappLukeTeam Jayco AlUla"/>
    <hyperlink ref="E96" r:id="rId190" display="Team Jayco AlUla"/>
    <hyperlink ref="D97" r:id="rId191" display="SchmidMauroTeam Jayco AlUla"/>
    <hyperlink ref="E97" r:id="rId192" display="Team Jayco AlUla"/>
    <hyperlink ref="D98" r:id="rId193" display="JohannessenTobias HallandUno-X Mobility"/>
    <hyperlink ref="E98" r:id="rId194" display="Uno-X Mobility"/>
    <hyperlink ref="D99" r:id="rId195" display="AbrahamsenJonasUno-X Mobility"/>
    <hyperlink ref="E99" r:id="rId196" display="Uno-X Mobility"/>
    <hyperlink ref="D100" r:id="rId197" display="CharmigAnthonUno-X Mobility"/>
    <hyperlink ref="E100" r:id="rId198" display="Uno-X Mobility"/>
    <hyperlink ref="D101" r:id="rId199" display="CortMagnusUno-X Mobility"/>
    <hyperlink ref="E101" r:id="rId200" display="Uno-X Mobility"/>
    <hyperlink ref="D102" r:id="rId201" display="JohannessenAnders HallandUno-X Mobility"/>
    <hyperlink ref="E102" r:id="rId202" display="Uno-X Mobility"/>
    <hyperlink ref="D103" r:id="rId203" display="SkaarsethAndersUno-X Mobility"/>
    <hyperlink ref="E103" r:id="rId204" display="Uno-X Mobility"/>
    <hyperlink ref="D104" r:id="rId205" display="TræenTorsteinUno-X Mobility"/>
    <hyperlink ref="E104" r:id="rId206" display="Uno-X Mobility"/>
    <hyperlink ref="D105" r:id="rId207" display="WærenskjoldSørenUno-X Mobility"/>
    <hyperlink ref="E105" r:id="rId208" display="Uno-X Mobility"/>
    <hyperlink ref="D106" r:id="rId209" display="GirmayBiniamNSN Cycling Team"/>
    <hyperlink ref="E106" r:id="rId210" display="NSN Cycling Team"/>
    <hyperlink ref="D107" r:id="rId211" display="AskeyLewisNSN Cycling Team"/>
    <hyperlink ref="E107" r:id="rId212" display="NSN Cycling Team"/>
    <hyperlink ref="D108" r:id="rId213" display="BennettGeorgeNSN Cycling Team"/>
    <hyperlink ref="E108" r:id="rId214" display="NSN Cycling Team"/>
    <hyperlink ref="D109" r:id="rId215" display="FrigoMarcoNSN Cycling Team"/>
    <hyperlink ref="E109" r:id="rId216" display="NSN Cycling Team"/>
    <hyperlink ref="D110" r:id="rId217" display="LouvelMatisNSN Cycling Team"/>
    <hyperlink ref="E110" r:id="rId218" display="NSN Cycling Team"/>
    <hyperlink ref="D111" r:id="rId219" display="NeilandsKristsNSN Cycling Team"/>
    <hyperlink ref="E111" r:id="rId220" display="NSN Cycling Team"/>
    <hyperlink ref="D112" r:id="rId221" display="StewartJakeNSN Cycling Team"/>
    <hyperlink ref="E112" r:id="rId222" display="NSN Cycling Team"/>
    <hyperlink ref="D113" r:id="rId223" display="Van AsbroeckTomNSN Cycling Team"/>
    <hyperlink ref="E113" r:id="rId224" display="NSN Cycling Team"/>
    <hyperlink ref="D114" r:id="rId225" display="UijtdebroeksCianMovistar Team"/>
    <hyperlink ref="E114" r:id="rId226" display="Movistar Team"/>
    <hyperlink ref="D115" r:id="rId227" display="CastrilloPabloMovistar Team"/>
    <hyperlink ref="E115" r:id="rId228" display="Movistar Team"/>
    <hyperlink ref="D116" r:id="rId229" display="CepedaJefferson AlveiroMovistar Team"/>
    <hyperlink ref="E116" r:id="rId230" display="Movistar Team"/>
    <hyperlink ref="D117" r:id="rId231" display="García PiernaRaúlMovistar Team"/>
    <hyperlink ref="E117" r:id="rId232" display="Movistar Team"/>
    <hyperlink ref="D118" r:id="rId233" display="HessmannMichelMovistar Team"/>
    <hyperlink ref="E118" r:id="rId234" display="Movistar Team"/>
    <hyperlink ref="D119" r:id="rId235" display="OliveiraNelsonMovistar Team"/>
    <hyperlink ref="E119" r:id="rId236" display="Movistar Team"/>
    <hyperlink ref="D120" r:id="rId237" display="RomoJavierMovistar Team"/>
    <hyperlink ref="E120" r:id="rId238" display="Movistar Team"/>
    <hyperlink ref="D121" r:id="rId239" display="RubioEinerMovistar Team"/>
    <hyperlink ref="E121" r:id="rId240" display="Movistar Team"/>
    <hyperlink ref="D122" r:id="rId241" display="De LieArnaudLotto Intermarché"/>
    <hyperlink ref="E122" r:id="rId242" display="Lotto Intermarché"/>
    <hyperlink ref="D123" r:id="rId243" display="ArtzHuubLotto Intermarché"/>
    <hyperlink ref="E123" r:id="rId244" display="Lotto Intermarché"/>
    <hyperlink ref="D124" r:id="rId245" display="BerckmoesJennoLotto Intermarché"/>
    <hyperlink ref="E124" r:id="rId246" display="Lotto Intermarché"/>
    <hyperlink ref="D125" r:id="rId247" display="CrapsLarsLotto Intermarché"/>
    <hyperlink ref="E125" r:id="rId248" display="Lotto Intermarché"/>
    <hyperlink ref="D126" r:id="rId249" display="SlockLiamLotto Intermarché"/>
    <hyperlink ref="E126" r:id="rId250" display="Lotto Intermarché"/>
    <hyperlink ref="D127" r:id="rId251" display="Van EetveltLennertLotto Intermarché"/>
    <hyperlink ref="E127" r:id="rId252" display="Lotto Intermarché"/>
    <hyperlink ref="D128" r:id="rId253" display="VeistrofferBaptisteLotto Intermarché"/>
    <hyperlink ref="E128" r:id="rId254" display="Lotto Intermarché"/>
    <hyperlink ref="D129" r:id="rId255" display="ZimmermannGeorgLotto Intermarché"/>
    <hyperlink ref="E129" r:id="rId256" display="Lotto Intermarché"/>
    <hyperlink ref="D130" r:id="rId257" display="IzagirreIonCofidis"/>
    <hyperlink ref="E130" r:id="rId258" display="Cofidis"/>
    <hyperlink ref="D131" r:id="rId259" display="AllegaertPietCofidis"/>
    <hyperlink ref="E131" r:id="rId260" display="Cofidis"/>
    <hyperlink ref="D132" r:id="rId261" display="AranburuAlexCofidis"/>
    <hyperlink ref="E132" r:id="rId262" display="Cofidis"/>
    <hyperlink ref="D133" r:id="rId263" display="BiermansJentheCofidis"/>
    <hyperlink ref="E133" r:id="rId264" display="Cofidis"/>
    <hyperlink ref="D134" r:id="rId265" display="FretinMilanCofidis"/>
    <hyperlink ref="E134" r:id="rId266" display="Cofidis"/>
    <hyperlink ref="D135" r:id="rId267" display="KirschAlexCofidis"/>
    <hyperlink ref="E135" r:id="rId268" display="Cofidis"/>
    <hyperlink ref="D136" r:id="rId269" display="PageHugoCofidis"/>
    <hyperlink ref="E136" r:id="rId270" display="Cofidis"/>
    <hyperlink ref="D137" r:id="rId271" display="ThomasBenjaminCofidis"/>
    <hyperlink ref="E137" r:id="rId272" display="Cofidis"/>
    <hyperlink ref="D138" r:id="rId273" display="PidcockTomPinarello Q36.5 Pro Cycling Team"/>
    <hyperlink ref="E138" r:id="rId274" display="Pinarello Q36.5 Pro Cycling Team"/>
    <hyperlink ref="D139" r:id="rId275" display="AzparrenXabier MikelPinarello Q36.5 Pro Cycling Team"/>
    <hyperlink ref="E139" r:id="rId276" display="Pinarello Q36.5 Pro Cycling Team"/>
    <hyperlink ref="D140" r:id="rId277" display="HarperChrisPinarello Q36.5 Pro Cycling Team"/>
    <hyperlink ref="E140" r:id="rId278" display="Pinarello Q36.5 Pro Cycling Team"/>
    <hyperlink ref="D141" r:id="rId279" display="HermansQuintenPinarello Q36.5 Pro Cycling Team"/>
    <hyperlink ref="E141" r:id="rId280" display="Pinarello Q36.5 Pro Cycling Team"/>
    <hyperlink ref="D142" r:id="rId281" display="HowsonDamienPinarello Q36.5 Pro Cycling Team"/>
    <hyperlink ref="E142" r:id="rId282" display="Pinarello Q36.5 Pro Cycling Team"/>
    <hyperlink ref="D143" r:id="rId283" display="MeurisseXandroPinarello Q36.5 Pro Cycling Team"/>
    <hyperlink ref="E143" r:id="rId284" display="Pinarello Q36.5 Pro Cycling Team"/>
    <hyperlink ref="D144" r:id="rId285" display="Van MoerBrentPinarello Q36.5 Pro Cycling Team"/>
    <hyperlink ref="E144" r:id="rId286" display="Pinarello Q36.5 Pro Cycling Team"/>
    <hyperlink ref="D145" r:id="rId287" display="WrightFredPinarello Q36.5 Pro Cycling Team"/>
    <hyperlink ref="E145" r:id="rId288" display="Pinarello Q36.5 Pro Cycling Team"/>
    <hyperlink ref="D146" r:id="rId289" display="GrégoireRomainGroupama - FDJ United"/>
    <hyperlink ref="E146" r:id="rId290" display="Groupama - FDJ United"/>
    <hyperlink ref="D147" r:id="rId291" display="BerthetClémentGroupama - FDJ United"/>
    <hyperlink ref="E147" r:id="rId292" display="Groupama - FDJ United"/>
    <hyperlink ref="D148" r:id="rId293" display="Braz AfonsoClémentGroupama - FDJ United"/>
    <hyperlink ref="E148" r:id="rId294" display="Groupama - FDJ United"/>
    <hyperlink ref="D149" r:id="rId295" display="CostiouEwenGroupama - FDJ United"/>
    <hyperlink ref="E149" r:id="rId296" display="Groupama - FDJ United"/>
    <hyperlink ref="D150" r:id="rId297" display="GermaniLorenzoGroupama - FDJ United"/>
    <hyperlink ref="E150" r:id="rId298" display="Groupama - FDJ United"/>
    <hyperlink ref="D151" r:id="rId299" display="MartinGuillaumeGroupama - FDJ United"/>
    <hyperlink ref="E151" r:id="rId300" display="Groupama - FDJ United"/>
    <hyperlink ref="D152" r:id="rId301" display="PacherQuentinGroupama - FDJ United"/>
    <hyperlink ref="E152" r:id="rId302" display="Groupama - FDJ United"/>
    <hyperlink ref="D153" r:id="rId303" display="RussoClémentGroupama - FDJ United"/>
    <hyperlink ref="E153" r:id="rId304" display="Groupama - FDJ United"/>
    <hyperlink ref="D154" r:id="rId305" display="AlaphilippeJulianTudor Pro Cycling Team"/>
    <hyperlink ref="E154" r:id="rId306" display="Tudor Pro Cycling Team"/>
    <hyperlink ref="D155" r:id="rId307" display="de KleijnArvidTudor Pro Cycling Team"/>
    <hyperlink ref="E155" r:id="rId308" display="Tudor Pro Cycling Team"/>
    <hyperlink ref="D156" r:id="rId309" display="HallerMarcoTudor Pro Cycling Team"/>
    <hyperlink ref="E156" r:id="rId310" display="Tudor Pro Cycling Team"/>
    <hyperlink ref="D157" r:id="rId311" display="HirschiMarcTudor Pro Cycling Team"/>
    <hyperlink ref="E157" r:id="rId312" display="Tudor Pro Cycling Team"/>
    <hyperlink ref="D158" r:id="rId313" display="PluimersRickTudor Pro Cycling Team"/>
    <hyperlink ref="E158" r:id="rId314" display="Tudor Pro Cycling Team"/>
    <hyperlink ref="D159" r:id="rId315" display="StorerMichaelTudor Pro Cycling Team"/>
    <hyperlink ref="E159" r:id="rId316" display="Tudor Pro Cycling Team"/>
    <hyperlink ref="D160" r:id="rId317" display="TrentinMatteoTudor Pro Cycling Team"/>
    <hyperlink ref="E160" r:id="rId318" display="Tudor Pro Cycling Team"/>
    <hyperlink ref="D161" r:id="rId319" display="VoisardYannisTudor Pro Cycling Team"/>
    <hyperlink ref="E161" r:id="rId320" display="Tudor Pro Cycling Team"/>
    <hyperlink ref="D162" r:id="rId321" display="JegatJordanTotalEnergies"/>
    <hyperlink ref="E162" r:id="rId322" display="TotalEnergies"/>
    <hyperlink ref="D163" r:id="rId323" display="BreuillardNicolasTotalEnergies"/>
    <hyperlink ref="E163" r:id="rId324" display="TotalEnergies"/>
    <hyperlink ref="D164" r:id="rId325" display="DelboveJorisTotalEnergies"/>
    <hyperlink ref="E164" r:id="rId326" display="TotalEnergies"/>
    <hyperlink ref="D165" r:id="rId327" display="DelettreAlexandreTotalEnergies"/>
    <hyperlink ref="E165" r:id="rId328" display="TotalEnergies"/>
    <hyperlink ref="D166" r:id="rId329" display="GuernalecThibaultTotalEnergies"/>
    <hyperlink ref="E166" r:id="rId330" display="TotalEnergies"/>
    <hyperlink ref="D167" r:id="rId331" display="Le BerreMathisTotalEnergies"/>
    <hyperlink ref="E167" r:id="rId332" display="TotalEnergies"/>
    <hyperlink ref="D168" r:id="rId333" display="TurgisAnthonyTotalEnergies"/>
    <hyperlink ref="E168" r:id="rId334" display="TotalEnergies"/>
    <hyperlink ref="D169" r:id="rId335" display="VercherMattéoTotalEnergies"/>
    <hyperlink ref="E169" r:id="rId336" display="TotalEnergies"/>
    <hyperlink ref="D170" r:id="rId337" display="BarguilWarrenTeam Picnic PostNL"/>
    <hyperlink ref="E170" r:id="rId338" display="Team Picnic PostNL"/>
    <hyperlink ref="D171" r:id="rId339" display="BiesterbosFritsTeam Picnic PostNL"/>
    <hyperlink ref="E171" r:id="rId340" display="Team Picnic PostNL"/>
    <hyperlink ref="D172" r:id="rId341" display="BittnerPavelTeam Picnic PostNL"/>
    <hyperlink ref="E172" r:id="rId342" display="Team Picnic PostNL"/>
    <hyperlink ref="D173" r:id="rId343" display="DegenkolbJohnTeam Picnic PostNL"/>
    <hyperlink ref="E173" r:id="rId344" display="Team Picnic PostNL"/>
    <hyperlink ref="D174" r:id="rId345" display="DhondtRobbeTeam Picnic PostNL"/>
    <hyperlink ref="E174" r:id="rId346" display="Team Picnic PostNL"/>
    <hyperlink ref="D175" r:id="rId347" display="MärklNiklasTeam Picnic PostNL"/>
    <hyperlink ref="E175" r:id="rId348" display="Team Picnic PostNL"/>
    <hyperlink ref="D176" r:id="rId349" display="van den BergJuliusTeam Picnic PostNL"/>
    <hyperlink ref="E176" r:id="rId350" display="Team Picnic PostNL"/>
    <hyperlink ref="D177" r:id="rId351" display="van den BroekFrankTeam Picnic PostNL"/>
    <hyperlink ref="E177" r:id="rId352" display="Team Picnic PostNL"/>
    <hyperlink ref="D178" r:id="rId353" display="GaviriaFernandoCaja Rural - Seguros RGA"/>
    <hyperlink ref="E178" r:id="rId354" display="Caja Rural - Seguros RGA"/>
    <hyperlink ref="D179" r:id="rId355" display="BalderstoneAbelCaja Rural - Seguros RGA"/>
    <hyperlink ref="E179" r:id="rId356" display="Caja Rural - Seguros RGA"/>
    <hyperlink ref="D180" r:id="rId357" display="BerwickSebastianCaja Rural - Seguros RGA"/>
    <hyperlink ref="E180" r:id="rId358" display="Caja Rural - Seguros RGA"/>
    <hyperlink ref="D181" r:id="rId359" display="MolenaarAlexCaja Rural - Seguros RGA"/>
    <hyperlink ref="E181" r:id="rId360" display="Caja Rural - Seguros RGA"/>
    <hyperlink ref="D182" r:id="rId361" display="NicolauJoelCaja Rural - Seguros RGA"/>
    <hyperlink ref="E182" r:id="rId362" display="Caja Rural - Seguros RGA"/>
    <hyperlink ref="D183" r:id="rId363" display="OldaniStefanoCaja Rural - Seguros RGA"/>
    <hyperlink ref="E183" r:id="rId364" display="Caja Rural - Seguros RGA"/>
    <hyperlink ref="D184" r:id="rId365" display="OtrubaJakubCaja Rural - Seguros RGA"/>
    <hyperlink ref="E184" r:id="rId366" display="Caja Rural - Seguros RGA"/>
    <hyperlink ref="D185" r:id="rId367" display="ParraJosé FélixCaja Rural - Seguros RGA"/>
    <hyperlink ref="E185" r:id="rId368" display="Caja Rural - Seguros RGA"/>
    <hyperlink ref="D186" r:id="rId369" display="Caja Rural - Seguros RGA"/>
    <hyperlink ref="D187" r:id="rId370" display="Team Picnic PostNL"/>
    <hyperlink ref="D188" r:id="rId371" display="TotalEnergies"/>
    <hyperlink ref="D189" r:id="rId372" display="Groupama - FDJ United"/>
    <hyperlink ref="D190" r:id="rId373" display="Tudor Pro Cycling Team"/>
    <hyperlink ref="D191" r:id="rId374" display="Pinarello Q36.5 Pro Cycling Team"/>
    <hyperlink ref="D192" r:id="rId375" display="Groupama - FDJ United"/>
    <hyperlink ref="D193" r:id="rId376" display="Lotto Intermarché"/>
    <hyperlink ref="D194" r:id="rId377" display="Cofidis"/>
    <hyperlink ref="D195" r:id="rId378" display="NSN Cycling Team"/>
    <hyperlink ref="D196" r:id="rId379" display="Movistar Team"/>
    <hyperlink ref="D197" r:id="rId380" display="Team Jayco AlUla"/>
    <hyperlink ref="D198" r:id="rId381" display="Uno-X Mobility"/>
    <hyperlink ref="D199" r:id="rId382" display="Soudal Quick-Step"/>
    <hyperlink ref="D200" r:id="rId383" display="Alpecin - Premier Tech"/>
    <hyperlink ref="D201" r:id="rId384" display="Bahrain - Victorious"/>
    <hyperlink ref="D202" r:id="rId385" display="Netcompany INEOS"/>
    <hyperlink ref="D203" r:id="rId386" display="Decathlon CMA CGM Team"/>
    <hyperlink ref="D204" r:id="rId387" display="XDS Astana Team"/>
    <hyperlink ref="D205" r:id="rId388" display="Lidl - Trek"/>
    <hyperlink ref="D206" r:id="rId389" display="EF Education - EasyPost"/>
    <hyperlink ref="D207" r:id="rId390" display="Team Visma | Lease a Bike"/>
    <hyperlink ref="D208" r:id="rId391" display="Red Bull - BORA - hansgrohe"/>
    <hyperlink ref="D209" r:id="rId392" display="UAE Team Emirates - XR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  <drawing r:id="rId39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2" min="1" style="17" width="12"/>
    <col collapsed="false" customWidth="true" hidden="false" outlineLevel="0" max="4" min="4" style="4" width="10.03"/>
  </cols>
  <sheetData>
    <row r="1" customFormat="false" ht="14.25" hidden="false" customHeight="false" outlineLevel="0" collapsed="false">
      <c r="A1" s="21" t="s">
        <v>150</v>
      </c>
      <c r="B1" s="21" t="s">
        <v>319</v>
      </c>
      <c r="C1" s="21" t="s">
        <v>236</v>
      </c>
      <c r="D1" s="21" t="s">
        <v>320</v>
      </c>
      <c r="E1" s="21" t="s">
        <v>247</v>
      </c>
      <c r="F1" s="21" t="s">
        <v>321</v>
      </c>
      <c r="G1" s="4" t="s">
        <v>322</v>
      </c>
    </row>
    <row r="2" customFormat="false" ht="14.5" hidden="false" customHeight="false" outlineLevel="0" collapsed="false">
      <c r="A2" s="15" t="n">
        <v>1</v>
      </c>
      <c r="B2" s="22" t="n">
        <v>25</v>
      </c>
      <c r="C2" s="23" t="n">
        <v>75</v>
      </c>
      <c r="D2" s="23" t="n">
        <v>20</v>
      </c>
      <c r="E2" s="23" t="n">
        <v>20</v>
      </c>
      <c r="F2" s="23" t="n">
        <v>15</v>
      </c>
      <c r="G2" s="4" t="n">
        <v>30</v>
      </c>
    </row>
    <row r="3" customFormat="false" ht="14.5" hidden="false" customHeight="false" outlineLevel="0" collapsed="false">
      <c r="A3" s="15" t="n">
        <v>2</v>
      </c>
      <c r="B3" s="22" t="n">
        <v>20</v>
      </c>
      <c r="C3" s="23" t="n">
        <v>70</v>
      </c>
      <c r="D3" s="23" t="n">
        <v>18</v>
      </c>
      <c r="E3" s="23" t="n">
        <v>18</v>
      </c>
      <c r="F3" s="23" t="n">
        <v>10</v>
      </c>
      <c r="G3" s="4" t="n">
        <v>25</v>
      </c>
    </row>
    <row r="4" customFormat="false" ht="14.5" hidden="false" customHeight="false" outlineLevel="0" collapsed="false">
      <c r="A4" s="15" t="n">
        <v>3</v>
      </c>
      <c r="B4" s="22" t="n">
        <v>15</v>
      </c>
      <c r="C4" s="23" t="n">
        <v>65</v>
      </c>
      <c r="D4" s="23" t="n">
        <v>16</v>
      </c>
      <c r="E4" s="23" t="n">
        <v>16</v>
      </c>
      <c r="F4" s="23" t="n">
        <v>5</v>
      </c>
      <c r="G4" s="4" t="n">
        <v>20</v>
      </c>
    </row>
    <row r="5" customFormat="false" ht="14.5" hidden="false" customHeight="false" outlineLevel="0" collapsed="false">
      <c r="A5" s="15" t="n">
        <v>4</v>
      </c>
      <c r="B5" s="22" t="n">
        <v>12</v>
      </c>
      <c r="C5" s="23" t="n">
        <v>60</v>
      </c>
      <c r="D5" s="23" t="n">
        <v>14</v>
      </c>
      <c r="E5" s="23" t="n">
        <v>14</v>
      </c>
    </row>
    <row r="6" customFormat="false" ht="14.5" hidden="false" customHeight="false" outlineLevel="0" collapsed="false">
      <c r="A6" s="15" t="n">
        <v>5</v>
      </c>
      <c r="B6" s="22" t="n">
        <v>11</v>
      </c>
      <c r="C6" s="23" t="n">
        <v>55</v>
      </c>
      <c r="D6" s="23" t="n">
        <v>12</v>
      </c>
      <c r="E6" s="23" t="n">
        <v>12</v>
      </c>
    </row>
    <row r="7" customFormat="false" ht="14.5" hidden="false" customHeight="false" outlineLevel="0" collapsed="false">
      <c r="A7" s="15" t="n">
        <v>6</v>
      </c>
      <c r="B7" s="22" t="n">
        <v>10</v>
      </c>
      <c r="C7" s="23" t="n">
        <v>50</v>
      </c>
      <c r="D7" s="23" t="n">
        <v>10</v>
      </c>
      <c r="E7" s="23" t="n">
        <v>10</v>
      </c>
    </row>
    <row r="8" customFormat="false" ht="14.5" hidden="false" customHeight="false" outlineLevel="0" collapsed="false">
      <c r="A8" s="15" t="n">
        <v>7</v>
      </c>
      <c r="B8" s="22" t="n">
        <v>9</v>
      </c>
      <c r="C8" s="23" t="n">
        <v>45</v>
      </c>
      <c r="D8" s="23" t="n">
        <v>8</v>
      </c>
      <c r="E8" s="23" t="n">
        <v>8</v>
      </c>
    </row>
    <row r="9" customFormat="false" ht="14.5" hidden="false" customHeight="false" outlineLevel="0" collapsed="false">
      <c r="A9" s="15" t="n">
        <v>8</v>
      </c>
      <c r="B9" s="22" t="n">
        <v>8</v>
      </c>
      <c r="C9" s="23" t="n">
        <v>40</v>
      </c>
      <c r="D9" s="23" t="n">
        <v>6</v>
      </c>
      <c r="E9" s="23" t="n">
        <v>6</v>
      </c>
    </row>
    <row r="10" customFormat="false" ht="14.5" hidden="false" customHeight="false" outlineLevel="0" collapsed="false">
      <c r="A10" s="15" t="n">
        <v>9</v>
      </c>
      <c r="B10" s="22" t="n">
        <v>7</v>
      </c>
      <c r="C10" s="23" t="n">
        <v>35</v>
      </c>
      <c r="D10" s="23" t="n">
        <v>4</v>
      </c>
      <c r="E10" s="23" t="n">
        <v>4</v>
      </c>
    </row>
    <row r="11" customFormat="false" ht="14.5" hidden="false" customHeight="false" outlineLevel="0" collapsed="false">
      <c r="A11" s="15" t="n">
        <v>10</v>
      </c>
      <c r="B11" s="22" t="n">
        <v>6</v>
      </c>
      <c r="C11" s="23" t="n">
        <v>30</v>
      </c>
      <c r="D11" s="23" t="n">
        <v>2</v>
      </c>
      <c r="E11" s="23" t="n">
        <v>2</v>
      </c>
    </row>
    <row r="12" customFormat="false" ht="14.5" hidden="false" customHeight="false" outlineLevel="0" collapsed="false">
      <c r="A12" s="15" t="n">
        <v>11</v>
      </c>
      <c r="B12" s="22" t="n">
        <v>5</v>
      </c>
      <c r="C12" s="23" t="n">
        <v>25</v>
      </c>
    </row>
    <row r="13" customFormat="false" ht="14.5" hidden="false" customHeight="false" outlineLevel="0" collapsed="false">
      <c r="A13" s="15" t="n">
        <v>12</v>
      </c>
      <c r="B13" s="22" t="n">
        <v>4</v>
      </c>
      <c r="C13" s="23" t="n">
        <v>20</v>
      </c>
    </row>
    <row r="14" customFormat="false" ht="14.5" hidden="false" customHeight="false" outlineLevel="0" collapsed="false">
      <c r="A14" s="15" t="n">
        <v>13</v>
      </c>
      <c r="B14" s="22" t="n">
        <v>3</v>
      </c>
      <c r="C14" s="23" t="n">
        <v>15</v>
      </c>
    </row>
    <row r="15" customFormat="false" ht="14.5" hidden="false" customHeight="false" outlineLevel="0" collapsed="false">
      <c r="A15" s="15" t="n">
        <v>14</v>
      </c>
      <c r="B15" s="22" t="n">
        <v>2</v>
      </c>
      <c r="C15" s="23" t="n">
        <v>10</v>
      </c>
    </row>
    <row r="16" customFormat="false" ht="14.5" hidden="false" customHeight="false" outlineLevel="0" collapsed="false">
      <c r="A16" s="15" t="n">
        <v>15</v>
      </c>
      <c r="B16" s="22" t="n">
        <v>1</v>
      </c>
      <c r="C16" s="23" t="n">
        <v>5</v>
      </c>
    </row>
    <row r="17" customFormat="false" ht="14.25" hidden="false" customHeight="false" outlineLevel="0" collapsed="false">
      <c r="A17" s="15" t="s">
        <v>221</v>
      </c>
      <c r="B17" s="15" t="n">
        <v>3</v>
      </c>
    </row>
    <row r="18" customFormat="false" ht="14.25" hidden="false" customHeight="false" outlineLevel="0" collapsed="false">
      <c r="A18" s="17" t="s">
        <v>222</v>
      </c>
      <c r="B18" s="17" t="n">
        <v>2</v>
      </c>
    </row>
    <row r="19" customFormat="false" ht="14.25" hidden="false" customHeight="false" outlineLevel="0" collapsed="false">
      <c r="A19" s="17" t="s">
        <v>223</v>
      </c>
      <c r="B19" s="17" t="n">
        <v>2</v>
      </c>
    </row>
    <row r="20" customFormat="false" ht="14.25" hidden="false" customHeight="false" outlineLevel="0" collapsed="false">
      <c r="A20" s="17" t="s">
        <v>224</v>
      </c>
      <c r="B20" s="17" t="n">
        <v>2</v>
      </c>
    </row>
    <row r="21" customFormat="false" ht="14.25" hidden="false" customHeight="false" outlineLevel="0" collapsed="false">
      <c r="A21" s="17" t="s">
        <v>225</v>
      </c>
      <c r="B21" s="1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4"/>
  <sheetViews>
    <sheetView showFormulas="false" showGridLines="true" showRowColHeaders="true" showZeros="true" rightToLeft="false" tabSelected="false" showOutlineSymbols="true" defaultGridColor="true" view="normal" topLeftCell="A452" colorId="64" zoomScale="75" zoomScaleNormal="75" zoomScalePageLayoutView="100" workbookViewId="0">
      <selection pane="topLeft" activeCell="G395" activeCellId="0" sqref="G395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6" t="s">
        <v>98</v>
      </c>
      <c r="B1" s="16" t="n">
        <v>50</v>
      </c>
      <c r="C1" s="19" t="s">
        <v>323</v>
      </c>
    </row>
    <row r="2" customFormat="false" ht="14.25" hidden="false" customHeight="false" outlineLevel="0" collapsed="false">
      <c r="A2" s="16" t="s">
        <v>324</v>
      </c>
      <c r="B2" s="16" t="n">
        <v>50</v>
      </c>
      <c r="C2" s="19" t="s">
        <v>323</v>
      </c>
    </row>
    <row r="3" customFormat="false" ht="14.25" hidden="false" customHeight="false" outlineLevel="0" collapsed="false">
      <c r="A3" s="16" t="s">
        <v>325</v>
      </c>
      <c r="B3" s="16" t="n">
        <v>50</v>
      </c>
      <c r="C3" s="19" t="s">
        <v>323</v>
      </c>
    </row>
    <row r="4" customFormat="false" ht="14.25" hidden="false" customHeight="false" outlineLevel="0" collapsed="false">
      <c r="A4" s="16" t="s">
        <v>326</v>
      </c>
      <c r="B4" s="16" t="n">
        <v>50</v>
      </c>
      <c r="C4" s="19" t="s">
        <v>323</v>
      </c>
    </row>
    <row r="5" customFormat="false" ht="14.25" hidden="false" customHeight="false" outlineLevel="0" collapsed="false">
      <c r="A5" s="16" t="s">
        <v>327</v>
      </c>
      <c r="B5" s="16" t="n">
        <v>50</v>
      </c>
      <c r="C5" s="19" t="s">
        <v>323</v>
      </c>
    </row>
    <row r="6" customFormat="false" ht="14.25" hidden="false" customHeight="false" outlineLevel="0" collapsed="false">
      <c r="A6" s="16" t="s">
        <v>328</v>
      </c>
      <c r="B6" s="16" t="n">
        <v>50</v>
      </c>
      <c r="C6" s="19" t="s">
        <v>323</v>
      </c>
    </row>
    <row r="7" customFormat="false" ht="14.25" hidden="false" customHeight="false" outlineLevel="0" collapsed="false">
      <c r="A7" s="16" t="s">
        <v>329</v>
      </c>
      <c r="B7" s="16" t="n">
        <v>50</v>
      </c>
      <c r="C7" s="19" t="s">
        <v>323</v>
      </c>
    </row>
    <row r="8" customFormat="false" ht="14.25" hidden="false" customHeight="false" outlineLevel="0" collapsed="false">
      <c r="A8" s="16" t="s">
        <v>330</v>
      </c>
      <c r="B8" s="16" t="n">
        <v>50</v>
      </c>
      <c r="C8" s="19" t="s">
        <v>323</v>
      </c>
    </row>
    <row r="10" customFormat="false" ht="14.25" hidden="false" customHeight="false" outlineLevel="0" collapsed="false">
      <c r="A10" s="16" t="s">
        <v>178</v>
      </c>
      <c r="B10" s="16" t="n">
        <v>40</v>
      </c>
      <c r="C10" s="19" t="s">
        <v>331</v>
      </c>
    </row>
    <row r="11" customFormat="false" ht="14.25" hidden="false" customHeight="false" outlineLevel="0" collapsed="false">
      <c r="A11" s="16" t="s">
        <v>332</v>
      </c>
      <c r="B11" s="16" t="n">
        <v>40</v>
      </c>
      <c r="C11" s="19" t="s">
        <v>331</v>
      </c>
    </row>
    <row r="12" customFormat="false" ht="14.25" hidden="false" customHeight="false" outlineLevel="0" collapsed="false">
      <c r="A12" s="16" t="s">
        <v>333</v>
      </c>
      <c r="B12" s="16" t="n">
        <v>40</v>
      </c>
      <c r="C12" s="19" t="s">
        <v>331</v>
      </c>
    </row>
    <row r="13" customFormat="false" ht="14.25" hidden="false" customHeight="false" outlineLevel="0" collapsed="false">
      <c r="A13" s="16" t="s">
        <v>334</v>
      </c>
      <c r="B13" s="16" t="n">
        <v>40</v>
      </c>
      <c r="C13" s="19" t="s">
        <v>331</v>
      </c>
    </row>
    <row r="14" customFormat="false" ht="14.25" hidden="false" customHeight="false" outlineLevel="0" collapsed="false">
      <c r="A14" s="16" t="s">
        <v>335</v>
      </c>
      <c r="B14" s="16" t="n">
        <v>40</v>
      </c>
      <c r="C14" s="19" t="s">
        <v>331</v>
      </c>
    </row>
    <row r="15" customFormat="false" ht="14.25" hidden="false" customHeight="false" outlineLevel="0" collapsed="false">
      <c r="A15" s="16" t="s">
        <v>336</v>
      </c>
      <c r="B15" s="16" t="n">
        <v>40</v>
      </c>
      <c r="C15" s="19" t="s">
        <v>331</v>
      </c>
    </row>
    <row r="16" customFormat="false" ht="14.25" hidden="false" customHeight="false" outlineLevel="0" collapsed="false">
      <c r="A16" s="16" t="s">
        <v>337</v>
      </c>
      <c r="B16" s="16" t="n">
        <v>40</v>
      </c>
      <c r="C16" s="19" t="s">
        <v>331</v>
      </c>
    </row>
    <row r="17" customFormat="false" ht="14.25" hidden="false" customHeight="false" outlineLevel="0" collapsed="false">
      <c r="A17" s="16" t="s">
        <v>338</v>
      </c>
      <c r="B17" s="16" t="n">
        <v>40</v>
      </c>
      <c r="C17" s="19" t="s">
        <v>331</v>
      </c>
    </row>
    <row r="19" customFormat="false" ht="14.25" hidden="false" customHeight="false" outlineLevel="0" collapsed="false">
      <c r="A19" s="16" t="s">
        <v>73</v>
      </c>
      <c r="B19" s="16" t="n">
        <v>30</v>
      </c>
      <c r="C19" s="19" t="s">
        <v>339</v>
      </c>
    </row>
    <row r="20" customFormat="false" ht="14.25" hidden="false" customHeight="false" outlineLevel="0" collapsed="false">
      <c r="A20" s="16" t="s">
        <v>340</v>
      </c>
      <c r="B20" s="16" t="n">
        <v>30</v>
      </c>
      <c r="C20" s="19" t="s">
        <v>339</v>
      </c>
    </row>
    <row r="21" customFormat="false" ht="14.25" hidden="false" customHeight="false" outlineLevel="0" collapsed="false">
      <c r="A21" s="16" t="s">
        <v>341</v>
      </c>
      <c r="B21" s="16" t="n">
        <v>30</v>
      </c>
      <c r="C21" s="19" t="s">
        <v>339</v>
      </c>
    </row>
    <row r="22" customFormat="false" ht="14.25" hidden="false" customHeight="false" outlineLevel="0" collapsed="false">
      <c r="A22" s="16" t="s">
        <v>342</v>
      </c>
      <c r="B22" s="16" t="n">
        <v>30</v>
      </c>
      <c r="C22" s="19" t="s">
        <v>339</v>
      </c>
    </row>
    <row r="23" customFormat="false" ht="14.25" hidden="false" customHeight="false" outlineLevel="0" collapsed="false">
      <c r="A23" s="16" t="s">
        <v>343</v>
      </c>
      <c r="B23" s="16" t="n">
        <v>30</v>
      </c>
      <c r="C23" s="19" t="s">
        <v>339</v>
      </c>
    </row>
    <row r="24" customFormat="false" ht="14.25" hidden="false" customHeight="false" outlineLevel="0" collapsed="false">
      <c r="A24" s="16" t="s">
        <v>344</v>
      </c>
      <c r="B24" s="16" t="n">
        <v>30</v>
      </c>
      <c r="C24" s="19" t="s">
        <v>339</v>
      </c>
    </row>
    <row r="25" customFormat="false" ht="14.25" hidden="false" customHeight="false" outlineLevel="0" collapsed="false">
      <c r="A25" s="16" t="s">
        <v>345</v>
      </c>
      <c r="B25" s="16" t="n">
        <v>30</v>
      </c>
      <c r="C25" s="19" t="s">
        <v>339</v>
      </c>
    </row>
    <row r="26" customFormat="false" ht="14.25" hidden="false" customHeight="false" outlineLevel="0" collapsed="false">
      <c r="A26" s="16" t="s">
        <v>346</v>
      </c>
      <c r="B26" s="16" t="n">
        <v>30</v>
      </c>
      <c r="C26" s="19" t="s">
        <v>339</v>
      </c>
    </row>
    <row r="28" customFormat="false" ht="14.25" hidden="false" customHeight="false" outlineLevel="0" collapsed="false">
      <c r="A28" s="16" t="s">
        <v>99</v>
      </c>
      <c r="B28" s="16" t="n">
        <v>20</v>
      </c>
      <c r="C28" s="19" t="s">
        <v>347</v>
      </c>
    </row>
    <row r="29" customFormat="false" ht="14.25" hidden="false" customHeight="false" outlineLevel="0" collapsed="false">
      <c r="A29" s="16" t="s">
        <v>348</v>
      </c>
      <c r="B29" s="16" t="n">
        <v>20</v>
      </c>
      <c r="C29" s="19" t="s">
        <v>347</v>
      </c>
    </row>
    <row r="30" customFormat="false" ht="14.25" hidden="false" customHeight="false" outlineLevel="0" collapsed="false">
      <c r="A30" s="16" t="s">
        <v>349</v>
      </c>
      <c r="B30" s="16" t="n">
        <v>20</v>
      </c>
      <c r="C30" s="19" t="s">
        <v>347</v>
      </c>
    </row>
    <row r="31" customFormat="false" ht="14.25" hidden="false" customHeight="false" outlineLevel="0" collapsed="false">
      <c r="A31" s="16" t="s">
        <v>350</v>
      </c>
      <c r="B31" s="16" t="n">
        <v>20</v>
      </c>
      <c r="C31" s="19" t="s">
        <v>347</v>
      </c>
    </row>
    <row r="32" customFormat="false" ht="14.25" hidden="false" customHeight="false" outlineLevel="0" collapsed="false">
      <c r="A32" s="16" t="s">
        <v>351</v>
      </c>
      <c r="B32" s="16" t="n">
        <v>20</v>
      </c>
      <c r="C32" s="19" t="s">
        <v>347</v>
      </c>
    </row>
    <row r="33" customFormat="false" ht="14.25" hidden="false" customHeight="false" outlineLevel="0" collapsed="false">
      <c r="A33" s="16" t="s">
        <v>352</v>
      </c>
      <c r="B33" s="16" t="n">
        <v>20</v>
      </c>
      <c r="C33" s="19" t="s">
        <v>347</v>
      </c>
    </row>
    <row r="34" customFormat="false" ht="14.25" hidden="false" customHeight="false" outlineLevel="0" collapsed="false">
      <c r="A34" s="16" t="s">
        <v>353</v>
      </c>
      <c r="B34" s="16" t="n">
        <v>20</v>
      </c>
      <c r="C34" s="19" t="s">
        <v>347</v>
      </c>
    </row>
    <row r="35" customFormat="false" ht="14.25" hidden="false" customHeight="false" outlineLevel="0" collapsed="false">
      <c r="A35" s="16" t="s">
        <v>354</v>
      </c>
      <c r="B35" s="16" t="n">
        <v>20</v>
      </c>
      <c r="C35" s="19" t="s">
        <v>347</v>
      </c>
    </row>
    <row r="37" customFormat="false" ht="14.25" hidden="false" customHeight="false" outlineLevel="0" collapsed="false">
      <c r="A37" s="16" t="s">
        <v>109</v>
      </c>
      <c r="B37" s="16" t="n">
        <v>10</v>
      </c>
      <c r="C37" s="19" t="s">
        <v>355</v>
      </c>
    </row>
    <row r="38" customFormat="false" ht="14.25" hidden="false" customHeight="false" outlineLevel="0" collapsed="false">
      <c r="A38" s="16" t="s">
        <v>356</v>
      </c>
      <c r="B38" s="16" t="n">
        <v>10</v>
      </c>
      <c r="C38" s="19" t="s">
        <v>355</v>
      </c>
    </row>
    <row r="39" customFormat="false" ht="14.25" hidden="false" customHeight="false" outlineLevel="0" collapsed="false">
      <c r="A39" s="16" t="s">
        <v>357</v>
      </c>
      <c r="B39" s="16" t="n">
        <v>10</v>
      </c>
      <c r="C39" s="19" t="s">
        <v>355</v>
      </c>
    </row>
    <row r="40" customFormat="false" ht="14.25" hidden="false" customHeight="false" outlineLevel="0" collapsed="false">
      <c r="A40" s="16" t="s">
        <v>358</v>
      </c>
      <c r="B40" s="16" t="n">
        <v>10</v>
      </c>
      <c r="C40" s="19" t="s">
        <v>355</v>
      </c>
    </row>
    <row r="41" customFormat="false" ht="14.25" hidden="false" customHeight="false" outlineLevel="0" collapsed="false">
      <c r="A41" s="16" t="s">
        <v>359</v>
      </c>
      <c r="B41" s="16" t="n">
        <v>10</v>
      </c>
      <c r="C41" s="19" t="s">
        <v>355</v>
      </c>
    </row>
    <row r="42" customFormat="false" ht="14.25" hidden="false" customHeight="false" outlineLevel="0" collapsed="false">
      <c r="A42" s="16" t="s">
        <v>360</v>
      </c>
      <c r="B42" s="16" t="n">
        <v>10</v>
      </c>
      <c r="C42" s="19" t="s">
        <v>355</v>
      </c>
    </row>
    <row r="43" customFormat="false" ht="14.25" hidden="false" customHeight="false" outlineLevel="0" collapsed="false">
      <c r="A43" s="16" t="s">
        <v>361</v>
      </c>
      <c r="B43" s="16" t="n">
        <v>10</v>
      </c>
      <c r="C43" s="19" t="s">
        <v>355</v>
      </c>
    </row>
    <row r="44" customFormat="false" ht="14.25" hidden="false" customHeight="false" outlineLevel="0" collapsed="false">
      <c r="A44" s="16" t="s">
        <v>362</v>
      </c>
      <c r="B44" s="16" t="n">
        <v>10</v>
      </c>
      <c r="C44" s="19" t="s">
        <v>355</v>
      </c>
    </row>
    <row r="46" customFormat="false" ht="14.25" hidden="false" customHeight="false" outlineLevel="0" collapsed="false">
      <c r="A46" s="16" t="s">
        <v>89</v>
      </c>
      <c r="B46" s="16"/>
      <c r="C46" s="19" t="s">
        <v>363</v>
      </c>
    </row>
    <row r="47" customFormat="false" ht="14.25" hidden="false" customHeight="false" outlineLevel="0" collapsed="false">
      <c r="A47" s="16" t="s">
        <v>364</v>
      </c>
      <c r="B47" s="16"/>
      <c r="C47" s="19" t="s">
        <v>363</v>
      </c>
    </row>
    <row r="48" customFormat="false" ht="14.25" hidden="false" customHeight="false" outlineLevel="0" collapsed="false">
      <c r="A48" s="16" t="s">
        <v>365</v>
      </c>
      <c r="B48" s="16"/>
      <c r="C48" s="19" t="s">
        <v>363</v>
      </c>
    </row>
    <row r="49" customFormat="false" ht="14.25" hidden="false" customHeight="false" outlineLevel="0" collapsed="false">
      <c r="A49" s="16" t="s">
        <v>366</v>
      </c>
      <c r="B49" s="16"/>
      <c r="C49" s="19" t="s">
        <v>363</v>
      </c>
    </row>
    <row r="50" customFormat="false" ht="14.25" hidden="false" customHeight="false" outlineLevel="0" collapsed="false">
      <c r="A50" s="16" t="s">
        <v>367</v>
      </c>
      <c r="B50" s="16"/>
      <c r="C50" s="19" t="s">
        <v>363</v>
      </c>
    </row>
    <row r="51" customFormat="false" ht="14.25" hidden="false" customHeight="false" outlineLevel="0" collapsed="false">
      <c r="A51" s="16" t="s">
        <v>368</v>
      </c>
      <c r="B51" s="16"/>
      <c r="C51" s="19" t="s">
        <v>363</v>
      </c>
    </row>
    <row r="52" customFormat="false" ht="14.25" hidden="false" customHeight="false" outlineLevel="0" collapsed="false">
      <c r="A52" s="16" t="s">
        <v>369</v>
      </c>
      <c r="B52" s="16"/>
      <c r="C52" s="19" t="s">
        <v>363</v>
      </c>
    </row>
    <row r="53" customFormat="false" ht="14.25" hidden="false" customHeight="false" outlineLevel="0" collapsed="false">
      <c r="A53" s="16" t="s">
        <v>370</v>
      </c>
      <c r="B53" s="16"/>
      <c r="C53" s="19" t="s">
        <v>363</v>
      </c>
    </row>
    <row r="55" customFormat="false" ht="14.25" hidden="false" customHeight="false" outlineLevel="0" collapsed="false">
      <c r="A55" s="16" t="s">
        <v>143</v>
      </c>
      <c r="B55" s="16"/>
      <c r="C55" s="19" t="s">
        <v>371</v>
      </c>
    </row>
    <row r="56" customFormat="false" ht="14.25" hidden="false" customHeight="false" outlineLevel="0" collapsed="false">
      <c r="A56" s="16" t="s">
        <v>372</v>
      </c>
      <c r="B56" s="16"/>
      <c r="C56" s="19" t="s">
        <v>371</v>
      </c>
    </row>
    <row r="57" customFormat="false" ht="14.25" hidden="false" customHeight="false" outlineLevel="0" collapsed="false">
      <c r="A57" s="16" t="s">
        <v>373</v>
      </c>
      <c r="B57" s="16"/>
      <c r="C57" s="19" t="s">
        <v>371</v>
      </c>
    </row>
    <row r="58" customFormat="false" ht="14.25" hidden="false" customHeight="false" outlineLevel="0" collapsed="false">
      <c r="A58" s="16" t="s">
        <v>374</v>
      </c>
      <c r="B58" s="16"/>
      <c r="C58" s="19" t="s">
        <v>371</v>
      </c>
    </row>
    <row r="59" customFormat="false" ht="14.25" hidden="false" customHeight="false" outlineLevel="0" collapsed="false">
      <c r="A59" s="16" t="s">
        <v>375</v>
      </c>
      <c r="B59" s="16"/>
      <c r="C59" s="19" t="s">
        <v>371</v>
      </c>
    </row>
    <row r="60" customFormat="false" ht="14.25" hidden="false" customHeight="false" outlineLevel="0" collapsed="false">
      <c r="A60" s="16" t="s">
        <v>376</v>
      </c>
      <c r="B60" s="16"/>
      <c r="C60" s="19" t="s">
        <v>371</v>
      </c>
    </row>
    <row r="61" customFormat="false" ht="14.25" hidden="false" customHeight="false" outlineLevel="0" collapsed="false">
      <c r="A61" s="16" t="s">
        <v>377</v>
      </c>
      <c r="B61" s="16"/>
      <c r="C61" s="19" t="s">
        <v>371</v>
      </c>
    </row>
    <row r="62" customFormat="false" ht="14.25" hidden="false" customHeight="false" outlineLevel="0" collapsed="false">
      <c r="A62" s="16" t="s">
        <v>378</v>
      </c>
      <c r="B62" s="16"/>
      <c r="C62" s="19" t="s">
        <v>371</v>
      </c>
    </row>
    <row r="64" customFormat="false" ht="14.25" hidden="false" customHeight="false" outlineLevel="0" collapsed="false">
      <c r="A64" s="16" t="s">
        <v>134</v>
      </c>
      <c r="B64" s="16"/>
      <c r="C64" s="16" t="n">
        <v>5</v>
      </c>
    </row>
    <row r="65" customFormat="false" ht="14.25" hidden="false" customHeight="false" outlineLevel="0" collapsed="false">
      <c r="A65" s="16" t="s">
        <v>379</v>
      </c>
      <c r="B65" s="16"/>
      <c r="C65" s="16" t="n">
        <v>5</v>
      </c>
    </row>
    <row r="66" customFormat="false" ht="14.25" hidden="false" customHeight="false" outlineLevel="0" collapsed="false">
      <c r="A66" s="16" t="s">
        <v>380</v>
      </c>
      <c r="B66" s="16"/>
      <c r="C66" s="16" t="n">
        <v>5</v>
      </c>
    </row>
    <row r="67" customFormat="false" ht="14.25" hidden="false" customHeight="false" outlineLevel="0" collapsed="false">
      <c r="A67" s="16" t="s">
        <v>381</v>
      </c>
      <c r="B67" s="16"/>
      <c r="C67" s="16" t="n">
        <v>5</v>
      </c>
    </row>
    <row r="68" customFormat="false" ht="14.25" hidden="false" customHeight="false" outlineLevel="0" collapsed="false">
      <c r="A68" s="16" t="s">
        <v>382</v>
      </c>
      <c r="B68" s="16"/>
      <c r="C68" s="16" t="n">
        <v>5</v>
      </c>
    </row>
    <row r="69" customFormat="false" ht="14.25" hidden="false" customHeight="false" outlineLevel="0" collapsed="false">
      <c r="A69" s="16" t="s">
        <v>383</v>
      </c>
      <c r="B69" s="16"/>
      <c r="C69" s="16" t="n">
        <v>5</v>
      </c>
    </row>
    <row r="70" customFormat="false" ht="14.25" hidden="false" customHeight="false" outlineLevel="0" collapsed="false">
      <c r="A70" s="16" t="s">
        <v>384</v>
      </c>
      <c r="B70" s="16"/>
      <c r="C70" s="16" t="n">
        <v>5</v>
      </c>
    </row>
    <row r="71" customFormat="false" ht="14.25" hidden="false" customHeight="false" outlineLevel="0" collapsed="false">
      <c r="A71" s="16" t="s">
        <v>385</v>
      </c>
      <c r="B71" s="16"/>
      <c r="C71" s="16" t="n">
        <v>5</v>
      </c>
    </row>
    <row r="73" customFormat="false" ht="14.25" hidden="false" customHeight="false" outlineLevel="0" collapsed="false">
      <c r="A73" s="16" t="s">
        <v>212</v>
      </c>
      <c r="B73" s="16"/>
      <c r="C73" s="19" t="s">
        <v>386</v>
      </c>
    </row>
    <row r="74" customFormat="false" ht="14.25" hidden="false" customHeight="false" outlineLevel="0" collapsed="false">
      <c r="A74" s="16" t="s">
        <v>387</v>
      </c>
      <c r="B74" s="16"/>
      <c r="C74" s="19" t="s">
        <v>386</v>
      </c>
    </row>
    <row r="75" customFormat="false" ht="14.25" hidden="false" customHeight="false" outlineLevel="0" collapsed="false">
      <c r="A75" s="16" t="s">
        <v>388</v>
      </c>
      <c r="B75" s="16"/>
      <c r="C75" s="19" t="s">
        <v>386</v>
      </c>
    </row>
    <row r="76" customFormat="false" ht="14.25" hidden="false" customHeight="false" outlineLevel="0" collapsed="false">
      <c r="A76" s="16" t="s">
        <v>389</v>
      </c>
      <c r="B76" s="16"/>
      <c r="C76" s="19" t="s">
        <v>386</v>
      </c>
    </row>
    <row r="77" customFormat="false" ht="14.25" hidden="false" customHeight="false" outlineLevel="0" collapsed="false">
      <c r="A77" s="16" t="s">
        <v>390</v>
      </c>
      <c r="B77" s="16"/>
      <c r="C77" s="19" t="s">
        <v>386</v>
      </c>
    </row>
    <row r="78" customFormat="false" ht="14.25" hidden="false" customHeight="false" outlineLevel="0" collapsed="false">
      <c r="A78" s="16" t="s">
        <v>391</v>
      </c>
      <c r="B78" s="16"/>
      <c r="C78" s="19" t="s">
        <v>386</v>
      </c>
    </row>
    <row r="79" customFormat="false" ht="14.25" hidden="false" customHeight="false" outlineLevel="0" collapsed="false">
      <c r="A79" s="16" t="s">
        <v>392</v>
      </c>
      <c r="B79" s="16"/>
      <c r="C79" s="19" t="s">
        <v>386</v>
      </c>
    </row>
    <row r="80" customFormat="false" ht="14.25" hidden="false" customHeight="false" outlineLevel="0" collapsed="false">
      <c r="A80" s="16" t="s">
        <v>393</v>
      </c>
      <c r="B80" s="16"/>
      <c r="C80" s="19" t="s">
        <v>386</v>
      </c>
    </row>
    <row r="82" customFormat="false" ht="14.25" hidden="false" customHeight="false" outlineLevel="0" collapsed="false">
      <c r="A82" s="16" t="s">
        <v>190</v>
      </c>
      <c r="B82" s="16"/>
      <c r="C82" s="19" t="s">
        <v>394</v>
      </c>
    </row>
    <row r="83" customFormat="false" ht="14.25" hidden="false" customHeight="false" outlineLevel="0" collapsed="false">
      <c r="A83" s="16" t="s">
        <v>395</v>
      </c>
      <c r="B83" s="16"/>
      <c r="C83" s="19" t="s">
        <v>394</v>
      </c>
    </row>
    <row r="84" customFormat="false" ht="14.25" hidden="false" customHeight="false" outlineLevel="0" collapsed="false">
      <c r="A84" s="16" t="s">
        <v>396</v>
      </c>
      <c r="B84" s="16"/>
      <c r="C84" s="19" t="s">
        <v>394</v>
      </c>
    </row>
    <row r="85" customFormat="false" ht="14.25" hidden="false" customHeight="false" outlineLevel="0" collapsed="false">
      <c r="A85" s="16" t="s">
        <v>397</v>
      </c>
      <c r="B85" s="16"/>
      <c r="C85" s="19" t="s">
        <v>394</v>
      </c>
    </row>
    <row r="86" customFormat="false" ht="14.25" hidden="false" customHeight="false" outlineLevel="0" collapsed="false">
      <c r="A86" s="16" t="s">
        <v>398</v>
      </c>
      <c r="B86" s="16"/>
      <c r="C86" s="19" t="s">
        <v>394</v>
      </c>
    </row>
    <row r="87" customFormat="false" ht="14.25" hidden="false" customHeight="false" outlineLevel="0" collapsed="false">
      <c r="A87" s="16" t="s">
        <v>399</v>
      </c>
      <c r="B87" s="16"/>
      <c r="C87" s="19" t="s">
        <v>394</v>
      </c>
    </row>
    <row r="88" customFormat="false" ht="14.25" hidden="false" customHeight="false" outlineLevel="0" collapsed="false">
      <c r="A88" s="16" t="s">
        <v>400</v>
      </c>
      <c r="B88" s="16"/>
      <c r="C88" s="19" t="s">
        <v>394</v>
      </c>
    </row>
    <row r="89" customFormat="false" ht="14.25" hidden="false" customHeight="false" outlineLevel="0" collapsed="false">
      <c r="A89" s="16" t="s">
        <v>401</v>
      </c>
      <c r="B89" s="16"/>
      <c r="C89" s="19" t="s">
        <v>394</v>
      </c>
    </row>
    <row r="91" customFormat="false" ht="14.25" hidden="false" customHeight="false" outlineLevel="0" collapsed="false">
      <c r="A91" s="16" t="s">
        <v>145</v>
      </c>
      <c r="B91" s="16"/>
      <c r="C91" s="19" t="s">
        <v>402</v>
      </c>
    </row>
    <row r="92" customFormat="false" ht="14.25" hidden="false" customHeight="false" outlineLevel="0" collapsed="false">
      <c r="A92" s="16" t="s">
        <v>403</v>
      </c>
      <c r="B92" s="16"/>
      <c r="C92" s="19" t="s">
        <v>402</v>
      </c>
    </row>
    <row r="93" customFormat="false" ht="14.25" hidden="false" customHeight="false" outlineLevel="0" collapsed="false">
      <c r="A93" s="16" t="s">
        <v>404</v>
      </c>
      <c r="B93" s="16"/>
      <c r="C93" s="19" t="s">
        <v>402</v>
      </c>
    </row>
    <row r="94" customFormat="false" ht="14.25" hidden="false" customHeight="false" outlineLevel="0" collapsed="false">
      <c r="A94" s="16" t="s">
        <v>405</v>
      </c>
      <c r="B94" s="16"/>
      <c r="C94" s="19" t="s">
        <v>402</v>
      </c>
    </row>
    <row r="95" customFormat="false" ht="14.25" hidden="false" customHeight="false" outlineLevel="0" collapsed="false">
      <c r="A95" s="16" t="s">
        <v>406</v>
      </c>
      <c r="B95" s="16"/>
      <c r="C95" s="19" t="s">
        <v>402</v>
      </c>
    </row>
    <row r="96" customFormat="false" ht="14.25" hidden="false" customHeight="false" outlineLevel="0" collapsed="false">
      <c r="A96" s="16" t="s">
        <v>407</v>
      </c>
      <c r="B96" s="16"/>
      <c r="C96" s="19" t="s">
        <v>402</v>
      </c>
    </row>
    <row r="97" customFormat="false" ht="14.25" hidden="false" customHeight="false" outlineLevel="0" collapsed="false">
      <c r="A97" s="16" t="s">
        <v>408</v>
      </c>
      <c r="B97" s="16"/>
      <c r="C97" s="19" t="s">
        <v>402</v>
      </c>
    </row>
    <row r="98" customFormat="false" ht="14.25" hidden="false" customHeight="false" outlineLevel="0" collapsed="false">
      <c r="A98" s="16" t="s">
        <v>409</v>
      </c>
      <c r="B98" s="16"/>
      <c r="C98" s="19" t="s">
        <v>402</v>
      </c>
    </row>
    <row r="100" customFormat="false" ht="14.25" hidden="false" customHeight="false" outlineLevel="0" collapsed="false">
      <c r="A100" s="16" t="s">
        <v>112</v>
      </c>
      <c r="B100" s="16"/>
      <c r="C100" s="19" t="s">
        <v>410</v>
      </c>
    </row>
    <row r="101" customFormat="false" ht="14.25" hidden="false" customHeight="false" outlineLevel="0" collapsed="false">
      <c r="A101" s="16" t="s">
        <v>411</v>
      </c>
      <c r="B101" s="16"/>
      <c r="C101" s="19" t="s">
        <v>410</v>
      </c>
    </row>
    <row r="102" customFormat="false" ht="14.25" hidden="false" customHeight="false" outlineLevel="0" collapsed="false">
      <c r="A102" s="16" t="s">
        <v>412</v>
      </c>
      <c r="B102" s="16"/>
      <c r="C102" s="19" t="s">
        <v>410</v>
      </c>
    </row>
    <row r="103" customFormat="false" ht="14.25" hidden="false" customHeight="false" outlineLevel="0" collapsed="false">
      <c r="A103" s="16" t="s">
        <v>413</v>
      </c>
      <c r="B103" s="16"/>
      <c r="C103" s="19" t="s">
        <v>410</v>
      </c>
    </row>
    <row r="104" customFormat="false" ht="14.25" hidden="false" customHeight="false" outlineLevel="0" collapsed="false">
      <c r="A104" s="16" t="s">
        <v>414</v>
      </c>
      <c r="B104" s="16"/>
      <c r="C104" s="19" t="s">
        <v>410</v>
      </c>
    </row>
    <row r="105" customFormat="false" ht="14.25" hidden="false" customHeight="false" outlineLevel="0" collapsed="false">
      <c r="A105" s="16" t="s">
        <v>415</v>
      </c>
      <c r="B105" s="16"/>
      <c r="C105" s="19" t="s">
        <v>410</v>
      </c>
    </row>
    <row r="106" customFormat="false" ht="14.25" hidden="false" customHeight="false" outlineLevel="0" collapsed="false">
      <c r="A106" s="16" t="s">
        <v>416</v>
      </c>
      <c r="B106" s="16"/>
      <c r="C106" s="19" t="s">
        <v>410</v>
      </c>
    </row>
    <row r="107" customFormat="false" ht="14.25" hidden="false" customHeight="false" outlineLevel="0" collapsed="false">
      <c r="A107" s="16" t="s">
        <v>417</v>
      </c>
      <c r="B107" s="16"/>
      <c r="C107" s="19" t="s">
        <v>410</v>
      </c>
    </row>
    <row r="109" customFormat="false" ht="14.25" hidden="false" customHeight="false" outlineLevel="0" collapsed="false">
      <c r="A109" s="16" t="s">
        <v>123</v>
      </c>
      <c r="B109" s="16"/>
      <c r="C109" s="19" t="s">
        <v>418</v>
      </c>
    </row>
    <row r="110" customFormat="false" ht="14.25" hidden="false" customHeight="false" outlineLevel="0" collapsed="false">
      <c r="A110" s="16" t="s">
        <v>419</v>
      </c>
      <c r="B110" s="16"/>
      <c r="C110" s="19" t="s">
        <v>418</v>
      </c>
    </row>
    <row r="111" customFormat="false" ht="14.25" hidden="false" customHeight="false" outlineLevel="0" collapsed="false">
      <c r="A111" s="16" t="s">
        <v>420</v>
      </c>
      <c r="B111" s="16"/>
      <c r="C111" s="19" t="s">
        <v>418</v>
      </c>
    </row>
    <row r="112" customFormat="false" ht="14.25" hidden="false" customHeight="false" outlineLevel="0" collapsed="false">
      <c r="A112" s="16" t="s">
        <v>421</v>
      </c>
      <c r="B112" s="16"/>
      <c r="C112" s="19" t="s">
        <v>418</v>
      </c>
    </row>
    <row r="113" customFormat="false" ht="14.25" hidden="false" customHeight="false" outlineLevel="0" collapsed="false">
      <c r="A113" s="16" t="s">
        <v>422</v>
      </c>
      <c r="B113" s="16"/>
      <c r="C113" s="19" t="s">
        <v>418</v>
      </c>
    </row>
    <row r="114" customFormat="false" ht="14.25" hidden="false" customHeight="false" outlineLevel="0" collapsed="false">
      <c r="A114" s="16" t="s">
        <v>423</v>
      </c>
      <c r="B114" s="16"/>
      <c r="C114" s="19" t="s">
        <v>418</v>
      </c>
    </row>
    <row r="115" customFormat="false" ht="14.25" hidden="false" customHeight="false" outlineLevel="0" collapsed="false">
      <c r="A115" s="16" t="s">
        <v>424</v>
      </c>
      <c r="B115" s="16"/>
      <c r="C115" s="19" t="s">
        <v>418</v>
      </c>
    </row>
    <row r="116" customFormat="false" ht="14.25" hidden="false" customHeight="false" outlineLevel="0" collapsed="false">
      <c r="A116" s="16" t="s">
        <v>425</v>
      </c>
      <c r="B116" s="16"/>
      <c r="C116" s="19" t="s">
        <v>418</v>
      </c>
    </row>
    <row r="118" customFormat="false" ht="14.25" hidden="false" customHeight="false" outlineLevel="0" collapsed="false">
      <c r="A118" s="16" t="s">
        <v>93</v>
      </c>
      <c r="B118" s="16"/>
      <c r="C118" s="19" t="s">
        <v>426</v>
      </c>
    </row>
    <row r="119" customFormat="false" ht="14.25" hidden="false" customHeight="false" outlineLevel="0" collapsed="false">
      <c r="A119" s="16" t="s">
        <v>427</v>
      </c>
      <c r="B119" s="16"/>
      <c r="C119" s="19" t="s">
        <v>426</v>
      </c>
    </row>
    <row r="120" customFormat="false" ht="14.25" hidden="false" customHeight="false" outlineLevel="0" collapsed="false">
      <c r="A120" s="16" t="s">
        <v>428</v>
      </c>
      <c r="B120" s="16"/>
      <c r="C120" s="19" t="s">
        <v>426</v>
      </c>
    </row>
    <row r="121" customFormat="false" ht="14.25" hidden="false" customHeight="false" outlineLevel="0" collapsed="false">
      <c r="A121" s="16" t="s">
        <v>429</v>
      </c>
      <c r="B121" s="16"/>
      <c r="C121" s="19" t="s">
        <v>426</v>
      </c>
    </row>
    <row r="122" customFormat="false" ht="14.25" hidden="false" customHeight="false" outlineLevel="0" collapsed="false">
      <c r="A122" s="16" t="s">
        <v>430</v>
      </c>
      <c r="B122" s="16"/>
      <c r="C122" s="19" t="s">
        <v>426</v>
      </c>
    </row>
    <row r="123" customFormat="false" ht="14.25" hidden="false" customHeight="false" outlineLevel="0" collapsed="false">
      <c r="A123" s="16" t="s">
        <v>431</v>
      </c>
      <c r="B123" s="16"/>
      <c r="C123" s="19" t="s">
        <v>426</v>
      </c>
    </row>
    <row r="124" customFormat="false" ht="14.25" hidden="false" customHeight="false" outlineLevel="0" collapsed="false">
      <c r="A124" s="16" t="s">
        <v>432</v>
      </c>
      <c r="B124" s="16"/>
      <c r="C124" s="19" t="s">
        <v>426</v>
      </c>
    </row>
    <row r="125" customFormat="false" ht="14.25" hidden="false" customHeight="false" outlineLevel="0" collapsed="false">
      <c r="A125" s="16" t="s">
        <v>433</v>
      </c>
      <c r="B125" s="16"/>
      <c r="C125" s="19" t="s">
        <v>426</v>
      </c>
    </row>
    <row r="127" customFormat="false" ht="14.25" hidden="false" customHeight="false" outlineLevel="0" collapsed="false">
      <c r="A127" s="16" t="s">
        <v>193</v>
      </c>
      <c r="B127" s="16"/>
      <c r="C127" s="19" t="s">
        <v>434</v>
      </c>
    </row>
    <row r="128" customFormat="false" ht="14.25" hidden="false" customHeight="false" outlineLevel="0" collapsed="false">
      <c r="A128" s="16" t="s">
        <v>435</v>
      </c>
      <c r="B128" s="16"/>
      <c r="C128" s="19" t="s">
        <v>434</v>
      </c>
    </row>
    <row r="129" customFormat="false" ht="14.25" hidden="false" customHeight="false" outlineLevel="0" collapsed="false">
      <c r="A129" s="16" t="s">
        <v>436</v>
      </c>
      <c r="B129" s="16"/>
      <c r="C129" s="19" t="s">
        <v>434</v>
      </c>
    </row>
    <row r="130" customFormat="false" ht="14.25" hidden="false" customHeight="false" outlineLevel="0" collapsed="false">
      <c r="A130" s="16" t="s">
        <v>437</v>
      </c>
      <c r="B130" s="16"/>
      <c r="C130" s="19" t="s">
        <v>434</v>
      </c>
    </row>
    <row r="131" customFormat="false" ht="14.25" hidden="false" customHeight="false" outlineLevel="0" collapsed="false">
      <c r="A131" s="16" t="s">
        <v>438</v>
      </c>
      <c r="B131" s="16"/>
      <c r="C131" s="19" t="s">
        <v>434</v>
      </c>
    </row>
    <row r="132" customFormat="false" ht="14.25" hidden="false" customHeight="false" outlineLevel="0" collapsed="false">
      <c r="A132" s="16" t="s">
        <v>439</v>
      </c>
      <c r="B132" s="16"/>
      <c r="C132" s="19" t="s">
        <v>434</v>
      </c>
    </row>
    <row r="133" customFormat="false" ht="14.25" hidden="false" customHeight="false" outlineLevel="0" collapsed="false">
      <c r="A133" s="16" t="s">
        <v>440</v>
      </c>
      <c r="B133" s="16"/>
      <c r="C133" s="19" t="s">
        <v>434</v>
      </c>
    </row>
    <row r="134" customFormat="false" ht="14.25" hidden="false" customHeight="false" outlineLevel="0" collapsed="false">
      <c r="A134" s="16" t="s">
        <v>441</v>
      </c>
      <c r="B134" s="16"/>
      <c r="C134" s="19" t="s">
        <v>434</v>
      </c>
    </row>
    <row r="136" customFormat="false" ht="14.25" hidden="false" customHeight="false" outlineLevel="0" collapsed="false">
      <c r="A136" s="16" t="s">
        <v>129</v>
      </c>
      <c r="B136" s="19"/>
      <c r="C136" s="19"/>
    </row>
    <row r="137" customFormat="false" ht="14.25" hidden="false" customHeight="false" outlineLevel="0" collapsed="false">
      <c r="A137" s="16" t="s">
        <v>442</v>
      </c>
      <c r="B137" s="19"/>
      <c r="C137" s="19"/>
    </row>
    <row r="138" customFormat="false" ht="14.25" hidden="false" customHeight="false" outlineLevel="0" collapsed="false">
      <c r="A138" s="16" t="s">
        <v>443</v>
      </c>
      <c r="B138" s="19"/>
      <c r="C138" s="19"/>
    </row>
    <row r="139" customFormat="false" ht="14.25" hidden="false" customHeight="false" outlineLevel="0" collapsed="false">
      <c r="A139" s="16" t="s">
        <v>444</v>
      </c>
      <c r="B139" s="19"/>
      <c r="C139" s="19"/>
    </row>
    <row r="140" customFormat="false" ht="14.25" hidden="false" customHeight="false" outlineLevel="0" collapsed="false">
      <c r="A140" s="16" t="s">
        <v>445</v>
      </c>
      <c r="B140" s="19"/>
      <c r="C140" s="19"/>
    </row>
    <row r="141" customFormat="false" ht="14.25" hidden="false" customHeight="false" outlineLevel="0" collapsed="false">
      <c r="A141" s="16" t="s">
        <v>446</v>
      </c>
      <c r="B141" s="19"/>
      <c r="C141" s="19"/>
    </row>
    <row r="142" customFormat="false" ht="14.25" hidden="false" customHeight="false" outlineLevel="0" collapsed="false">
      <c r="A142" s="16" t="s">
        <v>447</v>
      </c>
      <c r="B142" s="19"/>
      <c r="C142" s="19"/>
    </row>
    <row r="143" customFormat="false" ht="14.25" hidden="false" customHeight="false" outlineLevel="0" collapsed="false">
      <c r="A143" s="16" t="s">
        <v>448</v>
      </c>
      <c r="B143" s="16"/>
      <c r="C143" s="16"/>
    </row>
    <row r="145" customFormat="false" ht="14.25" hidden="false" customHeight="false" outlineLevel="0" collapsed="false">
      <c r="A145" s="16" t="s">
        <v>207</v>
      </c>
      <c r="B145" s="19"/>
      <c r="C145" s="19"/>
    </row>
    <row r="146" customFormat="false" ht="14.25" hidden="false" customHeight="false" outlineLevel="0" collapsed="false">
      <c r="A146" s="16" t="s">
        <v>449</v>
      </c>
      <c r="B146" s="19"/>
      <c r="C146" s="19"/>
    </row>
    <row r="147" customFormat="false" ht="14.25" hidden="false" customHeight="false" outlineLevel="0" collapsed="false">
      <c r="A147" s="16" t="s">
        <v>450</v>
      </c>
      <c r="B147" s="19"/>
      <c r="C147" s="19"/>
    </row>
    <row r="148" customFormat="false" ht="14.25" hidden="false" customHeight="false" outlineLevel="0" collapsed="false">
      <c r="A148" s="16" t="s">
        <v>451</v>
      </c>
      <c r="B148" s="19"/>
      <c r="C148" s="19"/>
    </row>
    <row r="149" customFormat="false" ht="14.25" hidden="false" customHeight="false" outlineLevel="0" collapsed="false">
      <c r="A149" s="16" t="s">
        <v>452</v>
      </c>
      <c r="B149" s="19"/>
      <c r="C149" s="19"/>
    </row>
    <row r="150" customFormat="false" ht="14.25" hidden="false" customHeight="false" outlineLevel="0" collapsed="false">
      <c r="A150" s="16" t="s">
        <v>453</v>
      </c>
      <c r="B150" s="19"/>
      <c r="C150" s="19"/>
    </row>
    <row r="151" customFormat="false" ht="14.25" hidden="false" customHeight="false" outlineLevel="0" collapsed="false">
      <c r="A151" s="16" t="s">
        <v>454</v>
      </c>
      <c r="B151" s="19"/>
      <c r="C151" s="19"/>
    </row>
    <row r="152" customFormat="false" ht="14.25" hidden="false" customHeight="false" outlineLevel="0" collapsed="false">
      <c r="A152" s="16" t="s">
        <v>455</v>
      </c>
      <c r="B152" s="16"/>
      <c r="C152" s="16"/>
    </row>
    <row r="154" customFormat="false" ht="14.25" hidden="false" customHeight="false" outlineLevel="0" collapsed="false">
      <c r="A154" s="16" t="s">
        <v>135</v>
      </c>
      <c r="B154" s="19"/>
      <c r="C154" s="19"/>
    </row>
    <row r="155" customFormat="false" ht="14.25" hidden="false" customHeight="false" outlineLevel="0" collapsed="false">
      <c r="A155" s="16" t="s">
        <v>456</v>
      </c>
      <c r="B155" s="19"/>
      <c r="C155" s="19"/>
    </row>
    <row r="156" customFormat="false" ht="14.25" hidden="false" customHeight="false" outlineLevel="0" collapsed="false">
      <c r="A156" s="16" t="s">
        <v>457</v>
      </c>
      <c r="B156" s="19"/>
      <c r="C156" s="19"/>
    </row>
    <row r="157" customFormat="false" ht="14.25" hidden="false" customHeight="false" outlineLevel="0" collapsed="false">
      <c r="A157" s="16" t="s">
        <v>458</v>
      </c>
      <c r="B157" s="19"/>
      <c r="C157" s="19"/>
    </row>
    <row r="158" customFormat="false" ht="14.25" hidden="false" customHeight="false" outlineLevel="0" collapsed="false">
      <c r="A158" s="16" t="s">
        <v>459</v>
      </c>
      <c r="B158" s="19"/>
      <c r="C158" s="19"/>
    </row>
    <row r="159" customFormat="false" ht="14.25" hidden="false" customHeight="false" outlineLevel="0" collapsed="false">
      <c r="A159" s="16" t="s">
        <v>460</v>
      </c>
      <c r="B159" s="19"/>
      <c r="C159" s="19"/>
    </row>
    <row r="160" customFormat="false" ht="14.25" hidden="false" customHeight="false" outlineLevel="0" collapsed="false">
      <c r="A160" s="16" t="s">
        <v>461</v>
      </c>
      <c r="B160" s="19"/>
      <c r="C160" s="19"/>
    </row>
    <row r="161" customFormat="false" ht="14.25" hidden="false" customHeight="false" outlineLevel="0" collapsed="false">
      <c r="A161" s="16" t="s">
        <v>462</v>
      </c>
      <c r="B161" s="16"/>
      <c r="C161" s="16"/>
    </row>
    <row r="163" customFormat="false" ht="14.25" hidden="false" customHeight="false" outlineLevel="0" collapsed="false">
      <c r="A163" s="16" t="s">
        <v>118</v>
      </c>
      <c r="B163" s="19"/>
      <c r="C163" s="19"/>
    </row>
    <row r="164" customFormat="false" ht="14.25" hidden="false" customHeight="false" outlineLevel="0" collapsed="false">
      <c r="A164" s="16" t="s">
        <v>463</v>
      </c>
      <c r="B164" s="19"/>
      <c r="C164" s="19"/>
    </row>
    <row r="165" customFormat="false" ht="14.25" hidden="false" customHeight="false" outlineLevel="0" collapsed="false">
      <c r="A165" s="16" t="s">
        <v>464</v>
      </c>
      <c r="B165" s="19"/>
      <c r="C165" s="19"/>
    </row>
    <row r="166" customFormat="false" ht="14.25" hidden="false" customHeight="false" outlineLevel="0" collapsed="false">
      <c r="A166" s="16" t="s">
        <v>465</v>
      </c>
      <c r="B166" s="19"/>
      <c r="C166" s="19"/>
    </row>
    <row r="167" customFormat="false" ht="14.25" hidden="false" customHeight="false" outlineLevel="0" collapsed="false">
      <c r="A167" s="16" t="s">
        <v>466</v>
      </c>
      <c r="B167" s="19"/>
      <c r="C167" s="19"/>
    </row>
    <row r="168" customFormat="false" ht="14.25" hidden="false" customHeight="false" outlineLevel="0" collapsed="false">
      <c r="A168" s="16" t="s">
        <v>467</v>
      </c>
      <c r="B168" s="19"/>
      <c r="C168" s="19"/>
    </row>
    <row r="169" customFormat="false" ht="14.25" hidden="false" customHeight="false" outlineLevel="0" collapsed="false">
      <c r="A169" s="16" t="s">
        <v>468</v>
      </c>
      <c r="B169" s="19"/>
      <c r="C169" s="19"/>
    </row>
    <row r="170" customFormat="false" ht="14.25" hidden="false" customHeight="false" outlineLevel="0" collapsed="false">
      <c r="A170" s="16" t="s">
        <v>469</v>
      </c>
      <c r="B170" s="16"/>
      <c r="C170" s="16"/>
    </row>
    <row r="172" customFormat="false" ht="14.25" hidden="false" customHeight="false" outlineLevel="0" collapsed="false">
      <c r="A172" s="16" t="s">
        <v>180</v>
      </c>
      <c r="B172" s="19"/>
      <c r="C172" s="19"/>
    </row>
    <row r="173" customFormat="false" ht="14.25" hidden="false" customHeight="false" outlineLevel="0" collapsed="false">
      <c r="A173" s="16" t="s">
        <v>470</v>
      </c>
      <c r="B173" s="19"/>
      <c r="C173" s="19"/>
    </row>
    <row r="174" customFormat="false" ht="14.25" hidden="false" customHeight="false" outlineLevel="0" collapsed="false">
      <c r="A174" s="16" t="s">
        <v>471</v>
      </c>
      <c r="B174" s="19"/>
      <c r="C174" s="19"/>
    </row>
    <row r="175" customFormat="false" ht="14.25" hidden="false" customHeight="false" outlineLevel="0" collapsed="false">
      <c r="A175" s="16" t="s">
        <v>472</v>
      </c>
      <c r="B175" s="19"/>
      <c r="C175" s="19"/>
    </row>
    <row r="176" customFormat="false" ht="14.25" hidden="false" customHeight="false" outlineLevel="0" collapsed="false">
      <c r="A176" s="16" t="s">
        <v>473</v>
      </c>
      <c r="B176" s="19"/>
      <c r="C176" s="19"/>
    </row>
    <row r="177" customFormat="false" ht="14.25" hidden="false" customHeight="false" outlineLevel="0" collapsed="false">
      <c r="A177" s="16" t="s">
        <v>474</v>
      </c>
      <c r="B177" s="19"/>
      <c r="C177" s="19"/>
    </row>
    <row r="178" customFormat="false" ht="14.25" hidden="false" customHeight="false" outlineLevel="0" collapsed="false">
      <c r="A178" s="16" t="s">
        <v>475</v>
      </c>
      <c r="B178" s="19"/>
      <c r="C178" s="19"/>
    </row>
    <row r="179" customFormat="false" ht="14.25" hidden="false" customHeight="false" outlineLevel="0" collapsed="false">
      <c r="A179" s="16" t="s">
        <v>476</v>
      </c>
      <c r="B179" s="16"/>
      <c r="C179" s="16"/>
    </row>
    <row r="181" customFormat="false" ht="14.25" hidden="false" customHeight="false" outlineLevel="0" collapsed="false">
      <c r="A181" s="16" t="s">
        <v>138</v>
      </c>
      <c r="B181" s="19"/>
      <c r="C181" s="19"/>
    </row>
    <row r="182" customFormat="false" ht="14.25" hidden="false" customHeight="false" outlineLevel="0" collapsed="false">
      <c r="A182" s="16" t="s">
        <v>477</v>
      </c>
      <c r="B182" s="19"/>
      <c r="C182" s="19"/>
    </row>
    <row r="183" customFormat="false" ht="14.25" hidden="false" customHeight="false" outlineLevel="0" collapsed="false">
      <c r="A183" s="16" t="s">
        <v>478</v>
      </c>
      <c r="B183" s="19"/>
      <c r="C183" s="19"/>
    </row>
    <row r="184" customFormat="false" ht="14.25" hidden="false" customHeight="false" outlineLevel="0" collapsed="false">
      <c r="A184" s="16" t="s">
        <v>479</v>
      </c>
      <c r="B184" s="19"/>
      <c r="C184" s="19"/>
    </row>
    <row r="185" customFormat="false" ht="14.25" hidden="false" customHeight="false" outlineLevel="0" collapsed="false">
      <c r="A185" s="16" t="s">
        <v>480</v>
      </c>
      <c r="B185" s="19"/>
      <c r="C185" s="19"/>
    </row>
    <row r="186" customFormat="false" ht="14.25" hidden="false" customHeight="false" outlineLevel="0" collapsed="false">
      <c r="A186" s="16" t="s">
        <v>481</v>
      </c>
      <c r="B186" s="19"/>
      <c r="C186" s="19"/>
    </row>
    <row r="187" customFormat="false" ht="14.25" hidden="false" customHeight="false" outlineLevel="0" collapsed="false">
      <c r="A187" s="16" t="s">
        <v>482</v>
      </c>
      <c r="B187" s="19"/>
      <c r="C187" s="19"/>
    </row>
    <row r="188" customFormat="false" ht="14.25" hidden="false" customHeight="false" outlineLevel="0" collapsed="false">
      <c r="A188" s="16" t="s">
        <v>483</v>
      </c>
      <c r="B188" s="16"/>
      <c r="C188" s="16"/>
    </row>
    <row r="190" customFormat="false" ht="14.25" hidden="false" customHeight="false" outlineLevel="0" collapsed="false">
      <c r="A190" s="16" t="s">
        <v>312</v>
      </c>
      <c r="B190" s="19"/>
      <c r="C190" s="19"/>
    </row>
    <row r="191" customFormat="false" ht="14.25" hidden="false" customHeight="false" outlineLevel="0" collapsed="false">
      <c r="A191" s="16" t="s">
        <v>484</v>
      </c>
      <c r="B191" s="19"/>
      <c r="C191" s="19"/>
    </row>
    <row r="192" customFormat="false" ht="14.25" hidden="false" customHeight="false" outlineLevel="0" collapsed="false">
      <c r="A192" s="16" t="s">
        <v>485</v>
      </c>
      <c r="B192" s="19"/>
      <c r="C192" s="19"/>
    </row>
    <row r="193" customFormat="false" ht="14.25" hidden="false" customHeight="false" outlineLevel="0" collapsed="false">
      <c r="A193" s="16" t="s">
        <v>486</v>
      </c>
      <c r="B193" s="19"/>
      <c r="C193" s="19"/>
    </row>
    <row r="194" customFormat="false" ht="14.25" hidden="false" customHeight="false" outlineLevel="0" collapsed="false">
      <c r="A194" s="16" t="s">
        <v>487</v>
      </c>
      <c r="B194" s="19"/>
      <c r="C194" s="19"/>
    </row>
    <row r="195" customFormat="false" ht="14.25" hidden="false" customHeight="false" outlineLevel="0" collapsed="false">
      <c r="A195" s="16" t="s">
        <v>488</v>
      </c>
      <c r="B195" s="19"/>
      <c r="C195" s="19"/>
    </row>
    <row r="196" customFormat="false" ht="14.25" hidden="false" customHeight="false" outlineLevel="0" collapsed="false">
      <c r="A196" s="16" t="s">
        <v>489</v>
      </c>
      <c r="B196" s="19"/>
      <c r="C196" s="19"/>
    </row>
    <row r="197" customFormat="false" ht="14.25" hidden="false" customHeight="false" outlineLevel="0" collapsed="false">
      <c r="A197" s="16" t="s">
        <v>490</v>
      </c>
      <c r="B197" s="16"/>
      <c r="C197" s="16"/>
    </row>
    <row r="199" customFormat="false" ht="14.25" hidden="false" customHeight="false" outlineLevel="0" collapsed="false">
      <c r="A199" s="16" t="s">
        <v>136</v>
      </c>
      <c r="B199" s="19"/>
      <c r="C199" s="19"/>
    </row>
    <row r="200" customFormat="false" ht="14.25" hidden="false" customHeight="false" outlineLevel="0" collapsed="false">
      <c r="A200" s="16" t="s">
        <v>491</v>
      </c>
      <c r="B200" s="19"/>
      <c r="C200" s="19"/>
    </row>
    <row r="201" customFormat="false" ht="14.25" hidden="false" customHeight="false" outlineLevel="0" collapsed="false">
      <c r="A201" s="16" t="s">
        <v>492</v>
      </c>
      <c r="B201" s="19"/>
      <c r="C201" s="19"/>
    </row>
    <row r="202" customFormat="false" ht="14.25" hidden="false" customHeight="false" outlineLevel="0" collapsed="false">
      <c r="A202" s="16" t="s">
        <v>493</v>
      </c>
      <c r="B202" s="19"/>
      <c r="C202" s="19"/>
    </row>
    <row r="203" customFormat="false" ht="14.25" hidden="false" customHeight="false" outlineLevel="0" collapsed="false">
      <c r="A203" s="16" t="s">
        <v>494</v>
      </c>
      <c r="B203" s="19"/>
      <c r="C203" s="19"/>
    </row>
    <row r="204" customFormat="false" ht="14.25" hidden="false" customHeight="false" outlineLevel="0" collapsed="false">
      <c r="A204" s="16" t="s">
        <v>495</v>
      </c>
      <c r="B204" s="19"/>
      <c r="C204" s="19"/>
    </row>
    <row r="205" customFormat="false" ht="14.25" hidden="false" customHeight="false" outlineLevel="0" collapsed="false">
      <c r="A205" s="16" t="s">
        <v>496</v>
      </c>
      <c r="B205" s="19"/>
      <c r="C205" s="19"/>
    </row>
    <row r="206" customFormat="false" ht="14.25" hidden="false" customHeight="false" outlineLevel="0" collapsed="false">
      <c r="A206" s="16" t="s">
        <v>497</v>
      </c>
      <c r="B206" s="16"/>
      <c r="C206" s="16"/>
    </row>
    <row r="208" customFormat="false" ht="14.25" hidden="false" customHeight="false" outlineLevel="0" collapsed="false">
      <c r="A208" s="18" t="s">
        <v>498</v>
      </c>
      <c r="B208" s="18" t="s">
        <v>230</v>
      </c>
      <c r="C208" s="18" t="s">
        <v>499</v>
      </c>
      <c r="D208" s="18" t="s">
        <v>231</v>
      </c>
      <c r="E208" s="18" t="s">
        <v>232</v>
      </c>
      <c r="F208" s="18" t="s">
        <v>233</v>
      </c>
      <c r="G208" s="18" t="s">
        <v>234</v>
      </c>
      <c r="H208" s="18" t="s">
        <v>500</v>
      </c>
      <c r="I208" s="24"/>
      <c r="J208" s="18" t="s">
        <v>501</v>
      </c>
      <c r="K208" s="18" t="s">
        <v>502</v>
      </c>
    </row>
    <row r="209" customFormat="false" ht="14.25" hidden="false" customHeight="false" outlineLevel="0" collapsed="false">
      <c r="A209" s="16" t="n">
        <v>1</v>
      </c>
      <c r="B209" s="16" t="n">
        <v>11</v>
      </c>
      <c r="C209" s="16"/>
      <c r="D209" s="19" t="s">
        <v>236</v>
      </c>
      <c r="E209" s="16" t="n">
        <v>29</v>
      </c>
      <c r="F209" s="16" t="s">
        <v>98</v>
      </c>
      <c r="G209" s="16" t="s">
        <v>132</v>
      </c>
      <c r="H209" s="16" t="n">
        <v>25</v>
      </c>
      <c r="I209" s="16"/>
      <c r="J209" s="19" t="s">
        <v>503</v>
      </c>
      <c r="K209" s="16"/>
    </row>
    <row r="210" customFormat="false" ht="14.25" hidden="false" customHeight="false" outlineLevel="0" collapsed="false">
      <c r="A210" s="16" t="n">
        <v>2</v>
      </c>
      <c r="B210" s="16" t="n">
        <v>84</v>
      </c>
      <c r="C210" s="16"/>
      <c r="D210" s="19" t="s">
        <v>238</v>
      </c>
      <c r="E210" s="16" t="n">
        <v>29</v>
      </c>
      <c r="F210" s="16" t="s">
        <v>178</v>
      </c>
      <c r="G210" s="16" t="s">
        <v>226</v>
      </c>
      <c r="H210" s="16"/>
      <c r="I210" s="16"/>
      <c r="J210" s="25" t="s">
        <v>504</v>
      </c>
      <c r="K210" s="16"/>
    </row>
    <row r="211" customFormat="false" ht="14.25" hidden="false" customHeight="false" outlineLevel="0" collapsed="false">
      <c r="A211" s="16" t="n">
        <v>3</v>
      </c>
      <c r="B211" s="16" t="n">
        <v>1</v>
      </c>
      <c r="C211" s="16"/>
      <c r="D211" s="19" t="s">
        <v>235</v>
      </c>
      <c r="E211" s="16" t="n">
        <v>27</v>
      </c>
      <c r="F211" s="16" t="s">
        <v>73</v>
      </c>
      <c r="G211" s="16" t="s">
        <v>88</v>
      </c>
      <c r="H211" s="16"/>
      <c r="I211" s="16"/>
      <c r="J211" s="25" t="s">
        <v>505</v>
      </c>
      <c r="K211" s="16"/>
    </row>
    <row r="212" customFormat="false" ht="14.25" hidden="false" customHeight="false" outlineLevel="0" collapsed="false">
      <c r="A212" s="16" t="n">
        <v>4</v>
      </c>
      <c r="B212" s="16" t="n">
        <v>31</v>
      </c>
      <c r="C212" s="16"/>
      <c r="D212" s="19" t="s">
        <v>235</v>
      </c>
      <c r="E212" s="16" t="n">
        <v>23</v>
      </c>
      <c r="F212" s="16" t="s">
        <v>99</v>
      </c>
      <c r="G212" s="16" t="s">
        <v>177</v>
      </c>
      <c r="H212" s="16"/>
      <c r="I212" s="16"/>
      <c r="J212" s="25" t="s">
        <v>506</v>
      </c>
      <c r="K212" s="16"/>
    </row>
    <row r="213" customFormat="false" ht="14.25" hidden="false" customHeight="false" outlineLevel="0" collapsed="false">
      <c r="A213" s="16" t="n">
        <v>5</v>
      </c>
      <c r="B213" s="16" t="n">
        <v>21</v>
      </c>
      <c r="C213" s="16"/>
      <c r="D213" s="19" t="s">
        <v>238</v>
      </c>
      <c r="E213" s="16" t="n">
        <v>26</v>
      </c>
      <c r="F213" s="16" t="s">
        <v>109</v>
      </c>
      <c r="G213" s="16" t="s">
        <v>181</v>
      </c>
      <c r="H213" s="16"/>
      <c r="I213" s="16"/>
      <c r="J213" s="25" t="s">
        <v>507</v>
      </c>
      <c r="K213" s="16"/>
    </row>
    <row r="214" customFormat="false" ht="14.25" hidden="false" customHeight="false" outlineLevel="0" collapsed="false">
      <c r="A214" s="16" t="n">
        <v>6</v>
      </c>
      <c r="B214" s="16" t="n">
        <v>2</v>
      </c>
      <c r="C214" s="16"/>
      <c r="D214" s="19" t="s">
        <v>236</v>
      </c>
      <c r="E214" s="16" t="n">
        <v>22</v>
      </c>
      <c r="F214" s="16" t="s">
        <v>110</v>
      </c>
      <c r="G214" s="16" t="s">
        <v>88</v>
      </c>
      <c r="H214" s="16"/>
      <c r="I214" s="16"/>
      <c r="J214" s="25" t="s">
        <v>508</v>
      </c>
      <c r="K214" s="16"/>
    </row>
    <row r="215" customFormat="false" ht="14.25" hidden="false" customHeight="false" outlineLevel="0" collapsed="false">
      <c r="A215" s="16" t="n">
        <v>7</v>
      </c>
      <c r="B215" s="16" t="n">
        <v>18</v>
      </c>
      <c r="C215" s="16"/>
      <c r="D215" s="19" t="s">
        <v>236</v>
      </c>
      <c r="E215" s="16" t="n">
        <v>23</v>
      </c>
      <c r="F215" s="16" t="s">
        <v>83</v>
      </c>
      <c r="G215" s="16" t="s">
        <v>132</v>
      </c>
      <c r="H215" s="16"/>
      <c r="I215" s="16"/>
      <c r="J215" s="25" t="s">
        <v>509</v>
      </c>
      <c r="K215" s="16"/>
    </row>
    <row r="216" customFormat="false" ht="14.25" hidden="false" customHeight="false" outlineLevel="0" collapsed="false">
      <c r="A216" s="16" t="n">
        <v>8</v>
      </c>
      <c r="B216" s="16" t="n">
        <v>25</v>
      </c>
      <c r="C216" s="16"/>
      <c r="D216" s="19" t="s">
        <v>236</v>
      </c>
      <c r="E216" s="16" t="n">
        <v>25</v>
      </c>
      <c r="F216" s="16" t="s">
        <v>78</v>
      </c>
      <c r="G216" s="16" t="s">
        <v>181</v>
      </c>
      <c r="H216" s="16"/>
      <c r="I216" s="16"/>
      <c r="J216" s="25" t="s">
        <v>510</v>
      </c>
      <c r="K216" s="16"/>
    </row>
    <row r="217" customFormat="false" ht="14.25" hidden="false" customHeight="false" outlineLevel="0" collapsed="false">
      <c r="A217" s="16" t="n">
        <v>9</v>
      </c>
      <c r="B217" s="16" t="n">
        <v>83</v>
      </c>
      <c r="C217" s="16"/>
      <c r="D217" s="19" t="s">
        <v>238</v>
      </c>
      <c r="E217" s="16" t="n">
        <v>29</v>
      </c>
      <c r="F217" s="16" t="s">
        <v>89</v>
      </c>
      <c r="G217" s="16" t="s">
        <v>226</v>
      </c>
      <c r="H217" s="16"/>
      <c r="I217" s="16"/>
      <c r="J217" s="25" t="s">
        <v>511</v>
      </c>
      <c r="K217" s="16"/>
    </row>
    <row r="218" customFormat="false" ht="14.25" hidden="false" customHeight="false" outlineLevel="0" collapsed="false">
      <c r="A218" s="16" t="n">
        <v>10</v>
      </c>
      <c r="B218" s="16" t="n">
        <v>51</v>
      </c>
      <c r="C218" s="16"/>
      <c r="D218" s="19" t="s">
        <v>237</v>
      </c>
      <c r="E218" s="16" t="n">
        <v>19</v>
      </c>
      <c r="F218" s="16" t="s">
        <v>201</v>
      </c>
      <c r="G218" s="16" t="s">
        <v>72</v>
      </c>
      <c r="H218" s="16"/>
      <c r="I218" s="16"/>
      <c r="J218" s="25" t="s">
        <v>512</v>
      </c>
      <c r="K218" s="16"/>
    </row>
    <row r="219" customFormat="false" ht="14.25" hidden="false" customHeight="false" outlineLevel="0" collapsed="false">
      <c r="A219" s="16" t="n">
        <v>11</v>
      </c>
      <c r="B219" s="16" t="n">
        <v>101</v>
      </c>
      <c r="C219" s="16"/>
      <c r="D219" s="19" t="s">
        <v>237</v>
      </c>
      <c r="E219" s="16" t="n">
        <v>31</v>
      </c>
      <c r="F219" s="16" t="s">
        <v>143</v>
      </c>
      <c r="G219" s="16" t="s">
        <v>147</v>
      </c>
      <c r="H219" s="16"/>
      <c r="I219" s="16"/>
      <c r="J219" s="19" t="s">
        <v>513</v>
      </c>
      <c r="K219" s="16"/>
    </row>
    <row r="220" customFormat="false" ht="14.25" hidden="false" customHeight="false" outlineLevel="0" collapsed="false">
      <c r="A220" s="16" t="n">
        <v>12</v>
      </c>
      <c r="B220" s="16" t="n">
        <v>181</v>
      </c>
      <c r="C220" s="16"/>
      <c r="D220" s="19" t="s">
        <v>237</v>
      </c>
      <c r="E220" s="16" t="n">
        <v>23</v>
      </c>
      <c r="F220" s="16" t="s">
        <v>134</v>
      </c>
      <c r="G220" s="16" t="s">
        <v>297</v>
      </c>
      <c r="H220" s="16"/>
      <c r="I220" s="16"/>
      <c r="J220" s="25" t="s">
        <v>514</v>
      </c>
      <c r="K220" s="16"/>
    </row>
    <row r="221" customFormat="false" ht="14.25" hidden="false" customHeight="false" outlineLevel="0" collapsed="false">
      <c r="A221" s="16" t="n">
        <v>13</v>
      </c>
      <c r="B221" s="16" t="n">
        <v>77</v>
      </c>
      <c r="C221" s="16"/>
      <c r="D221" s="19" t="s">
        <v>236</v>
      </c>
      <c r="E221" s="16" t="n">
        <v>25</v>
      </c>
      <c r="F221" s="16" t="s">
        <v>212</v>
      </c>
      <c r="G221" s="16" t="s">
        <v>255</v>
      </c>
      <c r="H221" s="16"/>
      <c r="I221" s="16"/>
      <c r="J221" s="25" t="s">
        <v>515</v>
      </c>
      <c r="K221" s="16"/>
    </row>
    <row r="222" customFormat="false" ht="14.25" hidden="false" customHeight="false" outlineLevel="0" collapsed="false">
      <c r="A222" s="16" t="n">
        <v>14</v>
      </c>
      <c r="B222" s="16" t="n">
        <v>58</v>
      </c>
      <c r="C222" s="16"/>
      <c r="D222" s="19" t="s">
        <v>236</v>
      </c>
      <c r="E222" s="16" t="n">
        <v>24</v>
      </c>
      <c r="F222" s="16" t="s">
        <v>208</v>
      </c>
      <c r="G222" s="16" t="s">
        <v>72</v>
      </c>
      <c r="H222" s="16"/>
      <c r="I222" s="16"/>
      <c r="J222" s="25" t="s">
        <v>516</v>
      </c>
      <c r="K222" s="16"/>
    </row>
    <row r="223" customFormat="false" ht="14.25" hidden="false" customHeight="false" outlineLevel="0" collapsed="false">
      <c r="A223" s="16" t="n">
        <v>15</v>
      </c>
      <c r="B223" s="16" t="n">
        <v>71</v>
      </c>
      <c r="C223" s="16"/>
      <c r="D223" s="19" t="s">
        <v>235</v>
      </c>
      <c r="E223" s="16" t="n">
        <v>22</v>
      </c>
      <c r="F223" s="16" t="s">
        <v>74</v>
      </c>
      <c r="G223" s="16" t="s">
        <v>255</v>
      </c>
      <c r="H223" s="16"/>
      <c r="I223" s="16"/>
      <c r="J223" s="19" t="s">
        <v>517</v>
      </c>
      <c r="K223" s="16"/>
    </row>
    <row r="224" customFormat="false" ht="14.25" hidden="false" customHeight="false" outlineLevel="0" collapsed="false">
      <c r="A224" s="16" t="n">
        <v>16</v>
      </c>
      <c r="B224" s="16" t="n">
        <v>115</v>
      </c>
      <c r="C224" s="16"/>
      <c r="D224" s="19" t="s">
        <v>237</v>
      </c>
      <c r="E224" s="16" t="n">
        <v>35</v>
      </c>
      <c r="F224" s="16" t="s">
        <v>190</v>
      </c>
      <c r="G224" s="16" t="s">
        <v>229</v>
      </c>
      <c r="H224" s="16"/>
      <c r="I224" s="16"/>
      <c r="J224" s="25" t="s">
        <v>518</v>
      </c>
      <c r="K224" s="16"/>
    </row>
    <row r="225" customFormat="false" ht="14.25" hidden="false" customHeight="false" outlineLevel="0" collapsed="false">
      <c r="A225" s="16" t="n">
        <v>17</v>
      </c>
      <c r="B225" s="16" t="n">
        <v>43</v>
      </c>
      <c r="C225" s="16"/>
      <c r="D225" s="19" t="s">
        <v>235</v>
      </c>
      <c r="E225" s="16" t="n">
        <v>25</v>
      </c>
      <c r="F225" s="16" t="s">
        <v>145</v>
      </c>
      <c r="G225" s="16" t="s">
        <v>113</v>
      </c>
      <c r="H225" s="16"/>
      <c r="I225" s="16"/>
      <c r="J225" s="25" t="s">
        <v>519</v>
      </c>
      <c r="K225" s="16"/>
    </row>
    <row r="226" customFormat="false" ht="14.25" hidden="false" customHeight="false" outlineLevel="0" collapsed="false">
      <c r="A226" s="16" t="n">
        <v>18</v>
      </c>
      <c r="B226" s="16" t="n">
        <v>171</v>
      </c>
      <c r="C226" s="16"/>
      <c r="D226" s="19" t="s">
        <v>237</v>
      </c>
      <c r="E226" s="16" t="n">
        <v>26</v>
      </c>
      <c r="F226" s="16" t="s">
        <v>112</v>
      </c>
      <c r="G226" s="16" t="s">
        <v>290</v>
      </c>
      <c r="H226" s="16"/>
      <c r="I226" s="16"/>
      <c r="J226" s="19" t="s">
        <v>520</v>
      </c>
      <c r="K226" s="16"/>
    </row>
    <row r="227" customFormat="false" ht="14.25" hidden="false" customHeight="false" outlineLevel="0" collapsed="false">
      <c r="A227" s="16" t="n">
        <v>19</v>
      </c>
      <c r="B227" s="16" t="n">
        <v>97</v>
      </c>
      <c r="C227" s="16"/>
      <c r="D227" s="19" t="s">
        <v>236</v>
      </c>
      <c r="E227" s="16" t="n">
        <v>26</v>
      </c>
      <c r="F227" s="16" t="s">
        <v>123</v>
      </c>
      <c r="G227" s="16" t="s">
        <v>259</v>
      </c>
      <c r="H227" s="16"/>
      <c r="I227" s="16"/>
      <c r="J227" s="25" t="s">
        <v>521</v>
      </c>
      <c r="K227" s="16"/>
    </row>
    <row r="228" customFormat="false" ht="14.25" hidden="false" customHeight="false" outlineLevel="0" collapsed="false">
      <c r="A228" s="16" t="n">
        <v>20</v>
      </c>
      <c r="B228" s="16" t="n">
        <v>121</v>
      </c>
      <c r="C228" s="16"/>
      <c r="D228" s="19" t="s">
        <v>235</v>
      </c>
      <c r="E228" s="16" t="n">
        <v>26</v>
      </c>
      <c r="F228" s="16" t="s">
        <v>93</v>
      </c>
      <c r="G228" s="16" t="s">
        <v>271</v>
      </c>
      <c r="H228" s="16"/>
      <c r="I228" s="16"/>
      <c r="J228" s="25" t="s">
        <v>522</v>
      </c>
      <c r="K228" s="16"/>
    </row>
    <row r="229" customFormat="false" ht="14.25" hidden="false" customHeight="false" outlineLevel="0" collapsed="false">
      <c r="A229" s="16" t="n">
        <v>21</v>
      </c>
      <c r="B229" s="16" t="n">
        <v>82</v>
      </c>
      <c r="C229" s="16"/>
      <c r="D229" s="19" t="s">
        <v>236</v>
      </c>
      <c r="E229" s="16" t="n">
        <v>26</v>
      </c>
      <c r="F229" s="16" t="s">
        <v>91</v>
      </c>
      <c r="G229" s="16" t="s">
        <v>226</v>
      </c>
      <c r="H229" s="16"/>
      <c r="I229" s="16"/>
      <c r="J229" s="25" t="s">
        <v>523</v>
      </c>
      <c r="K229" s="16"/>
    </row>
    <row r="230" customFormat="false" ht="14.25" hidden="false" customHeight="false" outlineLevel="0" collapsed="false">
      <c r="A230" s="16" t="n">
        <v>22</v>
      </c>
      <c r="B230" s="16" t="n">
        <v>201</v>
      </c>
      <c r="C230" s="16"/>
      <c r="D230" s="19" t="s">
        <v>235</v>
      </c>
      <c r="E230" s="16" t="n">
        <v>27</v>
      </c>
      <c r="F230" s="16" t="s">
        <v>193</v>
      </c>
      <c r="G230" s="16" t="s">
        <v>307</v>
      </c>
      <c r="H230" s="16"/>
      <c r="I230" s="16"/>
      <c r="J230" s="25" t="s">
        <v>524</v>
      </c>
      <c r="K230" s="16"/>
    </row>
    <row r="231" customFormat="false" ht="14.25" hidden="false" customHeight="false" outlineLevel="0" collapsed="false">
      <c r="A231" s="16" t="n">
        <v>23</v>
      </c>
      <c r="B231" s="16" t="n">
        <v>37</v>
      </c>
      <c r="C231" s="16"/>
      <c r="D231" s="19" t="s">
        <v>238</v>
      </c>
      <c r="E231" s="16" t="n">
        <v>24</v>
      </c>
      <c r="F231" s="16" t="s">
        <v>103</v>
      </c>
      <c r="G231" s="16" t="s">
        <v>177</v>
      </c>
      <c r="H231" s="16"/>
      <c r="I231" s="16"/>
      <c r="J231" s="19" t="s">
        <v>525</v>
      </c>
      <c r="K231" s="16"/>
    </row>
    <row r="232" customFormat="false" ht="14.25" hidden="false" customHeight="false" outlineLevel="0" collapsed="false">
      <c r="A232" s="16" t="n">
        <v>24</v>
      </c>
      <c r="B232" s="16" t="n">
        <v>224</v>
      </c>
      <c r="C232" s="16"/>
      <c r="D232" s="19" t="s">
        <v>241</v>
      </c>
      <c r="E232" s="16" t="n">
        <v>26</v>
      </c>
      <c r="F232" s="16" t="s">
        <v>129</v>
      </c>
      <c r="G232" s="16" t="s">
        <v>315</v>
      </c>
      <c r="H232" s="16"/>
      <c r="I232" s="16"/>
      <c r="J232" s="19" t="s">
        <v>526</v>
      </c>
      <c r="K232" s="16"/>
    </row>
    <row r="233" customFormat="false" ht="14.25" hidden="false" customHeight="false" outlineLevel="0" collapsed="false">
      <c r="A233" s="16" t="n">
        <v>25</v>
      </c>
      <c r="B233" s="16" t="n">
        <v>198</v>
      </c>
      <c r="C233" s="16"/>
      <c r="D233" s="19" t="s">
        <v>236</v>
      </c>
      <c r="E233" s="16" t="n">
        <v>27</v>
      </c>
      <c r="F233" s="16" t="s">
        <v>207</v>
      </c>
      <c r="G233" s="16" t="s">
        <v>303</v>
      </c>
      <c r="H233" s="16"/>
      <c r="I233" s="16"/>
      <c r="J233" s="19" t="s">
        <v>527</v>
      </c>
      <c r="K233" s="16"/>
    </row>
    <row r="234" customFormat="false" ht="14.25" hidden="false" customHeight="false" outlineLevel="0" collapsed="false">
      <c r="A234" s="16" t="n">
        <v>26</v>
      </c>
      <c r="B234" s="16" t="n">
        <v>88</v>
      </c>
      <c r="C234" s="16"/>
      <c r="D234" s="19" t="s">
        <v>236</v>
      </c>
      <c r="E234" s="16" t="n">
        <v>25</v>
      </c>
      <c r="F234" s="16" t="s">
        <v>79</v>
      </c>
      <c r="G234" s="16" t="s">
        <v>226</v>
      </c>
      <c r="H234" s="16"/>
      <c r="I234" s="16"/>
      <c r="J234" s="19" t="s">
        <v>528</v>
      </c>
      <c r="K234" s="16"/>
    </row>
    <row r="235" customFormat="false" ht="14.25" hidden="false" customHeight="false" outlineLevel="0" collapsed="false">
      <c r="A235" s="16" t="n">
        <v>27</v>
      </c>
      <c r="B235" s="16" t="n">
        <v>133</v>
      </c>
      <c r="C235" s="16"/>
      <c r="D235" s="19" t="s">
        <v>236</v>
      </c>
      <c r="E235" s="16" t="n">
        <v>36</v>
      </c>
      <c r="F235" s="16" t="s">
        <v>135</v>
      </c>
      <c r="G235" s="16" t="s">
        <v>275</v>
      </c>
      <c r="H235" s="16"/>
      <c r="I235" s="16"/>
      <c r="J235" s="19" t="s">
        <v>529</v>
      </c>
      <c r="K235" s="16"/>
    </row>
    <row r="236" customFormat="false" ht="14.25" hidden="false" customHeight="false" outlineLevel="0" collapsed="false">
      <c r="A236" s="16" t="n">
        <v>28</v>
      </c>
      <c r="B236" s="16" t="n">
        <v>161</v>
      </c>
      <c r="C236" s="16"/>
      <c r="D236" s="19" t="s">
        <v>236</v>
      </c>
      <c r="E236" s="16" t="n">
        <v>37</v>
      </c>
      <c r="F236" s="16" t="s">
        <v>118</v>
      </c>
      <c r="G236" s="16" t="s">
        <v>228</v>
      </c>
      <c r="H236" s="16"/>
      <c r="I236" s="16"/>
      <c r="J236" s="19" t="s">
        <v>530</v>
      </c>
      <c r="K236" s="16"/>
    </row>
    <row r="237" customFormat="false" ht="14.25" hidden="false" customHeight="false" outlineLevel="0" collapsed="false">
      <c r="A237" s="16" t="n">
        <v>29</v>
      </c>
      <c r="B237" s="16" t="n">
        <v>144</v>
      </c>
      <c r="C237" s="16"/>
      <c r="D237" s="19" t="s">
        <v>236</v>
      </c>
      <c r="E237" s="16" t="n">
        <v>25</v>
      </c>
      <c r="F237" s="16" t="s">
        <v>180</v>
      </c>
      <c r="G237" s="16" t="s">
        <v>279</v>
      </c>
      <c r="H237" s="16"/>
      <c r="I237" s="16"/>
      <c r="J237" s="19" t="s">
        <v>531</v>
      </c>
      <c r="K237" s="16"/>
    </row>
    <row r="238" customFormat="false" ht="14.25" hidden="false" customHeight="false" outlineLevel="0" collapsed="false">
      <c r="A238" s="16" t="n">
        <v>30</v>
      </c>
      <c r="B238" s="16" t="n">
        <v>191</v>
      </c>
      <c r="C238" s="16"/>
      <c r="D238" s="19" t="s">
        <v>237</v>
      </c>
      <c r="E238" s="16" t="n">
        <v>34</v>
      </c>
      <c r="F238" s="16" t="s">
        <v>130</v>
      </c>
      <c r="G238" s="16" t="s">
        <v>303</v>
      </c>
      <c r="H238" s="16"/>
      <c r="I238" s="16"/>
      <c r="J238" s="19" t="s">
        <v>532</v>
      </c>
      <c r="K238" s="16"/>
    </row>
    <row r="239" customFormat="false" ht="14.25" hidden="false" customHeight="false" outlineLevel="0" collapsed="false">
      <c r="A239" s="16" t="n">
        <v>31</v>
      </c>
      <c r="B239" s="16" t="n">
        <v>127</v>
      </c>
      <c r="C239" s="16"/>
      <c r="D239" s="19" t="s">
        <v>236</v>
      </c>
      <c r="E239" s="16" t="n">
        <v>30</v>
      </c>
      <c r="F239" s="16" t="s">
        <v>197</v>
      </c>
      <c r="G239" s="16" t="s">
        <v>271</v>
      </c>
      <c r="H239" s="16"/>
      <c r="I239" s="16"/>
      <c r="J239" s="19" t="s">
        <v>533</v>
      </c>
      <c r="K239" s="16"/>
    </row>
    <row r="240" customFormat="false" ht="14.25" hidden="false" customHeight="false" outlineLevel="0" collapsed="false">
      <c r="A240" s="16" t="n">
        <v>32</v>
      </c>
      <c r="B240" s="16" t="n">
        <v>46</v>
      </c>
      <c r="C240" s="16"/>
      <c r="D240" s="19" t="s">
        <v>235</v>
      </c>
      <c r="E240" s="16" t="n">
        <v>24</v>
      </c>
      <c r="F240" s="16" t="s">
        <v>96</v>
      </c>
      <c r="G240" s="16" t="s">
        <v>113</v>
      </c>
      <c r="H240" s="16"/>
      <c r="I240" s="16"/>
      <c r="J240" s="19" t="s">
        <v>534</v>
      </c>
      <c r="K240" s="16"/>
    </row>
    <row r="241" customFormat="false" ht="14.25" hidden="false" customHeight="false" outlineLevel="0" collapsed="false">
      <c r="A241" s="16" t="n">
        <v>33</v>
      </c>
      <c r="B241" s="16" t="n">
        <v>35</v>
      </c>
      <c r="C241" s="16"/>
      <c r="D241" s="19" t="s">
        <v>235</v>
      </c>
      <c r="E241" s="16" t="n">
        <v>25</v>
      </c>
      <c r="F241" s="16" t="s">
        <v>102</v>
      </c>
      <c r="G241" s="16" t="s">
        <v>177</v>
      </c>
      <c r="H241" s="16"/>
      <c r="I241" s="16"/>
      <c r="J241" s="19" t="s">
        <v>535</v>
      </c>
      <c r="K241" s="16"/>
    </row>
    <row r="242" customFormat="false" ht="14.25" hidden="false" customHeight="false" outlineLevel="0" collapsed="false">
      <c r="A242" s="16" t="n">
        <v>34</v>
      </c>
      <c r="B242" s="16" t="n">
        <v>156</v>
      </c>
      <c r="C242" s="16"/>
      <c r="D242" s="19" t="s">
        <v>235</v>
      </c>
      <c r="E242" s="16" t="n">
        <v>24</v>
      </c>
      <c r="F242" s="16" t="s">
        <v>138</v>
      </c>
      <c r="G242" s="16" t="s">
        <v>283</v>
      </c>
      <c r="H242" s="16"/>
      <c r="I242" s="16"/>
      <c r="J242" s="19" t="s">
        <v>536</v>
      </c>
      <c r="K242" s="16"/>
    </row>
    <row r="243" customFormat="false" ht="14.25" hidden="false" customHeight="false" outlineLevel="0" collapsed="false">
      <c r="A243" s="16" t="n">
        <v>35</v>
      </c>
      <c r="B243" s="16" t="n">
        <v>41</v>
      </c>
      <c r="C243" s="16"/>
      <c r="D243" s="19" t="s">
        <v>235</v>
      </c>
      <c r="E243" s="16" t="n">
        <v>33</v>
      </c>
      <c r="F243" s="16" t="s">
        <v>100</v>
      </c>
      <c r="G243" s="16" t="s">
        <v>113</v>
      </c>
      <c r="H243" s="16"/>
      <c r="I243" s="16"/>
      <c r="J243" s="19" t="s">
        <v>537</v>
      </c>
      <c r="K243" s="16"/>
    </row>
    <row r="244" customFormat="false" ht="14.25" hidden="false" customHeight="false" outlineLevel="0" collapsed="false">
      <c r="A244" s="16" t="n">
        <v>36</v>
      </c>
      <c r="B244" s="16" t="n">
        <v>228</v>
      </c>
      <c r="C244" s="16"/>
      <c r="D244" s="19" t="s">
        <v>236</v>
      </c>
      <c r="E244" s="16" t="n">
        <v>29</v>
      </c>
      <c r="F244" s="16" t="s">
        <v>146</v>
      </c>
      <c r="G244" s="16" t="s">
        <v>315</v>
      </c>
      <c r="H244" s="16"/>
      <c r="I244" s="16"/>
      <c r="J244" s="19" t="s">
        <v>538</v>
      </c>
      <c r="K244" s="16"/>
    </row>
    <row r="245" customFormat="false" ht="14.25" hidden="false" customHeight="false" outlineLevel="0" collapsed="false">
      <c r="A245" s="16" t="n">
        <v>37</v>
      </c>
      <c r="B245" s="16" t="n">
        <v>142</v>
      </c>
      <c r="C245" s="16"/>
      <c r="D245" s="19" t="s">
        <v>235</v>
      </c>
      <c r="E245" s="16" t="n">
        <v>25</v>
      </c>
      <c r="F245" s="16" t="s">
        <v>75</v>
      </c>
      <c r="G245" s="16" t="s">
        <v>279</v>
      </c>
      <c r="H245" s="16"/>
      <c r="I245" s="16"/>
      <c r="J245" s="19" t="s">
        <v>539</v>
      </c>
      <c r="K245" s="16"/>
    </row>
    <row r="246" customFormat="false" ht="14.25" hidden="false" customHeight="false" outlineLevel="0" collapsed="false">
      <c r="A246" s="16" t="n">
        <v>38</v>
      </c>
      <c r="B246" s="16" t="n">
        <v>143</v>
      </c>
      <c r="C246" s="16"/>
      <c r="D246" s="19" t="s">
        <v>236</v>
      </c>
      <c r="E246" s="16" t="n">
        <v>30</v>
      </c>
      <c r="F246" s="16" t="s">
        <v>280</v>
      </c>
      <c r="G246" s="16" t="s">
        <v>279</v>
      </c>
      <c r="H246" s="16"/>
      <c r="I246" s="16"/>
      <c r="J246" s="19" t="s">
        <v>540</v>
      </c>
      <c r="K246" s="16"/>
    </row>
    <row r="247" customFormat="false" ht="14.25" hidden="false" customHeight="false" outlineLevel="0" collapsed="false">
      <c r="A247" s="16" t="n">
        <v>39</v>
      </c>
      <c r="B247" s="16" t="n">
        <v>222</v>
      </c>
      <c r="C247" s="16"/>
      <c r="D247" s="19" t="s">
        <v>236</v>
      </c>
      <c r="E247" s="16" t="n">
        <v>25</v>
      </c>
      <c r="F247" s="16" t="s">
        <v>316</v>
      </c>
      <c r="G247" s="16" t="s">
        <v>315</v>
      </c>
      <c r="H247" s="16"/>
      <c r="I247" s="16"/>
      <c r="J247" s="19" t="s">
        <v>541</v>
      </c>
      <c r="K247" s="16"/>
    </row>
    <row r="248" customFormat="false" ht="14.25" hidden="false" customHeight="false" outlineLevel="0" collapsed="false">
      <c r="A248" s="16" t="n">
        <v>40</v>
      </c>
      <c r="B248" s="16" t="n">
        <v>141</v>
      </c>
      <c r="C248" s="16"/>
      <c r="D248" s="19" t="s">
        <v>236</v>
      </c>
      <c r="E248" s="16" t="n">
        <v>23</v>
      </c>
      <c r="F248" s="16" t="s">
        <v>111</v>
      </c>
      <c r="G248" s="16" t="s">
        <v>279</v>
      </c>
      <c r="H248" s="16"/>
      <c r="I248" s="16"/>
      <c r="J248" s="19" t="s">
        <v>542</v>
      </c>
      <c r="K248" s="16"/>
    </row>
    <row r="249" customFormat="false" ht="14.25" hidden="false" customHeight="false" outlineLevel="0" collapsed="false">
      <c r="A249" s="16" t="n">
        <v>41</v>
      </c>
      <c r="B249" s="16" t="n">
        <v>215</v>
      </c>
      <c r="C249" s="16"/>
      <c r="D249" s="19" t="s">
        <v>241</v>
      </c>
      <c r="E249" s="16" t="n">
        <v>22</v>
      </c>
      <c r="F249" s="16" t="s">
        <v>312</v>
      </c>
      <c r="G249" s="16" t="s">
        <v>227</v>
      </c>
      <c r="H249" s="16"/>
      <c r="I249" s="16"/>
      <c r="J249" s="19" t="s">
        <v>543</v>
      </c>
      <c r="K249" s="16"/>
    </row>
    <row r="250" customFormat="false" ht="14.25" hidden="false" customHeight="false" outlineLevel="0" collapsed="false">
      <c r="A250" s="16" t="n">
        <v>42</v>
      </c>
      <c r="B250" s="16" t="n">
        <v>117</v>
      </c>
      <c r="C250" s="16"/>
      <c r="D250" s="19" t="s">
        <v>236</v>
      </c>
      <c r="E250" s="16" t="n">
        <v>25</v>
      </c>
      <c r="F250" s="16" t="s">
        <v>142</v>
      </c>
      <c r="G250" s="16" t="s">
        <v>229</v>
      </c>
      <c r="H250" s="16"/>
      <c r="I250" s="16"/>
      <c r="J250" s="19" t="s">
        <v>544</v>
      </c>
      <c r="K250" s="16"/>
    </row>
    <row r="251" customFormat="false" ht="14.25" hidden="false" customHeight="false" outlineLevel="0" collapsed="false">
      <c r="A251" s="16" t="n">
        <v>43</v>
      </c>
      <c r="B251" s="16" t="n">
        <v>17</v>
      </c>
      <c r="C251" s="16"/>
      <c r="D251" s="19" t="s">
        <v>235</v>
      </c>
      <c r="E251" s="16" t="n">
        <v>31</v>
      </c>
      <c r="F251" s="16" t="s">
        <v>87</v>
      </c>
      <c r="G251" s="16" t="s">
        <v>132</v>
      </c>
      <c r="H251" s="16"/>
      <c r="I251" s="16"/>
      <c r="J251" s="19" t="s">
        <v>545</v>
      </c>
      <c r="K251" s="16"/>
    </row>
    <row r="252" customFormat="false" ht="14.25" hidden="false" customHeight="false" outlineLevel="0" collapsed="false">
      <c r="A252" s="16" t="n">
        <v>44</v>
      </c>
      <c r="B252" s="16" t="n">
        <v>56</v>
      </c>
      <c r="C252" s="16"/>
      <c r="D252" s="19" t="s">
        <v>236</v>
      </c>
      <c r="E252" s="16" t="n">
        <v>30</v>
      </c>
      <c r="F252" s="16" t="s">
        <v>250</v>
      </c>
      <c r="G252" s="16" t="s">
        <v>72</v>
      </c>
      <c r="H252" s="16"/>
      <c r="I252" s="16"/>
      <c r="J252" s="25" t="s">
        <v>546</v>
      </c>
      <c r="K252" s="16"/>
    </row>
    <row r="253" customFormat="false" ht="14.25" hidden="false" customHeight="false" outlineLevel="0" collapsed="false">
      <c r="A253" s="16" t="n">
        <v>45</v>
      </c>
      <c r="B253" s="16" t="n">
        <v>32</v>
      </c>
      <c r="C253" s="16"/>
      <c r="D253" s="19" t="s">
        <v>235</v>
      </c>
      <c r="E253" s="16" t="n">
        <v>28</v>
      </c>
      <c r="F253" s="16" t="s">
        <v>243</v>
      </c>
      <c r="G253" s="16" t="s">
        <v>177</v>
      </c>
      <c r="H253" s="16"/>
      <c r="I253" s="16"/>
      <c r="J253" s="25" t="s">
        <v>547</v>
      </c>
      <c r="K253" s="16"/>
    </row>
    <row r="254" customFormat="false" ht="14.25" hidden="false" customHeight="false" outlineLevel="0" collapsed="false">
      <c r="A254" s="16" t="n">
        <v>46</v>
      </c>
      <c r="B254" s="16" t="n">
        <v>28</v>
      </c>
      <c r="C254" s="16"/>
      <c r="D254" s="19" t="s">
        <v>237</v>
      </c>
      <c r="E254" s="16" t="n">
        <v>26</v>
      </c>
      <c r="F254" s="16" t="s">
        <v>106</v>
      </c>
      <c r="G254" s="16" t="s">
        <v>181</v>
      </c>
      <c r="H254" s="16"/>
      <c r="I254" s="16"/>
      <c r="J254" s="25" t="s">
        <v>548</v>
      </c>
      <c r="K254" s="16"/>
    </row>
    <row r="255" customFormat="false" ht="14.25" hidden="false" customHeight="false" outlineLevel="0" collapsed="false">
      <c r="A255" s="16" t="n">
        <v>47</v>
      </c>
      <c r="B255" s="16" t="n">
        <v>95</v>
      </c>
      <c r="C255" s="16"/>
      <c r="D255" s="19" t="s">
        <v>237</v>
      </c>
      <c r="E255" s="16" t="n">
        <v>34</v>
      </c>
      <c r="F255" s="16" t="s">
        <v>261</v>
      </c>
      <c r="G255" s="16" t="s">
        <v>259</v>
      </c>
      <c r="H255" s="16"/>
      <c r="I255" s="16"/>
      <c r="J255" s="19" t="s">
        <v>549</v>
      </c>
      <c r="K255" s="16"/>
    </row>
    <row r="256" customFormat="false" ht="14.25" hidden="false" customHeight="false" outlineLevel="0" collapsed="false">
      <c r="A256" s="16" t="n">
        <v>48</v>
      </c>
      <c r="B256" s="16" t="n">
        <v>206</v>
      </c>
      <c r="C256" s="16"/>
      <c r="D256" s="19" t="s">
        <v>241</v>
      </c>
      <c r="E256" s="16" t="n">
        <v>25</v>
      </c>
      <c r="F256" s="16" t="s">
        <v>309</v>
      </c>
      <c r="G256" s="16" t="s">
        <v>307</v>
      </c>
      <c r="H256" s="16"/>
      <c r="I256" s="16"/>
      <c r="J256" s="19" t="s">
        <v>550</v>
      </c>
      <c r="K256" s="16"/>
    </row>
    <row r="257" customFormat="false" ht="14.25" hidden="false" customHeight="false" outlineLevel="0" collapsed="false">
      <c r="A257" s="16" t="n">
        <v>49</v>
      </c>
      <c r="B257" s="16" t="n">
        <v>45</v>
      </c>
      <c r="C257" s="16"/>
      <c r="D257" s="19" t="s">
        <v>236</v>
      </c>
      <c r="E257" s="16" t="n">
        <v>26</v>
      </c>
      <c r="F257" s="16" t="s">
        <v>192</v>
      </c>
      <c r="G257" s="16" t="s">
        <v>113</v>
      </c>
      <c r="H257" s="16"/>
      <c r="I257" s="16"/>
      <c r="J257" s="19" t="s">
        <v>551</v>
      </c>
      <c r="K257" s="16"/>
    </row>
    <row r="258" customFormat="false" ht="14.25" hidden="false" customHeight="false" outlineLevel="0" collapsed="false">
      <c r="A258" s="16" t="n">
        <v>50</v>
      </c>
      <c r="B258" s="16" t="n">
        <v>85</v>
      </c>
      <c r="C258" s="16"/>
      <c r="D258" s="19" t="s">
        <v>241</v>
      </c>
      <c r="E258" s="16" t="n">
        <v>30</v>
      </c>
      <c r="F258" s="16" t="s">
        <v>92</v>
      </c>
      <c r="G258" s="16" t="s">
        <v>226</v>
      </c>
      <c r="H258" s="16"/>
      <c r="I258" s="16"/>
      <c r="J258" s="19" t="s">
        <v>552</v>
      </c>
      <c r="K258" s="16"/>
    </row>
    <row r="259" customFormat="false" ht="14.25" hidden="false" customHeight="false" outlineLevel="0" collapsed="false">
      <c r="A259" s="16" t="n">
        <v>51</v>
      </c>
      <c r="B259" s="16" t="n">
        <v>153</v>
      </c>
      <c r="C259" s="16"/>
      <c r="D259" s="19" t="s">
        <v>237</v>
      </c>
      <c r="E259" s="16" t="n">
        <v>25</v>
      </c>
      <c r="F259" s="16" t="s">
        <v>205</v>
      </c>
      <c r="G259" s="16" t="s">
        <v>283</v>
      </c>
      <c r="H259" s="16"/>
      <c r="I259" s="16"/>
      <c r="J259" s="19" t="s">
        <v>553</v>
      </c>
      <c r="K259" s="16"/>
    </row>
    <row r="260" customFormat="false" ht="14.25" hidden="false" customHeight="false" outlineLevel="0" collapsed="false">
      <c r="A260" s="16" t="n">
        <v>52</v>
      </c>
      <c r="B260" s="16" t="n">
        <v>108</v>
      </c>
      <c r="C260" s="16"/>
      <c r="D260" s="19" t="s">
        <v>235</v>
      </c>
      <c r="E260" s="16" t="n">
        <v>24</v>
      </c>
      <c r="F260" s="16" t="s">
        <v>268</v>
      </c>
      <c r="G260" s="16" t="s">
        <v>147</v>
      </c>
      <c r="H260" s="16"/>
      <c r="I260" s="16"/>
      <c r="J260" s="19" t="s">
        <v>554</v>
      </c>
      <c r="K260" s="16"/>
    </row>
    <row r="261" customFormat="false" ht="14.25" hidden="false" customHeight="false" outlineLevel="0" collapsed="false">
      <c r="A261" s="16" t="n">
        <v>53</v>
      </c>
      <c r="B261" s="16" t="n">
        <v>87</v>
      </c>
      <c r="C261" s="16"/>
      <c r="D261" s="19" t="s">
        <v>238</v>
      </c>
      <c r="E261" s="16" t="n">
        <v>22</v>
      </c>
      <c r="F261" s="16" t="s">
        <v>203</v>
      </c>
      <c r="G261" s="16" t="s">
        <v>226</v>
      </c>
      <c r="H261" s="16"/>
      <c r="I261" s="16"/>
      <c r="J261" s="19" t="s">
        <v>555</v>
      </c>
      <c r="K261" s="16"/>
    </row>
    <row r="262" customFormat="false" ht="14.25" hidden="false" customHeight="false" outlineLevel="0" collapsed="false">
      <c r="A262" s="16" t="n">
        <v>54</v>
      </c>
      <c r="B262" s="16" t="n">
        <v>61</v>
      </c>
      <c r="C262" s="16"/>
      <c r="D262" s="19" t="s">
        <v>235</v>
      </c>
      <c r="E262" s="16" t="n">
        <v>28</v>
      </c>
      <c r="F262" s="16" t="s">
        <v>136</v>
      </c>
      <c r="G262" s="16" t="s">
        <v>133</v>
      </c>
      <c r="H262" s="16"/>
      <c r="I262" s="16"/>
      <c r="J262" s="19" t="s">
        <v>556</v>
      </c>
      <c r="K262" s="16"/>
    </row>
    <row r="263" customFormat="false" ht="14.25" hidden="false" customHeight="false" outlineLevel="0" collapsed="false">
      <c r="A263" s="16" t="n">
        <v>55</v>
      </c>
      <c r="B263" s="16" t="n">
        <v>24</v>
      </c>
      <c r="C263" s="16"/>
      <c r="D263" s="19" t="s">
        <v>235</v>
      </c>
      <c r="E263" s="16" t="n">
        <v>30</v>
      </c>
      <c r="F263" s="16" t="s">
        <v>196</v>
      </c>
      <c r="G263" s="16" t="s">
        <v>181</v>
      </c>
      <c r="H263" s="16"/>
      <c r="I263" s="16"/>
      <c r="J263" s="19" t="s">
        <v>557</v>
      </c>
      <c r="K263" s="16"/>
    </row>
    <row r="264" customFormat="false" ht="14.25" hidden="false" customHeight="false" outlineLevel="0" collapsed="false">
      <c r="A264" s="16" t="n">
        <v>56</v>
      </c>
      <c r="B264" s="16" t="n">
        <v>194</v>
      </c>
      <c r="C264" s="16"/>
      <c r="D264" s="19" t="s">
        <v>237</v>
      </c>
      <c r="E264" s="16" t="n">
        <v>27</v>
      </c>
      <c r="F264" s="16" t="s">
        <v>86</v>
      </c>
      <c r="G264" s="16" t="s">
        <v>303</v>
      </c>
      <c r="H264" s="16"/>
      <c r="I264" s="16"/>
      <c r="J264" s="19" t="s">
        <v>558</v>
      </c>
      <c r="K264" s="16"/>
    </row>
    <row r="265" customFormat="false" ht="14.25" hidden="false" customHeight="false" outlineLevel="0" collapsed="false">
      <c r="A265" s="16" t="n">
        <v>57</v>
      </c>
      <c r="B265" s="16" t="n">
        <v>4</v>
      </c>
      <c r="C265" s="16"/>
      <c r="D265" s="19" t="s">
        <v>236</v>
      </c>
      <c r="E265" s="16" t="n">
        <v>28</v>
      </c>
      <c r="F265" s="16" t="s">
        <v>95</v>
      </c>
      <c r="G265" s="16" t="s">
        <v>88</v>
      </c>
      <c r="H265" s="16"/>
      <c r="I265" s="16"/>
      <c r="J265" s="19" t="s">
        <v>559</v>
      </c>
      <c r="K265" s="16"/>
    </row>
    <row r="266" customFormat="false" ht="14.25" hidden="false" customHeight="false" outlineLevel="0" collapsed="false">
      <c r="A266" s="16" t="n">
        <v>58</v>
      </c>
      <c r="B266" s="16" t="n">
        <v>183</v>
      </c>
      <c r="C266" s="16"/>
      <c r="D266" s="19" t="s">
        <v>235</v>
      </c>
      <c r="E266" s="16" t="n">
        <v>26</v>
      </c>
      <c r="F266" s="16" t="s">
        <v>200</v>
      </c>
      <c r="G266" s="16" t="s">
        <v>297</v>
      </c>
      <c r="H266" s="16"/>
      <c r="I266" s="16"/>
      <c r="J266" s="19" t="s">
        <v>560</v>
      </c>
      <c r="K266" s="16"/>
    </row>
    <row r="267" customFormat="false" ht="14.25" hidden="false" customHeight="false" outlineLevel="0" collapsed="false">
      <c r="A267" s="16" t="n">
        <v>59</v>
      </c>
      <c r="B267" s="16" t="n">
        <v>16</v>
      </c>
      <c r="C267" s="16"/>
      <c r="D267" s="19" t="s">
        <v>236</v>
      </c>
      <c r="E267" s="16" t="n">
        <v>27</v>
      </c>
      <c r="F267" s="16" t="s">
        <v>71</v>
      </c>
      <c r="G267" s="16" t="s">
        <v>132</v>
      </c>
      <c r="H267" s="16"/>
      <c r="I267" s="16"/>
      <c r="J267" s="19" t="s">
        <v>561</v>
      </c>
      <c r="K267" s="16"/>
    </row>
    <row r="268" customFormat="false" ht="14.25" hidden="false" customHeight="false" outlineLevel="0" collapsed="false">
      <c r="A268" s="16" t="n">
        <v>60</v>
      </c>
      <c r="B268" s="16" t="n">
        <v>218</v>
      </c>
      <c r="C268" s="16"/>
      <c r="D268" s="19" t="s">
        <v>236</v>
      </c>
      <c r="E268" s="16" t="n">
        <v>25</v>
      </c>
      <c r="F268" s="16" t="s">
        <v>314</v>
      </c>
      <c r="G268" s="16" t="s">
        <v>227</v>
      </c>
      <c r="H268" s="16"/>
      <c r="I268" s="16"/>
      <c r="J268" s="19" t="s">
        <v>562</v>
      </c>
      <c r="K268" s="16"/>
    </row>
    <row r="269" customFormat="false" ht="14.25" hidden="false" customHeight="false" outlineLevel="0" collapsed="false">
      <c r="A269" s="16" t="n">
        <v>61</v>
      </c>
      <c r="B269" s="16" t="n">
        <v>145</v>
      </c>
      <c r="C269" s="16"/>
      <c r="D269" s="19" t="s">
        <v>241</v>
      </c>
      <c r="E269" s="16" t="n">
        <v>25</v>
      </c>
      <c r="F269" s="16" t="s">
        <v>281</v>
      </c>
      <c r="G269" s="16" t="s">
        <v>279</v>
      </c>
      <c r="H269" s="16"/>
      <c r="I269" s="16"/>
      <c r="J269" s="19" t="s">
        <v>563</v>
      </c>
      <c r="K269" s="16"/>
    </row>
    <row r="270" customFormat="false" ht="14.25" hidden="false" customHeight="false" outlineLevel="0" collapsed="false">
      <c r="A270" s="16" t="n">
        <v>62</v>
      </c>
      <c r="B270" s="16" t="n">
        <v>146</v>
      </c>
      <c r="C270" s="16"/>
      <c r="D270" s="19" t="s">
        <v>238</v>
      </c>
      <c r="E270" s="16" t="n">
        <v>37</v>
      </c>
      <c r="F270" s="16" t="s">
        <v>282</v>
      </c>
      <c r="G270" s="16" t="s">
        <v>279</v>
      </c>
      <c r="H270" s="16"/>
      <c r="I270" s="16"/>
      <c r="J270" s="19" t="s">
        <v>564</v>
      </c>
      <c r="K270" s="16"/>
    </row>
    <row r="271" customFormat="false" ht="14.25" hidden="false" customHeight="false" outlineLevel="0" collapsed="false">
      <c r="A271" s="16" t="n">
        <v>63</v>
      </c>
      <c r="B271" s="16" t="n">
        <v>208</v>
      </c>
      <c r="C271" s="16"/>
      <c r="D271" s="19" t="s">
        <v>241</v>
      </c>
      <c r="E271" s="16" t="n">
        <v>25</v>
      </c>
      <c r="F271" s="16" t="s">
        <v>148</v>
      </c>
      <c r="G271" s="16" t="s">
        <v>307</v>
      </c>
      <c r="H271" s="16"/>
      <c r="I271" s="16"/>
      <c r="J271" s="19" t="s">
        <v>565</v>
      </c>
      <c r="K271" s="16"/>
    </row>
    <row r="272" customFormat="false" ht="14.25" hidden="false" customHeight="false" outlineLevel="0" collapsed="false">
      <c r="A272" s="16" t="n">
        <v>64</v>
      </c>
      <c r="B272" s="16" t="n">
        <v>202</v>
      </c>
      <c r="C272" s="16"/>
      <c r="D272" s="19" t="s">
        <v>236</v>
      </c>
      <c r="E272" s="16" t="n">
        <v>26</v>
      </c>
      <c r="F272" s="16" t="s">
        <v>198</v>
      </c>
      <c r="G272" s="16" t="s">
        <v>307</v>
      </c>
      <c r="H272" s="16"/>
      <c r="I272" s="16"/>
      <c r="J272" s="19" t="s">
        <v>566</v>
      </c>
      <c r="K272" s="16"/>
    </row>
    <row r="273" customFormat="false" ht="14.25" hidden="false" customHeight="false" outlineLevel="0" collapsed="false">
      <c r="A273" s="16" t="n">
        <v>65</v>
      </c>
      <c r="B273" s="16" t="n">
        <v>166</v>
      </c>
      <c r="C273" s="16"/>
      <c r="D273" s="19" t="s">
        <v>238</v>
      </c>
      <c r="E273" s="16" t="n">
        <v>34</v>
      </c>
      <c r="F273" s="16" t="s">
        <v>288</v>
      </c>
      <c r="G273" s="16" t="s">
        <v>228</v>
      </c>
      <c r="H273" s="16"/>
      <c r="I273" s="16"/>
      <c r="J273" s="19" t="s">
        <v>567</v>
      </c>
      <c r="K273" s="16"/>
    </row>
    <row r="274" customFormat="false" ht="14.25" hidden="false" customHeight="false" outlineLevel="0" collapsed="false">
      <c r="A274" s="16" t="n">
        <v>66</v>
      </c>
      <c r="B274" s="16" t="n">
        <v>102</v>
      </c>
      <c r="C274" s="16"/>
      <c r="D274" s="19" t="s">
        <v>235</v>
      </c>
      <c r="E274" s="16" t="n">
        <v>23</v>
      </c>
      <c r="F274" s="16" t="s">
        <v>186</v>
      </c>
      <c r="G274" s="16" t="s">
        <v>147</v>
      </c>
      <c r="H274" s="16"/>
      <c r="I274" s="16"/>
      <c r="J274" s="19" t="s">
        <v>568</v>
      </c>
      <c r="K274" s="16"/>
    </row>
    <row r="275" customFormat="false" ht="14.25" hidden="false" customHeight="false" outlineLevel="0" collapsed="false">
      <c r="A275" s="16" t="n">
        <v>67</v>
      </c>
      <c r="B275" s="16" t="n">
        <v>174</v>
      </c>
      <c r="C275" s="16"/>
      <c r="D275" s="19" t="s">
        <v>241</v>
      </c>
      <c r="E275" s="16" t="n">
        <v>30</v>
      </c>
      <c r="F275" s="16" t="s">
        <v>293</v>
      </c>
      <c r="G275" s="16" t="s">
        <v>290</v>
      </c>
      <c r="H275" s="16"/>
      <c r="I275" s="16"/>
      <c r="J275" s="19" t="s">
        <v>569</v>
      </c>
      <c r="K275" s="16"/>
    </row>
    <row r="276" customFormat="false" ht="14.25" hidden="false" customHeight="false" outlineLevel="0" collapsed="false">
      <c r="A276" s="16" t="n">
        <v>68</v>
      </c>
      <c r="B276" s="16" t="n">
        <v>65</v>
      </c>
      <c r="C276" s="16"/>
      <c r="D276" s="19" t="s">
        <v>235</v>
      </c>
      <c r="E276" s="16" t="n">
        <v>29</v>
      </c>
      <c r="F276" s="16" t="s">
        <v>179</v>
      </c>
      <c r="G276" s="16" t="s">
        <v>133</v>
      </c>
      <c r="H276" s="16"/>
      <c r="I276" s="16"/>
      <c r="J276" s="19" t="s">
        <v>570</v>
      </c>
      <c r="K276" s="16"/>
    </row>
    <row r="277" customFormat="false" ht="14.25" hidden="false" customHeight="false" outlineLevel="0" collapsed="false">
      <c r="A277" s="16" t="n">
        <v>69</v>
      </c>
      <c r="B277" s="16" t="n">
        <v>94</v>
      </c>
      <c r="C277" s="16"/>
      <c r="D277" s="19" t="s">
        <v>237</v>
      </c>
      <c r="E277" s="16" t="n">
        <v>34</v>
      </c>
      <c r="F277" s="16" t="s">
        <v>85</v>
      </c>
      <c r="G277" s="16" t="s">
        <v>259</v>
      </c>
      <c r="H277" s="16"/>
      <c r="I277" s="16"/>
      <c r="J277" s="19" t="s">
        <v>571</v>
      </c>
      <c r="K277" s="16"/>
    </row>
    <row r="278" customFormat="false" ht="14.25" hidden="false" customHeight="false" outlineLevel="0" collapsed="false">
      <c r="A278" s="16" t="n">
        <v>70</v>
      </c>
      <c r="B278" s="16" t="n">
        <v>93</v>
      </c>
      <c r="C278" s="16"/>
      <c r="D278" s="19" t="s">
        <v>235</v>
      </c>
      <c r="E278" s="16" t="n">
        <v>25</v>
      </c>
      <c r="F278" s="16" t="s">
        <v>97</v>
      </c>
      <c r="G278" s="16" t="s">
        <v>259</v>
      </c>
      <c r="H278" s="16"/>
      <c r="I278" s="16"/>
      <c r="J278" s="19" t="s">
        <v>571</v>
      </c>
      <c r="K278" s="16"/>
    </row>
    <row r="279" customFormat="false" ht="14.25" hidden="false" customHeight="false" outlineLevel="0" collapsed="false">
      <c r="A279" s="16" t="n">
        <v>71</v>
      </c>
      <c r="B279" s="16" t="n">
        <v>147</v>
      </c>
      <c r="C279" s="16"/>
      <c r="D279" s="19" t="s">
        <v>236</v>
      </c>
      <c r="E279" s="16" t="n">
        <v>27</v>
      </c>
      <c r="F279" s="16" t="s">
        <v>217</v>
      </c>
      <c r="G279" s="16" t="s">
        <v>279</v>
      </c>
      <c r="H279" s="16"/>
      <c r="I279" s="16"/>
      <c r="J279" s="19" t="s">
        <v>571</v>
      </c>
      <c r="K279" s="16"/>
    </row>
    <row r="280" customFormat="false" ht="14.25" hidden="false" customHeight="false" outlineLevel="0" collapsed="false">
      <c r="A280" s="16" t="n">
        <v>72</v>
      </c>
      <c r="B280" s="16" t="n">
        <v>3</v>
      </c>
      <c r="C280" s="16"/>
      <c r="D280" s="19" t="s">
        <v>236</v>
      </c>
      <c r="E280" s="16" t="n">
        <v>32</v>
      </c>
      <c r="F280" s="16" t="s">
        <v>140</v>
      </c>
      <c r="G280" s="16" t="s">
        <v>88</v>
      </c>
      <c r="H280" s="16"/>
      <c r="I280" s="16"/>
      <c r="J280" s="19" t="s">
        <v>572</v>
      </c>
      <c r="K280" s="16"/>
    </row>
    <row r="281" customFormat="false" ht="14.25" hidden="false" customHeight="false" outlineLevel="0" collapsed="false">
      <c r="A281" s="16" t="n">
        <v>73</v>
      </c>
      <c r="B281" s="16" t="n">
        <v>86</v>
      </c>
      <c r="C281" s="16"/>
      <c r="D281" s="19" t="s">
        <v>237</v>
      </c>
      <c r="E281" s="16" t="n">
        <v>36</v>
      </c>
      <c r="F281" s="16" t="s">
        <v>120</v>
      </c>
      <c r="G281" s="16" t="s">
        <v>226</v>
      </c>
      <c r="H281" s="16"/>
      <c r="I281" s="16"/>
      <c r="J281" s="25" t="s">
        <v>573</v>
      </c>
      <c r="K281" s="16"/>
    </row>
    <row r="282" customFormat="false" ht="14.25" hidden="false" customHeight="false" outlineLevel="0" collapsed="false">
      <c r="A282" s="16" t="n">
        <v>74</v>
      </c>
      <c r="B282" s="16" t="n">
        <v>7</v>
      </c>
      <c r="C282" s="16"/>
      <c r="D282" s="19" t="s">
        <v>236</v>
      </c>
      <c r="E282" s="16" t="n">
        <v>35</v>
      </c>
      <c r="F282" s="16" t="s">
        <v>90</v>
      </c>
      <c r="G282" s="16" t="s">
        <v>88</v>
      </c>
      <c r="H282" s="16"/>
      <c r="I282" s="16"/>
      <c r="J282" s="25" t="s">
        <v>574</v>
      </c>
      <c r="K282" s="16"/>
    </row>
    <row r="283" customFormat="false" ht="14.25" hidden="false" customHeight="false" outlineLevel="0" collapsed="false">
      <c r="A283" s="16" t="n">
        <v>75</v>
      </c>
      <c r="B283" s="16" t="n">
        <v>212</v>
      </c>
      <c r="C283" s="16"/>
      <c r="D283" s="19" t="s">
        <v>237</v>
      </c>
      <c r="E283" s="16" t="n">
        <v>24</v>
      </c>
      <c r="F283" s="16" t="s">
        <v>310</v>
      </c>
      <c r="G283" s="16" t="s">
        <v>227</v>
      </c>
      <c r="H283" s="16"/>
      <c r="I283" s="16"/>
      <c r="J283" s="25" t="s">
        <v>575</v>
      </c>
      <c r="K283" s="16"/>
    </row>
    <row r="284" customFormat="false" ht="14.25" hidden="false" customHeight="false" outlineLevel="0" collapsed="false">
      <c r="A284" s="16" t="n">
        <v>76</v>
      </c>
      <c r="B284" s="16" t="n">
        <v>213</v>
      </c>
      <c r="C284" s="16"/>
      <c r="D284" s="19" t="s">
        <v>247</v>
      </c>
      <c r="E284" s="16" t="n">
        <v>23</v>
      </c>
      <c r="F284" s="16" t="s">
        <v>187</v>
      </c>
      <c r="G284" s="16" t="s">
        <v>227</v>
      </c>
      <c r="H284" s="16"/>
      <c r="I284" s="16"/>
      <c r="J284" s="19" t="s">
        <v>576</v>
      </c>
      <c r="K284" s="16"/>
    </row>
    <row r="285" customFormat="false" ht="14.25" hidden="false" customHeight="false" outlineLevel="0" collapsed="false">
      <c r="A285" s="16" t="n">
        <v>77</v>
      </c>
      <c r="B285" s="16" t="n">
        <v>211</v>
      </c>
      <c r="C285" s="16"/>
      <c r="D285" s="19" t="s">
        <v>235</v>
      </c>
      <c r="E285" s="16" t="n">
        <v>34</v>
      </c>
      <c r="F285" s="16" t="s">
        <v>141</v>
      </c>
      <c r="G285" s="16" t="s">
        <v>227</v>
      </c>
      <c r="H285" s="16"/>
      <c r="I285" s="16"/>
      <c r="J285" s="19" t="s">
        <v>576</v>
      </c>
      <c r="K285" s="16"/>
    </row>
    <row r="286" customFormat="false" ht="14.25" hidden="false" customHeight="false" outlineLevel="0" collapsed="false">
      <c r="A286" s="16" t="n">
        <v>78</v>
      </c>
      <c r="B286" s="16" t="n">
        <v>214</v>
      </c>
      <c r="C286" s="16"/>
      <c r="D286" s="19" t="s">
        <v>237</v>
      </c>
      <c r="E286" s="16" t="n">
        <v>37</v>
      </c>
      <c r="F286" s="16" t="s">
        <v>311</v>
      </c>
      <c r="G286" s="16" t="s">
        <v>227</v>
      </c>
      <c r="H286" s="16"/>
      <c r="I286" s="16"/>
      <c r="J286" s="19" t="s">
        <v>576</v>
      </c>
      <c r="K286" s="16"/>
    </row>
    <row r="287" customFormat="false" ht="14.25" hidden="false" customHeight="false" outlineLevel="0" collapsed="false">
      <c r="A287" s="16" t="n">
        <v>79</v>
      </c>
      <c r="B287" s="16" t="n">
        <v>217</v>
      </c>
      <c r="C287" s="16"/>
      <c r="D287" s="19" t="s">
        <v>247</v>
      </c>
      <c r="E287" s="16" t="n">
        <v>29</v>
      </c>
      <c r="F287" s="16" t="s">
        <v>68</v>
      </c>
      <c r="G287" s="16" t="s">
        <v>227</v>
      </c>
      <c r="H287" s="16"/>
      <c r="I287" s="16"/>
      <c r="J287" s="19" t="s">
        <v>576</v>
      </c>
      <c r="K287" s="16"/>
    </row>
    <row r="288" customFormat="false" ht="14.25" hidden="false" customHeight="false" outlineLevel="0" collapsed="false">
      <c r="A288" s="16" t="n">
        <v>80</v>
      </c>
      <c r="B288" s="16" t="n">
        <v>81</v>
      </c>
      <c r="C288" s="16"/>
      <c r="D288" s="19" t="s">
        <v>236</v>
      </c>
      <c r="E288" s="16" t="n">
        <v>29</v>
      </c>
      <c r="F288" s="16" t="s">
        <v>206</v>
      </c>
      <c r="G288" s="16" t="s">
        <v>226</v>
      </c>
      <c r="H288" s="16"/>
      <c r="I288" s="16"/>
      <c r="J288" s="19" t="s">
        <v>577</v>
      </c>
      <c r="K288" s="16"/>
    </row>
    <row r="289" customFormat="false" ht="14.25" hidden="false" customHeight="false" outlineLevel="0" collapsed="false">
      <c r="A289" s="16" t="n">
        <v>81</v>
      </c>
      <c r="B289" s="16" t="n">
        <v>131</v>
      </c>
      <c r="C289" s="16"/>
      <c r="D289" s="19" t="s">
        <v>237</v>
      </c>
      <c r="E289" s="16" t="n">
        <v>26</v>
      </c>
      <c r="F289" s="16" t="s">
        <v>101</v>
      </c>
      <c r="G289" s="16" t="s">
        <v>275</v>
      </c>
      <c r="H289" s="16"/>
      <c r="I289" s="16"/>
      <c r="J289" s="19" t="s">
        <v>578</v>
      </c>
      <c r="K289" s="16"/>
    </row>
    <row r="290" customFormat="false" ht="14.25" hidden="false" customHeight="false" outlineLevel="0" collapsed="false">
      <c r="A290" s="16" t="n">
        <v>82</v>
      </c>
      <c r="B290" s="16" t="n">
        <v>104</v>
      </c>
      <c r="C290" s="16"/>
      <c r="D290" s="19" t="s">
        <v>247</v>
      </c>
      <c r="E290" s="16" t="n">
        <v>25</v>
      </c>
      <c r="F290" s="16" t="s">
        <v>265</v>
      </c>
      <c r="G290" s="16" t="s">
        <v>147</v>
      </c>
      <c r="H290" s="16"/>
      <c r="I290" s="16"/>
      <c r="J290" s="19" t="s">
        <v>579</v>
      </c>
      <c r="K290" s="16"/>
    </row>
    <row r="291" customFormat="false" ht="14.25" hidden="false" customHeight="false" outlineLevel="0" collapsed="false">
      <c r="A291" s="16" t="n">
        <v>83</v>
      </c>
      <c r="B291" s="16" t="n">
        <v>64</v>
      </c>
      <c r="C291" s="16"/>
      <c r="D291" s="19" t="s">
        <v>247</v>
      </c>
      <c r="E291" s="16" t="n">
        <v>28</v>
      </c>
      <c r="F291" s="16" t="s">
        <v>81</v>
      </c>
      <c r="G291" s="16" t="s">
        <v>133</v>
      </c>
      <c r="H291" s="16"/>
      <c r="I291" s="16"/>
      <c r="J291" s="19" t="s">
        <v>579</v>
      </c>
      <c r="K291" s="16"/>
    </row>
    <row r="292" customFormat="false" ht="14.25" hidden="false" customHeight="false" outlineLevel="0" collapsed="false">
      <c r="A292" s="16" t="n">
        <v>84</v>
      </c>
      <c r="B292" s="16" t="n">
        <v>44</v>
      </c>
      <c r="C292" s="16"/>
      <c r="D292" s="19" t="s">
        <v>235</v>
      </c>
      <c r="E292" s="16" t="n">
        <v>25</v>
      </c>
      <c r="F292" s="16" t="s">
        <v>76</v>
      </c>
      <c r="G292" s="16" t="s">
        <v>113</v>
      </c>
      <c r="H292" s="16"/>
      <c r="I292" s="16"/>
      <c r="J292" s="19" t="s">
        <v>580</v>
      </c>
      <c r="K292" s="16"/>
    </row>
    <row r="293" customFormat="false" ht="14.25" hidden="false" customHeight="false" outlineLevel="0" collapsed="false">
      <c r="A293" s="16" t="n">
        <v>85</v>
      </c>
      <c r="B293" s="16" t="n">
        <v>42</v>
      </c>
      <c r="C293" s="16"/>
      <c r="D293" s="19" t="s">
        <v>238</v>
      </c>
      <c r="E293" s="16" t="n">
        <v>31</v>
      </c>
      <c r="F293" s="16" t="s">
        <v>128</v>
      </c>
      <c r="G293" s="16" t="s">
        <v>113</v>
      </c>
      <c r="H293" s="16"/>
      <c r="I293" s="16"/>
      <c r="J293" s="19" t="s">
        <v>581</v>
      </c>
      <c r="K293" s="16"/>
    </row>
    <row r="294" customFormat="false" ht="14.25" hidden="false" customHeight="false" outlineLevel="0" collapsed="false">
      <c r="A294" s="16" t="n">
        <v>86</v>
      </c>
      <c r="B294" s="16" t="n">
        <v>73</v>
      </c>
      <c r="C294" s="16"/>
      <c r="D294" s="19" t="s">
        <v>236</v>
      </c>
      <c r="E294" s="16" t="n">
        <v>38</v>
      </c>
      <c r="F294" s="16" t="s">
        <v>256</v>
      </c>
      <c r="G294" s="16" t="s">
        <v>255</v>
      </c>
      <c r="H294" s="16"/>
      <c r="I294" s="16"/>
      <c r="J294" s="19" t="s">
        <v>582</v>
      </c>
      <c r="K294" s="16"/>
    </row>
    <row r="295" customFormat="false" ht="14.25" hidden="false" customHeight="false" outlineLevel="0" collapsed="false">
      <c r="A295" s="16" t="n">
        <v>87</v>
      </c>
      <c r="B295" s="16" t="n">
        <v>123</v>
      </c>
      <c r="C295" s="16"/>
      <c r="D295" s="19" t="s">
        <v>236</v>
      </c>
      <c r="E295" s="16" t="n">
        <v>28</v>
      </c>
      <c r="F295" s="16" t="s">
        <v>272</v>
      </c>
      <c r="G295" s="16" t="s">
        <v>271</v>
      </c>
      <c r="H295" s="16"/>
      <c r="I295" s="16"/>
      <c r="J295" s="19" t="s">
        <v>583</v>
      </c>
      <c r="K295" s="16"/>
    </row>
    <row r="296" customFormat="false" ht="14.25" hidden="false" customHeight="false" outlineLevel="0" collapsed="false">
      <c r="A296" s="16" t="n">
        <v>88</v>
      </c>
      <c r="B296" s="16" t="n">
        <v>78</v>
      </c>
      <c r="C296" s="16"/>
      <c r="D296" s="19" t="s">
        <v>247</v>
      </c>
      <c r="E296" s="16" t="n">
        <v>22</v>
      </c>
      <c r="F296" s="16" t="s">
        <v>213</v>
      </c>
      <c r="G296" s="16" t="s">
        <v>255</v>
      </c>
      <c r="H296" s="16"/>
      <c r="I296" s="16"/>
      <c r="J296" s="19" t="s">
        <v>584</v>
      </c>
      <c r="K296" s="16"/>
    </row>
    <row r="297" customFormat="false" ht="14.25" hidden="false" customHeight="false" outlineLevel="0" collapsed="false">
      <c r="A297" s="16" t="n">
        <v>89</v>
      </c>
      <c r="B297" s="16" t="n">
        <v>134</v>
      </c>
      <c r="C297" s="16"/>
      <c r="D297" s="19" t="s">
        <v>235</v>
      </c>
      <c r="E297" s="16" t="n">
        <v>26</v>
      </c>
      <c r="F297" s="16" t="s">
        <v>182</v>
      </c>
      <c r="G297" s="16" t="s">
        <v>275</v>
      </c>
      <c r="H297" s="16"/>
      <c r="I297" s="16"/>
      <c r="J297" s="19" t="s">
        <v>585</v>
      </c>
      <c r="K297" s="16"/>
    </row>
    <row r="298" customFormat="false" ht="14.25" hidden="false" customHeight="false" outlineLevel="0" collapsed="false">
      <c r="A298" s="16" t="n">
        <v>90</v>
      </c>
      <c r="B298" s="16" t="n">
        <v>136</v>
      </c>
      <c r="C298" s="16"/>
      <c r="D298" s="19" t="s">
        <v>237</v>
      </c>
      <c r="E298" s="16" t="n">
        <v>31</v>
      </c>
      <c r="F298" s="16" t="s">
        <v>277</v>
      </c>
      <c r="G298" s="16" t="s">
        <v>275</v>
      </c>
      <c r="H298" s="16"/>
      <c r="I298" s="16"/>
      <c r="J298" s="19" t="s">
        <v>586</v>
      </c>
      <c r="K298" s="16"/>
    </row>
    <row r="299" customFormat="false" ht="14.25" hidden="false" customHeight="false" outlineLevel="0" collapsed="false">
      <c r="A299" s="16" t="n">
        <v>91</v>
      </c>
      <c r="B299" s="16" t="n">
        <v>138</v>
      </c>
      <c r="C299" s="16"/>
      <c r="D299" s="19" t="s">
        <v>237</v>
      </c>
      <c r="E299" s="16" t="n">
        <v>36</v>
      </c>
      <c r="F299" s="16" t="s">
        <v>202</v>
      </c>
      <c r="G299" s="16" t="s">
        <v>275</v>
      </c>
      <c r="H299" s="16"/>
      <c r="I299" s="16"/>
      <c r="J299" s="19" t="s">
        <v>586</v>
      </c>
      <c r="K299" s="16"/>
    </row>
    <row r="300" customFormat="false" ht="14.25" hidden="false" customHeight="false" outlineLevel="0" collapsed="false">
      <c r="A300" s="16" t="n">
        <v>92</v>
      </c>
      <c r="B300" s="16" t="n">
        <v>132</v>
      </c>
      <c r="C300" s="16"/>
      <c r="D300" s="19" t="s">
        <v>237</v>
      </c>
      <c r="E300" s="16" t="n">
        <v>25</v>
      </c>
      <c r="F300" s="16" t="s">
        <v>185</v>
      </c>
      <c r="G300" s="16" t="s">
        <v>275</v>
      </c>
      <c r="H300" s="16"/>
      <c r="I300" s="16"/>
      <c r="J300" s="19" t="s">
        <v>586</v>
      </c>
      <c r="K300" s="16"/>
    </row>
    <row r="301" customFormat="false" ht="14.25" hidden="false" customHeight="false" outlineLevel="0" collapsed="false">
      <c r="A301" s="16" t="n">
        <v>93</v>
      </c>
      <c r="B301" s="16" t="n">
        <v>168</v>
      </c>
      <c r="C301" s="16"/>
      <c r="D301" s="19" t="s">
        <v>238</v>
      </c>
      <c r="E301" s="16" t="n">
        <v>30</v>
      </c>
      <c r="F301" s="16" t="s">
        <v>289</v>
      </c>
      <c r="G301" s="16" t="s">
        <v>228</v>
      </c>
      <c r="H301" s="16"/>
      <c r="I301" s="16"/>
      <c r="J301" s="19" t="s">
        <v>587</v>
      </c>
      <c r="K301" s="16"/>
    </row>
    <row r="302" customFormat="false" ht="14.25" hidden="false" customHeight="false" outlineLevel="0" collapsed="false">
      <c r="A302" s="16" t="n">
        <v>94</v>
      </c>
      <c r="B302" s="16" t="n">
        <v>188</v>
      </c>
      <c r="C302" s="16"/>
      <c r="D302" s="19" t="s">
        <v>237</v>
      </c>
      <c r="E302" s="16" t="n">
        <v>31</v>
      </c>
      <c r="F302" s="16" t="s">
        <v>195</v>
      </c>
      <c r="G302" s="16" t="s">
        <v>297</v>
      </c>
      <c r="H302" s="16"/>
      <c r="I302" s="16"/>
      <c r="J302" s="19" t="s">
        <v>588</v>
      </c>
      <c r="K302" s="16"/>
    </row>
    <row r="303" customFormat="false" ht="14.25" hidden="false" customHeight="false" outlineLevel="0" collapsed="false">
      <c r="A303" s="16" t="n">
        <v>95</v>
      </c>
      <c r="B303" s="16" t="n">
        <v>185</v>
      </c>
      <c r="C303" s="16"/>
      <c r="D303" s="19" t="s">
        <v>236</v>
      </c>
      <c r="E303" s="16" t="n">
        <v>24</v>
      </c>
      <c r="F303" s="16" t="s">
        <v>300</v>
      </c>
      <c r="G303" s="16" t="s">
        <v>297</v>
      </c>
      <c r="H303" s="16"/>
      <c r="I303" s="16"/>
      <c r="J303" s="19" t="s">
        <v>588</v>
      </c>
      <c r="K303" s="16"/>
    </row>
    <row r="304" customFormat="false" ht="14.25" hidden="false" customHeight="false" outlineLevel="0" collapsed="false">
      <c r="A304" s="16" t="n">
        <v>96</v>
      </c>
      <c r="B304" s="16" t="n">
        <v>184</v>
      </c>
      <c r="C304" s="16"/>
      <c r="D304" s="19" t="s">
        <v>236</v>
      </c>
      <c r="E304" s="16" t="n">
        <v>23</v>
      </c>
      <c r="F304" s="16" t="s">
        <v>299</v>
      </c>
      <c r="G304" s="16" t="s">
        <v>297</v>
      </c>
      <c r="H304" s="16"/>
      <c r="I304" s="16"/>
      <c r="J304" s="19" t="s">
        <v>588</v>
      </c>
      <c r="K304" s="16"/>
    </row>
    <row r="305" customFormat="false" ht="14.25" hidden="false" customHeight="false" outlineLevel="0" collapsed="false">
      <c r="A305" s="16" t="n">
        <v>97</v>
      </c>
      <c r="B305" s="16" t="n">
        <v>216</v>
      </c>
      <c r="C305" s="16"/>
      <c r="D305" s="19" t="s">
        <v>247</v>
      </c>
      <c r="E305" s="16" t="n">
        <v>27</v>
      </c>
      <c r="F305" s="16" t="s">
        <v>313</v>
      </c>
      <c r="G305" s="16" t="s">
        <v>227</v>
      </c>
      <c r="H305" s="16"/>
      <c r="I305" s="16"/>
      <c r="J305" s="19" t="s">
        <v>589</v>
      </c>
      <c r="K305" s="16"/>
    </row>
    <row r="306" customFormat="false" ht="14.25" hidden="false" customHeight="false" outlineLevel="0" collapsed="false">
      <c r="A306" s="16" t="n">
        <v>98</v>
      </c>
      <c r="B306" s="16" t="n">
        <v>187</v>
      </c>
      <c r="C306" s="16"/>
      <c r="D306" s="19" t="s">
        <v>241</v>
      </c>
      <c r="E306" s="16" t="n">
        <v>34</v>
      </c>
      <c r="F306" s="16" t="s">
        <v>302</v>
      </c>
      <c r="G306" s="16" t="s">
        <v>297</v>
      </c>
      <c r="H306" s="16"/>
      <c r="I306" s="16"/>
      <c r="J306" s="19" t="s">
        <v>590</v>
      </c>
      <c r="K306" s="16"/>
    </row>
    <row r="307" customFormat="false" ht="14.25" hidden="false" customHeight="false" outlineLevel="0" collapsed="false">
      <c r="A307" s="16" t="n">
        <v>99</v>
      </c>
      <c r="B307" s="16" t="n">
        <v>52</v>
      </c>
      <c r="C307" s="16"/>
      <c r="D307" s="19" t="s">
        <v>237</v>
      </c>
      <c r="E307" s="16" t="n">
        <v>32</v>
      </c>
      <c r="F307" s="16" t="s">
        <v>218</v>
      </c>
      <c r="G307" s="16" t="s">
        <v>72</v>
      </c>
      <c r="H307" s="16"/>
      <c r="I307" s="16"/>
      <c r="J307" s="19" t="s">
        <v>591</v>
      </c>
      <c r="K307" s="16"/>
    </row>
    <row r="308" customFormat="false" ht="14.25" hidden="false" customHeight="false" outlineLevel="0" collapsed="false">
      <c r="A308" s="16" t="n">
        <v>100</v>
      </c>
      <c r="B308" s="16" t="n">
        <v>175</v>
      </c>
      <c r="C308" s="16"/>
      <c r="D308" s="19" t="s">
        <v>236</v>
      </c>
      <c r="E308" s="16" t="n">
        <v>33</v>
      </c>
      <c r="F308" s="16" t="s">
        <v>294</v>
      </c>
      <c r="G308" s="16" t="s">
        <v>290</v>
      </c>
      <c r="H308" s="16"/>
      <c r="I308" s="16"/>
      <c r="J308" s="19" t="s">
        <v>592</v>
      </c>
      <c r="K308" s="16"/>
    </row>
    <row r="309" customFormat="false" ht="14.25" hidden="false" customHeight="false" outlineLevel="0" collapsed="false">
      <c r="A309" s="16" t="n">
        <v>101</v>
      </c>
      <c r="B309" s="16" t="n">
        <v>178</v>
      </c>
      <c r="C309" s="16"/>
      <c r="D309" s="19" t="s">
        <v>241</v>
      </c>
      <c r="E309" s="16" t="n">
        <v>27</v>
      </c>
      <c r="F309" s="16" t="s">
        <v>117</v>
      </c>
      <c r="G309" s="16" t="s">
        <v>290</v>
      </c>
      <c r="H309" s="16"/>
      <c r="I309" s="16"/>
      <c r="J309" s="19" t="s">
        <v>593</v>
      </c>
      <c r="K309" s="16"/>
    </row>
    <row r="310" customFormat="false" ht="14.25" hidden="false" customHeight="false" outlineLevel="0" collapsed="false">
      <c r="A310" s="16" t="n">
        <v>102</v>
      </c>
      <c r="B310" s="16" t="n">
        <v>148</v>
      </c>
      <c r="C310" s="16"/>
      <c r="D310" s="19" t="s">
        <v>235</v>
      </c>
      <c r="E310" s="16" t="n">
        <v>28</v>
      </c>
      <c r="F310" s="16" t="s">
        <v>219</v>
      </c>
      <c r="G310" s="16" t="s">
        <v>279</v>
      </c>
      <c r="H310" s="16"/>
      <c r="I310" s="16"/>
      <c r="J310" s="19" t="s">
        <v>594</v>
      </c>
      <c r="K310" s="16"/>
    </row>
    <row r="311" customFormat="false" ht="14.25" hidden="false" customHeight="false" outlineLevel="0" collapsed="false">
      <c r="A311" s="16" t="n">
        <v>103</v>
      </c>
      <c r="B311" s="16" t="n">
        <v>196</v>
      </c>
      <c r="C311" s="16"/>
      <c r="D311" s="19" t="s">
        <v>235</v>
      </c>
      <c r="E311" s="16" t="n">
        <v>29</v>
      </c>
      <c r="F311" s="16" t="s">
        <v>115</v>
      </c>
      <c r="G311" s="16" t="s">
        <v>303</v>
      </c>
      <c r="H311" s="16"/>
      <c r="I311" s="16"/>
      <c r="J311" s="19" t="s">
        <v>595</v>
      </c>
      <c r="K311" s="16"/>
    </row>
    <row r="312" customFormat="false" ht="14.25" hidden="false" customHeight="false" outlineLevel="0" collapsed="false">
      <c r="A312" s="16" t="n">
        <v>104</v>
      </c>
      <c r="B312" s="16" t="n">
        <v>98</v>
      </c>
      <c r="C312" s="16"/>
      <c r="D312" s="19" t="s">
        <v>236</v>
      </c>
      <c r="E312" s="16" t="n">
        <v>32</v>
      </c>
      <c r="F312" s="16" t="s">
        <v>263</v>
      </c>
      <c r="G312" s="16" t="s">
        <v>259</v>
      </c>
      <c r="H312" s="16"/>
      <c r="I312" s="16"/>
      <c r="J312" s="19" t="s">
        <v>596</v>
      </c>
      <c r="K312" s="16"/>
    </row>
    <row r="313" customFormat="false" ht="14.25" hidden="false" customHeight="false" outlineLevel="0" collapsed="false">
      <c r="A313" s="16" t="n">
        <v>105</v>
      </c>
      <c r="B313" s="16" t="n">
        <v>6</v>
      </c>
      <c r="C313" s="16"/>
      <c r="D313" s="19" t="s">
        <v>237</v>
      </c>
      <c r="E313" s="16" t="n">
        <v>27</v>
      </c>
      <c r="F313" s="16" t="s">
        <v>69</v>
      </c>
      <c r="G313" s="16" t="s">
        <v>88</v>
      </c>
      <c r="H313" s="16"/>
      <c r="I313" s="16"/>
      <c r="J313" s="19" t="s">
        <v>597</v>
      </c>
      <c r="K313" s="16"/>
    </row>
    <row r="314" customFormat="false" ht="14.25" hidden="false" customHeight="false" outlineLevel="0" collapsed="false">
      <c r="A314" s="16" t="n">
        <v>106</v>
      </c>
      <c r="B314" s="16" t="n">
        <v>13</v>
      </c>
      <c r="C314" s="16"/>
      <c r="D314" s="19" t="s">
        <v>238</v>
      </c>
      <c r="E314" s="16" t="n">
        <v>32</v>
      </c>
      <c r="F314" s="16" t="s">
        <v>126</v>
      </c>
      <c r="G314" s="16" t="s">
        <v>132</v>
      </c>
      <c r="H314" s="16"/>
      <c r="I314" s="16"/>
      <c r="J314" s="19" t="s">
        <v>597</v>
      </c>
      <c r="K314" s="16"/>
    </row>
    <row r="315" customFormat="false" ht="14.25" hidden="false" customHeight="false" outlineLevel="0" collapsed="false">
      <c r="A315" s="16" t="n">
        <v>107</v>
      </c>
      <c r="B315" s="16" t="n">
        <v>14</v>
      </c>
      <c r="C315" s="16"/>
      <c r="D315" s="19" t="s">
        <v>238</v>
      </c>
      <c r="E315" s="16" t="n">
        <v>34</v>
      </c>
      <c r="F315" s="16" t="s">
        <v>239</v>
      </c>
      <c r="G315" s="16" t="s">
        <v>132</v>
      </c>
      <c r="H315" s="16"/>
      <c r="I315" s="16"/>
      <c r="J315" s="19" t="s">
        <v>597</v>
      </c>
      <c r="K315" s="16"/>
    </row>
    <row r="316" customFormat="false" ht="14.25" hidden="false" customHeight="false" outlineLevel="0" collapsed="false">
      <c r="A316" s="16" t="n">
        <v>108</v>
      </c>
      <c r="B316" s="16" t="n">
        <v>152</v>
      </c>
      <c r="C316" s="16"/>
      <c r="D316" s="19" t="s">
        <v>238</v>
      </c>
      <c r="E316" s="16" t="n">
        <v>24</v>
      </c>
      <c r="F316" s="16" t="s">
        <v>183</v>
      </c>
      <c r="G316" s="16" t="s">
        <v>283</v>
      </c>
      <c r="H316" s="16"/>
      <c r="I316" s="16"/>
      <c r="J316" s="19" t="s">
        <v>598</v>
      </c>
      <c r="K316" s="16"/>
    </row>
    <row r="317" customFormat="false" ht="14.25" hidden="false" customHeight="false" outlineLevel="0" collapsed="false">
      <c r="A317" s="16" t="n">
        <v>109</v>
      </c>
      <c r="B317" s="16" t="n">
        <v>176</v>
      </c>
      <c r="C317" s="16"/>
      <c r="D317" s="19" t="s">
        <v>236</v>
      </c>
      <c r="E317" s="16" t="n">
        <v>34</v>
      </c>
      <c r="F317" s="16" t="s">
        <v>295</v>
      </c>
      <c r="G317" s="16" t="s">
        <v>290</v>
      </c>
      <c r="H317" s="16"/>
      <c r="I317" s="16"/>
      <c r="J317" s="19" t="s">
        <v>599</v>
      </c>
      <c r="K317" s="16"/>
    </row>
    <row r="318" customFormat="false" ht="14.25" hidden="false" customHeight="false" outlineLevel="0" collapsed="false">
      <c r="A318" s="16" t="n">
        <v>110</v>
      </c>
      <c r="B318" s="16" t="n">
        <v>172</v>
      </c>
      <c r="C318" s="16"/>
      <c r="D318" s="19" t="s">
        <v>238</v>
      </c>
      <c r="E318" s="16" t="n">
        <v>27</v>
      </c>
      <c r="F318" s="16" t="s">
        <v>291</v>
      </c>
      <c r="G318" s="16" t="s">
        <v>290</v>
      </c>
      <c r="H318" s="16"/>
      <c r="I318" s="16"/>
      <c r="J318" s="19" t="s">
        <v>600</v>
      </c>
      <c r="K318" s="16"/>
    </row>
    <row r="319" customFormat="false" ht="14.25" hidden="false" customHeight="false" outlineLevel="0" collapsed="false">
      <c r="A319" s="16" t="n">
        <v>111</v>
      </c>
      <c r="B319" s="16" t="n">
        <v>182</v>
      </c>
      <c r="C319" s="16"/>
      <c r="D319" s="19" t="s">
        <v>235</v>
      </c>
      <c r="E319" s="16" t="n">
        <v>28</v>
      </c>
      <c r="F319" s="16" t="s">
        <v>298</v>
      </c>
      <c r="G319" s="16" t="s">
        <v>297</v>
      </c>
      <c r="H319" s="16"/>
      <c r="I319" s="16"/>
      <c r="J319" s="19" t="s">
        <v>601</v>
      </c>
      <c r="K319" s="16"/>
    </row>
    <row r="320" customFormat="false" ht="14.25" hidden="false" customHeight="false" outlineLevel="0" collapsed="false">
      <c r="A320" s="16" t="n">
        <v>112</v>
      </c>
      <c r="B320" s="16" t="n">
        <v>186</v>
      </c>
      <c r="C320" s="16"/>
      <c r="D320" s="19" t="s">
        <v>235</v>
      </c>
      <c r="E320" s="16" t="n">
        <v>33</v>
      </c>
      <c r="F320" s="16" t="s">
        <v>301</v>
      </c>
      <c r="G320" s="16" t="s">
        <v>297</v>
      </c>
      <c r="H320" s="16"/>
      <c r="I320" s="16"/>
      <c r="J320" s="19" t="s">
        <v>602</v>
      </c>
      <c r="K320" s="16"/>
    </row>
    <row r="321" customFormat="false" ht="14.25" hidden="false" customHeight="false" outlineLevel="0" collapsed="false">
      <c r="A321" s="16" t="n">
        <v>113</v>
      </c>
      <c r="B321" s="16" t="n">
        <v>137</v>
      </c>
      <c r="C321" s="16"/>
      <c r="D321" s="19" t="s">
        <v>241</v>
      </c>
      <c r="E321" s="16" t="n">
        <v>26</v>
      </c>
      <c r="F321" s="16" t="s">
        <v>278</v>
      </c>
      <c r="G321" s="16" t="s">
        <v>275</v>
      </c>
      <c r="H321" s="16"/>
      <c r="I321" s="16"/>
      <c r="J321" s="19" t="s">
        <v>603</v>
      </c>
      <c r="K321" s="16"/>
    </row>
    <row r="322" customFormat="false" ht="14.25" hidden="false" customHeight="false" outlineLevel="0" collapsed="false">
      <c r="A322" s="16" t="n">
        <v>114</v>
      </c>
      <c r="B322" s="16" t="n">
        <v>226</v>
      </c>
      <c r="C322" s="16"/>
      <c r="D322" s="19" t="s">
        <v>241</v>
      </c>
      <c r="E322" s="16" t="n">
        <v>28</v>
      </c>
      <c r="F322" s="16" t="s">
        <v>216</v>
      </c>
      <c r="G322" s="16" t="s">
        <v>315</v>
      </c>
      <c r="H322" s="16"/>
      <c r="I322" s="16"/>
      <c r="J322" s="19" t="s">
        <v>604</v>
      </c>
      <c r="K322" s="16"/>
    </row>
    <row r="323" customFormat="false" ht="14.25" hidden="false" customHeight="false" outlineLevel="0" collapsed="false">
      <c r="A323" s="16" t="n">
        <v>115</v>
      </c>
      <c r="B323" s="16" t="n">
        <v>223</v>
      </c>
      <c r="C323" s="16"/>
      <c r="D323" s="19" t="s">
        <v>236</v>
      </c>
      <c r="E323" s="16" t="n">
        <v>26</v>
      </c>
      <c r="F323" s="16" t="s">
        <v>131</v>
      </c>
      <c r="G323" s="16" t="s">
        <v>315</v>
      </c>
      <c r="H323" s="16"/>
      <c r="I323" s="16"/>
      <c r="J323" s="19" t="s">
        <v>605</v>
      </c>
      <c r="K323" s="16"/>
    </row>
    <row r="324" customFormat="false" ht="14.25" hidden="false" customHeight="false" outlineLevel="0" collapsed="false">
      <c r="A324" s="16" t="n">
        <v>116</v>
      </c>
      <c r="B324" s="16" t="n">
        <v>204</v>
      </c>
      <c r="C324" s="16"/>
      <c r="D324" s="19" t="s">
        <v>237</v>
      </c>
      <c r="E324" s="16" t="n">
        <v>28</v>
      </c>
      <c r="F324" s="16" t="s">
        <v>209</v>
      </c>
      <c r="G324" s="16" t="s">
        <v>307</v>
      </c>
      <c r="H324" s="16"/>
      <c r="I324" s="16"/>
      <c r="J324" s="19" t="s">
        <v>606</v>
      </c>
      <c r="K324" s="16"/>
    </row>
    <row r="325" customFormat="false" ht="14.25" hidden="false" customHeight="false" outlineLevel="0" collapsed="false">
      <c r="A325" s="16" t="n">
        <v>117</v>
      </c>
      <c r="B325" s="16" t="n">
        <v>48</v>
      </c>
      <c r="C325" s="16"/>
      <c r="D325" s="19" t="s">
        <v>238</v>
      </c>
      <c r="E325" s="16" t="n">
        <v>24</v>
      </c>
      <c r="F325" s="16" t="s">
        <v>246</v>
      </c>
      <c r="G325" s="16" t="s">
        <v>113</v>
      </c>
      <c r="H325" s="16"/>
      <c r="I325" s="16"/>
      <c r="J325" s="19" t="s">
        <v>607</v>
      </c>
      <c r="K325" s="16"/>
    </row>
    <row r="326" customFormat="false" ht="14.25" hidden="false" customHeight="false" outlineLevel="0" collapsed="false">
      <c r="A326" s="16" t="n">
        <v>118</v>
      </c>
      <c r="B326" s="16" t="n">
        <v>195</v>
      </c>
      <c r="C326" s="16"/>
      <c r="D326" s="19" t="s">
        <v>237</v>
      </c>
      <c r="E326" s="16" t="n">
        <v>25</v>
      </c>
      <c r="F326" s="16" t="s">
        <v>188</v>
      </c>
      <c r="G326" s="16" t="s">
        <v>303</v>
      </c>
      <c r="H326" s="16"/>
      <c r="I326" s="16"/>
      <c r="J326" s="19" t="s">
        <v>608</v>
      </c>
      <c r="K326" s="16"/>
    </row>
    <row r="327" customFormat="false" ht="14.25" hidden="false" customHeight="false" outlineLevel="0" collapsed="false">
      <c r="A327" s="16" t="n">
        <v>119</v>
      </c>
      <c r="B327" s="16" t="n">
        <v>192</v>
      </c>
      <c r="C327" s="16"/>
      <c r="D327" s="19" t="s">
        <v>247</v>
      </c>
      <c r="E327" s="16" t="n">
        <v>32</v>
      </c>
      <c r="F327" s="16" t="s">
        <v>304</v>
      </c>
      <c r="G327" s="16" t="s">
        <v>303</v>
      </c>
      <c r="H327" s="16"/>
      <c r="I327" s="16"/>
      <c r="J327" s="19" t="s">
        <v>609</v>
      </c>
      <c r="K327" s="16"/>
    </row>
    <row r="328" customFormat="false" ht="14.25" hidden="false" customHeight="false" outlineLevel="0" collapsed="false">
      <c r="A328" s="16" t="n">
        <v>120</v>
      </c>
      <c r="B328" s="16" t="n">
        <v>125</v>
      </c>
      <c r="C328" s="16"/>
      <c r="D328" s="19" t="s">
        <v>236</v>
      </c>
      <c r="E328" s="16" t="n">
        <v>26</v>
      </c>
      <c r="F328" s="16" t="s">
        <v>273</v>
      </c>
      <c r="G328" s="16" t="s">
        <v>271</v>
      </c>
      <c r="H328" s="16"/>
      <c r="I328" s="16"/>
      <c r="J328" s="19" t="s">
        <v>610</v>
      </c>
      <c r="K328" s="16"/>
    </row>
    <row r="329" customFormat="false" ht="14.25" hidden="false" customHeight="false" outlineLevel="0" collapsed="false">
      <c r="A329" s="16" t="n">
        <v>121</v>
      </c>
      <c r="B329" s="16" t="n">
        <v>163</v>
      </c>
      <c r="C329" s="16"/>
      <c r="D329" s="19" t="s">
        <v>237</v>
      </c>
      <c r="E329" s="16" t="n">
        <v>30</v>
      </c>
      <c r="F329" s="16" t="s">
        <v>105</v>
      </c>
      <c r="G329" s="16" t="s">
        <v>228</v>
      </c>
      <c r="H329" s="16"/>
      <c r="I329" s="16"/>
      <c r="J329" s="19" t="s">
        <v>611</v>
      </c>
      <c r="K329" s="16"/>
    </row>
    <row r="330" customFormat="false" ht="14.25" hidden="false" customHeight="false" outlineLevel="0" collapsed="false">
      <c r="A330" s="16" t="n">
        <v>122</v>
      </c>
      <c r="B330" s="16" t="n">
        <v>122</v>
      </c>
      <c r="C330" s="16"/>
      <c r="D330" s="19" t="s">
        <v>237</v>
      </c>
      <c r="E330" s="16" t="n">
        <v>30</v>
      </c>
      <c r="F330" s="16" t="s">
        <v>114</v>
      </c>
      <c r="G330" s="16" t="s">
        <v>271</v>
      </c>
      <c r="H330" s="16"/>
      <c r="I330" s="16"/>
      <c r="J330" s="19" t="s">
        <v>612</v>
      </c>
      <c r="K330" s="16"/>
    </row>
    <row r="331" customFormat="false" ht="14.25" hidden="false" customHeight="false" outlineLevel="0" collapsed="false">
      <c r="A331" s="16" t="n">
        <v>123</v>
      </c>
      <c r="B331" s="16" t="n">
        <v>124</v>
      </c>
      <c r="C331" s="16"/>
      <c r="D331" s="19" t="s">
        <v>241</v>
      </c>
      <c r="E331" s="16" t="n">
        <v>33</v>
      </c>
      <c r="F331" s="16" t="s">
        <v>84</v>
      </c>
      <c r="G331" s="16" t="s">
        <v>271</v>
      </c>
      <c r="H331" s="16"/>
      <c r="I331" s="16"/>
      <c r="J331" s="19" t="s">
        <v>613</v>
      </c>
      <c r="K331" s="16"/>
    </row>
    <row r="332" customFormat="false" ht="14.25" hidden="false" customHeight="false" outlineLevel="0" collapsed="false">
      <c r="A332" s="16" t="n">
        <v>124</v>
      </c>
      <c r="B332" s="16" t="n">
        <v>135</v>
      </c>
      <c r="C332" s="16"/>
      <c r="D332" s="19" t="s">
        <v>237</v>
      </c>
      <c r="E332" s="16" t="n">
        <v>26</v>
      </c>
      <c r="F332" s="16" t="s">
        <v>276</v>
      </c>
      <c r="G332" s="16" t="s">
        <v>275</v>
      </c>
      <c r="H332" s="16"/>
      <c r="I332" s="16"/>
      <c r="J332" s="19" t="s">
        <v>613</v>
      </c>
      <c r="K332" s="16"/>
    </row>
    <row r="333" customFormat="false" ht="14.25" hidden="false" customHeight="false" outlineLevel="0" collapsed="false">
      <c r="A333" s="16" t="n">
        <v>125</v>
      </c>
      <c r="B333" s="16" t="n">
        <v>75</v>
      </c>
      <c r="C333" s="16"/>
      <c r="D333" s="19" t="s">
        <v>237</v>
      </c>
      <c r="E333" s="16" t="n">
        <v>31</v>
      </c>
      <c r="F333" s="16" t="s">
        <v>119</v>
      </c>
      <c r="G333" s="16" t="s">
        <v>255</v>
      </c>
      <c r="H333" s="16"/>
      <c r="I333" s="16"/>
      <c r="J333" s="19" t="s">
        <v>614</v>
      </c>
      <c r="K333" s="16"/>
    </row>
    <row r="334" customFormat="false" ht="14.25" hidden="false" customHeight="false" outlineLevel="0" collapsed="false">
      <c r="A334" s="16" t="n">
        <v>126</v>
      </c>
      <c r="B334" s="16" t="n">
        <v>106</v>
      </c>
      <c r="C334" s="16"/>
      <c r="D334" s="19" t="s">
        <v>237</v>
      </c>
      <c r="E334" s="16" t="n">
        <v>31</v>
      </c>
      <c r="F334" s="16" t="s">
        <v>266</v>
      </c>
      <c r="G334" s="16" t="s">
        <v>147</v>
      </c>
      <c r="H334" s="16"/>
      <c r="I334" s="16"/>
      <c r="J334" s="19" t="s">
        <v>615</v>
      </c>
      <c r="K334" s="16"/>
    </row>
    <row r="335" customFormat="false" ht="14.25" hidden="false" customHeight="false" outlineLevel="0" collapsed="false">
      <c r="A335" s="16" t="n">
        <v>127</v>
      </c>
      <c r="B335" s="16" t="n">
        <v>126</v>
      </c>
      <c r="C335" s="16"/>
      <c r="D335" s="19" t="s">
        <v>237</v>
      </c>
      <c r="E335" s="16" t="n">
        <v>31</v>
      </c>
      <c r="F335" s="16" t="s">
        <v>274</v>
      </c>
      <c r="G335" s="16" t="s">
        <v>271</v>
      </c>
      <c r="H335" s="16"/>
      <c r="I335" s="16"/>
      <c r="J335" s="19" t="s">
        <v>616</v>
      </c>
      <c r="K335" s="16"/>
    </row>
    <row r="336" customFormat="false" ht="14.25" hidden="false" customHeight="false" outlineLevel="0" collapsed="false">
      <c r="A336" s="16" t="n">
        <v>128</v>
      </c>
      <c r="B336" s="16" t="n">
        <v>57</v>
      </c>
      <c r="C336" s="16"/>
      <c r="D336" s="19" t="s">
        <v>236</v>
      </c>
      <c r="E336" s="16" t="n">
        <v>29</v>
      </c>
      <c r="F336" s="16" t="s">
        <v>215</v>
      </c>
      <c r="G336" s="16" t="s">
        <v>72</v>
      </c>
      <c r="H336" s="16"/>
      <c r="I336" s="16"/>
      <c r="J336" s="25" t="s">
        <v>617</v>
      </c>
      <c r="K336" s="16"/>
    </row>
    <row r="337" customFormat="false" ht="14.25" hidden="false" customHeight="false" outlineLevel="0" collapsed="false">
      <c r="A337" s="16" t="n">
        <v>129</v>
      </c>
      <c r="B337" s="16" t="n">
        <v>207</v>
      </c>
      <c r="C337" s="16"/>
      <c r="D337" s="19" t="s">
        <v>237</v>
      </c>
      <c r="E337" s="16" t="n">
        <v>32</v>
      </c>
      <c r="F337" s="16" t="s">
        <v>191</v>
      </c>
      <c r="G337" s="16" t="s">
        <v>307</v>
      </c>
      <c r="H337" s="16"/>
      <c r="I337" s="16"/>
      <c r="J337" s="25" t="s">
        <v>618</v>
      </c>
      <c r="K337" s="16"/>
    </row>
    <row r="338" customFormat="false" ht="14.25" hidden="false" customHeight="false" outlineLevel="0" collapsed="false">
      <c r="A338" s="16" t="n">
        <v>130</v>
      </c>
      <c r="B338" s="16" t="n">
        <v>221</v>
      </c>
      <c r="C338" s="16"/>
      <c r="D338" s="19" t="s">
        <v>247</v>
      </c>
      <c r="E338" s="16" t="n">
        <v>31</v>
      </c>
      <c r="F338" s="16" t="s">
        <v>199</v>
      </c>
      <c r="G338" s="16" t="s">
        <v>315</v>
      </c>
      <c r="H338" s="16"/>
      <c r="I338" s="16"/>
      <c r="J338" s="25" t="s">
        <v>619</v>
      </c>
      <c r="K338" s="16"/>
    </row>
    <row r="339" customFormat="false" ht="14.25" hidden="false" customHeight="false" outlineLevel="0" collapsed="false">
      <c r="A339" s="16" t="n">
        <v>131</v>
      </c>
      <c r="B339" s="16" t="n">
        <v>22</v>
      </c>
      <c r="C339" s="16"/>
      <c r="D339" s="19" t="s">
        <v>238</v>
      </c>
      <c r="E339" s="16" t="n">
        <v>35</v>
      </c>
      <c r="F339" s="16" t="s">
        <v>194</v>
      </c>
      <c r="G339" s="16" t="s">
        <v>181</v>
      </c>
      <c r="H339" s="16"/>
      <c r="I339" s="16"/>
      <c r="J339" s="19" t="s">
        <v>620</v>
      </c>
      <c r="K339" s="16"/>
    </row>
    <row r="340" customFormat="false" ht="14.25" hidden="false" customHeight="false" outlineLevel="0" collapsed="false">
      <c r="A340" s="16" t="n">
        <v>132</v>
      </c>
      <c r="B340" s="16" t="n">
        <v>26</v>
      </c>
      <c r="C340" s="16"/>
      <c r="D340" s="19" t="s">
        <v>238</v>
      </c>
      <c r="E340" s="16" t="n">
        <v>36</v>
      </c>
      <c r="F340" s="16" t="s">
        <v>242</v>
      </c>
      <c r="G340" s="16" t="s">
        <v>181</v>
      </c>
      <c r="H340" s="16"/>
      <c r="I340" s="16"/>
      <c r="J340" s="19" t="s">
        <v>621</v>
      </c>
      <c r="K340" s="16"/>
    </row>
    <row r="341" customFormat="false" ht="14.25" hidden="false" customHeight="false" outlineLevel="0" collapsed="false">
      <c r="A341" s="16" t="n">
        <v>133</v>
      </c>
      <c r="B341" s="16" t="n">
        <v>158</v>
      </c>
      <c r="C341" s="16"/>
      <c r="D341" s="19" t="s">
        <v>237</v>
      </c>
      <c r="E341" s="16" t="n">
        <v>28</v>
      </c>
      <c r="F341" s="16" t="s">
        <v>127</v>
      </c>
      <c r="G341" s="16" t="s">
        <v>283</v>
      </c>
      <c r="H341" s="16"/>
      <c r="I341" s="16"/>
      <c r="J341" s="19" t="s">
        <v>621</v>
      </c>
      <c r="K341" s="16"/>
    </row>
    <row r="342" customFormat="false" ht="14.25" hidden="false" customHeight="false" outlineLevel="0" collapsed="false">
      <c r="A342" s="16" t="n">
        <v>134</v>
      </c>
      <c r="B342" s="16" t="n">
        <v>154</v>
      </c>
      <c r="C342" s="16"/>
      <c r="D342" s="19" t="s">
        <v>236</v>
      </c>
      <c r="E342" s="16" t="n">
        <v>24</v>
      </c>
      <c r="F342" s="16" t="s">
        <v>284</v>
      </c>
      <c r="G342" s="16" t="s">
        <v>283</v>
      </c>
      <c r="H342" s="16"/>
      <c r="I342" s="16"/>
      <c r="J342" s="19" t="s">
        <v>622</v>
      </c>
      <c r="K342" s="16"/>
    </row>
    <row r="343" customFormat="false" ht="14.25" hidden="false" customHeight="false" outlineLevel="0" collapsed="false">
      <c r="A343" s="16" t="n">
        <v>135</v>
      </c>
      <c r="B343" s="16" t="n">
        <v>155</v>
      </c>
      <c r="C343" s="16"/>
      <c r="D343" s="19" t="s">
        <v>236</v>
      </c>
      <c r="E343" s="16" t="n">
        <v>25</v>
      </c>
      <c r="F343" s="16" t="s">
        <v>285</v>
      </c>
      <c r="G343" s="16" t="s">
        <v>283</v>
      </c>
      <c r="H343" s="16"/>
      <c r="I343" s="16"/>
      <c r="J343" s="19" t="s">
        <v>623</v>
      </c>
      <c r="K343" s="16"/>
    </row>
    <row r="344" customFormat="false" ht="14.25" hidden="false" customHeight="false" outlineLevel="0" collapsed="false">
      <c r="A344" s="16" t="n">
        <v>136</v>
      </c>
      <c r="B344" s="16" t="n">
        <v>157</v>
      </c>
      <c r="C344" s="16"/>
      <c r="D344" s="19" t="s">
        <v>241</v>
      </c>
      <c r="E344" s="16" t="n">
        <v>26</v>
      </c>
      <c r="F344" s="16" t="s">
        <v>286</v>
      </c>
      <c r="G344" s="16" t="s">
        <v>283</v>
      </c>
      <c r="H344" s="16"/>
      <c r="I344" s="16"/>
      <c r="J344" s="19" t="s">
        <v>623</v>
      </c>
      <c r="K344" s="16"/>
    </row>
    <row r="345" customFormat="false" ht="14.25" hidden="false" customHeight="false" outlineLevel="0" collapsed="false">
      <c r="A345" s="16" t="n">
        <v>137</v>
      </c>
      <c r="B345" s="16" t="n">
        <v>151</v>
      </c>
      <c r="C345" s="16"/>
      <c r="D345" s="19" t="s">
        <v>237</v>
      </c>
      <c r="E345" s="16" t="n">
        <v>24</v>
      </c>
      <c r="F345" s="16" t="s">
        <v>94</v>
      </c>
      <c r="G345" s="16" t="s">
        <v>283</v>
      </c>
      <c r="H345" s="16"/>
      <c r="I345" s="16"/>
      <c r="J345" s="19" t="s">
        <v>624</v>
      </c>
      <c r="K345" s="16"/>
    </row>
    <row r="346" customFormat="false" ht="14.25" hidden="false" customHeight="false" outlineLevel="0" collapsed="false">
      <c r="A346" s="16" t="n">
        <v>138</v>
      </c>
      <c r="B346" s="16" t="n">
        <v>164</v>
      </c>
      <c r="C346" s="16"/>
      <c r="D346" s="19" t="s">
        <v>237</v>
      </c>
      <c r="E346" s="16" t="n">
        <v>30</v>
      </c>
      <c r="F346" s="16" t="s">
        <v>214</v>
      </c>
      <c r="G346" s="16" t="s">
        <v>228</v>
      </c>
      <c r="H346" s="16"/>
      <c r="I346" s="16"/>
      <c r="J346" s="19" t="s">
        <v>625</v>
      </c>
      <c r="K346" s="16"/>
    </row>
    <row r="347" customFormat="false" ht="14.25" hidden="false" customHeight="false" outlineLevel="0" collapsed="false">
      <c r="A347" s="16" t="n">
        <v>139</v>
      </c>
      <c r="B347" s="16" t="n">
        <v>167</v>
      </c>
      <c r="C347" s="16"/>
      <c r="D347" s="19" t="s">
        <v>237</v>
      </c>
      <c r="E347" s="16" t="n">
        <v>24</v>
      </c>
      <c r="F347" s="16" t="s">
        <v>211</v>
      </c>
      <c r="G347" s="16" t="s">
        <v>228</v>
      </c>
      <c r="H347" s="16"/>
      <c r="I347" s="16"/>
      <c r="J347" s="19" t="s">
        <v>626</v>
      </c>
      <c r="K347" s="16"/>
    </row>
    <row r="348" customFormat="false" ht="14.25" hidden="false" customHeight="false" outlineLevel="0" collapsed="false">
      <c r="A348" s="16" t="n">
        <v>140</v>
      </c>
      <c r="B348" s="16" t="n">
        <v>55</v>
      </c>
      <c r="C348" s="16"/>
      <c r="D348" s="19" t="s">
        <v>247</v>
      </c>
      <c r="E348" s="16" t="n">
        <v>24</v>
      </c>
      <c r="F348" s="16" t="s">
        <v>82</v>
      </c>
      <c r="G348" s="16" t="s">
        <v>72</v>
      </c>
      <c r="H348" s="16"/>
      <c r="I348" s="16"/>
      <c r="J348" s="19" t="s">
        <v>627</v>
      </c>
      <c r="K348" s="16"/>
    </row>
    <row r="349" customFormat="false" ht="14.25" hidden="false" customHeight="false" outlineLevel="0" collapsed="false">
      <c r="A349" s="16" t="n">
        <v>141</v>
      </c>
      <c r="B349" s="16" t="n">
        <v>54</v>
      </c>
      <c r="C349" s="16"/>
      <c r="D349" s="19" t="s">
        <v>238</v>
      </c>
      <c r="E349" s="16" t="n">
        <v>27</v>
      </c>
      <c r="F349" s="16" t="s">
        <v>249</v>
      </c>
      <c r="G349" s="16" t="s">
        <v>72</v>
      </c>
      <c r="H349" s="16"/>
      <c r="I349" s="16"/>
      <c r="J349" s="19" t="s">
        <v>628</v>
      </c>
      <c r="K349" s="16"/>
    </row>
    <row r="350" customFormat="false" ht="14.25" hidden="false" customHeight="false" outlineLevel="0" collapsed="false">
      <c r="A350" s="16" t="n">
        <v>142</v>
      </c>
      <c r="B350" s="16" t="n">
        <v>227</v>
      </c>
      <c r="C350" s="16"/>
      <c r="D350" s="19" t="s">
        <v>236</v>
      </c>
      <c r="E350" s="16" t="n">
        <v>28</v>
      </c>
      <c r="F350" s="16" t="s">
        <v>318</v>
      </c>
      <c r="G350" s="16" t="s">
        <v>315</v>
      </c>
      <c r="H350" s="16"/>
      <c r="I350" s="16"/>
      <c r="J350" s="19" t="s">
        <v>628</v>
      </c>
      <c r="K350" s="16"/>
    </row>
    <row r="351" customFormat="false" ht="14.25" hidden="false" customHeight="false" outlineLevel="0" collapsed="false">
      <c r="A351" s="16" t="n">
        <v>143</v>
      </c>
      <c r="B351" s="16" t="n">
        <v>76</v>
      </c>
      <c r="C351" s="16"/>
      <c r="D351" s="19" t="s">
        <v>241</v>
      </c>
      <c r="E351" s="16" t="n">
        <v>27</v>
      </c>
      <c r="F351" s="16" t="s">
        <v>258</v>
      </c>
      <c r="G351" s="16" t="s">
        <v>255</v>
      </c>
      <c r="H351" s="16"/>
      <c r="I351" s="16"/>
      <c r="J351" s="19" t="s">
        <v>629</v>
      </c>
      <c r="K351" s="16"/>
    </row>
    <row r="352" customFormat="false" ht="14.25" hidden="false" customHeight="false" outlineLevel="0" collapsed="false">
      <c r="A352" s="16" t="n">
        <v>144</v>
      </c>
      <c r="B352" s="16" t="n">
        <v>128</v>
      </c>
      <c r="C352" s="16"/>
      <c r="D352" s="19" t="s">
        <v>237</v>
      </c>
      <c r="E352" s="16" t="n">
        <v>26</v>
      </c>
      <c r="F352" s="16" t="s">
        <v>108</v>
      </c>
      <c r="G352" s="16" t="s">
        <v>271</v>
      </c>
      <c r="H352" s="16"/>
      <c r="I352" s="16"/>
      <c r="J352" s="19" t="s">
        <v>630</v>
      </c>
      <c r="K352" s="16"/>
    </row>
    <row r="353" customFormat="false" ht="14.25" hidden="false" customHeight="false" outlineLevel="0" collapsed="false">
      <c r="A353" s="16" t="n">
        <v>145</v>
      </c>
      <c r="B353" s="16" t="n">
        <v>36</v>
      </c>
      <c r="C353" s="16"/>
      <c r="D353" s="19" t="s">
        <v>237</v>
      </c>
      <c r="E353" s="16" t="n">
        <v>35</v>
      </c>
      <c r="F353" s="16" t="s">
        <v>244</v>
      </c>
      <c r="G353" s="16" t="s">
        <v>177</v>
      </c>
      <c r="H353" s="16"/>
      <c r="I353" s="16"/>
      <c r="J353" s="19" t="s">
        <v>631</v>
      </c>
      <c r="K353" s="16"/>
    </row>
    <row r="354" customFormat="false" ht="14.25" hidden="false" customHeight="false" outlineLevel="0" collapsed="false">
      <c r="A354" s="16" t="n">
        <v>146</v>
      </c>
      <c r="B354" s="16" t="n">
        <v>173</v>
      </c>
      <c r="C354" s="16"/>
      <c r="D354" s="19" t="s">
        <v>236</v>
      </c>
      <c r="E354" s="16" t="n">
        <v>31</v>
      </c>
      <c r="F354" s="16" t="s">
        <v>292</v>
      </c>
      <c r="G354" s="16" t="s">
        <v>290</v>
      </c>
      <c r="H354" s="16"/>
      <c r="I354" s="16"/>
      <c r="J354" s="19" t="s">
        <v>632</v>
      </c>
      <c r="K354" s="16"/>
    </row>
    <row r="355" customFormat="false" ht="14.25" hidden="false" customHeight="false" outlineLevel="0" collapsed="false">
      <c r="A355" s="16" t="n">
        <v>147</v>
      </c>
      <c r="B355" s="16" t="n">
        <v>38</v>
      </c>
      <c r="C355" s="16"/>
      <c r="D355" s="19" t="s">
        <v>236</v>
      </c>
      <c r="E355" s="16" t="n">
        <v>33</v>
      </c>
      <c r="F355" s="16" t="s">
        <v>245</v>
      </c>
      <c r="G355" s="16" t="s">
        <v>177</v>
      </c>
      <c r="H355" s="16"/>
      <c r="I355" s="16"/>
      <c r="J355" s="19" t="s">
        <v>633</v>
      </c>
      <c r="K355" s="16"/>
    </row>
    <row r="356" customFormat="false" ht="14.25" hidden="false" customHeight="false" outlineLevel="0" collapsed="false">
      <c r="A356" s="16" t="n">
        <v>148</v>
      </c>
      <c r="B356" s="16" t="n">
        <v>33</v>
      </c>
      <c r="C356" s="16"/>
      <c r="D356" s="19" t="s">
        <v>237</v>
      </c>
      <c r="E356" s="16" t="n">
        <v>30</v>
      </c>
      <c r="F356" s="16" t="s">
        <v>77</v>
      </c>
      <c r="G356" s="16" t="s">
        <v>177</v>
      </c>
      <c r="H356" s="16"/>
      <c r="I356" s="16"/>
      <c r="J356" s="19" t="s">
        <v>634</v>
      </c>
      <c r="K356" s="16"/>
    </row>
    <row r="357" customFormat="false" ht="14.25" hidden="false" customHeight="false" outlineLevel="0" collapsed="false">
      <c r="A357" s="16" t="n">
        <v>149</v>
      </c>
      <c r="B357" s="16" t="n">
        <v>15</v>
      </c>
      <c r="C357" s="16"/>
      <c r="D357" s="19" t="s">
        <v>237</v>
      </c>
      <c r="E357" s="16" t="n">
        <v>22</v>
      </c>
      <c r="F357" s="16" t="s">
        <v>240</v>
      </c>
      <c r="G357" s="16" t="s">
        <v>132</v>
      </c>
      <c r="H357" s="16"/>
      <c r="I357" s="16"/>
      <c r="J357" s="19" t="s">
        <v>635</v>
      </c>
      <c r="K357" s="16"/>
    </row>
    <row r="358" customFormat="false" ht="14.25" hidden="false" customHeight="false" outlineLevel="0" collapsed="false">
      <c r="A358" s="16" t="n">
        <v>150</v>
      </c>
      <c r="B358" s="16" t="n">
        <v>12</v>
      </c>
      <c r="C358" s="16"/>
      <c r="D358" s="19" t="s">
        <v>238</v>
      </c>
      <c r="E358" s="16" t="n">
        <v>30</v>
      </c>
      <c r="F358" s="16" t="s">
        <v>125</v>
      </c>
      <c r="G358" s="16" t="s">
        <v>132</v>
      </c>
      <c r="H358" s="16"/>
      <c r="I358" s="16"/>
      <c r="J358" s="19" t="s">
        <v>636</v>
      </c>
      <c r="K358" s="16"/>
    </row>
    <row r="359" customFormat="false" ht="14.25" hidden="false" customHeight="false" outlineLevel="0" collapsed="false">
      <c r="A359" s="16" t="n">
        <v>151</v>
      </c>
      <c r="B359" s="16" t="n">
        <v>34</v>
      </c>
      <c r="C359" s="16"/>
      <c r="D359" s="19" t="s">
        <v>237</v>
      </c>
      <c r="E359" s="16" t="n">
        <v>25</v>
      </c>
      <c r="F359" s="16" t="s">
        <v>107</v>
      </c>
      <c r="G359" s="16" t="s">
        <v>177</v>
      </c>
      <c r="H359" s="16"/>
      <c r="I359" s="16"/>
      <c r="J359" s="19" t="s">
        <v>636</v>
      </c>
      <c r="K359" s="16"/>
    </row>
    <row r="360" customFormat="false" ht="14.25" hidden="false" customHeight="false" outlineLevel="0" collapsed="false">
      <c r="A360" s="16" t="n">
        <v>152</v>
      </c>
      <c r="B360" s="16" t="n">
        <v>92</v>
      </c>
      <c r="C360" s="16"/>
      <c r="D360" s="19" t="s">
        <v>237</v>
      </c>
      <c r="E360" s="16" t="n">
        <v>29</v>
      </c>
      <c r="F360" s="16" t="s">
        <v>260</v>
      </c>
      <c r="G360" s="16" t="s">
        <v>259</v>
      </c>
      <c r="H360" s="16"/>
      <c r="I360" s="16"/>
      <c r="J360" s="19" t="s">
        <v>637</v>
      </c>
      <c r="K360" s="16"/>
    </row>
    <row r="361" customFormat="false" ht="14.25" hidden="false" customHeight="false" outlineLevel="0" collapsed="false">
      <c r="A361" s="16" t="n">
        <v>153</v>
      </c>
      <c r="B361" s="16" t="n">
        <v>5</v>
      </c>
      <c r="C361" s="16"/>
      <c r="D361" s="19" t="s">
        <v>237</v>
      </c>
      <c r="E361" s="16" t="n">
        <v>32</v>
      </c>
      <c r="F361" s="16" t="s">
        <v>124</v>
      </c>
      <c r="G361" s="16" t="s">
        <v>88</v>
      </c>
      <c r="H361" s="16"/>
      <c r="I361" s="16"/>
      <c r="J361" s="19" t="s">
        <v>638</v>
      </c>
      <c r="K361" s="16"/>
    </row>
    <row r="362" customFormat="false" ht="14.25" hidden="false" customHeight="false" outlineLevel="0" collapsed="false">
      <c r="A362" s="16" t="n">
        <v>154</v>
      </c>
      <c r="B362" s="16" t="n">
        <v>8</v>
      </c>
      <c r="C362" s="16"/>
      <c r="D362" s="19" t="s">
        <v>235</v>
      </c>
      <c r="E362" s="16" t="n">
        <v>33</v>
      </c>
      <c r="F362" s="16" t="s">
        <v>144</v>
      </c>
      <c r="G362" s="16" t="s">
        <v>88</v>
      </c>
      <c r="H362" s="16"/>
      <c r="I362" s="16"/>
      <c r="J362" s="19" t="s">
        <v>639</v>
      </c>
      <c r="K362" s="16"/>
    </row>
    <row r="363" customFormat="false" ht="14.25" hidden="false" customHeight="false" outlineLevel="0" collapsed="false">
      <c r="A363" s="16" t="n">
        <v>155</v>
      </c>
      <c r="B363" s="16" t="n">
        <v>177</v>
      </c>
      <c r="C363" s="16"/>
      <c r="D363" s="19" t="s">
        <v>237</v>
      </c>
      <c r="E363" s="16" t="n">
        <v>28</v>
      </c>
      <c r="F363" s="16" t="s">
        <v>296</v>
      </c>
      <c r="G363" s="16" t="s">
        <v>290</v>
      </c>
      <c r="H363" s="16"/>
      <c r="I363" s="16"/>
      <c r="J363" s="19" t="s">
        <v>639</v>
      </c>
      <c r="K363" s="16"/>
    </row>
    <row r="364" customFormat="false" ht="14.25" hidden="false" customHeight="false" outlineLevel="0" collapsed="false">
      <c r="A364" s="16" t="n">
        <v>156</v>
      </c>
      <c r="B364" s="16" t="n">
        <v>225</v>
      </c>
      <c r="C364" s="16"/>
      <c r="D364" s="19" t="s">
        <v>241</v>
      </c>
      <c r="E364" s="16" t="n">
        <v>28</v>
      </c>
      <c r="F364" s="16" t="s">
        <v>317</v>
      </c>
      <c r="G364" s="16" t="s">
        <v>315</v>
      </c>
      <c r="H364" s="16"/>
      <c r="I364" s="16"/>
      <c r="J364" s="19" t="s">
        <v>640</v>
      </c>
      <c r="K364" s="16"/>
    </row>
    <row r="365" customFormat="false" ht="14.25" hidden="false" customHeight="false" outlineLevel="0" collapsed="false">
      <c r="A365" s="16" t="n">
        <v>157</v>
      </c>
      <c r="B365" s="16" t="n">
        <v>53</v>
      </c>
      <c r="C365" s="16"/>
      <c r="D365" s="19" t="s">
        <v>247</v>
      </c>
      <c r="E365" s="16" t="n">
        <v>30</v>
      </c>
      <c r="F365" s="16" t="s">
        <v>248</v>
      </c>
      <c r="G365" s="16" t="s">
        <v>72</v>
      </c>
      <c r="H365" s="16"/>
      <c r="I365" s="16"/>
      <c r="J365" s="19" t="s">
        <v>641</v>
      </c>
      <c r="K365" s="16"/>
    </row>
    <row r="366" customFormat="false" ht="14.25" hidden="false" customHeight="false" outlineLevel="0" collapsed="false">
      <c r="A366" s="16" t="n">
        <v>158</v>
      </c>
      <c r="B366" s="16" t="n">
        <v>165</v>
      </c>
      <c r="C366" s="16"/>
      <c r="D366" s="19" t="s">
        <v>237</v>
      </c>
      <c r="E366" s="16" t="n">
        <v>25</v>
      </c>
      <c r="F366" s="16" t="s">
        <v>184</v>
      </c>
      <c r="G366" s="16" t="s">
        <v>228</v>
      </c>
      <c r="H366" s="16"/>
      <c r="I366" s="16"/>
      <c r="J366" s="19" t="s">
        <v>642</v>
      </c>
      <c r="K366" s="16"/>
    </row>
    <row r="367" customFormat="false" ht="14.25" hidden="false" customHeight="false" outlineLevel="0" collapsed="false">
      <c r="A367" s="16" t="n">
        <v>159</v>
      </c>
      <c r="B367" s="16" t="n">
        <v>111</v>
      </c>
      <c r="C367" s="16"/>
      <c r="D367" s="19" t="s">
        <v>236</v>
      </c>
      <c r="E367" s="16" t="n">
        <v>30</v>
      </c>
      <c r="F367" s="16" t="s">
        <v>70</v>
      </c>
      <c r="G367" s="16" t="s">
        <v>229</v>
      </c>
      <c r="H367" s="16"/>
      <c r="I367" s="16"/>
      <c r="J367" s="19" t="s">
        <v>643</v>
      </c>
      <c r="K367" s="16"/>
    </row>
    <row r="368" customFormat="false" ht="14.25" hidden="false" customHeight="false" outlineLevel="0" collapsed="false">
      <c r="A368" s="16" t="n">
        <v>160</v>
      </c>
      <c r="B368" s="16" t="n">
        <v>116</v>
      </c>
      <c r="C368" s="16"/>
      <c r="D368" s="19" t="s">
        <v>237</v>
      </c>
      <c r="E368" s="16" t="n">
        <v>28</v>
      </c>
      <c r="F368" s="16" t="s">
        <v>270</v>
      </c>
      <c r="G368" s="16" t="s">
        <v>229</v>
      </c>
      <c r="H368" s="16"/>
      <c r="I368" s="16"/>
      <c r="J368" s="19" t="s">
        <v>644</v>
      </c>
      <c r="K368" s="16"/>
    </row>
    <row r="369" customFormat="false" ht="14.25" hidden="false" customHeight="false" outlineLevel="0" collapsed="false">
      <c r="A369" s="16" t="n">
        <v>161</v>
      </c>
      <c r="B369" s="16" t="n">
        <v>114</v>
      </c>
      <c r="C369" s="16"/>
      <c r="D369" s="19" t="s">
        <v>237</v>
      </c>
      <c r="E369" s="16" t="n">
        <v>25</v>
      </c>
      <c r="F369" s="16" t="s">
        <v>137</v>
      </c>
      <c r="G369" s="16" t="s">
        <v>229</v>
      </c>
      <c r="H369" s="16"/>
      <c r="I369" s="16"/>
      <c r="J369" s="19" t="s">
        <v>644</v>
      </c>
      <c r="K369" s="16"/>
    </row>
    <row r="370" customFormat="false" ht="14.25" hidden="false" customHeight="false" outlineLevel="0" collapsed="false">
      <c r="A370" s="16" t="n">
        <v>162</v>
      </c>
      <c r="B370" s="16" t="n">
        <v>203</v>
      </c>
      <c r="C370" s="16"/>
      <c r="D370" s="19" t="s">
        <v>236</v>
      </c>
      <c r="E370" s="16" t="n">
        <v>25</v>
      </c>
      <c r="F370" s="16" t="s">
        <v>220</v>
      </c>
      <c r="G370" s="16" t="s">
        <v>307</v>
      </c>
      <c r="H370" s="16"/>
      <c r="I370" s="16"/>
      <c r="J370" s="19" t="s">
        <v>645</v>
      </c>
      <c r="K370" s="16"/>
    </row>
    <row r="371" customFormat="false" ht="14.25" hidden="false" customHeight="false" outlineLevel="0" collapsed="false">
      <c r="A371" s="16" t="n">
        <v>163</v>
      </c>
      <c r="B371" s="16" t="n">
        <v>118</v>
      </c>
      <c r="C371" s="16"/>
      <c r="D371" s="19" t="s">
        <v>241</v>
      </c>
      <c r="E371" s="16" t="n">
        <v>26</v>
      </c>
      <c r="F371" s="16" t="s">
        <v>104</v>
      </c>
      <c r="G371" s="16" t="s">
        <v>229</v>
      </c>
      <c r="H371" s="16"/>
      <c r="I371" s="16"/>
      <c r="J371" s="19" t="s">
        <v>646</v>
      </c>
      <c r="K371" s="16"/>
    </row>
    <row r="372" customFormat="false" ht="14.25" hidden="false" customHeight="false" outlineLevel="0" collapsed="false">
      <c r="A372" s="16" t="n">
        <v>164</v>
      </c>
      <c r="B372" s="16" t="n">
        <v>74</v>
      </c>
      <c r="C372" s="16"/>
      <c r="D372" s="19" t="s">
        <v>238</v>
      </c>
      <c r="E372" s="16" t="n">
        <v>35</v>
      </c>
      <c r="F372" s="16" t="s">
        <v>257</v>
      </c>
      <c r="G372" s="16" t="s">
        <v>255</v>
      </c>
      <c r="H372" s="16"/>
      <c r="I372" s="16"/>
      <c r="J372" s="19" t="s">
        <v>647</v>
      </c>
      <c r="K372" s="16"/>
    </row>
    <row r="373" customFormat="false" ht="14.25" hidden="false" customHeight="false" outlineLevel="0" collapsed="false">
      <c r="A373" s="16" t="n">
        <v>165</v>
      </c>
      <c r="B373" s="16" t="n">
        <v>72</v>
      </c>
      <c r="C373" s="16"/>
      <c r="D373" s="19" t="s">
        <v>247</v>
      </c>
      <c r="E373" s="16" t="n">
        <v>31</v>
      </c>
      <c r="F373" s="16" t="s">
        <v>189</v>
      </c>
      <c r="G373" s="16" t="s">
        <v>255</v>
      </c>
      <c r="H373" s="16"/>
      <c r="I373" s="16"/>
      <c r="J373" s="19" t="s">
        <v>648</v>
      </c>
      <c r="K373" s="16"/>
    </row>
    <row r="374" customFormat="false" ht="14.25" hidden="false" customHeight="false" outlineLevel="0" collapsed="false">
      <c r="A374" s="16" t="n">
        <v>166</v>
      </c>
      <c r="B374" s="16" t="n">
        <v>63</v>
      </c>
      <c r="C374" s="16"/>
      <c r="D374" s="19" t="s">
        <v>236</v>
      </c>
      <c r="E374" s="16" t="n">
        <v>35</v>
      </c>
      <c r="F374" s="16" t="s">
        <v>204</v>
      </c>
      <c r="G374" s="16" t="s">
        <v>133</v>
      </c>
      <c r="H374" s="16"/>
      <c r="I374" s="16"/>
      <c r="J374" s="19" t="s">
        <v>648</v>
      </c>
      <c r="K374" s="16"/>
    </row>
    <row r="375" customFormat="false" ht="14.25" hidden="false" customHeight="false" outlineLevel="0" collapsed="false">
      <c r="A375" s="16" t="n">
        <v>167</v>
      </c>
      <c r="B375" s="16" t="n">
        <v>66</v>
      </c>
      <c r="C375" s="16"/>
      <c r="D375" s="19" t="s">
        <v>237</v>
      </c>
      <c r="E375" s="16" t="n">
        <v>33</v>
      </c>
      <c r="F375" s="16" t="s">
        <v>252</v>
      </c>
      <c r="G375" s="16" t="s">
        <v>133</v>
      </c>
      <c r="H375" s="16"/>
      <c r="I375" s="16"/>
      <c r="J375" s="19" t="s">
        <v>649</v>
      </c>
      <c r="K375" s="16"/>
    </row>
    <row r="376" customFormat="false" ht="14.25" hidden="false" customHeight="false" outlineLevel="0" collapsed="false">
      <c r="A376" s="16" t="n">
        <v>168</v>
      </c>
      <c r="B376" s="16" t="n">
        <v>62</v>
      </c>
      <c r="C376" s="16"/>
      <c r="D376" s="19" t="s">
        <v>237</v>
      </c>
      <c r="E376" s="16" t="n">
        <v>31</v>
      </c>
      <c r="F376" s="16" t="s">
        <v>251</v>
      </c>
      <c r="G376" s="16" t="s">
        <v>133</v>
      </c>
      <c r="H376" s="16"/>
      <c r="I376" s="16"/>
      <c r="J376" s="19" t="s">
        <v>650</v>
      </c>
      <c r="K376" s="16"/>
    </row>
    <row r="377" customFormat="false" ht="14.25" hidden="false" customHeight="false" outlineLevel="0" collapsed="false">
      <c r="A377" s="16" t="n">
        <v>169</v>
      </c>
      <c r="B377" s="16" t="n">
        <v>96</v>
      </c>
      <c r="C377" s="16"/>
      <c r="D377" s="19" t="s">
        <v>237</v>
      </c>
      <c r="E377" s="16" t="n">
        <v>33</v>
      </c>
      <c r="F377" s="16" t="s">
        <v>262</v>
      </c>
      <c r="G377" s="16" t="s">
        <v>259</v>
      </c>
      <c r="H377" s="16"/>
      <c r="I377" s="16"/>
      <c r="J377" s="19" t="s">
        <v>651</v>
      </c>
      <c r="K377" s="16"/>
    </row>
    <row r="378" customFormat="false" ht="14.25" hidden="false" customHeight="false" outlineLevel="0" collapsed="false">
      <c r="A378" s="16" t="n">
        <v>170</v>
      </c>
      <c r="B378" s="16" t="n">
        <v>91</v>
      </c>
      <c r="C378" s="16"/>
      <c r="D378" s="19" t="s">
        <v>247</v>
      </c>
      <c r="E378" s="16" t="n">
        <v>33</v>
      </c>
      <c r="F378" s="16" t="s">
        <v>116</v>
      </c>
      <c r="G378" s="16" t="s">
        <v>259</v>
      </c>
      <c r="H378" s="16"/>
      <c r="I378" s="16"/>
      <c r="J378" s="19" t="s">
        <v>652</v>
      </c>
      <c r="K378" s="16"/>
    </row>
    <row r="379" customFormat="false" ht="14.25" hidden="false" customHeight="false" outlineLevel="0" collapsed="false">
      <c r="A379" s="16" t="n">
        <v>171</v>
      </c>
      <c r="B379" s="16" t="n">
        <v>112</v>
      </c>
      <c r="C379" s="16"/>
      <c r="D379" s="19" t="s">
        <v>247</v>
      </c>
      <c r="E379" s="16" t="n">
        <v>32</v>
      </c>
      <c r="F379" s="16" t="s">
        <v>139</v>
      </c>
      <c r="G379" s="16" t="s">
        <v>229</v>
      </c>
      <c r="H379" s="16"/>
      <c r="I379" s="16"/>
      <c r="J379" s="19" t="s">
        <v>653</v>
      </c>
      <c r="K379" s="16"/>
    </row>
    <row r="380" customFormat="false" ht="14.25" hidden="false" customHeight="false" outlineLevel="0" collapsed="false">
      <c r="A380" s="16" t="n">
        <v>172</v>
      </c>
      <c r="B380" s="16" t="n">
        <v>113</v>
      </c>
      <c r="C380" s="16"/>
      <c r="D380" s="19" t="s">
        <v>238</v>
      </c>
      <c r="E380" s="16" t="n">
        <v>35</v>
      </c>
      <c r="F380" s="16" t="s">
        <v>269</v>
      </c>
      <c r="G380" s="16" t="s">
        <v>229</v>
      </c>
      <c r="H380" s="16"/>
      <c r="I380" s="16"/>
      <c r="J380" s="19" t="s">
        <v>654</v>
      </c>
      <c r="K380" s="16"/>
    </row>
    <row r="381" customFormat="false" ht="14.25" hidden="false" customHeight="false" outlineLevel="0" collapsed="false">
      <c r="A381" s="16" t="n">
        <v>173</v>
      </c>
      <c r="B381" s="16" t="n">
        <v>205</v>
      </c>
      <c r="C381" s="16"/>
      <c r="D381" s="19" t="s">
        <v>238</v>
      </c>
      <c r="E381" s="16" t="n">
        <v>28</v>
      </c>
      <c r="F381" s="16" t="s">
        <v>308</v>
      </c>
      <c r="G381" s="16" t="s">
        <v>307</v>
      </c>
      <c r="H381" s="16"/>
      <c r="I381" s="16"/>
      <c r="J381" s="19" t="s">
        <v>655</v>
      </c>
      <c r="K381" s="16"/>
    </row>
    <row r="382" customFormat="false" ht="14.25" hidden="false" customHeight="false" outlineLevel="0" collapsed="false">
      <c r="A382" s="16" t="n">
        <v>174</v>
      </c>
      <c r="B382" s="16" t="n">
        <v>68</v>
      </c>
      <c r="C382" s="16"/>
      <c r="D382" s="19" t="s">
        <v>236</v>
      </c>
      <c r="E382" s="16" t="n">
        <v>23</v>
      </c>
      <c r="F382" s="16" t="s">
        <v>254</v>
      </c>
      <c r="G382" s="16" t="s">
        <v>133</v>
      </c>
      <c r="H382" s="16"/>
      <c r="I382" s="16"/>
      <c r="J382" s="19" t="s">
        <v>656</v>
      </c>
      <c r="K382" s="16"/>
    </row>
    <row r="383" customFormat="false" ht="14.25" hidden="false" customHeight="false" outlineLevel="0" collapsed="false">
      <c r="A383" s="16" t="n">
        <v>175</v>
      </c>
      <c r="B383" s="16" t="n">
        <v>197</v>
      </c>
      <c r="C383" s="16"/>
      <c r="D383" s="19" t="s">
        <v>237</v>
      </c>
      <c r="E383" s="16" t="n">
        <v>36</v>
      </c>
      <c r="F383" s="16" t="s">
        <v>306</v>
      </c>
      <c r="G383" s="16" t="s">
        <v>303</v>
      </c>
      <c r="H383" s="16"/>
      <c r="I383" s="16"/>
      <c r="J383" s="19" t="s">
        <v>657</v>
      </c>
      <c r="K383" s="16"/>
    </row>
    <row r="384" customFormat="false" ht="14.25" hidden="false" customHeight="false" outlineLevel="0" collapsed="false">
      <c r="A384" s="16" t="n">
        <v>176</v>
      </c>
      <c r="B384" s="16" t="n">
        <v>193</v>
      </c>
      <c r="C384" s="16"/>
      <c r="D384" s="19" t="s">
        <v>237</v>
      </c>
      <c r="E384" s="16" t="n">
        <v>35</v>
      </c>
      <c r="F384" s="16" t="s">
        <v>305</v>
      </c>
      <c r="G384" s="16" t="s">
        <v>303</v>
      </c>
      <c r="H384" s="16"/>
      <c r="I384" s="16"/>
      <c r="J384" s="19" t="s">
        <v>658</v>
      </c>
      <c r="K384" s="16"/>
    </row>
    <row r="385" customFormat="false" ht="14.25" hidden="false" customHeight="false" outlineLevel="0" collapsed="false">
      <c r="A385" s="16" t="n">
        <v>177</v>
      </c>
      <c r="B385" s="16" t="n">
        <v>105</v>
      </c>
      <c r="C385" s="16"/>
      <c r="D385" s="19" t="s">
        <v>247</v>
      </c>
      <c r="E385" s="16" t="n">
        <v>28</v>
      </c>
      <c r="F385" s="16" t="s">
        <v>80</v>
      </c>
      <c r="G385" s="16" t="s">
        <v>147</v>
      </c>
      <c r="H385" s="16"/>
      <c r="I385" s="16"/>
      <c r="J385" s="19" t="s">
        <v>659</v>
      </c>
      <c r="K385" s="16"/>
    </row>
    <row r="386" customFormat="false" ht="14.25" hidden="false" customHeight="false" outlineLevel="0" collapsed="false">
      <c r="A386" s="16" t="n">
        <v>178</v>
      </c>
      <c r="B386" s="16" t="n">
        <v>103</v>
      </c>
      <c r="C386" s="16"/>
      <c r="D386" s="19" t="s">
        <v>237</v>
      </c>
      <c r="E386" s="16" t="n">
        <v>35</v>
      </c>
      <c r="F386" s="16" t="s">
        <v>264</v>
      </c>
      <c r="G386" s="16" t="s">
        <v>147</v>
      </c>
      <c r="H386" s="16"/>
      <c r="I386" s="16"/>
      <c r="J386" s="19" t="s">
        <v>660</v>
      </c>
      <c r="K386" s="16"/>
    </row>
    <row r="387" customFormat="false" ht="14.25" hidden="false" customHeight="false" outlineLevel="0" collapsed="false">
      <c r="A387" s="16" t="n">
        <v>179</v>
      </c>
      <c r="B387" s="16" t="n">
        <v>107</v>
      </c>
      <c r="C387" s="16"/>
      <c r="D387" s="19" t="s">
        <v>237</v>
      </c>
      <c r="E387" s="16" t="n">
        <v>32</v>
      </c>
      <c r="F387" s="16" t="s">
        <v>267</v>
      </c>
      <c r="G387" s="16" t="s">
        <v>147</v>
      </c>
      <c r="H387" s="16"/>
      <c r="I387" s="16"/>
      <c r="J387" s="19" t="s">
        <v>661</v>
      </c>
      <c r="K387" s="16"/>
    </row>
    <row r="388" customFormat="false" ht="14.25" hidden="false" customHeight="false" outlineLevel="0" collapsed="false">
      <c r="A388" s="16" t="n">
        <v>180</v>
      </c>
      <c r="B388" s="16" t="n">
        <v>47</v>
      </c>
      <c r="C388" s="16"/>
      <c r="D388" s="19" t="s">
        <v>237</v>
      </c>
      <c r="E388" s="16" t="n">
        <v>34</v>
      </c>
      <c r="F388" s="16" t="s">
        <v>210</v>
      </c>
      <c r="G388" s="16" t="s">
        <v>113</v>
      </c>
      <c r="H388" s="16"/>
      <c r="I388" s="16"/>
      <c r="J388" s="19" t="s">
        <v>662</v>
      </c>
      <c r="K388" s="16"/>
    </row>
    <row r="389" customFormat="false" ht="14.25" hidden="false" customHeight="false" outlineLevel="0" collapsed="false">
      <c r="A389" s="16" t="n">
        <v>181</v>
      </c>
      <c r="B389" s="16" t="n">
        <v>23</v>
      </c>
      <c r="C389" s="16"/>
      <c r="D389" s="19" t="s">
        <v>241</v>
      </c>
      <c r="E389" s="16" t="n">
        <v>32</v>
      </c>
      <c r="F389" s="16" t="s">
        <v>121</v>
      </c>
      <c r="G389" s="16" t="s">
        <v>181</v>
      </c>
      <c r="H389" s="16"/>
      <c r="I389" s="16"/>
      <c r="J389" s="19" t="s">
        <v>663</v>
      </c>
      <c r="K389" s="16"/>
    </row>
    <row r="390" customFormat="false" ht="14.25" hidden="false" customHeight="false" outlineLevel="0" collapsed="false">
      <c r="A390" s="16" t="n">
        <v>182</v>
      </c>
      <c r="B390" s="16" t="n">
        <v>27</v>
      </c>
      <c r="C390" s="16"/>
      <c r="D390" s="19" t="s">
        <v>237</v>
      </c>
      <c r="E390" s="16" t="n">
        <v>26</v>
      </c>
      <c r="F390" s="16" t="s">
        <v>122</v>
      </c>
      <c r="G390" s="16" t="s">
        <v>181</v>
      </c>
      <c r="H390" s="16"/>
      <c r="I390" s="16"/>
      <c r="J390" s="19" t="s">
        <v>664</v>
      </c>
      <c r="K390" s="16"/>
    </row>
    <row r="391" customFormat="false" ht="14.25" hidden="false" customHeight="false" outlineLevel="0" collapsed="false">
      <c r="A391" s="16" t="n">
        <v>183</v>
      </c>
      <c r="B391" s="16" t="n">
        <v>162</v>
      </c>
      <c r="C391" s="16"/>
      <c r="D391" s="19" t="s">
        <v>237</v>
      </c>
      <c r="E391" s="16" t="n">
        <v>31</v>
      </c>
      <c r="F391" s="16" t="s">
        <v>287</v>
      </c>
      <c r="G391" s="16" t="s">
        <v>228</v>
      </c>
      <c r="H391" s="16"/>
      <c r="I391" s="16"/>
      <c r="J391" s="19" t="s">
        <v>665</v>
      </c>
      <c r="K391" s="16"/>
    </row>
    <row r="392" customFormat="false" ht="14.25" hidden="false" customHeight="false" outlineLevel="0" collapsed="false">
      <c r="A392" s="16" t="n">
        <v>184</v>
      </c>
      <c r="B392" s="16" t="n">
        <v>67</v>
      </c>
      <c r="C392" s="16"/>
      <c r="D392" s="19" t="s">
        <v>237</v>
      </c>
      <c r="E392" s="16" t="n">
        <v>30</v>
      </c>
      <c r="F392" s="16" t="s">
        <v>253</v>
      </c>
      <c r="G392" s="16" t="s">
        <v>133</v>
      </c>
      <c r="H392" s="16"/>
      <c r="I392" s="16"/>
      <c r="J392" s="19" t="s">
        <v>666</v>
      </c>
      <c r="K392" s="16"/>
    </row>
    <row r="394" customFormat="false" ht="14.25" hidden="false" customHeight="false" outlineLevel="0" collapsed="false">
      <c r="A394" s="18" t="s">
        <v>498</v>
      </c>
      <c r="B394" s="18" t="s">
        <v>230</v>
      </c>
      <c r="C394" s="18" t="s">
        <v>499</v>
      </c>
      <c r="D394" s="18" t="s">
        <v>231</v>
      </c>
      <c r="E394" s="18" t="s">
        <v>232</v>
      </c>
      <c r="F394" s="18" t="s">
        <v>233</v>
      </c>
      <c r="G394" s="18" t="s">
        <v>234</v>
      </c>
      <c r="H394" s="18" t="s">
        <v>667</v>
      </c>
    </row>
    <row r="395" customFormat="false" ht="14.25" hidden="false" customHeight="false" outlineLevel="0" collapsed="false">
      <c r="A395" s="16" t="n">
        <v>1</v>
      </c>
      <c r="B395" s="16" t="n">
        <v>81</v>
      </c>
      <c r="C395" s="16"/>
      <c r="D395" s="19" t="s">
        <v>236</v>
      </c>
      <c r="E395" s="16" t="n">
        <v>29</v>
      </c>
      <c r="F395" s="16" t="s">
        <v>206</v>
      </c>
      <c r="G395" s="16" t="s">
        <v>226</v>
      </c>
      <c r="H395" s="16"/>
    </row>
    <row r="397" customFormat="false" ht="14.25" hidden="false" customHeight="false" outlineLevel="0" collapsed="false">
      <c r="A397" s="18" t="s">
        <v>498</v>
      </c>
      <c r="B397" s="18" t="s">
        <v>230</v>
      </c>
      <c r="C397" s="18" t="s">
        <v>499</v>
      </c>
      <c r="D397" s="18" t="s">
        <v>231</v>
      </c>
      <c r="E397" s="18" t="s">
        <v>232</v>
      </c>
      <c r="F397" s="18" t="s">
        <v>233</v>
      </c>
      <c r="G397" s="18" t="s">
        <v>234</v>
      </c>
      <c r="H397" s="18" t="s">
        <v>667</v>
      </c>
    </row>
    <row r="398" customFormat="false" ht="14.25" hidden="false" customHeight="false" outlineLevel="0" collapsed="false">
      <c r="A398" s="16" t="n">
        <v>1</v>
      </c>
      <c r="B398" s="16" t="n">
        <v>1</v>
      </c>
      <c r="C398" s="16"/>
      <c r="D398" s="19" t="s">
        <v>235</v>
      </c>
      <c r="E398" s="16" t="n">
        <v>27</v>
      </c>
      <c r="F398" s="16" t="s">
        <v>73</v>
      </c>
      <c r="G398" s="16" t="s">
        <v>88</v>
      </c>
      <c r="H398" s="16"/>
    </row>
    <row r="400" customFormat="false" ht="14.25" hidden="false" customHeight="false" outlineLevel="0" collapsed="false">
      <c r="A400" s="18" t="s">
        <v>498</v>
      </c>
      <c r="B400" s="18" t="s">
        <v>230</v>
      </c>
      <c r="C400" s="18" t="s">
        <v>499</v>
      </c>
      <c r="D400" s="18" t="s">
        <v>231</v>
      </c>
      <c r="E400" s="18" t="s">
        <v>232</v>
      </c>
      <c r="F400" s="18" t="s">
        <v>233</v>
      </c>
      <c r="G400" s="18" t="s">
        <v>234</v>
      </c>
      <c r="H400" s="18" t="s">
        <v>501</v>
      </c>
      <c r="I400" s="18" t="s">
        <v>502</v>
      </c>
    </row>
    <row r="401" customFormat="false" ht="14.25" hidden="false" customHeight="false" outlineLevel="0" collapsed="false">
      <c r="A401" s="16" t="n">
        <v>1</v>
      </c>
      <c r="B401" s="16" t="n">
        <v>31</v>
      </c>
      <c r="C401" s="16"/>
      <c r="D401" s="19" t="s">
        <v>235</v>
      </c>
      <c r="E401" s="16" t="n">
        <v>23</v>
      </c>
      <c r="F401" s="16" t="s">
        <v>99</v>
      </c>
      <c r="G401" s="16" t="s">
        <v>177</v>
      </c>
      <c r="H401" s="19" t="s">
        <v>668</v>
      </c>
      <c r="I401" s="16"/>
    </row>
    <row r="402" customFormat="false" ht="14.25" hidden="false" customHeight="false" outlineLevel="0" collapsed="false">
      <c r="A402" s="16" t="n">
        <v>2</v>
      </c>
      <c r="B402" s="16" t="n">
        <v>2</v>
      </c>
      <c r="C402" s="16"/>
      <c r="D402" s="19" t="s">
        <v>236</v>
      </c>
      <c r="E402" s="16" t="n">
        <v>22</v>
      </c>
      <c r="F402" s="16" t="s">
        <v>110</v>
      </c>
      <c r="G402" s="16" t="s">
        <v>88</v>
      </c>
      <c r="H402" s="25" t="s">
        <v>669</v>
      </c>
      <c r="I402" s="16"/>
    </row>
    <row r="403" customFormat="false" ht="14.25" hidden="false" customHeight="false" outlineLevel="0" collapsed="false">
      <c r="A403" s="16" t="n">
        <v>3</v>
      </c>
      <c r="B403" s="16" t="n">
        <v>18</v>
      </c>
      <c r="C403" s="16"/>
      <c r="D403" s="19" t="s">
        <v>236</v>
      </c>
      <c r="E403" s="16" t="n">
        <v>23</v>
      </c>
      <c r="F403" s="16" t="s">
        <v>83</v>
      </c>
      <c r="G403" s="16" t="s">
        <v>132</v>
      </c>
      <c r="H403" s="25" t="s">
        <v>505</v>
      </c>
      <c r="I403" s="16"/>
    </row>
    <row r="404" customFormat="false" ht="14.25" hidden="false" customHeight="false" outlineLevel="0" collapsed="false">
      <c r="A404" s="16" t="n">
        <v>4</v>
      </c>
      <c r="B404" s="16" t="n">
        <v>51</v>
      </c>
      <c r="C404" s="16"/>
      <c r="D404" s="19" t="s">
        <v>237</v>
      </c>
      <c r="E404" s="16" t="n">
        <v>19</v>
      </c>
      <c r="F404" s="16" t="s">
        <v>89</v>
      </c>
      <c r="G404" s="16" t="s">
        <v>72</v>
      </c>
      <c r="H404" s="25" t="s">
        <v>670</v>
      </c>
      <c r="I404" s="16"/>
    </row>
    <row r="405" customFormat="false" ht="14.25" hidden="false" customHeight="false" outlineLevel="0" collapsed="false">
      <c r="A405" s="16" t="n">
        <v>5</v>
      </c>
      <c r="B405" s="16" t="n">
        <v>181</v>
      </c>
      <c r="C405" s="16"/>
      <c r="D405" s="19" t="s">
        <v>237</v>
      </c>
      <c r="E405" s="16" t="n">
        <v>23</v>
      </c>
      <c r="F405" s="16" t="s">
        <v>134</v>
      </c>
      <c r="G405" s="16" t="s">
        <v>297</v>
      </c>
      <c r="H405" s="25" t="s">
        <v>671</v>
      </c>
      <c r="I405" s="16"/>
    </row>
    <row r="406" customFormat="false" ht="14.25" hidden="false" customHeight="false" outlineLevel="0" collapsed="false">
      <c r="A406" s="16" t="n">
        <v>6</v>
      </c>
      <c r="B406" s="16" t="n">
        <v>77</v>
      </c>
      <c r="C406" s="16"/>
      <c r="D406" s="19" t="s">
        <v>236</v>
      </c>
      <c r="E406" s="16" t="n">
        <v>25</v>
      </c>
      <c r="F406" s="16" t="s">
        <v>212</v>
      </c>
      <c r="G406" s="16" t="s">
        <v>255</v>
      </c>
      <c r="H406" s="25" t="s">
        <v>672</v>
      </c>
      <c r="I406" s="16"/>
    </row>
    <row r="407" customFormat="false" ht="14.25" hidden="false" customHeight="false" outlineLevel="0" collapsed="false">
      <c r="A407" s="16" t="n">
        <v>7</v>
      </c>
      <c r="B407" s="16" t="n">
        <v>58</v>
      </c>
      <c r="C407" s="16"/>
      <c r="D407" s="19" t="s">
        <v>236</v>
      </c>
      <c r="E407" s="16" t="n">
        <v>24</v>
      </c>
      <c r="F407" s="16" t="s">
        <v>208</v>
      </c>
      <c r="G407" s="16" t="s">
        <v>72</v>
      </c>
      <c r="H407" s="25" t="s">
        <v>673</v>
      </c>
      <c r="I407" s="16"/>
    </row>
    <row r="408" customFormat="false" ht="14.25" hidden="false" customHeight="false" outlineLevel="0" collapsed="false">
      <c r="A408" s="16" t="n">
        <v>8</v>
      </c>
      <c r="B408" s="16" t="n">
        <v>71</v>
      </c>
      <c r="C408" s="16"/>
      <c r="D408" s="19" t="s">
        <v>235</v>
      </c>
      <c r="E408" s="16" t="n">
        <v>22</v>
      </c>
      <c r="F408" s="16" t="s">
        <v>145</v>
      </c>
      <c r="G408" s="16" t="s">
        <v>255</v>
      </c>
      <c r="H408" s="19" t="s">
        <v>674</v>
      </c>
      <c r="I408" s="16"/>
    </row>
    <row r="409" customFormat="false" ht="14.25" hidden="false" customHeight="false" outlineLevel="0" collapsed="false">
      <c r="A409" s="16" t="n">
        <v>9</v>
      </c>
      <c r="B409" s="16" t="n">
        <v>43</v>
      </c>
      <c r="C409" s="16"/>
      <c r="D409" s="19" t="s">
        <v>235</v>
      </c>
      <c r="E409" s="16" t="n">
        <v>25</v>
      </c>
      <c r="F409" s="16" t="s">
        <v>74</v>
      </c>
      <c r="G409" s="16" t="s">
        <v>113</v>
      </c>
      <c r="H409" s="25" t="s">
        <v>514</v>
      </c>
      <c r="I409" s="16"/>
    </row>
    <row r="410" customFormat="false" ht="14.25" hidden="false" customHeight="false" outlineLevel="0" collapsed="false">
      <c r="A410" s="16" t="n">
        <v>10</v>
      </c>
      <c r="B410" s="16" t="n">
        <v>37</v>
      </c>
      <c r="C410" s="16"/>
      <c r="D410" s="19" t="s">
        <v>238</v>
      </c>
      <c r="E410" s="16" t="n">
        <v>24</v>
      </c>
      <c r="F410" s="16" t="s">
        <v>103</v>
      </c>
      <c r="G410" s="16" t="s">
        <v>177</v>
      </c>
      <c r="H410" s="25" t="s">
        <v>675</v>
      </c>
      <c r="I410" s="16"/>
    </row>
    <row r="411" customFormat="false" ht="14.25" hidden="false" customHeight="false" outlineLevel="0" collapsed="false">
      <c r="A411" s="16" t="n">
        <v>11</v>
      </c>
      <c r="B411" s="16" t="n">
        <v>88</v>
      </c>
      <c r="C411" s="16"/>
      <c r="D411" s="19" t="s">
        <v>236</v>
      </c>
      <c r="E411" s="16" t="n">
        <v>25</v>
      </c>
      <c r="F411" s="16" t="s">
        <v>79</v>
      </c>
      <c r="G411" s="16" t="s">
        <v>226</v>
      </c>
      <c r="H411" s="25" t="s">
        <v>521</v>
      </c>
      <c r="I411" s="16"/>
    </row>
    <row r="412" customFormat="false" ht="14.25" hidden="false" customHeight="false" outlineLevel="0" collapsed="false">
      <c r="A412" s="16" t="n">
        <v>12</v>
      </c>
      <c r="B412" s="16" t="n">
        <v>144</v>
      </c>
      <c r="C412" s="16"/>
      <c r="D412" s="19" t="s">
        <v>236</v>
      </c>
      <c r="E412" s="16" t="n">
        <v>25</v>
      </c>
      <c r="F412" s="16" t="s">
        <v>180</v>
      </c>
      <c r="G412" s="16" t="s">
        <v>279</v>
      </c>
      <c r="H412" s="25" t="s">
        <v>524</v>
      </c>
      <c r="I412" s="16"/>
    </row>
    <row r="413" customFormat="false" ht="14.25" hidden="false" customHeight="false" outlineLevel="0" collapsed="false">
      <c r="A413" s="16" t="n">
        <v>13</v>
      </c>
      <c r="B413" s="16" t="n">
        <v>46</v>
      </c>
      <c r="C413" s="16"/>
      <c r="D413" s="19" t="s">
        <v>235</v>
      </c>
      <c r="E413" s="16" t="n">
        <v>24</v>
      </c>
      <c r="F413" s="16" t="s">
        <v>96</v>
      </c>
      <c r="G413" s="16" t="s">
        <v>113</v>
      </c>
      <c r="H413" s="19" t="s">
        <v>527</v>
      </c>
      <c r="I413" s="16"/>
    </row>
    <row r="414" customFormat="false" ht="14.25" hidden="false" customHeight="false" outlineLevel="0" collapsed="false">
      <c r="A414" s="16" t="n">
        <v>14</v>
      </c>
      <c r="B414" s="16" t="n">
        <v>156</v>
      </c>
      <c r="C414" s="16"/>
      <c r="D414" s="19" t="s">
        <v>235</v>
      </c>
      <c r="E414" s="16" t="n">
        <v>24</v>
      </c>
      <c r="F414" s="16" t="s">
        <v>138</v>
      </c>
      <c r="G414" s="16" t="s">
        <v>283</v>
      </c>
      <c r="H414" s="19" t="s">
        <v>676</v>
      </c>
      <c r="I414" s="16"/>
    </row>
    <row r="415" customFormat="false" ht="14.25" hidden="false" customHeight="false" outlineLevel="0" collapsed="false">
      <c r="A415" s="16" t="n">
        <v>15</v>
      </c>
      <c r="B415" s="16" t="n">
        <v>142</v>
      </c>
      <c r="C415" s="16"/>
      <c r="D415" s="19" t="s">
        <v>235</v>
      </c>
      <c r="E415" s="16" t="n">
        <v>25</v>
      </c>
      <c r="F415" s="16" t="s">
        <v>111</v>
      </c>
      <c r="G415" s="16" t="s">
        <v>279</v>
      </c>
      <c r="H415" s="19" t="s">
        <v>677</v>
      </c>
      <c r="I415" s="16"/>
    </row>
    <row r="416" customFormat="false" ht="14.25" hidden="false" customHeight="false" outlineLevel="0" collapsed="false">
      <c r="A416" s="16" t="n">
        <v>16</v>
      </c>
      <c r="B416" s="16" t="n">
        <v>141</v>
      </c>
      <c r="C416" s="16"/>
      <c r="D416" s="19" t="s">
        <v>236</v>
      </c>
      <c r="E416" s="16" t="n">
        <v>23</v>
      </c>
      <c r="F416" s="16" t="s">
        <v>75</v>
      </c>
      <c r="G416" s="16" t="s">
        <v>279</v>
      </c>
      <c r="H416" s="19" t="s">
        <v>678</v>
      </c>
      <c r="I416" s="16"/>
    </row>
    <row r="417" customFormat="false" ht="14.25" hidden="false" customHeight="false" outlineLevel="0" collapsed="false">
      <c r="A417" s="16" t="n">
        <v>17</v>
      </c>
      <c r="B417" s="16" t="n">
        <v>215</v>
      </c>
      <c r="C417" s="16"/>
      <c r="D417" s="19" t="s">
        <v>241</v>
      </c>
      <c r="E417" s="16" t="n">
        <v>22</v>
      </c>
      <c r="F417" s="16" t="s">
        <v>312</v>
      </c>
      <c r="G417" s="16" t="s">
        <v>227</v>
      </c>
      <c r="H417" s="19" t="s">
        <v>679</v>
      </c>
      <c r="I417" s="16"/>
    </row>
    <row r="418" customFormat="false" ht="14.25" hidden="false" customHeight="false" outlineLevel="0" collapsed="false">
      <c r="A418" s="16" t="n">
        <v>18</v>
      </c>
      <c r="B418" s="16" t="n">
        <v>206</v>
      </c>
      <c r="C418" s="16"/>
      <c r="D418" s="19" t="s">
        <v>241</v>
      </c>
      <c r="E418" s="16" t="n">
        <v>25</v>
      </c>
      <c r="F418" s="16" t="s">
        <v>309</v>
      </c>
      <c r="G418" s="16" t="s">
        <v>307</v>
      </c>
      <c r="H418" s="19" t="s">
        <v>680</v>
      </c>
      <c r="I418" s="16"/>
    </row>
    <row r="419" customFormat="false" ht="14.25" hidden="false" customHeight="false" outlineLevel="0" collapsed="false">
      <c r="A419" s="16" t="n">
        <v>19</v>
      </c>
      <c r="B419" s="16" t="n">
        <v>153</v>
      </c>
      <c r="C419" s="16"/>
      <c r="D419" s="19" t="s">
        <v>237</v>
      </c>
      <c r="E419" s="16" t="n">
        <v>25</v>
      </c>
      <c r="F419" s="16" t="s">
        <v>205</v>
      </c>
      <c r="G419" s="16" t="s">
        <v>283</v>
      </c>
      <c r="H419" s="19" t="s">
        <v>681</v>
      </c>
      <c r="I419" s="16"/>
    </row>
    <row r="420" customFormat="false" ht="14.25" hidden="false" customHeight="false" outlineLevel="0" collapsed="false">
      <c r="A420" s="16" t="n">
        <v>20</v>
      </c>
      <c r="B420" s="16" t="n">
        <v>108</v>
      </c>
      <c r="C420" s="16"/>
      <c r="D420" s="19" t="s">
        <v>235</v>
      </c>
      <c r="E420" s="16" t="n">
        <v>24</v>
      </c>
      <c r="F420" s="16" t="s">
        <v>268</v>
      </c>
      <c r="G420" s="16" t="s">
        <v>147</v>
      </c>
      <c r="H420" s="19" t="s">
        <v>543</v>
      </c>
      <c r="I420" s="16"/>
    </row>
    <row r="421" customFormat="false" ht="14.25" hidden="false" customHeight="false" outlineLevel="0" collapsed="false">
      <c r="A421" s="16" t="n">
        <v>21</v>
      </c>
      <c r="B421" s="16" t="n">
        <v>87</v>
      </c>
      <c r="C421" s="16"/>
      <c r="D421" s="19" t="s">
        <v>238</v>
      </c>
      <c r="E421" s="16" t="n">
        <v>22</v>
      </c>
      <c r="F421" s="16" t="s">
        <v>203</v>
      </c>
      <c r="G421" s="16" t="s">
        <v>226</v>
      </c>
      <c r="H421" s="19" t="s">
        <v>545</v>
      </c>
      <c r="I421" s="16"/>
    </row>
    <row r="422" customFormat="false" ht="14.25" hidden="false" customHeight="false" outlineLevel="0" collapsed="false">
      <c r="A422" s="16" t="n">
        <v>22</v>
      </c>
      <c r="B422" s="16" t="n">
        <v>145</v>
      </c>
      <c r="C422" s="16"/>
      <c r="D422" s="19" t="s">
        <v>241</v>
      </c>
      <c r="E422" s="16" t="n">
        <v>25</v>
      </c>
      <c r="F422" s="16" t="s">
        <v>281</v>
      </c>
      <c r="G422" s="16" t="s">
        <v>279</v>
      </c>
      <c r="H422" s="19" t="s">
        <v>682</v>
      </c>
      <c r="I422" s="16"/>
    </row>
    <row r="423" customFormat="false" ht="14.25" hidden="false" customHeight="false" outlineLevel="0" collapsed="false">
      <c r="A423" s="16" t="n">
        <v>23</v>
      </c>
      <c r="B423" s="16" t="n">
        <v>208</v>
      </c>
      <c r="C423" s="16"/>
      <c r="D423" s="19" t="s">
        <v>241</v>
      </c>
      <c r="E423" s="16" t="n">
        <v>25</v>
      </c>
      <c r="F423" s="16" t="s">
        <v>148</v>
      </c>
      <c r="G423" s="16" t="s">
        <v>307</v>
      </c>
      <c r="H423" s="19" t="s">
        <v>683</v>
      </c>
      <c r="I423" s="16"/>
    </row>
    <row r="424" customFormat="false" ht="14.25" hidden="false" customHeight="false" outlineLevel="0" collapsed="false">
      <c r="A424" s="16" t="n">
        <v>24</v>
      </c>
      <c r="B424" s="16" t="n">
        <v>102</v>
      </c>
      <c r="C424" s="16"/>
      <c r="D424" s="19" t="s">
        <v>235</v>
      </c>
      <c r="E424" s="16" t="n">
        <v>23</v>
      </c>
      <c r="F424" s="16" t="s">
        <v>186</v>
      </c>
      <c r="G424" s="16" t="s">
        <v>147</v>
      </c>
      <c r="H424" s="19" t="s">
        <v>557</v>
      </c>
      <c r="I424" s="16"/>
    </row>
    <row r="425" customFormat="false" ht="14.25" hidden="false" customHeight="false" outlineLevel="0" collapsed="false">
      <c r="A425" s="16" t="n">
        <v>25</v>
      </c>
      <c r="B425" s="16" t="n">
        <v>93</v>
      </c>
      <c r="C425" s="16"/>
      <c r="D425" s="19" t="s">
        <v>235</v>
      </c>
      <c r="E425" s="16" t="n">
        <v>25</v>
      </c>
      <c r="F425" s="16" t="s">
        <v>97</v>
      </c>
      <c r="G425" s="16" t="s">
        <v>259</v>
      </c>
      <c r="H425" s="19" t="s">
        <v>560</v>
      </c>
      <c r="I425" s="16"/>
    </row>
    <row r="426" customFormat="false" ht="14.25" hidden="false" customHeight="false" outlineLevel="0" collapsed="false">
      <c r="A426" s="16" t="n">
        <v>26</v>
      </c>
      <c r="B426" s="16" t="n">
        <v>212</v>
      </c>
      <c r="C426" s="16"/>
      <c r="D426" s="19" t="s">
        <v>237</v>
      </c>
      <c r="E426" s="16" t="n">
        <v>24</v>
      </c>
      <c r="F426" s="16" t="s">
        <v>310</v>
      </c>
      <c r="G426" s="16" t="s">
        <v>227</v>
      </c>
      <c r="H426" s="19" t="s">
        <v>684</v>
      </c>
      <c r="I426" s="16"/>
    </row>
    <row r="427" customFormat="false" ht="14.25" hidden="false" customHeight="false" outlineLevel="0" collapsed="false">
      <c r="A427" s="16" t="n">
        <v>27</v>
      </c>
      <c r="B427" s="16" t="n">
        <v>213</v>
      </c>
      <c r="C427" s="16"/>
      <c r="D427" s="19" t="s">
        <v>247</v>
      </c>
      <c r="E427" s="16" t="n">
        <v>23</v>
      </c>
      <c r="F427" s="16" t="s">
        <v>187</v>
      </c>
      <c r="G427" s="16" t="s">
        <v>227</v>
      </c>
      <c r="H427" s="19" t="s">
        <v>685</v>
      </c>
      <c r="I427" s="16"/>
    </row>
    <row r="428" customFormat="false" ht="14.25" hidden="false" customHeight="false" outlineLevel="0" collapsed="false">
      <c r="A428" s="16" t="n">
        <v>28</v>
      </c>
      <c r="B428" s="16" t="n">
        <v>78</v>
      </c>
      <c r="C428" s="16"/>
      <c r="D428" s="19" t="s">
        <v>247</v>
      </c>
      <c r="E428" s="16" t="n">
        <v>22</v>
      </c>
      <c r="F428" s="16" t="s">
        <v>213</v>
      </c>
      <c r="G428" s="16" t="s">
        <v>255</v>
      </c>
      <c r="H428" s="19" t="s">
        <v>686</v>
      </c>
      <c r="I428" s="16"/>
    </row>
    <row r="429" customFormat="false" ht="14.25" hidden="false" customHeight="false" outlineLevel="0" collapsed="false">
      <c r="A429" s="16" t="n">
        <v>29</v>
      </c>
      <c r="B429" s="16" t="n">
        <v>132</v>
      </c>
      <c r="C429" s="16"/>
      <c r="D429" s="19" t="s">
        <v>237</v>
      </c>
      <c r="E429" s="16" t="n">
        <v>25</v>
      </c>
      <c r="F429" s="16" t="s">
        <v>185</v>
      </c>
      <c r="G429" s="16" t="s">
        <v>275</v>
      </c>
      <c r="H429" s="19" t="s">
        <v>687</v>
      </c>
      <c r="I429" s="16"/>
    </row>
    <row r="430" customFormat="false" ht="14.25" hidden="false" customHeight="false" outlineLevel="0" collapsed="false">
      <c r="A430" s="16" t="n">
        <v>30</v>
      </c>
      <c r="B430" s="16" t="n">
        <v>185</v>
      </c>
      <c r="C430" s="16"/>
      <c r="D430" s="19" t="s">
        <v>236</v>
      </c>
      <c r="E430" s="16" t="n">
        <v>24</v>
      </c>
      <c r="F430" s="16" t="s">
        <v>300</v>
      </c>
      <c r="G430" s="16" t="s">
        <v>297</v>
      </c>
      <c r="H430" s="19" t="s">
        <v>688</v>
      </c>
      <c r="I430" s="16"/>
    </row>
    <row r="431" customFormat="false" ht="14.25" hidden="false" customHeight="false" outlineLevel="0" collapsed="false">
      <c r="A431" s="16" t="n">
        <v>31</v>
      </c>
      <c r="B431" s="16" t="n">
        <v>184</v>
      </c>
      <c r="C431" s="16"/>
      <c r="D431" s="19" t="s">
        <v>236</v>
      </c>
      <c r="E431" s="16" t="n">
        <v>23</v>
      </c>
      <c r="F431" s="16" t="s">
        <v>299</v>
      </c>
      <c r="G431" s="16" t="s">
        <v>297</v>
      </c>
      <c r="H431" s="19" t="s">
        <v>689</v>
      </c>
      <c r="I431" s="16"/>
    </row>
    <row r="432" customFormat="false" ht="14.25" hidden="false" customHeight="false" outlineLevel="0" collapsed="false">
      <c r="A432" s="16" t="n">
        <v>32</v>
      </c>
      <c r="B432" s="16" t="n">
        <v>152</v>
      </c>
      <c r="C432" s="16"/>
      <c r="D432" s="19" t="s">
        <v>238</v>
      </c>
      <c r="E432" s="16" t="n">
        <v>24</v>
      </c>
      <c r="F432" s="16" t="s">
        <v>183</v>
      </c>
      <c r="G432" s="16" t="s">
        <v>283</v>
      </c>
      <c r="H432" s="19" t="s">
        <v>584</v>
      </c>
      <c r="I432" s="16"/>
    </row>
    <row r="433" customFormat="false" ht="14.25" hidden="false" customHeight="false" outlineLevel="0" collapsed="false">
      <c r="A433" s="16" t="n">
        <v>33</v>
      </c>
      <c r="B433" s="16" t="n">
        <v>48</v>
      </c>
      <c r="C433" s="16"/>
      <c r="D433" s="19" t="s">
        <v>238</v>
      </c>
      <c r="E433" s="16" t="n">
        <v>24</v>
      </c>
      <c r="F433" s="16" t="s">
        <v>246</v>
      </c>
      <c r="G433" s="16" t="s">
        <v>113</v>
      </c>
      <c r="H433" s="19" t="s">
        <v>595</v>
      </c>
      <c r="I433" s="16"/>
    </row>
    <row r="434" customFormat="false" ht="14.25" hidden="false" customHeight="false" outlineLevel="0" collapsed="false">
      <c r="A434" s="16" t="n">
        <v>34</v>
      </c>
      <c r="B434" s="16" t="n">
        <v>154</v>
      </c>
      <c r="C434" s="16"/>
      <c r="D434" s="19" t="s">
        <v>236</v>
      </c>
      <c r="E434" s="16" t="n">
        <v>24</v>
      </c>
      <c r="F434" s="16" t="s">
        <v>284</v>
      </c>
      <c r="G434" s="16" t="s">
        <v>283</v>
      </c>
      <c r="H434" s="19" t="s">
        <v>690</v>
      </c>
      <c r="I434" s="16"/>
    </row>
    <row r="435" customFormat="false" ht="14.25" hidden="false" customHeight="false" outlineLevel="0" collapsed="false">
      <c r="A435" s="16" t="n">
        <v>35</v>
      </c>
      <c r="B435" s="16" t="n">
        <v>151</v>
      </c>
      <c r="C435" s="16"/>
      <c r="D435" s="19" t="s">
        <v>237</v>
      </c>
      <c r="E435" s="16" t="n">
        <v>24</v>
      </c>
      <c r="F435" s="16" t="s">
        <v>94</v>
      </c>
      <c r="G435" s="16" t="s">
        <v>283</v>
      </c>
      <c r="H435" s="19" t="s">
        <v>691</v>
      </c>
      <c r="I435" s="16"/>
    </row>
    <row r="436" customFormat="false" ht="14.25" hidden="false" customHeight="false" outlineLevel="0" collapsed="false">
      <c r="A436" s="16" t="n">
        <v>36</v>
      </c>
      <c r="B436" s="16" t="n">
        <v>167</v>
      </c>
      <c r="C436" s="16"/>
      <c r="D436" s="19" t="s">
        <v>237</v>
      </c>
      <c r="E436" s="16" t="n">
        <v>24</v>
      </c>
      <c r="F436" s="16" t="s">
        <v>211</v>
      </c>
      <c r="G436" s="16" t="s">
        <v>228</v>
      </c>
      <c r="H436" s="19" t="s">
        <v>611</v>
      </c>
      <c r="I436" s="16"/>
    </row>
    <row r="437" customFormat="false" ht="14.25" hidden="false" customHeight="false" outlineLevel="0" collapsed="false">
      <c r="A437" s="16" t="n">
        <v>37</v>
      </c>
      <c r="B437" s="16" t="n">
        <v>55</v>
      </c>
      <c r="C437" s="16"/>
      <c r="D437" s="19" t="s">
        <v>247</v>
      </c>
      <c r="E437" s="16" t="n">
        <v>24</v>
      </c>
      <c r="F437" s="16" t="s">
        <v>82</v>
      </c>
      <c r="G437" s="16" t="s">
        <v>72</v>
      </c>
      <c r="H437" s="19" t="s">
        <v>614</v>
      </c>
      <c r="I437" s="16"/>
    </row>
    <row r="438" customFormat="false" ht="14.25" hidden="false" customHeight="false" outlineLevel="0" collapsed="false">
      <c r="A438" s="16" t="n">
        <v>38</v>
      </c>
      <c r="B438" s="16" t="n">
        <v>15</v>
      </c>
      <c r="C438" s="16"/>
      <c r="D438" s="19" t="s">
        <v>237</v>
      </c>
      <c r="E438" s="16" t="n">
        <v>22</v>
      </c>
      <c r="F438" s="16" t="s">
        <v>240</v>
      </c>
      <c r="G438" s="16" t="s">
        <v>132</v>
      </c>
      <c r="H438" s="19" t="s">
        <v>692</v>
      </c>
      <c r="I438" s="16"/>
    </row>
    <row r="439" customFormat="false" ht="14.25" hidden="false" customHeight="false" outlineLevel="0" collapsed="false">
      <c r="A439" s="16" t="n">
        <v>39</v>
      </c>
      <c r="B439" s="16" t="n">
        <v>34</v>
      </c>
      <c r="C439" s="16"/>
      <c r="D439" s="19" t="s">
        <v>237</v>
      </c>
      <c r="E439" s="16" t="n">
        <v>25</v>
      </c>
      <c r="F439" s="16" t="s">
        <v>107</v>
      </c>
      <c r="G439" s="16" t="s">
        <v>177</v>
      </c>
      <c r="H439" s="19" t="s">
        <v>693</v>
      </c>
      <c r="I439" s="16"/>
    </row>
    <row r="440" customFormat="false" ht="14.25" hidden="false" customHeight="false" outlineLevel="0" collapsed="false">
      <c r="A440" s="16" t="n">
        <v>40</v>
      </c>
      <c r="B440" s="16" t="n">
        <v>165</v>
      </c>
      <c r="C440" s="16"/>
      <c r="D440" s="19" t="s">
        <v>237</v>
      </c>
      <c r="E440" s="16" t="n">
        <v>25</v>
      </c>
      <c r="F440" s="16" t="s">
        <v>184</v>
      </c>
      <c r="G440" s="16" t="s">
        <v>228</v>
      </c>
      <c r="H440" s="19" t="s">
        <v>631</v>
      </c>
      <c r="I440" s="16"/>
    </row>
    <row r="441" customFormat="false" ht="14.25" hidden="false" customHeight="false" outlineLevel="0" collapsed="false">
      <c r="A441" s="16" t="n">
        <v>41</v>
      </c>
      <c r="B441" s="16" t="n">
        <v>68</v>
      </c>
      <c r="C441" s="16"/>
      <c r="D441" s="19" t="s">
        <v>236</v>
      </c>
      <c r="E441" s="16" t="n">
        <v>23</v>
      </c>
      <c r="F441" s="16" t="s">
        <v>254</v>
      </c>
      <c r="G441" s="16" t="s">
        <v>133</v>
      </c>
      <c r="H441" s="19" t="s">
        <v>694</v>
      </c>
      <c r="I441" s="16"/>
    </row>
    <row r="443" customFormat="false" ht="14.25" hidden="false" customHeight="false" outlineLevel="0" collapsed="false">
      <c r="A443" s="18" t="s">
        <v>498</v>
      </c>
      <c r="B443" s="18" t="s">
        <v>230</v>
      </c>
      <c r="C443" s="18" t="s">
        <v>499</v>
      </c>
      <c r="D443" s="18" t="s">
        <v>231</v>
      </c>
      <c r="E443" s="18" t="s">
        <v>232</v>
      </c>
      <c r="F443" s="18" t="s">
        <v>233</v>
      </c>
      <c r="G443" s="18" t="s">
        <v>234</v>
      </c>
      <c r="H443" s="18" t="s">
        <v>501</v>
      </c>
      <c r="I443" s="18" t="s">
        <v>502</v>
      </c>
    </row>
    <row r="444" customFormat="false" ht="14.25" hidden="false" customHeight="false" outlineLevel="0" collapsed="false">
      <c r="A444" s="16" t="n">
        <v>1</v>
      </c>
      <c r="B444" s="16" t="n">
        <v>31</v>
      </c>
      <c r="C444" s="16"/>
      <c r="D444" s="19" t="s">
        <v>235</v>
      </c>
      <c r="E444" s="16" t="n">
        <v>23</v>
      </c>
      <c r="F444" s="16" t="s">
        <v>99</v>
      </c>
      <c r="G444" s="16" t="s">
        <v>177</v>
      </c>
      <c r="H444" s="19" t="s">
        <v>668</v>
      </c>
      <c r="I444" s="16"/>
    </row>
    <row r="445" customFormat="false" ht="14.25" hidden="false" customHeight="false" outlineLevel="0" collapsed="false">
      <c r="A445" s="16" t="n">
        <v>2</v>
      </c>
      <c r="B445" s="16" t="n">
        <v>2</v>
      </c>
      <c r="C445" s="16"/>
      <c r="D445" s="19" t="s">
        <v>236</v>
      </c>
      <c r="E445" s="16" t="n">
        <v>22</v>
      </c>
      <c r="F445" s="16" t="s">
        <v>110</v>
      </c>
      <c r="G445" s="16" t="s">
        <v>88</v>
      </c>
      <c r="H445" s="25" t="s">
        <v>669</v>
      </c>
      <c r="I445" s="16"/>
    </row>
    <row r="446" customFormat="false" ht="14.25" hidden="false" customHeight="false" outlineLevel="0" collapsed="false">
      <c r="A446" s="16" t="n">
        <v>3</v>
      </c>
      <c r="B446" s="16" t="n">
        <v>18</v>
      </c>
      <c r="C446" s="16"/>
      <c r="D446" s="19" t="s">
        <v>236</v>
      </c>
      <c r="E446" s="16" t="n">
        <v>23</v>
      </c>
      <c r="F446" s="16" t="s">
        <v>83</v>
      </c>
      <c r="G446" s="16" t="s">
        <v>132</v>
      </c>
      <c r="H446" s="25" t="s">
        <v>505</v>
      </c>
      <c r="I446" s="16"/>
    </row>
    <row r="447" customFormat="false" ht="14.25" hidden="false" customHeight="false" outlineLevel="0" collapsed="false">
      <c r="A447" s="16" t="n">
        <v>4</v>
      </c>
      <c r="B447" s="16" t="n">
        <v>51</v>
      </c>
      <c r="C447" s="16"/>
      <c r="D447" s="19" t="s">
        <v>237</v>
      </c>
      <c r="E447" s="16" t="n">
        <v>19</v>
      </c>
      <c r="F447" s="16" t="s">
        <v>89</v>
      </c>
      <c r="G447" s="16" t="s">
        <v>72</v>
      </c>
      <c r="H447" s="25" t="s">
        <v>670</v>
      </c>
      <c r="I447" s="16"/>
    </row>
    <row r="448" customFormat="false" ht="14.25" hidden="false" customHeight="false" outlineLevel="0" collapsed="false">
      <c r="A448" s="16" t="n">
        <v>5</v>
      </c>
      <c r="B448" s="16" t="n">
        <v>181</v>
      </c>
      <c r="C448" s="16"/>
      <c r="D448" s="19" t="s">
        <v>237</v>
      </c>
      <c r="E448" s="16" t="n">
        <v>23</v>
      </c>
      <c r="F448" s="16" t="s">
        <v>134</v>
      </c>
      <c r="G448" s="16" t="s">
        <v>297</v>
      </c>
      <c r="H448" s="25" t="s">
        <v>671</v>
      </c>
      <c r="I448" s="16"/>
    </row>
    <row r="449" customFormat="false" ht="14.25" hidden="false" customHeight="false" outlineLevel="0" collapsed="false">
      <c r="A449" s="16" t="n">
        <v>6</v>
      </c>
      <c r="B449" s="16" t="n">
        <v>77</v>
      </c>
      <c r="C449" s="16"/>
      <c r="D449" s="19" t="s">
        <v>236</v>
      </c>
      <c r="E449" s="16" t="n">
        <v>25</v>
      </c>
      <c r="F449" s="16" t="s">
        <v>212</v>
      </c>
      <c r="G449" s="16" t="s">
        <v>255</v>
      </c>
      <c r="H449" s="25" t="s">
        <v>672</v>
      </c>
      <c r="I449" s="16"/>
    </row>
    <row r="450" customFormat="false" ht="14.25" hidden="false" customHeight="false" outlineLevel="0" collapsed="false">
      <c r="A450" s="16" t="n">
        <v>7</v>
      </c>
      <c r="B450" s="16" t="n">
        <v>58</v>
      </c>
      <c r="C450" s="16"/>
      <c r="D450" s="19" t="s">
        <v>236</v>
      </c>
      <c r="E450" s="16" t="n">
        <v>24</v>
      </c>
      <c r="F450" s="16" t="s">
        <v>208</v>
      </c>
      <c r="G450" s="16" t="s">
        <v>72</v>
      </c>
      <c r="H450" s="25" t="s">
        <v>673</v>
      </c>
      <c r="I450" s="16"/>
    </row>
    <row r="451" customFormat="false" ht="14.25" hidden="false" customHeight="false" outlineLevel="0" collapsed="false">
      <c r="A451" s="16" t="n">
        <v>8</v>
      </c>
      <c r="B451" s="16" t="n">
        <v>71</v>
      </c>
      <c r="C451" s="16"/>
      <c r="D451" s="19" t="s">
        <v>235</v>
      </c>
      <c r="E451" s="16" t="n">
        <v>22</v>
      </c>
      <c r="F451" s="16" t="s">
        <v>74</v>
      </c>
      <c r="G451" s="16" t="s">
        <v>255</v>
      </c>
      <c r="H451" s="19" t="s">
        <v>674</v>
      </c>
      <c r="I451" s="16"/>
    </row>
    <row r="452" customFormat="false" ht="14.25" hidden="false" customHeight="false" outlineLevel="0" collapsed="false">
      <c r="A452" s="16" t="n">
        <v>9</v>
      </c>
      <c r="B452" s="16" t="n">
        <v>43</v>
      </c>
      <c r="C452" s="16"/>
      <c r="D452" s="19" t="s">
        <v>235</v>
      </c>
      <c r="E452" s="16" t="n">
        <v>25</v>
      </c>
      <c r="F452" s="16" t="s">
        <v>145</v>
      </c>
      <c r="G452" s="16" t="s">
        <v>113</v>
      </c>
      <c r="H452" s="25" t="s">
        <v>514</v>
      </c>
      <c r="I452" s="16"/>
    </row>
    <row r="453" customFormat="false" ht="14.25" hidden="false" customHeight="false" outlineLevel="0" collapsed="false">
      <c r="A453" s="16" t="n">
        <v>10</v>
      </c>
      <c r="B453" s="16" t="n">
        <v>37</v>
      </c>
      <c r="C453" s="16"/>
      <c r="D453" s="19" t="s">
        <v>238</v>
      </c>
      <c r="E453" s="16" t="n">
        <v>24</v>
      </c>
      <c r="F453" s="16" t="s">
        <v>103</v>
      </c>
      <c r="G453" s="16" t="s">
        <v>177</v>
      </c>
      <c r="H453" s="25" t="s">
        <v>675</v>
      </c>
      <c r="I453" s="16"/>
    </row>
    <row r="454" customFormat="false" ht="14.25" hidden="false" customHeight="false" outlineLevel="0" collapsed="false">
      <c r="A454" s="16" t="n">
        <v>11</v>
      </c>
      <c r="B454" s="16" t="n">
        <v>88</v>
      </c>
      <c r="C454" s="16"/>
      <c r="D454" s="19" t="s">
        <v>236</v>
      </c>
      <c r="E454" s="16" t="n">
        <v>25</v>
      </c>
      <c r="F454" s="16" t="s">
        <v>79</v>
      </c>
      <c r="G454" s="16" t="s">
        <v>226</v>
      </c>
      <c r="H454" s="25" t="s">
        <v>521</v>
      </c>
      <c r="I454" s="16"/>
    </row>
    <row r="455" customFormat="false" ht="14.25" hidden="false" customHeight="false" outlineLevel="0" collapsed="false">
      <c r="A455" s="16" t="n">
        <v>12</v>
      </c>
      <c r="B455" s="16" t="n">
        <v>144</v>
      </c>
      <c r="C455" s="16"/>
      <c r="D455" s="19" t="s">
        <v>236</v>
      </c>
      <c r="E455" s="16" t="n">
        <v>25</v>
      </c>
      <c r="F455" s="16" t="s">
        <v>180</v>
      </c>
      <c r="G455" s="16" t="s">
        <v>279</v>
      </c>
      <c r="H455" s="25" t="s">
        <v>524</v>
      </c>
      <c r="I455" s="16"/>
    </row>
    <row r="456" customFormat="false" ht="14.25" hidden="false" customHeight="false" outlineLevel="0" collapsed="false">
      <c r="A456" s="16" t="n">
        <v>13</v>
      </c>
      <c r="B456" s="16" t="n">
        <v>46</v>
      </c>
      <c r="C456" s="16"/>
      <c r="D456" s="19" t="s">
        <v>235</v>
      </c>
      <c r="E456" s="16" t="n">
        <v>24</v>
      </c>
      <c r="F456" s="16" t="s">
        <v>96</v>
      </c>
      <c r="G456" s="16" t="s">
        <v>113</v>
      </c>
      <c r="H456" s="19" t="s">
        <v>527</v>
      </c>
      <c r="I456" s="16"/>
    </row>
    <row r="457" customFormat="false" ht="14.25" hidden="false" customHeight="false" outlineLevel="0" collapsed="false">
      <c r="A457" s="16" t="n">
        <v>14</v>
      </c>
      <c r="B457" s="16" t="n">
        <v>156</v>
      </c>
      <c r="C457" s="16"/>
      <c r="D457" s="19" t="s">
        <v>235</v>
      </c>
      <c r="E457" s="16" t="n">
        <v>24</v>
      </c>
      <c r="F457" s="16" t="s">
        <v>138</v>
      </c>
      <c r="G457" s="16" t="s">
        <v>283</v>
      </c>
      <c r="H457" s="19" t="s">
        <v>676</v>
      </c>
      <c r="I457" s="16"/>
    </row>
    <row r="458" customFormat="false" ht="14.25" hidden="false" customHeight="false" outlineLevel="0" collapsed="false">
      <c r="A458" s="16" t="n">
        <v>15</v>
      </c>
      <c r="B458" s="16" t="n">
        <v>142</v>
      </c>
      <c r="C458" s="16"/>
      <c r="D458" s="19" t="s">
        <v>235</v>
      </c>
      <c r="E458" s="16" t="n">
        <v>25</v>
      </c>
      <c r="F458" s="16" t="s">
        <v>75</v>
      </c>
      <c r="G458" s="16" t="s">
        <v>279</v>
      </c>
      <c r="H458" s="19" t="s">
        <v>677</v>
      </c>
      <c r="I458" s="16"/>
    </row>
    <row r="459" customFormat="false" ht="14.25" hidden="false" customHeight="false" outlineLevel="0" collapsed="false">
      <c r="A459" s="16" t="n">
        <v>16</v>
      </c>
      <c r="B459" s="16" t="n">
        <v>141</v>
      </c>
      <c r="C459" s="16"/>
      <c r="D459" s="19" t="s">
        <v>236</v>
      </c>
      <c r="E459" s="16" t="n">
        <v>23</v>
      </c>
      <c r="F459" s="16" t="s">
        <v>111</v>
      </c>
      <c r="G459" s="16" t="s">
        <v>279</v>
      </c>
      <c r="H459" s="19" t="s">
        <v>678</v>
      </c>
      <c r="I459" s="16"/>
    </row>
    <row r="460" customFormat="false" ht="14.25" hidden="false" customHeight="false" outlineLevel="0" collapsed="false">
      <c r="A460" s="16" t="n">
        <v>17</v>
      </c>
      <c r="B460" s="16" t="n">
        <v>215</v>
      </c>
      <c r="C460" s="16"/>
      <c r="D460" s="19" t="s">
        <v>241</v>
      </c>
      <c r="E460" s="16" t="n">
        <v>22</v>
      </c>
      <c r="F460" s="16" t="s">
        <v>312</v>
      </c>
      <c r="G460" s="16" t="s">
        <v>227</v>
      </c>
      <c r="H460" s="19" t="s">
        <v>679</v>
      </c>
      <c r="I460" s="16"/>
    </row>
    <row r="461" customFormat="false" ht="14.25" hidden="false" customHeight="false" outlineLevel="0" collapsed="false">
      <c r="A461" s="16" t="n">
        <v>18</v>
      </c>
      <c r="B461" s="16" t="n">
        <v>206</v>
      </c>
      <c r="C461" s="16"/>
      <c r="D461" s="19" t="s">
        <v>241</v>
      </c>
      <c r="E461" s="16" t="n">
        <v>25</v>
      </c>
      <c r="F461" s="16" t="s">
        <v>309</v>
      </c>
      <c r="G461" s="16" t="s">
        <v>307</v>
      </c>
      <c r="H461" s="19" t="s">
        <v>680</v>
      </c>
      <c r="I461" s="16"/>
    </row>
    <row r="462" customFormat="false" ht="14.25" hidden="false" customHeight="false" outlineLevel="0" collapsed="false">
      <c r="A462" s="16" t="n">
        <v>19</v>
      </c>
      <c r="B462" s="16" t="n">
        <v>153</v>
      </c>
      <c r="C462" s="16"/>
      <c r="D462" s="19" t="s">
        <v>237</v>
      </c>
      <c r="E462" s="16" t="n">
        <v>25</v>
      </c>
      <c r="F462" s="16" t="s">
        <v>205</v>
      </c>
      <c r="G462" s="16" t="s">
        <v>283</v>
      </c>
      <c r="H462" s="19" t="s">
        <v>681</v>
      </c>
      <c r="I462" s="16"/>
    </row>
    <row r="463" customFormat="false" ht="14.25" hidden="false" customHeight="false" outlineLevel="0" collapsed="false">
      <c r="A463" s="16" t="n">
        <v>20</v>
      </c>
      <c r="B463" s="16" t="n">
        <v>108</v>
      </c>
      <c r="C463" s="16"/>
      <c r="D463" s="19" t="s">
        <v>235</v>
      </c>
      <c r="E463" s="16" t="n">
        <v>24</v>
      </c>
      <c r="F463" s="16" t="s">
        <v>268</v>
      </c>
      <c r="G463" s="16" t="s">
        <v>147</v>
      </c>
      <c r="H463" s="19" t="s">
        <v>543</v>
      </c>
      <c r="I463" s="16"/>
    </row>
    <row r="464" customFormat="false" ht="14.25" hidden="false" customHeight="false" outlineLevel="0" collapsed="false">
      <c r="A464" s="16" t="n">
        <v>21</v>
      </c>
      <c r="B464" s="16" t="n">
        <v>87</v>
      </c>
      <c r="C464" s="16"/>
      <c r="D464" s="19" t="s">
        <v>238</v>
      </c>
      <c r="E464" s="16" t="n">
        <v>22</v>
      </c>
      <c r="F464" s="16" t="s">
        <v>203</v>
      </c>
      <c r="G464" s="16" t="s">
        <v>226</v>
      </c>
      <c r="H464" s="19" t="s">
        <v>545</v>
      </c>
      <c r="I464" s="16"/>
    </row>
    <row r="465" customFormat="false" ht="14.25" hidden="false" customHeight="false" outlineLevel="0" collapsed="false">
      <c r="A465" s="16" t="n">
        <v>22</v>
      </c>
      <c r="B465" s="16" t="n">
        <v>145</v>
      </c>
      <c r="C465" s="16"/>
      <c r="D465" s="19" t="s">
        <v>241</v>
      </c>
      <c r="E465" s="16" t="n">
        <v>25</v>
      </c>
      <c r="F465" s="16" t="s">
        <v>281</v>
      </c>
      <c r="G465" s="16" t="s">
        <v>279</v>
      </c>
      <c r="H465" s="19" t="s">
        <v>682</v>
      </c>
      <c r="I465" s="16"/>
    </row>
    <row r="466" customFormat="false" ht="14.25" hidden="false" customHeight="false" outlineLevel="0" collapsed="false">
      <c r="A466" s="16" t="n">
        <v>23</v>
      </c>
      <c r="B466" s="16" t="n">
        <v>208</v>
      </c>
      <c r="C466" s="16"/>
      <c r="D466" s="19" t="s">
        <v>241</v>
      </c>
      <c r="E466" s="16" t="n">
        <v>25</v>
      </c>
      <c r="F466" s="16" t="s">
        <v>148</v>
      </c>
      <c r="G466" s="16" t="s">
        <v>307</v>
      </c>
      <c r="H466" s="19" t="s">
        <v>683</v>
      </c>
      <c r="I466" s="16"/>
    </row>
    <row r="467" customFormat="false" ht="14.25" hidden="false" customHeight="false" outlineLevel="0" collapsed="false">
      <c r="A467" s="16" t="n">
        <v>24</v>
      </c>
      <c r="B467" s="16" t="n">
        <v>102</v>
      </c>
      <c r="C467" s="16"/>
      <c r="D467" s="19" t="s">
        <v>235</v>
      </c>
      <c r="E467" s="16" t="n">
        <v>23</v>
      </c>
      <c r="F467" s="16" t="s">
        <v>186</v>
      </c>
      <c r="G467" s="16" t="s">
        <v>147</v>
      </c>
      <c r="H467" s="19" t="s">
        <v>557</v>
      </c>
      <c r="I467" s="16"/>
    </row>
    <row r="468" customFormat="false" ht="14.25" hidden="false" customHeight="false" outlineLevel="0" collapsed="false">
      <c r="A468" s="16" t="n">
        <v>25</v>
      </c>
      <c r="B468" s="16" t="n">
        <v>93</v>
      </c>
      <c r="C468" s="16"/>
      <c r="D468" s="19" t="s">
        <v>235</v>
      </c>
      <c r="E468" s="16" t="n">
        <v>25</v>
      </c>
      <c r="F468" s="16" t="s">
        <v>97</v>
      </c>
      <c r="G468" s="16" t="s">
        <v>259</v>
      </c>
      <c r="H468" s="19" t="s">
        <v>560</v>
      </c>
      <c r="I468" s="16"/>
    </row>
    <row r="469" customFormat="false" ht="14.25" hidden="false" customHeight="false" outlineLevel="0" collapsed="false">
      <c r="A469" s="16" t="n">
        <v>26</v>
      </c>
      <c r="B469" s="16" t="n">
        <v>212</v>
      </c>
      <c r="C469" s="16"/>
      <c r="D469" s="19" t="s">
        <v>237</v>
      </c>
      <c r="E469" s="16" t="n">
        <v>24</v>
      </c>
      <c r="F469" s="16" t="s">
        <v>310</v>
      </c>
      <c r="G469" s="16" t="s">
        <v>227</v>
      </c>
      <c r="H469" s="19" t="s">
        <v>684</v>
      </c>
      <c r="I469" s="16"/>
    </row>
    <row r="470" customFormat="false" ht="14.25" hidden="false" customHeight="false" outlineLevel="0" collapsed="false">
      <c r="A470" s="16" t="n">
        <v>27</v>
      </c>
      <c r="B470" s="16" t="n">
        <v>213</v>
      </c>
      <c r="C470" s="16"/>
      <c r="D470" s="19" t="s">
        <v>247</v>
      </c>
      <c r="E470" s="16" t="n">
        <v>23</v>
      </c>
      <c r="F470" s="16" t="s">
        <v>187</v>
      </c>
      <c r="G470" s="16" t="s">
        <v>227</v>
      </c>
      <c r="H470" s="19" t="s">
        <v>685</v>
      </c>
      <c r="I470" s="16"/>
    </row>
    <row r="471" customFormat="false" ht="14.25" hidden="false" customHeight="false" outlineLevel="0" collapsed="false">
      <c r="A471" s="16" t="n">
        <v>28</v>
      </c>
      <c r="B471" s="16" t="n">
        <v>78</v>
      </c>
      <c r="C471" s="16"/>
      <c r="D471" s="19" t="s">
        <v>247</v>
      </c>
      <c r="E471" s="16" t="n">
        <v>22</v>
      </c>
      <c r="F471" s="16" t="s">
        <v>213</v>
      </c>
      <c r="G471" s="16" t="s">
        <v>255</v>
      </c>
      <c r="H471" s="19" t="s">
        <v>686</v>
      </c>
      <c r="I471" s="16"/>
    </row>
    <row r="472" customFormat="false" ht="14.25" hidden="false" customHeight="false" outlineLevel="0" collapsed="false">
      <c r="A472" s="16" t="n">
        <v>29</v>
      </c>
      <c r="B472" s="16" t="n">
        <v>132</v>
      </c>
      <c r="C472" s="16"/>
      <c r="D472" s="19" t="s">
        <v>237</v>
      </c>
      <c r="E472" s="16" t="n">
        <v>25</v>
      </c>
      <c r="F472" s="16" t="s">
        <v>185</v>
      </c>
      <c r="G472" s="16" t="s">
        <v>275</v>
      </c>
      <c r="H472" s="19" t="s">
        <v>687</v>
      </c>
      <c r="I472" s="16"/>
    </row>
    <row r="473" customFormat="false" ht="14.25" hidden="false" customHeight="false" outlineLevel="0" collapsed="false">
      <c r="A473" s="16" t="n">
        <v>30</v>
      </c>
      <c r="B473" s="16" t="n">
        <v>185</v>
      </c>
      <c r="C473" s="16"/>
      <c r="D473" s="19" t="s">
        <v>236</v>
      </c>
      <c r="E473" s="16" t="n">
        <v>24</v>
      </c>
      <c r="F473" s="16" t="s">
        <v>300</v>
      </c>
      <c r="G473" s="16" t="s">
        <v>297</v>
      </c>
      <c r="H473" s="19" t="s">
        <v>688</v>
      </c>
      <c r="I473" s="16"/>
    </row>
    <row r="474" customFormat="false" ht="14.25" hidden="false" customHeight="false" outlineLevel="0" collapsed="false">
      <c r="A474" s="16" t="n">
        <v>31</v>
      </c>
      <c r="B474" s="16" t="n">
        <v>184</v>
      </c>
      <c r="C474" s="16"/>
      <c r="D474" s="19" t="s">
        <v>236</v>
      </c>
      <c r="E474" s="16" t="n">
        <v>23</v>
      </c>
      <c r="F474" s="16" t="s">
        <v>299</v>
      </c>
      <c r="G474" s="16" t="s">
        <v>297</v>
      </c>
      <c r="H474" s="19" t="s">
        <v>689</v>
      </c>
      <c r="I474" s="16"/>
    </row>
    <row r="475" customFormat="false" ht="14.25" hidden="false" customHeight="false" outlineLevel="0" collapsed="false">
      <c r="A475" s="16" t="n">
        <v>32</v>
      </c>
      <c r="B475" s="16" t="n">
        <v>152</v>
      </c>
      <c r="C475" s="16"/>
      <c r="D475" s="19" t="s">
        <v>238</v>
      </c>
      <c r="E475" s="16" t="n">
        <v>24</v>
      </c>
      <c r="F475" s="16" t="s">
        <v>183</v>
      </c>
      <c r="G475" s="16" t="s">
        <v>283</v>
      </c>
      <c r="H475" s="19" t="s">
        <v>584</v>
      </c>
      <c r="I475" s="16"/>
    </row>
    <row r="476" customFormat="false" ht="14.25" hidden="false" customHeight="false" outlineLevel="0" collapsed="false">
      <c r="A476" s="16" t="n">
        <v>33</v>
      </c>
      <c r="B476" s="16" t="n">
        <v>48</v>
      </c>
      <c r="C476" s="16"/>
      <c r="D476" s="19" t="s">
        <v>238</v>
      </c>
      <c r="E476" s="16" t="n">
        <v>24</v>
      </c>
      <c r="F476" s="16" t="s">
        <v>246</v>
      </c>
      <c r="G476" s="16" t="s">
        <v>113</v>
      </c>
      <c r="H476" s="19" t="s">
        <v>595</v>
      </c>
      <c r="I476" s="16"/>
    </row>
    <row r="477" customFormat="false" ht="14.25" hidden="false" customHeight="false" outlineLevel="0" collapsed="false">
      <c r="A477" s="16" t="n">
        <v>34</v>
      </c>
      <c r="B477" s="16" t="n">
        <v>154</v>
      </c>
      <c r="C477" s="16"/>
      <c r="D477" s="19" t="s">
        <v>236</v>
      </c>
      <c r="E477" s="16" t="n">
        <v>24</v>
      </c>
      <c r="F477" s="16" t="s">
        <v>284</v>
      </c>
      <c r="G477" s="16" t="s">
        <v>283</v>
      </c>
      <c r="H477" s="19" t="s">
        <v>690</v>
      </c>
      <c r="I477" s="16"/>
    </row>
    <row r="478" customFormat="false" ht="14.25" hidden="false" customHeight="false" outlineLevel="0" collapsed="false">
      <c r="A478" s="16" t="n">
        <v>35</v>
      </c>
      <c r="B478" s="16" t="n">
        <v>151</v>
      </c>
      <c r="C478" s="16"/>
      <c r="D478" s="19" t="s">
        <v>237</v>
      </c>
      <c r="E478" s="16" t="n">
        <v>24</v>
      </c>
      <c r="F478" s="16" t="s">
        <v>94</v>
      </c>
      <c r="G478" s="16" t="s">
        <v>283</v>
      </c>
      <c r="H478" s="19" t="s">
        <v>691</v>
      </c>
      <c r="I478" s="16"/>
    </row>
    <row r="479" customFormat="false" ht="14.25" hidden="false" customHeight="false" outlineLevel="0" collapsed="false">
      <c r="A479" s="16" t="n">
        <v>36</v>
      </c>
      <c r="B479" s="16" t="n">
        <v>167</v>
      </c>
      <c r="C479" s="16"/>
      <c r="D479" s="19" t="s">
        <v>237</v>
      </c>
      <c r="E479" s="16" t="n">
        <v>24</v>
      </c>
      <c r="F479" s="16" t="s">
        <v>211</v>
      </c>
      <c r="G479" s="16" t="s">
        <v>228</v>
      </c>
      <c r="H479" s="19" t="s">
        <v>611</v>
      </c>
      <c r="I479" s="16"/>
    </row>
    <row r="480" customFormat="false" ht="14.25" hidden="false" customHeight="false" outlineLevel="0" collapsed="false">
      <c r="A480" s="16" t="n">
        <v>37</v>
      </c>
      <c r="B480" s="16" t="n">
        <v>55</v>
      </c>
      <c r="C480" s="16"/>
      <c r="D480" s="19" t="s">
        <v>247</v>
      </c>
      <c r="E480" s="16" t="n">
        <v>24</v>
      </c>
      <c r="F480" s="16" t="s">
        <v>82</v>
      </c>
      <c r="G480" s="16" t="s">
        <v>72</v>
      </c>
      <c r="H480" s="19" t="s">
        <v>614</v>
      </c>
      <c r="I480" s="16"/>
    </row>
    <row r="481" customFormat="false" ht="14.25" hidden="false" customHeight="false" outlineLevel="0" collapsed="false">
      <c r="A481" s="16" t="n">
        <v>38</v>
      </c>
      <c r="B481" s="16" t="n">
        <v>15</v>
      </c>
      <c r="C481" s="16"/>
      <c r="D481" s="19" t="s">
        <v>237</v>
      </c>
      <c r="E481" s="16" t="n">
        <v>22</v>
      </c>
      <c r="F481" s="16" t="s">
        <v>240</v>
      </c>
      <c r="G481" s="16" t="s">
        <v>132</v>
      </c>
      <c r="H481" s="19" t="s">
        <v>692</v>
      </c>
      <c r="I481" s="16"/>
    </row>
    <row r="482" customFormat="false" ht="14.25" hidden="false" customHeight="false" outlineLevel="0" collapsed="false">
      <c r="A482" s="16" t="n">
        <v>39</v>
      </c>
      <c r="B482" s="16" t="n">
        <v>34</v>
      </c>
      <c r="C482" s="16"/>
      <c r="D482" s="19" t="s">
        <v>237</v>
      </c>
      <c r="E482" s="16" t="n">
        <v>25</v>
      </c>
      <c r="F482" s="16" t="s">
        <v>107</v>
      </c>
      <c r="G482" s="16" t="s">
        <v>177</v>
      </c>
      <c r="H482" s="19" t="s">
        <v>693</v>
      </c>
      <c r="I482" s="16"/>
    </row>
    <row r="483" customFormat="false" ht="14.25" hidden="false" customHeight="false" outlineLevel="0" collapsed="false">
      <c r="A483" s="16" t="n">
        <v>40</v>
      </c>
      <c r="B483" s="16" t="n">
        <v>165</v>
      </c>
      <c r="C483" s="16"/>
      <c r="D483" s="19" t="s">
        <v>237</v>
      </c>
      <c r="E483" s="16" t="n">
        <v>25</v>
      </c>
      <c r="F483" s="16" t="s">
        <v>184</v>
      </c>
      <c r="G483" s="16" t="s">
        <v>228</v>
      </c>
      <c r="H483" s="19" t="s">
        <v>631</v>
      </c>
      <c r="I483" s="16"/>
    </row>
    <row r="484" customFormat="false" ht="14.25" hidden="false" customHeight="false" outlineLevel="0" collapsed="false">
      <c r="A484" s="16" t="n">
        <v>41</v>
      </c>
      <c r="B484" s="16" t="n">
        <v>68</v>
      </c>
      <c r="C484" s="16"/>
      <c r="D484" s="19" t="s">
        <v>236</v>
      </c>
      <c r="E484" s="16" t="n">
        <v>23</v>
      </c>
      <c r="F484" s="16" t="s">
        <v>254</v>
      </c>
      <c r="G484" s="16" t="s">
        <v>133</v>
      </c>
      <c r="H484" s="19" t="s">
        <v>694</v>
      </c>
      <c r="I484" s="16"/>
    </row>
    <row r="486" customFormat="false" ht="14.25" hidden="false" customHeight="false" outlineLevel="0" collapsed="false">
      <c r="A486" s="18" t="s">
        <v>498</v>
      </c>
      <c r="B486" s="18" t="s">
        <v>234</v>
      </c>
      <c r="C486" s="18" t="s">
        <v>695</v>
      </c>
      <c r="D486" s="18" t="s">
        <v>501</v>
      </c>
      <c r="E486" s="18" t="s">
        <v>502</v>
      </c>
    </row>
    <row r="487" customFormat="false" ht="14.25" hidden="false" customHeight="false" outlineLevel="0" collapsed="false">
      <c r="A487" s="16" t="n">
        <v>1</v>
      </c>
      <c r="B487" s="16" t="s">
        <v>226</v>
      </c>
      <c r="C487" s="19" t="s">
        <v>696</v>
      </c>
      <c r="D487" s="19" t="s">
        <v>697</v>
      </c>
      <c r="E487" s="16"/>
    </row>
    <row r="488" customFormat="false" ht="14.25" hidden="false" customHeight="false" outlineLevel="0" collapsed="false">
      <c r="A488" s="16" t="n">
        <v>2</v>
      </c>
      <c r="B488" s="16" t="s">
        <v>132</v>
      </c>
      <c r="C488" s="19" t="s">
        <v>696</v>
      </c>
      <c r="D488" s="25" t="s">
        <v>512</v>
      </c>
      <c r="E488" s="16"/>
    </row>
    <row r="489" customFormat="false" ht="14.25" hidden="false" customHeight="false" outlineLevel="0" collapsed="false">
      <c r="A489" s="16" t="n">
        <v>3</v>
      </c>
      <c r="B489" s="16" t="s">
        <v>181</v>
      </c>
      <c r="C489" s="19" t="s">
        <v>696</v>
      </c>
      <c r="D489" s="19" t="s">
        <v>698</v>
      </c>
      <c r="E489" s="16"/>
    </row>
    <row r="490" customFormat="false" ht="14.25" hidden="false" customHeight="false" outlineLevel="0" collapsed="false">
      <c r="A490" s="16" t="n">
        <v>4</v>
      </c>
      <c r="B490" s="16" t="s">
        <v>177</v>
      </c>
      <c r="C490" s="19" t="s">
        <v>696</v>
      </c>
      <c r="D490" s="19" t="s">
        <v>527</v>
      </c>
      <c r="E490" s="16"/>
    </row>
    <row r="491" customFormat="false" ht="14.25" hidden="false" customHeight="false" outlineLevel="0" collapsed="false">
      <c r="A491" s="16" t="n">
        <v>5</v>
      </c>
      <c r="B491" s="16" t="s">
        <v>88</v>
      </c>
      <c r="C491" s="19" t="s">
        <v>696</v>
      </c>
      <c r="D491" s="19" t="s">
        <v>530</v>
      </c>
      <c r="E491" s="16"/>
    </row>
    <row r="492" customFormat="false" ht="14.25" hidden="false" customHeight="false" outlineLevel="0" collapsed="false">
      <c r="A492" s="16" t="n">
        <v>6</v>
      </c>
      <c r="B492" s="16" t="s">
        <v>72</v>
      </c>
      <c r="C492" s="19" t="s">
        <v>696</v>
      </c>
      <c r="D492" s="19" t="s">
        <v>699</v>
      </c>
      <c r="E492" s="16"/>
    </row>
    <row r="493" customFormat="false" ht="14.25" hidden="false" customHeight="false" outlineLevel="0" collapsed="false">
      <c r="A493" s="16" t="n">
        <v>7</v>
      </c>
      <c r="B493" s="16" t="s">
        <v>113</v>
      </c>
      <c r="C493" s="19" t="s">
        <v>696</v>
      </c>
      <c r="D493" s="19" t="s">
        <v>700</v>
      </c>
      <c r="E493" s="16"/>
    </row>
    <row r="494" customFormat="false" ht="14.25" hidden="false" customHeight="false" outlineLevel="0" collapsed="false">
      <c r="A494" s="16" t="n">
        <v>8</v>
      </c>
      <c r="B494" s="16" t="s">
        <v>315</v>
      </c>
      <c r="C494" s="19" t="s">
        <v>701</v>
      </c>
      <c r="D494" s="19" t="s">
        <v>702</v>
      </c>
      <c r="E494" s="16"/>
    </row>
    <row r="495" customFormat="false" ht="14.25" hidden="false" customHeight="false" outlineLevel="0" collapsed="false">
      <c r="A495" s="16" t="n">
        <v>9</v>
      </c>
      <c r="B495" s="16" t="s">
        <v>255</v>
      </c>
      <c r="C495" s="19" t="s">
        <v>696</v>
      </c>
      <c r="D495" s="25" t="s">
        <v>574</v>
      </c>
      <c r="E495" s="16"/>
    </row>
    <row r="496" customFormat="false" ht="14.25" hidden="false" customHeight="false" outlineLevel="0" collapsed="false">
      <c r="A496" s="16" t="n">
        <v>10</v>
      </c>
      <c r="B496" s="16" t="s">
        <v>279</v>
      </c>
      <c r="C496" s="19" t="s">
        <v>696</v>
      </c>
      <c r="D496" s="19" t="s">
        <v>584</v>
      </c>
      <c r="E496" s="16"/>
    </row>
    <row r="497" customFormat="false" ht="14.25" hidden="false" customHeight="false" outlineLevel="0" collapsed="false">
      <c r="A497" s="16" t="n">
        <v>11</v>
      </c>
      <c r="B497" s="16" t="s">
        <v>303</v>
      </c>
      <c r="C497" s="19" t="s">
        <v>701</v>
      </c>
      <c r="D497" s="19" t="s">
        <v>703</v>
      </c>
      <c r="E497" s="16"/>
    </row>
    <row r="498" customFormat="false" ht="14.25" hidden="false" customHeight="false" outlineLevel="0" collapsed="false">
      <c r="A498" s="16" t="n">
        <v>12</v>
      </c>
      <c r="B498" s="16" t="s">
        <v>147</v>
      </c>
      <c r="C498" s="19" t="s">
        <v>696</v>
      </c>
      <c r="D498" s="19" t="s">
        <v>607</v>
      </c>
      <c r="E498" s="16"/>
    </row>
    <row r="499" customFormat="false" ht="14.25" hidden="false" customHeight="false" outlineLevel="0" collapsed="false">
      <c r="A499" s="16" t="n">
        <v>13</v>
      </c>
      <c r="B499" s="16" t="s">
        <v>271</v>
      </c>
      <c r="C499" s="19" t="s">
        <v>696</v>
      </c>
      <c r="D499" s="19" t="s">
        <v>611</v>
      </c>
      <c r="E499" s="16"/>
    </row>
    <row r="500" customFormat="false" ht="14.25" hidden="false" customHeight="false" outlineLevel="0" collapsed="false">
      <c r="A500" s="16" t="n">
        <v>14</v>
      </c>
      <c r="B500" s="16" t="s">
        <v>307</v>
      </c>
      <c r="C500" s="19" t="s">
        <v>701</v>
      </c>
      <c r="D500" s="19" t="s">
        <v>615</v>
      </c>
      <c r="E500" s="16"/>
    </row>
    <row r="501" customFormat="false" ht="14.25" hidden="false" customHeight="false" outlineLevel="0" collapsed="false">
      <c r="A501" s="16" t="n">
        <v>15</v>
      </c>
      <c r="B501" s="16" t="s">
        <v>259</v>
      </c>
      <c r="C501" s="19" t="s">
        <v>696</v>
      </c>
      <c r="D501" s="25" t="s">
        <v>618</v>
      </c>
      <c r="E501" s="16"/>
    </row>
    <row r="502" customFormat="false" ht="14.25" hidden="false" customHeight="false" outlineLevel="0" collapsed="false">
      <c r="A502" s="16" t="n">
        <v>16</v>
      </c>
      <c r="B502" s="16" t="s">
        <v>297</v>
      </c>
      <c r="C502" s="19" t="s">
        <v>696</v>
      </c>
      <c r="D502" s="19" t="s">
        <v>704</v>
      </c>
      <c r="E502" s="16"/>
    </row>
    <row r="503" customFormat="false" ht="14.25" hidden="false" customHeight="false" outlineLevel="0" collapsed="false">
      <c r="A503" s="16" t="n">
        <v>17</v>
      </c>
      <c r="B503" s="16" t="s">
        <v>290</v>
      </c>
      <c r="C503" s="19" t="s">
        <v>701</v>
      </c>
      <c r="D503" s="19" t="s">
        <v>705</v>
      </c>
      <c r="E503" s="16"/>
    </row>
    <row r="504" customFormat="false" ht="14.25" hidden="false" customHeight="false" outlineLevel="0" collapsed="false">
      <c r="A504" s="16" t="n">
        <v>18</v>
      </c>
      <c r="B504" s="16" t="s">
        <v>228</v>
      </c>
      <c r="C504" s="19" t="s">
        <v>701</v>
      </c>
      <c r="D504" s="19" t="s">
        <v>706</v>
      </c>
      <c r="E504" s="16"/>
    </row>
    <row r="505" customFormat="false" ht="14.25" hidden="false" customHeight="false" outlineLevel="0" collapsed="false">
      <c r="A505" s="16" t="n">
        <v>19</v>
      </c>
      <c r="B505" s="16" t="s">
        <v>283</v>
      </c>
      <c r="C505" s="19" t="s">
        <v>696</v>
      </c>
      <c r="D505" s="19" t="s">
        <v>707</v>
      </c>
      <c r="E505" s="16"/>
    </row>
    <row r="506" customFormat="false" ht="14.25" hidden="false" customHeight="false" outlineLevel="0" collapsed="false">
      <c r="A506" s="16" t="n">
        <v>20</v>
      </c>
      <c r="B506" s="16" t="s">
        <v>229</v>
      </c>
      <c r="C506" s="19" t="s">
        <v>696</v>
      </c>
      <c r="D506" s="19" t="s">
        <v>708</v>
      </c>
      <c r="E506" s="16"/>
    </row>
    <row r="507" customFormat="false" ht="14.25" hidden="false" customHeight="false" outlineLevel="0" collapsed="false">
      <c r="A507" s="16" t="n">
        <v>21</v>
      </c>
      <c r="B507" s="16" t="s">
        <v>227</v>
      </c>
      <c r="C507" s="19" t="s">
        <v>696</v>
      </c>
      <c r="D507" s="19" t="s">
        <v>709</v>
      </c>
      <c r="E507" s="16"/>
    </row>
    <row r="508" customFormat="false" ht="14.25" hidden="false" customHeight="false" outlineLevel="0" collapsed="false">
      <c r="A508" s="16" t="n">
        <v>22</v>
      </c>
      <c r="B508" s="16" t="s">
        <v>275</v>
      </c>
      <c r="C508" s="19" t="s">
        <v>696</v>
      </c>
      <c r="D508" s="19" t="s">
        <v>710</v>
      </c>
      <c r="E508" s="16"/>
    </row>
    <row r="509" customFormat="false" ht="14.25" hidden="false" customHeight="false" outlineLevel="0" collapsed="false">
      <c r="A509" s="16" t="n">
        <v>23</v>
      </c>
      <c r="B509" s="16" t="s">
        <v>133</v>
      </c>
      <c r="C509" s="19" t="s">
        <v>696</v>
      </c>
      <c r="D509" s="19" t="s">
        <v>711</v>
      </c>
      <c r="E509" s="16"/>
    </row>
    <row r="511" customFormat="false" ht="14.25" hidden="false" customHeight="false" outlineLevel="0" collapsed="false">
      <c r="A511" s="18" t="s">
        <v>498</v>
      </c>
      <c r="B511" s="18" t="s">
        <v>234</v>
      </c>
      <c r="C511" s="18" t="s">
        <v>695</v>
      </c>
      <c r="D511" s="18" t="s">
        <v>501</v>
      </c>
      <c r="E511" s="18" t="s">
        <v>502</v>
      </c>
    </row>
    <row r="512" customFormat="false" ht="14.25" hidden="false" customHeight="false" outlineLevel="0" collapsed="false">
      <c r="A512" s="16" t="n">
        <v>1</v>
      </c>
      <c r="B512" s="16" t="s">
        <v>226</v>
      </c>
      <c r="C512" s="19" t="s">
        <v>696</v>
      </c>
      <c r="D512" s="19" t="s">
        <v>697</v>
      </c>
      <c r="E512" s="16"/>
    </row>
    <row r="513" customFormat="false" ht="14.25" hidden="false" customHeight="false" outlineLevel="0" collapsed="false">
      <c r="A513" s="16" t="n">
        <v>2</v>
      </c>
      <c r="B513" s="16" t="s">
        <v>132</v>
      </c>
      <c r="C513" s="19" t="s">
        <v>696</v>
      </c>
      <c r="D513" s="25" t="s">
        <v>512</v>
      </c>
      <c r="E513" s="16"/>
    </row>
    <row r="514" customFormat="false" ht="14.25" hidden="false" customHeight="false" outlineLevel="0" collapsed="false">
      <c r="A514" s="16" t="n">
        <v>3</v>
      </c>
      <c r="B514" s="16" t="s">
        <v>181</v>
      </c>
      <c r="C514" s="19" t="s">
        <v>696</v>
      </c>
      <c r="D514" s="19" t="s">
        <v>698</v>
      </c>
      <c r="E514" s="16"/>
    </row>
    <row r="515" customFormat="false" ht="14.25" hidden="false" customHeight="false" outlineLevel="0" collapsed="false">
      <c r="A515" s="16" t="n">
        <v>4</v>
      </c>
      <c r="B515" s="16" t="s">
        <v>177</v>
      </c>
      <c r="C515" s="19" t="s">
        <v>696</v>
      </c>
      <c r="D515" s="19" t="s">
        <v>527</v>
      </c>
      <c r="E515" s="16"/>
    </row>
    <row r="516" customFormat="false" ht="14.25" hidden="false" customHeight="false" outlineLevel="0" collapsed="false">
      <c r="A516" s="16" t="n">
        <v>5</v>
      </c>
      <c r="B516" s="16" t="s">
        <v>88</v>
      </c>
      <c r="C516" s="19" t="s">
        <v>696</v>
      </c>
      <c r="D516" s="19" t="s">
        <v>530</v>
      </c>
      <c r="E516" s="16"/>
    </row>
    <row r="517" customFormat="false" ht="14.25" hidden="false" customHeight="false" outlineLevel="0" collapsed="false">
      <c r="A517" s="16" t="n">
        <v>6</v>
      </c>
      <c r="B517" s="16" t="s">
        <v>72</v>
      </c>
      <c r="C517" s="19" t="s">
        <v>696</v>
      </c>
      <c r="D517" s="19" t="s">
        <v>699</v>
      </c>
      <c r="E517" s="16"/>
    </row>
    <row r="518" customFormat="false" ht="14.25" hidden="false" customHeight="false" outlineLevel="0" collapsed="false">
      <c r="A518" s="16" t="n">
        <v>7</v>
      </c>
      <c r="B518" s="16" t="s">
        <v>113</v>
      </c>
      <c r="C518" s="19" t="s">
        <v>696</v>
      </c>
      <c r="D518" s="19" t="s">
        <v>700</v>
      </c>
      <c r="E518" s="16"/>
    </row>
    <row r="519" customFormat="false" ht="14.25" hidden="false" customHeight="false" outlineLevel="0" collapsed="false">
      <c r="A519" s="16" t="n">
        <v>8</v>
      </c>
      <c r="B519" s="16" t="s">
        <v>315</v>
      </c>
      <c r="C519" s="19" t="s">
        <v>701</v>
      </c>
      <c r="D519" s="19" t="s">
        <v>702</v>
      </c>
      <c r="E519" s="16"/>
    </row>
    <row r="520" customFormat="false" ht="14.25" hidden="false" customHeight="false" outlineLevel="0" collapsed="false">
      <c r="A520" s="16" t="n">
        <v>9</v>
      </c>
      <c r="B520" s="16" t="s">
        <v>255</v>
      </c>
      <c r="C520" s="19" t="s">
        <v>696</v>
      </c>
      <c r="D520" s="25" t="s">
        <v>574</v>
      </c>
      <c r="E520" s="16"/>
    </row>
    <row r="521" customFormat="false" ht="14.25" hidden="false" customHeight="false" outlineLevel="0" collapsed="false">
      <c r="A521" s="16" t="n">
        <v>10</v>
      </c>
      <c r="B521" s="16" t="s">
        <v>279</v>
      </c>
      <c r="C521" s="19" t="s">
        <v>696</v>
      </c>
      <c r="D521" s="19" t="s">
        <v>584</v>
      </c>
      <c r="E521" s="16"/>
    </row>
    <row r="522" customFormat="false" ht="14.25" hidden="false" customHeight="false" outlineLevel="0" collapsed="false">
      <c r="A522" s="16" t="n">
        <v>11</v>
      </c>
      <c r="B522" s="16" t="s">
        <v>303</v>
      </c>
      <c r="C522" s="19" t="s">
        <v>701</v>
      </c>
      <c r="D522" s="19" t="s">
        <v>703</v>
      </c>
      <c r="E522" s="16"/>
    </row>
    <row r="523" customFormat="false" ht="14.25" hidden="false" customHeight="false" outlineLevel="0" collapsed="false">
      <c r="A523" s="16" t="n">
        <v>12</v>
      </c>
      <c r="B523" s="16" t="s">
        <v>147</v>
      </c>
      <c r="C523" s="19" t="s">
        <v>696</v>
      </c>
      <c r="D523" s="19" t="s">
        <v>607</v>
      </c>
      <c r="E523" s="16"/>
    </row>
    <row r="524" customFormat="false" ht="14.25" hidden="false" customHeight="false" outlineLevel="0" collapsed="false">
      <c r="A524" s="16" t="n">
        <v>13</v>
      </c>
      <c r="B524" s="16" t="s">
        <v>271</v>
      </c>
      <c r="C524" s="19" t="s">
        <v>696</v>
      </c>
      <c r="D524" s="19" t="s">
        <v>611</v>
      </c>
      <c r="E524" s="16"/>
    </row>
    <row r="525" customFormat="false" ht="14.25" hidden="false" customHeight="false" outlineLevel="0" collapsed="false">
      <c r="A525" s="16" t="n">
        <v>14</v>
      </c>
      <c r="B525" s="16" t="s">
        <v>307</v>
      </c>
      <c r="C525" s="19" t="s">
        <v>701</v>
      </c>
      <c r="D525" s="19" t="s">
        <v>615</v>
      </c>
      <c r="E525" s="16"/>
    </row>
    <row r="526" customFormat="false" ht="14.25" hidden="false" customHeight="false" outlineLevel="0" collapsed="false">
      <c r="A526" s="16" t="n">
        <v>15</v>
      </c>
      <c r="B526" s="16" t="s">
        <v>259</v>
      </c>
      <c r="C526" s="19" t="s">
        <v>696</v>
      </c>
      <c r="D526" s="25" t="s">
        <v>618</v>
      </c>
      <c r="E526" s="16"/>
    </row>
    <row r="527" customFormat="false" ht="14.25" hidden="false" customHeight="false" outlineLevel="0" collapsed="false">
      <c r="A527" s="16" t="n">
        <v>16</v>
      </c>
      <c r="B527" s="16" t="s">
        <v>297</v>
      </c>
      <c r="C527" s="19" t="s">
        <v>696</v>
      </c>
      <c r="D527" s="19" t="s">
        <v>704</v>
      </c>
      <c r="E527" s="16"/>
    </row>
    <row r="528" customFormat="false" ht="14.25" hidden="false" customHeight="false" outlineLevel="0" collapsed="false">
      <c r="A528" s="16" t="n">
        <v>17</v>
      </c>
      <c r="B528" s="16" t="s">
        <v>290</v>
      </c>
      <c r="C528" s="19" t="s">
        <v>701</v>
      </c>
      <c r="D528" s="19" t="s">
        <v>705</v>
      </c>
      <c r="E528" s="16"/>
    </row>
    <row r="529" customFormat="false" ht="14.25" hidden="false" customHeight="false" outlineLevel="0" collapsed="false">
      <c r="A529" s="16" t="n">
        <v>18</v>
      </c>
      <c r="B529" s="16" t="s">
        <v>228</v>
      </c>
      <c r="C529" s="19" t="s">
        <v>701</v>
      </c>
      <c r="D529" s="19" t="s">
        <v>706</v>
      </c>
      <c r="E529" s="16"/>
    </row>
    <row r="530" customFormat="false" ht="14.25" hidden="false" customHeight="false" outlineLevel="0" collapsed="false">
      <c r="A530" s="16" t="n">
        <v>19</v>
      </c>
      <c r="B530" s="16" t="s">
        <v>283</v>
      </c>
      <c r="C530" s="19" t="s">
        <v>696</v>
      </c>
      <c r="D530" s="19" t="s">
        <v>707</v>
      </c>
      <c r="E530" s="16"/>
    </row>
    <row r="531" customFormat="false" ht="14.25" hidden="false" customHeight="false" outlineLevel="0" collapsed="false">
      <c r="A531" s="16" t="n">
        <v>20</v>
      </c>
      <c r="B531" s="16" t="s">
        <v>229</v>
      </c>
      <c r="C531" s="19" t="s">
        <v>696</v>
      </c>
      <c r="D531" s="19" t="s">
        <v>708</v>
      </c>
      <c r="E531" s="16"/>
    </row>
    <row r="532" customFormat="false" ht="14.25" hidden="false" customHeight="false" outlineLevel="0" collapsed="false">
      <c r="A532" s="16" t="n">
        <v>21</v>
      </c>
      <c r="B532" s="16" t="s">
        <v>227</v>
      </c>
      <c r="C532" s="19" t="s">
        <v>696</v>
      </c>
      <c r="D532" s="19" t="s">
        <v>709</v>
      </c>
      <c r="E532" s="16"/>
    </row>
    <row r="533" customFormat="false" ht="14.25" hidden="false" customHeight="false" outlineLevel="0" collapsed="false">
      <c r="A533" s="16" t="n">
        <v>22</v>
      </c>
      <c r="B533" s="16" t="s">
        <v>275</v>
      </c>
      <c r="C533" s="19" t="s">
        <v>696</v>
      </c>
      <c r="D533" s="19" t="s">
        <v>710</v>
      </c>
      <c r="E533" s="16"/>
    </row>
    <row r="534" customFormat="false" ht="14.25" hidden="false" customHeight="false" outlineLevel="0" collapsed="false">
      <c r="A534" s="16" t="n">
        <v>23</v>
      </c>
      <c r="B534" s="16" t="s">
        <v>133</v>
      </c>
      <c r="C534" s="19" t="s">
        <v>696</v>
      </c>
      <c r="D534" s="19" t="s">
        <v>711</v>
      </c>
      <c r="E534" s="16"/>
    </row>
  </sheetData>
  <hyperlinks>
    <hyperlink ref="A1" r:id="rId1" display="VingegaardJonasTeam Visma | Lease a Bike"/>
    <hyperlink ref="A2" r:id="rId2" display="PiganzoliDavideTeam Visma | Lease a Bike  +0:28"/>
    <hyperlink ref="A3" r:id="rId3" display="KussSeppTeam Visma | Lease a Bike  +1:58"/>
    <hyperlink ref="A4" r:id="rId4" display="JorgensonMatteoTeam Visma | Lease a Bike  +2:30"/>
    <hyperlink ref="A5" r:id="rId5" display="ArmirailBrunoTeam Visma | Lease a Bike  +3:28"/>
    <hyperlink ref="A6" r:id="rId6" display="CampenaertsVictorTeam Visma | Lease a Bike  +3:28"/>
    <hyperlink ref="A7" r:id="rId7" display="AffiniEdoardoTeam Visma | Lease a Bike  +4:23"/>
    <hyperlink ref="A8" r:id="rId8" display="HagenesPer StrandTeam Visma | Lease a Bike  +4:23"/>
    <hyperlink ref="A10" r:id="rId9" display="GannaFilippoNetcompany INEOS"/>
    <hyperlink ref="A11" r:id="rId10" display="FossTobiasNetcompany INEOS  +0:30"/>
    <hyperlink ref="A12" r:id="rId11" display="ArensmanThymenNetcompany INEOS  +0:53"/>
    <hyperlink ref="A13" r:id="rId12" display="VauquelinKévinNetcompany INEOS  +1:06"/>
    <hyperlink ref="A14" r:id="rId13" display="GodonDorianNetcompany INEOS  +2:02"/>
    <hyperlink ref="A15" r:id="rId14" display="TarlingJoshuaNetcompany INEOS  +2:06"/>
    <hyperlink ref="A16" r:id="rId15" display="KwiatkowskiMichałNetcompany INEOS  +2:52"/>
    <hyperlink ref="A17" r:id="rId16" display="BernalEganNetcompany INEOS  +2:58"/>
    <hyperlink ref="A19" r:id="rId17" display="PogačarTadejUAE Team Emirates - XRG"/>
    <hyperlink ref="A20" r:id="rId18" display="del ToroIsaacUAE Team Emirates - XRG  +0:14"/>
    <hyperlink ref="A21" r:id="rId19" display="McNultyBrandonUAE Team Emirates - XRG  +2:14"/>
    <hyperlink ref="A22" r:id="rId20" display="GroßschartnerFelixUAE Team Emirates - XRG  +2:42"/>
    <hyperlink ref="A23" r:id="rId21" display="WellensTimUAE Team Emirates - XRG  +2:50"/>
    <hyperlink ref="A24" r:id="rId22" display="VermeerschFlorianUAE Team Emirates - XRG  +3:16"/>
    <hyperlink ref="A25" r:id="rId23" display="YatesAdamUAE Team Emirates - XRG  +4:15"/>
    <hyperlink ref="A26" r:id="rId24" display="PolittNilsUAE Team Emirates - XRG  +4:15"/>
    <hyperlink ref="A28" r:id="rId25" display="AyusoJuanLidl - Trek"/>
    <hyperlink ref="A29" r:id="rId26" display="VacekMathiasLidl - Trek  +0:56"/>
    <hyperlink ref="A30" r:id="rId27" display="SkjelmoseMattiasLidl - Trek  +1:17"/>
    <hyperlink ref="A31" r:id="rId28" display="Gee-WestDerekLidl - Trek  +1:47"/>
    <hyperlink ref="A32" r:id="rId29" display="SkujiņšTomsLidl - Trek  +4:00"/>
    <hyperlink ref="A33" r:id="rId30" display="PedersenMadsLidl - Trek  +4:06"/>
    <hyperlink ref="A34" r:id="rId31" display="VeronaCarlosLidl - Trek  +4:06"/>
    <hyperlink ref="A35" r:id="rId32" display="SimmonsQuinnLidl - Trek  +4:07"/>
    <hyperlink ref="A37" r:id="rId33" display="EvenepoelRemcoRed Bull - BORA - hansgrohe"/>
    <hyperlink ref="A38" r:id="rId34" display="LipowitzFlorianRed Bull - BORA - hansgrohe  +0:16"/>
    <hyperlink ref="A39" r:id="rId35" display="Van GilsMaximRed Bull - BORA - hansgrohe  +1:45"/>
    <hyperlink ref="A40" r:id="rId36" display="HindleyJaiRed Bull - BORA - hansgrohe  +2:05"/>
    <hyperlink ref="A41" r:id="rId37" display="CattaneoMattiaRed Bull - BORA - hansgrohe  +3:47"/>
    <hyperlink ref="A42" r:id="rId38" display="TratnikJanRed Bull - BORA - hansgrohe  +3:47"/>
    <hyperlink ref="A43" r:id="rId39" display="DenzNicoRed Bull - BORA - hansgrohe  +4:54"/>
    <hyperlink ref="A44" r:id="rId40" display="van DijkeTimRed Bull - BORA - hansgrohe  +4:58"/>
    <hyperlink ref="A46" r:id="rId41" display="SeixasPaulDecathlon CMA CGM Team"/>
    <hyperlink ref="A47" r:id="rId42" display="RiccitelloMatthewDecathlon CMA CGM Team  +0:11"/>
    <hyperlink ref="A48" r:id="rId43" display="Paret-PeintreAurélienDecathlon CMA CGM Team  +1:23"/>
    <hyperlink ref="A49" r:id="rId44" display="BenootTiesjDecathlon CMA CGM Team  +2:40"/>
    <hyperlink ref="A50" r:id="rId45" display="ProdhommeNicolasDecathlon CMA CGM Team  +3:22"/>
    <hyperlink ref="A51" r:id="rId46" display="KooijOlavDecathlon CMA CGM Team  +3:33"/>
    <hyperlink ref="A52" r:id="rId47" display="HooleDaanDecathlon CMA CGM Team  +3:33"/>
    <hyperlink ref="A53" r:id="rId48" display="BolCeesDecathlon CMA CGM Team  +3:52"/>
    <hyperlink ref="A55" r:id="rId49" display="van der PoelMathieuAlpecin - Premier Tech"/>
    <hyperlink ref="A56" r:id="rId50" display="VerstryngeEmielAlpecin - Premier Tech  +1:32"/>
    <hyperlink ref="A57" r:id="rId51" display="DebruyneRamsesAlpecin - Premier Tech  +2:01"/>
    <hyperlink ref="A58" r:id="rId52" display="MarsmanTimAlpecin - Premier Tech  +2:31"/>
    <hyperlink ref="A59" r:id="rId53" display="PlanckaertEdwardAlpecin - Premier Tech  +3:19"/>
    <hyperlink ref="A60" r:id="rId54" display="PhilipsenJasperAlpecin - Premier Tech  +4:28"/>
    <hyperlink ref="A61" r:id="rId55" display="DillierSilvanAlpecin - Premier Tech  +4:28"/>
    <hyperlink ref="A62" r:id="rId56" display="RickaertJonasAlpecin - Premier Tech  +4:29"/>
    <hyperlink ref="A64" r:id="rId57" display="GrégoireRomainGroupama - FDJ United"/>
    <hyperlink ref="A65" r:id="rId58" display="Braz AfonsoClémentGroupama - FDJ United  +1:49"/>
    <hyperlink ref="A66" r:id="rId59" display="GermaniLorenzoGroupama - FDJ United  +2:34"/>
    <hyperlink ref="A67" r:id="rId60" display="RussoClémentGroupama - FDJ United  +2:34"/>
    <hyperlink ref="A68" r:id="rId61" display="CostiouEwenGroupama - FDJ United  +2:34"/>
    <hyperlink ref="A69" r:id="rId62" display="PacherQuentinGroupama - FDJ United  +2:37"/>
    <hyperlink ref="A70" r:id="rId63" display="MartinGuillaumeGroupama - FDJ United  +2:53"/>
    <hyperlink ref="A71" r:id="rId64" display="BerthetClémentGroupama - FDJ United  +2:53"/>
    <hyperlink ref="A73" r:id="rId65" display="TiberiAntonioBahrain - Victorious"/>
    <hyperlink ref="A74" r:id="rId66" display="MartinezLennyBahrain - Victorious  +0:03"/>
    <hyperlink ref="A75" r:id="rId67" display="CarusoDamianoBahrain - Victorious  +2:25"/>
    <hyperlink ref="A76" r:id="rId68" display="Van MechelenVladBahrain - Victorious  +2:26"/>
    <hyperlink ref="A77" r:id="rId69" display="MohoričMatejBahrain - Victorious  +3:09"/>
    <hyperlink ref="A78" r:id="rId70" display="StannardRobertBahrain - Victorious  +3:28"/>
    <hyperlink ref="A79" r:id="rId71" display="BauhausPhilBahrain - Victorious  +3:50"/>
    <hyperlink ref="A80" r:id="rId72" display="GradekKamilBahrain - Victorious  +3:50"/>
    <hyperlink ref="A82" r:id="rId73" display="MatthewsMichaelTeam Jayco AlUla"/>
    <hyperlink ref="A83" r:id="rId74" display="PlappLukeTeam Jayco AlUla  +1:06"/>
    <hyperlink ref="A84" r:id="rId75" display="O'ConnorBenTeam Jayco AlUla  +3:42"/>
    <hyperlink ref="A85" r:id="rId76" display="O'BrienKellandTeam Jayco AlUla  +3:42"/>
    <hyperlink ref="A86" r:id="rId77" display="EngelhardtFelixTeam Jayco AlUla  +3:42"/>
    <hyperlink ref="A87" r:id="rId78" display="SchmidMauroTeam Jayco AlUla  +3:44"/>
    <hyperlink ref="A88" r:id="rId79" display="AckermannPascalTeam Jayco AlUla  +4:00"/>
    <hyperlink ref="A89" r:id="rId80" display="DurbridgeLukeTeam Jayco AlUla  +4:00"/>
    <hyperlink ref="A91" r:id="rId81" display="BaudinAlexEF Education - EasyPost"/>
    <hyperlink ref="A92" r:id="rId82" display="SteinhauserGeorgEF Education - EasyPost  +0:33"/>
    <hyperlink ref="A93" r:id="rId83" display="CarapazRichardEF Education - EasyPost  +0:39"/>
    <hyperlink ref="A94" r:id="rId84" display="QuinnSeanEF Education - EasyPost  +1:11"/>
    <hyperlink ref="A95" r:id="rId85" display="HealyBenEF Education - EasyPost  +2:14"/>
    <hyperlink ref="A96" r:id="rId86" display="AsgreenKasperEF Education - EasyPost  +2:14"/>
    <hyperlink ref="A97" r:id="rId87" display="WalkerMaxEF Education - EasyPost  +2:46"/>
    <hyperlink ref="A98" r:id="rId88" display="ValgrenMichaelEF Education - EasyPost  +4:11"/>
    <hyperlink ref="A100" r:id="rId89" display="PidcockTomPinarello Q36.5 Pro Cycling Team"/>
    <hyperlink ref="A101" r:id="rId90" display="HermansQuintenPinarello Q36.5 Pro Cycling Team  +1:46"/>
    <hyperlink ref="A102" r:id="rId91" display="HowsonDamienPinarello Q36.5 Pro Cycling Team  +2:24"/>
    <hyperlink ref="A103" r:id="rId92" display="WrightFredPinarello Q36.5 Pro Cycling Team  +2:25"/>
    <hyperlink ref="A104" r:id="rId93" display="MeurisseXandroPinarello Q36.5 Pro Cycling Team  +2:33"/>
    <hyperlink ref="A105" r:id="rId94" display="AzparrenXabier MikelPinarello Q36.5 Pro Cycling Team  +2:33"/>
    <hyperlink ref="A106" r:id="rId95" display="HarperChrisPinarello Q36.5 Pro Cycling Team  +3:24"/>
    <hyperlink ref="A107" r:id="rId96" display="Van MoerBrentPinarello Q36.5 Pro Cycling Team  +3:30"/>
    <hyperlink ref="A109" r:id="rId97" display="Van WilderIlanSoudal Quick-Step"/>
    <hyperlink ref="A110" r:id="rId98" display="van BaarleDylanSoudal Quick-Step  +1:08"/>
    <hyperlink ref="A111" r:id="rId99" display="Paret-PeintreValentinSoudal Quick-Step  +1:48"/>
    <hyperlink ref="A112" r:id="rId100" display="StuyvenJasperSoudal Quick-Step  +1:48"/>
    <hyperlink ref="A113" r:id="rId101" display="VervaekeLouisSoudal Quick-Step  +2:30"/>
    <hyperlink ref="A114" r:id="rId102" display="EenkhoornPascalSoudal Quick-Step  +3:28"/>
    <hyperlink ref="A115" r:id="rId103" display="MerlierTimSoudal Quick-Step  +3:51"/>
    <hyperlink ref="A116" r:id="rId104" display="Van LerbergheBertSoudal Quick-Step  +3:51"/>
    <hyperlink ref="A118" r:id="rId105" display="JohannessenTobias HallandUno-X Mobility"/>
    <hyperlink ref="A119" r:id="rId106" display="TræenTorsteinUno-X Mobility  +0:29"/>
    <hyperlink ref="A120" r:id="rId107" display="CharmigAnthonUno-X Mobility  +2:12"/>
    <hyperlink ref="A121" r:id="rId108" display="JohannessenAnders HallandUno-X Mobility  +2:50"/>
    <hyperlink ref="A122" r:id="rId109" display="CortMagnusUno-X Mobility  +2:55"/>
    <hyperlink ref="A123" r:id="rId110" display="AbrahamsenJonasUno-X Mobility  +2:55"/>
    <hyperlink ref="A124" r:id="rId111" display="SkaarsethAndersUno-X Mobility  +2:59"/>
    <hyperlink ref="A125" r:id="rId112" display="WærenskjoldSørenUno-X Mobility  +3:15"/>
    <hyperlink ref="A127" r:id="rId113" display="JegatJordanTotalEnergies"/>
    <hyperlink ref="A128" r:id="rId114" display="Le BerreMathisTotalEnergies  +1:04"/>
    <hyperlink ref="A129" r:id="rId115" display="VercherMattéoTotalEnergies  +1:35"/>
    <hyperlink ref="A130" r:id="rId116" display="BreuillardNicolasTotalEnergies  +1:35"/>
    <hyperlink ref="A131" r:id="rId117" display="DelettreAlexandreTotalEnergies  +2:39"/>
    <hyperlink ref="A132" r:id="rId118" display="TurgisAnthonyTotalEnergies  +3:01"/>
    <hyperlink ref="A133" r:id="rId119" display="DelboveJorisTotalEnergies  +3:32"/>
    <hyperlink ref="A134" r:id="rId120" display="GuernalecThibaultTotalEnergies  +3:50"/>
    <hyperlink ref="A136" r:id="rId121" display="MolenaarAlexCaja Rural - Seguros RGA"/>
    <hyperlink ref="A137" r:id="rId122" display="ParraJosé FélixCaja Rural - Seguros RGA  +0:26"/>
    <hyperlink ref="A138" r:id="rId123" display="BalderstoneAbelCaja Rural - Seguros RGA  +0:40"/>
    <hyperlink ref="A139" r:id="rId124" display="BerwickSebastianCaja Rural - Seguros RGA  +2:26"/>
    <hyperlink ref="A140" r:id="rId125" display="OldaniStefanoCaja Rural - Seguros RGA  +2:26"/>
    <hyperlink ref="A141" r:id="rId126" display="GaviriaFernandoCaja Rural - Seguros RGA  +2:53"/>
    <hyperlink ref="A142" r:id="rId127" display="OtrubaJakubCaja Rural - Seguros RGA  +3:00"/>
    <hyperlink ref="A143" r:id="rId128" display="NicolauJoelCaja Rural - Seguros RGA  +3:16"/>
    <hyperlink ref="A145" r:id="rId129" display="VoisardYannisTudor Pro Cycling Team"/>
    <hyperlink ref="A146" r:id="rId130" display="AlaphilippeJulianTudor Pro Cycling Team  +0:11"/>
    <hyperlink ref="A147" r:id="rId131" display="HirschiMarcTudor Pro Cycling Team  +1:11"/>
    <hyperlink ref="A148" r:id="rId132" display="StorerMichaelTudor Pro Cycling Team  +2:13"/>
    <hyperlink ref="A149" r:id="rId133" display="PluimersRickTudor Pro Cycling Team  +2:31"/>
    <hyperlink ref="A150" r:id="rId134" display="de KleijnArvidTudor Pro Cycling Team  +2:31"/>
    <hyperlink ref="A151" r:id="rId135" display="TrentinMatteoTudor Pro Cycling Team  +3:52"/>
    <hyperlink ref="A152" r:id="rId136" display="HallerMarcoTudor Pro Cycling Team  +3:52"/>
    <hyperlink ref="A154" r:id="rId137" display="BennettGeorgeNSN Cycling Team"/>
    <hyperlink ref="A155" r:id="rId138" display="GirmayBiniamNSN Cycling Team  +1:54"/>
    <hyperlink ref="A156" r:id="rId139" display="AskeyLewisNSN Cycling Team  +1:58"/>
    <hyperlink ref="A157" r:id="rId140" display="NeilandsKristsNSN Cycling Team  +1:58"/>
    <hyperlink ref="A158" r:id="rId141" display="FrigoMarcoNSN Cycling Team  +1:58"/>
    <hyperlink ref="A159" r:id="rId142" display="Van AsbroeckTomNSN Cycling Team  +1:58"/>
    <hyperlink ref="A160" r:id="rId143" display="StewartJakeNSN Cycling Team  +2:20"/>
    <hyperlink ref="A161" r:id="rId144" display="LouvelMatisNSN Cycling Team  +2:39"/>
    <hyperlink ref="A163" r:id="rId145" display="IzagirreIonCofidis"/>
    <hyperlink ref="A164" r:id="rId146" display="KirschAlexCofidis  +1:21"/>
    <hyperlink ref="A165" r:id="rId147" display="ThomasBenjaminCofidis  +1:58"/>
    <hyperlink ref="A166" r:id="rId148" display="AranburuAlexCofidis  +2:37"/>
    <hyperlink ref="A167" r:id="rId149" display="PageHugoCofidis  +2:53"/>
    <hyperlink ref="A168" r:id="rId150" display="BiermansJentheCofidis  +2:53"/>
    <hyperlink ref="A169" r:id="rId151" display="FretinMilanCofidis  +3:15"/>
    <hyperlink ref="A170" r:id="rId152" display="AllegaertPietCofidis  +4:16"/>
    <hyperlink ref="A172" r:id="rId153" display="García PiernaRaúlMovistar Team"/>
    <hyperlink ref="A173" r:id="rId154" display="CastrilloPabloMovistar Team  +0:33"/>
    <hyperlink ref="A174" r:id="rId155" display="CepedaJefferson AlveiroMovistar Team  +0:33"/>
    <hyperlink ref="A175" r:id="rId156" display="UijtdebroeksCianMovistar Team  +0:35"/>
    <hyperlink ref="A176" r:id="rId157" display="OliveiraNelsonMovistar Team  +1:18"/>
    <hyperlink ref="A177" r:id="rId158" display="HessmannMichelMovistar Team  +1:18"/>
    <hyperlink ref="A178" r:id="rId159" display="RomoJavierMovistar Team  +1:28"/>
    <hyperlink ref="A179" r:id="rId160" display="RubioEinerMovistar Team  +2:07"/>
    <hyperlink ref="A181" r:id="rId161" display="Van EetveltLennertLotto Intermarché"/>
    <hyperlink ref="A182" r:id="rId162" display="BerckmoesJennoLotto Intermarché  +0:34"/>
    <hyperlink ref="A183" r:id="rId163" display="ArtzHuubLotto Intermarché  +1:53"/>
    <hyperlink ref="A184" r:id="rId164" display="ZimmermannGeorgLotto Intermarché  +2:30"/>
    <hyperlink ref="A185" r:id="rId165" display="SlockLiamLotto Intermarché  +2:32"/>
    <hyperlink ref="A186" r:id="rId166" display="CrapsLarsLotto Intermarché  +2:32"/>
    <hyperlink ref="A187" r:id="rId167" display="VeistrofferBaptisteLotto Intermarché  +2:32"/>
    <hyperlink ref="A188" r:id="rId168" display="De LieArnaudLotto Intermarché  +2:33"/>
    <hyperlink ref="A190" r:id="rId169" display="DhondtRobbeTeam Picnic PostNL"/>
    <hyperlink ref="A191" r:id="rId170" display="van den BroekFrankTeam Picnic PostNL  +0:38"/>
    <hyperlink ref="A192" r:id="rId171" display="BittnerPavelTeam Picnic PostNL  +1:10"/>
    <hyperlink ref="A193" r:id="rId172" display="BarguilWarrenTeam Picnic PostNL  +1:10"/>
    <hyperlink ref="A194" r:id="rId173" display="van den BergJuliusTeam Picnic PostNL  +1:10"/>
    <hyperlink ref="A195" r:id="rId174" display="BiesterbosFritsTeam Picnic PostNL  +1:10"/>
    <hyperlink ref="A196" r:id="rId175" display="DegenkolbJohnTeam Picnic PostNL  +1:10"/>
    <hyperlink ref="A197" r:id="rId176" display="MärklNiklasTeam Picnic PostNL  +1:21"/>
    <hyperlink ref="A199" r:id="rId177" display="HiguitaSergioXDS Astana Team"/>
    <hyperlink ref="A200" r:id="rId178" display="TejadaHaroldXDS Astana Team  +0:28"/>
    <hyperlink ref="A201" r:id="rId179" display="KanterMaxXDS Astana Team  +0:52"/>
    <hyperlink ref="A202" r:id="rId180" display="GateAaronXDS Astana Team  +2:19"/>
    <hyperlink ref="A203" r:id="rId181" display="TeunissenMikeXDS Astana Team  +2:28"/>
    <hyperlink ref="A204" r:id="rId182" display="BalleriniDavideXDS Astana Team  +2:28"/>
    <hyperlink ref="A205" r:id="rId183" display="VinokurovNicolasXDS Astana Team  +2:36"/>
    <hyperlink ref="A206" r:id="rId184" display="VelascoSimoneXDS Astana Team  +3:40"/>
    <hyperlink ref="F209" r:id="rId185" display="VingegaardJonasTeam Visma | Lease a Bike"/>
    <hyperlink ref="G209" r:id="rId186" display="Team Visma | Lease a Bike"/>
    <hyperlink ref="F210" r:id="rId187" display="GannaFilippoNetcompany INEOS"/>
    <hyperlink ref="G210" r:id="rId188" display="Netcompany INEOS"/>
    <hyperlink ref="F211" r:id="rId189" display="PogačarTadejUAE Team Emirates - XRG"/>
    <hyperlink ref="G211" r:id="rId190" display="UAE Team Emirates - XRG"/>
    <hyperlink ref="F212" r:id="rId191" display="AyusoJuanLidl - Trek"/>
    <hyperlink ref="G212" r:id="rId192" display="Lidl - Trek"/>
    <hyperlink ref="F213" r:id="rId193" display="EvenepoelRemcoRed Bull - BORA - hansgrohe"/>
    <hyperlink ref="G213" r:id="rId194" display="Red Bull - BORA - hansgrohe"/>
    <hyperlink ref="F214" r:id="rId195" display="del ToroIsaacUAE Team Emirates - XRG"/>
    <hyperlink ref="G214" r:id="rId196" display="UAE Team Emirates - XRG"/>
    <hyperlink ref="F215" r:id="rId197" display="PiganzoliDavideTeam Visma | Lease a Bike"/>
    <hyperlink ref="G215" r:id="rId198" display="Team Visma | Lease a Bike"/>
    <hyperlink ref="F216" r:id="rId199" display="LipowitzFlorianRed Bull - BORA - hansgrohe"/>
    <hyperlink ref="G216" r:id="rId200" display="Red Bull - BORA - hansgrohe"/>
    <hyperlink ref="F217" r:id="rId201" display="SeixasPaulDecathlon CMA CGM Team"/>
    <hyperlink ref="G217" r:id="rId202" display="Netcompany INEOS"/>
    <hyperlink ref="F218" r:id="rId203" display="FossTobiasNetcompany INEOS"/>
    <hyperlink ref="G218" r:id="rId204" display="Decathlon CMA CGM Team"/>
    <hyperlink ref="F219" r:id="rId205" display="van der PoelMathieuAlpecin - Premier Tech"/>
    <hyperlink ref="G219" r:id="rId206" display="Alpecin - Premier Tech"/>
    <hyperlink ref="F220" r:id="rId207" display="GrégoireRomainGroupama - FDJ United"/>
    <hyperlink ref="G220" r:id="rId208" display="Groupama - FDJ United"/>
    <hyperlink ref="F221" r:id="rId209" display="TiberiAntonioBahrain - Victorious"/>
    <hyperlink ref="G221" r:id="rId210" display="Bahrain - Victorious"/>
    <hyperlink ref="F222" r:id="rId211" display="RiccitelloMatthewDecathlon CMA CGM Team"/>
    <hyperlink ref="G222" r:id="rId212" display="Decathlon CMA CGM Team"/>
    <hyperlink ref="F223" r:id="rId213" display="MartinezLennyBahrain - Victorious"/>
    <hyperlink ref="G223" r:id="rId214" display="Bahrain - Victorious"/>
    <hyperlink ref="F224" r:id="rId215" display="MatthewsMichaelTeam Jayco AlUla"/>
    <hyperlink ref="G224" r:id="rId216" display="Team Jayco AlUla"/>
    <hyperlink ref="F225" r:id="rId217" display="BaudinAlexEF Education - EasyPost"/>
    <hyperlink ref="G225" r:id="rId218" display="EF Education - EasyPost"/>
    <hyperlink ref="F226" r:id="rId219" display="PidcockTomPinarello Q36.5 Pro Cycling Team"/>
    <hyperlink ref="G226" r:id="rId220" display="Pinarello Q36.5 Pro Cycling Team"/>
    <hyperlink ref="F227" r:id="rId221" display="Van WilderIlanSoudal Quick-Step"/>
    <hyperlink ref="G227" r:id="rId222" display="Soudal Quick-Step"/>
    <hyperlink ref="F228" r:id="rId223" display="JohannessenTobias HallandUno-X Mobility"/>
    <hyperlink ref="G228" r:id="rId224" display="Uno-X Mobility"/>
    <hyperlink ref="F229" r:id="rId225" display="ArensmanThymenNetcompany INEOS"/>
    <hyperlink ref="G229" r:id="rId226" display="Netcompany INEOS"/>
    <hyperlink ref="F230" r:id="rId227" display="JegatJordanTotalEnergies"/>
    <hyperlink ref="G230" r:id="rId228" display="TotalEnergies"/>
    <hyperlink ref="F231" r:id="rId229" display="VacekMathiasLidl - Trek"/>
    <hyperlink ref="G231" r:id="rId230" display="Lidl - Trek"/>
    <hyperlink ref="F232" r:id="rId231" display="MolenaarAlexCaja Rural - Seguros RGA"/>
    <hyperlink ref="G232" r:id="rId232" display="Caja Rural - Seguros RGA"/>
    <hyperlink ref="F233" r:id="rId233" display="VoisardYannisTudor Pro Cycling Team"/>
    <hyperlink ref="G233" r:id="rId234" display="Tudor Pro Cycling Team"/>
    <hyperlink ref="F234" r:id="rId235" display="VauquelinKévinNetcompany INEOS"/>
    <hyperlink ref="G234" r:id="rId236" display="Netcompany INEOS"/>
    <hyperlink ref="F235" r:id="rId237" display="BennettGeorgeNSN Cycling Team"/>
    <hyperlink ref="G235" r:id="rId238" display="NSN Cycling Team"/>
    <hyperlink ref="F236" r:id="rId239" display="IzagirreIonCofidis"/>
    <hyperlink ref="G236" r:id="rId240" display="Cofidis"/>
    <hyperlink ref="F237" r:id="rId241" display="García PiernaRaúlMovistar Team"/>
    <hyperlink ref="G237" r:id="rId242" display="Movistar Team"/>
    <hyperlink ref="F238" r:id="rId243" display="AlaphilippeJulianTudor Pro Cycling Team"/>
    <hyperlink ref="G238" r:id="rId244" display="Tudor Pro Cycling Team"/>
    <hyperlink ref="F239" r:id="rId245" display="TræenTorsteinUno-X Mobility"/>
    <hyperlink ref="G239" r:id="rId246" display="Uno-X Mobility"/>
    <hyperlink ref="F240" r:id="rId247" display="SteinhauserGeorgEF Education - EasyPost"/>
    <hyperlink ref="G240" r:id="rId248" display="EF Education - EasyPost"/>
    <hyperlink ref="F241" r:id="rId249" display="SkjelmoseMattiasLidl - Trek"/>
    <hyperlink ref="G241" r:id="rId250" display="Lidl - Trek"/>
    <hyperlink ref="F242" r:id="rId251" display="Van EetveltLennertLotto Intermarché"/>
    <hyperlink ref="G242" r:id="rId252" display="Lotto Intermarché"/>
    <hyperlink ref="F243" r:id="rId253" display="CarapazRichardEF Education - EasyPost"/>
    <hyperlink ref="G243" r:id="rId254" display="EF Education - EasyPost"/>
    <hyperlink ref="F244" r:id="rId255" display="ParraJosé FélixCaja Rural - Seguros RGA"/>
    <hyperlink ref="G244" r:id="rId256" display="Caja Rural - Seguros RGA"/>
    <hyperlink ref="F245" r:id="rId257" display="CastrilloPabloMovistar Team"/>
    <hyperlink ref="G245" r:id="rId258" display="Movistar Team"/>
    <hyperlink ref="F246" r:id="rId259" display="CepedaJefferson AlveiroMovistar Team"/>
    <hyperlink ref="G246" r:id="rId260" display="Movistar Team"/>
    <hyperlink ref="F247" r:id="rId261" display="BalderstoneAbelCaja Rural - Seguros RGA"/>
    <hyperlink ref="G247" r:id="rId262" display="Caja Rural - Seguros RGA"/>
    <hyperlink ref="F248" r:id="rId263" display="UijtdebroeksCianMovistar Team"/>
    <hyperlink ref="G248" r:id="rId264" display="Movistar Team"/>
    <hyperlink ref="F249" r:id="rId265" display="DhondtRobbeTeam Picnic PostNL"/>
    <hyperlink ref="G249" r:id="rId266" display="Team Picnic PostNL"/>
    <hyperlink ref="F250" r:id="rId267" display="PlappLukeTeam Jayco AlUla"/>
    <hyperlink ref="G250" r:id="rId268" display="Team Jayco AlUla"/>
    <hyperlink ref="F251" r:id="rId269" display="KussSeppTeam Visma | Lease a Bike"/>
    <hyperlink ref="G251" r:id="rId270" display="Team Visma | Lease a Bike"/>
    <hyperlink ref="F252" r:id="rId271" display="Paret-PeintreAurélienDecathlon CMA CGM Team"/>
    <hyperlink ref="G252" r:id="rId272" display="Decathlon CMA CGM Team"/>
    <hyperlink ref="F253" r:id="rId273" display="Gee-WestDerekLidl - Trek"/>
    <hyperlink ref="G253" r:id="rId274" display="Lidl - Trek"/>
    <hyperlink ref="F254" r:id="rId275" display="Van GilsMaximRed Bull - BORA - hansgrohe"/>
    <hyperlink ref="G254" r:id="rId276" display="Red Bull - BORA - hansgrohe"/>
    <hyperlink ref="F255" r:id="rId277" display="van BaarleDylanSoudal Quick-Step"/>
    <hyperlink ref="G255" r:id="rId278" display="Soudal Quick-Step"/>
    <hyperlink ref="F256" r:id="rId279" display="Le BerreMathisTotalEnergies"/>
    <hyperlink ref="G256" r:id="rId280" display="TotalEnergies"/>
    <hyperlink ref="F257" r:id="rId281" display="QuinnSeanEF Education - EasyPost"/>
    <hyperlink ref="G257" r:id="rId282" display="EF Education - EasyPost"/>
    <hyperlink ref="F258" r:id="rId283" display="GodonDorianNetcompany INEOS"/>
    <hyperlink ref="G258" r:id="rId284" display="Netcompany INEOS"/>
    <hyperlink ref="F259" r:id="rId285" display="BerckmoesJennoLotto Intermarché"/>
    <hyperlink ref="G259" r:id="rId286" display="Lotto Intermarché"/>
    <hyperlink ref="F260" r:id="rId287" display="VerstryngeEmielAlpecin - Premier Tech"/>
    <hyperlink ref="G260" r:id="rId288" display="Alpecin - Premier Tech"/>
    <hyperlink ref="F261" r:id="rId289" display="TarlingJoshuaNetcompany INEOS"/>
    <hyperlink ref="G261" r:id="rId290" display="Netcompany INEOS"/>
    <hyperlink ref="F262" r:id="rId291" display="HiguitaSergioXDS Astana Team"/>
    <hyperlink ref="G262" r:id="rId292" display="XDS Astana Team"/>
    <hyperlink ref="F263" r:id="rId293" display="HindleyJaiRed Bull - BORA - hansgrohe"/>
    <hyperlink ref="G263" r:id="rId294" display="Red Bull - BORA - hansgrohe"/>
    <hyperlink ref="F264" r:id="rId295" display="HirschiMarcTudor Pro Cycling Team"/>
    <hyperlink ref="G264" r:id="rId296" display="Tudor Pro Cycling Team"/>
    <hyperlink ref="F265" r:id="rId297" display="McNultyBrandonUAE Team Emirates - XRG"/>
    <hyperlink ref="G265" r:id="rId298" display="UAE Team Emirates - XRG"/>
    <hyperlink ref="F266" r:id="rId299" display="Braz AfonsoClémentGroupama - FDJ United"/>
    <hyperlink ref="G266" r:id="rId300" display="Groupama - FDJ United"/>
    <hyperlink ref="F267" r:id="rId301" display="JorgensonMatteoTeam Visma | Lease a Bike"/>
    <hyperlink ref="G267" r:id="rId302" display="Team Visma | Lease a Bike"/>
    <hyperlink ref="F268" r:id="rId303" display="van den BroekFrankTeam Picnic PostNL"/>
    <hyperlink ref="G268" r:id="rId304" display="Team Picnic PostNL"/>
    <hyperlink ref="F269" r:id="rId305" display="HessmannMichelMovistar Team"/>
    <hyperlink ref="G269" r:id="rId306" display="Movistar Team"/>
    <hyperlink ref="F270" r:id="rId307" display="OliveiraNelsonMovistar Team"/>
    <hyperlink ref="G270" r:id="rId308" display="Movistar Team"/>
    <hyperlink ref="F271" r:id="rId309" display="VercherMattéoTotalEnergies"/>
    <hyperlink ref="G271" r:id="rId310" display="TotalEnergies"/>
    <hyperlink ref="F272" r:id="rId311" display="BreuillardNicolasTotalEnergies"/>
    <hyperlink ref="G272" r:id="rId312" display="TotalEnergies"/>
    <hyperlink ref="F273" r:id="rId313" display="KirschAlexCofidis"/>
    <hyperlink ref="G273" r:id="rId314" display="Cofidis"/>
    <hyperlink ref="F274" r:id="rId315" display="DebruyneRamsesAlpecin - Premier Tech"/>
    <hyperlink ref="G274" r:id="rId316" display="Alpecin - Premier Tech"/>
    <hyperlink ref="F275" r:id="rId317" display="HermansQuintenPinarello Q36.5 Pro Cycling Team"/>
    <hyperlink ref="G275" r:id="rId318" display="Pinarello Q36.5 Pro Cycling Team"/>
    <hyperlink ref="F276" r:id="rId319" display="TejadaHaroldXDS Astana Team"/>
    <hyperlink ref="G276" r:id="rId320" display="XDS Astana Team"/>
    <hyperlink ref="F277" r:id="rId321" display="StuyvenJasperSoudal Quick-Step"/>
    <hyperlink ref="G277" r:id="rId322" display="Soudal Quick-Step"/>
    <hyperlink ref="F278" r:id="rId323" display="Paret-PeintreValentinSoudal Quick-Step"/>
    <hyperlink ref="G278" r:id="rId324" display="Soudal Quick-Step"/>
    <hyperlink ref="F279" r:id="rId325" display="RomoJavierMovistar Team"/>
    <hyperlink ref="G279" r:id="rId326" display="Movistar Team"/>
    <hyperlink ref="F280" r:id="rId327" display="GroßschartnerFelixUAE Team Emirates - XRG"/>
    <hyperlink ref="G280" r:id="rId328" display="UAE Team Emirates - XRG"/>
    <hyperlink ref="F281" r:id="rId329" display="KwiatkowskiMichałNetcompany INEOS"/>
    <hyperlink ref="G281" r:id="rId330" display="Netcompany INEOS"/>
    <hyperlink ref="F282" r:id="rId331" display="WellensTimUAE Team Emirates - XRG"/>
    <hyperlink ref="G282" r:id="rId332" display="UAE Team Emirates - XRG"/>
    <hyperlink ref="F283" r:id="rId333" display="BiesterbosFritsTeam Picnic PostNL"/>
    <hyperlink ref="G283" r:id="rId334" display="Team Picnic PostNL"/>
    <hyperlink ref="F284" r:id="rId335" display="BittnerPavelTeam Picnic PostNL"/>
    <hyperlink ref="G284" r:id="rId336" display="Team Picnic PostNL"/>
    <hyperlink ref="F285" r:id="rId337" display="BarguilWarrenTeam Picnic PostNL"/>
    <hyperlink ref="G285" r:id="rId338" display="Team Picnic PostNL"/>
    <hyperlink ref="F286" r:id="rId339" display="DegenkolbJohnTeam Picnic PostNL"/>
    <hyperlink ref="G286" r:id="rId340" display="Team Picnic PostNL"/>
    <hyperlink ref="F287" r:id="rId341" display="van den BergJuliusTeam Picnic PostNL"/>
    <hyperlink ref="G287" r:id="rId342" display="Team Picnic PostNL"/>
    <hyperlink ref="F288" r:id="rId343" display="BernalEganNetcompany INEOS"/>
    <hyperlink ref="G288" r:id="rId344" display="Netcompany INEOS"/>
    <hyperlink ref="F289" r:id="rId345" display="GirmayBiniamNSN Cycling Team"/>
    <hyperlink ref="G289" r:id="rId346" display="NSN Cycling Team"/>
    <hyperlink ref="F290" r:id="rId347" display="MarsmanTimAlpecin - Premier Tech"/>
    <hyperlink ref="G290" r:id="rId348" display="Alpecin - Premier Tech"/>
    <hyperlink ref="F291" r:id="rId349" display="KanterMaxXDS Astana Team"/>
    <hyperlink ref="G291" r:id="rId350" display="XDS Astana Team"/>
    <hyperlink ref="F292" r:id="rId351" display="HealyBenEF Education - EasyPost"/>
    <hyperlink ref="G292" r:id="rId352" display="EF Education - EasyPost"/>
    <hyperlink ref="F293" r:id="rId353" display="AsgreenKasperEF Education - EasyPost"/>
    <hyperlink ref="G293" r:id="rId354" display="EF Education - EasyPost"/>
    <hyperlink ref="F294" r:id="rId355" display="CarusoDamianoBahrain - Victorious"/>
    <hyperlink ref="G294" r:id="rId356" display="Bahrain - Victorious"/>
    <hyperlink ref="F295" r:id="rId357" display="CharmigAnthonUno-X Mobility"/>
    <hyperlink ref="G295" r:id="rId358" display="Uno-X Mobility"/>
    <hyperlink ref="F296" r:id="rId359" display="Van MechelenVladBahrain - Victorious"/>
    <hyperlink ref="G296" r:id="rId360" display="Bahrain - Victorious"/>
    <hyperlink ref="F297" r:id="rId361" display="FrigoMarcoNSN Cycling Team"/>
    <hyperlink ref="G297" r:id="rId362" display="NSN Cycling Team"/>
    <hyperlink ref="F298" r:id="rId363" display="NeilandsKristsNSN Cycling Team"/>
    <hyperlink ref="G298" r:id="rId364" display="NSN Cycling Team"/>
    <hyperlink ref="F299" r:id="rId365" display="Van AsbroeckTomNSN Cycling Team"/>
    <hyperlink ref="G299" r:id="rId366" display="NSN Cycling Team"/>
    <hyperlink ref="F300" r:id="rId367" display="AskeyLewisNSN Cycling Team"/>
    <hyperlink ref="G300" r:id="rId368" display="NSN Cycling Team"/>
    <hyperlink ref="F301" r:id="rId369" display="ThomasBenjaminCofidis"/>
    <hyperlink ref="G301" r:id="rId370" display="Cofidis"/>
    <hyperlink ref="F302" r:id="rId371" display="RussoClémentGroupama - FDJ United"/>
    <hyperlink ref="G302" r:id="rId372" display="Groupama - FDJ United"/>
    <hyperlink ref="F303" r:id="rId373" display="GermaniLorenzoGroupama - FDJ United"/>
    <hyperlink ref="G303" r:id="rId374" display="Groupama - FDJ United"/>
    <hyperlink ref="F304" r:id="rId375" display="CostiouEwenGroupama - FDJ United"/>
    <hyperlink ref="G304" r:id="rId376" display="Groupama - FDJ United"/>
    <hyperlink ref="F305" r:id="rId377" display="MärklNiklasTeam Picnic PostNL"/>
    <hyperlink ref="G305" r:id="rId378" display="Team Picnic PostNL"/>
    <hyperlink ref="F306" r:id="rId379" display="PacherQuentinGroupama - FDJ United"/>
    <hyperlink ref="G306" r:id="rId380" display="Groupama - FDJ United"/>
    <hyperlink ref="F307" r:id="rId381" display="BenootTiesjDecathlon CMA CGM Team"/>
    <hyperlink ref="G307" r:id="rId382" display="Decathlon CMA CGM Team"/>
    <hyperlink ref="F308" r:id="rId383" display="HowsonDamienPinarello Q36.5 Pro Cycling Team"/>
    <hyperlink ref="G308" r:id="rId384" display="Pinarello Q36.5 Pro Cycling Team"/>
    <hyperlink ref="F309" r:id="rId385" display="WrightFredPinarello Q36.5 Pro Cycling Team"/>
    <hyperlink ref="G309" r:id="rId386" display="Pinarello Q36.5 Pro Cycling Team"/>
    <hyperlink ref="F310" r:id="rId387" display="RubioEinerMovistar Team"/>
    <hyperlink ref="G310" r:id="rId388" display="Movistar Team"/>
    <hyperlink ref="F311" r:id="rId389" display="StorerMichaelTudor Pro Cycling Team"/>
    <hyperlink ref="G311" r:id="rId390" display="Tudor Pro Cycling Team"/>
    <hyperlink ref="F312" r:id="rId391" display="VervaekeLouisSoudal Quick-Step"/>
    <hyperlink ref="G312" r:id="rId392" display="Soudal Quick-Step"/>
    <hyperlink ref="F313" r:id="rId393" display="VermeerschFlorianUAE Team Emirates - XRG"/>
    <hyperlink ref="G313" r:id="rId394" display="UAE Team Emirates - XRG"/>
    <hyperlink ref="F314" r:id="rId395" display="ArmirailBrunoTeam Visma | Lease a Bike"/>
    <hyperlink ref="G314" r:id="rId396" display="Team Visma | Lease a Bike"/>
    <hyperlink ref="F315" r:id="rId397" display="CampenaertsVictorTeam Visma | Lease a Bike"/>
    <hyperlink ref="G315" r:id="rId398" display="Team Visma | Lease a Bike"/>
    <hyperlink ref="F316" r:id="rId399" display="ArtzHuubLotto Intermarché"/>
    <hyperlink ref="G316" r:id="rId400" display="Lotto Intermarché"/>
    <hyperlink ref="F317" r:id="rId401" display="MeurisseXandroPinarello Q36.5 Pro Cycling Team"/>
    <hyperlink ref="G317" r:id="rId402" display="Pinarello Q36.5 Pro Cycling Team"/>
    <hyperlink ref="F318" r:id="rId403" display="AzparrenXabier MikelPinarello Q36.5 Pro Cycling Team"/>
    <hyperlink ref="G318" r:id="rId404" display="Pinarello Q36.5 Pro Cycling Team"/>
    <hyperlink ref="F319" r:id="rId405" display="BerthetClémentGroupama - FDJ United"/>
    <hyperlink ref="G319" r:id="rId406" display="Groupama - FDJ United"/>
    <hyperlink ref="F320" r:id="rId407" display="MartinGuillaumeGroupama - FDJ United"/>
    <hyperlink ref="G320" r:id="rId408" display="Groupama - FDJ United"/>
    <hyperlink ref="F321" r:id="rId409" display="StewartJakeNSN Cycling Team"/>
    <hyperlink ref="G321" r:id="rId410" display="NSN Cycling Team"/>
    <hyperlink ref="F322" r:id="rId411" display="OldaniStefanoCaja Rural - Seguros RGA"/>
    <hyperlink ref="G322" r:id="rId412" display="Caja Rural - Seguros RGA"/>
    <hyperlink ref="F323" r:id="rId413" display="BerwickSebastianCaja Rural - Seguros RGA"/>
    <hyperlink ref="G323" r:id="rId414" display="Caja Rural - Seguros RGA"/>
    <hyperlink ref="F324" r:id="rId415" display="DelettreAlexandreTotalEnergies"/>
    <hyperlink ref="G324" r:id="rId416" display="TotalEnergies"/>
    <hyperlink ref="F325" r:id="rId417" display="WalkerMaxEF Education - EasyPost"/>
    <hyperlink ref="G325" r:id="rId418" display="EF Education - EasyPost"/>
    <hyperlink ref="F326" r:id="rId419" display="PluimersRickTudor Pro Cycling Team"/>
    <hyperlink ref="G326" r:id="rId420" display="Tudor Pro Cycling Team"/>
    <hyperlink ref="F327" r:id="rId421" display="de KleijnArvidTudor Pro Cycling Team"/>
    <hyperlink ref="G327" r:id="rId422" display="Tudor Pro Cycling Team"/>
    <hyperlink ref="F328" r:id="rId423" display="JohannessenAnders HallandUno-X Mobility"/>
    <hyperlink ref="G328" r:id="rId424" display="Uno-X Mobility"/>
    <hyperlink ref="F329" r:id="rId425" display="AranburuAlexCofidis"/>
    <hyperlink ref="G329" r:id="rId426" display="Cofidis"/>
    <hyperlink ref="F330" r:id="rId427" display="AbrahamsenJonasUno-X Mobility"/>
    <hyperlink ref="G330" r:id="rId428" display="Uno-X Mobility"/>
    <hyperlink ref="F331" r:id="rId429" display="CortMagnusUno-X Mobility"/>
    <hyperlink ref="G331" r:id="rId430" display="Uno-X Mobility"/>
    <hyperlink ref="F332" r:id="rId431" display="LouvelMatisNSN Cycling Team"/>
    <hyperlink ref="G332" r:id="rId432" display="NSN Cycling Team"/>
    <hyperlink ref="F333" r:id="rId433" display="MohoričMatejBahrain - Victorious"/>
    <hyperlink ref="G333" r:id="rId434" display="Bahrain - Victorious"/>
    <hyperlink ref="F334" r:id="rId435" display="PlanckaertEdwardAlpecin - Premier Tech"/>
    <hyperlink ref="G334" r:id="rId436" display="Alpecin - Premier Tech"/>
    <hyperlink ref="F335" r:id="rId437" display="SkaarsethAndersUno-X Mobility"/>
    <hyperlink ref="G335" r:id="rId438" display="Uno-X Mobility"/>
    <hyperlink ref="F336" r:id="rId439" display="ProdhommeNicolasDecathlon CMA CGM Team"/>
    <hyperlink ref="G336" r:id="rId440" display="Decathlon CMA CGM Team"/>
    <hyperlink ref="F337" r:id="rId441" display="TurgisAnthonyTotalEnergies"/>
    <hyperlink ref="G337" r:id="rId442" display="TotalEnergies"/>
    <hyperlink ref="F338" r:id="rId443" display="GaviriaFernandoCaja Rural - Seguros RGA"/>
    <hyperlink ref="G338" r:id="rId444" display="Caja Rural - Seguros RGA"/>
    <hyperlink ref="F339" r:id="rId445" display="CattaneoMattiaRed Bull - BORA - hansgrohe"/>
    <hyperlink ref="G339" r:id="rId446" display="Red Bull - BORA - hansgrohe"/>
    <hyperlink ref="F340" r:id="rId447" display="TratnikJanRed Bull - BORA - hansgrohe"/>
    <hyperlink ref="G340" r:id="rId448" display="Red Bull - BORA - hansgrohe"/>
    <hyperlink ref="F341" r:id="rId449" display="ZimmermannGeorgLotto Intermarché"/>
    <hyperlink ref="G341" r:id="rId450" display="Lotto Intermarché"/>
    <hyperlink ref="F342" r:id="rId451" display="CrapsLarsLotto Intermarché"/>
    <hyperlink ref="G342" r:id="rId452" display="Lotto Intermarché"/>
    <hyperlink ref="F343" r:id="rId453" display="SlockLiamLotto Intermarché"/>
    <hyperlink ref="G343" r:id="rId454" display="Lotto Intermarché"/>
    <hyperlink ref="F344" r:id="rId455" display="VeistrofferBaptisteLotto Intermarché"/>
    <hyperlink ref="G344" r:id="rId456" display="Lotto Intermarché"/>
    <hyperlink ref="F345" r:id="rId457" display="De LieArnaudLotto Intermarché"/>
    <hyperlink ref="G345" r:id="rId458" display="Lotto Intermarché"/>
    <hyperlink ref="F346" r:id="rId459" display="BiermansJentheCofidis"/>
    <hyperlink ref="G346" r:id="rId460" display="Cofidis"/>
    <hyperlink ref="F347" r:id="rId461" display="PageHugoCofidis"/>
    <hyperlink ref="G347" r:id="rId462" display="Cofidis"/>
    <hyperlink ref="F348" r:id="rId463" display="KooijOlavDecathlon CMA CGM Team"/>
    <hyperlink ref="G348" r:id="rId464" display="Decathlon CMA CGM Team"/>
    <hyperlink ref="F349" r:id="rId465" display="HooleDaanDecathlon CMA CGM Team"/>
    <hyperlink ref="G349" r:id="rId466" display="Decathlon CMA CGM Team"/>
    <hyperlink ref="F350" r:id="rId467" display="OtrubaJakubCaja Rural - Seguros RGA"/>
    <hyperlink ref="G350" r:id="rId468" display="Caja Rural - Seguros RGA"/>
    <hyperlink ref="F351" r:id="rId469" display="StannardRobertBahrain - Victorious"/>
    <hyperlink ref="G351" r:id="rId470" display="Bahrain - Victorious"/>
    <hyperlink ref="F352" r:id="rId471" display="WærenskjoldSørenUno-X Mobility"/>
    <hyperlink ref="G352" r:id="rId472" display="Uno-X Mobility"/>
    <hyperlink ref="F353" r:id="rId473" display="SkujiņšTomsLidl - Trek"/>
    <hyperlink ref="G353" r:id="rId474" display="Lidl - Trek"/>
    <hyperlink ref="F354" r:id="rId475" display="HarperChrisPinarello Q36.5 Pro Cycling Team"/>
    <hyperlink ref="G354" r:id="rId476" display="Pinarello Q36.5 Pro Cycling Team"/>
    <hyperlink ref="F355" r:id="rId477" display="VeronaCarlosLidl - Trek"/>
    <hyperlink ref="G355" r:id="rId478" display="Lidl - Trek"/>
    <hyperlink ref="F356" r:id="rId479" display="PedersenMadsLidl - Trek"/>
    <hyperlink ref="G356" r:id="rId480" display="Lidl - Trek"/>
    <hyperlink ref="F357" r:id="rId481" display="HagenesPer StrandTeam Visma | Lease a Bike"/>
    <hyperlink ref="G357" r:id="rId482" display="Team Visma | Lease a Bike"/>
    <hyperlink ref="F358" r:id="rId483" display="AffiniEdoardoTeam Visma | Lease a Bike"/>
    <hyperlink ref="G358" r:id="rId484" display="Team Visma | Lease a Bike"/>
    <hyperlink ref="F359" r:id="rId485" display="SimmonsQuinnLidl - Trek"/>
    <hyperlink ref="G359" r:id="rId486" display="Lidl - Trek"/>
    <hyperlink ref="F360" r:id="rId487" display="EenkhoornPascalSoudal Quick-Step"/>
    <hyperlink ref="G360" r:id="rId488" display="Soudal Quick-Step"/>
    <hyperlink ref="F361" r:id="rId489" display="PolittNilsUAE Team Emirates - XRG"/>
    <hyperlink ref="G361" r:id="rId490" display="UAE Team Emirates - XRG"/>
    <hyperlink ref="F362" r:id="rId491" display="YatesAdamUAE Team Emirates - XRG"/>
    <hyperlink ref="G362" r:id="rId492" display="UAE Team Emirates - XRG"/>
    <hyperlink ref="F363" r:id="rId493" display="Van MoerBrentPinarello Q36.5 Pro Cycling Team"/>
    <hyperlink ref="G363" r:id="rId494" display="Pinarello Q36.5 Pro Cycling Team"/>
    <hyperlink ref="F364" r:id="rId495" display="NicolauJoelCaja Rural - Seguros RGA"/>
    <hyperlink ref="G364" r:id="rId496" display="Caja Rural - Seguros RGA"/>
    <hyperlink ref="F365" r:id="rId497" display="BolCeesDecathlon CMA CGM Team"/>
    <hyperlink ref="G365" r:id="rId498" display="Decathlon CMA CGM Team"/>
    <hyperlink ref="F366" r:id="rId499" display="FretinMilanCofidis"/>
    <hyperlink ref="G366" r:id="rId500" display="Cofidis"/>
    <hyperlink ref="F367" r:id="rId501" display="O'ConnorBenTeam Jayco AlUla"/>
    <hyperlink ref="G367" r:id="rId502" display="Team Jayco AlUla"/>
    <hyperlink ref="F368" r:id="rId503" display="O'BrienKellandTeam Jayco AlUla"/>
    <hyperlink ref="G368" r:id="rId504" display="Team Jayco AlUla"/>
    <hyperlink ref="F369" r:id="rId505" display="EngelhardtFelixTeam Jayco AlUla"/>
    <hyperlink ref="G369" r:id="rId506" display="Team Jayco AlUla"/>
    <hyperlink ref="F370" r:id="rId507" display="DelboveJorisTotalEnergies"/>
    <hyperlink ref="G370" r:id="rId508" display="TotalEnergies"/>
    <hyperlink ref="F371" r:id="rId509" display="SchmidMauroTeam Jayco AlUla"/>
    <hyperlink ref="G371" r:id="rId510" display="Team Jayco AlUla"/>
    <hyperlink ref="F372" r:id="rId511" display="GradekKamilBahrain - Victorious"/>
    <hyperlink ref="G372" r:id="rId512" display="Bahrain - Victorious"/>
    <hyperlink ref="F373" r:id="rId513" display="BauhausPhilBahrain - Victorious"/>
    <hyperlink ref="G373" r:id="rId514" display="Bahrain - Victorious"/>
    <hyperlink ref="F374" r:id="rId515" display="GateAaronXDS Astana Team"/>
    <hyperlink ref="G374" r:id="rId516" display="XDS Astana Team"/>
    <hyperlink ref="F375" r:id="rId517" display="TeunissenMikeXDS Astana Team"/>
    <hyperlink ref="G375" r:id="rId518" display="XDS Astana Team"/>
    <hyperlink ref="F376" r:id="rId519" display="BalleriniDavideXDS Astana Team"/>
    <hyperlink ref="G376" r:id="rId520" display="XDS Astana Team"/>
    <hyperlink ref="F377" r:id="rId521" display="Van LerbergheBertSoudal Quick-Step"/>
    <hyperlink ref="G377" r:id="rId522" display="Soudal Quick-Step"/>
    <hyperlink ref="F378" r:id="rId523" display="MerlierTimSoudal Quick-Step"/>
    <hyperlink ref="G378" r:id="rId524" display="Soudal Quick-Step"/>
    <hyperlink ref="F379" r:id="rId525" display="AckermannPascalTeam Jayco AlUla"/>
    <hyperlink ref="G379" r:id="rId526" display="Team Jayco AlUla"/>
    <hyperlink ref="F380" r:id="rId527" display="DurbridgeLukeTeam Jayco AlUla"/>
    <hyperlink ref="G380" r:id="rId528" display="Team Jayco AlUla"/>
    <hyperlink ref="F381" r:id="rId529" display="GuernalecThibaultTotalEnergies"/>
    <hyperlink ref="G381" r:id="rId530" display="TotalEnergies"/>
    <hyperlink ref="F382" r:id="rId531" display="VinokurovNicolasXDS Astana Team"/>
    <hyperlink ref="G382" r:id="rId532" display="XDS Astana Team"/>
    <hyperlink ref="F383" r:id="rId533" display="TrentinMatteoTudor Pro Cycling Team"/>
    <hyperlink ref="G383" r:id="rId534" display="Tudor Pro Cycling Team"/>
    <hyperlink ref="F384" r:id="rId535" display="HallerMarcoTudor Pro Cycling Team"/>
    <hyperlink ref="G384" r:id="rId536" display="Tudor Pro Cycling Team"/>
    <hyperlink ref="F385" r:id="rId537" display="PhilipsenJasperAlpecin - Premier Tech"/>
    <hyperlink ref="G385" r:id="rId538" display="Alpecin - Premier Tech"/>
    <hyperlink ref="F386" r:id="rId539" display="DillierSilvanAlpecin - Premier Tech"/>
    <hyperlink ref="G386" r:id="rId540" display="Alpecin - Premier Tech"/>
    <hyperlink ref="F387" r:id="rId541" display="RickaertJonasAlpecin - Premier Tech"/>
    <hyperlink ref="G387" r:id="rId542" display="Alpecin - Premier Tech"/>
    <hyperlink ref="F388" r:id="rId543" display="ValgrenMichaelEF Education - EasyPost"/>
    <hyperlink ref="G388" r:id="rId544" display="EF Education - EasyPost"/>
    <hyperlink ref="F389" r:id="rId545" display="DenzNicoRed Bull - BORA - hansgrohe"/>
    <hyperlink ref="G389" r:id="rId546" display="Red Bull - BORA - hansgrohe"/>
    <hyperlink ref="F390" r:id="rId547" display="van DijkeTimRed Bull - BORA - hansgrohe"/>
    <hyperlink ref="G390" r:id="rId548" display="Red Bull - BORA - hansgrohe"/>
    <hyperlink ref="F391" r:id="rId549" display="AllegaertPietCofidis"/>
    <hyperlink ref="G391" r:id="rId550" display="Cofidis"/>
    <hyperlink ref="F392" r:id="rId551" display="VelascoSimoneXDS Astana Team"/>
    <hyperlink ref="G392" r:id="rId552" display="XDS Astana Team"/>
    <hyperlink ref="F395" r:id="rId553" display="BernalEganNetcompany INEOS"/>
    <hyperlink ref="G395" r:id="rId554" display="Netcompany INEOS"/>
    <hyperlink ref="F398" r:id="rId555" display="PogačarTadejUAE Team Emirates - XRG"/>
    <hyperlink ref="G398" r:id="rId556" display="UAE Team Emirates - XRG"/>
    <hyperlink ref="F401" r:id="rId557" display="AyusoJuanLidl - Trek"/>
    <hyperlink ref="G401" r:id="rId558" display="Lidl - Trek"/>
    <hyperlink ref="F402" r:id="rId559" display="del ToroIsaacUAE Team Emirates - XRG"/>
    <hyperlink ref="G402" r:id="rId560" display="UAE Team Emirates - XRG"/>
    <hyperlink ref="F403" r:id="rId561" display="PiganzoliDavideTeam Visma | Lease a Bike"/>
    <hyperlink ref="G403" r:id="rId562" display="Team Visma | Lease a Bike"/>
    <hyperlink ref="F404" r:id="rId563" display="SeixasPaulDecathlon CMA CGM Team"/>
    <hyperlink ref="G404" r:id="rId564" display="Decathlon CMA CGM Team"/>
    <hyperlink ref="F405" r:id="rId565" display="GrégoireRomainGroupama - FDJ United"/>
    <hyperlink ref="G405" r:id="rId566" display="Groupama - FDJ United"/>
    <hyperlink ref="F406" r:id="rId567" display="TiberiAntonioBahrain - Victorious"/>
    <hyperlink ref="G406" r:id="rId568" display="Bahrain - Victorious"/>
    <hyperlink ref="F407" r:id="rId569" display="RiccitelloMatthewDecathlon CMA CGM Team"/>
    <hyperlink ref="G407" r:id="rId570" display="Decathlon CMA CGM Team"/>
    <hyperlink ref="F408" r:id="rId571" display="BaudinAlexEF Education - EasyPost"/>
    <hyperlink ref="G408" r:id="rId572" display="Bahrain - Victorious"/>
    <hyperlink ref="F409" r:id="rId573" display="MartinezLennyBahrain - Victorious"/>
    <hyperlink ref="G409" r:id="rId574" display="EF Education - EasyPost"/>
    <hyperlink ref="F410" r:id="rId575" display="VacekMathiasLidl - Trek"/>
    <hyperlink ref="G410" r:id="rId576" display="Lidl - Trek"/>
    <hyperlink ref="F411" r:id="rId577" display="VauquelinKévinNetcompany INEOS"/>
    <hyperlink ref="G411" r:id="rId578" display="Netcompany INEOS"/>
    <hyperlink ref="F412" r:id="rId579" display="García PiernaRaúlMovistar Team"/>
    <hyperlink ref="G412" r:id="rId580" display="Movistar Team"/>
    <hyperlink ref="F413" r:id="rId581" display="SteinhauserGeorgEF Education - EasyPost"/>
    <hyperlink ref="G413" r:id="rId582" display="EF Education - EasyPost"/>
    <hyperlink ref="F414" r:id="rId583" display="Van EetveltLennertLotto Intermarché"/>
    <hyperlink ref="G414" r:id="rId584" display="Lotto Intermarché"/>
    <hyperlink ref="F415" r:id="rId585" display="UijtdebroeksCianMovistar Team"/>
    <hyperlink ref="G415" r:id="rId586" display="Movistar Team"/>
    <hyperlink ref="F416" r:id="rId587" display="CastrilloPabloMovistar Team"/>
    <hyperlink ref="G416" r:id="rId588" display="Movistar Team"/>
    <hyperlink ref="F417" r:id="rId589" display="DhondtRobbeTeam Picnic PostNL"/>
    <hyperlink ref="G417" r:id="rId590" display="Team Picnic PostNL"/>
    <hyperlink ref="F418" r:id="rId591" display="Le BerreMathisTotalEnergies"/>
    <hyperlink ref="G418" r:id="rId592" display="TotalEnergies"/>
    <hyperlink ref="F419" r:id="rId593" display="BerckmoesJennoLotto Intermarché"/>
    <hyperlink ref="G419" r:id="rId594" display="Lotto Intermarché"/>
    <hyperlink ref="F420" r:id="rId595" display="VerstryngeEmielAlpecin - Premier Tech"/>
    <hyperlink ref="G420" r:id="rId596" display="Alpecin - Premier Tech"/>
    <hyperlink ref="F421" r:id="rId597" display="TarlingJoshuaNetcompany INEOS"/>
    <hyperlink ref="G421" r:id="rId598" display="Netcompany INEOS"/>
    <hyperlink ref="F422" r:id="rId599" display="HessmannMichelMovistar Team"/>
    <hyperlink ref="G422" r:id="rId600" display="Movistar Team"/>
    <hyperlink ref="F423" r:id="rId601" display="VercherMattéoTotalEnergies"/>
    <hyperlink ref="G423" r:id="rId602" display="TotalEnergies"/>
    <hyperlink ref="F424" r:id="rId603" display="DebruyneRamsesAlpecin - Premier Tech"/>
    <hyperlink ref="G424" r:id="rId604" display="Alpecin - Premier Tech"/>
    <hyperlink ref="F425" r:id="rId605" display="Paret-PeintreValentinSoudal Quick-Step"/>
    <hyperlink ref="G425" r:id="rId606" display="Soudal Quick-Step"/>
    <hyperlink ref="F426" r:id="rId607" display="BiesterbosFritsTeam Picnic PostNL"/>
    <hyperlink ref="G426" r:id="rId608" display="Team Picnic PostNL"/>
    <hyperlink ref="F427" r:id="rId609" display="BittnerPavelTeam Picnic PostNL"/>
    <hyperlink ref="G427" r:id="rId610" display="Team Picnic PostNL"/>
    <hyperlink ref="F428" r:id="rId611" display="Van MechelenVladBahrain - Victorious"/>
    <hyperlink ref="G428" r:id="rId612" display="Bahrain - Victorious"/>
    <hyperlink ref="F429" r:id="rId613" display="AskeyLewisNSN Cycling Team"/>
    <hyperlink ref="G429" r:id="rId614" display="NSN Cycling Team"/>
    <hyperlink ref="F430" r:id="rId615" display="GermaniLorenzoGroupama - FDJ United"/>
    <hyperlink ref="G430" r:id="rId616" display="Groupama - FDJ United"/>
    <hyperlink ref="F431" r:id="rId617" display="CostiouEwenGroupama - FDJ United"/>
    <hyperlink ref="G431" r:id="rId618" display="Groupama - FDJ United"/>
    <hyperlink ref="F432" r:id="rId619" display="ArtzHuubLotto Intermarché"/>
    <hyperlink ref="G432" r:id="rId620" display="Lotto Intermarché"/>
    <hyperlink ref="F433" r:id="rId621" display="WalkerMaxEF Education - EasyPost"/>
    <hyperlink ref="G433" r:id="rId622" display="EF Education - EasyPost"/>
    <hyperlink ref="F434" r:id="rId623" display="CrapsLarsLotto Intermarché"/>
    <hyperlink ref="G434" r:id="rId624" display="Lotto Intermarché"/>
    <hyperlink ref="F435" r:id="rId625" display="De LieArnaudLotto Intermarché"/>
    <hyperlink ref="G435" r:id="rId626" display="Lotto Intermarché"/>
    <hyperlink ref="F436" r:id="rId627" display="PageHugoCofidis"/>
    <hyperlink ref="G436" r:id="rId628" display="Cofidis"/>
    <hyperlink ref="F437" r:id="rId629" display="KooijOlavDecathlon CMA CGM Team"/>
    <hyperlink ref="G437" r:id="rId630" display="Decathlon CMA CGM Team"/>
    <hyperlink ref="F438" r:id="rId631" display="HagenesPer StrandTeam Visma | Lease a Bike"/>
    <hyperlink ref="G438" r:id="rId632" display="Team Visma | Lease a Bike"/>
    <hyperlink ref="F439" r:id="rId633" display="SimmonsQuinnLidl - Trek"/>
    <hyperlink ref="G439" r:id="rId634" display="Lidl - Trek"/>
    <hyperlink ref="F440" r:id="rId635" display="FretinMilanCofidis"/>
    <hyperlink ref="G440" r:id="rId636" display="Cofidis"/>
    <hyperlink ref="F441" r:id="rId637" display="VinokurovNicolasXDS Astana Team"/>
    <hyperlink ref="G441" r:id="rId638" display="XDS Astana Team"/>
    <hyperlink ref="F444" r:id="rId639" display="AyusoJuanLidl - Trek"/>
    <hyperlink ref="G444" r:id="rId640" display="Lidl - Trek"/>
    <hyperlink ref="F445" r:id="rId641" display="del ToroIsaacUAE Team Emirates - XRG"/>
    <hyperlink ref="G445" r:id="rId642" display="UAE Team Emirates - XRG"/>
    <hyperlink ref="F446" r:id="rId643" display="PiganzoliDavideTeam Visma | Lease a Bike"/>
    <hyperlink ref="G446" r:id="rId644" display="Team Visma | Lease a Bike"/>
    <hyperlink ref="F447" r:id="rId645" display="SeixasPaulDecathlon CMA CGM Team"/>
    <hyperlink ref="G447" r:id="rId646" display="Decathlon CMA CGM Team"/>
    <hyperlink ref="F448" r:id="rId647" display="GrégoireRomainGroupama - FDJ United"/>
    <hyperlink ref="G448" r:id="rId648" display="Groupama - FDJ United"/>
    <hyperlink ref="F449" r:id="rId649" display="TiberiAntonioBahrain - Victorious"/>
    <hyperlink ref="G449" r:id="rId650" display="Bahrain - Victorious"/>
    <hyperlink ref="F450" r:id="rId651" display="RiccitelloMatthewDecathlon CMA CGM Team"/>
    <hyperlink ref="G450" r:id="rId652" display="Decathlon CMA CGM Team"/>
    <hyperlink ref="F451" r:id="rId653" display="MartinezLennyBahrain - Victorious"/>
    <hyperlink ref="G451" r:id="rId654" display="Bahrain - Victorious"/>
    <hyperlink ref="F452" r:id="rId655" display="BaudinAlexEF Education - EasyPost"/>
    <hyperlink ref="G452" r:id="rId656" display="EF Education - EasyPost"/>
    <hyperlink ref="F453" r:id="rId657" display="VacekMathiasLidl - Trek"/>
    <hyperlink ref="G453" r:id="rId658" display="Lidl - Trek"/>
    <hyperlink ref="F454" r:id="rId659" display="VauquelinKévinNetcompany INEOS"/>
    <hyperlink ref="G454" r:id="rId660" display="Netcompany INEOS"/>
    <hyperlink ref="F455" r:id="rId661" display="García PiernaRaúlMovistar Team"/>
    <hyperlink ref="G455" r:id="rId662" display="Movistar Team"/>
    <hyperlink ref="F456" r:id="rId663" display="SteinhauserGeorgEF Education - EasyPost"/>
    <hyperlink ref="G456" r:id="rId664" display="EF Education - EasyPost"/>
    <hyperlink ref="F457" r:id="rId665" display="Van EetveltLennertLotto Intermarché"/>
    <hyperlink ref="G457" r:id="rId666" display="Lotto Intermarché"/>
    <hyperlink ref="F458" r:id="rId667" display="CastrilloPabloMovistar Team"/>
    <hyperlink ref="G458" r:id="rId668" display="Movistar Team"/>
    <hyperlink ref="F459" r:id="rId669" display="UijtdebroeksCianMovistar Team"/>
    <hyperlink ref="G459" r:id="rId670" display="Movistar Team"/>
    <hyperlink ref="F460" r:id="rId671" display="DhondtRobbeTeam Picnic PostNL"/>
    <hyperlink ref="G460" r:id="rId672" display="Team Picnic PostNL"/>
    <hyperlink ref="F461" r:id="rId673" display="Le BerreMathisTotalEnergies"/>
    <hyperlink ref="G461" r:id="rId674" display="TotalEnergies"/>
    <hyperlink ref="F462" r:id="rId675" display="BerckmoesJennoLotto Intermarché"/>
    <hyperlink ref="G462" r:id="rId676" display="Lotto Intermarché"/>
    <hyperlink ref="F463" r:id="rId677" display="VerstryngeEmielAlpecin - Premier Tech"/>
    <hyperlink ref="G463" r:id="rId678" display="Alpecin - Premier Tech"/>
    <hyperlink ref="F464" r:id="rId679" display="TarlingJoshuaNetcompany INEOS"/>
    <hyperlink ref="G464" r:id="rId680" display="Netcompany INEOS"/>
    <hyperlink ref="F465" r:id="rId681" display="HessmannMichelMovistar Team"/>
    <hyperlink ref="G465" r:id="rId682" display="Movistar Team"/>
    <hyperlink ref="F466" r:id="rId683" display="VercherMattéoTotalEnergies"/>
    <hyperlink ref="G466" r:id="rId684" display="TotalEnergies"/>
    <hyperlink ref="F467" r:id="rId685" display="DebruyneRamsesAlpecin - Premier Tech"/>
    <hyperlink ref="G467" r:id="rId686" display="Alpecin - Premier Tech"/>
    <hyperlink ref="F468" r:id="rId687" display="Paret-PeintreValentinSoudal Quick-Step"/>
    <hyperlink ref="G468" r:id="rId688" display="Soudal Quick-Step"/>
    <hyperlink ref="F469" r:id="rId689" display="BiesterbosFritsTeam Picnic PostNL"/>
    <hyperlink ref="G469" r:id="rId690" display="Team Picnic PostNL"/>
    <hyperlink ref="F470" r:id="rId691" display="BittnerPavelTeam Picnic PostNL"/>
    <hyperlink ref="G470" r:id="rId692" display="Team Picnic PostNL"/>
    <hyperlink ref="F471" r:id="rId693" display="Van MechelenVladBahrain - Victorious"/>
    <hyperlink ref="G471" r:id="rId694" display="Bahrain - Victorious"/>
    <hyperlink ref="F472" r:id="rId695" display="AskeyLewisNSN Cycling Team"/>
    <hyperlink ref="G472" r:id="rId696" display="NSN Cycling Team"/>
    <hyperlink ref="F473" r:id="rId697" display="GermaniLorenzoGroupama - FDJ United"/>
    <hyperlink ref="G473" r:id="rId698" display="Groupama - FDJ United"/>
    <hyperlink ref="F474" r:id="rId699" display="CostiouEwenGroupama - FDJ United"/>
    <hyperlink ref="G474" r:id="rId700" display="Groupama - FDJ United"/>
    <hyperlink ref="F475" r:id="rId701" display="ArtzHuubLotto Intermarché"/>
    <hyperlink ref="G475" r:id="rId702" display="Lotto Intermarché"/>
    <hyperlink ref="F476" r:id="rId703" display="WalkerMaxEF Education - EasyPost"/>
    <hyperlink ref="G476" r:id="rId704" display="EF Education - EasyPost"/>
    <hyperlink ref="F477" r:id="rId705" display="CrapsLarsLotto Intermarché"/>
    <hyperlink ref="G477" r:id="rId706" display="Lotto Intermarché"/>
    <hyperlink ref="F478" r:id="rId707" display="De LieArnaudLotto Intermarché"/>
    <hyperlink ref="G478" r:id="rId708" display="Lotto Intermarché"/>
    <hyperlink ref="F479" r:id="rId709" display="PageHugoCofidis"/>
    <hyperlink ref="G479" r:id="rId710" display="Cofidis"/>
    <hyperlink ref="F480" r:id="rId711" display="KooijOlavDecathlon CMA CGM Team"/>
    <hyperlink ref="G480" r:id="rId712" display="Decathlon CMA CGM Team"/>
    <hyperlink ref="F481" r:id="rId713" display="HagenesPer StrandTeam Visma | Lease a Bike"/>
    <hyperlink ref="G481" r:id="rId714" display="Team Visma | Lease a Bike"/>
    <hyperlink ref="F482" r:id="rId715" display="SimmonsQuinnLidl - Trek"/>
    <hyperlink ref="G482" r:id="rId716" display="Lidl - Trek"/>
    <hyperlink ref="F483" r:id="rId717" display="FretinMilanCofidis"/>
    <hyperlink ref="G483" r:id="rId718" display="Cofidis"/>
    <hyperlink ref="F484" r:id="rId719" display="VinokurovNicolasXDS Astana Team"/>
    <hyperlink ref="G484" r:id="rId720" display="XDS Astana Team"/>
    <hyperlink ref="B487" r:id="rId721" display="Netcompany INEOS"/>
    <hyperlink ref="B488" r:id="rId722" display="Team Visma | Lease a Bike"/>
    <hyperlink ref="B489" r:id="rId723" display="Red Bull - BORA - hansgrohe"/>
    <hyperlink ref="B490" r:id="rId724" display="Lidl - Trek"/>
    <hyperlink ref="B491" r:id="rId725" display="UAE Team Emirates - XRG"/>
    <hyperlink ref="B492" r:id="rId726" display="Decathlon CMA CGM Team"/>
    <hyperlink ref="B493" r:id="rId727" display="EF Education - EasyPost"/>
    <hyperlink ref="B494" r:id="rId728" display="Caja Rural - Seguros RGA"/>
    <hyperlink ref="B495" r:id="rId729" display="Bahrain - Victorious"/>
    <hyperlink ref="B496" r:id="rId730" display="Movistar Team"/>
    <hyperlink ref="B497" r:id="rId731" display="Tudor Pro Cycling Team"/>
    <hyperlink ref="B498" r:id="rId732" display="Alpecin - Premier Tech"/>
    <hyperlink ref="B499" r:id="rId733" display="Uno-X Mobility"/>
    <hyperlink ref="B500" r:id="rId734" display="TotalEnergies"/>
    <hyperlink ref="B501" r:id="rId735" display="Soudal Quick-Step"/>
    <hyperlink ref="B502" r:id="rId736" display="Groupama - FDJ United"/>
    <hyperlink ref="B503" r:id="rId737" display="Pinarello Q36.5 Pro Cycling Team"/>
    <hyperlink ref="B504" r:id="rId738" display="Cofidis"/>
    <hyperlink ref="B505" r:id="rId739" display="Lotto Intermarché"/>
    <hyperlink ref="B506" r:id="rId740" display="Team Jayco AlUla"/>
    <hyperlink ref="B507" r:id="rId741" display="Team Picnic PostNL"/>
    <hyperlink ref="B508" r:id="rId742" display="NSN Cycling Team"/>
    <hyperlink ref="B509" r:id="rId743" display="XDS Astana Team"/>
    <hyperlink ref="B512" r:id="rId744" display="Netcompany INEOS"/>
    <hyperlink ref="B513" r:id="rId745" display="Team Visma | Lease a Bike"/>
    <hyperlink ref="B514" r:id="rId746" display="Red Bull - BORA - hansgrohe"/>
    <hyperlink ref="B515" r:id="rId747" display="Lidl - Trek"/>
    <hyperlink ref="B516" r:id="rId748" display="UAE Team Emirates - XRG"/>
    <hyperlink ref="B517" r:id="rId749" display="Decathlon CMA CGM Team"/>
    <hyperlink ref="B518" r:id="rId750" display="EF Education - EasyPost"/>
    <hyperlink ref="B519" r:id="rId751" display="Caja Rural - Seguros RGA"/>
    <hyperlink ref="B520" r:id="rId752" display="Bahrain - Victorious"/>
    <hyperlink ref="B521" r:id="rId753" display="Movistar Team"/>
    <hyperlink ref="B522" r:id="rId754" display="Tudor Pro Cycling Team"/>
    <hyperlink ref="B523" r:id="rId755" display="Alpecin - Premier Tech"/>
    <hyperlink ref="B524" r:id="rId756" display="Uno-X Mobility"/>
    <hyperlink ref="B525" r:id="rId757" display="TotalEnergies"/>
    <hyperlink ref="B526" r:id="rId758" display="Soudal Quick-Step"/>
    <hyperlink ref="B527" r:id="rId759" display="Groupama - FDJ United"/>
    <hyperlink ref="B528" r:id="rId760" display="Pinarello Q36.5 Pro Cycling Team"/>
    <hyperlink ref="B529" r:id="rId761" display="Cofidis"/>
    <hyperlink ref="B530" r:id="rId762" display="Lotto Intermarché"/>
    <hyperlink ref="B531" r:id="rId763" display="Team Jayco AlUla"/>
    <hyperlink ref="B532" r:id="rId764" display="Team Picnic PostNL"/>
    <hyperlink ref="B533" r:id="rId765" display="NSN Cycling Team"/>
    <hyperlink ref="B534" r:id="rId766" display="XDS Astana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9"/>
  <sheetViews>
    <sheetView showFormulas="false" showGridLines="true" showRowColHeaders="true" showZeros="true" rightToLeft="false" tabSelected="false" showOutlineSymbols="true" defaultGridColor="true" view="normal" topLeftCell="A438" colorId="64" zoomScale="75" zoomScaleNormal="75" zoomScalePageLayoutView="100" workbookViewId="0">
      <selection pane="topLeft" activeCell="B577" activeCellId="0" sqref="B577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4.25" hidden="false" customHeight="false" outlineLevel="0" collapsed="false">
      <c r="A2" s="16" t="n">
        <v>1</v>
      </c>
      <c r="B2" s="16" t="n">
        <v>4</v>
      </c>
      <c r="C2" s="25" t="s">
        <v>714</v>
      </c>
      <c r="D2" s="16" t="n">
        <v>2</v>
      </c>
      <c r="E2" s="16"/>
      <c r="F2" s="19" t="s">
        <v>235</v>
      </c>
      <c r="G2" s="16" t="n">
        <v>22</v>
      </c>
      <c r="H2" s="16" t="s">
        <v>110</v>
      </c>
      <c r="I2" s="16" t="s">
        <v>88</v>
      </c>
      <c r="J2" s="16" t="n">
        <v>210</v>
      </c>
      <c r="K2" s="16" t="n">
        <v>100</v>
      </c>
      <c r="L2" s="19" t="s">
        <v>715</v>
      </c>
      <c r="M2" s="19" t="s">
        <v>716</v>
      </c>
    </row>
    <row r="3" customFormat="false" ht="14.25" hidden="false" customHeight="false" outlineLevel="0" collapsed="false">
      <c r="A3" s="16" t="n">
        <v>2</v>
      </c>
      <c r="B3" s="16" t="n">
        <v>2</v>
      </c>
      <c r="C3" s="25" t="s">
        <v>717</v>
      </c>
      <c r="D3" s="16" t="n">
        <v>1</v>
      </c>
      <c r="E3" s="16"/>
      <c r="F3" s="19" t="s">
        <v>235</v>
      </c>
      <c r="G3" s="16" t="n">
        <v>27</v>
      </c>
      <c r="H3" s="16" t="s">
        <v>73</v>
      </c>
      <c r="I3" s="16" t="s">
        <v>88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4.25" hidden="false" customHeight="false" outlineLevel="0" collapsed="false">
      <c r="A4" s="16" t="n">
        <v>3</v>
      </c>
      <c r="B4" s="16" t="n">
        <v>3</v>
      </c>
      <c r="C4" s="25" t="s">
        <v>720</v>
      </c>
      <c r="D4" s="16" t="n">
        <v>21</v>
      </c>
      <c r="E4" s="16"/>
      <c r="F4" s="19" t="s">
        <v>235</v>
      </c>
      <c r="G4" s="16" t="n">
        <v>26</v>
      </c>
      <c r="H4" s="16" t="s">
        <v>109</v>
      </c>
      <c r="I4" s="16" t="s">
        <v>181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4.25" hidden="false" customHeight="false" outlineLevel="0" collapsed="false">
      <c r="A5" s="16" t="n">
        <v>4</v>
      </c>
      <c r="B5" s="16" t="n">
        <v>1</v>
      </c>
      <c r="C5" s="25" t="s">
        <v>722</v>
      </c>
      <c r="D5" s="16" t="n">
        <v>11</v>
      </c>
      <c r="E5" s="16"/>
      <c r="F5" s="19" t="s">
        <v>236</v>
      </c>
      <c r="G5" s="16" t="n">
        <v>29</v>
      </c>
      <c r="H5" s="16" t="s">
        <v>98</v>
      </c>
      <c r="I5" s="16" t="s">
        <v>132</v>
      </c>
      <c r="J5" s="16" t="n">
        <v>90</v>
      </c>
      <c r="K5" s="16" t="n">
        <v>40</v>
      </c>
      <c r="L5" s="16"/>
      <c r="M5" s="19" t="s">
        <v>719</v>
      </c>
    </row>
    <row r="6" customFormat="false" ht="14.25" hidden="false" customHeight="false" outlineLevel="0" collapsed="false">
      <c r="A6" s="16" t="n">
        <v>5</v>
      </c>
      <c r="B6" s="16" t="n">
        <v>16</v>
      </c>
      <c r="C6" s="25" t="s">
        <v>723</v>
      </c>
      <c r="D6" s="16" t="n">
        <v>35</v>
      </c>
      <c r="E6" s="16"/>
      <c r="F6" s="19" t="s">
        <v>235</v>
      </c>
      <c r="G6" s="16" t="n">
        <v>25</v>
      </c>
      <c r="H6" s="16" t="s">
        <v>102</v>
      </c>
      <c r="I6" s="16" t="s">
        <v>177</v>
      </c>
      <c r="J6" s="16" t="n">
        <v>70</v>
      </c>
      <c r="K6" s="16" t="n">
        <v>32</v>
      </c>
      <c r="L6" s="16"/>
      <c r="M6" s="25" t="s">
        <v>724</v>
      </c>
    </row>
    <row r="7" customFormat="false" ht="14.25" hidden="false" customHeight="false" outlineLevel="0" collapsed="false">
      <c r="A7" s="16" t="n">
        <v>6</v>
      </c>
      <c r="B7" s="16" t="n">
        <v>12</v>
      </c>
      <c r="C7" s="25" t="s">
        <v>725</v>
      </c>
      <c r="D7" s="16" t="n">
        <v>121</v>
      </c>
      <c r="E7" s="16"/>
      <c r="F7" s="19" t="s">
        <v>235</v>
      </c>
      <c r="G7" s="16" t="n">
        <v>26</v>
      </c>
      <c r="H7" s="16" t="s">
        <v>93</v>
      </c>
      <c r="I7" s="16" t="s">
        <v>271</v>
      </c>
      <c r="J7" s="16" t="n">
        <v>55</v>
      </c>
      <c r="K7" s="16" t="n">
        <v>26</v>
      </c>
      <c r="L7" s="16"/>
      <c r="M7" s="19" t="s">
        <v>726</v>
      </c>
    </row>
    <row r="8" customFormat="false" ht="14.25" hidden="false" customHeight="false" outlineLevel="0" collapsed="false">
      <c r="A8" s="16" t="n">
        <v>7</v>
      </c>
      <c r="B8" s="16" t="n">
        <v>7</v>
      </c>
      <c r="C8" s="25" t="s">
        <v>727</v>
      </c>
      <c r="D8" s="16" t="n">
        <v>181</v>
      </c>
      <c r="E8" s="16"/>
      <c r="F8" s="19" t="s">
        <v>237</v>
      </c>
      <c r="G8" s="16" t="n">
        <v>23</v>
      </c>
      <c r="H8" s="16" t="s">
        <v>134</v>
      </c>
      <c r="I8" s="16" t="s">
        <v>297</v>
      </c>
      <c r="J8" s="16" t="n">
        <v>45</v>
      </c>
      <c r="K8" s="16" t="n">
        <v>22</v>
      </c>
      <c r="L8" s="16"/>
      <c r="M8" s="19" t="s">
        <v>726</v>
      </c>
    </row>
    <row r="9" customFormat="false" ht="14.25" hidden="false" customHeight="false" outlineLevel="0" collapsed="false">
      <c r="A9" s="16" t="n">
        <v>8</v>
      </c>
      <c r="B9" s="16" t="n">
        <v>9</v>
      </c>
      <c r="C9" s="25" t="s">
        <v>728</v>
      </c>
      <c r="D9" s="16" t="n">
        <v>71</v>
      </c>
      <c r="E9" s="16"/>
      <c r="F9" s="19" t="s">
        <v>235</v>
      </c>
      <c r="G9" s="16" t="n">
        <v>22</v>
      </c>
      <c r="H9" s="16" t="s">
        <v>89</v>
      </c>
      <c r="I9" s="16" t="s">
        <v>255</v>
      </c>
      <c r="J9" s="16" t="n">
        <v>40</v>
      </c>
      <c r="K9" s="16" t="n">
        <v>18</v>
      </c>
      <c r="L9" s="16"/>
      <c r="M9" s="19" t="s">
        <v>726</v>
      </c>
    </row>
    <row r="10" customFormat="false" ht="14.25" hidden="false" customHeight="false" outlineLevel="0" collapsed="false">
      <c r="A10" s="16" t="n">
        <v>9</v>
      </c>
      <c r="B10" s="16" t="n">
        <v>6</v>
      </c>
      <c r="C10" s="25" t="s">
        <v>729</v>
      </c>
      <c r="D10" s="16" t="n">
        <v>51</v>
      </c>
      <c r="E10" s="16"/>
      <c r="F10" s="19" t="s">
        <v>235</v>
      </c>
      <c r="G10" s="16" t="n">
        <v>19</v>
      </c>
      <c r="H10" s="16" t="s">
        <v>74</v>
      </c>
      <c r="I10" s="16" t="s">
        <v>72</v>
      </c>
      <c r="J10" s="16" t="n">
        <v>35</v>
      </c>
      <c r="K10" s="16" t="n">
        <v>14</v>
      </c>
      <c r="L10" s="16"/>
      <c r="M10" s="19" t="s">
        <v>726</v>
      </c>
    </row>
    <row r="11" customFormat="false" ht="14.25" hidden="false" customHeight="false" outlineLevel="0" collapsed="false">
      <c r="A11" s="16" t="n">
        <v>10</v>
      </c>
      <c r="B11" s="16" t="n">
        <v>10</v>
      </c>
      <c r="C11" s="25" t="s">
        <v>730</v>
      </c>
      <c r="D11" s="16" t="n">
        <v>171</v>
      </c>
      <c r="E11" s="16"/>
      <c r="F11" s="19" t="s">
        <v>237</v>
      </c>
      <c r="G11" s="16" t="n">
        <v>26</v>
      </c>
      <c r="H11" s="16" t="s">
        <v>112</v>
      </c>
      <c r="I11" s="16" t="s">
        <v>290</v>
      </c>
      <c r="J11" s="16" t="n">
        <v>30</v>
      </c>
      <c r="K11" s="16" t="n">
        <v>10</v>
      </c>
      <c r="L11" s="16"/>
      <c r="M11" s="19" t="s">
        <v>726</v>
      </c>
    </row>
    <row r="12" customFormat="false" ht="14.25" hidden="false" customHeight="false" outlineLevel="0" collapsed="false">
      <c r="A12" s="16" t="n">
        <v>11</v>
      </c>
      <c r="B12" s="16" t="n">
        <v>18</v>
      </c>
      <c r="C12" s="25" t="s">
        <v>731</v>
      </c>
      <c r="D12" s="16" t="n">
        <v>156</v>
      </c>
      <c r="E12" s="16"/>
      <c r="F12" s="19" t="s">
        <v>235</v>
      </c>
      <c r="G12" s="16" t="n">
        <v>24</v>
      </c>
      <c r="H12" s="16" t="s">
        <v>138</v>
      </c>
      <c r="I12" s="16" t="s">
        <v>283</v>
      </c>
      <c r="J12" s="16" t="n">
        <v>25</v>
      </c>
      <c r="K12" s="16" t="n">
        <v>8</v>
      </c>
      <c r="L12" s="16"/>
      <c r="M12" s="19" t="s">
        <v>726</v>
      </c>
    </row>
    <row r="13" customFormat="false" ht="14.25" hidden="false" customHeight="false" outlineLevel="0" collapsed="false">
      <c r="A13" s="16" t="n">
        <v>12</v>
      </c>
      <c r="B13" s="16" t="n">
        <v>5</v>
      </c>
      <c r="C13" s="25" t="s">
        <v>732</v>
      </c>
      <c r="D13" s="16" t="n">
        <v>31</v>
      </c>
      <c r="E13" s="16"/>
      <c r="F13" s="19" t="s">
        <v>235</v>
      </c>
      <c r="G13" s="16" t="n">
        <v>23</v>
      </c>
      <c r="H13" s="16" t="s">
        <v>99</v>
      </c>
      <c r="I13" s="16" t="s">
        <v>177</v>
      </c>
      <c r="J13" s="16" t="n">
        <v>20</v>
      </c>
      <c r="K13" s="16" t="n">
        <v>6</v>
      </c>
      <c r="L13" s="16"/>
      <c r="M13" s="19" t="s">
        <v>726</v>
      </c>
    </row>
    <row r="14" customFormat="false" ht="14.25" hidden="false" customHeight="false" outlineLevel="0" collapsed="false">
      <c r="A14" s="16" t="n">
        <v>13</v>
      </c>
      <c r="B14" s="16" t="n">
        <v>11</v>
      </c>
      <c r="C14" s="25" t="s">
        <v>733</v>
      </c>
      <c r="D14" s="16" t="n">
        <v>97</v>
      </c>
      <c r="E14" s="16"/>
      <c r="F14" s="19" t="s">
        <v>236</v>
      </c>
      <c r="G14" s="16" t="n">
        <v>26</v>
      </c>
      <c r="H14" s="16" t="s">
        <v>123</v>
      </c>
      <c r="I14" s="16" t="s">
        <v>259</v>
      </c>
      <c r="J14" s="16" t="n">
        <v>15</v>
      </c>
      <c r="K14" s="16" t="n">
        <v>4</v>
      </c>
      <c r="L14" s="16"/>
      <c r="M14" s="19" t="s">
        <v>726</v>
      </c>
    </row>
    <row r="15" customFormat="false" ht="14.25" hidden="false" customHeight="false" outlineLevel="0" collapsed="false">
      <c r="A15" s="16" t="n">
        <v>14</v>
      </c>
      <c r="B15" s="16" t="n">
        <v>19</v>
      </c>
      <c r="C15" s="25" t="s">
        <v>734</v>
      </c>
      <c r="D15" s="16" t="n">
        <v>41</v>
      </c>
      <c r="E15" s="16"/>
      <c r="F15" s="19" t="s">
        <v>235</v>
      </c>
      <c r="G15" s="16" t="n">
        <v>33</v>
      </c>
      <c r="H15" s="16" t="s">
        <v>100</v>
      </c>
      <c r="I15" s="16" t="s">
        <v>113</v>
      </c>
      <c r="J15" s="16" t="n">
        <v>10</v>
      </c>
      <c r="K15" s="16" t="n">
        <v>2</v>
      </c>
      <c r="L15" s="16"/>
      <c r="M15" s="25" t="s">
        <v>735</v>
      </c>
    </row>
    <row r="16" customFormat="false" ht="14.25" hidden="false" customHeight="false" outlineLevel="0" collapsed="false">
      <c r="A16" s="16" t="n">
        <v>15</v>
      </c>
      <c r="B16" s="16" t="n">
        <v>13</v>
      </c>
      <c r="C16" s="25" t="s">
        <v>736</v>
      </c>
      <c r="D16" s="16" t="n">
        <v>43</v>
      </c>
      <c r="E16" s="16"/>
      <c r="F16" s="19" t="s">
        <v>235</v>
      </c>
      <c r="G16" s="16" t="n">
        <v>25</v>
      </c>
      <c r="H16" s="16" t="s">
        <v>145</v>
      </c>
      <c r="I16" s="16" t="s">
        <v>113</v>
      </c>
      <c r="J16" s="16" t="n">
        <v>5</v>
      </c>
      <c r="K16" s="16" t="n">
        <v>1</v>
      </c>
      <c r="L16" s="16"/>
      <c r="M16" s="25" t="s">
        <v>669</v>
      </c>
    </row>
    <row r="17" customFormat="false" ht="14.25" hidden="false" customHeight="false" outlineLevel="0" collapsed="false">
      <c r="A17" s="16" t="n">
        <v>16</v>
      </c>
      <c r="B17" s="16" t="n">
        <v>8</v>
      </c>
      <c r="C17" s="25" t="s">
        <v>737</v>
      </c>
      <c r="D17" s="16" t="n">
        <v>25</v>
      </c>
      <c r="E17" s="16"/>
      <c r="F17" s="19" t="s">
        <v>236</v>
      </c>
      <c r="G17" s="16" t="n">
        <v>25</v>
      </c>
      <c r="H17" s="16" t="s">
        <v>78</v>
      </c>
      <c r="I17" s="16" t="s">
        <v>181</v>
      </c>
      <c r="J17" s="16"/>
      <c r="K17" s="16"/>
      <c r="L17" s="16"/>
      <c r="M17" s="19" t="s">
        <v>738</v>
      </c>
    </row>
    <row r="18" customFormat="false" ht="14.25" hidden="false" customHeight="false" outlineLevel="0" collapsed="false">
      <c r="A18" s="16" t="n">
        <v>17</v>
      </c>
      <c r="B18" s="16" t="n">
        <v>22</v>
      </c>
      <c r="C18" s="25" t="s">
        <v>739</v>
      </c>
      <c r="D18" s="16" t="n">
        <v>141</v>
      </c>
      <c r="E18" s="16"/>
      <c r="F18" s="19" t="s">
        <v>236</v>
      </c>
      <c r="G18" s="16" t="n">
        <v>23</v>
      </c>
      <c r="H18" s="16" t="s">
        <v>111</v>
      </c>
      <c r="I18" s="16" t="s">
        <v>279</v>
      </c>
      <c r="J18" s="16"/>
      <c r="K18" s="16"/>
      <c r="L18" s="16"/>
      <c r="M18" s="25" t="s">
        <v>740</v>
      </c>
    </row>
    <row r="19" customFormat="false" ht="14.25" hidden="false" customHeight="false" outlineLevel="0" collapsed="false">
      <c r="A19" s="16" t="n">
        <v>18</v>
      </c>
      <c r="B19" s="16" t="n">
        <v>35</v>
      </c>
      <c r="C19" s="25" t="s">
        <v>741</v>
      </c>
      <c r="D19" s="16" t="n">
        <v>8</v>
      </c>
      <c r="E19" s="16"/>
      <c r="F19" s="19" t="s">
        <v>235</v>
      </c>
      <c r="G19" s="16" t="n">
        <v>33</v>
      </c>
      <c r="H19" s="16" t="s">
        <v>144</v>
      </c>
      <c r="I19" s="16" t="s">
        <v>88</v>
      </c>
      <c r="J19" s="16"/>
      <c r="K19" s="16"/>
      <c r="L19" s="16"/>
      <c r="M19" s="25" t="s">
        <v>512</v>
      </c>
    </row>
    <row r="20" customFormat="false" ht="14.25" hidden="false" customHeight="false" outlineLevel="0" collapsed="false">
      <c r="A20" s="16" t="n">
        <v>19</v>
      </c>
      <c r="B20" s="16" t="n">
        <v>26</v>
      </c>
      <c r="C20" s="25" t="s">
        <v>742</v>
      </c>
      <c r="D20" s="16" t="n">
        <v>61</v>
      </c>
      <c r="E20" s="16"/>
      <c r="F20" s="19" t="s">
        <v>235</v>
      </c>
      <c r="G20" s="16" t="n">
        <v>28</v>
      </c>
      <c r="H20" s="16" t="s">
        <v>201</v>
      </c>
      <c r="I20" s="16" t="s">
        <v>133</v>
      </c>
      <c r="J20" s="16"/>
      <c r="K20" s="16"/>
      <c r="L20" s="16"/>
      <c r="M20" s="25" t="s">
        <v>743</v>
      </c>
    </row>
    <row r="21" customFormat="false" ht="14.25" hidden="false" customHeight="false" outlineLevel="0" collapsed="false">
      <c r="A21" s="16" t="n">
        <v>20</v>
      </c>
      <c r="B21" s="16" t="n">
        <v>14</v>
      </c>
      <c r="C21" s="25" t="s">
        <v>744</v>
      </c>
      <c r="D21" s="16" t="n">
        <v>83</v>
      </c>
      <c r="E21" s="16"/>
      <c r="F21" s="19" t="s">
        <v>238</v>
      </c>
      <c r="G21" s="16" t="n">
        <v>29</v>
      </c>
      <c r="H21" s="16" t="s">
        <v>136</v>
      </c>
      <c r="I21" s="16" t="s">
        <v>226</v>
      </c>
      <c r="J21" s="16"/>
      <c r="K21" s="16"/>
      <c r="L21" s="16"/>
      <c r="M21" s="19" t="s">
        <v>745</v>
      </c>
    </row>
    <row r="22" customFormat="false" ht="14.25" hidden="false" customHeight="false" outlineLevel="0" collapsed="false">
      <c r="A22" s="16" t="n">
        <v>21</v>
      </c>
      <c r="B22" s="16" t="n">
        <v>20</v>
      </c>
      <c r="C22" s="25" t="s">
        <v>746</v>
      </c>
      <c r="D22" s="16" t="n">
        <v>82</v>
      </c>
      <c r="E22" s="16"/>
      <c r="F22" s="19" t="s">
        <v>236</v>
      </c>
      <c r="G22" s="16" t="n">
        <v>26</v>
      </c>
      <c r="H22" s="16" t="s">
        <v>91</v>
      </c>
      <c r="I22" s="16" t="s">
        <v>226</v>
      </c>
      <c r="J22" s="16"/>
      <c r="K22" s="16"/>
      <c r="L22" s="16"/>
      <c r="M22" s="25" t="s">
        <v>515</v>
      </c>
    </row>
    <row r="23" customFormat="false" ht="14.25" hidden="false" customHeight="false" outlineLevel="0" collapsed="false">
      <c r="A23" s="16" t="n">
        <v>22</v>
      </c>
      <c r="B23" s="16" t="n">
        <v>15</v>
      </c>
      <c r="C23" s="25" t="s">
        <v>747</v>
      </c>
      <c r="D23" s="16" t="n">
        <v>101</v>
      </c>
      <c r="E23" s="16"/>
      <c r="F23" s="19" t="s">
        <v>237</v>
      </c>
      <c r="G23" s="16" t="n">
        <v>31</v>
      </c>
      <c r="H23" s="16" t="s">
        <v>143</v>
      </c>
      <c r="I23" s="16" t="s">
        <v>147</v>
      </c>
      <c r="J23" s="16"/>
      <c r="K23" s="16"/>
      <c r="L23" s="16"/>
      <c r="M23" s="19" t="s">
        <v>748</v>
      </c>
    </row>
    <row r="24" customFormat="false" ht="14.25" hidden="false" customHeight="false" outlineLevel="0" collapsed="false">
      <c r="A24" s="16" t="n">
        <v>23</v>
      </c>
      <c r="B24" s="16" t="n">
        <v>31</v>
      </c>
      <c r="C24" s="25" t="s">
        <v>749</v>
      </c>
      <c r="D24" s="16" t="n">
        <v>81</v>
      </c>
      <c r="E24" s="16"/>
      <c r="F24" s="19" t="s">
        <v>236</v>
      </c>
      <c r="G24" s="16" t="n">
        <v>29</v>
      </c>
      <c r="H24" s="16" t="s">
        <v>206</v>
      </c>
      <c r="I24" s="16" t="s">
        <v>226</v>
      </c>
      <c r="J24" s="16"/>
      <c r="K24" s="16"/>
      <c r="L24" s="16"/>
      <c r="M24" s="19" t="s">
        <v>748</v>
      </c>
    </row>
    <row r="25" customFormat="false" ht="14.25" hidden="false" customHeight="false" outlineLevel="0" collapsed="false">
      <c r="A25" s="16" t="n">
        <v>24</v>
      </c>
      <c r="B25" s="16" t="n">
        <v>34</v>
      </c>
      <c r="C25" s="25" t="s">
        <v>750</v>
      </c>
      <c r="D25" s="16" t="n">
        <v>163</v>
      </c>
      <c r="E25" s="16"/>
      <c r="F25" s="19" t="s">
        <v>237</v>
      </c>
      <c r="G25" s="16" t="n">
        <v>30</v>
      </c>
      <c r="H25" s="16" t="s">
        <v>105</v>
      </c>
      <c r="I25" s="16" t="s">
        <v>228</v>
      </c>
      <c r="J25" s="16"/>
      <c r="K25" s="16"/>
      <c r="L25" s="16"/>
      <c r="M25" s="25" t="s">
        <v>751</v>
      </c>
    </row>
    <row r="26" customFormat="false" ht="14.25" hidden="false" customHeight="false" outlineLevel="0" collapsed="false">
      <c r="A26" s="16" t="n">
        <v>25</v>
      </c>
      <c r="B26" s="16" t="n">
        <v>29</v>
      </c>
      <c r="C26" s="25" t="s">
        <v>752</v>
      </c>
      <c r="D26" s="16" t="n">
        <v>65</v>
      </c>
      <c r="E26" s="16"/>
      <c r="F26" s="19" t="s">
        <v>235</v>
      </c>
      <c r="G26" s="16" t="n">
        <v>29</v>
      </c>
      <c r="H26" s="16" t="s">
        <v>179</v>
      </c>
      <c r="I26" s="16" t="s">
        <v>133</v>
      </c>
      <c r="J26" s="16"/>
      <c r="K26" s="16"/>
      <c r="L26" s="16"/>
      <c r="M26" s="25" t="s">
        <v>518</v>
      </c>
    </row>
    <row r="27" customFormat="false" ht="14.25" hidden="false" customHeight="false" outlineLevel="0" collapsed="false">
      <c r="A27" s="16" t="n">
        <v>26</v>
      </c>
      <c r="B27" s="16" t="n">
        <v>25</v>
      </c>
      <c r="C27" s="25" t="s">
        <v>753</v>
      </c>
      <c r="D27" s="16" t="n">
        <v>228</v>
      </c>
      <c r="E27" s="16"/>
      <c r="F27" s="19" t="s">
        <v>236</v>
      </c>
      <c r="G27" s="16" t="n">
        <v>29</v>
      </c>
      <c r="H27" s="16" t="s">
        <v>146</v>
      </c>
      <c r="I27" s="16" t="s">
        <v>315</v>
      </c>
      <c r="J27" s="16"/>
      <c r="K27" s="16"/>
      <c r="L27" s="16"/>
      <c r="M27" s="25" t="s">
        <v>754</v>
      </c>
    </row>
    <row r="28" customFormat="false" ht="14.25" hidden="false" customHeight="false" outlineLevel="0" collapsed="false">
      <c r="A28" s="16" t="n">
        <v>27</v>
      </c>
      <c r="B28" s="16" t="n">
        <v>23</v>
      </c>
      <c r="C28" s="25" t="s">
        <v>755</v>
      </c>
      <c r="D28" s="16" t="n">
        <v>198</v>
      </c>
      <c r="E28" s="16"/>
      <c r="F28" s="19" t="s">
        <v>236</v>
      </c>
      <c r="G28" s="16" t="n">
        <v>27</v>
      </c>
      <c r="H28" s="16" t="s">
        <v>207</v>
      </c>
      <c r="I28" s="16" t="s">
        <v>303</v>
      </c>
      <c r="J28" s="16"/>
      <c r="K28" s="16"/>
      <c r="L28" s="16"/>
      <c r="M28" s="19" t="s">
        <v>756</v>
      </c>
    </row>
    <row r="29" customFormat="false" ht="14.25" hidden="false" customHeight="false" outlineLevel="0" collapsed="false">
      <c r="A29" s="16" t="n">
        <v>28</v>
      </c>
      <c r="B29" s="16" t="n">
        <v>17</v>
      </c>
      <c r="C29" s="25" t="s">
        <v>757</v>
      </c>
      <c r="D29" s="16" t="n">
        <v>18</v>
      </c>
      <c r="E29" s="16"/>
      <c r="F29" s="19" t="s">
        <v>236</v>
      </c>
      <c r="G29" s="16" t="n">
        <v>23</v>
      </c>
      <c r="H29" s="16" t="s">
        <v>83</v>
      </c>
      <c r="I29" s="16" t="s">
        <v>132</v>
      </c>
      <c r="J29" s="16"/>
      <c r="K29" s="16"/>
      <c r="L29" s="16"/>
      <c r="M29" s="19" t="s">
        <v>758</v>
      </c>
    </row>
    <row r="30" customFormat="false" ht="14.25" hidden="false" customHeight="false" outlineLevel="0" collapsed="false">
      <c r="A30" s="16" t="n">
        <v>29</v>
      </c>
      <c r="B30" s="16" t="n">
        <v>21</v>
      </c>
      <c r="C30" s="25" t="s">
        <v>759</v>
      </c>
      <c r="D30" s="16" t="n">
        <v>201</v>
      </c>
      <c r="E30" s="16"/>
      <c r="F30" s="19" t="s">
        <v>235</v>
      </c>
      <c r="G30" s="16" t="n">
        <v>27</v>
      </c>
      <c r="H30" s="16" t="s">
        <v>193</v>
      </c>
      <c r="I30" s="16" t="s">
        <v>307</v>
      </c>
      <c r="J30" s="16"/>
      <c r="K30" s="16"/>
      <c r="L30" s="16"/>
      <c r="M30" s="19" t="s">
        <v>758</v>
      </c>
    </row>
    <row r="31" customFormat="false" ht="14.25" hidden="false" customHeight="false" outlineLevel="0" collapsed="false">
      <c r="A31" s="16" t="n">
        <v>30</v>
      </c>
      <c r="B31" s="16" t="n">
        <v>24</v>
      </c>
      <c r="C31" s="25" t="s">
        <v>760</v>
      </c>
      <c r="D31" s="16" t="n">
        <v>161</v>
      </c>
      <c r="E31" s="16"/>
      <c r="F31" s="19" t="s">
        <v>236</v>
      </c>
      <c r="G31" s="16" t="n">
        <v>37</v>
      </c>
      <c r="H31" s="16" t="s">
        <v>118</v>
      </c>
      <c r="I31" s="16" t="s">
        <v>228</v>
      </c>
      <c r="J31" s="16"/>
      <c r="K31" s="16"/>
      <c r="L31" s="16"/>
      <c r="M31" s="19" t="s">
        <v>698</v>
      </c>
    </row>
    <row r="32" customFormat="false" ht="14.25" hidden="false" customHeight="false" outlineLevel="0" collapsed="false">
      <c r="A32" s="16" t="n">
        <v>31</v>
      </c>
      <c r="B32" s="16" t="n">
        <v>32</v>
      </c>
      <c r="C32" s="25" t="s">
        <v>761</v>
      </c>
      <c r="D32" s="16" t="n">
        <v>147</v>
      </c>
      <c r="E32" s="16"/>
      <c r="F32" s="19" t="s">
        <v>236</v>
      </c>
      <c r="G32" s="16" t="n">
        <v>27</v>
      </c>
      <c r="H32" s="16" t="s">
        <v>217</v>
      </c>
      <c r="I32" s="16" t="s">
        <v>279</v>
      </c>
      <c r="J32" s="16"/>
      <c r="K32" s="16"/>
      <c r="L32" s="16"/>
      <c r="M32" s="19" t="s">
        <v>531</v>
      </c>
    </row>
    <row r="33" customFormat="false" ht="14.25" hidden="false" customHeight="false" outlineLevel="0" collapsed="false">
      <c r="A33" s="16" t="n">
        <v>32</v>
      </c>
      <c r="B33" s="16" t="n">
        <v>27</v>
      </c>
      <c r="C33" s="25" t="s">
        <v>762</v>
      </c>
      <c r="D33" s="16" t="n">
        <v>222</v>
      </c>
      <c r="E33" s="16"/>
      <c r="F33" s="19" t="s">
        <v>236</v>
      </c>
      <c r="G33" s="16" t="n">
        <v>25</v>
      </c>
      <c r="H33" s="16" t="s">
        <v>316</v>
      </c>
      <c r="I33" s="16" t="s">
        <v>315</v>
      </c>
      <c r="J33" s="16"/>
      <c r="K33" s="16"/>
      <c r="L33" s="16"/>
      <c r="M33" s="19" t="s">
        <v>763</v>
      </c>
    </row>
    <row r="34" customFormat="false" ht="14.25" hidden="false" customHeight="false" outlineLevel="0" collapsed="false">
      <c r="A34" s="16" t="n">
        <v>33</v>
      </c>
      <c r="B34" s="16" t="n">
        <v>37</v>
      </c>
      <c r="C34" s="25" t="s">
        <v>764</v>
      </c>
      <c r="D34" s="16" t="n">
        <v>203</v>
      </c>
      <c r="E34" s="16"/>
      <c r="F34" s="19" t="s">
        <v>236</v>
      </c>
      <c r="G34" s="16" t="n">
        <v>25</v>
      </c>
      <c r="H34" s="16" t="s">
        <v>220</v>
      </c>
      <c r="I34" s="16" t="s">
        <v>307</v>
      </c>
      <c r="J34" s="16"/>
      <c r="K34" s="16"/>
      <c r="L34" s="16"/>
      <c r="M34" s="19" t="s">
        <v>536</v>
      </c>
    </row>
    <row r="35" customFormat="false" ht="14.25" hidden="false" customHeight="false" outlineLevel="0" collapsed="false">
      <c r="A35" s="16" t="n">
        <v>34</v>
      </c>
      <c r="B35" s="16" t="n">
        <v>30</v>
      </c>
      <c r="C35" s="25" t="s">
        <v>765</v>
      </c>
      <c r="D35" s="16" t="n">
        <v>45</v>
      </c>
      <c r="E35" s="16"/>
      <c r="F35" s="19" t="s">
        <v>236</v>
      </c>
      <c r="G35" s="16" t="n">
        <v>26</v>
      </c>
      <c r="H35" s="16" t="s">
        <v>192</v>
      </c>
      <c r="I35" s="16" t="s">
        <v>113</v>
      </c>
      <c r="J35" s="16"/>
      <c r="K35" s="16"/>
      <c r="L35" s="16"/>
      <c r="M35" s="19" t="s">
        <v>679</v>
      </c>
    </row>
    <row r="36" customFormat="false" ht="14.25" hidden="false" customHeight="false" outlineLevel="0" collapsed="false">
      <c r="A36" s="16" t="n">
        <v>35</v>
      </c>
      <c r="B36" s="16" t="n">
        <v>28</v>
      </c>
      <c r="C36" s="25" t="s">
        <v>766</v>
      </c>
      <c r="D36" s="16" t="n">
        <v>127</v>
      </c>
      <c r="E36" s="16"/>
      <c r="F36" s="19" t="s">
        <v>236</v>
      </c>
      <c r="G36" s="16" t="n">
        <v>30</v>
      </c>
      <c r="H36" s="16" t="s">
        <v>197</v>
      </c>
      <c r="I36" s="16" t="s">
        <v>271</v>
      </c>
      <c r="J36" s="16"/>
      <c r="K36" s="16"/>
      <c r="L36" s="16"/>
      <c r="M36" s="19" t="s">
        <v>543</v>
      </c>
    </row>
    <row r="37" customFormat="false" ht="14.25" hidden="false" customHeight="false" outlineLevel="0" collapsed="false">
      <c r="A37" s="16" t="n">
        <v>36</v>
      </c>
      <c r="B37" s="16" t="n">
        <v>33</v>
      </c>
      <c r="C37" s="25" t="s">
        <v>767</v>
      </c>
      <c r="D37" s="16" t="n">
        <v>24</v>
      </c>
      <c r="E37" s="16"/>
      <c r="F37" s="19" t="s">
        <v>235</v>
      </c>
      <c r="G37" s="16" t="n">
        <v>30</v>
      </c>
      <c r="H37" s="16" t="s">
        <v>196</v>
      </c>
      <c r="I37" s="16" t="s">
        <v>181</v>
      </c>
      <c r="J37" s="16"/>
      <c r="K37" s="16"/>
      <c r="L37" s="16"/>
      <c r="M37" s="19" t="s">
        <v>768</v>
      </c>
    </row>
    <row r="38" customFormat="false" ht="14.25" hidden="false" customHeight="false" outlineLevel="0" collapsed="false">
      <c r="A38" s="16" t="n">
        <v>37</v>
      </c>
      <c r="B38" s="16" t="n">
        <v>36</v>
      </c>
      <c r="C38" s="25" t="s">
        <v>769</v>
      </c>
      <c r="D38" s="16" t="n">
        <v>52</v>
      </c>
      <c r="E38" s="16"/>
      <c r="F38" s="19" t="s">
        <v>237</v>
      </c>
      <c r="G38" s="16" t="n">
        <v>32</v>
      </c>
      <c r="H38" s="16" t="s">
        <v>218</v>
      </c>
      <c r="I38" s="16" t="s">
        <v>72</v>
      </c>
      <c r="J38" s="16"/>
      <c r="K38" s="16"/>
      <c r="L38" s="16"/>
      <c r="M38" s="19" t="s">
        <v>768</v>
      </c>
    </row>
    <row r="39" customFormat="false" ht="14.25" hidden="false" customHeight="false" outlineLevel="0" collapsed="false">
      <c r="A39" s="16" t="n">
        <v>38</v>
      </c>
      <c r="B39" s="16" t="n">
        <v>38</v>
      </c>
      <c r="C39" s="25" t="s">
        <v>770</v>
      </c>
      <c r="D39" s="16" t="n">
        <v>37</v>
      </c>
      <c r="E39" s="16"/>
      <c r="F39" s="19" t="s">
        <v>238</v>
      </c>
      <c r="G39" s="16" t="n">
        <v>24</v>
      </c>
      <c r="H39" s="16" t="s">
        <v>103</v>
      </c>
      <c r="I39" s="16" t="s">
        <v>177</v>
      </c>
      <c r="J39" s="16"/>
      <c r="K39" s="16"/>
      <c r="L39" s="16"/>
      <c r="M39" s="25" t="s">
        <v>771</v>
      </c>
    </row>
    <row r="40" customFormat="false" ht="14.25" hidden="false" customHeight="false" outlineLevel="0" collapsed="false">
      <c r="A40" s="16" t="n">
        <v>39</v>
      </c>
      <c r="B40" s="16" t="n">
        <v>42</v>
      </c>
      <c r="C40" s="25" t="s">
        <v>772</v>
      </c>
      <c r="D40" s="16" t="n">
        <v>4</v>
      </c>
      <c r="E40" s="16"/>
      <c r="F40" s="19" t="s">
        <v>236</v>
      </c>
      <c r="G40" s="16" t="n">
        <v>28</v>
      </c>
      <c r="H40" s="16" t="s">
        <v>95</v>
      </c>
      <c r="I40" s="16" t="s">
        <v>88</v>
      </c>
      <c r="J40" s="16"/>
      <c r="K40" s="16"/>
      <c r="L40" s="16"/>
      <c r="M40" s="19" t="s">
        <v>773</v>
      </c>
    </row>
    <row r="41" customFormat="false" ht="14.25" hidden="false" customHeight="false" outlineLevel="0" collapsed="false">
      <c r="A41" s="16" t="n">
        <v>40</v>
      </c>
      <c r="B41" s="16" t="n">
        <v>51</v>
      </c>
      <c r="C41" s="25" t="s">
        <v>774</v>
      </c>
      <c r="D41" s="16" t="n">
        <v>111</v>
      </c>
      <c r="E41" s="16"/>
      <c r="F41" s="19" t="s">
        <v>236</v>
      </c>
      <c r="G41" s="16" t="n">
        <v>30</v>
      </c>
      <c r="H41" s="16" t="s">
        <v>70</v>
      </c>
      <c r="I41" s="16" t="s">
        <v>229</v>
      </c>
      <c r="J41" s="16"/>
      <c r="K41" s="16"/>
      <c r="L41" s="16"/>
      <c r="M41" s="19" t="s">
        <v>775</v>
      </c>
    </row>
    <row r="42" customFormat="false" ht="14.25" hidden="false" customHeight="false" outlineLevel="0" collapsed="false">
      <c r="A42" s="16" t="n">
        <v>41</v>
      </c>
      <c r="B42" s="16" t="n">
        <v>39</v>
      </c>
      <c r="C42" s="25" t="s">
        <v>776</v>
      </c>
      <c r="D42" s="16" t="n">
        <v>58</v>
      </c>
      <c r="E42" s="16"/>
      <c r="F42" s="19" t="s">
        <v>236</v>
      </c>
      <c r="G42" s="16" t="n">
        <v>24</v>
      </c>
      <c r="H42" s="16" t="s">
        <v>208</v>
      </c>
      <c r="I42" s="16" t="s">
        <v>72</v>
      </c>
      <c r="J42" s="16"/>
      <c r="K42" s="16"/>
      <c r="L42" s="16"/>
      <c r="M42" s="19" t="s">
        <v>777</v>
      </c>
    </row>
    <row r="43" customFormat="false" ht="14.25" hidden="false" customHeight="false" outlineLevel="0" collapsed="false">
      <c r="A43" s="16" t="n">
        <v>42</v>
      </c>
      <c r="B43" s="16" t="n">
        <v>49</v>
      </c>
      <c r="C43" s="25" t="s">
        <v>778</v>
      </c>
      <c r="D43" s="16" t="n">
        <v>186</v>
      </c>
      <c r="E43" s="16"/>
      <c r="F43" s="19" t="s">
        <v>235</v>
      </c>
      <c r="G43" s="16" t="n">
        <v>33</v>
      </c>
      <c r="H43" s="16" t="s">
        <v>301</v>
      </c>
      <c r="I43" s="16" t="s">
        <v>297</v>
      </c>
      <c r="J43" s="16"/>
      <c r="K43" s="16"/>
      <c r="L43" s="16"/>
      <c r="M43" s="19" t="s">
        <v>777</v>
      </c>
    </row>
    <row r="44" customFormat="false" ht="14.25" hidden="false" customHeight="false" outlineLevel="0" collapsed="false">
      <c r="A44" s="16" t="n">
        <v>43</v>
      </c>
      <c r="B44" s="16" t="n">
        <v>41</v>
      </c>
      <c r="C44" s="25" t="s">
        <v>779</v>
      </c>
      <c r="D44" s="16" t="n">
        <v>133</v>
      </c>
      <c r="E44" s="16"/>
      <c r="F44" s="19" t="s">
        <v>236</v>
      </c>
      <c r="G44" s="16" t="n">
        <v>36</v>
      </c>
      <c r="H44" s="16" t="s">
        <v>135</v>
      </c>
      <c r="I44" s="16" t="s">
        <v>275</v>
      </c>
      <c r="J44" s="16"/>
      <c r="K44" s="16"/>
      <c r="L44" s="16"/>
      <c r="M44" s="19" t="s">
        <v>777</v>
      </c>
    </row>
    <row r="45" customFormat="false" ht="14.25" hidden="false" customHeight="false" outlineLevel="0" collapsed="false">
      <c r="A45" s="16" t="n">
        <v>44</v>
      </c>
      <c r="B45" s="16" t="n">
        <v>43</v>
      </c>
      <c r="C45" s="25" t="s">
        <v>772</v>
      </c>
      <c r="D45" s="16" t="n">
        <v>117</v>
      </c>
      <c r="E45" s="16"/>
      <c r="F45" s="19" t="s">
        <v>236</v>
      </c>
      <c r="G45" s="16" t="n">
        <v>25</v>
      </c>
      <c r="H45" s="16" t="s">
        <v>142</v>
      </c>
      <c r="I45" s="16" t="s">
        <v>229</v>
      </c>
      <c r="J45" s="16"/>
      <c r="K45" s="16"/>
      <c r="L45" s="16"/>
      <c r="M45" s="19" t="s">
        <v>777</v>
      </c>
    </row>
    <row r="46" customFormat="false" ht="14.25" hidden="false" customHeight="false" outlineLevel="0" collapsed="false">
      <c r="A46" s="16" t="n">
        <v>45</v>
      </c>
      <c r="B46" s="16" t="n">
        <v>44</v>
      </c>
      <c r="C46" s="25" t="s">
        <v>780</v>
      </c>
      <c r="D46" s="16" t="n">
        <v>32</v>
      </c>
      <c r="E46" s="16"/>
      <c r="F46" s="19" t="s">
        <v>235</v>
      </c>
      <c r="G46" s="16" t="n">
        <v>28</v>
      </c>
      <c r="H46" s="16" t="s">
        <v>243</v>
      </c>
      <c r="I46" s="16" t="s">
        <v>177</v>
      </c>
      <c r="J46" s="16"/>
      <c r="K46" s="16"/>
      <c r="L46" s="16"/>
      <c r="M46" s="19" t="s">
        <v>777</v>
      </c>
    </row>
    <row r="47" customFormat="false" ht="14.25" hidden="false" customHeight="false" outlineLevel="0" collapsed="false">
      <c r="A47" s="16" t="n">
        <v>46</v>
      </c>
      <c r="B47" s="16" t="n">
        <v>40</v>
      </c>
      <c r="C47" s="25" t="s">
        <v>781</v>
      </c>
      <c r="D47" s="16" t="n">
        <v>77</v>
      </c>
      <c r="E47" s="16"/>
      <c r="F47" s="19" t="s">
        <v>236</v>
      </c>
      <c r="G47" s="16" t="n">
        <v>25</v>
      </c>
      <c r="H47" s="16" t="s">
        <v>212</v>
      </c>
      <c r="I47" s="16" t="s">
        <v>255</v>
      </c>
      <c r="J47" s="16"/>
      <c r="K47" s="16"/>
      <c r="L47" s="16"/>
      <c r="M47" s="19" t="s">
        <v>782</v>
      </c>
    </row>
    <row r="48" customFormat="false" ht="14.25" hidden="false" customHeight="false" outlineLevel="0" collapsed="false">
      <c r="A48" s="16" t="n">
        <v>47</v>
      </c>
      <c r="B48" s="16" t="n">
        <v>47</v>
      </c>
      <c r="C48" s="25" t="s">
        <v>783</v>
      </c>
      <c r="D48" s="16" t="n">
        <v>174</v>
      </c>
      <c r="E48" s="16"/>
      <c r="F48" s="19" t="s">
        <v>241</v>
      </c>
      <c r="G48" s="16" t="n">
        <v>30</v>
      </c>
      <c r="H48" s="16" t="s">
        <v>293</v>
      </c>
      <c r="I48" s="16" t="s">
        <v>290</v>
      </c>
      <c r="J48" s="16"/>
      <c r="K48" s="16"/>
      <c r="L48" s="16"/>
      <c r="M48" s="19" t="s">
        <v>784</v>
      </c>
    </row>
    <row r="49" customFormat="false" ht="14.25" hidden="false" customHeight="false" outlineLevel="0" collapsed="false">
      <c r="A49" s="16" t="n">
        <v>48</v>
      </c>
      <c r="B49" s="16" t="n">
        <v>46</v>
      </c>
      <c r="C49" s="25" t="s">
        <v>785</v>
      </c>
      <c r="D49" s="16" t="n">
        <v>16</v>
      </c>
      <c r="E49" s="16"/>
      <c r="F49" s="19" t="s">
        <v>236</v>
      </c>
      <c r="G49" s="16" t="n">
        <v>27</v>
      </c>
      <c r="H49" s="16" t="s">
        <v>71</v>
      </c>
      <c r="I49" s="16" t="s">
        <v>132</v>
      </c>
      <c r="J49" s="16"/>
      <c r="K49" s="16"/>
      <c r="L49" s="16"/>
      <c r="M49" s="25" t="s">
        <v>786</v>
      </c>
    </row>
    <row r="50" customFormat="false" ht="14.25" hidden="false" customHeight="false" outlineLevel="0" collapsed="false">
      <c r="A50" s="16" t="n">
        <v>49</v>
      </c>
      <c r="B50" s="16" t="n">
        <v>54</v>
      </c>
      <c r="C50" s="25" t="s">
        <v>787</v>
      </c>
      <c r="D50" s="16" t="n">
        <v>118</v>
      </c>
      <c r="E50" s="16"/>
      <c r="F50" s="19" t="s">
        <v>241</v>
      </c>
      <c r="G50" s="16" t="n">
        <v>26</v>
      </c>
      <c r="H50" s="16" t="s">
        <v>104</v>
      </c>
      <c r="I50" s="16" t="s">
        <v>229</v>
      </c>
      <c r="J50" s="16"/>
      <c r="K50" s="16"/>
      <c r="L50" s="16"/>
      <c r="M50" s="19" t="s">
        <v>788</v>
      </c>
    </row>
    <row r="51" customFormat="false" ht="14.25" hidden="false" customHeight="false" outlineLevel="0" collapsed="false">
      <c r="A51" s="16" t="n">
        <v>50</v>
      </c>
      <c r="B51" s="16" t="n">
        <v>52</v>
      </c>
      <c r="C51" s="25" t="s">
        <v>789</v>
      </c>
      <c r="D51" s="16" t="n">
        <v>13</v>
      </c>
      <c r="E51" s="16"/>
      <c r="F51" s="19" t="s">
        <v>238</v>
      </c>
      <c r="G51" s="16" t="n">
        <v>32</v>
      </c>
      <c r="H51" s="16" t="s">
        <v>126</v>
      </c>
      <c r="I51" s="16" t="s">
        <v>132</v>
      </c>
      <c r="J51" s="16"/>
      <c r="K51" s="16"/>
      <c r="L51" s="16"/>
      <c r="M51" s="19" t="s">
        <v>790</v>
      </c>
    </row>
    <row r="52" customFormat="false" ht="14.25" hidden="false" customHeight="false" outlineLevel="0" collapsed="false">
      <c r="A52" s="16" t="n">
        <v>51</v>
      </c>
      <c r="B52" s="16" t="n">
        <v>45</v>
      </c>
      <c r="C52" s="25" t="s">
        <v>791</v>
      </c>
      <c r="D52" s="16" t="n">
        <v>88</v>
      </c>
      <c r="E52" s="16"/>
      <c r="F52" s="19" t="s">
        <v>236</v>
      </c>
      <c r="G52" s="16" t="n">
        <v>25</v>
      </c>
      <c r="H52" s="16" t="s">
        <v>79</v>
      </c>
      <c r="I52" s="16" t="s">
        <v>226</v>
      </c>
      <c r="J52" s="16"/>
      <c r="K52" s="16"/>
      <c r="L52" s="16"/>
      <c r="M52" s="19" t="s">
        <v>792</v>
      </c>
    </row>
    <row r="53" customFormat="false" ht="14.25" hidden="false" customHeight="false" outlineLevel="0" collapsed="false">
      <c r="A53" s="16" t="n">
        <v>52</v>
      </c>
      <c r="B53" s="16" t="n">
        <v>48</v>
      </c>
      <c r="C53" s="25" t="s">
        <v>793</v>
      </c>
      <c r="D53" s="16" t="n">
        <v>17</v>
      </c>
      <c r="E53" s="16"/>
      <c r="F53" s="19" t="s">
        <v>235</v>
      </c>
      <c r="G53" s="16" t="n">
        <v>31</v>
      </c>
      <c r="H53" s="16" t="s">
        <v>87</v>
      </c>
      <c r="I53" s="16" t="s">
        <v>132</v>
      </c>
      <c r="J53" s="16"/>
      <c r="K53" s="16"/>
      <c r="L53" s="16"/>
      <c r="M53" s="19" t="s">
        <v>792</v>
      </c>
    </row>
    <row r="54" customFormat="false" ht="14.25" hidden="false" customHeight="false" outlineLevel="0" collapsed="false">
      <c r="A54" s="16" t="n">
        <v>53</v>
      </c>
      <c r="B54" s="16" t="n">
        <v>53</v>
      </c>
      <c r="C54" s="25" t="s">
        <v>794</v>
      </c>
      <c r="D54" s="16" t="n">
        <v>125</v>
      </c>
      <c r="E54" s="16"/>
      <c r="F54" s="19" t="s">
        <v>236</v>
      </c>
      <c r="G54" s="16" t="n">
        <v>26</v>
      </c>
      <c r="H54" s="16" t="s">
        <v>273</v>
      </c>
      <c r="I54" s="16" t="s">
        <v>271</v>
      </c>
      <c r="J54" s="16"/>
      <c r="K54" s="16"/>
      <c r="L54" s="16"/>
      <c r="M54" s="19" t="s">
        <v>792</v>
      </c>
    </row>
    <row r="55" customFormat="false" ht="14.25" hidden="false" customHeight="false" outlineLevel="0" collapsed="false">
      <c r="A55" s="16" t="n">
        <v>54</v>
      </c>
      <c r="B55" s="16" t="n">
        <v>50</v>
      </c>
      <c r="C55" s="25" t="s">
        <v>795</v>
      </c>
      <c r="D55" s="16" t="n">
        <v>183</v>
      </c>
      <c r="E55" s="16"/>
      <c r="F55" s="19" t="s">
        <v>235</v>
      </c>
      <c r="G55" s="16" t="n">
        <v>26</v>
      </c>
      <c r="H55" s="16" t="s">
        <v>200</v>
      </c>
      <c r="I55" s="16" t="s">
        <v>297</v>
      </c>
      <c r="J55" s="16"/>
      <c r="K55" s="16"/>
      <c r="L55" s="16"/>
      <c r="M55" s="19" t="s">
        <v>796</v>
      </c>
    </row>
    <row r="56" customFormat="false" ht="14.25" hidden="false" customHeight="false" outlineLevel="0" collapsed="false">
      <c r="A56" s="16" t="n">
        <v>55</v>
      </c>
      <c r="B56" s="16" t="n">
        <v>62</v>
      </c>
      <c r="C56" s="25" t="s">
        <v>797</v>
      </c>
      <c r="D56" s="16" t="n">
        <v>126</v>
      </c>
      <c r="E56" s="16"/>
      <c r="F56" s="19" t="s">
        <v>237</v>
      </c>
      <c r="G56" s="16" t="n">
        <v>31</v>
      </c>
      <c r="H56" s="16" t="s">
        <v>274</v>
      </c>
      <c r="I56" s="16" t="s">
        <v>271</v>
      </c>
      <c r="J56" s="16"/>
      <c r="K56" s="16"/>
      <c r="L56" s="16"/>
      <c r="M56" s="19" t="s">
        <v>798</v>
      </c>
    </row>
    <row r="57" customFormat="false" ht="14.25" hidden="false" customHeight="false" outlineLevel="0" collapsed="false">
      <c r="A57" s="16" t="n">
        <v>56</v>
      </c>
      <c r="B57" s="16" t="n">
        <v>78</v>
      </c>
      <c r="C57" s="25" t="s">
        <v>799</v>
      </c>
      <c r="D57" s="16" t="n">
        <v>92</v>
      </c>
      <c r="E57" s="16"/>
      <c r="F57" s="19" t="s">
        <v>237</v>
      </c>
      <c r="G57" s="16" t="n">
        <v>29</v>
      </c>
      <c r="H57" s="16" t="s">
        <v>260</v>
      </c>
      <c r="I57" s="16" t="s">
        <v>259</v>
      </c>
      <c r="J57" s="16"/>
      <c r="K57" s="16"/>
      <c r="L57" s="16"/>
      <c r="M57" s="19" t="s">
        <v>800</v>
      </c>
    </row>
    <row r="58" customFormat="false" ht="14.25" hidden="false" customHeight="false" outlineLevel="0" collapsed="false">
      <c r="A58" s="16" t="n">
        <v>57</v>
      </c>
      <c r="B58" s="16" t="n">
        <v>55</v>
      </c>
      <c r="C58" s="25" t="s">
        <v>801</v>
      </c>
      <c r="D58" s="16" t="n">
        <v>46</v>
      </c>
      <c r="E58" s="16"/>
      <c r="F58" s="19" t="s">
        <v>235</v>
      </c>
      <c r="G58" s="16" t="n">
        <v>24</v>
      </c>
      <c r="H58" s="16" t="s">
        <v>96</v>
      </c>
      <c r="I58" s="16" t="s">
        <v>113</v>
      </c>
      <c r="J58" s="16"/>
      <c r="K58" s="16"/>
      <c r="L58" s="16"/>
      <c r="M58" s="19" t="s">
        <v>802</v>
      </c>
    </row>
    <row r="59" customFormat="false" ht="14.25" hidden="false" customHeight="false" outlineLevel="0" collapsed="false">
      <c r="A59" s="16" t="n">
        <v>58</v>
      </c>
      <c r="B59" s="16" t="n">
        <v>71</v>
      </c>
      <c r="C59" s="25" t="s">
        <v>803</v>
      </c>
      <c r="D59" s="16" t="n">
        <v>158</v>
      </c>
      <c r="E59" s="16"/>
      <c r="F59" s="19" t="s">
        <v>237</v>
      </c>
      <c r="G59" s="16" t="n">
        <v>28</v>
      </c>
      <c r="H59" s="16" t="s">
        <v>127</v>
      </c>
      <c r="I59" s="16" t="s">
        <v>283</v>
      </c>
      <c r="J59" s="16"/>
      <c r="K59" s="16"/>
      <c r="L59" s="16"/>
      <c r="M59" s="19" t="s">
        <v>802</v>
      </c>
    </row>
    <row r="60" customFormat="false" ht="14.25" hidden="false" customHeight="false" outlineLevel="0" collapsed="false">
      <c r="A60" s="16" t="n">
        <v>59</v>
      </c>
      <c r="B60" s="16" t="n">
        <v>68</v>
      </c>
      <c r="C60" s="25" t="s">
        <v>804</v>
      </c>
      <c r="D60" s="16" t="n">
        <v>195</v>
      </c>
      <c r="E60" s="16"/>
      <c r="F60" s="19" t="s">
        <v>237</v>
      </c>
      <c r="G60" s="16" t="n">
        <v>25</v>
      </c>
      <c r="H60" s="16" t="s">
        <v>188</v>
      </c>
      <c r="I60" s="16" t="s">
        <v>303</v>
      </c>
      <c r="J60" s="16"/>
      <c r="K60" s="16"/>
      <c r="L60" s="16"/>
      <c r="M60" s="19" t="s">
        <v>802</v>
      </c>
    </row>
    <row r="61" customFormat="false" ht="14.25" hidden="false" customHeight="false" outlineLevel="0" collapsed="false">
      <c r="A61" s="16" t="n">
        <v>60</v>
      </c>
      <c r="B61" s="16" t="n">
        <v>56</v>
      </c>
      <c r="C61" s="25" t="s">
        <v>805</v>
      </c>
      <c r="D61" s="16" t="n">
        <v>215</v>
      </c>
      <c r="E61" s="16"/>
      <c r="F61" s="19" t="s">
        <v>241</v>
      </c>
      <c r="G61" s="16" t="n">
        <v>22</v>
      </c>
      <c r="H61" s="16" t="s">
        <v>312</v>
      </c>
      <c r="I61" s="16" t="s">
        <v>227</v>
      </c>
      <c r="J61" s="16"/>
      <c r="K61" s="16"/>
      <c r="L61" s="16"/>
      <c r="M61" s="19" t="s">
        <v>802</v>
      </c>
    </row>
    <row r="62" customFormat="false" ht="14.25" hidden="false" customHeight="false" outlineLevel="0" collapsed="false">
      <c r="A62" s="16" t="n">
        <v>61</v>
      </c>
      <c r="B62" s="16" t="n">
        <v>65</v>
      </c>
      <c r="C62" s="25" t="s">
        <v>806</v>
      </c>
      <c r="D62" s="16" t="n">
        <v>223</v>
      </c>
      <c r="E62" s="16"/>
      <c r="F62" s="19" t="s">
        <v>236</v>
      </c>
      <c r="G62" s="16" t="n">
        <v>26</v>
      </c>
      <c r="H62" s="16" t="s">
        <v>131</v>
      </c>
      <c r="I62" s="16" t="s">
        <v>315</v>
      </c>
      <c r="J62" s="16"/>
      <c r="K62" s="16"/>
      <c r="L62" s="16"/>
      <c r="M62" s="19" t="s">
        <v>802</v>
      </c>
    </row>
    <row r="63" customFormat="false" ht="14.25" hidden="false" customHeight="false" outlineLevel="0" collapsed="false">
      <c r="A63" s="16" t="n">
        <v>62</v>
      </c>
      <c r="B63" s="16" t="n">
        <v>70</v>
      </c>
      <c r="C63" s="25" t="s">
        <v>807</v>
      </c>
      <c r="D63" s="16" t="n">
        <v>57</v>
      </c>
      <c r="E63" s="16"/>
      <c r="F63" s="19" t="s">
        <v>236</v>
      </c>
      <c r="G63" s="16" t="n">
        <v>29</v>
      </c>
      <c r="H63" s="16" t="s">
        <v>215</v>
      </c>
      <c r="I63" s="16" t="s">
        <v>72</v>
      </c>
      <c r="J63" s="16"/>
      <c r="K63" s="16"/>
      <c r="L63" s="16"/>
      <c r="M63" s="19" t="s">
        <v>802</v>
      </c>
    </row>
    <row r="64" customFormat="false" ht="14.25" hidden="false" customHeight="false" outlineLevel="0" collapsed="false">
      <c r="A64" s="16" t="n">
        <v>63</v>
      </c>
      <c r="B64" s="16" t="n">
        <v>64</v>
      </c>
      <c r="C64" s="25" t="s">
        <v>808</v>
      </c>
      <c r="D64" s="16" t="n">
        <v>98</v>
      </c>
      <c r="E64" s="16"/>
      <c r="F64" s="19" t="s">
        <v>236</v>
      </c>
      <c r="G64" s="16" t="n">
        <v>32</v>
      </c>
      <c r="H64" s="16" t="s">
        <v>263</v>
      </c>
      <c r="I64" s="16" t="s">
        <v>259</v>
      </c>
      <c r="J64" s="16"/>
      <c r="K64" s="16"/>
      <c r="L64" s="16"/>
      <c r="M64" s="19" t="s">
        <v>802</v>
      </c>
    </row>
    <row r="65" customFormat="false" ht="14.25" hidden="false" customHeight="false" outlineLevel="0" collapsed="false">
      <c r="A65" s="16" t="n">
        <v>64</v>
      </c>
      <c r="B65" s="16" t="n">
        <v>58</v>
      </c>
      <c r="C65" s="25" t="s">
        <v>809</v>
      </c>
      <c r="D65" s="16" t="n">
        <v>194</v>
      </c>
      <c r="E65" s="16"/>
      <c r="F65" s="19" t="s">
        <v>237</v>
      </c>
      <c r="G65" s="16" t="n">
        <v>27</v>
      </c>
      <c r="H65" s="16" t="s">
        <v>86</v>
      </c>
      <c r="I65" s="16" t="s">
        <v>303</v>
      </c>
      <c r="J65" s="16"/>
      <c r="K65" s="16"/>
      <c r="L65" s="16"/>
      <c r="M65" s="19" t="s">
        <v>802</v>
      </c>
    </row>
    <row r="66" customFormat="false" ht="14.25" hidden="false" customHeight="false" outlineLevel="0" collapsed="false">
      <c r="A66" s="16" t="n">
        <v>65</v>
      </c>
      <c r="B66" s="16" t="n">
        <v>72</v>
      </c>
      <c r="C66" s="25" t="s">
        <v>810</v>
      </c>
      <c r="D66" s="16" t="n">
        <v>154</v>
      </c>
      <c r="E66" s="16"/>
      <c r="F66" s="19" t="s">
        <v>236</v>
      </c>
      <c r="G66" s="16" t="n">
        <v>24</v>
      </c>
      <c r="H66" s="16" t="s">
        <v>284</v>
      </c>
      <c r="I66" s="16" t="s">
        <v>283</v>
      </c>
      <c r="J66" s="16"/>
      <c r="K66" s="16"/>
      <c r="L66" s="16"/>
      <c r="M66" s="19" t="s">
        <v>802</v>
      </c>
    </row>
    <row r="67" customFormat="false" ht="14.25" hidden="false" customHeight="false" outlineLevel="0" collapsed="false">
      <c r="A67" s="16" t="n">
        <v>66</v>
      </c>
      <c r="B67" s="16" t="n">
        <v>57</v>
      </c>
      <c r="C67" s="25" t="s">
        <v>811</v>
      </c>
      <c r="D67" s="16" t="n">
        <v>108</v>
      </c>
      <c r="E67" s="16"/>
      <c r="F67" s="19" t="s">
        <v>235</v>
      </c>
      <c r="G67" s="16" t="n">
        <v>24</v>
      </c>
      <c r="H67" s="16" t="s">
        <v>268</v>
      </c>
      <c r="I67" s="16" t="s">
        <v>147</v>
      </c>
      <c r="J67" s="16"/>
      <c r="K67" s="16"/>
      <c r="L67" s="16"/>
      <c r="M67" s="19" t="s">
        <v>802</v>
      </c>
    </row>
    <row r="68" customFormat="false" ht="14.25" hidden="false" customHeight="false" outlineLevel="0" collapsed="false">
      <c r="A68" s="16" t="n">
        <v>67</v>
      </c>
      <c r="B68" s="16" t="n">
        <v>77</v>
      </c>
      <c r="C68" s="25" t="s">
        <v>812</v>
      </c>
      <c r="D68" s="16" t="n">
        <v>173</v>
      </c>
      <c r="E68" s="16"/>
      <c r="F68" s="19" t="s">
        <v>236</v>
      </c>
      <c r="G68" s="16" t="n">
        <v>31</v>
      </c>
      <c r="H68" s="16" t="s">
        <v>292</v>
      </c>
      <c r="I68" s="16" t="s">
        <v>290</v>
      </c>
      <c r="J68" s="16"/>
      <c r="K68" s="16"/>
      <c r="L68" s="16"/>
      <c r="M68" s="19" t="s">
        <v>802</v>
      </c>
    </row>
    <row r="69" customFormat="false" ht="14.25" hidden="false" customHeight="false" outlineLevel="0" collapsed="false">
      <c r="A69" s="16" t="n">
        <v>68</v>
      </c>
      <c r="B69" s="16" t="n">
        <v>59</v>
      </c>
      <c r="C69" s="25" t="s">
        <v>813</v>
      </c>
      <c r="D69" s="16" t="n">
        <v>102</v>
      </c>
      <c r="E69" s="16"/>
      <c r="F69" s="19" t="s">
        <v>235</v>
      </c>
      <c r="G69" s="16" t="n">
        <v>23</v>
      </c>
      <c r="H69" s="16" t="s">
        <v>186</v>
      </c>
      <c r="I69" s="16" t="s">
        <v>147</v>
      </c>
      <c r="J69" s="16"/>
      <c r="K69" s="16"/>
      <c r="L69" s="16"/>
      <c r="M69" s="19" t="s">
        <v>814</v>
      </c>
    </row>
    <row r="70" customFormat="false" ht="14.25" hidden="false" customHeight="false" outlineLevel="0" collapsed="false">
      <c r="A70" s="16" t="n">
        <v>69</v>
      </c>
      <c r="B70" s="16" t="n">
        <v>73</v>
      </c>
      <c r="C70" s="25" t="s">
        <v>815</v>
      </c>
      <c r="D70" s="16" t="n">
        <v>187</v>
      </c>
      <c r="E70" s="16"/>
      <c r="F70" s="19" t="s">
        <v>241</v>
      </c>
      <c r="G70" s="16" t="n">
        <v>34</v>
      </c>
      <c r="H70" s="16" t="s">
        <v>302</v>
      </c>
      <c r="I70" s="16" t="s">
        <v>297</v>
      </c>
      <c r="J70" s="16"/>
      <c r="K70" s="16"/>
      <c r="L70" s="16"/>
      <c r="M70" s="19" t="s">
        <v>816</v>
      </c>
    </row>
    <row r="71" customFormat="false" ht="14.25" hidden="false" customHeight="false" outlineLevel="0" collapsed="false">
      <c r="A71" s="16" t="n">
        <v>70</v>
      </c>
      <c r="B71" s="16" t="n">
        <v>104</v>
      </c>
      <c r="C71" s="25" t="s">
        <v>817</v>
      </c>
      <c r="D71" s="16" t="n">
        <v>225</v>
      </c>
      <c r="E71" s="16"/>
      <c r="F71" s="19" t="s">
        <v>241</v>
      </c>
      <c r="G71" s="16" t="n">
        <v>28</v>
      </c>
      <c r="H71" s="16" t="s">
        <v>317</v>
      </c>
      <c r="I71" s="16" t="s">
        <v>315</v>
      </c>
      <c r="J71" s="16"/>
      <c r="K71" s="16"/>
      <c r="L71" s="16"/>
      <c r="M71" s="19" t="s">
        <v>818</v>
      </c>
    </row>
    <row r="72" customFormat="false" ht="14.25" hidden="false" customHeight="false" outlineLevel="0" collapsed="false">
      <c r="A72" s="16" t="n">
        <v>71</v>
      </c>
      <c r="B72" s="16" t="n">
        <v>66</v>
      </c>
      <c r="C72" s="25" t="s">
        <v>819</v>
      </c>
      <c r="D72" s="16" t="n">
        <v>28</v>
      </c>
      <c r="E72" s="16"/>
      <c r="F72" s="19" t="s">
        <v>237</v>
      </c>
      <c r="G72" s="16" t="n">
        <v>26</v>
      </c>
      <c r="H72" s="16" t="s">
        <v>106</v>
      </c>
      <c r="I72" s="16" t="s">
        <v>181</v>
      </c>
      <c r="J72" s="16"/>
      <c r="K72" s="16"/>
      <c r="L72" s="16"/>
      <c r="M72" s="19" t="s">
        <v>820</v>
      </c>
    </row>
    <row r="73" customFormat="false" ht="14.25" hidden="false" customHeight="false" outlineLevel="0" collapsed="false">
      <c r="A73" s="16" t="n">
        <v>72</v>
      </c>
      <c r="B73" s="16" t="n">
        <v>88</v>
      </c>
      <c r="C73" s="25" t="s">
        <v>821</v>
      </c>
      <c r="D73" s="16" t="n">
        <v>176</v>
      </c>
      <c r="E73" s="16"/>
      <c r="F73" s="19" t="s">
        <v>236</v>
      </c>
      <c r="G73" s="16" t="n">
        <v>34</v>
      </c>
      <c r="H73" s="16" t="s">
        <v>295</v>
      </c>
      <c r="I73" s="16" t="s">
        <v>290</v>
      </c>
      <c r="J73" s="16"/>
      <c r="K73" s="16"/>
      <c r="L73" s="16"/>
      <c r="M73" s="19" t="s">
        <v>822</v>
      </c>
    </row>
    <row r="74" customFormat="false" ht="14.25" hidden="false" customHeight="false" outlineLevel="0" collapsed="false">
      <c r="A74" s="16" t="n">
        <v>73</v>
      </c>
      <c r="B74" s="16" t="n">
        <v>82</v>
      </c>
      <c r="C74" s="25" t="s">
        <v>823</v>
      </c>
      <c r="D74" s="16" t="n">
        <v>73</v>
      </c>
      <c r="E74" s="16"/>
      <c r="F74" s="19" t="s">
        <v>236</v>
      </c>
      <c r="G74" s="16" t="n">
        <v>38</v>
      </c>
      <c r="H74" s="16" t="s">
        <v>256</v>
      </c>
      <c r="I74" s="16" t="s">
        <v>255</v>
      </c>
      <c r="J74" s="16"/>
      <c r="K74" s="16"/>
      <c r="L74" s="16"/>
      <c r="M74" s="19" t="s">
        <v>822</v>
      </c>
    </row>
    <row r="75" customFormat="false" ht="14.25" hidden="false" customHeight="false" outlineLevel="0" collapsed="false">
      <c r="A75" s="16" t="n">
        <v>74</v>
      </c>
      <c r="B75" s="16" t="n">
        <v>110</v>
      </c>
      <c r="C75" s="25" t="s">
        <v>824</v>
      </c>
      <c r="D75" s="16" t="n">
        <v>205</v>
      </c>
      <c r="E75" s="16"/>
      <c r="F75" s="19" t="s">
        <v>238</v>
      </c>
      <c r="G75" s="16" t="n">
        <v>28</v>
      </c>
      <c r="H75" s="16" t="s">
        <v>308</v>
      </c>
      <c r="I75" s="16" t="s">
        <v>307</v>
      </c>
      <c r="J75" s="16"/>
      <c r="K75" s="16"/>
      <c r="L75" s="16"/>
      <c r="M75" s="19" t="s">
        <v>822</v>
      </c>
    </row>
    <row r="76" customFormat="false" ht="14.25" hidden="false" customHeight="false" outlineLevel="0" collapsed="false">
      <c r="A76" s="16" t="n">
        <v>75</v>
      </c>
      <c r="B76" s="16" t="n">
        <v>83</v>
      </c>
      <c r="C76" s="25" t="s">
        <v>825</v>
      </c>
      <c r="D76" s="16" t="n">
        <v>134</v>
      </c>
      <c r="E76" s="16"/>
      <c r="F76" s="19" t="s">
        <v>235</v>
      </c>
      <c r="G76" s="16" t="n">
        <v>26</v>
      </c>
      <c r="H76" s="16" t="s">
        <v>182</v>
      </c>
      <c r="I76" s="16" t="s">
        <v>275</v>
      </c>
      <c r="J76" s="16"/>
      <c r="K76" s="16"/>
      <c r="L76" s="16"/>
      <c r="M76" s="19" t="s">
        <v>822</v>
      </c>
    </row>
    <row r="77" customFormat="false" ht="14.25" hidden="false" customHeight="false" outlineLevel="0" collapsed="false">
      <c r="A77" s="16" t="n">
        <v>76</v>
      </c>
      <c r="B77" s="16" t="n">
        <v>98</v>
      </c>
      <c r="C77" s="25" t="s">
        <v>826</v>
      </c>
      <c r="D77" s="16" t="n">
        <v>76</v>
      </c>
      <c r="E77" s="16"/>
      <c r="F77" s="19" t="s">
        <v>241</v>
      </c>
      <c r="G77" s="16" t="n">
        <v>27</v>
      </c>
      <c r="H77" s="16" t="s">
        <v>258</v>
      </c>
      <c r="I77" s="16" t="s">
        <v>255</v>
      </c>
      <c r="J77" s="16"/>
      <c r="K77" s="16"/>
      <c r="L77" s="16"/>
      <c r="M77" s="19" t="s">
        <v>822</v>
      </c>
    </row>
    <row r="78" customFormat="false" ht="14.25" hidden="false" customHeight="false" outlineLevel="0" collapsed="false">
      <c r="A78" s="16" t="n">
        <v>77</v>
      </c>
      <c r="B78" s="16" t="n">
        <v>74</v>
      </c>
      <c r="C78" s="25" t="s">
        <v>815</v>
      </c>
      <c r="D78" s="16" t="n">
        <v>146</v>
      </c>
      <c r="E78" s="16"/>
      <c r="F78" s="19" t="s">
        <v>238</v>
      </c>
      <c r="G78" s="16" t="n">
        <v>37</v>
      </c>
      <c r="H78" s="16" t="s">
        <v>282</v>
      </c>
      <c r="I78" s="16" t="s">
        <v>279</v>
      </c>
      <c r="J78" s="16"/>
      <c r="K78" s="16"/>
      <c r="L78" s="16"/>
      <c r="M78" s="19" t="s">
        <v>822</v>
      </c>
    </row>
    <row r="79" customFormat="false" ht="14.25" hidden="false" customHeight="false" outlineLevel="0" collapsed="false">
      <c r="A79" s="16" t="n">
        <v>78</v>
      </c>
      <c r="B79" s="16" t="n">
        <v>84</v>
      </c>
      <c r="C79" s="25" t="s">
        <v>827</v>
      </c>
      <c r="D79" s="16" t="n">
        <v>185</v>
      </c>
      <c r="E79" s="16"/>
      <c r="F79" s="19" t="s">
        <v>236</v>
      </c>
      <c r="G79" s="16" t="n">
        <v>24</v>
      </c>
      <c r="H79" s="16" t="s">
        <v>300</v>
      </c>
      <c r="I79" s="16" t="s">
        <v>297</v>
      </c>
      <c r="J79" s="16"/>
      <c r="K79" s="16"/>
      <c r="L79" s="16"/>
      <c r="M79" s="19" t="s">
        <v>822</v>
      </c>
    </row>
    <row r="80" customFormat="false" ht="14.25" hidden="false" customHeight="false" outlineLevel="0" collapsed="false">
      <c r="A80" s="16" t="n">
        <v>79</v>
      </c>
      <c r="B80" s="16" t="n">
        <v>85</v>
      </c>
      <c r="C80" s="25" t="s">
        <v>827</v>
      </c>
      <c r="D80" s="16" t="n">
        <v>184</v>
      </c>
      <c r="E80" s="16"/>
      <c r="F80" s="19" t="s">
        <v>236</v>
      </c>
      <c r="G80" s="16" t="n">
        <v>23</v>
      </c>
      <c r="H80" s="16" t="s">
        <v>299</v>
      </c>
      <c r="I80" s="16" t="s">
        <v>297</v>
      </c>
      <c r="J80" s="16"/>
      <c r="K80" s="16"/>
      <c r="L80" s="16"/>
      <c r="M80" s="19" t="s">
        <v>822</v>
      </c>
    </row>
    <row r="81" customFormat="false" ht="14.25" hidden="false" customHeight="false" outlineLevel="0" collapsed="false">
      <c r="A81" s="16" t="n">
        <v>80</v>
      </c>
      <c r="B81" s="16" t="n">
        <v>89</v>
      </c>
      <c r="C81" s="25" t="s">
        <v>828</v>
      </c>
      <c r="D81" s="16" t="n">
        <v>204</v>
      </c>
      <c r="E81" s="16"/>
      <c r="F81" s="19" t="s">
        <v>237</v>
      </c>
      <c r="G81" s="16" t="n">
        <v>28</v>
      </c>
      <c r="H81" s="16" t="s">
        <v>209</v>
      </c>
      <c r="I81" s="16" t="s">
        <v>307</v>
      </c>
      <c r="J81" s="16"/>
      <c r="K81" s="16"/>
      <c r="L81" s="16"/>
      <c r="M81" s="19" t="s">
        <v>822</v>
      </c>
    </row>
    <row r="82" customFormat="false" ht="14.25" hidden="false" customHeight="false" outlineLevel="0" collapsed="false">
      <c r="A82" s="16" t="n">
        <v>81</v>
      </c>
      <c r="B82" s="16" t="n">
        <v>75</v>
      </c>
      <c r="C82" s="25" t="s">
        <v>829</v>
      </c>
      <c r="D82" s="16" t="n">
        <v>208</v>
      </c>
      <c r="E82" s="16"/>
      <c r="F82" s="19" t="s">
        <v>241</v>
      </c>
      <c r="G82" s="16" t="n">
        <v>25</v>
      </c>
      <c r="H82" s="16" t="s">
        <v>148</v>
      </c>
      <c r="I82" s="16" t="s">
        <v>307</v>
      </c>
      <c r="J82" s="16"/>
      <c r="K82" s="16"/>
      <c r="L82" s="16"/>
      <c r="M82" s="19" t="s">
        <v>822</v>
      </c>
    </row>
    <row r="83" customFormat="false" ht="14.25" hidden="false" customHeight="false" outlineLevel="0" collapsed="false">
      <c r="A83" s="16" t="n">
        <v>82</v>
      </c>
      <c r="B83" s="16" t="n">
        <v>76</v>
      </c>
      <c r="C83" s="25" t="s">
        <v>829</v>
      </c>
      <c r="D83" s="16" t="n">
        <v>202</v>
      </c>
      <c r="E83" s="16"/>
      <c r="F83" s="19" t="s">
        <v>236</v>
      </c>
      <c r="G83" s="16" t="n">
        <v>26</v>
      </c>
      <c r="H83" s="16" t="s">
        <v>198</v>
      </c>
      <c r="I83" s="16" t="s">
        <v>307</v>
      </c>
      <c r="J83" s="16"/>
      <c r="K83" s="16"/>
      <c r="L83" s="16"/>
      <c r="M83" s="19" t="s">
        <v>822</v>
      </c>
    </row>
    <row r="84" customFormat="false" ht="14.25" hidden="false" customHeight="false" outlineLevel="0" collapsed="false">
      <c r="A84" s="16" t="n">
        <v>83</v>
      </c>
      <c r="B84" s="16" t="n">
        <v>96</v>
      </c>
      <c r="C84" s="25" t="s">
        <v>830</v>
      </c>
      <c r="D84" s="16" t="n">
        <v>22</v>
      </c>
      <c r="E84" s="16"/>
      <c r="F84" s="19" t="s">
        <v>238</v>
      </c>
      <c r="G84" s="16" t="n">
        <v>35</v>
      </c>
      <c r="H84" s="16" t="s">
        <v>194</v>
      </c>
      <c r="I84" s="16" t="s">
        <v>181</v>
      </c>
      <c r="J84" s="16"/>
      <c r="K84" s="16"/>
      <c r="L84" s="16"/>
      <c r="M84" s="19" t="s">
        <v>822</v>
      </c>
    </row>
    <row r="85" customFormat="false" ht="14.25" hidden="false" customHeight="false" outlineLevel="0" collapsed="false">
      <c r="A85" s="16" t="n">
        <v>84</v>
      </c>
      <c r="B85" s="16" t="n">
        <v>86</v>
      </c>
      <c r="C85" s="25" t="s">
        <v>827</v>
      </c>
      <c r="D85" s="16" t="n">
        <v>168</v>
      </c>
      <c r="E85" s="16"/>
      <c r="F85" s="19" t="s">
        <v>238</v>
      </c>
      <c r="G85" s="16" t="n">
        <v>30</v>
      </c>
      <c r="H85" s="16" t="s">
        <v>289</v>
      </c>
      <c r="I85" s="16" t="s">
        <v>228</v>
      </c>
      <c r="J85" s="16"/>
      <c r="K85" s="16"/>
      <c r="L85" s="16"/>
      <c r="M85" s="19" t="s">
        <v>822</v>
      </c>
    </row>
    <row r="86" customFormat="false" ht="14.25" hidden="false" customHeight="false" outlineLevel="0" collapsed="false">
      <c r="A86" s="16" t="n">
        <v>85</v>
      </c>
      <c r="B86" s="16" t="n">
        <v>69</v>
      </c>
      <c r="C86" s="25" t="s">
        <v>831</v>
      </c>
      <c r="D86" s="16" t="n">
        <v>87</v>
      </c>
      <c r="E86" s="16"/>
      <c r="F86" s="19" t="s">
        <v>238</v>
      </c>
      <c r="G86" s="16" t="n">
        <v>22</v>
      </c>
      <c r="H86" s="16" t="s">
        <v>203</v>
      </c>
      <c r="I86" s="16" t="s">
        <v>226</v>
      </c>
      <c r="J86" s="16"/>
      <c r="K86" s="16"/>
      <c r="L86" s="16"/>
      <c r="M86" s="19" t="s">
        <v>822</v>
      </c>
    </row>
    <row r="87" customFormat="false" ht="14.25" hidden="false" customHeight="false" outlineLevel="0" collapsed="false">
      <c r="A87" s="16" t="n">
        <v>86</v>
      </c>
      <c r="B87" s="16" t="n">
        <v>79</v>
      </c>
      <c r="C87" s="25" t="s">
        <v>832</v>
      </c>
      <c r="D87" s="16" t="n">
        <v>86</v>
      </c>
      <c r="E87" s="16"/>
      <c r="F87" s="19" t="s">
        <v>237</v>
      </c>
      <c r="G87" s="16" t="n">
        <v>36</v>
      </c>
      <c r="H87" s="16" t="s">
        <v>120</v>
      </c>
      <c r="I87" s="16" t="s">
        <v>226</v>
      </c>
      <c r="J87" s="16"/>
      <c r="K87" s="16"/>
      <c r="L87" s="16"/>
      <c r="M87" s="19" t="s">
        <v>822</v>
      </c>
    </row>
    <row r="88" customFormat="false" ht="14.25" hidden="false" customHeight="false" outlineLevel="0" collapsed="false">
      <c r="A88" s="16" t="n">
        <v>87</v>
      </c>
      <c r="B88" s="16" t="n">
        <v>108</v>
      </c>
      <c r="C88" s="25" t="s">
        <v>833</v>
      </c>
      <c r="D88" s="16" t="n">
        <v>66</v>
      </c>
      <c r="E88" s="16"/>
      <c r="F88" s="19" t="s">
        <v>237</v>
      </c>
      <c r="G88" s="16" t="n">
        <v>33</v>
      </c>
      <c r="H88" s="16" t="s">
        <v>252</v>
      </c>
      <c r="I88" s="16" t="s">
        <v>133</v>
      </c>
      <c r="J88" s="16"/>
      <c r="K88" s="16"/>
      <c r="L88" s="16"/>
      <c r="M88" s="19" t="s">
        <v>822</v>
      </c>
    </row>
    <row r="89" customFormat="false" ht="14.25" hidden="false" customHeight="false" outlineLevel="0" collapsed="false">
      <c r="A89" s="16" t="n">
        <v>88</v>
      </c>
      <c r="B89" s="16" t="n">
        <v>109</v>
      </c>
      <c r="C89" s="25" t="s">
        <v>834</v>
      </c>
      <c r="D89" s="16" t="n">
        <v>113</v>
      </c>
      <c r="E89" s="16"/>
      <c r="F89" s="19" t="s">
        <v>238</v>
      </c>
      <c r="G89" s="16" t="n">
        <v>35</v>
      </c>
      <c r="H89" s="16" t="s">
        <v>269</v>
      </c>
      <c r="I89" s="16" t="s">
        <v>229</v>
      </c>
      <c r="J89" s="16"/>
      <c r="K89" s="16"/>
      <c r="L89" s="16"/>
      <c r="M89" s="19" t="s">
        <v>822</v>
      </c>
    </row>
    <row r="90" customFormat="false" ht="14.25" hidden="false" customHeight="false" outlineLevel="0" collapsed="false">
      <c r="A90" s="16" t="n">
        <v>89</v>
      </c>
      <c r="B90" s="16" t="n">
        <v>67</v>
      </c>
      <c r="C90" s="25" t="s">
        <v>835</v>
      </c>
      <c r="D90" s="16" t="n">
        <v>95</v>
      </c>
      <c r="E90" s="16"/>
      <c r="F90" s="19" t="s">
        <v>237</v>
      </c>
      <c r="G90" s="16" t="n">
        <v>34</v>
      </c>
      <c r="H90" s="16" t="s">
        <v>261</v>
      </c>
      <c r="I90" s="16" t="s">
        <v>259</v>
      </c>
      <c r="J90" s="16"/>
      <c r="K90" s="16"/>
      <c r="L90" s="16"/>
      <c r="M90" s="19" t="s">
        <v>822</v>
      </c>
    </row>
    <row r="91" customFormat="false" ht="14.25" hidden="false" customHeight="false" outlineLevel="0" collapsed="false">
      <c r="A91" s="16" t="n">
        <v>90</v>
      </c>
      <c r="B91" s="16" t="n">
        <v>60</v>
      </c>
      <c r="C91" s="25" t="s">
        <v>836</v>
      </c>
      <c r="D91" s="16" t="n">
        <v>144</v>
      </c>
      <c r="E91" s="16"/>
      <c r="F91" s="19" t="s">
        <v>236</v>
      </c>
      <c r="G91" s="16" t="n">
        <v>25</v>
      </c>
      <c r="H91" s="16" t="s">
        <v>180</v>
      </c>
      <c r="I91" s="16" t="s">
        <v>279</v>
      </c>
      <c r="J91" s="16"/>
      <c r="K91" s="16"/>
      <c r="L91" s="16"/>
      <c r="M91" s="19" t="s">
        <v>822</v>
      </c>
    </row>
    <row r="92" customFormat="false" ht="14.25" hidden="false" customHeight="false" outlineLevel="0" collapsed="false">
      <c r="A92" s="16" t="n">
        <v>91</v>
      </c>
      <c r="B92" s="16" t="n">
        <v>61</v>
      </c>
      <c r="C92" s="25" t="s">
        <v>837</v>
      </c>
      <c r="D92" s="16" t="n">
        <v>191</v>
      </c>
      <c r="E92" s="16"/>
      <c r="F92" s="19" t="s">
        <v>237</v>
      </c>
      <c r="G92" s="16" t="n">
        <v>34</v>
      </c>
      <c r="H92" s="16" t="s">
        <v>130</v>
      </c>
      <c r="I92" s="16" t="s">
        <v>303</v>
      </c>
      <c r="J92" s="16"/>
      <c r="K92" s="16"/>
      <c r="L92" s="16"/>
      <c r="M92" s="19" t="s">
        <v>822</v>
      </c>
    </row>
    <row r="93" customFormat="false" ht="14.25" hidden="false" customHeight="false" outlineLevel="0" collapsed="false">
      <c r="A93" s="16" t="n">
        <v>92</v>
      </c>
      <c r="B93" s="16" t="n">
        <v>63</v>
      </c>
      <c r="C93" s="25" t="s">
        <v>838</v>
      </c>
      <c r="D93" s="16" t="n">
        <v>115</v>
      </c>
      <c r="E93" s="16"/>
      <c r="F93" s="19" t="s">
        <v>237</v>
      </c>
      <c r="G93" s="16" t="n">
        <v>35</v>
      </c>
      <c r="H93" s="16" t="s">
        <v>190</v>
      </c>
      <c r="I93" s="16" t="s">
        <v>229</v>
      </c>
      <c r="J93" s="16"/>
      <c r="K93" s="16"/>
      <c r="L93" s="16"/>
      <c r="M93" s="19" t="s">
        <v>839</v>
      </c>
    </row>
    <row r="94" customFormat="false" ht="14.25" hidden="false" customHeight="false" outlineLevel="0" collapsed="false">
      <c r="A94" s="16" t="n">
        <v>93</v>
      </c>
      <c r="B94" s="16" t="n">
        <v>92</v>
      </c>
      <c r="C94" s="25" t="s">
        <v>840</v>
      </c>
      <c r="D94" s="16" t="n">
        <v>93</v>
      </c>
      <c r="E94" s="16"/>
      <c r="F94" s="19" t="s">
        <v>235</v>
      </c>
      <c r="G94" s="16" t="n">
        <v>25</v>
      </c>
      <c r="H94" s="16" t="s">
        <v>97</v>
      </c>
      <c r="I94" s="16" t="s">
        <v>259</v>
      </c>
      <c r="J94" s="16"/>
      <c r="K94" s="16"/>
      <c r="L94" s="16"/>
      <c r="M94" s="19" t="s">
        <v>841</v>
      </c>
    </row>
    <row r="95" customFormat="false" ht="14.25" hidden="false" customHeight="false" outlineLevel="0" collapsed="false">
      <c r="A95" s="16" t="n">
        <v>94</v>
      </c>
      <c r="B95" s="16" t="n">
        <v>99</v>
      </c>
      <c r="C95" s="25" t="s">
        <v>842</v>
      </c>
      <c r="D95" s="16" t="n">
        <v>188</v>
      </c>
      <c r="E95" s="16"/>
      <c r="F95" s="19" t="s">
        <v>237</v>
      </c>
      <c r="G95" s="16" t="n">
        <v>31</v>
      </c>
      <c r="H95" s="16" t="s">
        <v>195</v>
      </c>
      <c r="I95" s="16" t="s">
        <v>297</v>
      </c>
      <c r="J95" s="16"/>
      <c r="K95" s="16"/>
      <c r="L95" s="16"/>
      <c r="M95" s="19" t="s">
        <v>843</v>
      </c>
    </row>
    <row r="96" customFormat="false" ht="14.25" hidden="false" customHeight="false" outlineLevel="0" collapsed="false">
      <c r="A96" s="16" t="n">
        <v>95</v>
      </c>
      <c r="B96" s="16" t="n">
        <v>100</v>
      </c>
      <c r="C96" s="25" t="s">
        <v>844</v>
      </c>
      <c r="D96" s="16" t="n">
        <v>216</v>
      </c>
      <c r="E96" s="16"/>
      <c r="F96" s="19" t="s">
        <v>247</v>
      </c>
      <c r="G96" s="16" t="n">
        <v>27</v>
      </c>
      <c r="H96" s="16" t="s">
        <v>313</v>
      </c>
      <c r="I96" s="16" t="s">
        <v>227</v>
      </c>
      <c r="J96" s="16"/>
      <c r="K96" s="16"/>
      <c r="L96" s="16"/>
      <c r="M96" s="19" t="s">
        <v>843</v>
      </c>
    </row>
    <row r="97" customFormat="false" ht="14.25" hidden="false" customHeight="false" outlineLevel="0" collapsed="false">
      <c r="A97" s="16" t="n">
        <v>96</v>
      </c>
      <c r="B97" s="16" t="n">
        <v>80</v>
      </c>
      <c r="C97" s="25" t="s">
        <v>845</v>
      </c>
      <c r="D97" s="16" t="n">
        <v>56</v>
      </c>
      <c r="E97" s="16"/>
      <c r="F97" s="19" t="s">
        <v>236</v>
      </c>
      <c r="G97" s="16" t="n">
        <v>30</v>
      </c>
      <c r="H97" s="16" t="s">
        <v>250</v>
      </c>
      <c r="I97" s="16" t="s">
        <v>72</v>
      </c>
      <c r="J97" s="16"/>
      <c r="K97" s="16"/>
      <c r="L97" s="16"/>
      <c r="M97" s="19" t="s">
        <v>843</v>
      </c>
    </row>
    <row r="98" customFormat="false" ht="14.25" hidden="false" customHeight="false" outlineLevel="0" collapsed="false">
      <c r="A98" s="16" t="n">
        <v>97</v>
      </c>
      <c r="B98" s="16" t="n">
        <v>122</v>
      </c>
      <c r="C98" s="25" t="s">
        <v>846</v>
      </c>
      <c r="D98" s="16" t="n">
        <v>63</v>
      </c>
      <c r="E98" s="16"/>
      <c r="F98" s="19" t="s">
        <v>236</v>
      </c>
      <c r="G98" s="16" t="n">
        <v>35</v>
      </c>
      <c r="H98" s="16" t="s">
        <v>204</v>
      </c>
      <c r="I98" s="16" t="s">
        <v>133</v>
      </c>
      <c r="J98" s="16"/>
      <c r="K98" s="16"/>
      <c r="L98" s="16"/>
      <c r="M98" s="19" t="s">
        <v>843</v>
      </c>
    </row>
    <row r="99" customFormat="false" ht="14.25" hidden="false" customHeight="false" outlineLevel="0" collapsed="false">
      <c r="A99" s="16" t="n">
        <v>98</v>
      </c>
      <c r="B99" s="16" t="n">
        <v>105</v>
      </c>
      <c r="C99" s="25" t="s">
        <v>847</v>
      </c>
      <c r="D99" s="16" t="n">
        <v>14</v>
      </c>
      <c r="E99" s="16"/>
      <c r="F99" s="19" t="s">
        <v>238</v>
      </c>
      <c r="G99" s="16" t="n">
        <v>34</v>
      </c>
      <c r="H99" s="16" t="s">
        <v>239</v>
      </c>
      <c r="I99" s="16" t="s">
        <v>132</v>
      </c>
      <c r="J99" s="16"/>
      <c r="K99" s="16"/>
      <c r="L99" s="16"/>
      <c r="M99" s="19" t="s">
        <v>843</v>
      </c>
    </row>
    <row r="100" customFormat="false" ht="14.25" hidden="false" customHeight="false" outlineLevel="0" collapsed="false">
      <c r="A100" s="16" t="n">
        <v>99</v>
      </c>
      <c r="B100" s="16" t="n">
        <v>95</v>
      </c>
      <c r="C100" s="25" t="s">
        <v>848</v>
      </c>
      <c r="D100" s="16" t="n">
        <v>7</v>
      </c>
      <c r="E100" s="16"/>
      <c r="F100" s="19" t="s">
        <v>236</v>
      </c>
      <c r="G100" s="16" t="n">
        <v>35</v>
      </c>
      <c r="H100" s="16" t="s">
        <v>90</v>
      </c>
      <c r="I100" s="16" t="s">
        <v>88</v>
      </c>
      <c r="J100" s="16"/>
      <c r="K100" s="16"/>
      <c r="L100" s="16"/>
      <c r="M100" s="19" t="s">
        <v>843</v>
      </c>
    </row>
    <row r="101" customFormat="false" ht="14.25" hidden="false" customHeight="false" outlineLevel="0" collapsed="false">
      <c r="A101" s="16" t="n">
        <v>100</v>
      </c>
      <c r="B101" s="16" t="n">
        <v>93</v>
      </c>
      <c r="C101" s="25" t="s">
        <v>849</v>
      </c>
      <c r="D101" s="16" t="n">
        <v>3</v>
      </c>
      <c r="E101" s="16"/>
      <c r="F101" s="19" t="s">
        <v>236</v>
      </c>
      <c r="G101" s="16" t="n">
        <v>32</v>
      </c>
      <c r="H101" s="16" t="s">
        <v>140</v>
      </c>
      <c r="I101" s="16" t="s">
        <v>88</v>
      </c>
      <c r="J101" s="16"/>
      <c r="K101" s="16"/>
      <c r="L101" s="16"/>
      <c r="M101" s="19" t="s">
        <v>843</v>
      </c>
    </row>
    <row r="102" customFormat="false" ht="14.25" hidden="false" customHeight="false" outlineLevel="0" collapsed="false">
      <c r="A102" s="16" t="n">
        <v>101</v>
      </c>
      <c r="B102" s="16" t="n">
        <v>81</v>
      </c>
      <c r="C102" s="25" t="s">
        <v>850</v>
      </c>
      <c r="D102" s="16" t="n">
        <v>206</v>
      </c>
      <c r="E102" s="16"/>
      <c r="F102" s="19" t="s">
        <v>241</v>
      </c>
      <c r="G102" s="16" t="n">
        <v>25</v>
      </c>
      <c r="H102" s="16" t="s">
        <v>309</v>
      </c>
      <c r="I102" s="16" t="s">
        <v>307</v>
      </c>
      <c r="J102" s="16"/>
      <c r="K102" s="16"/>
      <c r="L102" s="16"/>
      <c r="M102" s="19" t="s">
        <v>843</v>
      </c>
    </row>
    <row r="103" customFormat="false" ht="14.25" hidden="false" customHeight="false" outlineLevel="0" collapsed="false">
      <c r="A103" s="16" t="n">
        <v>102</v>
      </c>
      <c r="B103" s="16" t="n">
        <v>114</v>
      </c>
      <c r="C103" s="25" t="s">
        <v>851</v>
      </c>
      <c r="D103" s="16" t="n">
        <v>38</v>
      </c>
      <c r="E103" s="16"/>
      <c r="F103" s="19" t="s">
        <v>236</v>
      </c>
      <c r="G103" s="16" t="n">
        <v>33</v>
      </c>
      <c r="H103" s="16" t="s">
        <v>245</v>
      </c>
      <c r="I103" s="16" t="s">
        <v>177</v>
      </c>
      <c r="J103" s="16"/>
      <c r="K103" s="16"/>
      <c r="L103" s="16"/>
      <c r="M103" s="19" t="s">
        <v>843</v>
      </c>
    </row>
    <row r="104" customFormat="false" ht="14.25" hidden="false" customHeight="false" outlineLevel="0" collapsed="false">
      <c r="A104" s="16" t="n">
        <v>103</v>
      </c>
      <c r="B104" s="16" t="n">
        <v>135</v>
      </c>
      <c r="C104" s="25" t="s">
        <v>852</v>
      </c>
      <c r="D104" s="16" t="n">
        <v>107</v>
      </c>
      <c r="E104" s="16"/>
      <c r="F104" s="19" t="s">
        <v>237</v>
      </c>
      <c r="G104" s="16" t="n">
        <v>32</v>
      </c>
      <c r="H104" s="16" t="s">
        <v>267</v>
      </c>
      <c r="I104" s="16" t="s">
        <v>147</v>
      </c>
      <c r="J104" s="16"/>
      <c r="K104" s="16"/>
      <c r="L104" s="16"/>
      <c r="M104" s="19" t="s">
        <v>843</v>
      </c>
    </row>
    <row r="105" customFormat="false" ht="14.25" hidden="false" customHeight="false" outlineLevel="0" collapsed="false">
      <c r="A105" s="16" t="n">
        <v>104</v>
      </c>
      <c r="B105" s="16" t="n">
        <v>97</v>
      </c>
      <c r="C105" s="25" t="s">
        <v>853</v>
      </c>
      <c r="D105" s="16" t="n">
        <v>42</v>
      </c>
      <c r="E105" s="16"/>
      <c r="F105" s="19" t="s">
        <v>238</v>
      </c>
      <c r="G105" s="16" t="n">
        <v>31</v>
      </c>
      <c r="H105" s="16" t="s">
        <v>128</v>
      </c>
      <c r="I105" s="16" t="s">
        <v>113</v>
      </c>
      <c r="J105" s="16"/>
      <c r="K105" s="16"/>
      <c r="L105" s="16"/>
      <c r="M105" s="19" t="s">
        <v>843</v>
      </c>
    </row>
    <row r="106" customFormat="false" ht="14.25" hidden="false" customHeight="false" outlineLevel="0" collapsed="false">
      <c r="A106" s="16" t="n">
        <v>105</v>
      </c>
      <c r="B106" s="16" t="n">
        <v>111</v>
      </c>
      <c r="C106" s="25" t="s">
        <v>854</v>
      </c>
      <c r="D106" s="16" t="n">
        <v>48</v>
      </c>
      <c r="E106" s="16"/>
      <c r="F106" s="19" t="s">
        <v>238</v>
      </c>
      <c r="G106" s="16" t="n">
        <v>24</v>
      </c>
      <c r="H106" s="16" t="s">
        <v>246</v>
      </c>
      <c r="I106" s="16" t="s">
        <v>113</v>
      </c>
      <c r="J106" s="16"/>
      <c r="K106" s="16"/>
      <c r="L106" s="16"/>
      <c r="M106" s="19" t="s">
        <v>855</v>
      </c>
    </row>
    <row r="107" customFormat="false" ht="14.25" hidden="false" customHeight="false" outlineLevel="0" collapsed="false">
      <c r="A107" s="16" t="n">
        <v>106</v>
      </c>
      <c r="B107" s="16" t="n">
        <v>136</v>
      </c>
      <c r="C107" s="25" t="s">
        <v>856</v>
      </c>
      <c r="D107" s="16" t="n">
        <v>47</v>
      </c>
      <c r="E107" s="16"/>
      <c r="F107" s="19" t="s">
        <v>237</v>
      </c>
      <c r="G107" s="16" t="n">
        <v>34</v>
      </c>
      <c r="H107" s="16" t="s">
        <v>210</v>
      </c>
      <c r="I107" s="16" t="s">
        <v>113</v>
      </c>
      <c r="J107" s="16"/>
      <c r="K107" s="16"/>
      <c r="L107" s="16"/>
      <c r="M107" s="19" t="s">
        <v>857</v>
      </c>
    </row>
    <row r="108" customFormat="false" ht="14.25" hidden="false" customHeight="false" outlineLevel="0" collapsed="false">
      <c r="A108" s="16" t="n">
        <v>107</v>
      </c>
      <c r="B108" s="16" t="n">
        <v>103</v>
      </c>
      <c r="C108" s="25" t="s">
        <v>858</v>
      </c>
      <c r="D108" s="16" t="n">
        <v>44</v>
      </c>
      <c r="E108" s="16"/>
      <c r="F108" s="19" t="s">
        <v>235</v>
      </c>
      <c r="G108" s="16" t="n">
        <v>25</v>
      </c>
      <c r="H108" s="16" t="s">
        <v>76</v>
      </c>
      <c r="I108" s="16" t="s">
        <v>113</v>
      </c>
      <c r="J108" s="16"/>
      <c r="K108" s="16"/>
      <c r="L108" s="16"/>
      <c r="M108" s="19" t="s">
        <v>857</v>
      </c>
    </row>
    <row r="109" customFormat="false" ht="14.25" hidden="false" customHeight="false" outlineLevel="0" collapsed="false">
      <c r="A109" s="16" t="n">
        <v>108</v>
      </c>
      <c r="B109" s="16" t="n">
        <v>91</v>
      </c>
      <c r="C109" s="25" t="s">
        <v>859</v>
      </c>
      <c r="D109" s="16" t="n">
        <v>145</v>
      </c>
      <c r="E109" s="16"/>
      <c r="F109" s="19" t="s">
        <v>241</v>
      </c>
      <c r="G109" s="16" t="n">
        <v>25</v>
      </c>
      <c r="H109" s="16" t="s">
        <v>281</v>
      </c>
      <c r="I109" s="16" t="s">
        <v>279</v>
      </c>
      <c r="J109" s="16"/>
      <c r="K109" s="16"/>
      <c r="L109" s="16"/>
      <c r="M109" s="19" t="s">
        <v>857</v>
      </c>
    </row>
    <row r="110" customFormat="false" ht="14.25" hidden="false" customHeight="false" outlineLevel="0" collapsed="false">
      <c r="A110" s="16" t="n">
        <v>109</v>
      </c>
      <c r="B110" s="16" t="n">
        <v>87</v>
      </c>
      <c r="C110" s="25" t="s">
        <v>860</v>
      </c>
      <c r="D110" s="16" t="n">
        <v>153</v>
      </c>
      <c r="E110" s="16"/>
      <c r="F110" s="19" t="s">
        <v>237</v>
      </c>
      <c r="G110" s="16" t="n">
        <v>25</v>
      </c>
      <c r="H110" s="16" t="s">
        <v>205</v>
      </c>
      <c r="I110" s="16" t="s">
        <v>283</v>
      </c>
      <c r="J110" s="16"/>
      <c r="K110" s="16"/>
      <c r="L110" s="16"/>
      <c r="M110" s="19" t="s">
        <v>857</v>
      </c>
    </row>
    <row r="111" customFormat="false" ht="14.25" hidden="false" customHeight="false" outlineLevel="0" collapsed="false">
      <c r="A111" s="16" t="n">
        <v>110</v>
      </c>
      <c r="B111" s="16" t="n">
        <v>107</v>
      </c>
      <c r="C111" s="25" t="s">
        <v>861</v>
      </c>
      <c r="D111" s="16" t="n">
        <v>132</v>
      </c>
      <c r="E111" s="16"/>
      <c r="F111" s="19" t="s">
        <v>237</v>
      </c>
      <c r="G111" s="16" t="n">
        <v>25</v>
      </c>
      <c r="H111" s="16" t="s">
        <v>185</v>
      </c>
      <c r="I111" s="16" t="s">
        <v>275</v>
      </c>
      <c r="J111" s="16"/>
      <c r="K111" s="16"/>
      <c r="L111" s="16"/>
      <c r="M111" s="19" t="s">
        <v>862</v>
      </c>
    </row>
    <row r="112" customFormat="false" ht="14.25" hidden="false" customHeight="false" outlineLevel="0" collapsed="false">
      <c r="A112" s="16" t="n">
        <v>111</v>
      </c>
      <c r="B112" s="16" t="n">
        <v>123</v>
      </c>
      <c r="C112" s="25" t="s">
        <v>846</v>
      </c>
      <c r="D112" s="16" t="n">
        <v>106</v>
      </c>
      <c r="E112" s="16"/>
      <c r="F112" s="19" t="s">
        <v>237</v>
      </c>
      <c r="G112" s="16" t="n">
        <v>31</v>
      </c>
      <c r="H112" s="16" t="s">
        <v>266</v>
      </c>
      <c r="I112" s="16" t="s">
        <v>147</v>
      </c>
      <c r="J112" s="16"/>
      <c r="K112" s="16"/>
      <c r="L112" s="16"/>
      <c r="M112" s="19" t="s">
        <v>863</v>
      </c>
    </row>
    <row r="113" customFormat="false" ht="14.25" hidden="false" customHeight="false" outlineLevel="0" collapsed="false">
      <c r="A113" s="16" t="n">
        <v>112</v>
      </c>
      <c r="B113" s="16" t="n">
        <v>155</v>
      </c>
      <c r="C113" s="25" t="s">
        <v>864</v>
      </c>
      <c r="D113" s="16" t="n">
        <v>114</v>
      </c>
      <c r="E113" s="16"/>
      <c r="F113" s="19" t="s">
        <v>237</v>
      </c>
      <c r="G113" s="16" t="n">
        <v>25</v>
      </c>
      <c r="H113" s="16" t="s">
        <v>865</v>
      </c>
      <c r="I113" s="16" t="s">
        <v>229</v>
      </c>
      <c r="J113" s="16"/>
      <c r="K113" s="16"/>
      <c r="L113" s="16"/>
      <c r="M113" s="19" t="s">
        <v>866</v>
      </c>
    </row>
    <row r="114" customFormat="false" ht="14.25" hidden="false" customHeight="false" outlineLevel="0" collapsed="false">
      <c r="A114" s="16" t="n">
        <v>113</v>
      </c>
      <c r="B114" s="16" t="n">
        <v>152</v>
      </c>
      <c r="C114" s="25" t="s">
        <v>867</v>
      </c>
      <c r="D114" s="16" t="n">
        <v>5</v>
      </c>
      <c r="E114" s="16"/>
      <c r="F114" s="19" t="s">
        <v>237</v>
      </c>
      <c r="G114" s="16" t="n">
        <v>32</v>
      </c>
      <c r="H114" s="16" t="s">
        <v>124</v>
      </c>
      <c r="I114" s="16" t="s">
        <v>88</v>
      </c>
      <c r="J114" s="16"/>
      <c r="K114" s="16"/>
      <c r="L114" s="16"/>
      <c r="M114" s="19" t="s">
        <v>868</v>
      </c>
    </row>
    <row r="115" customFormat="false" ht="14.25" hidden="false" customHeight="false" outlineLevel="0" collapsed="false">
      <c r="A115" s="16" t="n">
        <v>114</v>
      </c>
      <c r="B115" s="16" t="n">
        <v>137</v>
      </c>
      <c r="C115" s="25" t="s">
        <v>869</v>
      </c>
      <c r="D115" s="16" t="n">
        <v>122</v>
      </c>
      <c r="E115" s="16"/>
      <c r="F115" s="19" t="s">
        <v>237</v>
      </c>
      <c r="G115" s="16" t="n">
        <v>30</v>
      </c>
      <c r="H115" s="16" t="s">
        <v>114</v>
      </c>
      <c r="I115" s="16" t="s">
        <v>271</v>
      </c>
      <c r="J115" s="16"/>
      <c r="K115" s="16"/>
      <c r="L115" s="16"/>
      <c r="M115" s="19" t="s">
        <v>868</v>
      </c>
    </row>
    <row r="116" customFormat="false" ht="14.25" hidden="false" customHeight="false" outlineLevel="0" collapsed="false">
      <c r="A116" s="16" t="n">
        <v>115</v>
      </c>
      <c r="B116" s="16" t="n">
        <v>125</v>
      </c>
      <c r="C116" s="25" t="s">
        <v>870</v>
      </c>
      <c r="D116" s="16" t="n">
        <v>138</v>
      </c>
      <c r="E116" s="16"/>
      <c r="F116" s="19" t="s">
        <v>237</v>
      </c>
      <c r="G116" s="16" t="n">
        <v>36</v>
      </c>
      <c r="H116" s="16" t="s">
        <v>202</v>
      </c>
      <c r="I116" s="16" t="s">
        <v>275</v>
      </c>
      <c r="J116" s="16"/>
      <c r="K116" s="16"/>
      <c r="L116" s="16"/>
      <c r="M116" s="19" t="s">
        <v>868</v>
      </c>
    </row>
    <row r="117" customFormat="false" ht="14.25" hidden="false" customHeight="false" outlineLevel="0" collapsed="false">
      <c r="A117" s="16" t="n">
        <v>116</v>
      </c>
      <c r="B117" s="16" t="n">
        <v>163</v>
      </c>
      <c r="C117" s="25" t="s">
        <v>871</v>
      </c>
      <c r="D117" s="16" t="n">
        <v>103</v>
      </c>
      <c r="E117" s="16"/>
      <c r="F117" s="19" t="s">
        <v>237</v>
      </c>
      <c r="G117" s="16" t="n">
        <v>35</v>
      </c>
      <c r="H117" s="16" t="s">
        <v>264</v>
      </c>
      <c r="I117" s="16" t="s">
        <v>147</v>
      </c>
      <c r="J117" s="16"/>
      <c r="K117" s="16"/>
      <c r="L117" s="16"/>
      <c r="M117" s="19" t="s">
        <v>868</v>
      </c>
    </row>
    <row r="118" customFormat="false" ht="14.25" hidden="false" customHeight="false" outlineLevel="0" collapsed="false">
      <c r="A118" s="16" t="n">
        <v>117</v>
      </c>
      <c r="B118" s="16" t="n">
        <v>160</v>
      </c>
      <c r="C118" s="25" t="s">
        <v>872</v>
      </c>
      <c r="D118" s="16" t="n">
        <v>68</v>
      </c>
      <c r="E118" s="16"/>
      <c r="F118" s="19" t="s">
        <v>236</v>
      </c>
      <c r="G118" s="16" t="n">
        <v>23</v>
      </c>
      <c r="H118" s="16" t="s">
        <v>254</v>
      </c>
      <c r="I118" s="16" t="s">
        <v>133</v>
      </c>
      <c r="J118" s="16"/>
      <c r="K118" s="16"/>
      <c r="L118" s="16"/>
      <c r="M118" s="19" t="s">
        <v>868</v>
      </c>
    </row>
    <row r="119" customFormat="false" ht="14.25" hidden="false" customHeight="false" outlineLevel="0" collapsed="false">
      <c r="A119" s="16" t="n">
        <v>118</v>
      </c>
      <c r="B119" s="16" t="n">
        <v>145</v>
      </c>
      <c r="C119" s="25" t="s">
        <v>873</v>
      </c>
      <c r="D119" s="16" t="n">
        <v>167</v>
      </c>
      <c r="E119" s="16"/>
      <c r="F119" s="19" t="s">
        <v>237</v>
      </c>
      <c r="G119" s="16" t="n">
        <v>24</v>
      </c>
      <c r="H119" s="16" t="s">
        <v>211</v>
      </c>
      <c r="I119" s="16" t="s">
        <v>228</v>
      </c>
      <c r="J119" s="16"/>
      <c r="K119" s="16"/>
      <c r="L119" s="16"/>
      <c r="M119" s="19" t="s">
        <v>868</v>
      </c>
    </row>
    <row r="120" customFormat="false" ht="14.25" hidden="false" customHeight="false" outlineLevel="0" collapsed="false">
      <c r="A120" s="16" t="n">
        <v>119</v>
      </c>
      <c r="B120" s="16" t="n">
        <v>128</v>
      </c>
      <c r="C120" s="25" t="s">
        <v>874</v>
      </c>
      <c r="D120" s="16" t="n">
        <v>148</v>
      </c>
      <c r="E120" s="16"/>
      <c r="F120" s="19" t="s">
        <v>235</v>
      </c>
      <c r="G120" s="16" t="n">
        <v>28</v>
      </c>
      <c r="H120" s="16" t="s">
        <v>219</v>
      </c>
      <c r="I120" s="16" t="s">
        <v>279</v>
      </c>
      <c r="J120" s="16"/>
      <c r="K120" s="16"/>
      <c r="L120" s="16"/>
      <c r="M120" s="19" t="s">
        <v>868</v>
      </c>
    </row>
    <row r="121" customFormat="false" ht="14.25" hidden="false" customHeight="false" outlineLevel="0" collapsed="false">
      <c r="A121" s="16" t="n">
        <v>120</v>
      </c>
      <c r="B121" s="16" t="n">
        <v>165</v>
      </c>
      <c r="C121" s="25" t="s">
        <v>875</v>
      </c>
      <c r="D121" s="16" t="n">
        <v>23</v>
      </c>
      <c r="E121" s="16"/>
      <c r="F121" s="19" t="s">
        <v>241</v>
      </c>
      <c r="G121" s="16" t="n">
        <v>32</v>
      </c>
      <c r="H121" s="16" t="s">
        <v>121</v>
      </c>
      <c r="I121" s="16" t="s">
        <v>181</v>
      </c>
      <c r="J121" s="16"/>
      <c r="K121" s="16"/>
      <c r="L121" s="16"/>
      <c r="M121" s="19" t="s">
        <v>868</v>
      </c>
    </row>
    <row r="122" customFormat="false" ht="14.25" hidden="false" customHeight="false" outlineLevel="0" collapsed="false">
      <c r="A122" s="16" t="n">
        <v>121</v>
      </c>
      <c r="B122" s="16" t="n">
        <v>106</v>
      </c>
      <c r="C122" s="25" t="s">
        <v>876</v>
      </c>
      <c r="D122" s="16" t="n">
        <v>85</v>
      </c>
      <c r="E122" s="16"/>
      <c r="F122" s="19" t="s">
        <v>241</v>
      </c>
      <c r="G122" s="16" t="n">
        <v>30</v>
      </c>
      <c r="H122" s="16" t="s">
        <v>92</v>
      </c>
      <c r="I122" s="16" t="s">
        <v>226</v>
      </c>
      <c r="J122" s="16"/>
      <c r="K122" s="16"/>
      <c r="L122" s="16"/>
      <c r="M122" s="19" t="s">
        <v>868</v>
      </c>
    </row>
    <row r="123" customFormat="false" ht="14.25" hidden="false" customHeight="false" outlineLevel="0" collapsed="false">
      <c r="A123" s="16" t="n">
        <v>122</v>
      </c>
      <c r="B123" s="16" t="n">
        <v>116</v>
      </c>
      <c r="C123" s="25" t="s">
        <v>877</v>
      </c>
      <c r="D123" s="16" t="n">
        <v>211</v>
      </c>
      <c r="E123" s="16"/>
      <c r="F123" s="19" t="s">
        <v>235</v>
      </c>
      <c r="G123" s="16" t="n">
        <v>34</v>
      </c>
      <c r="H123" s="16" t="s">
        <v>141</v>
      </c>
      <c r="I123" s="16" t="s">
        <v>227</v>
      </c>
      <c r="J123" s="16"/>
      <c r="K123" s="16"/>
      <c r="L123" s="16"/>
      <c r="M123" s="19" t="s">
        <v>868</v>
      </c>
    </row>
    <row r="124" customFormat="false" ht="14.25" hidden="false" customHeight="false" outlineLevel="0" collapsed="false">
      <c r="A124" s="16" t="n">
        <v>123</v>
      </c>
      <c r="B124" s="16" t="n">
        <v>117</v>
      </c>
      <c r="C124" s="25" t="s">
        <v>877</v>
      </c>
      <c r="D124" s="16" t="n">
        <v>214</v>
      </c>
      <c r="E124" s="16"/>
      <c r="F124" s="19" t="s">
        <v>237</v>
      </c>
      <c r="G124" s="16" t="n">
        <v>37</v>
      </c>
      <c r="H124" s="16" t="s">
        <v>311</v>
      </c>
      <c r="I124" s="16" t="s">
        <v>227</v>
      </c>
      <c r="J124" s="16"/>
      <c r="K124" s="16"/>
      <c r="L124" s="16"/>
      <c r="M124" s="19" t="s">
        <v>868</v>
      </c>
    </row>
    <row r="125" customFormat="false" ht="14.25" hidden="false" customHeight="false" outlineLevel="0" collapsed="false">
      <c r="A125" s="16" t="n">
        <v>124</v>
      </c>
      <c r="B125" s="16" t="n">
        <v>132</v>
      </c>
      <c r="C125" s="25" t="s">
        <v>878</v>
      </c>
      <c r="D125" s="16" t="n">
        <v>172</v>
      </c>
      <c r="E125" s="16"/>
      <c r="F125" s="19" t="s">
        <v>238</v>
      </c>
      <c r="G125" s="16" t="n">
        <v>27</v>
      </c>
      <c r="H125" s="16" t="s">
        <v>291</v>
      </c>
      <c r="I125" s="16" t="s">
        <v>290</v>
      </c>
      <c r="J125" s="16"/>
      <c r="K125" s="16"/>
      <c r="L125" s="16"/>
      <c r="M125" s="19" t="s">
        <v>868</v>
      </c>
    </row>
    <row r="126" customFormat="false" ht="14.25" hidden="false" customHeight="false" outlineLevel="0" collapsed="false">
      <c r="A126" s="16" t="n">
        <v>125</v>
      </c>
      <c r="B126" s="16" t="n">
        <v>127</v>
      </c>
      <c r="C126" s="25" t="s">
        <v>879</v>
      </c>
      <c r="D126" s="16" t="n">
        <v>175</v>
      </c>
      <c r="E126" s="16"/>
      <c r="F126" s="19" t="s">
        <v>236</v>
      </c>
      <c r="G126" s="16" t="n">
        <v>33</v>
      </c>
      <c r="H126" s="16" t="s">
        <v>294</v>
      </c>
      <c r="I126" s="16" t="s">
        <v>290</v>
      </c>
      <c r="J126" s="16"/>
      <c r="K126" s="16"/>
      <c r="L126" s="16"/>
      <c r="M126" s="19" t="s">
        <v>868</v>
      </c>
    </row>
    <row r="127" customFormat="false" ht="14.25" hidden="false" customHeight="false" outlineLevel="0" collapsed="false">
      <c r="A127" s="16" t="n">
        <v>126</v>
      </c>
      <c r="B127" s="16" t="n">
        <v>101</v>
      </c>
      <c r="C127" s="25" t="s">
        <v>844</v>
      </c>
      <c r="D127" s="16" t="n">
        <v>143</v>
      </c>
      <c r="E127" s="16"/>
      <c r="F127" s="19" t="s">
        <v>236</v>
      </c>
      <c r="G127" s="16" t="n">
        <v>30</v>
      </c>
      <c r="H127" s="16" t="s">
        <v>280</v>
      </c>
      <c r="I127" s="16" t="s">
        <v>279</v>
      </c>
      <c r="J127" s="16"/>
      <c r="K127" s="16"/>
      <c r="L127" s="16"/>
      <c r="M127" s="19" t="s">
        <v>868</v>
      </c>
    </row>
    <row r="128" customFormat="false" ht="14.25" hidden="false" customHeight="false" outlineLevel="0" collapsed="false">
      <c r="A128" s="16" t="n">
        <v>127</v>
      </c>
      <c r="B128" s="16" t="n">
        <v>102</v>
      </c>
      <c r="C128" s="25" t="s">
        <v>844</v>
      </c>
      <c r="D128" s="16" t="n">
        <v>142</v>
      </c>
      <c r="E128" s="16"/>
      <c r="F128" s="19" t="s">
        <v>235</v>
      </c>
      <c r="G128" s="16" t="n">
        <v>25</v>
      </c>
      <c r="H128" s="16" t="s">
        <v>75</v>
      </c>
      <c r="I128" s="16" t="s">
        <v>279</v>
      </c>
      <c r="J128" s="16"/>
      <c r="K128" s="16"/>
      <c r="L128" s="16"/>
      <c r="M128" s="19" t="s">
        <v>868</v>
      </c>
    </row>
    <row r="129" customFormat="false" ht="14.25" hidden="false" customHeight="false" outlineLevel="0" collapsed="false">
      <c r="A129" s="16" t="n">
        <v>128</v>
      </c>
      <c r="B129" s="16" t="n">
        <v>120</v>
      </c>
      <c r="C129" s="25" t="s">
        <v>880</v>
      </c>
      <c r="D129" s="16" t="n">
        <v>104</v>
      </c>
      <c r="E129" s="16"/>
      <c r="F129" s="19" t="s">
        <v>247</v>
      </c>
      <c r="G129" s="16" t="n">
        <v>25</v>
      </c>
      <c r="H129" s="16" t="s">
        <v>265</v>
      </c>
      <c r="I129" s="16" t="s">
        <v>147</v>
      </c>
      <c r="J129" s="16"/>
      <c r="K129" s="16"/>
      <c r="L129" s="16"/>
      <c r="M129" s="19" t="s">
        <v>868</v>
      </c>
    </row>
    <row r="130" customFormat="false" ht="14.25" hidden="false" customHeight="false" outlineLevel="0" collapsed="false">
      <c r="A130" s="16" t="n">
        <v>129</v>
      </c>
      <c r="B130" s="16" t="n">
        <v>124</v>
      </c>
      <c r="C130" s="25" t="s">
        <v>846</v>
      </c>
      <c r="D130" s="16" t="n">
        <v>123</v>
      </c>
      <c r="E130" s="16"/>
      <c r="F130" s="19" t="s">
        <v>236</v>
      </c>
      <c r="G130" s="16" t="n">
        <v>28</v>
      </c>
      <c r="H130" s="16" t="s">
        <v>272</v>
      </c>
      <c r="I130" s="16" t="s">
        <v>271</v>
      </c>
      <c r="J130" s="16"/>
      <c r="K130" s="16"/>
      <c r="L130" s="16"/>
      <c r="M130" s="19" t="s">
        <v>868</v>
      </c>
    </row>
    <row r="131" customFormat="false" ht="14.25" hidden="false" customHeight="false" outlineLevel="0" collapsed="false">
      <c r="A131" s="16" t="n">
        <v>130</v>
      </c>
      <c r="B131" s="16" t="n">
        <v>141</v>
      </c>
      <c r="C131" s="25" t="s">
        <v>881</v>
      </c>
      <c r="D131" s="16" t="n">
        <v>207</v>
      </c>
      <c r="E131" s="16"/>
      <c r="F131" s="19" t="s">
        <v>237</v>
      </c>
      <c r="G131" s="16" t="n">
        <v>32</v>
      </c>
      <c r="H131" s="16" t="s">
        <v>191</v>
      </c>
      <c r="I131" s="16" t="s">
        <v>307</v>
      </c>
      <c r="J131" s="16"/>
      <c r="K131" s="16"/>
      <c r="L131" s="16"/>
      <c r="M131" s="19" t="s">
        <v>868</v>
      </c>
    </row>
    <row r="132" customFormat="false" ht="14.25" hidden="false" customHeight="false" outlineLevel="0" collapsed="false">
      <c r="A132" s="16" t="n">
        <v>131</v>
      </c>
      <c r="B132" s="16" t="n">
        <v>138</v>
      </c>
      <c r="C132" s="25" t="s">
        <v>869</v>
      </c>
      <c r="D132" s="16" t="n">
        <v>135</v>
      </c>
      <c r="E132" s="16"/>
      <c r="F132" s="19" t="s">
        <v>237</v>
      </c>
      <c r="G132" s="16" t="n">
        <v>26</v>
      </c>
      <c r="H132" s="16" t="s">
        <v>276</v>
      </c>
      <c r="I132" s="16" t="s">
        <v>275</v>
      </c>
      <c r="J132" s="16"/>
      <c r="K132" s="16"/>
      <c r="L132" s="16"/>
      <c r="M132" s="19" t="s">
        <v>868</v>
      </c>
    </row>
    <row r="133" customFormat="false" ht="14.25" hidden="false" customHeight="false" outlineLevel="0" collapsed="false">
      <c r="A133" s="16" t="n">
        <v>132</v>
      </c>
      <c r="B133" s="16" t="n">
        <v>164</v>
      </c>
      <c r="C133" s="25" t="s">
        <v>871</v>
      </c>
      <c r="D133" s="16" t="n">
        <v>105</v>
      </c>
      <c r="E133" s="16"/>
      <c r="F133" s="19" t="s">
        <v>247</v>
      </c>
      <c r="G133" s="16" t="n">
        <v>28</v>
      </c>
      <c r="H133" s="16" t="s">
        <v>80</v>
      </c>
      <c r="I133" s="16" t="s">
        <v>147</v>
      </c>
      <c r="J133" s="16"/>
      <c r="K133" s="16"/>
      <c r="L133" s="16"/>
      <c r="M133" s="19" t="s">
        <v>868</v>
      </c>
    </row>
    <row r="134" customFormat="false" ht="14.25" hidden="false" customHeight="false" outlineLevel="0" collapsed="false">
      <c r="A134" s="16" t="n">
        <v>133</v>
      </c>
      <c r="B134" s="16" t="n">
        <v>112</v>
      </c>
      <c r="C134" s="25" t="s">
        <v>882</v>
      </c>
      <c r="D134" s="16" t="n">
        <v>94</v>
      </c>
      <c r="E134" s="16"/>
      <c r="F134" s="19" t="s">
        <v>237</v>
      </c>
      <c r="G134" s="16" t="n">
        <v>34</v>
      </c>
      <c r="H134" s="16" t="s">
        <v>85</v>
      </c>
      <c r="I134" s="16" t="s">
        <v>259</v>
      </c>
      <c r="J134" s="16"/>
      <c r="K134" s="16"/>
      <c r="L134" s="16"/>
      <c r="M134" s="19" t="s">
        <v>868</v>
      </c>
    </row>
    <row r="135" customFormat="false" ht="14.25" hidden="false" customHeight="false" outlineLevel="0" collapsed="false">
      <c r="A135" s="16" t="n">
        <v>134</v>
      </c>
      <c r="B135" s="16" t="n">
        <v>153</v>
      </c>
      <c r="C135" s="25" t="s">
        <v>867</v>
      </c>
      <c r="D135" s="16" t="n">
        <v>177</v>
      </c>
      <c r="E135" s="16"/>
      <c r="F135" s="19" t="s">
        <v>237</v>
      </c>
      <c r="G135" s="16" t="n">
        <v>28</v>
      </c>
      <c r="H135" s="16" t="s">
        <v>296</v>
      </c>
      <c r="I135" s="16" t="s">
        <v>290</v>
      </c>
      <c r="J135" s="16"/>
      <c r="K135" s="16"/>
      <c r="L135" s="16"/>
      <c r="M135" s="19" t="s">
        <v>868</v>
      </c>
    </row>
    <row r="136" customFormat="false" ht="14.25" hidden="false" customHeight="false" outlineLevel="0" collapsed="false">
      <c r="A136" s="16" t="n">
        <v>135</v>
      </c>
      <c r="B136" s="16" t="n">
        <v>130</v>
      </c>
      <c r="C136" s="25" t="s">
        <v>883</v>
      </c>
      <c r="D136" s="16" t="n">
        <v>6</v>
      </c>
      <c r="E136" s="16"/>
      <c r="F136" s="19" t="s">
        <v>237</v>
      </c>
      <c r="G136" s="16" t="n">
        <v>27</v>
      </c>
      <c r="H136" s="16" t="s">
        <v>69</v>
      </c>
      <c r="I136" s="16" t="s">
        <v>88</v>
      </c>
      <c r="J136" s="16"/>
      <c r="K136" s="16"/>
      <c r="L136" s="16"/>
      <c r="M136" s="19" t="s">
        <v>868</v>
      </c>
    </row>
    <row r="137" customFormat="false" ht="14.25" hidden="false" customHeight="false" outlineLevel="0" collapsed="false">
      <c r="A137" s="16" t="n">
        <v>136</v>
      </c>
      <c r="B137" s="16" t="n">
        <v>167</v>
      </c>
      <c r="C137" s="25" t="s">
        <v>884</v>
      </c>
      <c r="D137" s="16" t="n">
        <v>27</v>
      </c>
      <c r="E137" s="16"/>
      <c r="F137" s="19" t="s">
        <v>237</v>
      </c>
      <c r="G137" s="16" t="n">
        <v>26</v>
      </c>
      <c r="H137" s="16" t="s">
        <v>122</v>
      </c>
      <c r="I137" s="16" t="s">
        <v>181</v>
      </c>
      <c r="J137" s="16"/>
      <c r="K137" s="16"/>
      <c r="L137" s="16"/>
      <c r="M137" s="19" t="s">
        <v>868</v>
      </c>
    </row>
    <row r="138" customFormat="false" ht="14.25" hidden="false" customHeight="false" outlineLevel="0" collapsed="false">
      <c r="A138" s="16" t="n">
        <v>137</v>
      </c>
      <c r="B138" s="16" t="n">
        <v>118</v>
      </c>
      <c r="C138" s="25" t="s">
        <v>877</v>
      </c>
      <c r="D138" s="16" t="n">
        <v>212</v>
      </c>
      <c r="E138" s="16"/>
      <c r="F138" s="19" t="s">
        <v>237</v>
      </c>
      <c r="G138" s="16" t="n">
        <v>24</v>
      </c>
      <c r="H138" s="16" t="s">
        <v>310</v>
      </c>
      <c r="I138" s="16" t="s">
        <v>227</v>
      </c>
      <c r="J138" s="16"/>
      <c r="K138" s="16"/>
      <c r="L138" s="16"/>
      <c r="M138" s="19" t="s">
        <v>868</v>
      </c>
    </row>
    <row r="139" customFormat="false" ht="14.25" hidden="false" customHeight="false" outlineLevel="0" collapsed="false">
      <c r="A139" s="16" t="n">
        <v>138</v>
      </c>
      <c r="B139" s="16" t="n">
        <v>129</v>
      </c>
      <c r="C139" s="25" t="s">
        <v>885</v>
      </c>
      <c r="D139" s="16" t="n">
        <v>196</v>
      </c>
      <c r="E139" s="16"/>
      <c r="F139" s="19" t="s">
        <v>235</v>
      </c>
      <c r="G139" s="16" t="n">
        <v>29</v>
      </c>
      <c r="H139" s="16" t="s">
        <v>115</v>
      </c>
      <c r="I139" s="16" t="s">
        <v>303</v>
      </c>
      <c r="J139" s="16"/>
      <c r="K139" s="16"/>
      <c r="L139" s="16"/>
      <c r="M139" s="19" t="s">
        <v>868</v>
      </c>
    </row>
    <row r="140" customFormat="false" ht="14.25" hidden="false" customHeight="false" outlineLevel="0" collapsed="false">
      <c r="A140" s="16" t="n">
        <v>139</v>
      </c>
      <c r="B140" s="16" t="n">
        <v>119</v>
      </c>
      <c r="C140" s="25" t="s">
        <v>877</v>
      </c>
      <c r="D140" s="16" t="n">
        <v>213</v>
      </c>
      <c r="E140" s="16"/>
      <c r="F140" s="19" t="s">
        <v>247</v>
      </c>
      <c r="G140" s="16" t="n">
        <v>23</v>
      </c>
      <c r="H140" s="16" t="s">
        <v>187</v>
      </c>
      <c r="I140" s="16" t="s">
        <v>227</v>
      </c>
      <c r="J140" s="16"/>
      <c r="K140" s="16"/>
      <c r="L140" s="16"/>
      <c r="M140" s="19" t="s">
        <v>868</v>
      </c>
    </row>
    <row r="141" customFormat="false" ht="14.25" hidden="false" customHeight="false" outlineLevel="0" collapsed="false">
      <c r="A141" s="16" t="n">
        <v>140</v>
      </c>
      <c r="B141" s="16" t="n">
        <v>134</v>
      </c>
      <c r="C141" s="25" t="s">
        <v>886</v>
      </c>
      <c r="D141" s="16" t="n">
        <v>226</v>
      </c>
      <c r="E141" s="16"/>
      <c r="F141" s="19" t="s">
        <v>241</v>
      </c>
      <c r="G141" s="16" t="n">
        <v>28</v>
      </c>
      <c r="H141" s="16" t="s">
        <v>216</v>
      </c>
      <c r="I141" s="16" t="s">
        <v>315</v>
      </c>
      <c r="J141" s="16"/>
      <c r="K141" s="16"/>
      <c r="L141" s="16"/>
      <c r="M141" s="19" t="s">
        <v>868</v>
      </c>
    </row>
    <row r="142" customFormat="false" ht="14.25" hidden="false" customHeight="false" outlineLevel="0" collapsed="false">
      <c r="A142" s="16" t="n">
        <v>141</v>
      </c>
      <c r="B142" s="16" t="n">
        <v>142</v>
      </c>
      <c r="C142" s="25" t="s">
        <v>887</v>
      </c>
      <c r="D142" s="16" t="n">
        <v>221</v>
      </c>
      <c r="E142" s="16"/>
      <c r="F142" s="19" t="s">
        <v>247</v>
      </c>
      <c r="G142" s="16" t="n">
        <v>31</v>
      </c>
      <c r="H142" s="16" t="s">
        <v>199</v>
      </c>
      <c r="I142" s="16" t="s">
        <v>315</v>
      </c>
      <c r="J142" s="16"/>
      <c r="K142" s="16"/>
      <c r="L142" s="16"/>
      <c r="M142" s="19" t="s">
        <v>868</v>
      </c>
    </row>
    <row r="143" customFormat="false" ht="14.25" hidden="false" customHeight="false" outlineLevel="0" collapsed="false">
      <c r="A143" s="16" t="n">
        <v>142</v>
      </c>
      <c r="B143" s="16" t="n">
        <v>121</v>
      </c>
      <c r="C143" s="25" t="s">
        <v>880</v>
      </c>
      <c r="D143" s="16" t="n">
        <v>64</v>
      </c>
      <c r="E143" s="16"/>
      <c r="F143" s="19" t="s">
        <v>247</v>
      </c>
      <c r="G143" s="16" t="n">
        <v>28</v>
      </c>
      <c r="H143" s="16" t="s">
        <v>81</v>
      </c>
      <c r="I143" s="16" t="s">
        <v>133</v>
      </c>
      <c r="J143" s="16"/>
      <c r="K143" s="16"/>
      <c r="L143" s="16"/>
      <c r="M143" s="19" t="s">
        <v>868</v>
      </c>
    </row>
    <row r="144" customFormat="false" ht="14.25" hidden="false" customHeight="false" outlineLevel="0" collapsed="false">
      <c r="A144" s="16" t="n">
        <v>143</v>
      </c>
      <c r="B144" s="16" t="n">
        <v>146</v>
      </c>
      <c r="C144" s="25" t="s">
        <v>873</v>
      </c>
      <c r="D144" s="16" t="n">
        <v>164</v>
      </c>
      <c r="E144" s="16"/>
      <c r="F144" s="19" t="s">
        <v>237</v>
      </c>
      <c r="G144" s="16" t="n">
        <v>30</v>
      </c>
      <c r="H144" s="16" t="s">
        <v>214</v>
      </c>
      <c r="I144" s="16" t="s">
        <v>228</v>
      </c>
      <c r="J144" s="16"/>
      <c r="K144" s="16"/>
      <c r="L144" s="16"/>
      <c r="M144" s="19" t="s">
        <v>868</v>
      </c>
    </row>
    <row r="145" customFormat="false" ht="14.25" hidden="false" customHeight="false" outlineLevel="0" collapsed="false">
      <c r="A145" s="16" t="n">
        <v>144</v>
      </c>
      <c r="B145" s="16" t="n">
        <v>147</v>
      </c>
      <c r="C145" s="25" t="s">
        <v>888</v>
      </c>
      <c r="D145" s="16" t="n">
        <v>227</v>
      </c>
      <c r="E145" s="16"/>
      <c r="F145" s="19" t="s">
        <v>236</v>
      </c>
      <c r="G145" s="16" t="n">
        <v>28</v>
      </c>
      <c r="H145" s="16" t="s">
        <v>318</v>
      </c>
      <c r="I145" s="16" t="s">
        <v>315</v>
      </c>
      <c r="J145" s="16"/>
      <c r="K145" s="16"/>
      <c r="L145" s="16"/>
      <c r="M145" s="19" t="s">
        <v>868</v>
      </c>
    </row>
    <row r="146" customFormat="false" ht="14.25" hidden="false" customHeight="false" outlineLevel="0" collapsed="false">
      <c r="A146" s="16" t="n">
        <v>145</v>
      </c>
      <c r="B146" s="16" t="n">
        <v>150</v>
      </c>
      <c r="C146" s="25" t="s">
        <v>889</v>
      </c>
      <c r="D146" s="16" t="n">
        <v>36</v>
      </c>
      <c r="E146" s="16"/>
      <c r="F146" s="19" t="s">
        <v>237</v>
      </c>
      <c r="G146" s="16" t="n">
        <v>35</v>
      </c>
      <c r="H146" s="16" t="s">
        <v>244</v>
      </c>
      <c r="I146" s="16" t="s">
        <v>177</v>
      </c>
      <c r="J146" s="16"/>
      <c r="K146" s="16"/>
      <c r="L146" s="16"/>
      <c r="M146" s="19" t="s">
        <v>868</v>
      </c>
    </row>
    <row r="147" customFormat="false" ht="14.25" hidden="false" customHeight="false" outlineLevel="0" collapsed="false">
      <c r="A147" s="16" t="n">
        <v>146</v>
      </c>
      <c r="B147" s="16" t="n">
        <v>126</v>
      </c>
      <c r="C147" s="25" t="s">
        <v>870</v>
      </c>
      <c r="D147" s="16" t="n">
        <v>136</v>
      </c>
      <c r="E147" s="16"/>
      <c r="F147" s="19" t="s">
        <v>237</v>
      </c>
      <c r="G147" s="16" t="n">
        <v>31</v>
      </c>
      <c r="H147" s="16" t="s">
        <v>277</v>
      </c>
      <c r="I147" s="16" t="s">
        <v>275</v>
      </c>
      <c r="J147" s="16"/>
      <c r="K147" s="16"/>
      <c r="L147" s="16"/>
      <c r="M147" s="19" t="s">
        <v>868</v>
      </c>
    </row>
    <row r="148" customFormat="false" ht="14.25" hidden="false" customHeight="false" outlineLevel="0" collapsed="false">
      <c r="A148" s="16" t="n">
        <v>147</v>
      </c>
      <c r="B148" s="16" t="n">
        <v>159</v>
      </c>
      <c r="C148" s="25" t="s">
        <v>890</v>
      </c>
      <c r="D148" s="16" t="n">
        <v>91</v>
      </c>
      <c r="E148" s="16"/>
      <c r="F148" s="19" t="s">
        <v>247</v>
      </c>
      <c r="G148" s="16" t="n">
        <v>33</v>
      </c>
      <c r="H148" s="16" t="s">
        <v>116</v>
      </c>
      <c r="I148" s="16" t="s">
        <v>259</v>
      </c>
      <c r="J148" s="16"/>
      <c r="K148" s="16"/>
      <c r="L148" s="16"/>
      <c r="M148" s="19" t="s">
        <v>868</v>
      </c>
    </row>
    <row r="149" customFormat="false" ht="14.25" hidden="false" customHeight="false" outlineLevel="0" collapsed="false">
      <c r="A149" s="16" t="n">
        <v>148</v>
      </c>
      <c r="B149" s="16" t="n">
        <v>148</v>
      </c>
      <c r="C149" s="25" t="s">
        <v>888</v>
      </c>
      <c r="D149" s="16" t="n">
        <v>54</v>
      </c>
      <c r="E149" s="16"/>
      <c r="F149" s="19" t="s">
        <v>238</v>
      </c>
      <c r="G149" s="16" t="n">
        <v>27</v>
      </c>
      <c r="H149" s="16" t="s">
        <v>249</v>
      </c>
      <c r="I149" s="16" t="s">
        <v>72</v>
      </c>
      <c r="J149" s="16"/>
      <c r="K149" s="16"/>
      <c r="L149" s="16"/>
      <c r="M149" s="19" t="s">
        <v>868</v>
      </c>
    </row>
    <row r="150" customFormat="false" ht="14.25" hidden="false" customHeight="false" outlineLevel="0" collapsed="false">
      <c r="A150" s="16" t="n">
        <v>149</v>
      </c>
      <c r="B150" s="16" t="n">
        <v>156</v>
      </c>
      <c r="C150" s="25" t="s">
        <v>891</v>
      </c>
      <c r="D150" s="16" t="n">
        <v>165</v>
      </c>
      <c r="E150" s="16"/>
      <c r="F150" s="19" t="s">
        <v>237</v>
      </c>
      <c r="G150" s="16" t="n">
        <v>25</v>
      </c>
      <c r="H150" s="16" t="s">
        <v>184</v>
      </c>
      <c r="I150" s="16" t="s">
        <v>228</v>
      </c>
      <c r="J150" s="16"/>
      <c r="K150" s="16"/>
      <c r="L150" s="16"/>
      <c r="M150" s="19" t="s">
        <v>892</v>
      </c>
    </row>
    <row r="151" customFormat="false" ht="14.25" hidden="false" customHeight="false" outlineLevel="0" collapsed="false">
      <c r="A151" s="16" t="n">
        <v>150</v>
      </c>
      <c r="B151" s="16" t="n">
        <v>149</v>
      </c>
      <c r="C151" s="25" t="s">
        <v>893</v>
      </c>
      <c r="D151" s="16" t="n">
        <v>124</v>
      </c>
      <c r="E151" s="16"/>
      <c r="F151" s="19" t="s">
        <v>241</v>
      </c>
      <c r="G151" s="16" t="n">
        <v>33</v>
      </c>
      <c r="H151" s="16" t="s">
        <v>84</v>
      </c>
      <c r="I151" s="16" t="s">
        <v>271</v>
      </c>
      <c r="J151" s="16"/>
      <c r="K151" s="16"/>
      <c r="L151" s="16"/>
      <c r="M151" s="19" t="s">
        <v>894</v>
      </c>
    </row>
    <row r="152" customFormat="false" ht="14.25" hidden="false" customHeight="false" outlineLevel="0" collapsed="false">
      <c r="A152" s="16" t="n">
        <v>151</v>
      </c>
      <c r="B152" s="16" t="n">
        <v>151</v>
      </c>
      <c r="C152" s="25" t="s">
        <v>895</v>
      </c>
      <c r="D152" s="16" t="n">
        <v>75</v>
      </c>
      <c r="E152" s="16"/>
      <c r="F152" s="19" t="s">
        <v>237</v>
      </c>
      <c r="G152" s="16" t="n">
        <v>31</v>
      </c>
      <c r="H152" s="16" t="s">
        <v>119</v>
      </c>
      <c r="I152" s="16" t="s">
        <v>255</v>
      </c>
      <c r="J152" s="16"/>
      <c r="K152" s="16"/>
      <c r="L152" s="16"/>
      <c r="M152" s="19" t="s">
        <v>896</v>
      </c>
    </row>
    <row r="153" customFormat="false" ht="14.25" hidden="false" customHeight="false" outlineLevel="0" collapsed="false">
      <c r="A153" s="16" t="n">
        <v>152</v>
      </c>
      <c r="B153" s="16" t="n">
        <v>154</v>
      </c>
      <c r="C153" s="25" t="s">
        <v>897</v>
      </c>
      <c r="D153" s="16" t="n">
        <v>26</v>
      </c>
      <c r="E153" s="16"/>
      <c r="F153" s="19" t="s">
        <v>238</v>
      </c>
      <c r="G153" s="16" t="n">
        <v>36</v>
      </c>
      <c r="H153" s="16" t="s">
        <v>242</v>
      </c>
      <c r="I153" s="16" t="s">
        <v>181</v>
      </c>
      <c r="J153" s="16"/>
      <c r="K153" s="16"/>
      <c r="L153" s="16"/>
      <c r="M153" s="19" t="s">
        <v>898</v>
      </c>
    </row>
    <row r="154" customFormat="false" ht="14.25" hidden="false" customHeight="false" outlineLevel="0" collapsed="false">
      <c r="A154" s="16" t="n">
        <v>153</v>
      </c>
      <c r="B154" s="16" t="n">
        <v>158</v>
      </c>
      <c r="C154" s="25" t="s">
        <v>899</v>
      </c>
      <c r="D154" s="16" t="n">
        <v>34</v>
      </c>
      <c r="E154" s="16"/>
      <c r="F154" s="19" t="s">
        <v>237</v>
      </c>
      <c r="G154" s="16" t="n">
        <v>25</v>
      </c>
      <c r="H154" s="16" t="s">
        <v>107</v>
      </c>
      <c r="I154" s="16" t="s">
        <v>177</v>
      </c>
      <c r="J154" s="16"/>
      <c r="K154" s="16"/>
      <c r="L154" s="16"/>
      <c r="M154" s="19" t="s">
        <v>898</v>
      </c>
    </row>
    <row r="155" customFormat="false" ht="14.25" hidden="false" customHeight="false" outlineLevel="0" collapsed="false">
      <c r="A155" s="16" t="n">
        <v>154</v>
      </c>
      <c r="B155" s="16" t="n">
        <v>115</v>
      </c>
      <c r="C155" s="25" t="s">
        <v>900</v>
      </c>
      <c r="D155" s="16" t="n">
        <v>166</v>
      </c>
      <c r="E155" s="16"/>
      <c r="F155" s="19" t="s">
        <v>238</v>
      </c>
      <c r="G155" s="16" t="n">
        <v>34</v>
      </c>
      <c r="H155" s="16" t="s">
        <v>288</v>
      </c>
      <c r="I155" s="16" t="s">
        <v>228</v>
      </c>
      <c r="J155" s="16"/>
      <c r="K155" s="16"/>
      <c r="L155" s="16"/>
      <c r="M155" s="19" t="s">
        <v>898</v>
      </c>
    </row>
    <row r="156" customFormat="false" ht="14.25" hidden="false" customHeight="false" outlineLevel="0" collapsed="false">
      <c r="A156" s="16" t="n">
        <v>155</v>
      </c>
      <c r="B156" s="16" t="n">
        <v>139</v>
      </c>
      <c r="C156" s="25" t="s">
        <v>901</v>
      </c>
      <c r="D156" s="16" t="n">
        <v>137</v>
      </c>
      <c r="E156" s="16"/>
      <c r="F156" s="19" t="s">
        <v>241</v>
      </c>
      <c r="G156" s="16" t="n">
        <v>26</v>
      </c>
      <c r="H156" s="16" t="s">
        <v>278</v>
      </c>
      <c r="I156" s="16" t="s">
        <v>275</v>
      </c>
      <c r="J156" s="16"/>
      <c r="K156" s="16"/>
      <c r="L156" s="16"/>
      <c r="M156" s="19" t="s">
        <v>898</v>
      </c>
    </row>
    <row r="157" customFormat="false" ht="14.25" hidden="false" customHeight="false" outlineLevel="0" collapsed="false">
      <c r="A157" s="16" t="n">
        <v>156</v>
      </c>
      <c r="B157" s="16" t="n">
        <v>157</v>
      </c>
      <c r="C157" s="25" t="s">
        <v>891</v>
      </c>
      <c r="D157" s="16" t="n">
        <v>33</v>
      </c>
      <c r="E157" s="16"/>
      <c r="F157" s="19" t="s">
        <v>237</v>
      </c>
      <c r="G157" s="16" t="n">
        <v>30</v>
      </c>
      <c r="H157" s="16" t="s">
        <v>77</v>
      </c>
      <c r="I157" s="16" t="s">
        <v>177</v>
      </c>
      <c r="J157" s="16"/>
      <c r="K157" s="16"/>
      <c r="L157" s="16"/>
      <c r="M157" s="19" t="s">
        <v>898</v>
      </c>
    </row>
    <row r="158" customFormat="false" ht="14.25" hidden="false" customHeight="false" outlineLevel="0" collapsed="false">
      <c r="A158" s="16" t="n">
        <v>157</v>
      </c>
      <c r="B158" s="16" t="n">
        <v>133</v>
      </c>
      <c r="C158" s="25" t="s">
        <v>902</v>
      </c>
      <c r="D158" s="16" t="n">
        <v>131</v>
      </c>
      <c r="E158" s="16"/>
      <c r="F158" s="19" t="s">
        <v>237</v>
      </c>
      <c r="G158" s="16" t="n">
        <v>26</v>
      </c>
      <c r="H158" s="16" t="s">
        <v>101</v>
      </c>
      <c r="I158" s="16" t="s">
        <v>275</v>
      </c>
      <c r="J158" s="16"/>
      <c r="K158" s="16"/>
      <c r="L158" s="16"/>
      <c r="M158" s="19" t="s">
        <v>898</v>
      </c>
    </row>
    <row r="159" customFormat="false" ht="14.25" hidden="false" customHeight="false" outlineLevel="0" collapsed="false">
      <c r="A159" s="16" t="n">
        <v>158</v>
      </c>
      <c r="B159" s="16" t="n">
        <v>143</v>
      </c>
      <c r="C159" s="25" t="s">
        <v>903</v>
      </c>
      <c r="D159" s="16" t="n">
        <v>192</v>
      </c>
      <c r="E159" s="16"/>
      <c r="F159" s="19" t="s">
        <v>247</v>
      </c>
      <c r="G159" s="16" t="n">
        <v>32</v>
      </c>
      <c r="H159" s="16" t="s">
        <v>304</v>
      </c>
      <c r="I159" s="16" t="s">
        <v>303</v>
      </c>
      <c r="J159" s="16"/>
      <c r="K159" s="16"/>
      <c r="L159" s="16"/>
      <c r="M159" s="19" t="s">
        <v>898</v>
      </c>
    </row>
    <row r="160" customFormat="false" ht="14.25" hidden="false" customHeight="false" outlineLevel="0" collapsed="false">
      <c r="A160" s="16" t="n">
        <v>159</v>
      </c>
      <c r="B160" s="16" t="n">
        <v>161</v>
      </c>
      <c r="C160" s="25" t="s">
        <v>904</v>
      </c>
      <c r="D160" s="16" t="n">
        <v>72</v>
      </c>
      <c r="E160" s="16"/>
      <c r="F160" s="19" t="s">
        <v>247</v>
      </c>
      <c r="G160" s="16" t="n">
        <v>31</v>
      </c>
      <c r="H160" s="16" t="s">
        <v>189</v>
      </c>
      <c r="I160" s="16" t="s">
        <v>255</v>
      </c>
      <c r="J160" s="16"/>
      <c r="K160" s="16"/>
      <c r="L160" s="16"/>
      <c r="M160" s="19" t="s">
        <v>898</v>
      </c>
    </row>
    <row r="161" customFormat="false" ht="14.25" hidden="false" customHeight="false" outlineLevel="0" collapsed="false">
      <c r="A161" s="16" t="n">
        <v>160</v>
      </c>
      <c r="B161" s="16" t="n">
        <v>131</v>
      </c>
      <c r="C161" s="25" t="s">
        <v>883</v>
      </c>
      <c r="D161" s="16" t="n">
        <v>217</v>
      </c>
      <c r="E161" s="16"/>
      <c r="F161" s="19" t="s">
        <v>247</v>
      </c>
      <c r="G161" s="16" t="n">
        <v>29</v>
      </c>
      <c r="H161" s="16" t="s">
        <v>68</v>
      </c>
      <c r="I161" s="16" t="s">
        <v>227</v>
      </c>
      <c r="J161" s="16"/>
      <c r="K161" s="16"/>
      <c r="L161" s="16"/>
      <c r="M161" s="19" t="s">
        <v>898</v>
      </c>
    </row>
    <row r="162" customFormat="false" ht="14.25" hidden="false" customHeight="false" outlineLevel="0" collapsed="false">
      <c r="A162" s="16" t="n">
        <v>161</v>
      </c>
      <c r="B162" s="16" t="n">
        <v>113</v>
      </c>
      <c r="C162" s="25" t="s">
        <v>905</v>
      </c>
      <c r="D162" s="16" t="n">
        <v>218</v>
      </c>
      <c r="E162" s="16"/>
      <c r="F162" s="19" t="s">
        <v>236</v>
      </c>
      <c r="G162" s="16" t="n">
        <v>25</v>
      </c>
      <c r="H162" s="16" t="s">
        <v>906</v>
      </c>
      <c r="I162" s="16" t="s">
        <v>227</v>
      </c>
      <c r="J162" s="16"/>
      <c r="K162" s="16"/>
      <c r="L162" s="16"/>
      <c r="M162" s="19" t="s">
        <v>898</v>
      </c>
    </row>
    <row r="163" customFormat="false" ht="14.25" hidden="false" customHeight="false" outlineLevel="0" collapsed="false">
      <c r="A163" s="16" t="n">
        <v>162</v>
      </c>
      <c r="B163" s="16" t="n">
        <v>166</v>
      </c>
      <c r="C163" s="25" t="s">
        <v>907</v>
      </c>
      <c r="D163" s="16" t="n">
        <v>112</v>
      </c>
      <c r="E163" s="16"/>
      <c r="F163" s="19" t="s">
        <v>247</v>
      </c>
      <c r="G163" s="16" t="n">
        <v>32</v>
      </c>
      <c r="H163" s="16" t="s">
        <v>139</v>
      </c>
      <c r="I163" s="16" t="s">
        <v>229</v>
      </c>
      <c r="J163" s="16"/>
      <c r="K163" s="16"/>
      <c r="L163" s="16"/>
      <c r="M163" s="19" t="s">
        <v>898</v>
      </c>
    </row>
    <row r="164" customFormat="false" ht="14.25" hidden="false" customHeight="false" outlineLevel="0" collapsed="false">
      <c r="A164" s="16" t="n">
        <v>163</v>
      </c>
      <c r="B164" s="16" t="n">
        <v>162</v>
      </c>
      <c r="C164" s="25" t="s">
        <v>904</v>
      </c>
      <c r="D164" s="16" t="n">
        <v>74</v>
      </c>
      <c r="E164" s="16"/>
      <c r="F164" s="19" t="s">
        <v>238</v>
      </c>
      <c r="G164" s="16" t="n">
        <v>35</v>
      </c>
      <c r="H164" s="16" t="s">
        <v>257</v>
      </c>
      <c r="I164" s="16" t="s">
        <v>255</v>
      </c>
      <c r="J164" s="16"/>
      <c r="K164" s="16"/>
      <c r="L164" s="16"/>
      <c r="M164" s="19" t="s">
        <v>898</v>
      </c>
    </row>
    <row r="165" customFormat="false" ht="14.25" hidden="false" customHeight="false" outlineLevel="0" collapsed="false">
      <c r="A165" s="16" t="n">
        <v>164</v>
      </c>
      <c r="B165" s="16" t="n">
        <v>173</v>
      </c>
      <c r="C165" s="25" t="s">
        <v>908</v>
      </c>
      <c r="D165" s="16" t="n">
        <v>67</v>
      </c>
      <c r="E165" s="16"/>
      <c r="F165" s="19" t="s">
        <v>237</v>
      </c>
      <c r="G165" s="16" t="n">
        <v>30</v>
      </c>
      <c r="H165" s="16" t="s">
        <v>253</v>
      </c>
      <c r="I165" s="16" t="s">
        <v>133</v>
      </c>
      <c r="J165" s="16"/>
      <c r="K165" s="16"/>
      <c r="L165" s="16"/>
      <c r="M165" s="19" t="s">
        <v>898</v>
      </c>
    </row>
    <row r="166" customFormat="false" ht="14.25" hidden="false" customHeight="false" outlineLevel="0" collapsed="false">
      <c r="A166" s="16" t="n">
        <v>165</v>
      </c>
      <c r="B166" s="16" t="n">
        <v>94</v>
      </c>
      <c r="C166" s="25" t="s">
        <v>909</v>
      </c>
      <c r="D166" s="16" t="n">
        <v>224</v>
      </c>
      <c r="E166" s="16"/>
      <c r="F166" s="19" t="s">
        <v>241</v>
      </c>
      <c r="G166" s="16" t="n">
        <v>26</v>
      </c>
      <c r="H166" s="16" t="s">
        <v>910</v>
      </c>
      <c r="I166" s="16" t="s">
        <v>315</v>
      </c>
      <c r="J166" s="16"/>
      <c r="K166" s="16"/>
      <c r="L166" s="16"/>
      <c r="M166" s="19" t="s">
        <v>898</v>
      </c>
    </row>
    <row r="167" customFormat="false" ht="14.25" hidden="false" customHeight="false" outlineLevel="0" collapsed="false">
      <c r="A167" s="16" t="n">
        <v>166</v>
      </c>
      <c r="B167" s="16" t="n">
        <v>171</v>
      </c>
      <c r="C167" s="25" t="s">
        <v>911</v>
      </c>
      <c r="D167" s="16" t="n">
        <v>162</v>
      </c>
      <c r="E167" s="16"/>
      <c r="F167" s="19" t="s">
        <v>237</v>
      </c>
      <c r="G167" s="16" t="n">
        <v>31</v>
      </c>
      <c r="H167" s="16" t="s">
        <v>287</v>
      </c>
      <c r="I167" s="16" t="s">
        <v>228</v>
      </c>
      <c r="J167" s="16"/>
      <c r="K167" s="16"/>
      <c r="L167" s="16"/>
      <c r="M167" s="19" t="s">
        <v>898</v>
      </c>
    </row>
    <row r="168" customFormat="false" ht="14.25" hidden="false" customHeight="false" outlineLevel="0" collapsed="false">
      <c r="A168" s="16" t="n">
        <v>167</v>
      </c>
      <c r="B168" s="16" t="n">
        <v>140</v>
      </c>
      <c r="C168" s="25" t="s">
        <v>912</v>
      </c>
      <c r="D168" s="16" t="n">
        <v>78</v>
      </c>
      <c r="E168" s="16"/>
      <c r="F168" s="19" t="s">
        <v>247</v>
      </c>
      <c r="G168" s="16" t="n">
        <v>22</v>
      </c>
      <c r="H168" s="16" t="s">
        <v>213</v>
      </c>
      <c r="I168" s="16" t="s">
        <v>255</v>
      </c>
      <c r="J168" s="16"/>
      <c r="K168" s="16"/>
      <c r="L168" s="16"/>
      <c r="M168" s="19" t="s">
        <v>913</v>
      </c>
    </row>
    <row r="169" customFormat="false" ht="14.25" hidden="false" customHeight="false" outlineLevel="0" collapsed="false">
      <c r="A169" s="16" t="n">
        <v>168</v>
      </c>
      <c r="B169" s="16" t="n">
        <v>144</v>
      </c>
      <c r="C169" s="25" t="s">
        <v>914</v>
      </c>
      <c r="D169" s="16" t="n">
        <v>178</v>
      </c>
      <c r="E169" s="16"/>
      <c r="F169" s="19" t="s">
        <v>241</v>
      </c>
      <c r="G169" s="16" t="n">
        <v>27</v>
      </c>
      <c r="H169" s="16" t="s">
        <v>117</v>
      </c>
      <c r="I169" s="16" t="s">
        <v>290</v>
      </c>
      <c r="J169" s="16"/>
      <c r="K169" s="16"/>
      <c r="L169" s="16"/>
      <c r="M169" s="19" t="s">
        <v>915</v>
      </c>
    </row>
    <row r="170" customFormat="false" ht="14.25" hidden="false" customHeight="false" outlineLevel="0" collapsed="false">
      <c r="A170" s="16" t="n">
        <v>169</v>
      </c>
      <c r="B170" s="16" t="n">
        <v>90</v>
      </c>
      <c r="C170" s="25" t="s">
        <v>916</v>
      </c>
      <c r="D170" s="16" t="n">
        <v>84</v>
      </c>
      <c r="E170" s="16"/>
      <c r="F170" s="19" t="s">
        <v>238</v>
      </c>
      <c r="G170" s="16" t="n">
        <v>29</v>
      </c>
      <c r="H170" s="16" t="s">
        <v>178</v>
      </c>
      <c r="I170" s="16" t="s">
        <v>226</v>
      </c>
      <c r="J170" s="16"/>
      <c r="K170" s="16"/>
      <c r="L170" s="16"/>
      <c r="M170" s="19" t="s">
        <v>917</v>
      </c>
    </row>
    <row r="171" customFormat="false" ht="14.25" hidden="false" customHeight="false" outlineLevel="0" collapsed="false">
      <c r="A171" s="16" t="n">
        <v>170</v>
      </c>
      <c r="B171" s="16" t="n">
        <v>172</v>
      </c>
      <c r="C171" s="25" t="s">
        <v>918</v>
      </c>
      <c r="D171" s="16" t="n">
        <v>96</v>
      </c>
      <c r="E171" s="16"/>
      <c r="F171" s="19" t="s">
        <v>237</v>
      </c>
      <c r="G171" s="16" t="n">
        <v>33</v>
      </c>
      <c r="H171" s="16" t="s">
        <v>262</v>
      </c>
      <c r="I171" s="16" t="s">
        <v>259</v>
      </c>
      <c r="J171" s="16"/>
      <c r="K171" s="16"/>
      <c r="L171" s="16"/>
      <c r="M171" s="19" t="s">
        <v>919</v>
      </c>
    </row>
    <row r="172" customFormat="false" ht="14.25" hidden="false" customHeight="false" outlineLevel="0" collapsed="false">
      <c r="A172" s="16" t="n">
        <v>171</v>
      </c>
      <c r="B172" s="16" t="n">
        <v>170</v>
      </c>
      <c r="C172" s="25" t="s">
        <v>920</v>
      </c>
      <c r="D172" s="16" t="n">
        <v>15</v>
      </c>
      <c r="E172" s="16"/>
      <c r="F172" s="19" t="s">
        <v>237</v>
      </c>
      <c r="G172" s="16" t="n">
        <v>22</v>
      </c>
      <c r="H172" s="16" t="s">
        <v>240</v>
      </c>
      <c r="I172" s="16" t="s">
        <v>132</v>
      </c>
      <c r="J172" s="16"/>
      <c r="K172" s="16"/>
      <c r="L172" s="16"/>
      <c r="M172" s="19" t="s">
        <v>921</v>
      </c>
    </row>
    <row r="173" customFormat="false" ht="14.25" hidden="false" customHeight="false" outlineLevel="0" collapsed="false">
      <c r="A173" s="16" t="n">
        <v>172</v>
      </c>
      <c r="B173" s="16" t="n">
        <v>169</v>
      </c>
      <c r="C173" s="25" t="s">
        <v>922</v>
      </c>
      <c r="D173" s="16" t="n">
        <v>128</v>
      </c>
      <c r="E173" s="16"/>
      <c r="F173" s="19" t="s">
        <v>237</v>
      </c>
      <c r="G173" s="16" t="n">
        <v>26</v>
      </c>
      <c r="H173" s="16" t="s">
        <v>108</v>
      </c>
      <c r="I173" s="16" t="s">
        <v>271</v>
      </c>
      <c r="J173" s="16"/>
      <c r="K173" s="16"/>
      <c r="L173" s="16"/>
      <c r="M173" s="19" t="s">
        <v>923</v>
      </c>
    </row>
    <row r="174" customFormat="false" ht="14.25" hidden="false" customHeight="false" outlineLevel="0" collapsed="false">
      <c r="A174" s="16" t="n">
        <v>173</v>
      </c>
      <c r="B174" s="16" t="n">
        <v>175</v>
      </c>
      <c r="C174" s="25" t="s">
        <v>924</v>
      </c>
      <c r="D174" s="16" t="n">
        <v>197</v>
      </c>
      <c r="E174" s="16"/>
      <c r="F174" s="19" t="s">
        <v>237</v>
      </c>
      <c r="G174" s="16" t="n">
        <v>36</v>
      </c>
      <c r="H174" s="16" t="s">
        <v>306</v>
      </c>
      <c r="I174" s="16" t="s">
        <v>303</v>
      </c>
      <c r="J174" s="16"/>
      <c r="K174" s="16"/>
      <c r="L174" s="16"/>
      <c r="M174" s="19" t="s">
        <v>925</v>
      </c>
    </row>
    <row r="175" customFormat="false" ht="14.25" hidden="false" customHeight="false" outlineLevel="0" collapsed="false">
      <c r="A175" s="16" t="n">
        <v>174</v>
      </c>
      <c r="B175" s="16" t="n">
        <v>168</v>
      </c>
      <c r="C175" s="25" t="s">
        <v>926</v>
      </c>
      <c r="D175" s="16" t="n">
        <v>152</v>
      </c>
      <c r="E175" s="16"/>
      <c r="F175" s="19" t="s">
        <v>238</v>
      </c>
      <c r="G175" s="16" t="n">
        <v>24</v>
      </c>
      <c r="H175" s="16" t="s">
        <v>183</v>
      </c>
      <c r="I175" s="16" t="s">
        <v>283</v>
      </c>
      <c r="J175" s="16"/>
      <c r="K175" s="16"/>
      <c r="L175" s="16"/>
      <c r="M175" s="19" t="s">
        <v>927</v>
      </c>
    </row>
    <row r="176" customFormat="false" ht="14.25" hidden="false" customHeight="false" outlineLevel="0" collapsed="false">
      <c r="A176" s="16" t="n">
        <v>175</v>
      </c>
      <c r="B176" s="16" t="n">
        <v>174</v>
      </c>
      <c r="C176" s="25" t="s">
        <v>928</v>
      </c>
      <c r="D176" s="16" t="n">
        <v>62</v>
      </c>
      <c r="E176" s="16"/>
      <c r="F176" s="19" t="s">
        <v>237</v>
      </c>
      <c r="G176" s="16" t="n">
        <v>31</v>
      </c>
      <c r="H176" s="16" t="s">
        <v>251</v>
      </c>
      <c r="I176" s="16" t="s">
        <v>133</v>
      </c>
      <c r="J176" s="16"/>
      <c r="K176" s="16"/>
      <c r="L176" s="16"/>
      <c r="M176" s="19" t="s">
        <v>929</v>
      </c>
    </row>
    <row r="177" customFormat="false" ht="14.25" hidden="false" customHeight="false" outlineLevel="0" collapsed="false">
      <c r="A177" s="16" t="n">
        <v>176</v>
      </c>
      <c r="B177" s="16" t="n">
        <v>178</v>
      </c>
      <c r="C177" s="25" t="s">
        <v>930</v>
      </c>
      <c r="D177" s="16" t="n">
        <v>193</v>
      </c>
      <c r="E177" s="16"/>
      <c r="F177" s="19" t="s">
        <v>237</v>
      </c>
      <c r="G177" s="16" t="n">
        <v>35</v>
      </c>
      <c r="H177" s="16" t="s">
        <v>305</v>
      </c>
      <c r="I177" s="16" t="s">
        <v>303</v>
      </c>
      <c r="J177" s="16"/>
      <c r="K177" s="16"/>
      <c r="L177" s="16"/>
      <c r="M177" s="19" t="s">
        <v>931</v>
      </c>
    </row>
    <row r="178" customFormat="false" ht="14.25" hidden="false" customHeight="false" outlineLevel="0" collapsed="false">
      <c r="A178" s="16" t="n">
        <v>177</v>
      </c>
      <c r="B178" s="16" t="n">
        <v>176</v>
      </c>
      <c r="C178" s="25" t="s">
        <v>932</v>
      </c>
      <c r="D178" s="16" t="n">
        <v>155</v>
      </c>
      <c r="E178" s="16"/>
      <c r="F178" s="19" t="s">
        <v>236</v>
      </c>
      <c r="G178" s="16" t="n">
        <v>25</v>
      </c>
      <c r="H178" s="16" t="s">
        <v>285</v>
      </c>
      <c r="I178" s="16" t="s">
        <v>283</v>
      </c>
      <c r="J178" s="16"/>
      <c r="K178" s="16"/>
      <c r="L178" s="16"/>
      <c r="M178" s="19" t="s">
        <v>933</v>
      </c>
    </row>
    <row r="179" customFormat="false" ht="14.25" hidden="false" customHeight="false" outlineLevel="0" collapsed="false">
      <c r="A179" s="16" t="n">
        <v>178</v>
      </c>
      <c r="B179" s="16" t="n">
        <v>177</v>
      </c>
      <c r="C179" s="25" t="s">
        <v>934</v>
      </c>
      <c r="D179" s="16" t="n">
        <v>12</v>
      </c>
      <c r="E179" s="16"/>
      <c r="F179" s="19" t="s">
        <v>238</v>
      </c>
      <c r="G179" s="16" t="n">
        <v>30</v>
      </c>
      <c r="H179" s="16" t="s">
        <v>125</v>
      </c>
      <c r="I179" s="16" t="s">
        <v>132</v>
      </c>
      <c r="J179" s="16"/>
      <c r="K179" s="16"/>
      <c r="L179" s="16"/>
      <c r="M179" s="19" t="s">
        <v>935</v>
      </c>
    </row>
    <row r="180" customFormat="false" ht="14.25" hidden="false" customHeight="false" outlineLevel="0" collapsed="false">
      <c r="A180" s="16" t="n">
        <v>179</v>
      </c>
      <c r="B180" s="16" t="n">
        <v>180</v>
      </c>
      <c r="C180" s="25" t="s">
        <v>936</v>
      </c>
      <c r="D180" s="16" t="n">
        <v>116</v>
      </c>
      <c r="E180" s="16"/>
      <c r="F180" s="19" t="s">
        <v>237</v>
      </c>
      <c r="G180" s="16" t="n">
        <v>28</v>
      </c>
      <c r="H180" s="16" t="s">
        <v>270</v>
      </c>
      <c r="I180" s="16" t="s">
        <v>229</v>
      </c>
      <c r="J180" s="16"/>
      <c r="K180" s="16"/>
      <c r="L180" s="16"/>
      <c r="M180" s="19" t="s">
        <v>937</v>
      </c>
    </row>
    <row r="181" customFormat="false" ht="14.25" hidden="false" customHeight="false" outlineLevel="0" collapsed="false">
      <c r="A181" s="16" t="n">
        <v>180</v>
      </c>
      <c r="B181" s="16" t="n">
        <v>179</v>
      </c>
      <c r="C181" s="25" t="s">
        <v>938</v>
      </c>
      <c r="D181" s="16" t="n">
        <v>55</v>
      </c>
      <c r="E181" s="16"/>
      <c r="F181" s="19" t="s">
        <v>247</v>
      </c>
      <c r="G181" s="16" t="n">
        <v>24</v>
      </c>
      <c r="H181" s="16" t="s">
        <v>82</v>
      </c>
      <c r="I181" s="16" t="s">
        <v>72</v>
      </c>
      <c r="J181" s="16"/>
      <c r="K181" s="16"/>
      <c r="L181" s="16"/>
      <c r="M181" s="19" t="s">
        <v>939</v>
      </c>
    </row>
    <row r="182" customFormat="false" ht="14.25" hidden="false" customHeight="false" outlineLevel="0" collapsed="false">
      <c r="A182" s="16" t="n">
        <v>181</v>
      </c>
      <c r="B182" s="16" t="n">
        <v>183</v>
      </c>
      <c r="C182" s="25" t="s">
        <v>940</v>
      </c>
      <c r="D182" s="16" t="n">
        <v>53</v>
      </c>
      <c r="E182" s="16"/>
      <c r="F182" s="19" t="s">
        <v>247</v>
      </c>
      <c r="G182" s="16" t="n">
        <v>30</v>
      </c>
      <c r="H182" s="16" t="s">
        <v>248</v>
      </c>
      <c r="I182" s="16" t="s">
        <v>72</v>
      </c>
      <c r="J182" s="16"/>
      <c r="K182" s="16"/>
      <c r="L182" s="16"/>
      <c r="M182" s="19" t="s">
        <v>941</v>
      </c>
    </row>
    <row r="183" customFormat="false" ht="14.25" hidden="false" customHeight="false" outlineLevel="0" collapsed="false">
      <c r="A183" s="16" t="n">
        <v>182</v>
      </c>
      <c r="B183" s="16" t="n">
        <v>181</v>
      </c>
      <c r="C183" s="25" t="s">
        <v>942</v>
      </c>
      <c r="D183" s="16" t="n">
        <v>157</v>
      </c>
      <c r="E183" s="16"/>
      <c r="F183" s="19" t="s">
        <v>241</v>
      </c>
      <c r="G183" s="16" t="n">
        <v>26</v>
      </c>
      <c r="H183" s="16" t="s">
        <v>286</v>
      </c>
      <c r="I183" s="16" t="s">
        <v>283</v>
      </c>
      <c r="J183" s="16"/>
      <c r="K183" s="16"/>
      <c r="L183" s="16"/>
      <c r="M183" s="19" t="s">
        <v>943</v>
      </c>
    </row>
    <row r="184" customFormat="false" ht="14.25" hidden="false" customHeight="false" outlineLevel="0" collapsed="false">
      <c r="A184" s="16" t="n">
        <v>183</v>
      </c>
      <c r="B184" s="16" t="n">
        <v>182</v>
      </c>
      <c r="C184" s="25" t="s">
        <v>944</v>
      </c>
      <c r="D184" s="16" t="n">
        <v>151</v>
      </c>
      <c r="E184" s="16"/>
      <c r="F184" s="19" t="s">
        <v>237</v>
      </c>
      <c r="G184" s="16" t="n">
        <v>24</v>
      </c>
      <c r="H184" s="16" t="s">
        <v>94</v>
      </c>
      <c r="I184" s="16" t="s">
        <v>283</v>
      </c>
      <c r="J184" s="16"/>
      <c r="K184" s="16"/>
      <c r="L184" s="16"/>
      <c r="M184" s="19" t="s">
        <v>945</v>
      </c>
    </row>
    <row r="185" customFormat="false" ht="14.25" hidden="false" customHeight="false" outlineLevel="0" collapsed="false">
      <c r="A185" s="19" t="s">
        <v>946</v>
      </c>
      <c r="B185" s="16"/>
      <c r="C185" s="16"/>
      <c r="D185" s="16" t="n">
        <v>182</v>
      </c>
      <c r="E185" s="16"/>
      <c r="F185" s="19" t="s">
        <v>235</v>
      </c>
      <c r="G185" s="16" t="n">
        <v>28</v>
      </c>
      <c r="H185" s="16" t="s">
        <v>298</v>
      </c>
      <c r="I185" s="16" t="s">
        <v>297</v>
      </c>
      <c r="J185" s="16"/>
      <c r="K185" s="16"/>
      <c r="L185" s="16"/>
      <c r="M185" s="16"/>
    </row>
    <row r="187" customFormat="false" ht="14.25" hidden="false" customHeight="false" outlineLevel="0" collapsed="false">
      <c r="A187" s="18" t="s">
        <v>498</v>
      </c>
      <c r="B187" s="18" t="s">
        <v>947</v>
      </c>
      <c r="C187" s="24" t="s">
        <v>948</v>
      </c>
      <c r="D187" s="18" t="s">
        <v>230</v>
      </c>
      <c r="E187" s="18" t="s">
        <v>499</v>
      </c>
      <c r="F187" s="18" t="s">
        <v>231</v>
      </c>
      <c r="G187" s="18" t="s">
        <v>232</v>
      </c>
      <c r="H187" s="18" t="s">
        <v>233</v>
      </c>
      <c r="I187" s="18" t="s">
        <v>234</v>
      </c>
      <c r="J187" s="18" t="s">
        <v>500</v>
      </c>
      <c r="K187" s="24"/>
      <c r="L187" s="18" t="s">
        <v>501</v>
      </c>
      <c r="M187" s="18" t="s">
        <v>502</v>
      </c>
    </row>
    <row r="188" customFormat="false" ht="14.25" hidden="false" customHeight="false" outlineLevel="0" collapsed="false">
      <c r="A188" s="16" t="n">
        <v>1</v>
      </c>
      <c r="B188" s="16" t="n">
        <v>1</v>
      </c>
      <c r="C188" s="19" t="s">
        <v>949</v>
      </c>
      <c r="D188" s="16" t="n">
        <v>11</v>
      </c>
      <c r="E188" s="16"/>
      <c r="F188" s="19" t="s">
        <v>236</v>
      </c>
      <c r="G188" s="16" t="n">
        <v>29</v>
      </c>
      <c r="H188" s="16" t="s">
        <v>98</v>
      </c>
      <c r="I188" s="16" t="s">
        <v>132</v>
      </c>
      <c r="J188" s="16" t="n">
        <v>25</v>
      </c>
      <c r="K188" s="16"/>
      <c r="L188" s="19" t="s">
        <v>950</v>
      </c>
      <c r="M188" s="19" t="s">
        <v>951</v>
      </c>
    </row>
    <row r="189" customFormat="false" ht="14.25" hidden="false" customHeight="false" outlineLevel="0" collapsed="false">
      <c r="A189" s="16" t="n">
        <v>2</v>
      </c>
      <c r="B189" s="16" t="n">
        <v>3</v>
      </c>
      <c r="C189" s="19" t="s">
        <v>952</v>
      </c>
      <c r="D189" s="16" t="n">
        <v>1</v>
      </c>
      <c r="E189" s="16"/>
      <c r="F189" s="19" t="s">
        <v>235</v>
      </c>
      <c r="G189" s="16" t="n">
        <v>27</v>
      </c>
      <c r="H189" s="16" t="s">
        <v>73</v>
      </c>
      <c r="I189" s="16" t="s">
        <v>88</v>
      </c>
      <c r="J189" s="19"/>
      <c r="K189" s="16" t="s">
        <v>718</v>
      </c>
      <c r="L189" s="25" t="s">
        <v>953</v>
      </c>
      <c r="M189" s="19" t="s">
        <v>951</v>
      </c>
    </row>
    <row r="190" customFormat="false" ht="14.25" hidden="false" customHeight="false" outlineLevel="0" collapsed="false">
      <c r="A190" s="16" t="n">
        <v>3</v>
      </c>
      <c r="B190" s="16" t="n">
        <v>5</v>
      </c>
      <c r="C190" s="19" t="s">
        <v>954</v>
      </c>
      <c r="D190" s="16" t="n">
        <v>21</v>
      </c>
      <c r="E190" s="16"/>
      <c r="F190" s="19" t="s">
        <v>235</v>
      </c>
      <c r="G190" s="16" t="n">
        <v>26</v>
      </c>
      <c r="H190" s="16" t="s">
        <v>109</v>
      </c>
      <c r="I190" s="16" t="s">
        <v>181</v>
      </c>
      <c r="J190" s="19"/>
      <c r="K190" s="16" t="s">
        <v>721</v>
      </c>
      <c r="L190" s="25" t="s">
        <v>955</v>
      </c>
      <c r="M190" s="19" t="s">
        <v>951</v>
      </c>
    </row>
    <row r="191" customFormat="false" ht="14.25" hidden="false" customHeight="false" outlineLevel="0" collapsed="false">
      <c r="A191" s="16" t="n">
        <v>4</v>
      </c>
      <c r="B191" s="16" t="n">
        <v>6</v>
      </c>
      <c r="C191" s="19" t="s">
        <v>954</v>
      </c>
      <c r="D191" s="16" t="n">
        <v>2</v>
      </c>
      <c r="E191" s="16"/>
      <c r="F191" s="19" t="s">
        <v>235</v>
      </c>
      <c r="G191" s="16" t="n">
        <v>22</v>
      </c>
      <c r="H191" s="16" t="s">
        <v>110</v>
      </c>
      <c r="I191" s="16" t="s">
        <v>88</v>
      </c>
      <c r="J191" s="19"/>
      <c r="K191" s="16" t="s">
        <v>715</v>
      </c>
      <c r="L191" s="25" t="s">
        <v>506</v>
      </c>
      <c r="M191" s="19" t="s">
        <v>951</v>
      </c>
    </row>
    <row r="192" customFormat="false" ht="14.25" hidden="false" customHeight="false" outlineLevel="0" collapsed="false">
      <c r="A192" s="16" t="n">
        <v>5</v>
      </c>
      <c r="B192" s="16" t="n">
        <v>4</v>
      </c>
      <c r="C192" s="19" t="s">
        <v>956</v>
      </c>
      <c r="D192" s="16" t="n">
        <v>31</v>
      </c>
      <c r="E192" s="16"/>
      <c r="F192" s="19" t="s">
        <v>235</v>
      </c>
      <c r="G192" s="16" t="n">
        <v>23</v>
      </c>
      <c r="H192" s="16" t="s">
        <v>99</v>
      </c>
      <c r="I192" s="16" t="s">
        <v>177</v>
      </c>
      <c r="J192" s="16"/>
      <c r="K192" s="16"/>
      <c r="L192" s="25" t="s">
        <v>507</v>
      </c>
      <c r="M192" s="19" t="s">
        <v>951</v>
      </c>
    </row>
    <row r="193" customFormat="false" ht="14.25" hidden="false" customHeight="false" outlineLevel="0" collapsed="false">
      <c r="A193" s="16" t="n">
        <v>6</v>
      </c>
      <c r="B193" s="16" t="n">
        <v>10</v>
      </c>
      <c r="C193" s="19" t="s">
        <v>957</v>
      </c>
      <c r="D193" s="16" t="n">
        <v>51</v>
      </c>
      <c r="E193" s="16"/>
      <c r="F193" s="19" t="s">
        <v>235</v>
      </c>
      <c r="G193" s="16" t="n">
        <v>19</v>
      </c>
      <c r="H193" s="16" t="s">
        <v>89</v>
      </c>
      <c r="I193" s="16" t="s">
        <v>72</v>
      </c>
      <c r="J193" s="16"/>
      <c r="K193" s="16"/>
      <c r="L193" s="25" t="s">
        <v>958</v>
      </c>
      <c r="M193" s="19" t="s">
        <v>951</v>
      </c>
    </row>
    <row r="194" customFormat="false" ht="14.25" hidden="false" customHeight="false" outlineLevel="0" collapsed="false">
      <c r="A194" s="16" t="n">
        <v>7</v>
      </c>
      <c r="B194" s="16" t="n">
        <v>12</v>
      </c>
      <c r="C194" s="19" t="s">
        <v>959</v>
      </c>
      <c r="D194" s="16" t="n">
        <v>181</v>
      </c>
      <c r="E194" s="16"/>
      <c r="F194" s="19" t="s">
        <v>237</v>
      </c>
      <c r="G194" s="16" t="n">
        <v>23</v>
      </c>
      <c r="H194" s="16" t="s">
        <v>134</v>
      </c>
      <c r="I194" s="16" t="s">
        <v>297</v>
      </c>
      <c r="J194" s="16"/>
      <c r="K194" s="16"/>
      <c r="L194" s="25" t="s">
        <v>960</v>
      </c>
      <c r="M194" s="19" t="s">
        <v>951</v>
      </c>
    </row>
    <row r="195" customFormat="false" ht="14.25" hidden="false" customHeight="false" outlineLevel="0" collapsed="false">
      <c r="A195" s="16" t="n">
        <v>8</v>
      </c>
      <c r="B195" s="16" t="n">
        <v>8</v>
      </c>
      <c r="C195" s="19" t="s">
        <v>949</v>
      </c>
      <c r="D195" s="16" t="n">
        <v>25</v>
      </c>
      <c r="E195" s="16"/>
      <c r="F195" s="19" t="s">
        <v>236</v>
      </c>
      <c r="G195" s="16" t="n">
        <v>25</v>
      </c>
      <c r="H195" s="16" t="s">
        <v>74</v>
      </c>
      <c r="I195" s="16" t="s">
        <v>181</v>
      </c>
      <c r="J195" s="16"/>
      <c r="K195" s="16"/>
      <c r="L195" s="25" t="s">
        <v>961</v>
      </c>
      <c r="M195" s="19" t="s">
        <v>951</v>
      </c>
    </row>
    <row r="196" customFormat="false" ht="14.25" hidden="false" customHeight="false" outlineLevel="0" collapsed="false">
      <c r="A196" s="16" t="n">
        <v>9</v>
      </c>
      <c r="B196" s="16" t="n">
        <v>15</v>
      </c>
      <c r="C196" s="19" t="s">
        <v>962</v>
      </c>
      <c r="D196" s="16" t="n">
        <v>71</v>
      </c>
      <c r="E196" s="16"/>
      <c r="F196" s="19" t="s">
        <v>235</v>
      </c>
      <c r="G196" s="16" t="n">
        <v>22</v>
      </c>
      <c r="H196" s="16" t="s">
        <v>78</v>
      </c>
      <c r="I196" s="16" t="s">
        <v>255</v>
      </c>
      <c r="J196" s="16"/>
      <c r="K196" s="16"/>
      <c r="L196" s="25" t="s">
        <v>963</v>
      </c>
      <c r="M196" s="19" t="s">
        <v>951</v>
      </c>
    </row>
    <row r="197" customFormat="false" ht="14.25" hidden="false" customHeight="false" outlineLevel="0" collapsed="false">
      <c r="A197" s="16" t="n">
        <v>10</v>
      </c>
      <c r="B197" s="16" t="n">
        <v>18</v>
      </c>
      <c r="C197" s="19" t="s">
        <v>964</v>
      </c>
      <c r="D197" s="16" t="n">
        <v>171</v>
      </c>
      <c r="E197" s="16"/>
      <c r="F197" s="19" t="s">
        <v>237</v>
      </c>
      <c r="G197" s="16" t="n">
        <v>26</v>
      </c>
      <c r="H197" s="16" t="s">
        <v>112</v>
      </c>
      <c r="I197" s="16" t="s">
        <v>290</v>
      </c>
      <c r="J197" s="16"/>
      <c r="K197" s="16"/>
      <c r="L197" s="25" t="s">
        <v>522</v>
      </c>
      <c r="M197" s="19" t="s">
        <v>951</v>
      </c>
    </row>
    <row r="198" customFormat="false" ht="14.25" hidden="false" customHeight="false" outlineLevel="0" collapsed="false">
      <c r="A198" s="16" t="n">
        <v>11</v>
      </c>
      <c r="B198" s="16" t="n">
        <v>19</v>
      </c>
      <c r="C198" s="19" t="s">
        <v>964</v>
      </c>
      <c r="D198" s="16" t="n">
        <v>97</v>
      </c>
      <c r="E198" s="16"/>
      <c r="F198" s="19" t="s">
        <v>236</v>
      </c>
      <c r="G198" s="16" t="n">
        <v>26</v>
      </c>
      <c r="H198" s="16" t="s">
        <v>123</v>
      </c>
      <c r="I198" s="16" t="s">
        <v>259</v>
      </c>
      <c r="J198" s="16"/>
      <c r="K198" s="16"/>
      <c r="L198" s="25" t="s">
        <v>523</v>
      </c>
      <c r="M198" s="19" t="s">
        <v>951</v>
      </c>
    </row>
    <row r="199" customFormat="false" ht="14.25" hidden="false" customHeight="false" outlineLevel="0" collapsed="false">
      <c r="A199" s="16" t="n">
        <v>12</v>
      </c>
      <c r="B199" s="16" t="n">
        <v>20</v>
      </c>
      <c r="C199" s="19" t="s">
        <v>964</v>
      </c>
      <c r="D199" s="16" t="n">
        <v>121</v>
      </c>
      <c r="E199" s="16"/>
      <c r="F199" s="19" t="s">
        <v>235</v>
      </c>
      <c r="G199" s="16" t="n">
        <v>26</v>
      </c>
      <c r="H199" s="16" t="s">
        <v>93</v>
      </c>
      <c r="I199" s="16" t="s">
        <v>271</v>
      </c>
      <c r="J199" s="16"/>
      <c r="K199" s="16"/>
      <c r="L199" s="25" t="s">
        <v>965</v>
      </c>
      <c r="M199" s="19" t="s">
        <v>951</v>
      </c>
    </row>
    <row r="200" customFormat="false" ht="14.25" hidden="false" customHeight="false" outlineLevel="0" collapsed="false">
      <c r="A200" s="16" t="n">
        <v>13</v>
      </c>
      <c r="B200" s="16" t="n">
        <v>17</v>
      </c>
      <c r="C200" s="19" t="s">
        <v>957</v>
      </c>
      <c r="D200" s="16" t="n">
        <v>43</v>
      </c>
      <c r="E200" s="16"/>
      <c r="F200" s="19" t="s">
        <v>235</v>
      </c>
      <c r="G200" s="16" t="n">
        <v>25</v>
      </c>
      <c r="H200" s="16" t="s">
        <v>145</v>
      </c>
      <c r="I200" s="16" t="s">
        <v>113</v>
      </c>
      <c r="J200" s="16"/>
      <c r="K200" s="16"/>
      <c r="L200" s="19" t="s">
        <v>966</v>
      </c>
      <c r="M200" s="19" t="s">
        <v>951</v>
      </c>
    </row>
    <row r="201" customFormat="false" ht="14.25" hidden="false" customHeight="false" outlineLevel="0" collapsed="false">
      <c r="A201" s="16" t="n">
        <v>14</v>
      </c>
      <c r="B201" s="16" t="n">
        <v>9</v>
      </c>
      <c r="C201" s="19" t="s">
        <v>967</v>
      </c>
      <c r="D201" s="16" t="n">
        <v>83</v>
      </c>
      <c r="E201" s="16"/>
      <c r="F201" s="19" t="s">
        <v>238</v>
      </c>
      <c r="G201" s="16" t="n">
        <v>29</v>
      </c>
      <c r="H201" s="16" t="s">
        <v>201</v>
      </c>
      <c r="I201" s="16" t="s">
        <v>226</v>
      </c>
      <c r="J201" s="16"/>
      <c r="K201" s="16"/>
      <c r="L201" s="19" t="s">
        <v>968</v>
      </c>
      <c r="M201" s="19" t="s">
        <v>951</v>
      </c>
    </row>
    <row r="202" customFormat="false" ht="14.25" hidden="false" customHeight="false" outlineLevel="0" collapsed="false">
      <c r="A202" s="16" t="n">
        <v>15</v>
      </c>
      <c r="B202" s="16" t="n">
        <v>11</v>
      </c>
      <c r="C202" s="19" t="s">
        <v>969</v>
      </c>
      <c r="D202" s="16" t="n">
        <v>101</v>
      </c>
      <c r="E202" s="16"/>
      <c r="F202" s="19" t="s">
        <v>237</v>
      </c>
      <c r="G202" s="16" t="n">
        <v>31</v>
      </c>
      <c r="H202" s="16" t="s">
        <v>143</v>
      </c>
      <c r="I202" s="16" t="s">
        <v>147</v>
      </c>
      <c r="J202" s="16"/>
      <c r="K202" s="16"/>
      <c r="L202" s="19" t="s">
        <v>970</v>
      </c>
      <c r="M202" s="19" t="s">
        <v>951</v>
      </c>
    </row>
    <row r="203" customFormat="false" ht="14.25" hidden="false" customHeight="false" outlineLevel="0" collapsed="false">
      <c r="A203" s="16" t="n">
        <v>16</v>
      </c>
      <c r="B203" s="16" t="n">
        <v>33</v>
      </c>
      <c r="C203" s="19" t="s">
        <v>971</v>
      </c>
      <c r="D203" s="16" t="n">
        <v>35</v>
      </c>
      <c r="E203" s="16"/>
      <c r="F203" s="19" t="s">
        <v>235</v>
      </c>
      <c r="G203" s="16" t="n">
        <v>25</v>
      </c>
      <c r="H203" s="16" t="s">
        <v>102</v>
      </c>
      <c r="I203" s="16" t="s">
        <v>177</v>
      </c>
      <c r="J203" s="16"/>
      <c r="K203" s="16"/>
      <c r="L203" s="19" t="s">
        <v>536</v>
      </c>
      <c r="M203" s="19" t="s">
        <v>951</v>
      </c>
    </row>
    <row r="204" customFormat="false" ht="14.25" hidden="false" customHeight="false" outlineLevel="0" collapsed="false">
      <c r="A204" s="16" t="n">
        <v>17</v>
      </c>
      <c r="B204" s="16" t="n">
        <v>7</v>
      </c>
      <c r="C204" s="19" t="s">
        <v>972</v>
      </c>
      <c r="D204" s="16" t="n">
        <v>18</v>
      </c>
      <c r="E204" s="16"/>
      <c r="F204" s="19" t="s">
        <v>236</v>
      </c>
      <c r="G204" s="16" t="n">
        <v>23</v>
      </c>
      <c r="H204" s="16" t="s">
        <v>83</v>
      </c>
      <c r="I204" s="16" t="s">
        <v>132</v>
      </c>
      <c r="J204" s="16"/>
      <c r="K204" s="16"/>
      <c r="L204" s="19" t="s">
        <v>538</v>
      </c>
      <c r="M204" s="19" t="s">
        <v>951</v>
      </c>
    </row>
    <row r="205" customFormat="false" ht="14.25" hidden="false" customHeight="false" outlineLevel="0" collapsed="false">
      <c r="A205" s="16" t="n">
        <v>18</v>
      </c>
      <c r="B205" s="16" t="n">
        <v>34</v>
      </c>
      <c r="C205" s="19" t="s">
        <v>973</v>
      </c>
      <c r="D205" s="16" t="n">
        <v>156</v>
      </c>
      <c r="E205" s="16"/>
      <c r="F205" s="19" t="s">
        <v>235</v>
      </c>
      <c r="G205" s="16" t="n">
        <v>24</v>
      </c>
      <c r="H205" s="16" t="s">
        <v>138</v>
      </c>
      <c r="I205" s="16" t="s">
        <v>283</v>
      </c>
      <c r="J205" s="16"/>
      <c r="K205" s="16"/>
      <c r="L205" s="19" t="s">
        <v>679</v>
      </c>
      <c r="M205" s="19" t="s">
        <v>951</v>
      </c>
    </row>
    <row r="206" customFormat="false" ht="14.25" hidden="false" customHeight="false" outlineLevel="0" collapsed="false">
      <c r="A206" s="16" t="n">
        <v>19</v>
      </c>
      <c r="B206" s="16" t="n">
        <v>35</v>
      </c>
      <c r="C206" s="19" t="s">
        <v>973</v>
      </c>
      <c r="D206" s="16" t="n">
        <v>41</v>
      </c>
      <c r="E206" s="16"/>
      <c r="F206" s="19" t="s">
        <v>235</v>
      </c>
      <c r="G206" s="16" t="n">
        <v>33</v>
      </c>
      <c r="H206" s="16" t="s">
        <v>91</v>
      </c>
      <c r="I206" s="16" t="s">
        <v>113</v>
      </c>
      <c r="J206" s="16"/>
      <c r="K206" s="16"/>
      <c r="L206" s="19" t="s">
        <v>974</v>
      </c>
      <c r="M206" s="19" t="s">
        <v>951</v>
      </c>
    </row>
    <row r="207" customFormat="false" ht="14.25" hidden="false" customHeight="false" outlineLevel="0" collapsed="false">
      <c r="A207" s="16" t="n">
        <v>20</v>
      </c>
      <c r="B207" s="16" t="n">
        <v>21</v>
      </c>
      <c r="C207" s="19" t="s">
        <v>952</v>
      </c>
      <c r="D207" s="16" t="n">
        <v>82</v>
      </c>
      <c r="E207" s="16"/>
      <c r="F207" s="19" t="s">
        <v>236</v>
      </c>
      <c r="G207" s="16" t="n">
        <v>26</v>
      </c>
      <c r="H207" s="16" t="s">
        <v>100</v>
      </c>
      <c r="I207" s="16" t="s">
        <v>226</v>
      </c>
      <c r="J207" s="16"/>
      <c r="K207" s="16"/>
      <c r="L207" s="19" t="s">
        <v>975</v>
      </c>
      <c r="M207" s="19" t="s">
        <v>951</v>
      </c>
    </row>
    <row r="208" customFormat="false" ht="14.25" hidden="false" customHeight="false" outlineLevel="0" collapsed="false">
      <c r="A208" s="16" t="n">
        <v>21</v>
      </c>
      <c r="B208" s="16" t="n">
        <v>22</v>
      </c>
      <c r="C208" s="19" t="s">
        <v>952</v>
      </c>
      <c r="D208" s="16" t="n">
        <v>201</v>
      </c>
      <c r="E208" s="16"/>
      <c r="F208" s="19" t="s">
        <v>235</v>
      </c>
      <c r="G208" s="16" t="n">
        <v>27</v>
      </c>
      <c r="H208" s="16" t="s">
        <v>193</v>
      </c>
      <c r="I208" s="16" t="s">
        <v>307</v>
      </c>
      <c r="J208" s="16"/>
      <c r="K208" s="16"/>
      <c r="L208" s="19" t="s">
        <v>976</v>
      </c>
      <c r="M208" s="19" t="s">
        <v>951</v>
      </c>
    </row>
    <row r="209" customFormat="false" ht="14.25" hidden="false" customHeight="false" outlineLevel="0" collapsed="false">
      <c r="A209" s="16" t="n">
        <v>22</v>
      </c>
      <c r="B209" s="16" t="n">
        <v>40</v>
      </c>
      <c r="C209" s="19" t="s">
        <v>977</v>
      </c>
      <c r="D209" s="16" t="n">
        <v>141</v>
      </c>
      <c r="E209" s="16"/>
      <c r="F209" s="19" t="s">
        <v>236</v>
      </c>
      <c r="G209" s="16" t="n">
        <v>23</v>
      </c>
      <c r="H209" s="16" t="s">
        <v>111</v>
      </c>
      <c r="I209" s="16" t="s">
        <v>279</v>
      </c>
      <c r="J209" s="16"/>
      <c r="K209" s="16"/>
      <c r="L209" s="19" t="s">
        <v>682</v>
      </c>
      <c r="M209" s="19" t="s">
        <v>951</v>
      </c>
    </row>
    <row r="210" customFormat="false" ht="14.25" hidden="false" customHeight="false" outlineLevel="0" collapsed="false">
      <c r="A210" s="16" t="n">
        <v>23</v>
      </c>
      <c r="B210" s="16" t="n">
        <v>25</v>
      </c>
      <c r="C210" s="19" t="s">
        <v>954</v>
      </c>
      <c r="D210" s="16" t="n">
        <v>198</v>
      </c>
      <c r="E210" s="16"/>
      <c r="F210" s="19" t="s">
        <v>236</v>
      </c>
      <c r="G210" s="16" t="n">
        <v>27</v>
      </c>
      <c r="H210" s="16" t="s">
        <v>207</v>
      </c>
      <c r="I210" s="16" t="s">
        <v>303</v>
      </c>
      <c r="J210" s="16"/>
      <c r="K210" s="16"/>
      <c r="L210" s="19" t="s">
        <v>557</v>
      </c>
      <c r="M210" s="19" t="s">
        <v>951</v>
      </c>
    </row>
    <row r="211" customFormat="false" ht="14.25" hidden="false" customHeight="false" outlineLevel="0" collapsed="false">
      <c r="A211" s="16" t="n">
        <v>24</v>
      </c>
      <c r="B211" s="16" t="n">
        <v>28</v>
      </c>
      <c r="C211" s="19" t="s">
        <v>957</v>
      </c>
      <c r="D211" s="16" t="n">
        <v>161</v>
      </c>
      <c r="E211" s="16"/>
      <c r="F211" s="19" t="s">
        <v>236</v>
      </c>
      <c r="G211" s="16" t="n">
        <v>37</v>
      </c>
      <c r="H211" s="16" t="s">
        <v>118</v>
      </c>
      <c r="I211" s="16" t="s">
        <v>228</v>
      </c>
      <c r="J211" s="16"/>
      <c r="K211" s="16"/>
      <c r="L211" s="19" t="s">
        <v>978</v>
      </c>
      <c r="M211" s="19" t="s">
        <v>951</v>
      </c>
    </row>
    <row r="212" customFormat="false" ht="14.25" hidden="false" customHeight="false" outlineLevel="0" collapsed="false">
      <c r="A212" s="16" t="n">
        <v>25</v>
      </c>
      <c r="B212" s="16" t="n">
        <v>36</v>
      </c>
      <c r="C212" s="19" t="s">
        <v>979</v>
      </c>
      <c r="D212" s="16" t="n">
        <v>228</v>
      </c>
      <c r="E212" s="16"/>
      <c r="F212" s="19" t="s">
        <v>236</v>
      </c>
      <c r="G212" s="16" t="n">
        <v>29</v>
      </c>
      <c r="H212" s="16" t="s">
        <v>146</v>
      </c>
      <c r="I212" s="16" t="s">
        <v>315</v>
      </c>
      <c r="J212" s="16"/>
      <c r="K212" s="16"/>
      <c r="L212" s="19" t="s">
        <v>980</v>
      </c>
      <c r="M212" s="19" t="s">
        <v>951</v>
      </c>
    </row>
    <row r="213" customFormat="false" ht="14.25" hidden="false" customHeight="false" outlineLevel="0" collapsed="false">
      <c r="A213" s="16" t="n">
        <v>26</v>
      </c>
      <c r="B213" s="16" t="n">
        <v>54</v>
      </c>
      <c r="C213" s="19" t="s">
        <v>981</v>
      </c>
      <c r="D213" s="16" t="n">
        <v>61</v>
      </c>
      <c r="E213" s="16"/>
      <c r="F213" s="19" t="s">
        <v>235</v>
      </c>
      <c r="G213" s="16" t="n">
        <v>28</v>
      </c>
      <c r="H213" s="16" t="s">
        <v>136</v>
      </c>
      <c r="I213" s="16" t="s">
        <v>133</v>
      </c>
      <c r="J213" s="16"/>
      <c r="K213" s="16"/>
      <c r="L213" s="25" t="s">
        <v>982</v>
      </c>
      <c r="M213" s="19" t="s">
        <v>951</v>
      </c>
    </row>
    <row r="214" customFormat="false" ht="14.25" hidden="false" customHeight="false" outlineLevel="0" collapsed="false">
      <c r="A214" s="16" t="n">
        <v>27</v>
      </c>
      <c r="B214" s="16" t="n">
        <v>39</v>
      </c>
      <c r="C214" s="19" t="s">
        <v>983</v>
      </c>
      <c r="D214" s="16" t="n">
        <v>222</v>
      </c>
      <c r="E214" s="16"/>
      <c r="F214" s="19" t="s">
        <v>236</v>
      </c>
      <c r="G214" s="16" t="n">
        <v>25</v>
      </c>
      <c r="H214" s="16" t="s">
        <v>316</v>
      </c>
      <c r="I214" s="16" t="s">
        <v>315</v>
      </c>
      <c r="J214" s="16"/>
      <c r="K214" s="16"/>
      <c r="L214" s="19" t="s">
        <v>578</v>
      </c>
      <c r="M214" s="19" t="s">
        <v>951</v>
      </c>
    </row>
    <row r="215" customFormat="false" ht="14.25" hidden="false" customHeight="false" outlineLevel="0" collapsed="false">
      <c r="A215" s="16" t="n">
        <v>28</v>
      </c>
      <c r="B215" s="16" t="n">
        <v>31</v>
      </c>
      <c r="C215" s="19" t="s">
        <v>984</v>
      </c>
      <c r="D215" s="16" t="n">
        <v>127</v>
      </c>
      <c r="E215" s="16"/>
      <c r="F215" s="19" t="s">
        <v>236</v>
      </c>
      <c r="G215" s="16" t="n">
        <v>30</v>
      </c>
      <c r="H215" s="16" t="s">
        <v>197</v>
      </c>
      <c r="I215" s="16" t="s">
        <v>271</v>
      </c>
      <c r="J215" s="16"/>
      <c r="K215" s="16"/>
      <c r="L215" s="19" t="s">
        <v>985</v>
      </c>
      <c r="M215" s="19" t="s">
        <v>951</v>
      </c>
    </row>
    <row r="216" customFormat="false" ht="14.25" hidden="false" customHeight="false" outlineLevel="0" collapsed="false">
      <c r="A216" s="16" t="n">
        <v>29</v>
      </c>
      <c r="B216" s="16" t="n">
        <v>68</v>
      </c>
      <c r="C216" s="19" t="s">
        <v>986</v>
      </c>
      <c r="D216" s="16" t="n">
        <v>65</v>
      </c>
      <c r="E216" s="16"/>
      <c r="F216" s="19" t="s">
        <v>235</v>
      </c>
      <c r="G216" s="16" t="n">
        <v>29</v>
      </c>
      <c r="H216" s="16" t="s">
        <v>179</v>
      </c>
      <c r="I216" s="16" t="s">
        <v>133</v>
      </c>
      <c r="J216" s="16"/>
      <c r="K216" s="16"/>
      <c r="L216" s="19" t="s">
        <v>987</v>
      </c>
      <c r="M216" s="19" t="s">
        <v>951</v>
      </c>
    </row>
    <row r="217" customFormat="false" ht="14.25" hidden="false" customHeight="false" outlineLevel="0" collapsed="false">
      <c r="A217" s="16" t="n">
        <v>30</v>
      </c>
      <c r="B217" s="16" t="n">
        <v>49</v>
      </c>
      <c r="C217" s="19" t="s">
        <v>988</v>
      </c>
      <c r="D217" s="16" t="n">
        <v>45</v>
      </c>
      <c r="E217" s="16"/>
      <c r="F217" s="19" t="s">
        <v>236</v>
      </c>
      <c r="G217" s="16" t="n">
        <v>26</v>
      </c>
      <c r="H217" s="16" t="s">
        <v>192</v>
      </c>
      <c r="I217" s="16" t="s">
        <v>113</v>
      </c>
      <c r="J217" s="16"/>
      <c r="K217" s="16"/>
      <c r="L217" s="19" t="s">
        <v>989</v>
      </c>
      <c r="M217" s="19" t="s">
        <v>951</v>
      </c>
    </row>
    <row r="218" customFormat="false" ht="14.25" hidden="false" customHeight="false" outlineLevel="0" collapsed="false">
      <c r="A218" s="16" t="n">
        <v>31</v>
      </c>
      <c r="B218" s="16" t="n">
        <v>80</v>
      </c>
      <c r="C218" s="19" t="s">
        <v>990</v>
      </c>
      <c r="D218" s="16" t="n">
        <v>81</v>
      </c>
      <c r="E218" s="16"/>
      <c r="F218" s="19" t="s">
        <v>236</v>
      </c>
      <c r="G218" s="16" t="n">
        <v>29</v>
      </c>
      <c r="H218" s="16" t="s">
        <v>206</v>
      </c>
      <c r="I218" s="16" t="s">
        <v>226</v>
      </c>
      <c r="J218" s="16"/>
      <c r="K218" s="16"/>
      <c r="L218" s="19" t="s">
        <v>691</v>
      </c>
      <c r="M218" s="19" t="s">
        <v>951</v>
      </c>
    </row>
    <row r="219" customFormat="false" ht="14.25" hidden="false" customHeight="false" outlineLevel="0" collapsed="false">
      <c r="A219" s="16" t="n">
        <v>32</v>
      </c>
      <c r="B219" s="16" t="n">
        <v>71</v>
      </c>
      <c r="C219" s="19" t="s">
        <v>986</v>
      </c>
      <c r="D219" s="16" t="n">
        <v>147</v>
      </c>
      <c r="E219" s="16"/>
      <c r="F219" s="19" t="s">
        <v>236</v>
      </c>
      <c r="G219" s="16" t="n">
        <v>27</v>
      </c>
      <c r="H219" s="16" t="s">
        <v>217</v>
      </c>
      <c r="I219" s="16" t="s">
        <v>279</v>
      </c>
      <c r="J219" s="16"/>
      <c r="K219" s="16"/>
      <c r="L219" s="25" t="s">
        <v>991</v>
      </c>
      <c r="M219" s="19" t="s">
        <v>951</v>
      </c>
    </row>
    <row r="220" customFormat="false" ht="14.25" hidden="false" customHeight="false" outlineLevel="0" collapsed="false">
      <c r="A220" s="16" t="n">
        <v>33</v>
      </c>
      <c r="B220" s="16" t="n">
        <v>55</v>
      </c>
      <c r="C220" s="19" t="s">
        <v>992</v>
      </c>
      <c r="D220" s="16" t="n">
        <v>24</v>
      </c>
      <c r="E220" s="16"/>
      <c r="F220" s="19" t="s">
        <v>235</v>
      </c>
      <c r="G220" s="16" t="n">
        <v>30</v>
      </c>
      <c r="H220" s="16" t="s">
        <v>196</v>
      </c>
      <c r="I220" s="16" t="s">
        <v>181</v>
      </c>
      <c r="J220" s="16"/>
      <c r="K220" s="16"/>
      <c r="L220" s="19" t="s">
        <v>993</v>
      </c>
      <c r="M220" s="19" t="s">
        <v>951</v>
      </c>
    </row>
    <row r="221" customFormat="false" ht="14.25" hidden="false" customHeight="false" outlineLevel="0" collapsed="false">
      <c r="A221" s="16" t="n">
        <v>34</v>
      </c>
      <c r="B221" s="16" t="n">
        <v>121</v>
      </c>
      <c r="C221" s="19" t="s">
        <v>994</v>
      </c>
      <c r="D221" s="16" t="n">
        <v>163</v>
      </c>
      <c r="E221" s="16"/>
      <c r="F221" s="19" t="s">
        <v>237</v>
      </c>
      <c r="G221" s="16" t="n">
        <v>30</v>
      </c>
      <c r="H221" s="16" t="s">
        <v>105</v>
      </c>
      <c r="I221" s="16" t="s">
        <v>228</v>
      </c>
      <c r="J221" s="16"/>
      <c r="K221" s="16"/>
      <c r="L221" s="19" t="s">
        <v>995</v>
      </c>
      <c r="M221" s="19" t="s">
        <v>951</v>
      </c>
    </row>
    <row r="222" customFormat="false" ht="14.25" hidden="false" customHeight="false" outlineLevel="0" collapsed="false">
      <c r="A222" s="16" t="n">
        <v>35</v>
      </c>
      <c r="B222" s="16" t="n">
        <v>154</v>
      </c>
      <c r="C222" s="19" t="s">
        <v>996</v>
      </c>
      <c r="D222" s="16" t="n">
        <v>8</v>
      </c>
      <c r="E222" s="16"/>
      <c r="F222" s="19" t="s">
        <v>235</v>
      </c>
      <c r="G222" s="16" t="n">
        <v>33</v>
      </c>
      <c r="H222" s="16" t="s">
        <v>144</v>
      </c>
      <c r="I222" s="16" t="s">
        <v>88</v>
      </c>
      <c r="J222" s="16"/>
      <c r="K222" s="16"/>
      <c r="L222" s="19" t="s">
        <v>657</v>
      </c>
      <c r="M222" s="19" t="s">
        <v>951</v>
      </c>
    </row>
    <row r="223" customFormat="false" ht="14.25" hidden="false" customHeight="false" outlineLevel="0" collapsed="false">
      <c r="A223" s="16" t="n">
        <v>36</v>
      </c>
      <c r="B223" s="16" t="n">
        <v>99</v>
      </c>
      <c r="C223" s="19" t="s">
        <v>997</v>
      </c>
      <c r="D223" s="16" t="n">
        <v>52</v>
      </c>
      <c r="E223" s="16"/>
      <c r="F223" s="19" t="s">
        <v>237</v>
      </c>
      <c r="G223" s="16" t="n">
        <v>32</v>
      </c>
      <c r="H223" s="16" t="s">
        <v>218</v>
      </c>
      <c r="I223" s="16" t="s">
        <v>72</v>
      </c>
      <c r="J223" s="16"/>
      <c r="K223" s="16"/>
      <c r="L223" s="19" t="s">
        <v>705</v>
      </c>
      <c r="M223" s="19" t="s">
        <v>951</v>
      </c>
    </row>
    <row r="224" customFormat="false" ht="14.25" hidden="false" customHeight="false" outlineLevel="0" collapsed="false">
      <c r="A224" s="16" t="n">
        <v>37</v>
      </c>
      <c r="B224" s="16" t="n">
        <v>162</v>
      </c>
      <c r="C224" s="19" t="s">
        <v>998</v>
      </c>
      <c r="D224" s="16" t="n">
        <v>203</v>
      </c>
      <c r="E224" s="16"/>
      <c r="F224" s="19" t="s">
        <v>236</v>
      </c>
      <c r="G224" s="16" t="n">
        <v>25</v>
      </c>
      <c r="H224" s="16" t="s">
        <v>220</v>
      </c>
      <c r="I224" s="16" t="s">
        <v>307</v>
      </c>
      <c r="J224" s="16"/>
      <c r="K224" s="16"/>
      <c r="L224" s="19" t="s">
        <v>999</v>
      </c>
      <c r="M224" s="19" t="s">
        <v>951</v>
      </c>
    </row>
    <row r="225" customFormat="false" ht="14.25" hidden="false" customHeight="false" outlineLevel="0" collapsed="false">
      <c r="A225" s="16" t="n">
        <v>38</v>
      </c>
      <c r="B225" s="16" t="n">
        <v>23</v>
      </c>
      <c r="C225" s="19" t="s">
        <v>1000</v>
      </c>
      <c r="D225" s="16" t="n">
        <v>37</v>
      </c>
      <c r="E225" s="16"/>
      <c r="F225" s="19" t="s">
        <v>238</v>
      </c>
      <c r="G225" s="16" t="n">
        <v>24</v>
      </c>
      <c r="H225" s="16" t="s">
        <v>103</v>
      </c>
      <c r="I225" s="16" t="s">
        <v>177</v>
      </c>
      <c r="J225" s="16"/>
      <c r="K225" s="16"/>
      <c r="L225" s="19" t="s">
        <v>1001</v>
      </c>
      <c r="M225" s="19" t="s">
        <v>951</v>
      </c>
    </row>
    <row r="226" customFormat="false" ht="14.25" hidden="false" customHeight="false" outlineLevel="0" collapsed="false">
      <c r="A226" s="16" t="n">
        <v>39</v>
      </c>
      <c r="B226" s="16" t="n">
        <v>14</v>
      </c>
      <c r="C226" s="19" t="s">
        <v>1002</v>
      </c>
      <c r="D226" s="16" t="n">
        <v>58</v>
      </c>
      <c r="E226" s="16"/>
      <c r="F226" s="19" t="s">
        <v>236</v>
      </c>
      <c r="G226" s="16" t="n">
        <v>24</v>
      </c>
      <c r="H226" s="16" t="s">
        <v>208</v>
      </c>
      <c r="I226" s="16" t="s">
        <v>72</v>
      </c>
      <c r="J226" s="16"/>
      <c r="K226" s="16"/>
      <c r="L226" s="19" t="s">
        <v>788</v>
      </c>
      <c r="M226" s="19" t="s">
        <v>951</v>
      </c>
    </row>
    <row r="227" customFormat="false" ht="14.25" hidden="false" customHeight="false" outlineLevel="0" collapsed="false">
      <c r="A227" s="16" t="n">
        <v>40</v>
      </c>
      <c r="B227" s="16" t="n">
        <v>13</v>
      </c>
      <c r="C227" s="19" t="s">
        <v>1003</v>
      </c>
      <c r="D227" s="16" t="n">
        <v>77</v>
      </c>
      <c r="E227" s="16"/>
      <c r="F227" s="19" t="s">
        <v>236</v>
      </c>
      <c r="G227" s="16" t="n">
        <v>25</v>
      </c>
      <c r="H227" s="16" t="s">
        <v>212</v>
      </c>
      <c r="I227" s="16" t="s">
        <v>255</v>
      </c>
      <c r="J227" s="16"/>
      <c r="K227" s="16"/>
      <c r="L227" s="19" t="s">
        <v>1004</v>
      </c>
      <c r="M227" s="19" t="s">
        <v>951</v>
      </c>
    </row>
    <row r="228" customFormat="false" ht="14.25" hidden="false" customHeight="false" outlineLevel="0" collapsed="false">
      <c r="A228" s="16" t="n">
        <v>41</v>
      </c>
      <c r="B228" s="16" t="n">
        <v>27</v>
      </c>
      <c r="C228" s="19" t="s">
        <v>1005</v>
      </c>
      <c r="D228" s="16" t="n">
        <v>133</v>
      </c>
      <c r="E228" s="16"/>
      <c r="F228" s="19" t="s">
        <v>236</v>
      </c>
      <c r="G228" s="16" t="n">
        <v>36</v>
      </c>
      <c r="H228" s="16" t="s">
        <v>135</v>
      </c>
      <c r="I228" s="16" t="s">
        <v>275</v>
      </c>
      <c r="J228" s="16"/>
      <c r="K228" s="16"/>
      <c r="L228" s="19" t="s">
        <v>1006</v>
      </c>
      <c r="M228" s="19" t="s">
        <v>951</v>
      </c>
    </row>
    <row r="229" customFormat="false" ht="14.25" hidden="false" customHeight="false" outlineLevel="0" collapsed="false">
      <c r="A229" s="16" t="n">
        <v>42</v>
      </c>
      <c r="B229" s="16" t="n">
        <v>57</v>
      </c>
      <c r="C229" s="19" t="s">
        <v>1007</v>
      </c>
      <c r="D229" s="16" t="n">
        <v>4</v>
      </c>
      <c r="E229" s="16"/>
      <c r="F229" s="19" t="s">
        <v>236</v>
      </c>
      <c r="G229" s="16" t="n">
        <v>28</v>
      </c>
      <c r="H229" s="16" t="s">
        <v>95</v>
      </c>
      <c r="I229" s="16" t="s">
        <v>88</v>
      </c>
      <c r="J229" s="16"/>
      <c r="K229" s="16"/>
      <c r="L229" s="19" t="s">
        <v>1008</v>
      </c>
      <c r="M229" s="19" t="s">
        <v>951</v>
      </c>
    </row>
    <row r="230" customFormat="false" ht="14.25" hidden="false" customHeight="false" outlineLevel="0" collapsed="false">
      <c r="A230" s="16" t="n">
        <v>43</v>
      </c>
      <c r="B230" s="16" t="n">
        <v>42</v>
      </c>
      <c r="C230" s="19" t="s">
        <v>956</v>
      </c>
      <c r="D230" s="16" t="n">
        <v>117</v>
      </c>
      <c r="E230" s="16"/>
      <c r="F230" s="19" t="s">
        <v>236</v>
      </c>
      <c r="G230" s="16" t="n">
        <v>25</v>
      </c>
      <c r="H230" s="16" t="s">
        <v>142</v>
      </c>
      <c r="I230" s="16" t="s">
        <v>229</v>
      </c>
      <c r="J230" s="16"/>
      <c r="K230" s="16"/>
      <c r="L230" s="19" t="s">
        <v>1009</v>
      </c>
      <c r="M230" s="19" t="s">
        <v>951</v>
      </c>
    </row>
    <row r="231" customFormat="false" ht="14.25" hidden="false" customHeight="false" outlineLevel="0" collapsed="false">
      <c r="A231" s="16" t="n">
        <v>44</v>
      </c>
      <c r="B231" s="16" t="n">
        <v>45</v>
      </c>
      <c r="C231" s="19" t="s">
        <v>952</v>
      </c>
      <c r="D231" s="16" t="n">
        <v>32</v>
      </c>
      <c r="E231" s="16"/>
      <c r="F231" s="19" t="s">
        <v>235</v>
      </c>
      <c r="G231" s="16" t="n">
        <v>28</v>
      </c>
      <c r="H231" s="16" t="s">
        <v>243</v>
      </c>
      <c r="I231" s="16" t="s">
        <v>177</v>
      </c>
      <c r="J231" s="16"/>
      <c r="K231" s="16"/>
      <c r="L231" s="19" t="s">
        <v>1010</v>
      </c>
      <c r="M231" s="19" t="s">
        <v>951</v>
      </c>
    </row>
    <row r="232" customFormat="false" ht="14.25" hidden="false" customHeight="false" outlineLevel="0" collapsed="false">
      <c r="A232" s="16" t="n">
        <v>45</v>
      </c>
      <c r="B232" s="16" t="n">
        <v>26</v>
      </c>
      <c r="C232" s="19" t="s">
        <v>1011</v>
      </c>
      <c r="D232" s="16" t="n">
        <v>88</v>
      </c>
      <c r="E232" s="16"/>
      <c r="F232" s="19" t="s">
        <v>236</v>
      </c>
      <c r="G232" s="16" t="n">
        <v>25</v>
      </c>
      <c r="H232" s="16" t="s">
        <v>79</v>
      </c>
      <c r="I232" s="16" t="s">
        <v>226</v>
      </c>
      <c r="J232" s="16"/>
      <c r="K232" s="16"/>
      <c r="L232" s="19" t="s">
        <v>1012</v>
      </c>
      <c r="M232" s="19" t="s">
        <v>951</v>
      </c>
    </row>
    <row r="233" customFormat="false" ht="14.25" hidden="false" customHeight="false" outlineLevel="0" collapsed="false">
      <c r="A233" s="16" t="n">
        <v>46</v>
      </c>
      <c r="B233" s="16" t="n">
        <v>59</v>
      </c>
      <c r="C233" s="19" t="s">
        <v>1013</v>
      </c>
      <c r="D233" s="16" t="n">
        <v>16</v>
      </c>
      <c r="E233" s="16"/>
      <c r="F233" s="19" t="s">
        <v>236</v>
      </c>
      <c r="G233" s="16" t="n">
        <v>27</v>
      </c>
      <c r="H233" s="16" t="s">
        <v>71</v>
      </c>
      <c r="I233" s="16" t="s">
        <v>132</v>
      </c>
      <c r="J233" s="16"/>
      <c r="K233" s="16"/>
      <c r="L233" s="19" t="s">
        <v>1014</v>
      </c>
      <c r="M233" s="19" t="s">
        <v>951</v>
      </c>
    </row>
    <row r="234" customFormat="false" ht="14.25" hidden="false" customHeight="false" outlineLevel="0" collapsed="false">
      <c r="A234" s="16" t="n">
        <v>47</v>
      </c>
      <c r="B234" s="16" t="n">
        <v>67</v>
      </c>
      <c r="C234" s="19" t="s">
        <v>1015</v>
      </c>
      <c r="D234" s="16" t="n">
        <v>174</v>
      </c>
      <c r="E234" s="16"/>
      <c r="F234" s="19" t="s">
        <v>241</v>
      </c>
      <c r="G234" s="16" t="n">
        <v>30</v>
      </c>
      <c r="H234" s="16" t="s">
        <v>293</v>
      </c>
      <c r="I234" s="16" t="s">
        <v>290</v>
      </c>
      <c r="J234" s="16"/>
      <c r="K234" s="16"/>
      <c r="L234" s="19" t="s">
        <v>798</v>
      </c>
      <c r="M234" s="19" t="s">
        <v>951</v>
      </c>
    </row>
    <row r="235" customFormat="false" ht="14.25" hidden="false" customHeight="false" outlineLevel="0" collapsed="false">
      <c r="A235" s="16" t="n">
        <v>48</v>
      </c>
      <c r="B235" s="16" t="n">
        <v>43</v>
      </c>
      <c r="C235" s="19" t="s">
        <v>967</v>
      </c>
      <c r="D235" s="16" t="n">
        <v>17</v>
      </c>
      <c r="E235" s="16"/>
      <c r="F235" s="19" t="s">
        <v>235</v>
      </c>
      <c r="G235" s="16" t="n">
        <v>31</v>
      </c>
      <c r="H235" s="16" t="s">
        <v>87</v>
      </c>
      <c r="I235" s="16" t="s">
        <v>132</v>
      </c>
      <c r="J235" s="16"/>
      <c r="K235" s="16"/>
      <c r="L235" s="19" t="s">
        <v>1016</v>
      </c>
      <c r="M235" s="19" t="s">
        <v>951</v>
      </c>
    </row>
    <row r="236" customFormat="false" ht="14.25" hidden="false" customHeight="false" outlineLevel="0" collapsed="false">
      <c r="A236" s="16" t="n">
        <v>49</v>
      </c>
      <c r="B236" s="16" t="n">
        <v>112</v>
      </c>
      <c r="C236" s="19" t="s">
        <v>997</v>
      </c>
      <c r="D236" s="16" t="n">
        <v>186</v>
      </c>
      <c r="E236" s="16"/>
      <c r="F236" s="19" t="s">
        <v>235</v>
      </c>
      <c r="G236" s="16" t="n">
        <v>33</v>
      </c>
      <c r="H236" s="16" t="s">
        <v>301</v>
      </c>
      <c r="I236" s="16" t="s">
        <v>297</v>
      </c>
      <c r="J236" s="16"/>
      <c r="K236" s="16"/>
      <c r="L236" s="25" t="s">
        <v>1017</v>
      </c>
      <c r="M236" s="19" t="s">
        <v>951</v>
      </c>
    </row>
    <row r="237" customFormat="false" ht="14.25" hidden="false" customHeight="false" outlineLevel="0" collapsed="false">
      <c r="A237" s="16" t="n">
        <v>50</v>
      </c>
      <c r="B237" s="16" t="n">
        <v>58</v>
      </c>
      <c r="C237" s="19" t="s">
        <v>964</v>
      </c>
      <c r="D237" s="16" t="n">
        <v>183</v>
      </c>
      <c r="E237" s="16"/>
      <c r="F237" s="19" t="s">
        <v>235</v>
      </c>
      <c r="G237" s="16" t="n">
        <v>26</v>
      </c>
      <c r="H237" s="16" t="s">
        <v>200</v>
      </c>
      <c r="I237" s="16" t="s">
        <v>297</v>
      </c>
      <c r="J237" s="16"/>
      <c r="K237" s="16"/>
      <c r="L237" s="19" t="s">
        <v>1018</v>
      </c>
      <c r="M237" s="19" t="s">
        <v>951</v>
      </c>
    </row>
    <row r="238" customFormat="false" ht="14.25" hidden="false" customHeight="false" outlineLevel="0" collapsed="false">
      <c r="A238" s="16" t="n">
        <v>51</v>
      </c>
      <c r="B238" s="16" t="n">
        <v>159</v>
      </c>
      <c r="C238" s="19" t="s">
        <v>1019</v>
      </c>
      <c r="D238" s="16" t="n">
        <v>111</v>
      </c>
      <c r="E238" s="16"/>
      <c r="F238" s="19" t="s">
        <v>236</v>
      </c>
      <c r="G238" s="16" t="n">
        <v>30</v>
      </c>
      <c r="H238" s="16" t="s">
        <v>70</v>
      </c>
      <c r="I238" s="16" t="s">
        <v>229</v>
      </c>
      <c r="J238" s="16"/>
      <c r="K238" s="16"/>
      <c r="L238" s="19" t="s">
        <v>1020</v>
      </c>
      <c r="M238" s="19" t="s">
        <v>951</v>
      </c>
    </row>
    <row r="239" customFormat="false" ht="14.25" hidden="false" customHeight="false" outlineLevel="0" collapsed="false">
      <c r="A239" s="16" t="n">
        <v>52</v>
      </c>
      <c r="B239" s="16" t="n">
        <v>106</v>
      </c>
      <c r="C239" s="19" t="s">
        <v>1021</v>
      </c>
      <c r="D239" s="16" t="n">
        <v>13</v>
      </c>
      <c r="E239" s="16"/>
      <c r="F239" s="19" t="s">
        <v>238</v>
      </c>
      <c r="G239" s="16" t="n">
        <v>32</v>
      </c>
      <c r="H239" s="16" t="s">
        <v>126</v>
      </c>
      <c r="I239" s="16" t="s">
        <v>132</v>
      </c>
      <c r="J239" s="16"/>
      <c r="K239" s="16"/>
      <c r="L239" s="19" t="s">
        <v>1022</v>
      </c>
      <c r="M239" s="19" t="s">
        <v>951</v>
      </c>
    </row>
    <row r="240" customFormat="false" ht="14.25" hidden="false" customHeight="false" outlineLevel="0" collapsed="false">
      <c r="A240" s="16" t="n">
        <v>53</v>
      </c>
      <c r="B240" s="16" t="n">
        <v>120</v>
      </c>
      <c r="C240" s="19" t="s">
        <v>1023</v>
      </c>
      <c r="D240" s="16" t="n">
        <v>125</v>
      </c>
      <c r="E240" s="16"/>
      <c r="F240" s="19" t="s">
        <v>236</v>
      </c>
      <c r="G240" s="16" t="n">
        <v>26</v>
      </c>
      <c r="H240" s="16" t="s">
        <v>273</v>
      </c>
      <c r="I240" s="16" t="s">
        <v>271</v>
      </c>
      <c r="J240" s="16"/>
      <c r="K240" s="16"/>
      <c r="L240" s="19" t="s">
        <v>1024</v>
      </c>
      <c r="M240" s="19" t="s">
        <v>951</v>
      </c>
    </row>
    <row r="241" customFormat="false" ht="14.25" hidden="false" customHeight="false" outlineLevel="0" collapsed="false">
      <c r="A241" s="16" t="n">
        <v>54</v>
      </c>
      <c r="B241" s="16" t="n">
        <v>163</v>
      </c>
      <c r="C241" s="19" t="s">
        <v>1025</v>
      </c>
      <c r="D241" s="16" t="n">
        <v>118</v>
      </c>
      <c r="E241" s="16"/>
      <c r="F241" s="19" t="s">
        <v>241</v>
      </c>
      <c r="G241" s="16" t="n">
        <v>26</v>
      </c>
      <c r="H241" s="16" t="s">
        <v>104</v>
      </c>
      <c r="I241" s="16" t="s">
        <v>229</v>
      </c>
      <c r="J241" s="16"/>
      <c r="K241" s="16"/>
      <c r="L241" s="19" t="s">
        <v>1026</v>
      </c>
      <c r="M241" s="19" t="s">
        <v>951</v>
      </c>
    </row>
    <row r="242" customFormat="false" ht="14.25" hidden="false" customHeight="false" outlineLevel="0" collapsed="false">
      <c r="A242" s="16" t="n">
        <v>55</v>
      </c>
      <c r="B242" s="16" t="n">
        <v>32</v>
      </c>
      <c r="C242" s="19" t="s">
        <v>1027</v>
      </c>
      <c r="D242" s="16" t="n">
        <v>46</v>
      </c>
      <c r="E242" s="16"/>
      <c r="F242" s="19" t="s">
        <v>235</v>
      </c>
      <c r="G242" s="16" t="n">
        <v>24</v>
      </c>
      <c r="H242" s="16" t="s">
        <v>96</v>
      </c>
      <c r="I242" s="16" t="s">
        <v>113</v>
      </c>
      <c r="J242" s="16"/>
      <c r="K242" s="16"/>
      <c r="L242" s="19" t="s">
        <v>1028</v>
      </c>
      <c r="M242" s="19" t="s">
        <v>951</v>
      </c>
    </row>
    <row r="243" customFormat="false" ht="14.25" hidden="false" customHeight="false" outlineLevel="0" collapsed="false">
      <c r="A243" s="16" t="n">
        <v>56</v>
      </c>
      <c r="B243" s="16" t="n">
        <v>41</v>
      </c>
      <c r="C243" s="19" t="s">
        <v>1000</v>
      </c>
      <c r="D243" s="16" t="n">
        <v>215</v>
      </c>
      <c r="E243" s="16"/>
      <c r="F243" s="19" t="s">
        <v>241</v>
      </c>
      <c r="G243" s="16" t="n">
        <v>22</v>
      </c>
      <c r="H243" s="16" t="s">
        <v>312</v>
      </c>
      <c r="I243" s="16" t="s">
        <v>227</v>
      </c>
      <c r="J243" s="16"/>
      <c r="K243" s="16"/>
      <c r="L243" s="19" t="s">
        <v>1029</v>
      </c>
      <c r="M243" s="19" t="s">
        <v>951</v>
      </c>
    </row>
    <row r="244" customFormat="false" ht="14.25" hidden="false" customHeight="false" outlineLevel="0" collapsed="false">
      <c r="A244" s="16" t="n">
        <v>57</v>
      </c>
      <c r="B244" s="16" t="n">
        <v>52</v>
      </c>
      <c r="C244" s="19" t="s">
        <v>967</v>
      </c>
      <c r="D244" s="16" t="n">
        <v>108</v>
      </c>
      <c r="E244" s="16"/>
      <c r="F244" s="19" t="s">
        <v>235</v>
      </c>
      <c r="G244" s="16" t="n">
        <v>24</v>
      </c>
      <c r="H244" s="16" t="s">
        <v>268</v>
      </c>
      <c r="I244" s="16" t="s">
        <v>147</v>
      </c>
      <c r="J244" s="16"/>
      <c r="K244" s="16"/>
      <c r="L244" s="19" t="s">
        <v>1030</v>
      </c>
      <c r="M244" s="19" t="s">
        <v>951</v>
      </c>
    </row>
    <row r="245" customFormat="false" ht="14.25" hidden="false" customHeight="false" outlineLevel="0" collapsed="false">
      <c r="A245" s="16" t="n">
        <v>58</v>
      </c>
      <c r="B245" s="16" t="n">
        <v>56</v>
      </c>
      <c r="C245" s="19" t="s">
        <v>1031</v>
      </c>
      <c r="D245" s="16" t="n">
        <v>194</v>
      </c>
      <c r="E245" s="16"/>
      <c r="F245" s="19" t="s">
        <v>237</v>
      </c>
      <c r="G245" s="16" t="n">
        <v>27</v>
      </c>
      <c r="H245" s="16" t="s">
        <v>86</v>
      </c>
      <c r="I245" s="16" t="s">
        <v>303</v>
      </c>
      <c r="J245" s="16"/>
      <c r="K245" s="16"/>
      <c r="L245" s="19" t="s">
        <v>1032</v>
      </c>
      <c r="M245" s="19" t="s">
        <v>951</v>
      </c>
    </row>
    <row r="246" customFormat="false" ht="14.25" hidden="false" customHeight="false" outlineLevel="0" collapsed="false">
      <c r="A246" s="16" t="n">
        <v>59</v>
      </c>
      <c r="B246" s="16" t="n">
        <v>66</v>
      </c>
      <c r="C246" s="19" t="s">
        <v>1033</v>
      </c>
      <c r="D246" s="16" t="n">
        <v>102</v>
      </c>
      <c r="E246" s="16"/>
      <c r="F246" s="19" t="s">
        <v>235</v>
      </c>
      <c r="G246" s="16" t="n">
        <v>23</v>
      </c>
      <c r="H246" s="16" t="s">
        <v>186</v>
      </c>
      <c r="I246" s="16" t="s">
        <v>147</v>
      </c>
      <c r="J246" s="16"/>
      <c r="K246" s="16"/>
      <c r="L246" s="19" t="s">
        <v>1034</v>
      </c>
      <c r="M246" s="19" t="s">
        <v>951</v>
      </c>
    </row>
    <row r="247" customFormat="false" ht="14.25" hidden="false" customHeight="false" outlineLevel="0" collapsed="false">
      <c r="A247" s="16" t="n">
        <v>60</v>
      </c>
      <c r="B247" s="16" t="n">
        <v>29</v>
      </c>
      <c r="C247" s="19" t="s">
        <v>1035</v>
      </c>
      <c r="D247" s="16" t="n">
        <v>144</v>
      </c>
      <c r="E247" s="16"/>
      <c r="F247" s="19" t="s">
        <v>236</v>
      </c>
      <c r="G247" s="16" t="n">
        <v>25</v>
      </c>
      <c r="H247" s="16" t="s">
        <v>180</v>
      </c>
      <c r="I247" s="16" t="s">
        <v>279</v>
      </c>
      <c r="J247" s="16"/>
      <c r="K247" s="16"/>
      <c r="L247" s="19" t="s">
        <v>1036</v>
      </c>
      <c r="M247" s="19" t="s">
        <v>951</v>
      </c>
    </row>
    <row r="248" customFormat="false" ht="14.25" hidden="false" customHeight="false" outlineLevel="0" collapsed="false">
      <c r="A248" s="16" t="n">
        <v>61</v>
      </c>
      <c r="B248" s="16" t="n">
        <v>30</v>
      </c>
      <c r="C248" s="19" t="s">
        <v>1035</v>
      </c>
      <c r="D248" s="16" t="n">
        <v>191</v>
      </c>
      <c r="E248" s="16"/>
      <c r="F248" s="19" t="s">
        <v>237</v>
      </c>
      <c r="G248" s="16" t="n">
        <v>34</v>
      </c>
      <c r="H248" s="16" t="s">
        <v>130</v>
      </c>
      <c r="I248" s="16" t="s">
        <v>303</v>
      </c>
      <c r="J248" s="16"/>
      <c r="K248" s="16"/>
      <c r="L248" s="19" t="s">
        <v>1037</v>
      </c>
      <c r="M248" s="19" t="s">
        <v>951</v>
      </c>
    </row>
    <row r="249" customFormat="false" ht="14.25" hidden="false" customHeight="false" outlineLevel="0" collapsed="false">
      <c r="A249" s="16" t="n">
        <v>62</v>
      </c>
      <c r="B249" s="16" t="n">
        <v>127</v>
      </c>
      <c r="C249" s="19" t="s">
        <v>1038</v>
      </c>
      <c r="D249" s="16" t="n">
        <v>126</v>
      </c>
      <c r="E249" s="16"/>
      <c r="F249" s="19" t="s">
        <v>237</v>
      </c>
      <c r="G249" s="16" t="n">
        <v>31</v>
      </c>
      <c r="H249" s="16" t="s">
        <v>274</v>
      </c>
      <c r="I249" s="16" t="s">
        <v>271</v>
      </c>
      <c r="J249" s="16"/>
      <c r="K249" s="16"/>
      <c r="L249" s="19" t="s">
        <v>1039</v>
      </c>
      <c r="M249" s="19" t="s">
        <v>951</v>
      </c>
    </row>
    <row r="250" customFormat="false" ht="14.25" hidden="false" customHeight="false" outlineLevel="0" collapsed="false">
      <c r="A250" s="16" t="n">
        <v>63</v>
      </c>
      <c r="B250" s="16" t="n">
        <v>16</v>
      </c>
      <c r="C250" s="19" t="s">
        <v>1040</v>
      </c>
      <c r="D250" s="16" t="n">
        <v>115</v>
      </c>
      <c r="E250" s="16"/>
      <c r="F250" s="19" t="s">
        <v>237</v>
      </c>
      <c r="G250" s="16" t="n">
        <v>35</v>
      </c>
      <c r="H250" s="16" t="s">
        <v>190</v>
      </c>
      <c r="I250" s="16" t="s">
        <v>229</v>
      </c>
      <c r="J250" s="16"/>
      <c r="K250" s="16"/>
      <c r="L250" s="19" t="s">
        <v>1041</v>
      </c>
      <c r="M250" s="19" t="s">
        <v>951</v>
      </c>
    </row>
    <row r="251" customFormat="false" ht="14.25" hidden="false" customHeight="false" outlineLevel="0" collapsed="false">
      <c r="A251" s="16" t="n">
        <v>64</v>
      </c>
      <c r="B251" s="16" t="n">
        <v>104</v>
      </c>
      <c r="C251" s="19" t="s">
        <v>1042</v>
      </c>
      <c r="D251" s="16" t="n">
        <v>98</v>
      </c>
      <c r="E251" s="16"/>
      <c r="F251" s="19" t="s">
        <v>236</v>
      </c>
      <c r="G251" s="16" t="n">
        <v>32</v>
      </c>
      <c r="H251" s="16" t="s">
        <v>263</v>
      </c>
      <c r="I251" s="16" t="s">
        <v>259</v>
      </c>
      <c r="J251" s="16"/>
      <c r="K251" s="16"/>
      <c r="L251" s="19" t="s">
        <v>1043</v>
      </c>
      <c r="M251" s="19" t="s">
        <v>951</v>
      </c>
    </row>
    <row r="252" customFormat="false" ht="14.25" hidden="false" customHeight="false" outlineLevel="0" collapsed="false">
      <c r="A252" s="16" t="n">
        <v>65</v>
      </c>
      <c r="B252" s="16" t="n">
        <v>115</v>
      </c>
      <c r="C252" s="19" t="s">
        <v>1044</v>
      </c>
      <c r="D252" s="16" t="n">
        <v>223</v>
      </c>
      <c r="E252" s="16"/>
      <c r="F252" s="19" t="s">
        <v>236</v>
      </c>
      <c r="G252" s="16" t="n">
        <v>26</v>
      </c>
      <c r="H252" s="16" t="s">
        <v>131</v>
      </c>
      <c r="I252" s="16" t="s">
        <v>315</v>
      </c>
      <c r="J252" s="16"/>
      <c r="K252" s="16"/>
      <c r="L252" s="19" t="s">
        <v>1045</v>
      </c>
      <c r="M252" s="19" t="s">
        <v>951</v>
      </c>
    </row>
    <row r="253" customFormat="false" ht="14.25" hidden="false" customHeight="false" outlineLevel="0" collapsed="false">
      <c r="A253" s="16" t="n">
        <v>66</v>
      </c>
      <c r="B253" s="16" t="n">
        <v>46</v>
      </c>
      <c r="C253" s="19" t="s">
        <v>1046</v>
      </c>
      <c r="D253" s="16" t="n">
        <v>28</v>
      </c>
      <c r="E253" s="16"/>
      <c r="F253" s="19" t="s">
        <v>237</v>
      </c>
      <c r="G253" s="16" t="n">
        <v>26</v>
      </c>
      <c r="H253" s="16" t="s">
        <v>106</v>
      </c>
      <c r="I253" s="16" t="s">
        <v>181</v>
      </c>
      <c r="J253" s="16"/>
      <c r="K253" s="16"/>
      <c r="L253" s="19" t="s">
        <v>1047</v>
      </c>
      <c r="M253" s="19" t="s">
        <v>951</v>
      </c>
    </row>
    <row r="254" customFormat="false" ht="14.25" hidden="false" customHeight="false" outlineLevel="0" collapsed="false">
      <c r="A254" s="16" t="n">
        <v>67</v>
      </c>
      <c r="B254" s="16" t="n">
        <v>47</v>
      </c>
      <c r="C254" s="19" t="s">
        <v>1046</v>
      </c>
      <c r="D254" s="16" t="n">
        <v>95</v>
      </c>
      <c r="E254" s="16"/>
      <c r="F254" s="19" t="s">
        <v>237</v>
      </c>
      <c r="G254" s="16" t="n">
        <v>34</v>
      </c>
      <c r="H254" s="16" t="s">
        <v>261</v>
      </c>
      <c r="I254" s="16" t="s">
        <v>259</v>
      </c>
      <c r="J254" s="16"/>
      <c r="K254" s="16"/>
      <c r="L254" s="19" t="s">
        <v>1048</v>
      </c>
      <c r="M254" s="19" t="s">
        <v>951</v>
      </c>
    </row>
    <row r="255" customFormat="false" ht="14.25" hidden="false" customHeight="false" outlineLevel="0" collapsed="false">
      <c r="A255" s="16" t="n">
        <v>68</v>
      </c>
      <c r="B255" s="16" t="n">
        <v>118</v>
      </c>
      <c r="C255" s="19" t="s">
        <v>1044</v>
      </c>
      <c r="D255" s="16" t="n">
        <v>195</v>
      </c>
      <c r="E255" s="16"/>
      <c r="F255" s="19" t="s">
        <v>237</v>
      </c>
      <c r="G255" s="16" t="n">
        <v>25</v>
      </c>
      <c r="H255" s="16" t="s">
        <v>188</v>
      </c>
      <c r="I255" s="16" t="s">
        <v>303</v>
      </c>
      <c r="J255" s="16"/>
      <c r="K255" s="16"/>
      <c r="L255" s="19" t="s">
        <v>1049</v>
      </c>
      <c r="M255" s="19" t="s">
        <v>951</v>
      </c>
    </row>
    <row r="256" customFormat="false" ht="14.25" hidden="false" customHeight="false" outlineLevel="0" collapsed="false">
      <c r="A256" s="16" t="n">
        <v>69</v>
      </c>
      <c r="B256" s="16" t="n">
        <v>53</v>
      </c>
      <c r="C256" s="19" t="s">
        <v>1050</v>
      </c>
      <c r="D256" s="16" t="n">
        <v>87</v>
      </c>
      <c r="E256" s="16"/>
      <c r="F256" s="19" t="s">
        <v>238</v>
      </c>
      <c r="G256" s="16" t="n">
        <v>22</v>
      </c>
      <c r="H256" s="16" t="s">
        <v>203</v>
      </c>
      <c r="I256" s="16" t="s">
        <v>226</v>
      </c>
      <c r="J256" s="16"/>
      <c r="K256" s="16"/>
      <c r="L256" s="19" t="s">
        <v>1051</v>
      </c>
      <c r="M256" s="19" t="s">
        <v>951</v>
      </c>
    </row>
    <row r="257" customFormat="false" ht="14.25" hidden="false" customHeight="false" outlineLevel="0" collapsed="false">
      <c r="A257" s="16" t="n">
        <v>70</v>
      </c>
      <c r="B257" s="16" t="n">
        <v>128</v>
      </c>
      <c r="C257" s="19" t="s">
        <v>1052</v>
      </c>
      <c r="D257" s="16" t="n">
        <v>57</v>
      </c>
      <c r="E257" s="16"/>
      <c r="F257" s="19" t="s">
        <v>236</v>
      </c>
      <c r="G257" s="16" t="n">
        <v>29</v>
      </c>
      <c r="H257" s="16" t="s">
        <v>215</v>
      </c>
      <c r="I257" s="16" t="s">
        <v>72</v>
      </c>
      <c r="J257" s="16"/>
      <c r="K257" s="16"/>
      <c r="L257" s="19" t="s">
        <v>1053</v>
      </c>
      <c r="M257" s="19" t="s">
        <v>951</v>
      </c>
    </row>
    <row r="258" customFormat="false" ht="14.25" hidden="false" customHeight="false" outlineLevel="0" collapsed="false">
      <c r="A258" s="16" t="n">
        <v>71</v>
      </c>
      <c r="B258" s="16" t="n">
        <v>133</v>
      </c>
      <c r="C258" s="19" t="s">
        <v>1054</v>
      </c>
      <c r="D258" s="16" t="n">
        <v>158</v>
      </c>
      <c r="E258" s="16"/>
      <c r="F258" s="19" t="s">
        <v>237</v>
      </c>
      <c r="G258" s="16" t="n">
        <v>28</v>
      </c>
      <c r="H258" s="16" t="s">
        <v>127</v>
      </c>
      <c r="I258" s="16" t="s">
        <v>283</v>
      </c>
      <c r="J258" s="16"/>
      <c r="K258" s="16"/>
      <c r="L258" s="19" t="s">
        <v>1055</v>
      </c>
      <c r="M258" s="19" t="s">
        <v>951</v>
      </c>
    </row>
    <row r="259" customFormat="false" ht="14.25" hidden="false" customHeight="false" outlineLevel="0" collapsed="false">
      <c r="A259" s="16" t="n">
        <v>72</v>
      </c>
      <c r="B259" s="16" t="n">
        <v>134</v>
      </c>
      <c r="C259" s="19" t="s">
        <v>1054</v>
      </c>
      <c r="D259" s="16" t="n">
        <v>154</v>
      </c>
      <c r="E259" s="16"/>
      <c r="F259" s="19" t="s">
        <v>236</v>
      </c>
      <c r="G259" s="16" t="n">
        <v>24</v>
      </c>
      <c r="H259" s="16" t="s">
        <v>284</v>
      </c>
      <c r="I259" s="16" t="s">
        <v>283</v>
      </c>
      <c r="J259" s="16"/>
      <c r="K259" s="16"/>
      <c r="L259" s="19" t="s">
        <v>1056</v>
      </c>
      <c r="M259" s="19" t="s">
        <v>951</v>
      </c>
    </row>
    <row r="260" customFormat="false" ht="14.25" hidden="false" customHeight="false" outlineLevel="0" collapsed="false">
      <c r="A260" s="16" t="n">
        <v>73</v>
      </c>
      <c r="B260" s="16" t="n">
        <v>98</v>
      </c>
      <c r="C260" s="19" t="s">
        <v>1057</v>
      </c>
      <c r="D260" s="16" t="n">
        <v>187</v>
      </c>
      <c r="E260" s="16"/>
      <c r="F260" s="19" t="s">
        <v>241</v>
      </c>
      <c r="G260" s="16" t="n">
        <v>34</v>
      </c>
      <c r="H260" s="16" t="s">
        <v>302</v>
      </c>
      <c r="I260" s="16" t="s">
        <v>297</v>
      </c>
      <c r="J260" s="16"/>
      <c r="K260" s="16"/>
      <c r="L260" s="19" t="s">
        <v>1058</v>
      </c>
      <c r="M260" s="19" t="s">
        <v>951</v>
      </c>
    </row>
    <row r="261" customFormat="false" ht="14.25" hidden="false" customHeight="false" outlineLevel="0" collapsed="false">
      <c r="A261" s="16" t="n">
        <v>74</v>
      </c>
      <c r="B261" s="16" t="n">
        <v>62</v>
      </c>
      <c r="C261" s="19" t="s">
        <v>1059</v>
      </c>
      <c r="D261" s="16" t="n">
        <v>146</v>
      </c>
      <c r="E261" s="16"/>
      <c r="F261" s="19" t="s">
        <v>238</v>
      </c>
      <c r="G261" s="16" t="n">
        <v>37</v>
      </c>
      <c r="H261" s="16" t="s">
        <v>282</v>
      </c>
      <c r="I261" s="16" t="s">
        <v>279</v>
      </c>
      <c r="J261" s="16"/>
      <c r="K261" s="16"/>
      <c r="L261" s="19" t="s">
        <v>1060</v>
      </c>
      <c r="M261" s="19" t="s">
        <v>951</v>
      </c>
    </row>
    <row r="262" customFormat="false" ht="14.25" hidden="false" customHeight="false" outlineLevel="0" collapsed="false">
      <c r="A262" s="16" t="n">
        <v>75</v>
      </c>
      <c r="B262" s="16" t="n">
        <v>63</v>
      </c>
      <c r="C262" s="19" t="s">
        <v>1059</v>
      </c>
      <c r="D262" s="16" t="n">
        <v>208</v>
      </c>
      <c r="E262" s="16"/>
      <c r="F262" s="19" t="s">
        <v>241</v>
      </c>
      <c r="G262" s="16" t="n">
        <v>25</v>
      </c>
      <c r="H262" s="16" t="s">
        <v>148</v>
      </c>
      <c r="I262" s="16" t="s">
        <v>307</v>
      </c>
      <c r="J262" s="16"/>
      <c r="K262" s="16"/>
      <c r="L262" s="19" t="s">
        <v>1061</v>
      </c>
      <c r="M262" s="19" t="s">
        <v>951</v>
      </c>
    </row>
    <row r="263" customFormat="false" ht="14.25" hidden="false" customHeight="false" outlineLevel="0" collapsed="false">
      <c r="A263" s="16" t="n">
        <v>76</v>
      </c>
      <c r="B263" s="16" t="n">
        <v>64</v>
      </c>
      <c r="C263" s="19" t="s">
        <v>1059</v>
      </c>
      <c r="D263" s="16" t="n">
        <v>202</v>
      </c>
      <c r="E263" s="16"/>
      <c r="F263" s="19" t="s">
        <v>236</v>
      </c>
      <c r="G263" s="16" t="n">
        <v>26</v>
      </c>
      <c r="H263" s="16" t="s">
        <v>198</v>
      </c>
      <c r="I263" s="16" t="s">
        <v>307</v>
      </c>
      <c r="J263" s="16"/>
      <c r="K263" s="16"/>
      <c r="L263" s="19" t="s">
        <v>1062</v>
      </c>
      <c r="M263" s="19" t="s">
        <v>951</v>
      </c>
    </row>
    <row r="264" customFormat="false" ht="14.25" hidden="false" customHeight="false" outlineLevel="0" collapsed="false">
      <c r="A264" s="16" t="n">
        <v>77</v>
      </c>
      <c r="B264" s="16" t="n">
        <v>146</v>
      </c>
      <c r="C264" s="19" t="s">
        <v>1063</v>
      </c>
      <c r="D264" s="16" t="n">
        <v>173</v>
      </c>
      <c r="E264" s="16"/>
      <c r="F264" s="19" t="s">
        <v>236</v>
      </c>
      <c r="G264" s="16" t="n">
        <v>31</v>
      </c>
      <c r="H264" s="16" t="s">
        <v>292</v>
      </c>
      <c r="I264" s="16" t="s">
        <v>290</v>
      </c>
      <c r="J264" s="16"/>
      <c r="K264" s="16"/>
      <c r="L264" s="19" t="s">
        <v>1064</v>
      </c>
      <c r="M264" s="19" t="s">
        <v>951</v>
      </c>
    </row>
    <row r="265" customFormat="false" ht="14.25" hidden="false" customHeight="false" outlineLevel="0" collapsed="false">
      <c r="A265" s="16" t="n">
        <v>78</v>
      </c>
      <c r="B265" s="16" t="n">
        <v>152</v>
      </c>
      <c r="C265" s="19" t="s">
        <v>1065</v>
      </c>
      <c r="D265" s="16" t="n">
        <v>92</v>
      </c>
      <c r="E265" s="16"/>
      <c r="F265" s="19" t="s">
        <v>237</v>
      </c>
      <c r="G265" s="16" t="n">
        <v>29</v>
      </c>
      <c r="H265" s="16" t="s">
        <v>260</v>
      </c>
      <c r="I265" s="16" t="s">
        <v>259</v>
      </c>
      <c r="J265" s="16"/>
      <c r="K265" s="16"/>
      <c r="L265" s="19" t="s">
        <v>1066</v>
      </c>
      <c r="M265" s="19" t="s">
        <v>951</v>
      </c>
    </row>
    <row r="266" customFormat="false" ht="14.25" hidden="false" customHeight="false" outlineLevel="0" collapsed="false">
      <c r="A266" s="16" t="n">
        <v>79</v>
      </c>
      <c r="B266" s="16" t="n">
        <v>73</v>
      </c>
      <c r="C266" s="19" t="s">
        <v>1067</v>
      </c>
      <c r="D266" s="16" t="n">
        <v>86</v>
      </c>
      <c r="E266" s="16"/>
      <c r="F266" s="19" t="s">
        <v>237</v>
      </c>
      <c r="G266" s="16" t="n">
        <v>36</v>
      </c>
      <c r="H266" s="16" t="s">
        <v>120</v>
      </c>
      <c r="I266" s="16" t="s">
        <v>226</v>
      </c>
      <c r="J266" s="16"/>
      <c r="K266" s="16"/>
      <c r="L266" s="19" t="s">
        <v>1068</v>
      </c>
      <c r="M266" s="19" t="s">
        <v>951</v>
      </c>
    </row>
    <row r="267" customFormat="false" ht="14.25" hidden="false" customHeight="false" outlineLevel="0" collapsed="false">
      <c r="A267" s="16" t="n">
        <v>80</v>
      </c>
      <c r="B267" s="16" t="n">
        <v>44</v>
      </c>
      <c r="C267" s="19" t="s">
        <v>1069</v>
      </c>
      <c r="D267" s="16" t="n">
        <v>56</v>
      </c>
      <c r="E267" s="16"/>
      <c r="F267" s="19" t="s">
        <v>236</v>
      </c>
      <c r="G267" s="16" t="n">
        <v>30</v>
      </c>
      <c r="H267" s="16" t="s">
        <v>250</v>
      </c>
      <c r="I267" s="16" t="s">
        <v>72</v>
      </c>
      <c r="J267" s="16"/>
      <c r="K267" s="16"/>
      <c r="L267" s="19" t="s">
        <v>1070</v>
      </c>
      <c r="M267" s="19" t="s">
        <v>951</v>
      </c>
    </row>
    <row r="268" customFormat="false" ht="14.25" hidden="false" customHeight="false" outlineLevel="0" collapsed="false">
      <c r="A268" s="16" t="n">
        <v>81</v>
      </c>
      <c r="B268" s="16" t="n">
        <v>48</v>
      </c>
      <c r="C268" s="19" t="s">
        <v>1071</v>
      </c>
      <c r="D268" s="16" t="n">
        <v>206</v>
      </c>
      <c r="E268" s="16"/>
      <c r="F268" s="19" t="s">
        <v>241</v>
      </c>
      <c r="G268" s="16" t="n">
        <v>25</v>
      </c>
      <c r="H268" s="16" t="s">
        <v>309</v>
      </c>
      <c r="I268" s="16" t="s">
        <v>307</v>
      </c>
      <c r="J268" s="16"/>
      <c r="K268" s="16"/>
      <c r="L268" s="19" t="s">
        <v>1072</v>
      </c>
      <c r="M268" s="19" t="s">
        <v>951</v>
      </c>
    </row>
    <row r="269" customFormat="false" ht="14.25" hidden="false" customHeight="false" outlineLevel="0" collapsed="false">
      <c r="A269" s="16" t="n">
        <v>82</v>
      </c>
      <c r="B269" s="16" t="n">
        <v>86</v>
      </c>
      <c r="C269" s="19" t="s">
        <v>957</v>
      </c>
      <c r="D269" s="16" t="n">
        <v>73</v>
      </c>
      <c r="E269" s="16"/>
      <c r="F269" s="19" t="s">
        <v>236</v>
      </c>
      <c r="G269" s="16" t="n">
        <v>38</v>
      </c>
      <c r="H269" s="16" t="s">
        <v>256</v>
      </c>
      <c r="I269" s="16" t="s">
        <v>255</v>
      </c>
      <c r="J269" s="16"/>
      <c r="K269" s="16"/>
      <c r="L269" s="19" t="s">
        <v>1073</v>
      </c>
      <c r="M269" s="19" t="s">
        <v>951</v>
      </c>
    </row>
    <row r="270" customFormat="false" ht="14.25" hidden="false" customHeight="false" outlineLevel="0" collapsed="false">
      <c r="A270" s="16" t="n">
        <v>83</v>
      </c>
      <c r="B270" s="16" t="n">
        <v>89</v>
      </c>
      <c r="C270" s="19" t="s">
        <v>962</v>
      </c>
      <c r="D270" s="16" t="n">
        <v>134</v>
      </c>
      <c r="E270" s="16"/>
      <c r="F270" s="19" t="s">
        <v>235</v>
      </c>
      <c r="G270" s="16" t="n">
        <v>26</v>
      </c>
      <c r="H270" s="16" t="s">
        <v>182</v>
      </c>
      <c r="I270" s="16" t="s">
        <v>275</v>
      </c>
      <c r="J270" s="16"/>
      <c r="K270" s="16"/>
      <c r="L270" s="19" t="s">
        <v>913</v>
      </c>
      <c r="M270" s="19" t="s">
        <v>951</v>
      </c>
    </row>
    <row r="271" customFormat="false" ht="14.25" hidden="false" customHeight="false" outlineLevel="0" collapsed="false">
      <c r="A271" s="16" t="n">
        <v>84</v>
      </c>
      <c r="B271" s="16" t="n">
        <v>95</v>
      </c>
      <c r="C271" s="19" t="s">
        <v>979</v>
      </c>
      <c r="D271" s="16" t="n">
        <v>185</v>
      </c>
      <c r="E271" s="16"/>
      <c r="F271" s="19" t="s">
        <v>236</v>
      </c>
      <c r="G271" s="16" t="n">
        <v>24</v>
      </c>
      <c r="H271" s="16" t="s">
        <v>300</v>
      </c>
      <c r="I271" s="16" t="s">
        <v>297</v>
      </c>
      <c r="J271" s="16"/>
      <c r="K271" s="16"/>
      <c r="L271" s="19" t="s">
        <v>1074</v>
      </c>
      <c r="M271" s="19" t="s">
        <v>951</v>
      </c>
    </row>
    <row r="272" customFormat="false" ht="14.25" hidden="false" customHeight="false" outlineLevel="0" collapsed="false">
      <c r="A272" s="16" t="n">
        <v>85</v>
      </c>
      <c r="B272" s="16" t="n">
        <v>96</v>
      </c>
      <c r="C272" s="19" t="s">
        <v>979</v>
      </c>
      <c r="D272" s="16" t="n">
        <v>184</v>
      </c>
      <c r="E272" s="16"/>
      <c r="F272" s="19" t="s">
        <v>236</v>
      </c>
      <c r="G272" s="16" t="n">
        <v>23</v>
      </c>
      <c r="H272" s="16" t="s">
        <v>299</v>
      </c>
      <c r="I272" s="16" t="s">
        <v>297</v>
      </c>
      <c r="J272" s="16"/>
      <c r="K272" s="16"/>
      <c r="L272" s="19" t="s">
        <v>1075</v>
      </c>
      <c r="M272" s="19" t="s">
        <v>951</v>
      </c>
    </row>
    <row r="273" customFormat="false" ht="14.25" hidden="false" customHeight="false" outlineLevel="0" collapsed="false">
      <c r="A273" s="16" t="n">
        <v>86</v>
      </c>
      <c r="B273" s="16" t="n">
        <v>93</v>
      </c>
      <c r="C273" s="19" t="s">
        <v>1033</v>
      </c>
      <c r="D273" s="16" t="n">
        <v>168</v>
      </c>
      <c r="E273" s="16"/>
      <c r="F273" s="19" t="s">
        <v>238</v>
      </c>
      <c r="G273" s="16" t="n">
        <v>30</v>
      </c>
      <c r="H273" s="16" t="s">
        <v>289</v>
      </c>
      <c r="I273" s="16" t="s">
        <v>228</v>
      </c>
      <c r="J273" s="16"/>
      <c r="K273" s="16"/>
      <c r="L273" s="19" t="s">
        <v>1075</v>
      </c>
      <c r="M273" s="19" t="s">
        <v>951</v>
      </c>
    </row>
    <row r="274" customFormat="false" ht="14.25" hidden="false" customHeight="false" outlineLevel="0" collapsed="false">
      <c r="A274" s="16" t="n">
        <v>87</v>
      </c>
      <c r="B274" s="16" t="n">
        <v>51</v>
      </c>
      <c r="C274" s="19" t="s">
        <v>1069</v>
      </c>
      <c r="D274" s="16" t="n">
        <v>153</v>
      </c>
      <c r="E274" s="16"/>
      <c r="F274" s="19" t="s">
        <v>237</v>
      </c>
      <c r="G274" s="16" t="n">
        <v>25</v>
      </c>
      <c r="H274" s="16" t="s">
        <v>205</v>
      </c>
      <c r="I274" s="16" t="s">
        <v>283</v>
      </c>
      <c r="J274" s="16"/>
      <c r="K274" s="16"/>
      <c r="L274" s="19" t="s">
        <v>1076</v>
      </c>
      <c r="M274" s="19" t="s">
        <v>951</v>
      </c>
    </row>
    <row r="275" customFormat="false" ht="14.25" hidden="false" customHeight="false" outlineLevel="0" collapsed="false">
      <c r="A275" s="16" t="n">
        <v>88</v>
      </c>
      <c r="B275" s="16" t="n">
        <v>109</v>
      </c>
      <c r="C275" s="19" t="s">
        <v>1077</v>
      </c>
      <c r="D275" s="16" t="n">
        <v>176</v>
      </c>
      <c r="E275" s="16"/>
      <c r="F275" s="19" t="s">
        <v>236</v>
      </c>
      <c r="G275" s="16" t="n">
        <v>34</v>
      </c>
      <c r="H275" s="16" t="s">
        <v>295</v>
      </c>
      <c r="I275" s="16" t="s">
        <v>290</v>
      </c>
      <c r="J275" s="16"/>
      <c r="K275" s="16"/>
      <c r="L275" s="19" t="s">
        <v>1078</v>
      </c>
      <c r="M275" s="19" t="s">
        <v>951</v>
      </c>
    </row>
    <row r="276" customFormat="false" ht="14.25" hidden="false" customHeight="false" outlineLevel="0" collapsed="false">
      <c r="A276" s="16" t="n">
        <v>89</v>
      </c>
      <c r="B276" s="16" t="n">
        <v>116</v>
      </c>
      <c r="C276" s="19" t="s">
        <v>1079</v>
      </c>
      <c r="D276" s="16" t="n">
        <v>204</v>
      </c>
      <c r="E276" s="16"/>
      <c r="F276" s="19" t="s">
        <v>237</v>
      </c>
      <c r="G276" s="16" t="n">
        <v>28</v>
      </c>
      <c r="H276" s="16" t="s">
        <v>209</v>
      </c>
      <c r="I276" s="16" t="s">
        <v>307</v>
      </c>
      <c r="J276" s="16"/>
      <c r="K276" s="16"/>
      <c r="L276" s="19" t="s">
        <v>1080</v>
      </c>
      <c r="M276" s="19" t="s">
        <v>951</v>
      </c>
    </row>
    <row r="277" customFormat="false" ht="14.25" hidden="false" customHeight="false" outlineLevel="0" collapsed="false">
      <c r="A277" s="16" t="n">
        <v>90</v>
      </c>
      <c r="B277" s="16" t="n">
        <v>2</v>
      </c>
      <c r="C277" s="19" t="s">
        <v>1081</v>
      </c>
      <c r="D277" s="16" t="n">
        <v>84</v>
      </c>
      <c r="E277" s="16"/>
      <c r="F277" s="19" t="s">
        <v>238</v>
      </c>
      <c r="G277" s="16" t="n">
        <v>29</v>
      </c>
      <c r="H277" s="16" t="s">
        <v>178</v>
      </c>
      <c r="I277" s="16" t="s">
        <v>226</v>
      </c>
      <c r="J277" s="16"/>
      <c r="K277" s="16"/>
      <c r="L277" s="19" t="s">
        <v>919</v>
      </c>
      <c r="M277" s="19" t="s">
        <v>951</v>
      </c>
    </row>
    <row r="278" customFormat="false" ht="14.25" hidden="false" customHeight="false" outlineLevel="0" collapsed="false">
      <c r="A278" s="16" t="n">
        <v>91</v>
      </c>
      <c r="B278" s="16" t="n">
        <v>61</v>
      </c>
      <c r="C278" s="19" t="s">
        <v>1082</v>
      </c>
      <c r="D278" s="16" t="n">
        <v>145</v>
      </c>
      <c r="E278" s="16"/>
      <c r="F278" s="19" t="s">
        <v>241</v>
      </c>
      <c r="G278" s="16" t="n">
        <v>25</v>
      </c>
      <c r="H278" s="16" t="s">
        <v>281</v>
      </c>
      <c r="I278" s="16" t="s">
        <v>279</v>
      </c>
      <c r="J278" s="16"/>
      <c r="K278" s="16"/>
      <c r="L278" s="19" t="s">
        <v>1083</v>
      </c>
      <c r="M278" s="19" t="s">
        <v>951</v>
      </c>
    </row>
    <row r="279" customFormat="false" ht="14.25" hidden="false" customHeight="false" outlineLevel="0" collapsed="false">
      <c r="A279" s="16" t="n">
        <v>92</v>
      </c>
      <c r="B279" s="16" t="n">
        <v>70</v>
      </c>
      <c r="C279" s="19" t="s">
        <v>1084</v>
      </c>
      <c r="D279" s="16" t="n">
        <v>93</v>
      </c>
      <c r="E279" s="16"/>
      <c r="F279" s="19" t="s">
        <v>235</v>
      </c>
      <c r="G279" s="16" t="n">
        <v>25</v>
      </c>
      <c r="H279" s="16" t="s">
        <v>97</v>
      </c>
      <c r="I279" s="16" t="s">
        <v>259</v>
      </c>
      <c r="J279" s="16"/>
      <c r="K279" s="16"/>
      <c r="L279" s="19" t="s">
        <v>1085</v>
      </c>
      <c r="M279" s="19" t="s">
        <v>951</v>
      </c>
    </row>
    <row r="280" customFormat="false" ht="14.25" hidden="false" customHeight="false" outlineLevel="0" collapsed="false">
      <c r="A280" s="16" t="n">
        <v>93</v>
      </c>
      <c r="B280" s="16" t="n">
        <v>72</v>
      </c>
      <c r="C280" s="19" t="s">
        <v>1086</v>
      </c>
      <c r="D280" s="16" t="n">
        <v>3</v>
      </c>
      <c r="E280" s="16"/>
      <c r="F280" s="19" t="s">
        <v>236</v>
      </c>
      <c r="G280" s="16" t="n">
        <v>32</v>
      </c>
      <c r="H280" s="16" t="s">
        <v>140</v>
      </c>
      <c r="I280" s="16" t="s">
        <v>88</v>
      </c>
      <c r="J280" s="16"/>
      <c r="K280" s="16"/>
      <c r="L280" s="19" t="s">
        <v>921</v>
      </c>
      <c r="M280" s="19" t="s">
        <v>951</v>
      </c>
    </row>
    <row r="281" customFormat="false" ht="14.25" hidden="false" customHeight="false" outlineLevel="0" collapsed="false">
      <c r="A281" s="16" t="n">
        <v>94</v>
      </c>
      <c r="B281" s="16" t="n">
        <v>24</v>
      </c>
      <c r="C281" s="19" t="s">
        <v>1087</v>
      </c>
      <c r="D281" s="16" t="n">
        <v>224</v>
      </c>
      <c r="E281" s="16"/>
      <c r="F281" s="19" t="s">
        <v>241</v>
      </c>
      <c r="G281" s="16" t="n">
        <v>26</v>
      </c>
      <c r="H281" s="16" t="s">
        <v>129</v>
      </c>
      <c r="I281" s="16" t="s">
        <v>315</v>
      </c>
      <c r="J281" s="16"/>
      <c r="K281" s="16"/>
      <c r="L281" s="19" t="s">
        <v>1088</v>
      </c>
      <c r="M281" s="19" t="s">
        <v>951</v>
      </c>
    </row>
    <row r="282" customFormat="false" ht="14.25" hidden="false" customHeight="false" outlineLevel="0" collapsed="false">
      <c r="A282" s="16" t="n">
        <v>95</v>
      </c>
      <c r="B282" s="16" t="n">
        <v>74</v>
      </c>
      <c r="C282" s="19" t="s">
        <v>1086</v>
      </c>
      <c r="D282" s="16" t="n">
        <v>7</v>
      </c>
      <c r="E282" s="16"/>
      <c r="F282" s="19" t="s">
        <v>236</v>
      </c>
      <c r="G282" s="16" t="n">
        <v>35</v>
      </c>
      <c r="H282" s="16" t="s">
        <v>90</v>
      </c>
      <c r="I282" s="16" t="s">
        <v>88</v>
      </c>
      <c r="J282" s="16"/>
      <c r="K282" s="16"/>
      <c r="L282" s="19" t="s">
        <v>1089</v>
      </c>
      <c r="M282" s="19" t="s">
        <v>951</v>
      </c>
    </row>
    <row r="283" customFormat="false" ht="14.25" hidden="false" customHeight="false" outlineLevel="0" collapsed="false">
      <c r="A283" s="16" t="n">
        <v>96</v>
      </c>
      <c r="B283" s="16" t="n">
        <v>131</v>
      </c>
      <c r="C283" s="19" t="s">
        <v>1090</v>
      </c>
      <c r="D283" s="16" t="n">
        <v>22</v>
      </c>
      <c r="E283" s="16"/>
      <c r="F283" s="19" t="s">
        <v>238</v>
      </c>
      <c r="G283" s="16" t="n">
        <v>35</v>
      </c>
      <c r="H283" s="16" t="s">
        <v>194</v>
      </c>
      <c r="I283" s="16" t="s">
        <v>181</v>
      </c>
      <c r="J283" s="16"/>
      <c r="K283" s="16"/>
      <c r="L283" s="19" t="s">
        <v>1091</v>
      </c>
      <c r="M283" s="19" t="s">
        <v>951</v>
      </c>
    </row>
    <row r="284" customFormat="false" ht="14.25" hidden="false" customHeight="false" outlineLevel="0" collapsed="false">
      <c r="A284" s="16" t="n">
        <v>97</v>
      </c>
      <c r="B284" s="16" t="n">
        <v>85</v>
      </c>
      <c r="C284" s="19" t="s">
        <v>1059</v>
      </c>
      <c r="D284" s="16" t="n">
        <v>42</v>
      </c>
      <c r="E284" s="16"/>
      <c r="F284" s="19" t="s">
        <v>238</v>
      </c>
      <c r="G284" s="16" t="n">
        <v>31</v>
      </c>
      <c r="H284" s="16" t="s">
        <v>128</v>
      </c>
      <c r="I284" s="16" t="s">
        <v>113</v>
      </c>
      <c r="J284" s="16"/>
      <c r="K284" s="16"/>
      <c r="L284" s="19" t="s">
        <v>1092</v>
      </c>
      <c r="M284" s="19" t="s">
        <v>951</v>
      </c>
    </row>
    <row r="285" customFormat="false" ht="14.25" hidden="false" customHeight="false" outlineLevel="0" collapsed="false">
      <c r="A285" s="16" t="n">
        <v>98</v>
      </c>
      <c r="B285" s="16" t="n">
        <v>143</v>
      </c>
      <c r="C285" s="19" t="s">
        <v>1093</v>
      </c>
      <c r="D285" s="16" t="n">
        <v>76</v>
      </c>
      <c r="E285" s="16"/>
      <c r="F285" s="19" t="s">
        <v>241</v>
      </c>
      <c r="G285" s="16" t="n">
        <v>27</v>
      </c>
      <c r="H285" s="16" t="s">
        <v>258</v>
      </c>
      <c r="I285" s="16" t="s">
        <v>255</v>
      </c>
      <c r="J285" s="16"/>
      <c r="K285" s="16"/>
      <c r="L285" s="19" t="s">
        <v>1094</v>
      </c>
      <c r="M285" s="19" t="s">
        <v>951</v>
      </c>
    </row>
    <row r="286" customFormat="false" ht="14.25" hidden="false" customHeight="false" outlineLevel="0" collapsed="false">
      <c r="A286" s="16" t="n">
        <v>99</v>
      </c>
      <c r="B286" s="16" t="n">
        <v>94</v>
      </c>
      <c r="C286" s="19" t="s">
        <v>967</v>
      </c>
      <c r="D286" s="16" t="n">
        <v>188</v>
      </c>
      <c r="E286" s="16"/>
      <c r="F286" s="19" t="s">
        <v>237</v>
      </c>
      <c r="G286" s="16" t="n">
        <v>31</v>
      </c>
      <c r="H286" s="16" t="s">
        <v>195</v>
      </c>
      <c r="I286" s="16" t="s">
        <v>297</v>
      </c>
      <c r="J286" s="16"/>
      <c r="K286" s="16"/>
      <c r="L286" s="19" t="s">
        <v>1095</v>
      </c>
      <c r="M286" s="19" t="s">
        <v>951</v>
      </c>
    </row>
    <row r="287" customFormat="false" ht="14.25" hidden="false" customHeight="false" outlineLevel="0" collapsed="false">
      <c r="A287" s="16" t="n">
        <v>100</v>
      </c>
      <c r="B287" s="16" t="n">
        <v>97</v>
      </c>
      <c r="C287" s="19" t="s">
        <v>1096</v>
      </c>
      <c r="D287" s="16" t="n">
        <v>216</v>
      </c>
      <c r="E287" s="16"/>
      <c r="F287" s="19" t="s">
        <v>247</v>
      </c>
      <c r="G287" s="16" t="n">
        <v>27</v>
      </c>
      <c r="H287" s="16" t="s">
        <v>313</v>
      </c>
      <c r="I287" s="16" t="s">
        <v>227</v>
      </c>
      <c r="J287" s="16"/>
      <c r="K287" s="16"/>
      <c r="L287" s="19" t="s">
        <v>1097</v>
      </c>
      <c r="M287" s="19" t="s">
        <v>951</v>
      </c>
    </row>
    <row r="288" customFormat="false" ht="14.25" hidden="false" customHeight="false" outlineLevel="0" collapsed="false">
      <c r="A288" s="16" t="n">
        <v>101</v>
      </c>
      <c r="B288" s="16" t="n">
        <v>38</v>
      </c>
      <c r="C288" s="19" t="s">
        <v>1098</v>
      </c>
      <c r="D288" s="16" t="n">
        <v>143</v>
      </c>
      <c r="E288" s="16"/>
      <c r="F288" s="19" t="s">
        <v>236</v>
      </c>
      <c r="G288" s="16" t="n">
        <v>30</v>
      </c>
      <c r="H288" s="16" t="s">
        <v>280</v>
      </c>
      <c r="I288" s="16" t="s">
        <v>279</v>
      </c>
      <c r="J288" s="16"/>
      <c r="K288" s="16"/>
      <c r="L288" s="19" t="s">
        <v>1099</v>
      </c>
      <c r="M288" s="19" t="s">
        <v>951</v>
      </c>
    </row>
    <row r="289" customFormat="false" ht="14.25" hidden="false" customHeight="false" outlineLevel="0" collapsed="false">
      <c r="A289" s="16" t="n">
        <v>102</v>
      </c>
      <c r="B289" s="16" t="n">
        <v>37</v>
      </c>
      <c r="C289" s="19" t="s">
        <v>1100</v>
      </c>
      <c r="D289" s="16" t="n">
        <v>142</v>
      </c>
      <c r="E289" s="16"/>
      <c r="F289" s="19" t="s">
        <v>235</v>
      </c>
      <c r="G289" s="16" t="n">
        <v>25</v>
      </c>
      <c r="H289" s="16" t="s">
        <v>75</v>
      </c>
      <c r="I289" s="16" t="s">
        <v>279</v>
      </c>
      <c r="J289" s="16"/>
      <c r="K289" s="16"/>
      <c r="L289" s="19" t="s">
        <v>1099</v>
      </c>
      <c r="M289" s="19" t="s">
        <v>951</v>
      </c>
    </row>
    <row r="290" customFormat="false" ht="14.25" hidden="false" customHeight="false" outlineLevel="0" collapsed="false">
      <c r="A290" s="16" t="n">
        <v>103</v>
      </c>
      <c r="B290" s="16" t="n">
        <v>84</v>
      </c>
      <c r="C290" s="19" t="s">
        <v>1011</v>
      </c>
      <c r="D290" s="16" t="n">
        <v>44</v>
      </c>
      <c r="E290" s="16"/>
      <c r="F290" s="19" t="s">
        <v>235</v>
      </c>
      <c r="G290" s="16" t="n">
        <v>25</v>
      </c>
      <c r="H290" s="16" t="s">
        <v>76</v>
      </c>
      <c r="I290" s="16" t="s">
        <v>113</v>
      </c>
      <c r="J290" s="16"/>
      <c r="K290" s="16"/>
      <c r="L290" s="19" t="s">
        <v>1101</v>
      </c>
      <c r="M290" s="19" t="s">
        <v>951</v>
      </c>
    </row>
    <row r="291" customFormat="false" ht="14.25" hidden="false" customHeight="false" outlineLevel="0" collapsed="false">
      <c r="A291" s="16" t="n">
        <v>104</v>
      </c>
      <c r="B291" s="16" t="n">
        <v>156</v>
      </c>
      <c r="C291" s="19" t="s">
        <v>1102</v>
      </c>
      <c r="D291" s="16" t="n">
        <v>225</v>
      </c>
      <c r="E291" s="16"/>
      <c r="F291" s="19" t="s">
        <v>241</v>
      </c>
      <c r="G291" s="16" t="n">
        <v>28</v>
      </c>
      <c r="H291" s="16" t="s">
        <v>317</v>
      </c>
      <c r="I291" s="16" t="s">
        <v>315</v>
      </c>
      <c r="J291" s="16"/>
      <c r="K291" s="16"/>
      <c r="L291" s="19" t="s">
        <v>925</v>
      </c>
      <c r="M291" s="19" t="s">
        <v>951</v>
      </c>
    </row>
    <row r="292" customFormat="false" ht="14.25" hidden="false" customHeight="false" outlineLevel="0" collapsed="false">
      <c r="A292" s="16" t="n">
        <v>105</v>
      </c>
      <c r="B292" s="16" t="n">
        <v>107</v>
      </c>
      <c r="C292" s="19" t="s">
        <v>954</v>
      </c>
      <c r="D292" s="16" t="n">
        <v>14</v>
      </c>
      <c r="E292" s="16"/>
      <c r="F292" s="19" t="s">
        <v>238</v>
      </c>
      <c r="G292" s="16" t="n">
        <v>34</v>
      </c>
      <c r="H292" s="16" t="s">
        <v>239</v>
      </c>
      <c r="I292" s="16" t="s">
        <v>132</v>
      </c>
      <c r="J292" s="16"/>
      <c r="K292" s="16"/>
      <c r="L292" s="19" t="s">
        <v>1103</v>
      </c>
      <c r="M292" s="19" t="s">
        <v>951</v>
      </c>
    </row>
    <row r="293" customFormat="false" ht="14.25" hidden="false" customHeight="false" outlineLevel="0" collapsed="false">
      <c r="A293" s="16" t="n">
        <v>106</v>
      </c>
      <c r="B293" s="16" t="n">
        <v>50</v>
      </c>
      <c r="C293" s="19" t="s">
        <v>1104</v>
      </c>
      <c r="D293" s="16" t="n">
        <v>85</v>
      </c>
      <c r="E293" s="16"/>
      <c r="F293" s="19" t="s">
        <v>241</v>
      </c>
      <c r="G293" s="16" t="n">
        <v>30</v>
      </c>
      <c r="H293" s="16" t="s">
        <v>92</v>
      </c>
      <c r="I293" s="16" t="s">
        <v>226</v>
      </c>
      <c r="J293" s="16"/>
      <c r="K293" s="16"/>
      <c r="L293" s="19" t="s">
        <v>1105</v>
      </c>
      <c r="M293" s="19" t="s">
        <v>951</v>
      </c>
    </row>
    <row r="294" customFormat="false" ht="14.25" hidden="false" customHeight="false" outlineLevel="0" collapsed="false">
      <c r="A294" s="16" t="n">
        <v>107</v>
      </c>
      <c r="B294" s="16" t="n">
        <v>92</v>
      </c>
      <c r="C294" s="19" t="s">
        <v>1000</v>
      </c>
      <c r="D294" s="16" t="n">
        <v>132</v>
      </c>
      <c r="E294" s="16"/>
      <c r="F294" s="19" t="s">
        <v>237</v>
      </c>
      <c r="G294" s="16" t="n">
        <v>25</v>
      </c>
      <c r="H294" s="16" t="s">
        <v>185</v>
      </c>
      <c r="I294" s="16" t="s">
        <v>275</v>
      </c>
      <c r="J294" s="16"/>
      <c r="K294" s="16"/>
      <c r="L294" s="19" t="s">
        <v>929</v>
      </c>
      <c r="M294" s="19" t="s">
        <v>951</v>
      </c>
    </row>
    <row r="295" customFormat="false" ht="14.25" hidden="false" customHeight="false" outlineLevel="0" collapsed="false">
      <c r="A295" s="16" t="n">
        <v>108</v>
      </c>
      <c r="B295" s="16" t="n">
        <v>167</v>
      </c>
      <c r="C295" s="19" t="s">
        <v>1106</v>
      </c>
      <c r="D295" s="16" t="n">
        <v>66</v>
      </c>
      <c r="E295" s="16"/>
      <c r="F295" s="19" t="s">
        <v>237</v>
      </c>
      <c r="G295" s="16" t="n">
        <v>33</v>
      </c>
      <c r="H295" s="16" t="s">
        <v>252</v>
      </c>
      <c r="I295" s="16" t="s">
        <v>133</v>
      </c>
      <c r="J295" s="16"/>
      <c r="K295" s="16"/>
      <c r="L295" s="19" t="s">
        <v>1107</v>
      </c>
      <c r="M295" s="19" t="s">
        <v>951</v>
      </c>
    </row>
    <row r="296" customFormat="false" ht="14.25" hidden="false" customHeight="false" outlineLevel="0" collapsed="false">
      <c r="A296" s="16" t="n">
        <v>109</v>
      </c>
      <c r="B296" s="16" t="n">
        <v>172</v>
      </c>
      <c r="C296" s="19" t="s">
        <v>997</v>
      </c>
      <c r="D296" s="16" t="n">
        <v>113</v>
      </c>
      <c r="E296" s="16"/>
      <c r="F296" s="19" t="s">
        <v>238</v>
      </c>
      <c r="G296" s="16" t="n">
        <v>35</v>
      </c>
      <c r="H296" s="16" t="s">
        <v>269</v>
      </c>
      <c r="I296" s="16" t="s">
        <v>229</v>
      </c>
      <c r="J296" s="16"/>
      <c r="K296" s="16"/>
      <c r="L296" s="19" t="s">
        <v>1108</v>
      </c>
      <c r="M296" s="19" t="s">
        <v>951</v>
      </c>
    </row>
    <row r="297" customFormat="false" ht="14.25" hidden="false" customHeight="false" outlineLevel="0" collapsed="false">
      <c r="A297" s="16" t="n">
        <v>110</v>
      </c>
      <c r="B297" s="16" t="n">
        <v>173</v>
      </c>
      <c r="C297" s="19" t="s">
        <v>997</v>
      </c>
      <c r="D297" s="16" t="n">
        <v>205</v>
      </c>
      <c r="E297" s="16"/>
      <c r="F297" s="19" t="s">
        <v>238</v>
      </c>
      <c r="G297" s="16" t="n">
        <v>28</v>
      </c>
      <c r="H297" s="16" t="s">
        <v>308</v>
      </c>
      <c r="I297" s="16" t="s">
        <v>307</v>
      </c>
      <c r="J297" s="16"/>
      <c r="K297" s="16"/>
      <c r="L297" s="19" t="s">
        <v>1109</v>
      </c>
      <c r="M297" s="19" t="s">
        <v>951</v>
      </c>
    </row>
    <row r="298" customFormat="false" ht="14.25" hidden="false" customHeight="false" outlineLevel="0" collapsed="false">
      <c r="A298" s="16" t="n">
        <v>111</v>
      </c>
      <c r="B298" s="16" t="n">
        <v>117</v>
      </c>
      <c r="C298" s="19" t="s">
        <v>962</v>
      </c>
      <c r="D298" s="16" t="n">
        <v>48</v>
      </c>
      <c r="E298" s="16"/>
      <c r="F298" s="19" t="s">
        <v>238</v>
      </c>
      <c r="G298" s="16" t="n">
        <v>24</v>
      </c>
      <c r="H298" s="16" t="s">
        <v>246</v>
      </c>
      <c r="I298" s="16" t="s">
        <v>113</v>
      </c>
      <c r="J298" s="16"/>
      <c r="K298" s="16"/>
      <c r="L298" s="19" t="s">
        <v>1110</v>
      </c>
      <c r="M298" s="19" t="s">
        <v>951</v>
      </c>
    </row>
    <row r="299" customFormat="false" ht="14.25" hidden="false" customHeight="false" outlineLevel="0" collapsed="false">
      <c r="A299" s="16" t="n">
        <v>112</v>
      </c>
      <c r="B299" s="16" t="n">
        <v>69</v>
      </c>
      <c r="C299" s="19" t="s">
        <v>1111</v>
      </c>
      <c r="D299" s="16" t="n">
        <v>94</v>
      </c>
      <c r="E299" s="16"/>
      <c r="F299" s="19" t="s">
        <v>237</v>
      </c>
      <c r="G299" s="16" t="n">
        <v>34</v>
      </c>
      <c r="H299" s="16" t="s">
        <v>85</v>
      </c>
      <c r="I299" s="16" t="s">
        <v>259</v>
      </c>
      <c r="J299" s="16"/>
      <c r="K299" s="16"/>
      <c r="L299" s="19" t="s">
        <v>1112</v>
      </c>
      <c r="M299" s="19" t="s">
        <v>951</v>
      </c>
    </row>
    <row r="300" customFormat="false" ht="14.25" hidden="false" customHeight="false" outlineLevel="0" collapsed="false">
      <c r="A300" s="16" t="n">
        <v>113</v>
      </c>
      <c r="B300" s="16" t="n">
        <v>60</v>
      </c>
      <c r="C300" s="19" t="s">
        <v>1113</v>
      </c>
      <c r="D300" s="16" t="n">
        <v>218</v>
      </c>
      <c r="E300" s="16"/>
      <c r="F300" s="19" t="s">
        <v>236</v>
      </c>
      <c r="G300" s="16" t="n">
        <v>25</v>
      </c>
      <c r="H300" s="16" t="s">
        <v>314</v>
      </c>
      <c r="I300" s="16" t="s">
        <v>227</v>
      </c>
      <c r="J300" s="16"/>
      <c r="K300" s="16"/>
      <c r="L300" s="19" t="s">
        <v>1114</v>
      </c>
      <c r="M300" s="19" t="s">
        <v>951</v>
      </c>
    </row>
    <row r="301" customFormat="false" ht="14.25" hidden="false" customHeight="false" outlineLevel="0" collapsed="false">
      <c r="A301" s="16" t="n">
        <v>114</v>
      </c>
      <c r="B301" s="16" t="n">
        <v>147</v>
      </c>
      <c r="C301" s="19" t="s">
        <v>1115</v>
      </c>
      <c r="D301" s="16" t="n">
        <v>38</v>
      </c>
      <c r="E301" s="16"/>
      <c r="F301" s="19" t="s">
        <v>236</v>
      </c>
      <c r="G301" s="16" t="n">
        <v>33</v>
      </c>
      <c r="H301" s="16" t="s">
        <v>245</v>
      </c>
      <c r="I301" s="16" t="s">
        <v>177</v>
      </c>
      <c r="J301" s="16"/>
      <c r="K301" s="16"/>
      <c r="L301" s="19" t="s">
        <v>1116</v>
      </c>
      <c r="M301" s="19" t="s">
        <v>951</v>
      </c>
    </row>
    <row r="302" customFormat="false" ht="14.25" hidden="false" customHeight="false" outlineLevel="0" collapsed="false">
      <c r="A302" s="16" t="n">
        <v>115</v>
      </c>
      <c r="B302" s="16" t="n">
        <v>65</v>
      </c>
      <c r="C302" s="19" t="s">
        <v>1117</v>
      </c>
      <c r="D302" s="16" t="n">
        <v>166</v>
      </c>
      <c r="E302" s="16"/>
      <c r="F302" s="19" t="s">
        <v>238</v>
      </c>
      <c r="G302" s="16" t="n">
        <v>34</v>
      </c>
      <c r="H302" s="16" t="s">
        <v>288</v>
      </c>
      <c r="I302" s="16" t="s">
        <v>228</v>
      </c>
      <c r="J302" s="16"/>
      <c r="K302" s="16"/>
      <c r="L302" s="19" t="s">
        <v>1118</v>
      </c>
      <c r="M302" s="19" t="s">
        <v>951</v>
      </c>
    </row>
    <row r="303" customFormat="false" ht="14.25" hidden="false" customHeight="false" outlineLevel="0" collapsed="false">
      <c r="A303" s="16" t="n">
        <v>116</v>
      </c>
      <c r="B303" s="16" t="n">
        <v>77</v>
      </c>
      <c r="C303" s="19" t="s">
        <v>1119</v>
      </c>
      <c r="D303" s="16" t="n">
        <v>211</v>
      </c>
      <c r="E303" s="16"/>
      <c r="F303" s="19" t="s">
        <v>235</v>
      </c>
      <c r="G303" s="16" t="n">
        <v>34</v>
      </c>
      <c r="H303" s="16" t="s">
        <v>141</v>
      </c>
      <c r="I303" s="16" t="s">
        <v>227</v>
      </c>
      <c r="J303" s="16"/>
      <c r="K303" s="16"/>
      <c r="L303" s="19" t="s">
        <v>1120</v>
      </c>
      <c r="M303" s="19" t="s">
        <v>951</v>
      </c>
    </row>
    <row r="304" customFormat="false" ht="14.25" hidden="false" customHeight="false" outlineLevel="0" collapsed="false">
      <c r="A304" s="16" t="n">
        <v>117</v>
      </c>
      <c r="B304" s="16" t="n">
        <v>78</v>
      </c>
      <c r="C304" s="19" t="s">
        <v>1119</v>
      </c>
      <c r="D304" s="16" t="n">
        <v>214</v>
      </c>
      <c r="E304" s="16"/>
      <c r="F304" s="19" t="s">
        <v>237</v>
      </c>
      <c r="G304" s="16" t="n">
        <v>37</v>
      </c>
      <c r="H304" s="16" t="s">
        <v>311</v>
      </c>
      <c r="I304" s="16" t="s">
        <v>227</v>
      </c>
      <c r="J304" s="16"/>
      <c r="K304" s="16"/>
      <c r="L304" s="19" t="s">
        <v>1121</v>
      </c>
      <c r="M304" s="19" t="s">
        <v>951</v>
      </c>
    </row>
    <row r="305" customFormat="false" ht="14.25" hidden="false" customHeight="false" outlineLevel="0" collapsed="false">
      <c r="A305" s="16" t="n">
        <v>118</v>
      </c>
      <c r="B305" s="16" t="n">
        <v>75</v>
      </c>
      <c r="C305" s="19" t="s">
        <v>1111</v>
      </c>
      <c r="D305" s="16" t="n">
        <v>212</v>
      </c>
      <c r="E305" s="16"/>
      <c r="F305" s="19" t="s">
        <v>237</v>
      </c>
      <c r="G305" s="16" t="n">
        <v>24</v>
      </c>
      <c r="H305" s="16" t="s">
        <v>310</v>
      </c>
      <c r="I305" s="16" t="s">
        <v>227</v>
      </c>
      <c r="J305" s="16"/>
      <c r="K305" s="16"/>
      <c r="L305" s="19" t="s">
        <v>1121</v>
      </c>
      <c r="M305" s="19" t="s">
        <v>951</v>
      </c>
    </row>
    <row r="306" customFormat="false" ht="14.25" hidden="false" customHeight="false" outlineLevel="0" collapsed="false">
      <c r="A306" s="16" t="n">
        <v>119</v>
      </c>
      <c r="B306" s="16" t="n">
        <v>76</v>
      </c>
      <c r="C306" s="19" t="s">
        <v>1111</v>
      </c>
      <c r="D306" s="16" t="n">
        <v>213</v>
      </c>
      <c r="E306" s="16"/>
      <c r="F306" s="19" t="s">
        <v>247</v>
      </c>
      <c r="G306" s="16" t="n">
        <v>23</v>
      </c>
      <c r="H306" s="16" t="s">
        <v>187</v>
      </c>
      <c r="I306" s="16" t="s">
        <v>227</v>
      </c>
      <c r="J306" s="16"/>
      <c r="K306" s="16"/>
      <c r="L306" s="19" t="s">
        <v>1121</v>
      </c>
      <c r="M306" s="19" t="s">
        <v>951</v>
      </c>
    </row>
    <row r="307" customFormat="false" ht="14.25" hidden="false" customHeight="false" outlineLevel="0" collapsed="false">
      <c r="A307" s="16" t="n">
        <v>120</v>
      </c>
      <c r="B307" s="16" t="n">
        <v>82</v>
      </c>
      <c r="C307" s="19" t="s">
        <v>1122</v>
      </c>
      <c r="D307" s="16" t="n">
        <v>104</v>
      </c>
      <c r="E307" s="16"/>
      <c r="F307" s="19" t="s">
        <v>247</v>
      </c>
      <c r="G307" s="16" t="n">
        <v>25</v>
      </c>
      <c r="H307" s="16" t="s">
        <v>265</v>
      </c>
      <c r="I307" s="16" t="s">
        <v>147</v>
      </c>
      <c r="J307" s="16"/>
      <c r="K307" s="16"/>
      <c r="L307" s="19" t="s">
        <v>1123</v>
      </c>
      <c r="M307" s="19" t="s">
        <v>951</v>
      </c>
    </row>
    <row r="308" customFormat="false" ht="14.25" hidden="false" customHeight="false" outlineLevel="0" collapsed="false">
      <c r="A308" s="16" t="n">
        <v>121</v>
      </c>
      <c r="B308" s="16" t="n">
        <v>83</v>
      </c>
      <c r="C308" s="19" t="s">
        <v>1122</v>
      </c>
      <c r="D308" s="16" t="n">
        <v>64</v>
      </c>
      <c r="E308" s="16"/>
      <c r="F308" s="19" t="s">
        <v>247</v>
      </c>
      <c r="G308" s="16" t="n">
        <v>28</v>
      </c>
      <c r="H308" s="16" t="s">
        <v>81</v>
      </c>
      <c r="I308" s="16" t="s">
        <v>133</v>
      </c>
      <c r="J308" s="16"/>
      <c r="K308" s="16"/>
      <c r="L308" s="19" t="s">
        <v>1124</v>
      </c>
      <c r="M308" s="19" t="s">
        <v>951</v>
      </c>
    </row>
    <row r="309" customFormat="false" ht="14.25" hidden="false" customHeight="false" outlineLevel="0" collapsed="false">
      <c r="A309" s="16" t="n">
        <v>122</v>
      </c>
      <c r="B309" s="16" t="n">
        <v>166</v>
      </c>
      <c r="C309" s="19" t="s">
        <v>1125</v>
      </c>
      <c r="D309" s="16" t="n">
        <v>63</v>
      </c>
      <c r="E309" s="16"/>
      <c r="F309" s="19" t="s">
        <v>236</v>
      </c>
      <c r="G309" s="16" t="n">
        <v>35</v>
      </c>
      <c r="H309" s="16" t="s">
        <v>204</v>
      </c>
      <c r="I309" s="16" t="s">
        <v>133</v>
      </c>
      <c r="J309" s="16"/>
      <c r="K309" s="16"/>
      <c r="L309" s="19" t="s">
        <v>1126</v>
      </c>
      <c r="M309" s="19" t="s">
        <v>951</v>
      </c>
    </row>
    <row r="310" customFormat="false" ht="14.25" hidden="false" customHeight="false" outlineLevel="0" collapsed="false">
      <c r="A310" s="16" t="n">
        <v>123</v>
      </c>
      <c r="B310" s="16" t="n">
        <v>126</v>
      </c>
      <c r="C310" s="19" t="s">
        <v>984</v>
      </c>
      <c r="D310" s="16" t="n">
        <v>106</v>
      </c>
      <c r="E310" s="16"/>
      <c r="F310" s="19" t="s">
        <v>237</v>
      </c>
      <c r="G310" s="16" t="n">
        <v>31</v>
      </c>
      <c r="H310" s="16" t="s">
        <v>266</v>
      </c>
      <c r="I310" s="16" t="s">
        <v>147</v>
      </c>
      <c r="J310" s="16"/>
      <c r="K310" s="16"/>
      <c r="L310" s="19" t="s">
        <v>1127</v>
      </c>
      <c r="M310" s="19" t="s">
        <v>951</v>
      </c>
    </row>
    <row r="311" customFormat="false" ht="14.25" hidden="false" customHeight="false" outlineLevel="0" collapsed="false">
      <c r="A311" s="16" t="n">
        <v>124</v>
      </c>
      <c r="B311" s="16" t="n">
        <v>87</v>
      </c>
      <c r="C311" s="19" t="s">
        <v>1128</v>
      </c>
      <c r="D311" s="16" t="n">
        <v>123</v>
      </c>
      <c r="E311" s="16"/>
      <c r="F311" s="19" t="s">
        <v>236</v>
      </c>
      <c r="G311" s="16" t="n">
        <v>28</v>
      </c>
      <c r="H311" s="16" t="s">
        <v>272</v>
      </c>
      <c r="I311" s="16" t="s">
        <v>271</v>
      </c>
      <c r="J311" s="16"/>
      <c r="K311" s="16"/>
      <c r="L311" s="19" t="s">
        <v>1127</v>
      </c>
      <c r="M311" s="19" t="s">
        <v>951</v>
      </c>
    </row>
    <row r="312" customFormat="false" ht="14.25" hidden="false" customHeight="false" outlineLevel="0" collapsed="false">
      <c r="A312" s="16" t="n">
        <v>125</v>
      </c>
      <c r="B312" s="16" t="n">
        <v>91</v>
      </c>
      <c r="C312" s="19" t="s">
        <v>1129</v>
      </c>
      <c r="D312" s="16" t="n">
        <v>138</v>
      </c>
      <c r="E312" s="16"/>
      <c r="F312" s="19" t="s">
        <v>237</v>
      </c>
      <c r="G312" s="16" t="n">
        <v>36</v>
      </c>
      <c r="H312" s="16" t="s">
        <v>202</v>
      </c>
      <c r="I312" s="16" t="s">
        <v>275</v>
      </c>
      <c r="J312" s="16"/>
      <c r="K312" s="16"/>
      <c r="L312" s="19" t="s">
        <v>935</v>
      </c>
      <c r="M312" s="19" t="s">
        <v>951</v>
      </c>
    </row>
    <row r="313" customFormat="false" ht="14.25" hidden="false" customHeight="false" outlineLevel="0" collapsed="false">
      <c r="A313" s="16" t="n">
        <v>126</v>
      </c>
      <c r="B313" s="16" t="n">
        <v>90</v>
      </c>
      <c r="C313" s="19" t="s">
        <v>1069</v>
      </c>
      <c r="D313" s="16" t="n">
        <v>136</v>
      </c>
      <c r="E313" s="16"/>
      <c r="F313" s="19" t="s">
        <v>237</v>
      </c>
      <c r="G313" s="16" t="n">
        <v>31</v>
      </c>
      <c r="H313" s="16" t="s">
        <v>277</v>
      </c>
      <c r="I313" s="16" t="s">
        <v>275</v>
      </c>
      <c r="J313" s="16"/>
      <c r="K313" s="16"/>
      <c r="L313" s="19" t="s">
        <v>1130</v>
      </c>
      <c r="M313" s="19" t="s">
        <v>951</v>
      </c>
    </row>
    <row r="314" customFormat="false" ht="14.25" hidden="false" customHeight="false" outlineLevel="0" collapsed="false">
      <c r="A314" s="16" t="n">
        <v>127</v>
      </c>
      <c r="B314" s="16" t="n">
        <v>100</v>
      </c>
      <c r="C314" s="19" t="s">
        <v>1003</v>
      </c>
      <c r="D314" s="16" t="n">
        <v>175</v>
      </c>
      <c r="E314" s="16"/>
      <c r="F314" s="19" t="s">
        <v>236</v>
      </c>
      <c r="G314" s="16" t="n">
        <v>33</v>
      </c>
      <c r="H314" s="16" t="s">
        <v>294</v>
      </c>
      <c r="I314" s="16" t="s">
        <v>290</v>
      </c>
      <c r="J314" s="16"/>
      <c r="K314" s="16"/>
      <c r="L314" s="19" t="s">
        <v>1131</v>
      </c>
      <c r="M314" s="19" t="s">
        <v>951</v>
      </c>
    </row>
    <row r="315" customFormat="false" ht="14.25" hidden="false" customHeight="false" outlineLevel="0" collapsed="false">
      <c r="A315" s="16" t="n">
        <v>128</v>
      </c>
      <c r="B315" s="16" t="n">
        <v>102</v>
      </c>
      <c r="C315" s="19" t="s">
        <v>1132</v>
      </c>
      <c r="D315" s="16" t="n">
        <v>148</v>
      </c>
      <c r="E315" s="16"/>
      <c r="F315" s="19" t="s">
        <v>235</v>
      </c>
      <c r="G315" s="16" t="n">
        <v>28</v>
      </c>
      <c r="H315" s="16" t="s">
        <v>219</v>
      </c>
      <c r="I315" s="16" t="s">
        <v>279</v>
      </c>
      <c r="J315" s="16"/>
      <c r="K315" s="16"/>
      <c r="L315" s="19" t="s">
        <v>1133</v>
      </c>
      <c r="M315" s="19" t="s">
        <v>951</v>
      </c>
    </row>
    <row r="316" customFormat="false" ht="14.25" hidden="false" customHeight="false" outlineLevel="0" collapsed="false">
      <c r="A316" s="16" t="n">
        <v>129</v>
      </c>
      <c r="B316" s="16" t="n">
        <v>103</v>
      </c>
      <c r="C316" s="19" t="s">
        <v>1132</v>
      </c>
      <c r="D316" s="16" t="n">
        <v>196</v>
      </c>
      <c r="E316" s="16"/>
      <c r="F316" s="19" t="s">
        <v>235</v>
      </c>
      <c r="G316" s="16" t="n">
        <v>29</v>
      </c>
      <c r="H316" s="16" t="s">
        <v>115</v>
      </c>
      <c r="I316" s="16" t="s">
        <v>303</v>
      </c>
      <c r="J316" s="16"/>
      <c r="K316" s="16"/>
      <c r="L316" s="25" t="s">
        <v>1134</v>
      </c>
      <c r="M316" s="19" t="s">
        <v>951</v>
      </c>
    </row>
    <row r="317" customFormat="false" ht="14.25" hidden="false" customHeight="false" outlineLevel="0" collapsed="false">
      <c r="A317" s="16" t="n">
        <v>130</v>
      </c>
      <c r="B317" s="16" t="n">
        <v>105</v>
      </c>
      <c r="C317" s="19" t="s">
        <v>1002</v>
      </c>
      <c r="D317" s="16" t="n">
        <v>6</v>
      </c>
      <c r="E317" s="16"/>
      <c r="F317" s="19" t="s">
        <v>237</v>
      </c>
      <c r="G317" s="16" t="n">
        <v>27</v>
      </c>
      <c r="H317" s="16" t="s">
        <v>69</v>
      </c>
      <c r="I317" s="16" t="s">
        <v>88</v>
      </c>
      <c r="J317" s="16"/>
      <c r="K317" s="16"/>
      <c r="L317" s="19" t="s">
        <v>1135</v>
      </c>
      <c r="M317" s="19" t="s">
        <v>951</v>
      </c>
    </row>
    <row r="318" customFormat="false" ht="14.25" hidden="false" customHeight="false" outlineLevel="0" collapsed="false">
      <c r="A318" s="16" t="n">
        <v>131</v>
      </c>
      <c r="B318" s="16" t="n">
        <v>79</v>
      </c>
      <c r="C318" s="19" t="s">
        <v>1136</v>
      </c>
      <c r="D318" s="16" t="n">
        <v>217</v>
      </c>
      <c r="E318" s="16"/>
      <c r="F318" s="19" t="s">
        <v>247</v>
      </c>
      <c r="G318" s="16" t="n">
        <v>29</v>
      </c>
      <c r="H318" s="16" t="s">
        <v>68</v>
      </c>
      <c r="I318" s="16" t="s">
        <v>227</v>
      </c>
      <c r="J318" s="16"/>
      <c r="K318" s="16"/>
      <c r="L318" s="19" t="s">
        <v>1137</v>
      </c>
      <c r="M318" s="19" t="s">
        <v>951</v>
      </c>
    </row>
    <row r="319" customFormat="false" ht="14.25" hidden="false" customHeight="false" outlineLevel="0" collapsed="false">
      <c r="A319" s="16" t="n">
        <v>132</v>
      </c>
      <c r="B319" s="16" t="n">
        <v>110</v>
      </c>
      <c r="C319" s="19" t="s">
        <v>1084</v>
      </c>
      <c r="D319" s="16" t="n">
        <v>172</v>
      </c>
      <c r="E319" s="16"/>
      <c r="F319" s="19" t="s">
        <v>238</v>
      </c>
      <c r="G319" s="16" t="n">
        <v>27</v>
      </c>
      <c r="H319" s="16" t="s">
        <v>291</v>
      </c>
      <c r="I319" s="16" t="s">
        <v>290</v>
      </c>
      <c r="J319" s="16"/>
      <c r="K319" s="16"/>
      <c r="L319" s="19" t="s">
        <v>1138</v>
      </c>
      <c r="M319" s="19" t="s">
        <v>951</v>
      </c>
    </row>
    <row r="320" customFormat="false" ht="14.25" hidden="false" customHeight="false" outlineLevel="0" collapsed="false">
      <c r="A320" s="16" t="n">
        <v>133</v>
      </c>
      <c r="B320" s="16" t="n">
        <v>81</v>
      </c>
      <c r="C320" s="19" t="s">
        <v>1136</v>
      </c>
      <c r="D320" s="16" t="n">
        <v>131</v>
      </c>
      <c r="E320" s="16"/>
      <c r="F320" s="19" t="s">
        <v>237</v>
      </c>
      <c r="G320" s="16" t="n">
        <v>26</v>
      </c>
      <c r="H320" s="16" t="s">
        <v>101</v>
      </c>
      <c r="I320" s="16" t="s">
        <v>275</v>
      </c>
      <c r="J320" s="16"/>
      <c r="K320" s="16"/>
      <c r="L320" s="19" t="s">
        <v>1139</v>
      </c>
      <c r="M320" s="19" t="s">
        <v>951</v>
      </c>
    </row>
    <row r="321" customFormat="false" ht="14.25" hidden="false" customHeight="false" outlineLevel="0" collapsed="false">
      <c r="A321" s="16" t="n">
        <v>134</v>
      </c>
      <c r="B321" s="16" t="n">
        <v>114</v>
      </c>
      <c r="C321" s="19" t="s">
        <v>1046</v>
      </c>
      <c r="D321" s="16" t="n">
        <v>226</v>
      </c>
      <c r="E321" s="16"/>
      <c r="F321" s="19" t="s">
        <v>241</v>
      </c>
      <c r="G321" s="16" t="n">
        <v>28</v>
      </c>
      <c r="H321" s="16" t="s">
        <v>216</v>
      </c>
      <c r="I321" s="16" t="s">
        <v>315</v>
      </c>
      <c r="J321" s="16"/>
      <c r="K321" s="16"/>
      <c r="L321" s="19" t="s">
        <v>1140</v>
      </c>
      <c r="M321" s="19" t="s">
        <v>951</v>
      </c>
    </row>
    <row r="322" customFormat="false" ht="14.25" hidden="false" customHeight="false" outlineLevel="0" collapsed="false">
      <c r="A322" s="16" t="n">
        <v>135</v>
      </c>
      <c r="B322" s="16" t="n">
        <v>179</v>
      </c>
      <c r="C322" s="19" t="s">
        <v>1125</v>
      </c>
      <c r="D322" s="16" t="n">
        <v>107</v>
      </c>
      <c r="E322" s="16"/>
      <c r="F322" s="19" t="s">
        <v>237</v>
      </c>
      <c r="G322" s="16" t="n">
        <v>32</v>
      </c>
      <c r="H322" s="16" t="s">
        <v>267</v>
      </c>
      <c r="I322" s="16" t="s">
        <v>147</v>
      </c>
      <c r="J322" s="16"/>
      <c r="K322" s="16"/>
      <c r="L322" s="19" t="s">
        <v>1141</v>
      </c>
      <c r="M322" s="19" t="s">
        <v>951</v>
      </c>
    </row>
    <row r="323" customFormat="false" ht="14.25" hidden="false" customHeight="false" outlineLevel="0" collapsed="false">
      <c r="A323" s="16" t="n">
        <v>136</v>
      </c>
      <c r="B323" s="16" t="n">
        <v>180</v>
      </c>
      <c r="C323" s="19" t="s">
        <v>1125</v>
      </c>
      <c r="D323" s="16" t="n">
        <v>47</v>
      </c>
      <c r="E323" s="16"/>
      <c r="F323" s="19" t="s">
        <v>237</v>
      </c>
      <c r="G323" s="16" t="n">
        <v>34</v>
      </c>
      <c r="H323" s="16" t="s">
        <v>210</v>
      </c>
      <c r="I323" s="16" t="s">
        <v>113</v>
      </c>
      <c r="J323" s="16"/>
      <c r="K323" s="16"/>
      <c r="L323" s="19" t="s">
        <v>1142</v>
      </c>
      <c r="M323" s="19" t="s">
        <v>951</v>
      </c>
    </row>
    <row r="324" customFormat="false" ht="14.25" hidden="false" customHeight="false" outlineLevel="0" collapsed="false">
      <c r="A324" s="16" t="n">
        <v>137</v>
      </c>
      <c r="B324" s="16" t="n">
        <v>122</v>
      </c>
      <c r="C324" s="19" t="s">
        <v>1000</v>
      </c>
      <c r="D324" s="16" t="n">
        <v>122</v>
      </c>
      <c r="E324" s="16"/>
      <c r="F324" s="19" t="s">
        <v>237</v>
      </c>
      <c r="G324" s="16" t="n">
        <v>30</v>
      </c>
      <c r="H324" s="16" t="s">
        <v>114</v>
      </c>
      <c r="I324" s="16" t="s">
        <v>271</v>
      </c>
      <c r="J324" s="16"/>
      <c r="K324" s="16"/>
      <c r="L324" s="19" t="s">
        <v>1143</v>
      </c>
      <c r="M324" s="19" t="s">
        <v>951</v>
      </c>
    </row>
    <row r="325" customFormat="false" ht="14.25" hidden="false" customHeight="false" outlineLevel="0" collapsed="false">
      <c r="A325" s="16" t="n">
        <v>138</v>
      </c>
      <c r="B325" s="16" t="n">
        <v>124</v>
      </c>
      <c r="C325" s="19" t="s">
        <v>1005</v>
      </c>
      <c r="D325" s="16" t="n">
        <v>135</v>
      </c>
      <c r="E325" s="16"/>
      <c r="F325" s="19" t="s">
        <v>237</v>
      </c>
      <c r="G325" s="16" t="n">
        <v>26</v>
      </c>
      <c r="H325" s="16" t="s">
        <v>276</v>
      </c>
      <c r="I325" s="16" t="s">
        <v>275</v>
      </c>
      <c r="J325" s="16"/>
      <c r="K325" s="16"/>
      <c r="L325" s="19" t="s">
        <v>1144</v>
      </c>
      <c r="M325" s="19" t="s">
        <v>951</v>
      </c>
    </row>
    <row r="326" customFormat="false" ht="14.25" hidden="false" customHeight="false" outlineLevel="0" collapsed="false">
      <c r="A326" s="16" t="n">
        <v>139</v>
      </c>
      <c r="B326" s="16" t="n">
        <v>113</v>
      </c>
      <c r="C326" s="19" t="s">
        <v>1132</v>
      </c>
      <c r="D326" s="16" t="n">
        <v>137</v>
      </c>
      <c r="E326" s="16"/>
      <c r="F326" s="19" t="s">
        <v>241</v>
      </c>
      <c r="G326" s="16" t="n">
        <v>26</v>
      </c>
      <c r="H326" s="16" t="s">
        <v>278</v>
      </c>
      <c r="I326" s="16" t="s">
        <v>275</v>
      </c>
      <c r="J326" s="16"/>
      <c r="K326" s="16"/>
      <c r="L326" s="19" t="s">
        <v>1145</v>
      </c>
      <c r="M326" s="19" t="s">
        <v>951</v>
      </c>
    </row>
    <row r="327" customFormat="false" ht="14.25" hidden="false" customHeight="false" outlineLevel="0" collapsed="false">
      <c r="A327" s="16" t="n">
        <v>140</v>
      </c>
      <c r="B327" s="16" t="n">
        <v>88</v>
      </c>
      <c r="C327" s="19" t="s">
        <v>1136</v>
      </c>
      <c r="D327" s="16" t="n">
        <v>78</v>
      </c>
      <c r="E327" s="16"/>
      <c r="F327" s="19" t="s">
        <v>247</v>
      </c>
      <c r="G327" s="16" t="n">
        <v>22</v>
      </c>
      <c r="H327" s="16" t="s">
        <v>213</v>
      </c>
      <c r="I327" s="16" t="s">
        <v>255</v>
      </c>
      <c r="J327" s="16"/>
      <c r="K327" s="16"/>
      <c r="L327" s="19" t="s">
        <v>1146</v>
      </c>
      <c r="M327" s="19" t="s">
        <v>951</v>
      </c>
    </row>
    <row r="328" customFormat="false" ht="14.25" hidden="false" customHeight="false" outlineLevel="0" collapsed="false">
      <c r="A328" s="16" t="n">
        <v>141</v>
      </c>
      <c r="B328" s="16" t="n">
        <v>129</v>
      </c>
      <c r="C328" s="19" t="s">
        <v>1059</v>
      </c>
      <c r="D328" s="16" t="n">
        <v>207</v>
      </c>
      <c r="E328" s="16"/>
      <c r="F328" s="19" t="s">
        <v>237</v>
      </c>
      <c r="G328" s="16" t="n">
        <v>32</v>
      </c>
      <c r="H328" s="16" t="s">
        <v>191</v>
      </c>
      <c r="I328" s="16" t="s">
        <v>307</v>
      </c>
      <c r="J328" s="16"/>
      <c r="K328" s="16"/>
      <c r="L328" s="19" t="s">
        <v>1147</v>
      </c>
      <c r="M328" s="19" t="s">
        <v>951</v>
      </c>
    </row>
    <row r="329" customFormat="false" ht="14.25" hidden="false" customHeight="false" outlineLevel="0" collapsed="false">
      <c r="A329" s="16" t="n">
        <v>142</v>
      </c>
      <c r="B329" s="16" t="n">
        <v>130</v>
      </c>
      <c r="C329" s="19" t="s">
        <v>1059</v>
      </c>
      <c r="D329" s="16" t="n">
        <v>221</v>
      </c>
      <c r="E329" s="16"/>
      <c r="F329" s="19" t="s">
        <v>247</v>
      </c>
      <c r="G329" s="16" t="n">
        <v>31</v>
      </c>
      <c r="H329" s="16" t="s">
        <v>199</v>
      </c>
      <c r="I329" s="16" t="s">
        <v>315</v>
      </c>
      <c r="J329" s="16"/>
      <c r="K329" s="16"/>
      <c r="L329" s="19" t="s">
        <v>1148</v>
      </c>
      <c r="M329" s="19" t="s">
        <v>951</v>
      </c>
    </row>
    <row r="330" customFormat="false" ht="14.25" hidden="false" customHeight="false" outlineLevel="0" collapsed="false">
      <c r="A330" s="16" t="n">
        <v>143</v>
      </c>
      <c r="B330" s="16" t="n">
        <v>119</v>
      </c>
      <c r="C330" s="19" t="s">
        <v>1149</v>
      </c>
      <c r="D330" s="16" t="n">
        <v>192</v>
      </c>
      <c r="E330" s="16"/>
      <c r="F330" s="19" t="s">
        <v>247</v>
      </c>
      <c r="G330" s="16" t="n">
        <v>32</v>
      </c>
      <c r="H330" s="16" t="s">
        <v>304</v>
      </c>
      <c r="I330" s="16" t="s">
        <v>303</v>
      </c>
      <c r="J330" s="16"/>
      <c r="K330" s="16"/>
      <c r="L330" s="19" t="s">
        <v>1150</v>
      </c>
      <c r="M330" s="19" t="s">
        <v>951</v>
      </c>
    </row>
    <row r="331" customFormat="false" ht="14.25" hidden="false" customHeight="false" outlineLevel="0" collapsed="false">
      <c r="A331" s="16" t="n">
        <v>144</v>
      </c>
      <c r="B331" s="16" t="n">
        <v>101</v>
      </c>
      <c r="C331" s="19" t="s">
        <v>1111</v>
      </c>
      <c r="D331" s="16" t="n">
        <v>178</v>
      </c>
      <c r="E331" s="16"/>
      <c r="F331" s="19" t="s">
        <v>241</v>
      </c>
      <c r="G331" s="16" t="n">
        <v>27</v>
      </c>
      <c r="H331" s="16" t="s">
        <v>117</v>
      </c>
      <c r="I331" s="16" t="s">
        <v>290</v>
      </c>
      <c r="J331" s="16"/>
      <c r="K331" s="16"/>
      <c r="L331" s="19" t="s">
        <v>1151</v>
      </c>
      <c r="M331" s="19" t="s">
        <v>951</v>
      </c>
    </row>
    <row r="332" customFormat="false" ht="14.25" hidden="false" customHeight="false" outlineLevel="0" collapsed="false">
      <c r="A332" s="16" t="n">
        <v>145</v>
      </c>
      <c r="B332" s="16" t="n">
        <v>139</v>
      </c>
      <c r="C332" s="19" t="s">
        <v>1067</v>
      </c>
      <c r="D332" s="16" t="n">
        <v>167</v>
      </c>
      <c r="E332" s="16"/>
      <c r="F332" s="19" t="s">
        <v>237</v>
      </c>
      <c r="G332" s="16" t="n">
        <v>24</v>
      </c>
      <c r="H332" s="16" t="s">
        <v>211</v>
      </c>
      <c r="I332" s="16" t="s">
        <v>228</v>
      </c>
      <c r="J332" s="16"/>
      <c r="K332" s="16"/>
      <c r="L332" s="19" t="s">
        <v>1152</v>
      </c>
      <c r="M332" s="19" t="s">
        <v>951</v>
      </c>
    </row>
    <row r="333" customFormat="false" ht="14.25" hidden="false" customHeight="false" outlineLevel="0" collapsed="false">
      <c r="A333" s="16" t="n">
        <v>146</v>
      </c>
      <c r="B333" s="16" t="n">
        <v>138</v>
      </c>
      <c r="C333" s="19" t="s">
        <v>1153</v>
      </c>
      <c r="D333" s="16" t="n">
        <v>164</v>
      </c>
      <c r="E333" s="16"/>
      <c r="F333" s="19" t="s">
        <v>237</v>
      </c>
      <c r="G333" s="16" t="n">
        <v>30</v>
      </c>
      <c r="H333" s="16" t="s">
        <v>214</v>
      </c>
      <c r="I333" s="16" t="s">
        <v>228</v>
      </c>
      <c r="J333" s="16"/>
      <c r="K333" s="16"/>
      <c r="L333" s="19" t="s">
        <v>1154</v>
      </c>
      <c r="M333" s="19" t="s">
        <v>951</v>
      </c>
    </row>
    <row r="334" customFormat="false" ht="14.25" hidden="false" customHeight="false" outlineLevel="0" collapsed="false">
      <c r="A334" s="16" t="n">
        <v>147</v>
      </c>
      <c r="B334" s="16" t="n">
        <v>142</v>
      </c>
      <c r="C334" s="19" t="s">
        <v>967</v>
      </c>
      <c r="D334" s="16" t="n">
        <v>227</v>
      </c>
      <c r="E334" s="16"/>
      <c r="F334" s="19" t="s">
        <v>236</v>
      </c>
      <c r="G334" s="16" t="n">
        <v>28</v>
      </c>
      <c r="H334" s="16" t="s">
        <v>318</v>
      </c>
      <c r="I334" s="16" t="s">
        <v>315</v>
      </c>
      <c r="J334" s="16"/>
      <c r="K334" s="16"/>
      <c r="L334" s="19" t="s">
        <v>1155</v>
      </c>
      <c r="M334" s="19" t="s">
        <v>951</v>
      </c>
    </row>
    <row r="335" customFormat="false" ht="14.25" hidden="false" customHeight="false" outlineLevel="0" collapsed="false">
      <c r="A335" s="16" t="n">
        <v>148</v>
      </c>
      <c r="B335" s="16" t="n">
        <v>141</v>
      </c>
      <c r="C335" s="19" t="s">
        <v>1156</v>
      </c>
      <c r="D335" s="16" t="n">
        <v>54</v>
      </c>
      <c r="E335" s="16"/>
      <c r="F335" s="19" t="s">
        <v>238</v>
      </c>
      <c r="G335" s="16" t="n">
        <v>27</v>
      </c>
      <c r="H335" s="16" t="s">
        <v>249</v>
      </c>
      <c r="I335" s="16" t="s">
        <v>72</v>
      </c>
      <c r="J335" s="16"/>
      <c r="K335" s="16"/>
      <c r="L335" s="19" t="s">
        <v>1157</v>
      </c>
      <c r="M335" s="19" t="s">
        <v>951</v>
      </c>
    </row>
    <row r="336" customFormat="false" ht="14.25" hidden="false" customHeight="false" outlineLevel="0" collapsed="false">
      <c r="A336" s="16" t="n">
        <v>149</v>
      </c>
      <c r="B336" s="16" t="n">
        <v>123</v>
      </c>
      <c r="C336" s="19" t="s">
        <v>1132</v>
      </c>
      <c r="D336" s="16" t="n">
        <v>124</v>
      </c>
      <c r="E336" s="16"/>
      <c r="F336" s="19" t="s">
        <v>241</v>
      </c>
      <c r="G336" s="16" t="n">
        <v>33</v>
      </c>
      <c r="H336" s="16" t="s">
        <v>84</v>
      </c>
      <c r="I336" s="16" t="s">
        <v>271</v>
      </c>
      <c r="J336" s="16"/>
      <c r="K336" s="16"/>
      <c r="L336" s="19" t="s">
        <v>1158</v>
      </c>
      <c r="M336" s="19" t="s">
        <v>951</v>
      </c>
    </row>
    <row r="337" customFormat="false" ht="14.25" hidden="false" customHeight="false" outlineLevel="0" collapsed="false">
      <c r="A337" s="16" t="n">
        <v>150</v>
      </c>
      <c r="B337" s="16" t="n">
        <v>145</v>
      </c>
      <c r="C337" s="19" t="s">
        <v>967</v>
      </c>
      <c r="D337" s="16" t="n">
        <v>36</v>
      </c>
      <c r="E337" s="16"/>
      <c r="F337" s="19" t="s">
        <v>237</v>
      </c>
      <c r="G337" s="16" t="n">
        <v>35</v>
      </c>
      <c r="H337" s="16" t="s">
        <v>244</v>
      </c>
      <c r="I337" s="16" t="s">
        <v>177</v>
      </c>
      <c r="J337" s="16"/>
      <c r="K337" s="16"/>
      <c r="L337" s="19" t="s">
        <v>937</v>
      </c>
      <c r="M337" s="19" t="s">
        <v>951</v>
      </c>
    </row>
    <row r="338" customFormat="false" ht="14.25" hidden="false" customHeight="false" outlineLevel="0" collapsed="false">
      <c r="A338" s="16" t="n">
        <v>151</v>
      </c>
      <c r="B338" s="16" t="n">
        <v>125</v>
      </c>
      <c r="C338" s="19" t="s">
        <v>1132</v>
      </c>
      <c r="D338" s="16" t="n">
        <v>75</v>
      </c>
      <c r="E338" s="16"/>
      <c r="F338" s="19" t="s">
        <v>237</v>
      </c>
      <c r="G338" s="16" t="n">
        <v>31</v>
      </c>
      <c r="H338" s="16" t="s">
        <v>119</v>
      </c>
      <c r="I338" s="16" t="s">
        <v>255</v>
      </c>
      <c r="J338" s="16"/>
      <c r="K338" s="16"/>
      <c r="L338" s="19" t="s">
        <v>1159</v>
      </c>
      <c r="M338" s="19" t="s">
        <v>951</v>
      </c>
    </row>
    <row r="339" customFormat="false" ht="14.25" hidden="false" customHeight="false" outlineLevel="0" collapsed="false">
      <c r="A339" s="16" t="n">
        <v>152</v>
      </c>
      <c r="B339" s="16" t="n">
        <v>153</v>
      </c>
      <c r="C339" s="19" t="s">
        <v>952</v>
      </c>
      <c r="D339" s="16" t="n">
        <v>5</v>
      </c>
      <c r="E339" s="16"/>
      <c r="F339" s="19" t="s">
        <v>237</v>
      </c>
      <c r="G339" s="16" t="n">
        <v>32</v>
      </c>
      <c r="H339" s="16" t="s">
        <v>124</v>
      </c>
      <c r="I339" s="16" t="s">
        <v>88</v>
      </c>
      <c r="J339" s="16"/>
      <c r="K339" s="16"/>
      <c r="L339" s="25" t="s">
        <v>1160</v>
      </c>
      <c r="M339" s="19" t="s">
        <v>951</v>
      </c>
    </row>
    <row r="340" customFormat="false" ht="14.25" hidden="false" customHeight="false" outlineLevel="0" collapsed="false">
      <c r="A340" s="16" t="n">
        <v>153</v>
      </c>
      <c r="B340" s="16" t="n">
        <v>155</v>
      </c>
      <c r="C340" s="19" t="s">
        <v>954</v>
      </c>
      <c r="D340" s="16" t="n">
        <v>177</v>
      </c>
      <c r="E340" s="16"/>
      <c r="F340" s="19" t="s">
        <v>237</v>
      </c>
      <c r="G340" s="16" t="n">
        <v>28</v>
      </c>
      <c r="H340" s="16" t="s">
        <v>296</v>
      </c>
      <c r="I340" s="16" t="s">
        <v>290</v>
      </c>
      <c r="J340" s="16"/>
      <c r="K340" s="16"/>
      <c r="L340" s="19" t="s">
        <v>1161</v>
      </c>
      <c r="M340" s="19" t="s">
        <v>951</v>
      </c>
    </row>
    <row r="341" customFormat="false" ht="14.25" hidden="false" customHeight="false" outlineLevel="0" collapsed="false">
      <c r="A341" s="16" t="n">
        <v>154</v>
      </c>
      <c r="B341" s="16" t="n">
        <v>132</v>
      </c>
      <c r="C341" s="19" t="s">
        <v>1084</v>
      </c>
      <c r="D341" s="16" t="n">
        <v>26</v>
      </c>
      <c r="E341" s="16"/>
      <c r="F341" s="19" t="s">
        <v>238</v>
      </c>
      <c r="G341" s="16" t="n">
        <v>36</v>
      </c>
      <c r="H341" s="16" t="s">
        <v>242</v>
      </c>
      <c r="I341" s="16" t="s">
        <v>181</v>
      </c>
      <c r="J341" s="16"/>
      <c r="K341" s="16"/>
      <c r="L341" s="19" t="s">
        <v>1162</v>
      </c>
      <c r="M341" s="19" t="s">
        <v>951</v>
      </c>
    </row>
    <row r="342" customFormat="false" ht="14.25" hidden="false" customHeight="false" outlineLevel="0" collapsed="false">
      <c r="A342" s="16" t="n">
        <v>155</v>
      </c>
      <c r="B342" s="16" t="n">
        <v>161</v>
      </c>
      <c r="C342" s="19" t="s">
        <v>962</v>
      </c>
      <c r="D342" s="16" t="n">
        <v>114</v>
      </c>
      <c r="E342" s="16"/>
      <c r="F342" s="19" t="s">
        <v>237</v>
      </c>
      <c r="G342" s="16" t="n">
        <v>25</v>
      </c>
      <c r="H342" s="16" t="s">
        <v>137</v>
      </c>
      <c r="I342" s="16" t="s">
        <v>229</v>
      </c>
      <c r="J342" s="16"/>
      <c r="K342" s="16"/>
      <c r="L342" s="19" t="s">
        <v>1163</v>
      </c>
      <c r="M342" s="19" t="s">
        <v>951</v>
      </c>
    </row>
    <row r="343" customFormat="false" ht="14.25" hidden="false" customHeight="false" outlineLevel="0" collapsed="false">
      <c r="A343" s="16" t="n">
        <v>156</v>
      </c>
      <c r="B343" s="16" t="n">
        <v>158</v>
      </c>
      <c r="C343" s="19" t="s">
        <v>954</v>
      </c>
      <c r="D343" s="16" t="n">
        <v>165</v>
      </c>
      <c r="E343" s="16"/>
      <c r="F343" s="19" t="s">
        <v>237</v>
      </c>
      <c r="G343" s="16" t="n">
        <v>25</v>
      </c>
      <c r="H343" s="16" t="s">
        <v>184</v>
      </c>
      <c r="I343" s="16" t="s">
        <v>228</v>
      </c>
      <c r="J343" s="16"/>
      <c r="K343" s="16"/>
      <c r="L343" s="19" t="s">
        <v>1164</v>
      </c>
      <c r="M343" s="19" t="s">
        <v>951</v>
      </c>
    </row>
    <row r="344" customFormat="false" ht="14.25" hidden="false" customHeight="false" outlineLevel="0" collapsed="false">
      <c r="A344" s="16" t="n">
        <v>157</v>
      </c>
      <c r="B344" s="16" t="n">
        <v>148</v>
      </c>
      <c r="C344" s="19" t="s">
        <v>1165</v>
      </c>
      <c r="D344" s="16" t="n">
        <v>33</v>
      </c>
      <c r="E344" s="16"/>
      <c r="F344" s="19" t="s">
        <v>237</v>
      </c>
      <c r="G344" s="16" t="n">
        <v>30</v>
      </c>
      <c r="H344" s="16" t="s">
        <v>77</v>
      </c>
      <c r="I344" s="16" t="s">
        <v>177</v>
      </c>
      <c r="J344" s="16"/>
      <c r="K344" s="16"/>
      <c r="L344" s="19" t="s">
        <v>1166</v>
      </c>
      <c r="M344" s="19" t="s">
        <v>951</v>
      </c>
    </row>
    <row r="345" customFormat="false" ht="14.25" hidden="false" customHeight="false" outlineLevel="0" collapsed="false">
      <c r="A345" s="16" t="n">
        <v>158</v>
      </c>
      <c r="B345" s="16" t="n">
        <v>151</v>
      </c>
      <c r="C345" s="19" t="s">
        <v>1156</v>
      </c>
      <c r="D345" s="16" t="n">
        <v>34</v>
      </c>
      <c r="E345" s="16"/>
      <c r="F345" s="19" t="s">
        <v>237</v>
      </c>
      <c r="G345" s="16" t="n">
        <v>25</v>
      </c>
      <c r="H345" s="16" t="s">
        <v>107</v>
      </c>
      <c r="I345" s="16" t="s">
        <v>177</v>
      </c>
      <c r="J345" s="16"/>
      <c r="K345" s="16"/>
      <c r="L345" s="19" t="s">
        <v>1167</v>
      </c>
      <c r="M345" s="19" t="s">
        <v>951</v>
      </c>
    </row>
    <row r="346" customFormat="false" ht="14.25" hidden="false" customHeight="false" outlineLevel="0" collapsed="false">
      <c r="A346" s="16" t="n">
        <v>159</v>
      </c>
      <c r="B346" s="16" t="n">
        <v>170</v>
      </c>
      <c r="C346" s="19" t="s">
        <v>979</v>
      </c>
      <c r="D346" s="16" t="n">
        <v>91</v>
      </c>
      <c r="E346" s="16"/>
      <c r="F346" s="19" t="s">
        <v>247</v>
      </c>
      <c r="G346" s="16" t="n">
        <v>33</v>
      </c>
      <c r="H346" s="16" t="s">
        <v>116</v>
      </c>
      <c r="I346" s="16" t="s">
        <v>259</v>
      </c>
      <c r="J346" s="16"/>
      <c r="K346" s="16"/>
      <c r="L346" s="19" t="s">
        <v>1168</v>
      </c>
      <c r="M346" s="19" t="s">
        <v>951</v>
      </c>
    </row>
    <row r="347" customFormat="false" ht="14.25" hidden="false" customHeight="false" outlineLevel="0" collapsed="false">
      <c r="A347" s="16" t="n">
        <v>160</v>
      </c>
      <c r="B347" s="16" t="n">
        <v>174</v>
      </c>
      <c r="C347" s="19" t="s">
        <v>1169</v>
      </c>
      <c r="D347" s="16" t="n">
        <v>68</v>
      </c>
      <c r="E347" s="16"/>
      <c r="F347" s="19" t="s">
        <v>236</v>
      </c>
      <c r="G347" s="16" t="n">
        <v>23</v>
      </c>
      <c r="H347" s="16" t="s">
        <v>254</v>
      </c>
      <c r="I347" s="16" t="s">
        <v>133</v>
      </c>
      <c r="J347" s="16"/>
      <c r="K347" s="16"/>
      <c r="L347" s="19" t="s">
        <v>1170</v>
      </c>
      <c r="M347" s="19" t="s">
        <v>951</v>
      </c>
    </row>
    <row r="348" customFormat="false" ht="14.25" hidden="false" customHeight="false" outlineLevel="0" collapsed="false">
      <c r="A348" s="16" t="n">
        <v>161</v>
      </c>
      <c r="B348" s="16" t="n">
        <v>165</v>
      </c>
      <c r="C348" s="19" t="s">
        <v>957</v>
      </c>
      <c r="D348" s="16" t="n">
        <v>72</v>
      </c>
      <c r="E348" s="16"/>
      <c r="F348" s="19" t="s">
        <v>247</v>
      </c>
      <c r="G348" s="16" t="n">
        <v>31</v>
      </c>
      <c r="H348" s="16" t="s">
        <v>189</v>
      </c>
      <c r="I348" s="16" t="s">
        <v>255</v>
      </c>
      <c r="J348" s="16"/>
      <c r="K348" s="16"/>
      <c r="L348" s="19" t="s">
        <v>1171</v>
      </c>
      <c r="M348" s="19" t="s">
        <v>951</v>
      </c>
    </row>
    <row r="349" customFormat="false" ht="14.25" hidden="false" customHeight="false" outlineLevel="0" collapsed="false">
      <c r="A349" s="16" t="n">
        <v>162</v>
      </c>
      <c r="B349" s="16" t="n">
        <v>164</v>
      </c>
      <c r="C349" s="19" t="s">
        <v>954</v>
      </c>
      <c r="D349" s="16" t="n">
        <v>74</v>
      </c>
      <c r="E349" s="16"/>
      <c r="F349" s="19" t="s">
        <v>238</v>
      </c>
      <c r="G349" s="16" t="n">
        <v>35</v>
      </c>
      <c r="H349" s="16" t="s">
        <v>257</v>
      </c>
      <c r="I349" s="16" t="s">
        <v>255</v>
      </c>
      <c r="J349" s="16"/>
      <c r="K349" s="16"/>
      <c r="L349" s="19" t="s">
        <v>1172</v>
      </c>
      <c r="M349" s="19" t="s">
        <v>951</v>
      </c>
    </row>
    <row r="350" customFormat="false" ht="14.25" hidden="false" customHeight="false" outlineLevel="0" collapsed="false">
      <c r="A350" s="16" t="n">
        <v>163</v>
      </c>
      <c r="B350" s="16" t="n">
        <v>178</v>
      </c>
      <c r="C350" s="19" t="s">
        <v>1007</v>
      </c>
      <c r="D350" s="16" t="n">
        <v>103</v>
      </c>
      <c r="E350" s="16"/>
      <c r="F350" s="19" t="s">
        <v>237</v>
      </c>
      <c r="G350" s="16" t="n">
        <v>35</v>
      </c>
      <c r="H350" s="16" t="s">
        <v>264</v>
      </c>
      <c r="I350" s="16" t="s">
        <v>147</v>
      </c>
      <c r="J350" s="16"/>
      <c r="K350" s="16"/>
      <c r="L350" s="19" t="s">
        <v>1173</v>
      </c>
      <c r="M350" s="19" t="s">
        <v>951</v>
      </c>
    </row>
    <row r="351" customFormat="false" ht="14.25" hidden="false" customHeight="false" outlineLevel="0" collapsed="false">
      <c r="A351" s="16" t="n">
        <v>164</v>
      </c>
      <c r="B351" s="16" t="n">
        <v>177</v>
      </c>
      <c r="C351" s="19" t="s">
        <v>1013</v>
      </c>
      <c r="D351" s="16" t="n">
        <v>105</v>
      </c>
      <c r="E351" s="16"/>
      <c r="F351" s="19" t="s">
        <v>247</v>
      </c>
      <c r="G351" s="16" t="n">
        <v>28</v>
      </c>
      <c r="H351" s="16" t="s">
        <v>80</v>
      </c>
      <c r="I351" s="16" t="s">
        <v>147</v>
      </c>
      <c r="J351" s="16"/>
      <c r="K351" s="16"/>
      <c r="L351" s="19" t="s">
        <v>1174</v>
      </c>
      <c r="M351" s="19" t="s">
        <v>951</v>
      </c>
    </row>
    <row r="352" customFormat="false" ht="14.25" hidden="false" customHeight="false" outlineLevel="0" collapsed="false">
      <c r="A352" s="16" t="n">
        <v>165</v>
      </c>
      <c r="B352" s="16" t="n">
        <v>181</v>
      </c>
      <c r="C352" s="19" t="s">
        <v>973</v>
      </c>
      <c r="D352" s="16" t="n">
        <v>23</v>
      </c>
      <c r="E352" s="16"/>
      <c r="F352" s="19" t="s">
        <v>241</v>
      </c>
      <c r="G352" s="16" t="n">
        <v>32</v>
      </c>
      <c r="H352" s="16" t="s">
        <v>121</v>
      </c>
      <c r="I352" s="16" t="s">
        <v>181</v>
      </c>
      <c r="J352" s="16"/>
      <c r="K352" s="16"/>
      <c r="L352" s="19" t="s">
        <v>1175</v>
      </c>
      <c r="M352" s="19" t="s">
        <v>951</v>
      </c>
    </row>
    <row r="353" customFormat="false" ht="14.25" hidden="false" customHeight="false" outlineLevel="0" collapsed="false">
      <c r="A353" s="16" t="n">
        <v>166</v>
      </c>
      <c r="B353" s="16" t="n">
        <v>171</v>
      </c>
      <c r="C353" s="19" t="s">
        <v>959</v>
      </c>
      <c r="D353" s="16" t="n">
        <v>112</v>
      </c>
      <c r="E353" s="16"/>
      <c r="F353" s="19" t="s">
        <v>247</v>
      </c>
      <c r="G353" s="16" t="n">
        <v>32</v>
      </c>
      <c r="H353" s="16" t="s">
        <v>139</v>
      </c>
      <c r="I353" s="16" t="s">
        <v>229</v>
      </c>
      <c r="J353" s="16"/>
      <c r="K353" s="16"/>
      <c r="L353" s="19" t="s">
        <v>1176</v>
      </c>
      <c r="M353" s="19" t="s">
        <v>951</v>
      </c>
    </row>
    <row r="354" customFormat="false" ht="14.25" hidden="false" customHeight="false" outlineLevel="0" collapsed="false">
      <c r="A354" s="16" t="n">
        <v>167</v>
      </c>
      <c r="B354" s="16" t="n">
        <v>182</v>
      </c>
      <c r="C354" s="19" t="s">
        <v>1007</v>
      </c>
      <c r="D354" s="16" t="n">
        <v>27</v>
      </c>
      <c r="E354" s="16"/>
      <c r="F354" s="19" t="s">
        <v>237</v>
      </c>
      <c r="G354" s="16" t="n">
        <v>26</v>
      </c>
      <c r="H354" s="16" t="s">
        <v>122</v>
      </c>
      <c r="I354" s="16" t="s">
        <v>181</v>
      </c>
      <c r="J354" s="16"/>
      <c r="K354" s="16"/>
      <c r="L354" s="19" t="s">
        <v>1177</v>
      </c>
      <c r="M354" s="19" t="s">
        <v>951</v>
      </c>
    </row>
    <row r="355" customFormat="false" ht="14.25" hidden="false" customHeight="false" outlineLevel="0" collapsed="false">
      <c r="A355" s="16" t="n">
        <v>168</v>
      </c>
      <c r="B355" s="16" t="n">
        <v>108</v>
      </c>
      <c r="C355" s="19" t="s">
        <v>1178</v>
      </c>
      <c r="D355" s="16" t="n">
        <v>152</v>
      </c>
      <c r="E355" s="16"/>
      <c r="F355" s="19" t="s">
        <v>238</v>
      </c>
      <c r="G355" s="16" t="n">
        <v>24</v>
      </c>
      <c r="H355" s="16" t="s">
        <v>183</v>
      </c>
      <c r="I355" s="16" t="s">
        <v>283</v>
      </c>
      <c r="J355" s="16"/>
      <c r="K355" s="16"/>
      <c r="L355" s="19" t="s">
        <v>1179</v>
      </c>
      <c r="M355" s="19" t="s">
        <v>951</v>
      </c>
    </row>
    <row r="356" customFormat="false" ht="14.25" hidden="false" customHeight="false" outlineLevel="0" collapsed="false">
      <c r="A356" s="16" t="n">
        <v>169</v>
      </c>
      <c r="B356" s="16" t="n">
        <v>144</v>
      </c>
      <c r="C356" s="19" t="s">
        <v>1002</v>
      </c>
      <c r="D356" s="16" t="n">
        <v>128</v>
      </c>
      <c r="E356" s="16"/>
      <c r="F356" s="19" t="s">
        <v>237</v>
      </c>
      <c r="G356" s="16" t="n">
        <v>26</v>
      </c>
      <c r="H356" s="16" t="s">
        <v>108</v>
      </c>
      <c r="I356" s="16" t="s">
        <v>271</v>
      </c>
      <c r="J356" s="16"/>
      <c r="K356" s="16"/>
      <c r="L356" s="19" t="s">
        <v>1180</v>
      </c>
      <c r="M356" s="19" t="s">
        <v>951</v>
      </c>
    </row>
    <row r="357" customFormat="false" ht="14.25" hidden="false" customHeight="false" outlineLevel="0" collapsed="false">
      <c r="A357" s="16" t="n">
        <v>170</v>
      </c>
      <c r="B357" s="16" t="n">
        <v>149</v>
      </c>
      <c r="C357" s="19" t="s">
        <v>1086</v>
      </c>
      <c r="D357" s="16" t="n">
        <v>15</v>
      </c>
      <c r="E357" s="16"/>
      <c r="F357" s="19" t="s">
        <v>237</v>
      </c>
      <c r="G357" s="16" t="n">
        <v>22</v>
      </c>
      <c r="H357" s="16" t="s">
        <v>240</v>
      </c>
      <c r="I357" s="16" t="s">
        <v>132</v>
      </c>
      <c r="J357" s="16"/>
      <c r="K357" s="16"/>
      <c r="L357" s="19" t="s">
        <v>1181</v>
      </c>
      <c r="M357" s="19" t="s">
        <v>951</v>
      </c>
    </row>
    <row r="358" customFormat="false" ht="14.25" hidden="false" customHeight="false" outlineLevel="0" collapsed="false">
      <c r="A358" s="16" t="n">
        <v>171</v>
      </c>
      <c r="B358" s="16" t="n">
        <v>183</v>
      </c>
      <c r="C358" s="19" t="s">
        <v>983</v>
      </c>
      <c r="D358" s="16" t="n">
        <v>162</v>
      </c>
      <c r="E358" s="16"/>
      <c r="F358" s="19" t="s">
        <v>237</v>
      </c>
      <c r="G358" s="16" t="n">
        <v>31</v>
      </c>
      <c r="H358" s="16" t="s">
        <v>287</v>
      </c>
      <c r="I358" s="16" t="s">
        <v>228</v>
      </c>
      <c r="J358" s="16"/>
      <c r="K358" s="16"/>
      <c r="L358" s="19" t="s">
        <v>1182</v>
      </c>
      <c r="M358" s="19" t="s">
        <v>951</v>
      </c>
    </row>
    <row r="359" customFormat="false" ht="14.25" hidden="false" customHeight="false" outlineLevel="0" collapsed="false">
      <c r="A359" s="16" t="n">
        <v>172</v>
      </c>
      <c r="B359" s="16" t="n">
        <v>169</v>
      </c>
      <c r="C359" s="19" t="s">
        <v>1096</v>
      </c>
      <c r="D359" s="16" t="n">
        <v>96</v>
      </c>
      <c r="E359" s="16"/>
      <c r="F359" s="19" t="s">
        <v>237</v>
      </c>
      <c r="G359" s="16" t="n">
        <v>33</v>
      </c>
      <c r="H359" s="16" t="s">
        <v>262</v>
      </c>
      <c r="I359" s="16" t="s">
        <v>259</v>
      </c>
      <c r="J359" s="16"/>
      <c r="K359" s="16"/>
      <c r="L359" s="19" t="s">
        <v>1183</v>
      </c>
      <c r="M359" s="19" t="s">
        <v>951</v>
      </c>
    </row>
    <row r="360" customFormat="false" ht="14.25" hidden="false" customHeight="false" outlineLevel="0" collapsed="false">
      <c r="A360" s="16" t="n">
        <v>173</v>
      </c>
      <c r="B360" s="16" t="n">
        <v>184</v>
      </c>
      <c r="C360" s="19" t="s">
        <v>979</v>
      </c>
      <c r="D360" s="16" t="n">
        <v>67</v>
      </c>
      <c r="E360" s="16"/>
      <c r="F360" s="19" t="s">
        <v>237</v>
      </c>
      <c r="G360" s="16" t="n">
        <v>30</v>
      </c>
      <c r="H360" s="16" t="s">
        <v>253</v>
      </c>
      <c r="I360" s="16" t="s">
        <v>133</v>
      </c>
      <c r="J360" s="16"/>
      <c r="K360" s="16"/>
      <c r="L360" s="19" t="s">
        <v>1184</v>
      </c>
      <c r="M360" s="19" t="s">
        <v>951</v>
      </c>
    </row>
    <row r="361" customFormat="false" ht="14.25" hidden="false" customHeight="false" outlineLevel="0" collapsed="false">
      <c r="A361" s="16" t="n">
        <v>174</v>
      </c>
      <c r="B361" s="16" t="n">
        <v>168</v>
      </c>
      <c r="C361" s="19" t="s">
        <v>1067</v>
      </c>
      <c r="D361" s="16" t="n">
        <v>62</v>
      </c>
      <c r="E361" s="16"/>
      <c r="F361" s="19" t="s">
        <v>237</v>
      </c>
      <c r="G361" s="16" t="n">
        <v>31</v>
      </c>
      <c r="H361" s="16" t="s">
        <v>251</v>
      </c>
      <c r="I361" s="16" t="s">
        <v>133</v>
      </c>
      <c r="J361" s="16"/>
      <c r="K361" s="16"/>
      <c r="L361" s="19" t="s">
        <v>1185</v>
      </c>
      <c r="M361" s="19" t="s">
        <v>951</v>
      </c>
    </row>
    <row r="362" customFormat="false" ht="14.25" hidden="false" customHeight="false" outlineLevel="0" collapsed="false">
      <c r="A362" s="16" t="n">
        <v>175</v>
      </c>
      <c r="B362" s="16" t="n">
        <v>175</v>
      </c>
      <c r="C362" s="19" t="s">
        <v>949</v>
      </c>
      <c r="D362" s="16" t="n">
        <v>197</v>
      </c>
      <c r="E362" s="16"/>
      <c r="F362" s="19" t="s">
        <v>237</v>
      </c>
      <c r="G362" s="16" t="n">
        <v>36</v>
      </c>
      <c r="H362" s="16" t="s">
        <v>306</v>
      </c>
      <c r="I362" s="16" t="s">
        <v>303</v>
      </c>
      <c r="J362" s="16"/>
      <c r="K362" s="16"/>
      <c r="L362" s="19" t="s">
        <v>1186</v>
      </c>
      <c r="M362" s="19" t="s">
        <v>951</v>
      </c>
    </row>
    <row r="363" customFormat="false" ht="14.25" hidden="false" customHeight="false" outlineLevel="0" collapsed="false">
      <c r="A363" s="16" t="n">
        <v>176</v>
      </c>
      <c r="B363" s="16" t="n">
        <v>135</v>
      </c>
      <c r="C363" s="19" t="s">
        <v>1187</v>
      </c>
      <c r="D363" s="16" t="n">
        <v>155</v>
      </c>
      <c r="E363" s="16"/>
      <c r="F363" s="19" t="s">
        <v>236</v>
      </c>
      <c r="G363" s="16" t="n">
        <v>25</v>
      </c>
      <c r="H363" s="16" t="s">
        <v>285</v>
      </c>
      <c r="I363" s="16" t="s">
        <v>283</v>
      </c>
      <c r="J363" s="16"/>
      <c r="K363" s="16"/>
      <c r="L363" s="19" t="s">
        <v>1188</v>
      </c>
      <c r="M363" s="19" t="s">
        <v>951</v>
      </c>
    </row>
    <row r="364" customFormat="false" ht="14.25" hidden="false" customHeight="false" outlineLevel="0" collapsed="false">
      <c r="A364" s="16" t="n">
        <v>177</v>
      </c>
      <c r="B364" s="16" t="n">
        <v>150</v>
      </c>
      <c r="C364" s="19" t="s">
        <v>1003</v>
      </c>
      <c r="D364" s="16" t="n">
        <v>12</v>
      </c>
      <c r="E364" s="16"/>
      <c r="F364" s="19" t="s">
        <v>238</v>
      </c>
      <c r="G364" s="16" t="n">
        <v>30</v>
      </c>
      <c r="H364" s="16" t="s">
        <v>125</v>
      </c>
      <c r="I364" s="16" t="s">
        <v>132</v>
      </c>
      <c r="J364" s="16"/>
      <c r="K364" s="16"/>
      <c r="L364" s="19" t="s">
        <v>1189</v>
      </c>
      <c r="M364" s="19" t="s">
        <v>951</v>
      </c>
    </row>
    <row r="365" customFormat="false" ht="14.25" hidden="false" customHeight="false" outlineLevel="0" collapsed="false">
      <c r="A365" s="16" t="n">
        <v>178</v>
      </c>
      <c r="B365" s="16" t="n">
        <v>176</v>
      </c>
      <c r="C365" s="19" t="s">
        <v>1031</v>
      </c>
      <c r="D365" s="16" t="n">
        <v>193</v>
      </c>
      <c r="E365" s="16"/>
      <c r="F365" s="19" t="s">
        <v>237</v>
      </c>
      <c r="G365" s="16" t="n">
        <v>35</v>
      </c>
      <c r="H365" s="16" t="s">
        <v>305</v>
      </c>
      <c r="I365" s="16" t="s">
        <v>303</v>
      </c>
      <c r="J365" s="16"/>
      <c r="K365" s="16"/>
      <c r="L365" s="19" t="s">
        <v>1190</v>
      </c>
      <c r="M365" s="19" t="s">
        <v>951</v>
      </c>
    </row>
    <row r="366" customFormat="false" ht="14.25" hidden="false" customHeight="false" outlineLevel="0" collapsed="false">
      <c r="A366" s="16" t="n">
        <v>179</v>
      </c>
      <c r="B366" s="16" t="n">
        <v>140</v>
      </c>
      <c r="C366" s="19" t="s">
        <v>1119</v>
      </c>
      <c r="D366" s="16" t="n">
        <v>55</v>
      </c>
      <c r="E366" s="16"/>
      <c r="F366" s="19" t="s">
        <v>247</v>
      </c>
      <c r="G366" s="16" t="n">
        <v>24</v>
      </c>
      <c r="H366" s="16" t="s">
        <v>82</v>
      </c>
      <c r="I366" s="16" t="s">
        <v>72</v>
      </c>
      <c r="J366" s="16"/>
      <c r="K366" s="16"/>
      <c r="L366" s="19" t="s">
        <v>1191</v>
      </c>
      <c r="M366" s="19" t="s">
        <v>951</v>
      </c>
    </row>
    <row r="367" customFormat="false" ht="14.25" hidden="false" customHeight="false" outlineLevel="0" collapsed="false">
      <c r="A367" s="16" t="n">
        <v>180</v>
      </c>
      <c r="B367" s="16" t="n">
        <v>160</v>
      </c>
      <c r="C367" s="19" t="s">
        <v>1046</v>
      </c>
      <c r="D367" s="16" t="n">
        <v>116</v>
      </c>
      <c r="E367" s="16"/>
      <c r="F367" s="19" t="s">
        <v>237</v>
      </c>
      <c r="G367" s="16" t="n">
        <v>28</v>
      </c>
      <c r="H367" s="16" t="s">
        <v>270</v>
      </c>
      <c r="I367" s="16" t="s">
        <v>229</v>
      </c>
      <c r="J367" s="16"/>
      <c r="K367" s="16"/>
      <c r="L367" s="19" t="s">
        <v>1192</v>
      </c>
      <c r="M367" s="19" t="s">
        <v>951</v>
      </c>
    </row>
    <row r="368" customFormat="false" ht="14.25" hidden="false" customHeight="false" outlineLevel="0" collapsed="false">
      <c r="A368" s="16" t="n">
        <v>181</v>
      </c>
      <c r="B368" s="16" t="n">
        <v>136</v>
      </c>
      <c r="C368" s="19" t="s">
        <v>1193</v>
      </c>
      <c r="D368" s="16" t="n">
        <v>157</v>
      </c>
      <c r="E368" s="16"/>
      <c r="F368" s="19" t="s">
        <v>241</v>
      </c>
      <c r="G368" s="16" t="n">
        <v>26</v>
      </c>
      <c r="H368" s="16" t="s">
        <v>286</v>
      </c>
      <c r="I368" s="16" t="s">
        <v>283</v>
      </c>
      <c r="J368" s="16"/>
      <c r="K368" s="16"/>
      <c r="L368" s="19" t="s">
        <v>1194</v>
      </c>
      <c r="M368" s="19" t="s">
        <v>951</v>
      </c>
    </row>
    <row r="369" customFormat="false" ht="14.25" hidden="false" customHeight="false" outlineLevel="0" collapsed="false">
      <c r="A369" s="16" t="n">
        <v>182</v>
      </c>
      <c r="B369" s="16" t="n">
        <v>137</v>
      </c>
      <c r="C369" s="19" t="s">
        <v>1193</v>
      </c>
      <c r="D369" s="16" t="n">
        <v>151</v>
      </c>
      <c r="E369" s="16"/>
      <c r="F369" s="19" t="s">
        <v>237</v>
      </c>
      <c r="G369" s="16" t="n">
        <v>24</v>
      </c>
      <c r="H369" s="16" t="s">
        <v>94</v>
      </c>
      <c r="I369" s="16" t="s">
        <v>283</v>
      </c>
      <c r="J369" s="16"/>
      <c r="K369" s="16"/>
      <c r="L369" s="19" t="s">
        <v>1195</v>
      </c>
      <c r="M369" s="19" t="s">
        <v>951</v>
      </c>
    </row>
    <row r="370" customFormat="false" ht="14.25" hidden="false" customHeight="false" outlineLevel="0" collapsed="false">
      <c r="A370" s="16" t="n">
        <v>183</v>
      </c>
      <c r="B370" s="16" t="n">
        <v>157</v>
      </c>
      <c r="C370" s="19" t="s">
        <v>1132</v>
      </c>
      <c r="D370" s="16" t="n">
        <v>53</v>
      </c>
      <c r="E370" s="16"/>
      <c r="F370" s="19" t="s">
        <v>247</v>
      </c>
      <c r="G370" s="16" t="n">
        <v>30</v>
      </c>
      <c r="H370" s="16" t="s">
        <v>248</v>
      </c>
      <c r="I370" s="16" t="s">
        <v>72</v>
      </c>
      <c r="J370" s="16"/>
      <c r="K370" s="16"/>
      <c r="L370" s="19" t="s">
        <v>1196</v>
      </c>
      <c r="M370" s="19" t="s">
        <v>951</v>
      </c>
    </row>
    <row r="372" customFormat="false" ht="14.25" hidden="false" customHeight="false" outlineLevel="0" collapsed="false">
      <c r="A372" s="18" t="s">
        <v>498</v>
      </c>
      <c r="B372" s="18" t="s">
        <v>230</v>
      </c>
      <c r="C372" s="18" t="s">
        <v>499</v>
      </c>
      <c r="D372" s="18" t="s">
        <v>231</v>
      </c>
      <c r="E372" s="18" t="s">
        <v>232</v>
      </c>
      <c r="F372" s="18" t="s">
        <v>233</v>
      </c>
      <c r="G372" s="18" t="s">
        <v>234</v>
      </c>
      <c r="H372" s="18" t="s">
        <v>713</v>
      </c>
      <c r="I372" s="18" t="s">
        <v>667</v>
      </c>
    </row>
    <row r="373" customFormat="false" ht="14.25" hidden="false" customHeight="false" outlineLevel="0" collapsed="false">
      <c r="A373" s="16" t="n">
        <v>1</v>
      </c>
      <c r="B373" s="16" t="n">
        <v>2</v>
      </c>
      <c r="C373" s="16"/>
      <c r="D373" s="19" t="s">
        <v>235</v>
      </c>
      <c r="E373" s="16" t="n">
        <v>22</v>
      </c>
      <c r="F373" s="16" t="s">
        <v>110</v>
      </c>
      <c r="G373" s="16" t="s">
        <v>88</v>
      </c>
      <c r="H373" s="16" t="n">
        <v>30</v>
      </c>
      <c r="I373" s="16" t="n">
        <v>30</v>
      </c>
    </row>
    <row r="374" customFormat="false" ht="14.25" hidden="false" customHeight="false" outlineLevel="0" collapsed="false">
      <c r="A374" s="16" t="n">
        <v>2</v>
      </c>
      <c r="B374" s="16" t="n">
        <v>224</v>
      </c>
      <c r="C374" s="16"/>
      <c r="D374" s="19" t="s">
        <v>241</v>
      </c>
      <c r="E374" s="16" t="n">
        <v>26</v>
      </c>
      <c r="F374" s="16" t="s">
        <v>129</v>
      </c>
      <c r="G374" s="16" t="s">
        <v>315</v>
      </c>
      <c r="H374" s="16" t="n">
        <v>25</v>
      </c>
      <c r="I374" s="16" t="n">
        <v>25</v>
      </c>
    </row>
    <row r="375" customFormat="false" ht="14.25" hidden="false" customHeight="false" outlineLevel="0" collapsed="false">
      <c r="A375" s="16" t="n">
        <v>3</v>
      </c>
      <c r="B375" s="16" t="n">
        <v>1</v>
      </c>
      <c r="C375" s="16"/>
      <c r="D375" s="19" t="s">
        <v>235</v>
      </c>
      <c r="E375" s="16" t="n">
        <v>27</v>
      </c>
      <c r="F375" s="16" t="s">
        <v>73</v>
      </c>
      <c r="G375" s="16" t="s">
        <v>88</v>
      </c>
      <c r="H375" s="16" t="n">
        <v>25</v>
      </c>
      <c r="I375" s="16" t="n">
        <v>25</v>
      </c>
    </row>
    <row r="376" customFormat="false" ht="14.25" hidden="false" customHeight="false" outlineLevel="0" collapsed="false">
      <c r="A376" s="16" t="n">
        <v>4</v>
      </c>
      <c r="B376" s="16" t="n">
        <v>21</v>
      </c>
      <c r="C376" s="16"/>
      <c r="D376" s="19" t="s">
        <v>235</v>
      </c>
      <c r="E376" s="16" t="n">
        <v>26</v>
      </c>
      <c r="F376" s="16" t="s">
        <v>109</v>
      </c>
      <c r="G376" s="16" t="s">
        <v>181</v>
      </c>
      <c r="H376" s="16" t="n">
        <v>22</v>
      </c>
      <c r="I376" s="16" t="n">
        <v>22</v>
      </c>
    </row>
    <row r="377" customFormat="false" ht="14.25" hidden="false" customHeight="false" outlineLevel="0" collapsed="false">
      <c r="A377" s="16" t="n">
        <v>5</v>
      </c>
      <c r="B377" s="16" t="n">
        <v>114</v>
      </c>
      <c r="C377" s="16"/>
      <c r="D377" s="19" t="s">
        <v>237</v>
      </c>
      <c r="E377" s="16" t="n">
        <v>25</v>
      </c>
      <c r="F377" s="16" t="s">
        <v>137</v>
      </c>
      <c r="G377" s="16" t="s">
        <v>229</v>
      </c>
      <c r="H377" s="16" t="n">
        <v>20</v>
      </c>
      <c r="I377" s="16" t="n">
        <v>20</v>
      </c>
    </row>
    <row r="378" customFormat="false" ht="14.25" hidden="false" customHeight="false" outlineLevel="0" collapsed="false">
      <c r="A378" s="16" t="n">
        <v>6</v>
      </c>
      <c r="B378" s="16" t="n">
        <v>11</v>
      </c>
      <c r="C378" s="16"/>
      <c r="D378" s="19" t="s">
        <v>236</v>
      </c>
      <c r="E378" s="16" t="n">
        <v>29</v>
      </c>
      <c r="F378" s="16" t="s">
        <v>98</v>
      </c>
      <c r="G378" s="16" t="s">
        <v>132</v>
      </c>
      <c r="H378" s="16" t="n">
        <v>19</v>
      </c>
      <c r="I378" s="16" t="n">
        <v>19</v>
      </c>
    </row>
    <row r="379" customFormat="false" ht="14.25" hidden="false" customHeight="false" outlineLevel="0" collapsed="false">
      <c r="A379" s="16" t="n">
        <v>7</v>
      </c>
      <c r="B379" s="16" t="n">
        <v>35</v>
      </c>
      <c r="C379" s="16"/>
      <c r="D379" s="19" t="s">
        <v>235</v>
      </c>
      <c r="E379" s="16" t="n">
        <v>25</v>
      </c>
      <c r="F379" s="16" t="s">
        <v>102</v>
      </c>
      <c r="G379" s="16" t="s">
        <v>177</v>
      </c>
      <c r="H379" s="16" t="n">
        <v>17</v>
      </c>
      <c r="I379" s="16" t="n">
        <v>17</v>
      </c>
    </row>
    <row r="380" customFormat="false" ht="14.25" hidden="false" customHeight="false" outlineLevel="0" collapsed="false">
      <c r="A380" s="16" t="n">
        <v>8</v>
      </c>
      <c r="B380" s="16" t="n">
        <v>218</v>
      </c>
      <c r="C380" s="16"/>
      <c r="D380" s="19" t="s">
        <v>236</v>
      </c>
      <c r="E380" s="16" t="n">
        <v>25</v>
      </c>
      <c r="F380" s="16" t="s">
        <v>314</v>
      </c>
      <c r="G380" s="16" t="s">
        <v>227</v>
      </c>
      <c r="H380" s="16" t="n">
        <v>16</v>
      </c>
      <c r="I380" s="16" t="n">
        <v>16</v>
      </c>
    </row>
    <row r="381" customFormat="false" ht="14.25" hidden="false" customHeight="false" outlineLevel="0" collapsed="false">
      <c r="A381" s="16" t="n">
        <v>9</v>
      </c>
      <c r="B381" s="16" t="n">
        <v>121</v>
      </c>
      <c r="C381" s="16"/>
      <c r="D381" s="19" t="s">
        <v>235</v>
      </c>
      <c r="E381" s="16" t="n">
        <v>26</v>
      </c>
      <c r="F381" s="16" t="s">
        <v>101</v>
      </c>
      <c r="G381" s="16" t="s">
        <v>271</v>
      </c>
      <c r="H381" s="16" t="n">
        <v>15</v>
      </c>
      <c r="I381" s="16" t="n">
        <v>15</v>
      </c>
    </row>
    <row r="382" customFormat="false" ht="14.25" hidden="false" customHeight="false" outlineLevel="0" collapsed="false">
      <c r="A382" s="16" t="n">
        <v>10</v>
      </c>
      <c r="B382" s="16" t="n">
        <v>131</v>
      </c>
      <c r="C382" s="16"/>
      <c r="D382" s="19" t="s">
        <v>237</v>
      </c>
      <c r="E382" s="16" t="n">
        <v>26</v>
      </c>
      <c r="F382" s="16" t="s">
        <v>93</v>
      </c>
      <c r="G382" s="16" t="s">
        <v>275</v>
      </c>
      <c r="H382" s="16" t="n">
        <v>14</v>
      </c>
      <c r="I382" s="16" t="n">
        <v>14</v>
      </c>
    </row>
    <row r="383" customFormat="false" ht="14.25" hidden="false" customHeight="false" outlineLevel="0" collapsed="false">
      <c r="A383" s="16" t="n">
        <v>11</v>
      </c>
      <c r="B383" s="16" t="n">
        <v>181</v>
      </c>
      <c r="C383" s="16"/>
      <c r="D383" s="19" t="s">
        <v>237</v>
      </c>
      <c r="E383" s="16" t="n">
        <v>23</v>
      </c>
      <c r="F383" s="16" t="s">
        <v>134</v>
      </c>
      <c r="G383" s="16" t="s">
        <v>297</v>
      </c>
      <c r="H383" s="16" t="n">
        <v>13</v>
      </c>
      <c r="I383" s="16" t="n">
        <v>13</v>
      </c>
    </row>
    <row r="384" customFormat="false" ht="14.25" hidden="false" customHeight="false" outlineLevel="0" collapsed="false">
      <c r="A384" s="16" t="n">
        <v>12</v>
      </c>
      <c r="B384" s="16" t="n">
        <v>33</v>
      </c>
      <c r="C384" s="16"/>
      <c r="D384" s="19" t="s">
        <v>237</v>
      </c>
      <c r="E384" s="16" t="n">
        <v>30</v>
      </c>
      <c r="F384" s="16" t="s">
        <v>77</v>
      </c>
      <c r="G384" s="16" t="s">
        <v>177</v>
      </c>
      <c r="H384" s="16" t="n">
        <v>12</v>
      </c>
      <c r="I384" s="16" t="n">
        <v>12</v>
      </c>
    </row>
    <row r="385" customFormat="false" ht="14.25" hidden="false" customHeight="false" outlineLevel="0" collapsed="false">
      <c r="A385" s="16" t="n">
        <v>13</v>
      </c>
      <c r="B385" s="16" t="n">
        <v>71</v>
      </c>
      <c r="C385" s="16"/>
      <c r="D385" s="19" t="s">
        <v>235</v>
      </c>
      <c r="E385" s="16" t="n">
        <v>22</v>
      </c>
      <c r="F385" s="16" t="s">
        <v>74</v>
      </c>
      <c r="G385" s="16" t="s">
        <v>255</v>
      </c>
      <c r="H385" s="16" t="n">
        <v>11</v>
      </c>
      <c r="I385" s="16" t="n">
        <v>11</v>
      </c>
    </row>
    <row r="386" customFormat="false" ht="14.25" hidden="false" customHeight="false" outlineLevel="0" collapsed="false">
      <c r="A386" s="16" t="n">
        <v>14</v>
      </c>
      <c r="B386" s="16" t="n">
        <v>105</v>
      </c>
      <c r="C386" s="16"/>
      <c r="D386" s="19" t="s">
        <v>247</v>
      </c>
      <c r="E386" s="16" t="n">
        <v>28</v>
      </c>
      <c r="F386" s="16" t="s">
        <v>80</v>
      </c>
      <c r="G386" s="16" t="s">
        <v>147</v>
      </c>
      <c r="H386" s="16" t="n">
        <v>10</v>
      </c>
      <c r="I386" s="16" t="n">
        <v>10</v>
      </c>
    </row>
    <row r="387" customFormat="false" ht="14.25" hidden="false" customHeight="false" outlineLevel="0" collapsed="false">
      <c r="A387" s="16" t="n">
        <v>15</v>
      </c>
      <c r="B387" s="16" t="n">
        <v>51</v>
      </c>
      <c r="C387" s="16"/>
      <c r="D387" s="19" t="s">
        <v>235</v>
      </c>
      <c r="E387" s="16" t="n">
        <v>19</v>
      </c>
      <c r="F387" s="16" t="s">
        <v>89</v>
      </c>
      <c r="G387" s="16" t="s">
        <v>72</v>
      </c>
      <c r="H387" s="16" t="n">
        <v>9</v>
      </c>
      <c r="I387" s="16" t="n">
        <v>9</v>
      </c>
    </row>
    <row r="388" customFormat="false" ht="14.25" hidden="false" customHeight="false" outlineLevel="0" collapsed="false">
      <c r="A388" s="16" t="n">
        <v>16</v>
      </c>
      <c r="B388" s="16" t="n">
        <v>207</v>
      </c>
      <c r="C388" s="16"/>
      <c r="D388" s="19" t="s">
        <v>237</v>
      </c>
      <c r="E388" s="16" t="n">
        <v>32</v>
      </c>
      <c r="F388" s="16" t="s">
        <v>191</v>
      </c>
      <c r="G388" s="16" t="s">
        <v>307</v>
      </c>
      <c r="H388" s="16" t="n">
        <v>9</v>
      </c>
      <c r="I388" s="16" t="n">
        <v>9</v>
      </c>
    </row>
    <row r="389" customFormat="false" ht="14.25" hidden="false" customHeight="false" outlineLevel="0" collapsed="false">
      <c r="A389" s="16" t="n">
        <v>17</v>
      </c>
      <c r="B389" s="16" t="n">
        <v>91</v>
      </c>
      <c r="C389" s="16"/>
      <c r="D389" s="19" t="s">
        <v>247</v>
      </c>
      <c r="E389" s="16" t="n">
        <v>33</v>
      </c>
      <c r="F389" s="16" t="s">
        <v>116</v>
      </c>
      <c r="G389" s="16" t="s">
        <v>259</v>
      </c>
      <c r="H389" s="16" t="n">
        <v>8</v>
      </c>
      <c r="I389" s="16" t="n">
        <v>8</v>
      </c>
    </row>
    <row r="390" customFormat="false" ht="14.25" hidden="false" customHeight="false" outlineLevel="0" collapsed="false">
      <c r="A390" s="16" t="n">
        <v>18</v>
      </c>
      <c r="B390" s="16" t="n">
        <v>171</v>
      </c>
      <c r="C390" s="16"/>
      <c r="D390" s="19" t="s">
        <v>237</v>
      </c>
      <c r="E390" s="16" t="n">
        <v>26</v>
      </c>
      <c r="F390" s="16" t="s">
        <v>112</v>
      </c>
      <c r="G390" s="16" t="s">
        <v>290</v>
      </c>
      <c r="H390" s="16" t="n">
        <v>7</v>
      </c>
      <c r="I390" s="16" t="n">
        <v>7</v>
      </c>
    </row>
    <row r="391" customFormat="false" ht="14.25" hidden="false" customHeight="false" outlineLevel="0" collapsed="false">
      <c r="A391" s="16" t="n">
        <v>19</v>
      </c>
      <c r="B391" s="16" t="n">
        <v>64</v>
      </c>
      <c r="C391" s="16"/>
      <c r="D391" s="19" t="s">
        <v>247</v>
      </c>
      <c r="E391" s="16" t="n">
        <v>28</v>
      </c>
      <c r="F391" s="16" t="s">
        <v>81</v>
      </c>
      <c r="G391" s="16" t="s">
        <v>133</v>
      </c>
      <c r="H391" s="16" t="n">
        <v>7</v>
      </c>
      <c r="I391" s="16" t="n">
        <v>7</v>
      </c>
    </row>
    <row r="392" customFormat="false" ht="14.25" hidden="false" customHeight="false" outlineLevel="0" collapsed="false">
      <c r="A392" s="16" t="n">
        <v>20</v>
      </c>
      <c r="B392" s="16" t="n">
        <v>156</v>
      </c>
      <c r="C392" s="16"/>
      <c r="D392" s="19" t="s">
        <v>235</v>
      </c>
      <c r="E392" s="16" t="n">
        <v>24</v>
      </c>
      <c r="F392" s="16" t="s">
        <v>138</v>
      </c>
      <c r="G392" s="16" t="s">
        <v>283</v>
      </c>
      <c r="H392" s="16" t="n">
        <v>6</v>
      </c>
      <c r="I392" s="16" t="n">
        <v>6</v>
      </c>
    </row>
    <row r="393" customFormat="false" ht="14.25" hidden="false" customHeight="false" outlineLevel="0" collapsed="false">
      <c r="A393" s="16" t="n">
        <v>21</v>
      </c>
      <c r="B393" s="16" t="n">
        <v>115</v>
      </c>
      <c r="C393" s="16"/>
      <c r="D393" s="19" t="s">
        <v>237</v>
      </c>
      <c r="E393" s="16" t="n">
        <v>35</v>
      </c>
      <c r="F393" s="16" t="s">
        <v>190</v>
      </c>
      <c r="G393" s="16" t="s">
        <v>229</v>
      </c>
      <c r="H393" s="16" t="n">
        <v>6</v>
      </c>
      <c r="I393" s="16" t="n">
        <v>6</v>
      </c>
    </row>
    <row r="394" customFormat="false" ht="14.25" hidden="false" customHeight="false" outlineLevel="0" collapsed="false">
      <c r="A394" s="16" t="n">
        <v>22</v>
      </c>
      <c r="B394" s="16" t="n">
        <v>31</v>
      </c>
      <c r="C394" s="16"/>
      <c r="D394" s="19" t="s">
        <v>235</v>
      </c>
      <c r="E394" s="16" t="n">
        <v>23</v>
      </c>
      <c r="F394" s="16" t="s">
        <v>99</v>
      </c>
      <c r="G394" s="16" t="s">
        <v>177</v>
      </c>
      <c r="H394" s="16" t="n">
        <v>5</v>
      </c>
      <c r="I394" s="16" t="n">
        <v>5</v>
      </c>
    </row>
    <row r="395" customFormat="false" ht="14.25" hidden="false" customHeight="false" outlineLevel="0" collapsed="false">
      <c r="A395" s="16" t="n">
        <v>23</v>
      </c>
      <c r="B395" s="16" t="n">
        <v>128</v>
      </c>
      <c r="C395" s="16"/>
      <c r="D395" s="19" t="s">
        <v>237</v>
      </c>
      <c r="E395" s="16" t="n">
        <v>26</v>
      </c>
      <c r="F395" s="16" t="s">
        <v>108</v>
      </c>
      <c r="G395" s="16" t="s">
        <v>271</v>
      </c>
      <c r="H395" s="16" t="n">
        <v>5</v>
      </c>
      <c r="I395" s="16" t="n">
        <v>5</v>
      </c>
    </row>
    <row r="396" customFormat="false" ht="14.25" hidden="false" customHeight="false" outlineLevel="0" collapsed="false">
      <c r="A396" s="16" t="n">
        <v>24</v>
      </c>
      <c r="B396" s="16" t="n">
        <v>97</v>
      </c>
      <c r="C396" s="16"/>
      <c r="D396" s="19" t="s">
        <v>236</v>
      </c>
      <c r="E396" s="16" t="n">
        <v>26</v>
      </c>
      <c r="F396" s="16" t="s">
        <v>123</v>
      </c>
      <c r="G396" s="16" t="s">
        <v>259</v>
      </c>
      <c r="H396" s="16" t="n">
        <v>4</v>
      </c>
      <c r="I396" s="16" t="n">
        <v>4</v>
      </c>
    </row>
    <row r="397" customFormat="false" ht="14.25" hidden="false" customHeight="false" outlineLevel="0" collapsed="false">
      <c r="A397" s="16" t="n">
        <v>25</v>
      </c>
      <c r="B397" s="16" t="n">
        <v>62</v>
      </c>
      <c r="C397" s="16"/>
      <c r="D397" s="19" t="s">
        <v>237</v>
      </c>
      <c r="E397" s="16" t="n">
        <v>31</v>
      </c>
      <c r="F397" s="16" t="s">
        <v>251</v>
      </c>
      <c r="G397" s="16" t="s">
        <v>133</v>
      </c>
      <c r="H397" s="16" t="n">
        <v>4</v>
      </c>
      <c r="I397" s="16" t="n">
        <v>4</v>
      </c>
    </row>
    <row r="398" customFormat="false" ht="14.25" hidden="false" customHeight="false" outlineLevel="0" collapsed="false">
      <c r="A398" s="16" t="n">
        <v>26</v>
      </c>
      <c r="B398" s="16" t="n">
        <v>41</v>
      </c>
      <c r="C398" s="16"/>
      <c r="D398" s="19" t="s">
        <v>235</v>
      </c>
      <c r="E398" s="16" t="n">
        <v>33</v>
      </c>
      <c r="F398" s="16" t="s">
        <v>100</v>
      </c>
      <c r="G398" s="16" t="s">
        <v>113</v>
      </c>
      <c r="H398" s="16" t="n">
        <v>3</v>
      </c>
      <c r="I398" s="16" t="n">
        <v>3</v>
      </c>
    </row>
    <row r="399" customFormat="false" ht="14.25" hidden="false" customHeight="false" outlineLevel="0" collapsed="false">
      <c r="A399" s="16" t="n">
        <v>27</v>
      </c>
      <c r="B399" s="16" t="n">
        <v>6</v>
      </c>
      <c r="C399" s="16"/>
      <c r="D399" s="19" t="s">
        <v>237</v>
      </c>
      <c r="E399" s="16" t="n">
        <v>27</v>
      </c>
      <c r="F399" s="16" t="s">
        <v>69</v>
      </c>
      <c r="G399" s="16" t="s">
        <v>88</v>
      </c>
      <c r="H399" s="16" t="n">
        <v>3</v>
      </c>
      <c r="I399" s="16" t="n">
        <v>3</v>
      </c>
    </row>
    <row r="400" customFormat="false" ht="14.25" hidden="false" customHeight="false" outlineLevel="0" collapsed="false">
      <c r="A400" s="16" t="n">
        <v>28</v>
      </c>
      <c r="B400" s="16" t="n">
        <v>43</v>
      </c>
      <c r="C400" s="16"/>
      <c r="D400" s="19" t="s">
        <v>235</v>
      </c>
      <c r="E400" s="16" t="n">
        <v>25</v>
      </c>
      <c r="F400" s="16" t="s">
        <v>145</v>
      </c>
      <c r="G400" s="16" t="s">
        <v>113</v>
      </c>
      <c r="H400" s="16" t="n">
        <v>2</v>
      </c>
      <c r="I400" s="16" t="n">
        <v>2</v>
      </c>
    </row>
    <row r="401" customFormat="false" ht="14.25" hidden="false" customHeight="false" outlineLevel="0" collapsed="false">
      <c r="A401" s="16" t="n">
        <v>29</v>
      </c>
      <c r="B401" s="16" t="n">
        <v>94</v>
      </c>
      <c r="C401" s="16"/>
      <c r="D401" s="19" t="s">
        <v>237</v>
      </c>
      <c r="E401" s="16" t="n">
        <v>34</v>
      </c>
      <c r="F401" s="16" t="s">
        <v>85</v>
      </c>
      <c r="G401" s="16" t="s">
        <v>259</v>
      </c>
      <c r="H401" s="16" t="n">
        <v>2</v>
      </c>
      <c r="I401" s="16" t="n">
        <v>2</v>
      </c>
    </row>
    <row r="402" customFormat="false" ht="14.25" hidden="false" customHeight="false" outlineLevel="0" collapsed="false">
      <c r="A402" s="16" t="n">
        <v>30</v>
      </c>
      <c r="B402" s="16" t="n">
        <v>7</v>
      </c>
      <c r="C402" s="16"/>
      <c r="D402" s="19" t="s">
        <v>236</v>
      </c>
      <c r="E402" s="16" t="n">
        <v>35</v>
      </c>
      <c r="F402" s="16" t="s">
        <v>90</v>
      </c>
      <c r="G402" s="16" t="s">
        <v>88</v>
      </c>
      <c r="H402" s="16" t="n">
        <v>1</v>
      </c>
      <c r="I402" s="16" t="n">
        <v>1</v>
      </c>
    </row>
    <row r="404" customFormat="false" ht="14.25" hidden="false" customHeight="false" outlineLevel="0" collapsed="false">
      <c r="A404" s="18" t="s">
        <v>498</v>
      </c>
      <c r="B404" s="18" t="s">
        <v>230</v>
      </c>
      <c r="C404" s="18" t="s">
        <v>499</v>
      </c>
      <c r="D404" s="18" t="s">
        <v>231</v>
      </c>
      <c r="E404" s="18" t="s">
        <v>232</v>
      </c>
      <c r="F404" s="18" t="s">
        <v>233</v>
      </c>
      <c r="G404" s="18" t="s">
        <v>234</v>
      </c>
      <c r="H404" s="18" t="s">
        <v>713</v>
      </c>
      <c r="I404" s="18" t="s">
        <v>667</v>
      </c>
    </row>
    <row r="405" customFormat="false" ht="14.25" hidden="false" customHeight="false" outlineLevel="0" collapsed="false">
      <c r="A405" s="16" t="n">
        <v>1</v>
      </c>
      <c r="B405" s="16" t="n">
        <v>224</v>
      </c>
      <c r="C405" s="16"/>
      <c r="D405" s="19" t="s">
        <v>241</v>
      </c>
      <c r="E405" s="16" t="n">
        <v>26</v>
      </c>
      <c r="F405" s="16" t="s">
        <v>129</v>
      </c>
      <c r="G405" s="16" t="s">
        <v>315</v>
      </c>
      <c r="H405" s="16" t="n">
        <v>25</v>
      </c>
      <c r="I405" s="16"/>
    </row>
    <row r="406" customFormat="false" ht="14.25" hidden="false" customHeight="false" outlineLevel="0" collapsed="false">
      <c r="A406" s="16" t="n">
        <v>2</v>
      </c>
      <c r="B406" s="16" t="n">
        <v>114</v>
      </c>
      <c r="C406" s="16"/>
      <c r="D406" s="19" t="s">
        <v>237</v>
      </c>
      <c r="E406" s="16" t="n">
        <v>25</v>
      </c>
      <c r="F406" s="16" t="s">
        <v>137</v>
      </c>
      <c r="G406" s="16" t="s">
        <v>229</v>
      </c>
      <c r="H406" s="16" t="n">
        <v>20</v>
      </c>
      <c r="I406" s="16"/>
    </row>
    <row r="407" customFormat="false" ht="14.25" hidden="false" customHeight="false" outlineLevel="0" collapsed="false">
      <c r="A407" s="16" t="n">
        <v>3</v>
      </c>
      <c r="B407" s="16" t="n">
        <v>218</v>
      </c>
      <c r="C407" s="16"/>
      <c r="D407" s="19" t="s">
        <v>236</v>
      </c>
      <c r="E407" s="16" t="n">
        <v>25</v>
      </c>
      <c r="F407" s="16" t="s">
        <v>314</v>
      </c>
      <c r="G407" s="16" t="s">
        <v>227</v>
      </c>
      <c r="H407" s="16" t="n">
        <v>16</v>
      </c>
      <c r="I407" s="16"/>
    </row>
    <row r="408" customFormat="false" ht="14.25" hidden="false" customHeight="false" outlineLevel="0" collapsed="false">
      <c r="A408" s="16" t="n">
        <v>4</v>
      </c>
      <c r="B408" s="16" t="n">
        <v>131</v>
      </c>
      <c r="C408" s="16"/>
      <c r="D408" s="19" t="s">
        <v>237</v>
      </c>
      <c r="E408" s="16" t="n">
        <v>26</v>
      </c>
      <c r="F408" s="16" t="s">
        <v>101</v>
      </c>
      <c r="G408" s="16" t="s">
        <v>275</v>
      </c>
      <c r="H408" s="16" t="n">
        <v>14</v>
      </c>
      <c r="I408" s="16"/>
    </row>
    <row r="409" customFormat="false" ht="14.25" hidden="false" customHeight="false" outlineLevel="0" collapsed="false">
      <c r="A409" s="16" t="n">
        <v>5</v>
      </c>
      <c r="B409" s="16" t="n">
        <v>33</v>
      </c>
      <c r="C409" s="16"/>
      <c r="D409" s="19" t="s">
        <v>237</v>
      </c>
      <c r="E409" s="16" t="n">
        <v>30</v>
      </c>
      <c r="F409" s="16" t="s">
        <v>77</v>
      </c>
      <c r="G409" s="16" t="s">
        <v>177</v>
      </c>
      <c r="H409" s="16" t="n">
        <v>12</v>
      </c>
      <c r="I409" s="16"/>
    </row>
    <row r="410" customFormat="false" ht="14.25" hidden="false" customHeight="false" outlineLevel="0" collapsed="false">
      <c r="A410" s="16" t="n">
        <v>6</v>
      </c>
      <c r="B410" s="16" t="n">
        <v>105</v>
      </c>
      <c r="C410" s="16"/>
      <c r="D410" s="19" t="s">
        <v>247</v>
      </c>
      <c r="E410" s="16" t="n">
        <v>28</v>
      </c>
      <c r="F410" s="16" t="s">
        <v>80</v>
      </c>
      <c r="G410" s="16" t="s">
        <v>147</v>
      </c>
      <c r="H410" s="16" t="n">
        <v>10</v>
      </c>
      <c r="I410" s="16"/>
    </row>
    <row r="411" customFormat="false" ht="14.25" hidden="false" customHeight="false" outlineLevel="0" collapsed="false">
      <c r="A411" s="16" t="n">
        <v>7</v>
      </c>
      <c r="B411" s="16" t="n">
        <v>207</v>
      </c>
      <c r="C411" s="16"/>
      <c r="D411" s="19" t="s">
        <v>237</v>
      </c>
      <c r="E411" s="16" t="n">
        <v>32</v>
      </c>
      <c r="F411" s="16" t="s">
        <v>191</v>
      </c>
      <c r="G411" s="16" t="s">
        <v>307</v>
      </c>
      <c r="H411" s="16" t="n">
        <v>9</v>
      </c>
      <c r="I411" s="16"/>
    </row>
    <row r="412" customFormat="false" ht="14.25" hidden="false" customHeight="false" outlineLevel="0" collapsed="false">
      <c r="A412" s="16" t="n">
        <v>8</v>
      </c>
      <c r="B412" s="16" t="n">
        <v>91</v>
      </c>
      <c r="C412" s="16"/>
      <c r="D412" s="19" t="s">
        <v>247</v>
      </c>
      <c r="E412" s="16" t="n">
        <v>33</v>
      </c>
      <c r="F412" s="16" t="s">
        <v>116</v>
      </c>
      <c r="G412" s="16" t="s">
        <v>259</v>
      </c>
      <c r="H412" s="16" t="n">
        <v>8</v>
      </c>
      <c r="I412" s="16"/>
    </row>
    <row r="413" customFormat="false" ht="14.25" hidden="false" customHeight="false" outlineLevel="0" collapsed="false">
      <c r="A413" s="16" t="n">
        <v>9</v>
      </c>
      <c r="B413" s="16" t="n">
        <v>64</v>
      </c>
      <c r="C413" s="16"/>
      <c r="D413" s="19" t="s">
        <v>247</v>
      </c>
      <c r="E413" s="16" t="n">
        <v>28</v>
      </c>
      <c r="F413" s="16" t="s">
        <v>81</v>
      </c>
      <c r="G413" s="16" t="s">
        <v>133</v>
      </c>
      <c r="H413" s="16" t="n">
        <v>7</v>
      </c>
      <c r="I413" s="16"/>
    </row>
    <row r="414" customFormat="false" ht="14.25" hidden="false" customHeight="false" outlineLevel="0" collapsed="false">
      <c r="A414" s="16" t="n">
        <v>10</v>
      </c>
      <c r="B414" s="16" t="n">
        <v>115</v>
      </c>
      <c r="C414" s="16"/>
      <c r="D414" s="19" t="s">
        <v>237</v>
      </c>
      <c r="E414" s="16" t="n">
        <v>35</v>
      </c>
      <c r="F414" s="16" t="s">
        <v>190</v>
      </c>
      <c r="G414" s="16" t="s">
        <v>229</v>
      </c>
      <c r="H414" s="16" t="n">
        <v>6</v>
      </c>
      <c r="I414" s="16"/>
    </row>
    <row r="415" customFormat="false" ht="14.25" hidden="false" customHeight="false" outlineLevel="0" collapsed="false">
      <c r="A415" s="16" t="n">
        <v>11</v>
      </c>
      <c r="B415" s="16" t="n">
        <v>128</v>
      </c>
      <c r="C415" s="16"/>
      <c r="D415" s="19" t="s">
        <v>237</v>
      </c>
      <c r="E415" s="16" t="n">
        <v>26</v>
      </c>
      <c r="F415" s="16" t="s">
        <v>108</v>
      </c>
      <c r="G415" s="16" t="s">
        <v>271</v>
      </c>
      <c r="H415" s="16" t="n">
        <v>5</v>
      </c>
      <c r="I415" s="16"/>
    </row>
    <row r="416" customFormat="false" ht="14.25" hidden="false" customHeight="false" outlineLevel="0" collapsed="false">
      <c r="A416" s="16" t="n">
        <v>12</v>
      </c>
      <c r="B416" s="16" t="n">
        <v>62</v>
      </c>
      <c r="C416" s="16"/>
      <c r="D416" s="19" t="s">
        <v>237</v>
      </c>
      <c r="E416" s="16" t="n">
        <v>31</v>
      </c>
      <c r="F416" s="16" t="s">
        <v>251</v>
      </c>
      <c r="G416" s="16" t="s">
        <v>133</v>
      </c>
      <c r="H416" s="16" t="n">
        <v>4</v>
      </c>
      <c r="I416" s="16"/>
    </row>
    <row r="417" customFormat="false" ht="14.25" hidden="false" customHeight="false" outlineLevel="0" collapsed="false">
      <c r="A417" s="16" t="n">
        <v>13</v>
      </c>
      <c r="B417" s="16" t="n">
        <v>6</v>
      </c>
      <c r="C417" s="16"/>
      <c r="D417" s="19" t="s">
        <v>237</v>
      </c>
      <c r="E417" s="16" t="n">
        <v>27</v>
      </c>
      <c r="F417" s="16" t="s">
        <v>69</v>
      </c>
      <c r="G417" s="16" t="s">
        <v>88</v>
      </c>
      <c r="H417" s="16" t="n">
        <v>3</v>
      </c>
      <c r="I417" s="16"/>
    </row>
    <row r="418" customFormat="false" ht="14.25" hidden="false" customHeight="false" outlineLevel="0" collapsed="false">
      <c r="A418" s="16" t="n">
        <v>14</v>
      </c>
      <c r="B418" s="16" t="n">
        <v>94</v>
      </c>
      <c r="C418" s="16"/>
      <c r="D418" s="19" t="s">
        <v>237</v>
      </c>
      <c r="E418" s="16" t="n">
        <v>34</v>
      </c>
      <c r="F418" s="16" t="s">
        <v>85</v>
      </c>
      <c r="G418" s="16" t="s">
        <v>259</v>
      </c>
      <c r="H418" s="16" t="n">
        <v>2</v>
      </c>
      <c r="I418" s="16"/>
    </row>
    <row r="419" customFormat="false" ht="14.25" hidden="false" customHeight="false" outlineLevel="0" collapsed="false">
      <c r="A419" s="16" t="n">
        <v>15</v>
      </c>
      <c r="B419" s="16" t="n">
        <v>7</v>
      </c>
      <c r="C419" s="16"/>
      <c r="D419" s="19" t="s">
        <v>236</v>
      </c>
      <c r="E419" s="16" t="n">
        <v>35</v>
      </c>
      <c r="F419" s="16" t="s">
        <v>90</v>
      </c>
      <c r="G419" s="16" t="s">
        <v>88</v>
      </c>
      <c r="H419" s="16" t="n">
        <v>1</v>
      </c>
      <c r="I419" s="16"/>
    </row>
    <row r="421" customFormat="false" ht="14.25" hidden="false" customHeight="false" outlineLevel="0" collapsed="false">
      <c r="A421" s="18" t="s">
        <v>498</v>
      </c>
      <c r="B421" s="18" t="s">
        <v>230</v>
      </c>
      <c r="C421" s="18" t="s">
        <v>499</v>
      </c>
      <c r="D421" s="18" t="s">
        <v>231</v>
      </c>
      <c r="E421" s="18" t="s">
        <v>232</v>
      </c>
      <c r="F421" s="18" t="s">
        <v>233</v>
      </c>
      <c r="G421" s="18" t="s">
        <v>234</v>
      </c>
      <c r="H421" s="18" t="s">
        <v>713</v>
      </c>
      <c r="I421" s="18" t="s">
        <v>1197</v>
      </c>
      <c r="J421" s="18" t="s">
        <v>667</v>
      </c>
    </row>
    <row r="422" customFormat="false" ht="14.25" hidden="false" customHeight="false" outlineLevel="0" collapsed="false">
      <c r="A422" s="16" t="n">
        <v>1</v>
      </c>
      <c r="B422" s="16" t="n">
        <v>2</v>
      </c>
      <c r="C422" s="16"/>
      <c r="D422" s="19" t="s">
        <v>235</v>
      </c>
      <c r="E422" s="16" t="n">
        <v>22</v>
      </c>
      <c r="F422" s="16" t="s">
        <v>110</v>
      </c>
      <c r="G422" s="16" t="s">
        <v>88</v>
      </c>
      <c r="H422" s="16" t="n">
        <v>30</v>
      </c>
      <c r="I422" s="19" t="s">
        <v>715</v>
      </c>
      <c r="J422" s="16" t="n">
        <v>10</v>
      </c>
    </row>
    <row r="423" customFormat="false" ht="14.25" hidden="false" customHeight="false" outlineLevel="0" collapsed="false">
      <c r="A423" s="16" t="n">
        <v>2</v>
      </c>
      <c r="B423" s="16" t="n">
        <v>1</v>
      </c>
      <c r="C423" s="16"/>
      <c r="D423" s="19" t="s">
        <v>235</v>
      </c>
      <c r="E423" s="16" t="n">
        <v>27</v>
      </c>
      <c r="F423" s="16" t="s">
        <v>73</v>
      </c>
      <c r="G423" s="16" t="s">
        <v>88</v>
      </c>
      <c r="H423" s="16" t="n">
        <v>25</v>
      </c>
      <c r="I423" s="19" t="s">
        <v>718</v>
      </c>
      <c r="J423" s="16" t="n">
        <v>6</v>
      </c>
    </row>
    <row r="424" customFormat="false" ht="14.25" hidden="false" customHeight="false" outlineLevel="0" collapsed="false">
      <c r="A424" s="16" t="n">
        <v>3</v>
      </c>
      <c r="B424" s="16" t="n">
        <v>21</v>
      </c>
      <c r="C424" s="16"/>
      <c r="D424" s="19" t="s">
        <v>235</v>
      </c>
      <c r="E424" s="16" t="n">
        <v>26</v>
      </c>
      <c r="F424" s="16" t="s">
        <v>109</v>
      </c>
      <c r="G424" s="16" t="s">
        <v>181</v>
      </c>
      <c r="H424" s="16" t="n">
        <v>22</v>
      </c>
      <c r="I424" s="19" t="s">
        <v>721</v>
      </c>
      <c r="J424" s="16" t="n">
        <v>4</v>
      </c>
    </row>
    <row r="425" customFormat="false" ht="14.25" hidden="false" customHeight="false" outlineLevel="0" collapsed="false">
      <c r="A425" s="16" t="n">
        <v>4</v>
      </c>
      <c r="B425" s="16" t="n">
        <v>11</v>
      </c>
      <c r="C425" s="16"/>
      <c r="D425" s="19" t="s">
        <v>236</v>
      </c>
      <c r="E425" s="16" t="n">
        <v>29</v>
      </c>
      <c r="F425" s="16" t="s">
        <v>98</v>
      </c>
      <c r="G425" s="16" t="s">
        <v>132</v>
      </c>
      <c r="H425" s="16" t="n">
        <v>19</v>
      </c>
      <c r="I425" s="16"/>
      <c r="J425" s="16"/>
    </row>
    <row r="426" customFormat="false" ht="14.25" hidden="false" customHeight="false" outlineLevel="0" collapsed="false">
      <c r="A426" s="16" t="n">
        <v>5</v>
      </c>
      <c r="B426" s="16" t="n">
        <v>35</v>
      </c>
      <c r="C426" s="16"/>
      <c r="D426" s="19" t="s">
        <v>235</v>
      </c>
      <c r="E426" s="16" t="n">
        <v>25</v>
      </c>
      <c r="F426" s="16" t="s">
        <v>102</v>
      </c>
      <c r="G426" s="16" t="s">
        <v>177</v>
      </c>
      <c r="H426" s="16" t="n">
        <v>17</v>
      </c>
      <c r="I426" s="16"/>
      <c r="J426" s="16"/>
    </row>
    <row r="427" customFormat="false" ht="14.25" hidden="false" customHeight="false" outlineLevel="0" collapsed="false">
      <c r="A427" s="16" t="n">
        <v>6</v>
      </c>
      <c r="B427" s="16" t="n">
        <v>121</v>
      </c>
      <c r="C427" s="16"/>
      <c r="D427" s="19" t="s">
        <v>235</v>
      </c>
      <c r="E427" s="16" t="n">
        <v>26</v>
      </c>
      <c r="F427" s="16" t="s">
        <v>93</v>
      </c>
      <c r="G427" s="16" t="s">
        <v>271</v>
      </c>
      <c r="H427" s="16" t="n">
        <v>15</v>
      </c>
      <c r="I427" s="16"/>
      <c r="J427" s="16"/>
    </row>
    <row r="428" customFormat="false" ht="14.25" hidden="false" customHeight="false" outlineLevel="0" collapsed="false">
      <c r="A428" s="16" t="n">
        <v>7</v>
      </c>
      <c r="B428" s="16" t="n">
        <v>181</v>
      </c>
      <c r="C428" s="16"/>
      <c r="D428" s="19" t="s">
        <v>237</v>
      </c>
      <c r="E428" s="16" t="n">
        <v>23</v>
      </c>
      <c r="F428" s="16" t="s">
        <v>134</v>
      </c>
      <c r="G428" s="16" t="s">
        <v>297</v>
      </c>
      <c r="H428" s="16" t="n">
        <v>13</v>
      </c>
      <c r="I428" s="16"/>
      <c r="J428" s="16"/>
    </row>
    <row r="429" customFormat="false" ht="14.25" hidden="false" customHeight="false" outlineLevel="0" collapsed="false">
      <c r="A429" s="16" t="n">
        <v>8</v>
      </c>
      <c r="B429" s="16" t="n">
        <v>71</v>
      </c>
      <c r="C429" s="16"/>
      <c r="D429" s="19" t="s">
        <v>235</v>
      </c>
      <c r="E429" s="16" t="n">
        <v>22</v>
      </c>
      <c r="F429" s="16" t="s">
        <v>74</v>
      </c>
      <c r="G429" s="16" t="s">
        <v>255</v>
      </c>
      <c r="H429" s="16" t="n">
        <v>11</v>
      </c>
      <c r="I429" s="16"/>
      <c r="J429" s="16"/>
    </row>
    <row r="430" customFormat="false" ht="14.25" hidden="false" customHeight="false" outlineLevel="0" collapsed="false">
      <c r="A430" s="16" t="n">
        <v>9</v>
      </c>
      <c r="B430" s="16" t="n">
        <v>51</v>
      </c>
      <c r="C430" s="16"/>
      <c r="D430" s="19" t="s">
        <v>235</v>
      </c>
      <c r="E430" s="16" t="n">
        <v>19</v>
      </c>
      <c r="F430" s="16" t="s">
        <v>89</v>
      </c>
      <c r="G430" s="16" t="s">
        <v>72</v>
      </c>
      <c r="H430" s="16" t="n">
        <v>9</v>
      </c>
      <c r="I430" s="16"/>
      <c r="J430" s="16"/>
    </row>
    <row r="431" customFormat="false" ht="14.25" hidden="false" customHeight="false" outlineLevel="0" collapsed="false">
      <c r="A431" s="16" t="n">
        <v>10</v>
      </c>
      <c r="B431" s="16" t="n">
        <v>171</v>
      </c>
      <c r="C431" s="16"/>
      <c r="D431" s="19" t="s">
        <v>237</v>
      </c>
      <c r="E431" s="16" t="n">
        <v>26</v>
      </c>
      <c r="F431" s="16" t="s">
        <v>112</v>
      </c>
      <c r="G431" s="16" t="s">
        <v>290</v>
      </c>
      <c r="H431" s="16" t="n">
        <v>7</v>
      </c>
      <c r="I431" s="16"/>
      <c r="J431" s="16"/>
    </row>
    <row r="432" customFormat="false" ht="14.25" hidden="false" customHeight="false" outlineLevel="0" collapsed="false">
      <c r="A432" s="16" t="n">
        <v>11</v>
      </c>
      <c r="B432" s="16" t="n">
        <v>156</v>
      </c>
      <c r="C432" s="16"/>
      <c r="D432" s="19" t="s">
        <v>235</v>
      </c>
      <c r="E432" s="16" t="n">
        <v>24</v>
      </c>
      <c r="F432" s="16" t="s">
        <v>138</v>
      </c>
      <c r="G432" s="16" t="s">
        <v>283</v>
      </c>
      <c r="H432" s="16" t="n">
        <v>6</v>
      </c>
      <c r="I432" s="16"/>
      <c r="J432" s="16"/>
    </row>
    <row r="433" customFormat="false" ht="14.25" hidden="false" customHeight="false" outlineLevel="0" collapsed="false">
      <c r="A433" s="16" t="n">
        <v>12</v>
      </c>
      <c r="B433" s="16" t="n">
        <v>31</v>
      </c>
      <c r="C433" s="16"/>
      <c r="D433" s="19" t="s">
        <v>235</v>
      </c>
      <c r="E433" s="16" t="n">
        <v>23</v>
      </c>
      <c r="F433" s="16" t="s">
        <v>99</v>
      </c>
      <c r="G433" s="16" t="s">
        <v>177</v>
      </c>
      <c r="H433" s="16" t="n">
        <v>5</v>
      </c>
      <c r="I433" s="16"/>
      <c r="J433" s="16"/>
    </row>
    <row r="434" customFormat="false" ht="14.25" hidden="false" customHeight="false" outlineLevel="0" collapsed="false">
      <c r="A434" s="16" t="n">
        <v>13</v>
      </c>
      <c r="B434" s="16" t="n">
        <v>97</v>
      </c>
      <c r="C434" s="16"/>
      <c r="D434" s="19" t="s">
        <v>236</v>
      </c>
      <c r="E434" s="16" t="n">
        <v>26</v>
      </c>
      <c r="F434" s="16" t="s">
        <v>123</v>
      </c>
      <c r="G434" s="16" t="s">
        <v>259</v>
      </c>
      <c r="H434" s="16" t="n">
        <v>4</v>
      </c>
      <c r="I434" s="16"/>
      <c r="J434" s="16"/>
    </row>
    <row r="435" customFormat="false" ht="14.25" hidden="false" customHeight="false" outlineLevel="0" collapsed="false">
      <c r="A435" s="16" t="n">
        <v>14</v>
      </c>
      <c r="B435" s="16" t="n">
        <v>41</v>
      </c>
      <c r="C435" s="16"/>
      <c r="D435" s="19" t="s">
        <v>235</v>
      </c>
      <c r="E435" s="16" t="n">
        <v>33</v>
      </c>
      <c r="F435" s="16" t="s">
        <v>100</v>
      </c>
      <c r="G435" s="16" t="s">
        <v>113</v>
      </c>
      <c r="H435" s="16" t="n">
        <v>3</v>
      </c>
      <c r="I435" s="16"/>
      <c r="J435" s="16"/>
    </row>
    <row r="436" customFormat="false" ht="14.25" hidden="false" customHeight="false" outlineLevel="0" collapsed="false">
      <c r="A436" s="16" t="n">
        <v>15</v>
      </c>
      <c r="B436" s="16" t="n">
        <v>43</v>
      </c>
      <c r="C436" s="16"/>
      <c r="D436" s="19" t="s">
        <v>235</v>
      </c>
      <c r="E436" s="16" t="n">
        <v>25</v>
      </c>
      <c r="F436" s="16" t="s">
        <v>145</v>
      </c>
      <c r="G436" s="16" t="s">
        <v>113</v>
      </c>
      <c r="H436" s="16" t="n">
        <v>2</v>
      </c>
      <c r="I436" s="16"/>
      <c r="J436" s="16"/>
    </row>
    <row r="438" customFormat="false" ht="14.25" hidden="false" customHeight="false" outlineLevel="0" collapsed="false">
      <c r="A438" s="18" t="s">
        <v>498</v>
      </c>
      <c r="B438" s="18" t="s">
        <v>230</v>
      </c>
      <c r="C438" s="18" t="s">
        <v>499</v>
      </c>
      <c r="D438" s="18" t="s">
        <v>231</v>
      </c>
      <c r="E438" s="18" t="s">
        <v>232</v>
      </c>
      <c r="F438" s="18" t="s">
        <v>233</v>
      </c>
      <c r="G438" s="18" t="s">
        <v>234</v>
      </c>
      <c r="H438" s="18" t="s">
        <v>713</v>
      </c>
      <c r="I438" s="18" t="s">
        <v>667</v>
      </c>
    </row>
    <row r="439" customFormat="false" ht="14.25" hidden="false" customHeight="false" outlineLevel="0" collapsed="false">
      <c r="A439" s="16" t="n">
        <v>1</v>
      </c>
      <c r="B439" s="16" t="n">
        <v>224</v>
      </c>
      <c r="C439" s="16"/>
      <c r="D439" s="19" t="s">
        <v>241</v>
      </c>
      <c r="E439" s="16" t="n">
        <v>26</v>
      </c>
      <c r="F439" s="16" t="s">
        <v>129</v>
      </c>
      <c r="G439" s="16" t="s">
        <v>315</v>
      </c>
      <c r="H439" s="16" t="n">
        <v>5</v>
      </c>
      <c r="I439" s="16" t="n">
        <v>5</v>
      </c>
    </row>
    <row r="440" customFormat="false" ht="14.25" hidden="false" customHeight="false" outlineLevel="0" collapsed="false">
      <c r="A440" s="16" t="n">
        <v>2</v>
      </c>
      <c r="B440" s="16" t="n">
        <v>4</v>
      </c>
      <c r="C440" s="16"/>
      <c r="D440" s="19" t="s">
        <v>236</v>
      </c>
      <c r="E440" s="16" t="n">
        <v>28</v>
      </c>
      <c r="F440" s="16" t="s">
        <v>95</v>
      </c>
      <c r="G440" s="16" t="s">
        <v>88</v>
      </c>
      <c r="H440" s="16" t="n">
        <v>4</v>
      </c>
      <c r="I440" s="16" t="n">
        <v>4</v>
      </c>
    </row>
    <row r="441" customFormat="false" ht="14.25" hidden="false" customHeight="false" outlineLevel="0" collapsed="false">
      <c r="A441" s="16" t="n">
        <v>3</v>
      </c>
      <c r="B441" s="16" t="n">
        <v>114</v>
      </c>
      <c r="C441" s="16"/>
      <c r="D441" s="19" t="s">
        <v>237</v>
      </c>
      <c r="E441" s="16" t="n">
        <v>25</v>
      </c>
      <c r="F441" s="16" t="s">
        <v>137</v>
      </c>
      <c r="G441" s="16" t="s">
        <v>229</v>
      </c>
      <c r="H441" s="16" t="n">
        <v>3</v>
      </c>
      <c r="I441" s="16" t="n">
        <v>3</v>
      </c>
    </row>
    <row r="442" customFormat="false" ht="14.25" hidden="false" customHeight="false" outlineLevel="0" collapsed="false">
      <c r="A442" s="16" t="n">
        <v>4</v>
      </c>
      <c r="B442" s="16" t="n">
        <v>121</v>
      </c>
      <c r="C442" s="16"/>
      <c r="D442" s="19" t="s">
        <v>235</v>
      </c>
      <c r="E442" s="16" t="n">
        <v>26</v>
      </c>
      <c r="F442" s="16" t="s">
        <v>93</v>
      </c>
      <c r="G442" s="16" t="s">
        <v>271</v>
      </c>
      <c r="H442" s="16" t="n">
        <v>2</v>
      </c>
      <c r="I442" s="16" t="n">
        <v>2</v>
      </c>
    </row>
    <row r="443" customFormat="false" ht="14.25" hidden="false" customHeight="false" outlineLevel="0" collapsed="false">
      <c r="A443" s="16" t="n">
        <v>5</v>
      </c>
      <c r="B443" s="16" t="n">
        <v>218</v>
      </c>
      <c r="C443" s="16"/>
      <c r="D443" s="19" t="s">
        <v>236</v>
      </c>
      <c r="E443" s="16" t="n">
        <v>25</v>
      </c>
      <c r="F443" s="16" t="s">
        <v>314</v>
      </c>
      <c r="G443" s="16" t="s">
        <v>227</v>
      </c>
      <c r="H443" s="16" t="n">
        <v>2</v>
      </c>
      <c r="I443" s="16" t="n">
        <v>2</v>
      </c>
    </row>
    <row r="444" customFormat="false" ht="14.25" hidden="false" customHeight="false" outlineLevel="0" collapsed="false">
      <c r="A444" s="16" t="n">
        <v>6</v>
      </c>
      <c r="B444" s="16" t="n">
        <v>1</v>
      </c>
      <c r="C444" s="16"/>
      <c r="D444" s="19" t="s">
        <v>235</v>
      </c>
      <c r="E444" s="16" t="n">
        <v>27</v>
      </c>
      <c r="F444" s="16" t="s">
        <v>73</v>
      </c>
      <c r="G444" s="16" t="s">
        <v>88</v>
      </c>
      <c r="H444" s="16" t="n">
        <v>1</v>
      </c>
      <c r="I444" s="16" t="n">
        <v>1</v>
      </c>
    </row>
    <row r="445" customFormat="false" ht="14.25" hidden="false" customHeight="false" outlineLevel="0" collapsed="false">
      <c r="A445" s="16" t="n">
        <v>7</v>
      </c>
      <c r="B445" s="16" t="n">
        <v>41</v>
      </c>
      <c r="C445" s="16"/>
      <c r="D445" s="19" t="s">
        <v>235</v>
      </c>
      <c r="E445" s="16" t="n">
        <v>33</v>
      </c>
      <c r="F445" s="16" t="s">
        <v>100</v>
      </c>
      <c r="G445" s="16" t="s">
        <v>113</v>
      </c>
      <c r="H445" s="16" t="n">
        <v>1</v>
      </c>
      <c r="I445" s="16" t="n">
        <v>1</v>
      </c>
    </row>
    <row r="446" customFormat="false" ht="14.25" hidden="false" customHeight="false" outlineLevel="0" collapsed="false">
      <c r="A446" s="16" t="n">
        <v>8</v>
      </c>
      <c r="B446" s="16" t="n">
        <v>16</v>
      </c>
      <c r="C446" s="16"/>
      <c r="D446" s="19" t="s">
        <v>236</v>
      </c>
      <c r="E446" s="16" t="n">
        <v>27</v>
      </c>
      <c r="F446" s="16" t="s">
        <v>71</v>
      </c>
      <c r="G446" s="16" t="s">
        <v>132</v>
      </c>
      <c r="H446" s="16" t="n">
        <v>1</v>
      </c>
      <c r="I446" s="16" t="n">
        <v>1</v>
      </c>
    </row>
    <row r="447" customFormat="false" ht="14.25" hidden="false" customHeight="false" outlineLevel="0" collapsed="false">
      <c r="A447" s="16" t="n">
        <v>9</v>
      </c>
      <c r="B447" s="16" t="n">
        <v>87</v>
      </c>
      <c r="C447" s="16"/>
      <c r="D447" s="19" t="s">
        <v>238</v>
      </c>
      <c r="E447" s="16" t="n">
        <v>22</v>
      </c>
      <c r="F447" s="16" t="s">
        <v>203</v>
      </c>
      <c r="G447" s="16" t="s">
        <v>226</v>
      </c>
      <c r="H447" s="16" t="n">
        <v>1</v>
      </c>
      <c r="I447" s="16" t="n">
        <v>1</v>
      </c>
    </row>
    <row r="449" customFormat="false" ht="14.25" hidden="false" customHeight="false" outlineLevel="0" collapsed="false">
      <c r="A449" s="18" t="s">
        <v>498</v>
      </c>
      <c r="B449" s="18" t="s">
        <v>230</v>
      </c>
      <c r="C449" s="18" t="s">
        <v>499</v>
      </c>
      <c r="D449" s="18" t="s">
        <v>231</v>
      </c>
      <c r="E449" s="18" t="s">
        <v>232</v>
      </c>
      <c r="F449" s="18" t="s">
        <v>233</v>
      </c>
      <c r="G449" s="18" t="s">
        <v>234</v>
      </c>
      <c r="H449" s="18" t="s">
        <v>713</v>
      </c>
      <c r="I449" s="18" t="s">
        <v>667</v>
      </c>
    </row>
    <row r="450" customFormat="false" ht="14.25" hidden="false" customHeight="false" outlineLevel="0" collapsed="false">
      <c r="A450" s="16" t="n">
        <v>1</v>
      </c>
      <c r="B450" s="16" t="n">
        <v>224</v>
      </c>
      <c r="C450" s="16"/>
      <c r="D450" s="19" t="s">
        <v>241</v>
      </c>
      <c r="E450" s="16" t="n">
        <v>26</v>
      </c>
      <c r="F450" s="16" t="s">
        <v>129</v>
      </c>
      <c r="G450" s="16" t="s">
        <v>315</v>
      </c>
      <c r="H450" s="16" t="n">
        <v>5</v>
      </c>
      <c r="I450" s="16"/>
    </row>
    <row r="451" customFormat="false" ht="14.25" hidden="false" customHeight="false" outlineLevel="0" collapsed="false">
      <c r="A451" s="16" t="n">
        <v>2</v>
      </c>
      <c r="B451" s="16" t="n">
        <v>114</v>
      </c>
      <c r="C451" s="16"/>
      <c r="D451" s="19" t="s">
        <v>237</v>
      </c>
      <c r="E451" s="16" t="n">
        <v>25</v>
      </c>
      <c r="F451" s="16" t="s">
        <v>137</v>
      </c>
      <c r="G451" s="16" t="s">
        <v>229</v>
      </c>
      <c r="H451" s="16" t="n">
        <v>3</v>
      </c>
      <c r="I451" s="16"/>
    </row>
    <row r="452" customFormat="false" ht="14.25" hidden="false" customHeight="false" outlineLevel="0" collapsed="false">
      <c r="A452" s="16" t="n">
        <v>3</v>
      </c>
      <c r="B452" s="16" t="n">
        <v>218</v>
      </c>
      <c r="C452" s="16"/>
      <c r="D452" s="19" t="s">
        <v>236</v>
      </c>
      <c r="E452" s="16" t="n">
        <v>25</v>
      </c>
      <c r="F452" s="16" t="s">
        <v>314</v>
      </c>
      <c r="G452" s="16" t="s">
        <v>227</v>
      </c>
      <c r="H452" s="16" t="n">
        <v>2</v>
      </c>
      <c r="I452" s="16"/>
    </row>
    <row r="453" customFormat="false" ht="14.25" hidden="false" customHeight="false" outlineLevel="0" collapsed="false">
      <c r="A453" s="16" t="n">
        <v>4</v>
      </c>
      <c r="B453" s="16" t="n">
        <v>87</v>
      </c>
      <c r="C453" s="16"/>
      <c r="D453" s="19" t="s">
        <v>238</v>
      </c>
      <c r="E453" s="16" t="n">
        <v>22</v>
      </c>
      <c r="F453" s="16" t="s">
        <v>203</v>
      </c>
      <c r="G453" s="16" t="s">
        <v>226</v>
      </c>
      <c r="H453" s="16" t="n">
        <v>1</v>
      </c>
      <c r="I453" s="16"/>
    </row>
    <row r="455" customFormat="false" ht="14.25" hidden="false" customHeight="false" outlineLevel="0" collapsed="false">
      <c r="A455" s="18" t="s">
        <v>498</v>
      </c>
      <c r="B455" s="18" t="s">
        <v>230</v>
      </c>
      <c r="C455" s="18" t="s">
        <v>499</v>
      </c>
      <c r="D455" s="18" t="s">
        <v>231</v>
      </c>
      <c r="E455" s="18" t="s">
        <v>232</v>
      </c>
      <c r="F455" s="18" t="s">
        <v>233</v>
      </c>
      <c r="G455" s="18" t="s">
        <v>234</v>
      </c>
      <c r="H455" s="18" t="s">
        <v>713</v>
      </c>
      <c r="I455" s="18" t="s">
        <v>667</v>
      </c>
    </row>
    <row r="456" customFormat="false" ht="14.25" hidden="false" customHeight="false" outlineLevel="0" collapsed="false">
      <c r="A456" s="16" t="n">
        <v>1</v>
      </c>
      <c r="B456" s="16" t="n">
        <v>4</v>
      </c>
      <c r="C456" s="16"/>
      <c r="D456" s="19" t="s">
        <v>236</v>
      </c>
      <c r="E456" s="16" t="n">
        <v>28</v>
      </c>
      <c r="F456" s="16" t="s">
        <v>95</v>
      </c>
      <c r="G456" s="16" t="s">
        <v>88</v>
      </c>
      <c r="H456" s="16" t="n">
        <v>2</v>
      </c>
      <c r="I456" s="16"/>
    </row>
    <row r="457" customFormat="false" ht="14.25" hidden="false" customHeight="false" outlineLevel="0" collapsed="false">
      <c r="A457" s="16" t="n">
        <v>2</v>
      </c>
      <c r="B457" s="16" t="n">
        <v>1</v>
      </c>
      <c r="C457" s="16"/>
      <c r="D457" s="19" t="s">
        <v>235</v>
      </c>
      <c r="E457" s="16" t="n">
        <v>27</v>
      </c>
      <c r="F457" s="16" t="s">
        <v>73</v>
      </c>
      <c r="G457" s="16" t="s">
        <v>88</v>
      </c>
      <c r="H457" s="16" t="n">
        <v>1</v>
      </c>
      <c r="I457" s="16"/>
    </row>
    <row r="459" customFormat="false" ht="14.25" hidden="false" customHeight="false" outlineLevel="0" collapsed="false">
      <c r="A459" s="18" t="s">
        <v>498</v>
      </c>
      <c r="B459" s="18" t="s">
        <v>230</v>
      </c>
      <c r="C459" s="18" t="s">
        <v>499</v>
      </c>
      <c r="D459" s="18" t="s">
        <v>231</v>
      </c>
      <c r="E459" s="18" t="s">
        <v>232</v>
      </c>
      <c r="F459" s="18" t="s">
        <v>233</v>
      </c>
      <c r="G459" s="18" t="s">
        <v>234</v>
      </c>
      <c r="H459" s="18" t="s">
        <v>713</v>
      </c>
      <c r="I459" s="18" t="s">
        <v>667</v>
      </c>
    </row>
    <row r="460" customFormat="false" ht="14.25" hidden="false" customHeight="false" outlineLevel="0" collapsed="false">
      <c r="A460" s="16" t="n">
        <v>1</v>
      </c>
      <c r="B460" s="16" t="n">
        <v>4</v>
      </c>
      <c r="C460" s="16"/>
      <c r="D460" s="19" t="s">
        <v>236</v>
      </c>
      <c r="E460" s="16" t="n">
        <v>28</v>
      </c>
      <c r="F460" s="16" t="s">
        <v>95</v>
      </c>
      <c r="G460" s="16" t="s">
        <v>88</v>
      </c>
      <c r="H460" s="16" t="n">
        <v>2</v>
      </c>
      <c r="I460" s="16"/>
    </row>
    <row r="461" customFormat="false" ht="14.25" hidden="false" customHeight="false" outlineLevel="0" collapsed="false">
      <c r="A461" s="16" t="n">
        <v>2</v>
      </c>
      <c r="B461" s="16" t="n">
        <v>16</v>
      </c>
      <c r="C461" s="16"/>
      <c r="D461" s="19" t="s">
        <v>236</v>
      </c>
      <c r="E461" s="16" t="n">
        <v>27</v>
      </c>
      <c r="F461" s="16" t="s">
        <v>71</v>
      </c>
      <c r="G461" s="16" t="s">
        <v>132</v>
      </c>
      <c r="H461" s="16" t="n">
        <v>1</v>
      </c>
      <c r="I461" s="16"/>
    </row>
    <row r="463" customFormat="false" ht="14.25" hidden="false" customHeight="false" outlineLevel="0" collapsed="false">
      <c r="A463" s="18" t="s">
        <v>498</v>
      </c>
      <c r="B463" s="18" t="s">
        <v>230</v>
      </c>
      <c r="C463" s="18" t="s">
        <v>499</v>
      </c>
      <c r="D463" s="18" t="s">
        <v>231</v>
      </c>
      <c r="E463" s="18" t="s">
        <v>232</v>
      </c>
      <c r="F463" s="18" t="s">
        <v>233</v>
      </c>
      <c r="G463" s="18" t="s">
        <v>234</v>
      </c>
      <c r="H463" s="18" t="s">
        <v>713</v>
      </c>
      <c r="I463" s="18" t="s">
        <v>667</v>
      </c>
    </row>
    <row r="464" customFormat="false" ht="14.25" hidden="false" customHeight="false" outlineLevel="0" collapsed="false">
      <c r="A464" s="16" t="n">
        <v>1</v>
      </c>
      <c r="B464" s="16" t="n">
        <v>121</v>
      </c>
      <c r="C464" s="16"/>
      <c r="D464" s="19" t="s">
        <v>235</v>
      </c>
      <c r="E464" s="16" t="n">
        <v>26</v>
      </c>
      <c r="F464" s="16" t="s">
        <v>93</v>
      </c>
      <c r="G464" s="16" t="s">
        <v>271</v>
      </c>
      <c r="H464" s="16" t="n">
        <v>2</v>
      </c>
      <c r="I464" s="16"/>
    </row>
    <row r="465" customFormat="false" ht="14.25" hidden="false" customHeight="false" outlineLevel="0" collapsed="false">
      <c r="A465" s="16" t="n">
        <v>2</v>
      </c>
      <c r="B465" s="16" t="n">
        <v>41</v>
      </c>
      <c r="C465" s="16"/>
      <c r="D465" s="19" t="s">
        <v>235</v>
      </c>
      <c r="E465" s="16" t="n">
        <v>33</v>
      </c>
      <c r="F465" s="16" t="s">
        <v>100</v>
      </c>
      <c r="G465" s="16" t="s">
        <v>113</v>
      </c>
      <c r="H465" s="16" t="n">
        <v>1</v>
      </c>
      <c r="I465" s="16"/>
    </row>
    <row r="467" customFormat="false" ht="14.25" hidden="false" customHeight="false" outlineLevel="0" collapsed="false">
      <c r="A467" s="18" t="s">
        <v>498</v>
      </c>
      <c r="B467" s="18" t="s">
        <v>947</v>
      </c>
      <c r="C467" s="24" t="s">
        <v>948</v>
      </c>
      <c r="D467" s="18" t="s">
        <v>230</v>
      </c>
      <c r="E467" s="18" t="s">
        <v>499</v>
      </c>
      <c r="F467" s="18" t="s">
        <v>231</v>
      </c>
      <c r="G467" s="18" t="s">
        <v>232</v>
      </c>
      <c r="H467" s="18" t="s">
        <v>233</v>
      </c>
      <c r="I467" s="18" t="s">
        <v>234</v>
      </c>
      <c r="J467" s="18" t="s">
        <v>501</v>
      </c>
      <c r="K467" s="18" t="s">
        <v>502</v>
      </c>
    </row>
    <row r="468" customFormat="false" ht="14.25" hidden="false" customHeight="false" outlineLevel="0" collapsed="false">
      <c r="A468" s="16" t="n">
        <v>1</v>
      </c>
      <c r="B468" s="16" t="n">
        <v>2</v>
      </c>
      <c r="C468" s="19" t="s">
        <v>952</v>
      </c>
      <c r="D468" s="16" t="n">
        <v>2</v>
      </c>
      <c r="E468" s="16"/>
      <c r="F468" s="19" t="s">
        <v>235</v>
      </c>
      <c r="G468" s="16" t="n">
        <v>22</v>
      </c>
      <c r="H468" s="16" t="s">
        <v>110</v>
      </c>
      <c r="I468" s="16" t="s">
        <v>88</v>
      </c>
      <c r="J468" s="19" t="s">
        <v>1198</v>
      </c>
      <c r="K468" s="19" t="s">
        <v>951</v>
      </c>
    </row>
    <row r="469" customFormat="false" ht="14.25" hidden="false" customHeight="false" outlineLevel="0" collapsed="false">
      <c r="A469" s="16" t="n">
        <v>2</v>
      </c>
      <c r="B469" s="16" t="n">
        <v>1</v>
      </c>
      <c r="C469" s="19" t="s">
        <v>956</v>
      </c>
      <c r="D469" s="16" t="n">
        <v>31</v>
      </c>
      <c r="E469" s="16"/>
      <c r="F469" s="19" t="s">
        <v>235</v>
      </c>
      <c r="G469" s="16" t="n">
        <v>23</v>
      </c>
      <c r="H469" s="16" t="s">
        <v>99</v>
      </c>
      <c r="I469" s="16" t="s">
        <v>177</v>
      </c>
      <c r="J469" s="25" t="s">
        <v>724</v>
      </c>
      <c r="K469" s="19" t="s">
        <v>951</v>
      </c>
    </row>
    <row r="470" customFormat="false" ht="14.25" hidden="false" customHeight="false" outlineLevel="0" collapsed="false">
      <c r="A470" s="16" t="n">
        <v>3</v>
      </c>
      <c r="B470" s="16" t="n">
        <v>4</v>
      </c>
      <c r="C470" s="19" t="s">
        <v>952</v>
      </c>
      <c r="D470" s="16" t="n">
        <v>51</v>
      </c>
      <c r="E470" s="16"/>
      <c r="F470" s="19" t="s">
        <v>235</v>
      </c>
      <c r="G470" s="16" t="n">
        <v>19</v>
      </c>
      <c r="H470" s="16" t="s">
        <v>89</v>
      </c>
      <c r="I470" s="16" t="s">
        <v>72</v>
      </c>
      <c r="J470" s="25" t="s">
        <v>508</v>
      </c>
      <c r="K470" s="19" t="s">
        <v>951</v>
      </c>
    </row>
    <row r="471" customFormat="false" ht="14.25" hidden="false" customHeight="false" outlineLevel="0" collapsed="false">
      <c r="A471" s="16" t="n">
        <v>4</v>
      </c>
      <c r="B471" s="16" t="n">
        <v>5</v>
      </c>
      <c r="C471" s="19" t="s">
        <v>952</v>
      </c>
      <c r="D471" s="16" t="n">
        <v>181</v>
      </c>
      <c r="E471" s="16"/>
      <c r="F471" s="19" t="s">
        <v>237</v>
      </c>
      <c r="G471" s="16" t="n">
        <v>23</v>
      </c>
      <c r="H471" s="16" t="s">
        <v>134</v>
      </c>
      <c r="I471" s="16" t="s">
        <v>297</v>
      </c>
      <c r="J471" s="25" t="s">
        <v>509</v>
      </c>
      <c r="K471" s="19" t="s">
        <v>951</v>
      </c>
    </row>
    <row r="472" customFormat="false" ht="14.25" hidden="false" customHeight="false" outlineLevel="0" collapsed="false">
      <c r="A472" s="16" t="n">
        <v>5</v>
      </c>
      <c r="B472" s="16" t="n">
        <v>8</v>
      </c>
      <c r="C472" s="19" t="s">
        <v>984</v>
      </c>
      <c r="D472" s="16" t="n">
        <v>71</v>
      </c>
      <c r="E472" s="16"/>
      <c r="F472" s="19" t="s">
        <v>235</v>
      </c>
      <c r="G472" s="16" t="n">
        <v>22</v>
      </c>
      <c r="H472" s="16" t="s">
        <v>74</v>
      </c>
      <c r="I472" s="16" t="s">
        <v>255</v>
      </c>
      <c r="J472" s="25" t="s">
        <v>1199</v>
      </c>
      <c r="K472" s="19" t="s">
        <v>951</v>
      </c>
    </row>
    <row r="473" customFormat="false" ht="14.25" hidden="false" customHeight="false" outlineLevel="0" collapsed="false">
      <c r="A473" s="16" t="n">
        <v>6</v>
      </c>
      <c r="B473" s="16" t="n">
        <v>9</v>
      </c>
      <c r="C473" s="19" t="s">
        <v>984</v>
      </c>
      <c r="D473" s="16" t="n">
        <v>43</v>
      </c>
      <c r="E473" s="16"/>
      <c r="F473" s="19" t="s">
        <v>235</v>
      </c>
      <c r="G473" s="16" t="n">
        <v>25</v>
      </c>
      <c r="H473" s="16" t="s">
        <v>145</v>
      </c>
      <c r="I473" s="16" t="s">
        <v>113</v>
      </c>
      <c r="J473" s="25" t="s">
        <v>518</v>
      </c>
      <c r="K473" s="19" t="s">
        <v>951</v>
      </c>
    </row>
    <row r="474" customFormat="false" ht="14.25" hidden="false" customHeight="false" outlineLevel="0" collapsed="false">
      <c r="A474" s="16" t="n">
        <v>7</v>
      </c>
      <c r="B474" s="16" t="n">
        <v>3</v>
      </c>
      <c r="C474" s="19" t="s">
        <v>969</v>
      </c>
      <c r="D474" s="16" t="n">
        <v>18</v>
      </c>
      <c r="E474" s="16"/>
      <c r="F474" s="19" t="s">
        <v>236</v>
      </c>
      <c r="G474" s="16" t="n">
        <v>23</v>
      </c>
      <c r="H474" s="16" t="s">
        <v>83</v>
      </c>
      <c r="I474" s="16" t="s">
        <v>132</v>
      </c>
      <c r="J474" s="19" t="s">
        <v>1200</v>
      </c>
      <c r="K474" s="19" t="s">
        <v>951</v>
      </c>
    </row>
    <row r="475" customFormat="false" ht="14.25" hidden="false" customHeight="false" outlineLevel="0" collapsed="false">
      <c r="A475" s="16" t="n">
        <v>8</v>
      </c>
      <c r="B475" s="16" t="n">
        <v>14</v>
      </c>
      <c r="C475" s="19" t="s">
        <v>962</v>
      </c>
      <c r="D475" s="16" t="n">
        <v>156</v>
      </c>
      <c r="E475" s="16"/>
      <c r="F475" s="19" t="s">
        <v>235</v>
      </c>
      <c r="G475" s="16" t="n">
        <v>24</v>
      </c>
      <c r="H475" s="16" t="s">
        <v>138</v>
      </c>
      <c r="I475" s="16" t="s">
        <v>283</v>
      </c>
      <c r="J475" s="19" t="s">
        <v>1201</v>
      </c>
      <c r="K475" s="19" t="s">
        <v>951</v>
      </c>
    </row>
    <row r="476" customFormat="false" ht="14.25" hidden="false" customHeight="false" outlineLevel="0" collapsed="false">
      <c r="A476" s="16" t="n">
        <v>9</v>
      </c>
      <c r="B476" s="16" t="n">
        <v>16</v>
      </c>
      <c r="C476" s="19" t="s">
        <v>1033</v>
      </c>
      <c r="D476" s="16" t="n">
        <v>141</v>
      </c>
      <c r="E476" s="16"/>
      <c r="F476" s="19" t="s">
        <v>236</v>
      </c>
      <c r="G476" s="16" t="n">
        <v>23</v>
      </c>
      <c r="H476" s="16" t="s">
        <v>103</v>
      </c>
      <c r="I476" s="16" t="s">
        <v>279</v>
      </c>
      <c r="J476" s="25" t="s">
        <v>548</v>
      </c>
      <c r="K476" s="19" t="s">
        <v>951</v>
      </c>
    </row>
    <row r="477" customFormat="false" ht="14.25" hidden="false" customHeight="false" outlineLevel="0" collapsed="false">
      <c r="A477" s="16" t="n">
        <v>10</v>
      </c>
      <c r="B477" s="16" t="n">
        <v>10</v>
      </c>
      <c r="C477" s="19" t="s">
        <v>949</v>
      </c>
      <c r="D477" s="16" t="n">
        <v>37</v>
      </c>
      <c r="E477" s="16"/>
      <c r="F477" s="19" t="s">
        <v>238</v>
      </c>
      <c r="G477" s="16" t="n">
        <v>24</v>
      </c>
      <c r="H477" s="16" t="s">
        <v>111</v>
      </c>
      <c r="I477" s="16" t="s">
        <v>177</v>
      </c>
      <c r="J477" s="19" t="s">
        <v>666</v>
      </c>
      <c r="K477" s="19" t="s">
        <v>951</v>
      </c>
    </row>
    <row r="478" customFormat="false" ht="14.25" hidden="false" customHeight="false" outlineLevel="0" collapsed="false">
      <c r="A478" s="16" t="n">
        <v>11</v>
      </c>
      <c r="B478" s="16" t="n">
        <v>7</v>
      </c>
      <c r="C478" s="19" t="s">
        <v>969</v>
      </c>
      <c r="D478" s="16" t="n">
        <v>58</v>
      </c>
      <c r="E478" s="16"/>
      <c r="F478" s="19" t="s">
        <v>236</v>
      </c>
      <c r="G478" s="16" t="n">
        <v>24</v>
      </c>
      <c r="H478" s="16" t="s">
        <v>208</v>
      </c>
      <c r="I478" s="16" t="s">
        <v>72</v>
      </c>
      <c r="J478" s="25" t="s">
        <v>1202</v>
      </c>
      <c r="K478" s="19" t="s">
        <v>951</v>
      </c>
    </row>
    <row r="479" customFormat="false" ht="14.25" hidden="false" customHeight="false" outlineLevel="0" collapsed="false">
      <c r="A479" s="16" t="n">
        <v>12</v>
      </c>
      <c r="B479" s="16" t="n">
        <v>6</v>
      </c>
      <c r="C479" s="19" t="s">
        <v>1067</v>
      </c>
      <c r="D479" s="16" t="n">
        <v>77</v>
      </c>
      <c r="E479" s="16"/>
      <c r="F479" s="19" t="s">
        <v>236</v>
      </c>
      <c r="G479" s="16" t="n">
        <v>25</v>
      </c>
      <c r="H479" s="16" t="s">
        <v>212</v>
      </c>
      <c r="I479" s="16" t="s">
        <v>255</v>
      </c>
      <c r="J479" s="19" t="s">
        <v>1203</v>
      </c>
      <c r="K479" s="19" t="s">
        <v>951</v>
      </c>
    </row>
    <row r="480" customFormat="false" ht="14.25" hidden="false" customHeight="false" outlineLevel="0" collapsed="false">
      <c r="A480" s="16" t="n">
        <v>13</v>
      </c>
      <c r="B480" s="16" t="n">
        <v>11</v>
      </c>
      <c r="C480" s="19" t="s">
        <v>1031</v>
      </c>
      <c r="D480" s="16" t="n">
        <v>88</v>
      </c>
      <c r="E480" s="16"/>
      <c r="F480" s="19" t="s">
        <v>236</v>
      </c>
      <c r="G480" s="16" t="n">
        <v>25</v>
      </c>
      <c r="H480" s="16" t="s">
        <v>79</v>
      </c>
      <c r="I480" s="16" t="s">
        <v>226</v>
      </c>
      <c r="J480" s="19" t="s">
        <v>1204</v>
      </c>
      <c r="K480" s="19" t="s">
        <v>951</v>
      </c>
    </row>
    <row r="481" customFormat="false" ht="14.25" hidden="false" customHeight="false" outlineLevel="0" collapsed="false">
      <c r="A481" s="16" t="n">
        <v>14</v>
      </c>
      <c r="B481" s="16" t="n">
        <v>13</v>
      </c>
      <c r="C481" s="19" t="s">
        <v>956</v>
      </c>
      <c r="D481" s="16" t="n">
        <v>46</v>
      </c>
      <c r="E481" s="16"/>
      <c r="F481" s="19" t="s">
        <v>235</v>
      </c>
      <c r="G481" s="16" t="n">
        <v>24</v>
      </c>
      <c r="H481" s="16" t="s">
        <v>96</v>
      </c>
      <c r="I481" s="16" t="s">
        <v>113</v>
      </c>
      <c r="J481" s="19" t="s">
        <v>1024</v>
      </c>
      <c r="K481" s="19" t="s">
        <v>951</v>
      </c>
    </row>
    <row r="482" customFormat="false" ht="14.25" hidden="false" customHeight="false" outlineLevel="0" collapsed="false">
      <c r="A482" s="16" t="n">
        <v>15</v>
      </c>
      <c r="B482" s="16" t="n">
        <v>17</v>
      </c>
      <c r="C482" s="19" t="s">
        <v>954</v>
      </c>
      <c r="D482" s="16" t="n">
        <v>215</v>
      </c>
      <c r="E482" s="16"/>
      <c r="F482" s="19" t="s">
        <v>241</v>
      </c>
      <c r="G482" s="16" t="n">
        <v>22</v>
      </c>
      <c r="H482" s="16" t="s">
        <v>312</v>
      </c>
      <c r="I482" s="16" t="s">
        <v>227</v>
      </c>
      <c r="J482" s="19" t="s">
        <v>1205</v>
      </c>
      <c r="K482" s="19" t="s">
        <v>951</v>
      </c>
    </row>
    <row r="483" customFormat="false" ht="14.25" hidden="false" customHeight="false" outlineLevel="0" collapsed="false">
      <c r="A483" s="16" t="n">
        <v>16</v>
      </c>
      <c r="B483" s="16" t="n">
        <v>20</v>
      </c>
      <c r="C483" s="19" t="s">
        <v>957</v>
      </c>
      <c r="D483" s="16" t="n">
        <v>108</v>
      </c>
      <c r="E483" s="16"/>
      <c r="F483" s="19" t="s">
        <v>235</v>
      </c>
      <c r="G483" s="16" t="n">
        <v>24</v>
      </c>
      <c r="H483" s="16" t="s">
        <v>268</v>
      </c>
      <c r="I483" s="16" t="s">
        <v>147</v>
      </c>
      <c r="J483" s="19" t="s">
        <v>1029</v>
      </c>
      <c r="K483" s="19" t="s">
        <v>951</v>
      </c>
    </row>
    <row r="484" customFormat="false" ht="14.25" hidden="false" customHeight="false" outlineLevel="0" collapsed="false">
      <c r="A484" s="16" t="n">
        <v>17</v>
      </c>
      <c r="B484" s="16" t="n">
        <v>24</v>
      </c>
      <c r="C484" s="19" t="s">
        <v>1033</v>
      </c>
      <c r="D484" s="16" t="n">
        <v>102</v>
      </c>
      <c r="E484" s="16"/>
      <c r="F484" s="19" t="s">
        <v>235</v>
      </c>
      <c r="G484" s="16" t="n">
        <v>23</v>
      </c>
      <c r="H484" s="16" t="s">
        <v>186</v>
      </c>
      <c r="I484" s="16" t="s">
        <v>147</v>
      </c>
      <c r="J484" s="19" t="s">
        <v>1206</v>
      </c>
      <c r="K484" s="19" t="s">
        <v>951</v>
      </c>
    </row>
    <row r="485" customFormat="false" ht="14.25" hidden="false" customHeight="false" outlineLevel="0" collapsed="false">
      <c r="A485" s="16" t="n">
        <v>18</v>
      </c>
      <c r="B485" s="16" t="n">
        <v>12</v>
      </c>
      <c r="C485" s="19" t="s">
        <v>1067</v>
      </c>
      <c r="D485" s="16" t="n">
        <v>144</v>
      </c>
      <c r="E485" s="16"/>
      <c r="F485" s="19" t="s">
        <v>236</v>
      </c>
      <c r="G485" s="16" t="n">
        <v>25</v>
      </c>
      <c r="H485" s="16" t="s">
        <v>180</v>
      </c>
      <c r="I485" s="16" t="s">
        <v>279</v>
      </c>
      <c r="J485" s="19" t="s">
        <v>841</v>
      </c>
      <c r="K485" s="19" t="s">
        <v>951</v>
      </c>
    </row>
    <row r="486" customFormat="false" ht="14.25" hidden="false" customHeight="false" outlineLevel="0" collapsed="false">
      <c r="A486" s="16" t="n">
        <v>19</v>
      </c>
      <c r="B486" s="16" t="n">
        <v>21</v>
      </c>
      <c r="C486" s="19" t="s">
        <v>954</v>
      </c>
      <c r="D486" s="16" t="n">
        <v>87</v>
      </c>
      <c r="E486" s="16"/>
      <c r="F486" s="19" t="s">
        <v>238</v>
      </c>
      <c r="G486" s="16" t="n">
        <v>22</v>
      </c>
      <c r="H486" s="16" t="s">
        <v>203</v>
      </c>
      <c r="I486" s="16" t="s">
        <v>226</v>
      </c>
      <c r="J486" s="19" t="s">
        <v>1207</v>
      </c>
      <c r="K486" s="19" t="s">
        <v>951</v>
      </c>
    </row>
    <row r="487" customFormat="false" ht="14.25" hidden="false" customHeight="false" outlineLevel="0" collapsed="false">
      <c r="A487" s="16" t="n">
        <v>20</v>
      </c>
      <c r="B487" s="16" t="n">
        <v>34</v>
      </c>
      <c r="C487" s="19" t="s">
        <v>1169</v>
      </c>
      <c r="D487" s="16" t="n">
        <v>154</v>
      </c>
      <c r="E487" s="16"/>
      <c r="F487" s="19" t="s">
        <v>236</v>
      </c>
      <c r="G487" s="16" t="n">
        <v>24</v>
      </c>
      <c r="H487" s="16" t="s">
        <v>284</v>
      </c>
      <c r="I487" s="16" t="s">
        <v>283</v>
      </c>
      <c r="J487" s="19" t="s">
        <v>1051</v>
      </c>
      <c r="K487" s="19" t="s">
        <v>951</v>
      </c>
    </row>
    <row r="488" customFormat="false" ht="14.25" hidden="false" customHeight="false" outlineLevel="0" collapsed="false">
      <c r="A488" s="16" t="n">
        <v>21</v>
      </c>
      <c r="B488" s="16" t="n">
        <v>23</v>
      </c>
      <c r="C488" s="19" t="s">
        <v>954</v>
      </c>
      <c r="D488" s="16" t="n">
        <v>208</v>
      </c>
      <c r="E488" s="16"/>
      <c r="F488" s="19" t="s">
        <v>241</v>
      </c>
      <c r="G488" s="16" t="n">
        <v>25</v>
      </c>
      <c r="H488" s="16" t="s">
        <v>148</v>
      </c>
      <c r="I488" s="16" t="s">
        <v>307</v>
      </c>
      <c r="J488" s="19" t="s">
        <v>1208</v>
      </c>
      <c r="K488" s="19" t="s">
        <v>951</v>
      </c>
    </row>
    <row r="489" customFormat="false" ht="14.25" hidden="false" customHeight="false" outlineLevel="0" collapsed="false">
      <c r="A489" s="16" t="n">
        <v>22</v>
      </c>
      <c r="B489" s="16" t="n">
        <v>18</v>
      </c>
      <c r="C489" s="19" t="s">
        <v>969</v>
      </c>
      <c r="D489" s="16" t="n">
        <v>206</v>
      </c>
      <c r="E489" s="16"/>
      <c r="F489" s="19" t="s">
        <v>241</v>
      </c>
      <c r="G489" s="16" t="n">
        <v>25</v>
      </c>
      <c r="H489" s="16" t="s">
        <v>309</v>
      </c>
      <c r="I489" s="16" t="s">
        <v>307</v>
      </c>
      <c r="J489" s="19" t="s">
        <v>1209</v>
      </c>
      <c r="K489" s="19" t="s">
        <v>951</v>
      </c>
    </row>
    <row r="490" customFormat="false" ht="14.25" hidden="false" customHeight="false" outlineLevel="0" collapsed="false">
      <c r="A490" s="16" t="n">
        <v>23</v>
      </c>
      <c r="B490" s="16" t="n">
        <v>30</v>
      </c>
      <c r="C490" s="19" t="s">
        <v>1033</v>
      </c>
      <c r="D490" s="16" t="n">
        <v>185</v>
      </c>
      <c r="E490" s="16"/>
      <c r="F490" s="19" t="s">
        <v>236</v>
      </c>
      <c r="G490" s="16" t="n">
        <v>24</v>
      </c>
      <c r="H490" s="16" t="s">
        <v>300</v>
      </c>
      <c r="I490" s="16" t="s">
        <v>297</v>
      </c>
      <c r="J490" s="19" t="s">
        <v>1210</v>
      </c>
      <c r="K490" s="19" t="s">
        <v>951</v>
      </c>
    </row>
    <row r="491" customFormat="false" ht="14.25" hidden="false" customHeight="false" outlineLevel="0" collapsed="false">
      <c r="A491" s="16" t="n">
        <v>24</v>
      </c>
      <c r="B491" s="16" t="n">
        <v>31</v>
      </c>
      <c r="C491" s="19" t="s">
        <v>1033</v>
      </c>
      <c r="D491" s="16" t="n">
        <v>184</v>
      </c>
      <c r="E491" s="16"/>
      <c r="F491" s="19" t="s">
        <v>236</v>
      </c>
      <c r="G491" s="16" t="n">
        <v>23</v>
      </c>
      <c r="H491" s="16" t="s">
        <v>299</v>
      </c>
      <c r="I491" s="16" t="s">
        <v>297</v>
      </c>
      <c r="J491" s="19" t="s">
        <v>1211</v>
      </c>
      <c r="K491" s="19" t="s">
        <v>951</v>
      </c>
    </row>
    <row r="492" customFormat="false" ht="14.25" hidden="false" customHeight="false" outlineLevel="0" collapsed="false">
      <c r="A492" s="16" t="n">
        <v>25</v>
      </c>
      <c r="B492" s="16" t="n">
        <v>19</v>
      </c>
      <c r="C492" s="19" t="s">
        <v>1067</v>
      </c>
      <c r="D492" s="16" t="n">
        <v>153</v>
      </c>
      <c r="E492" s="16"/>
      <c r="F492" s="19" t="s">
        <v>237</v>
      </c>
      <c r="G492" s="16" t="n">
        <v>25</v>
      </c>
      <c r="H492" s="16" t="s">
        <v>205</v>
      </c>
      <c r="I492" s="16" t="s">
        <v>283</v>
      </c>
      <c r="J492" s="19" t="s">
        <v>1070</v>
      </c>
      <c r="K492" s="19" t="s">
        <v>951</v>
      </c>
    </row>
    <row r="493" customFormat="false" ht="14.25" hidden="false" customHeight="false" outlineLevel="0" collapsed="false">
      <c r="A493" s="16" t="n">
        <v>26</v>
      </c>
      <c r="B493" s="16" t="n">
        <v>22</v>
      </c>
      <c r="C493" s="19" t="s">
        <v>969</v>
      </c>
      <c r="D493" s="16" t="n">
        <v>145</v>
      </c>
      <c r="E493" s="16"/>
      <c r="F493" s="19" t="s">
        <v>241</v>
      </c>
      <c r="G493" s="16" t="n">
        <v>25</v>
      </c>
      <c r="H493" s="16" t="s">
        <v>281</v>
      </c>
      <c r="I493" s="16" t="s">
        <v>279</v>
      </c>
      <c r="J493" s="19" t="s">
        <v>1078</v>
      </c>
      <c r="K493" s="19" t="s">
        <v>951</v>
      </c>
    </row>
    <row r="494" customFormat="false" ht="14.25" hidden="false" customHeight="false" outlineLevel="0" collapsed="false">
      <c r="A494" s="16" t="n">
        <v>27</v>
      </c>
      <c r="B494" s="16" t="n">
        <v>25</v>
      </c>
      <c r="C494" s="19" t="s">
        <v>1031</v>
      </c>
      <c r="D494" s="16" t="n">
        <v>93</v>
      </c>
      <c r="E494" s="16"/>
      <c r="F494" s="19" t="s">
        <v>235</v>
      </c>
      <c r="G494" s="16" t="n">
        <v>25</v>
      </c>
      <c r="H494" s="16" t="s">
        <v>97</v>
      </c>
      <c r="I494" s="16" t="s">
        <v>259</v>
      </c>
      <c r="J494" s="19" t="s">
        <v>1212</v>
      </c>
      <c r="K494" s="19" t="s">
        <v>951</v>
      </c>
    </row>
    <row r="495" customFormat="false" ht="14.25" hidden="false" customHeight="false" outlineLevel="0" collapsed="false">
      <c r="A495" s="16" t="n">
        <v>28</v>
      </c>
      <c r="B495" s="16" t="n">
        <v>15</v>
      </c>
      <c r="C495" s="19" t="s">
        <v>1213</v>
      </c>
      <c r="D495" s="16" t="n">
        <v>142</v>
      </c>
      <c r="E495" s="16"/>
      <c r="F495" s="19" t="s">
        <v>235</v>
      </c>
      <c r="G495" s="16" t="n">
        <v>25</v>
      </c>
      <c r="H495" s="16" t="s">
        <v>75</v>
      </c>
      <c r="I495" s="16" t="s">
        <v>279</v>
      </c>
      <c r="J495" s="19" t="s">
        <v>1088</v>
      </c>
      <c r="K495" s="19" t="s">
        <v>951</v>
      </c>
    </row>
    <row r="496" customFormat="false" ht="14.25" hidden="false" customHeight="false" outlineLevel="0" collapsed="false">
      <c r="A496" s="16" t="n">
        <v>29</v>
      </c>
      <c r="B496" s="16" t="n">
        <v>29</v>
      </c>
      <c r="C496" s="19" t="s">
        <v>949</v>
      </c>
      <c r="D496" s="16" t="n">
        <v>132</v>
      </c>
      <c r="E496" s="16"/>
      <c r="F496" s="19" t="s">
        <v>237</v>
      </c>
      <c r="G496" s="16" t="n">
        <v>25</v>
      </c>
      <c r="H496" s="16" t="s">
        <v>185</v>
      </c>
      <c r="I496" s="16" t="s">
        <v>275</v>
      </c>
      <c r="J496" s="19" t="s">
        <v>1214</v>
      </c>
      <c r="K496" s="19" t="s">
        <v>951</v>
      </c>
    </row>
    <row r="497" customFormat="false" ht="14.25" hidden="false" customHeight="false" outlineLevel="0" collapsed="false">
      <c r="A497" s="16" t="n">
        <v>30</v>
      </c>
      <c r="B497" s="16" t="n">
        <v>33</v>
      </c>
      <c r="C497" s="19" t="s">
        <v>984</v>
      </c>
      <c r="D497" s="16" t="n">
        <v>48</v>
      </c>
      <c r="E497" s="16"/>
      <c r="F497" s="19" t="s">
        <v>238</v>
      </c>
      <c r="G497" s="16" t="n">
        <v>24</v>
      </c>
      <c r="H497" s="16" t="s">
        <v>246</v>
      </c>
      <c r="I497" s="16" t="s">
        <v>113</v>
      </c>
      <c r="J497" s="19" t="s">
        <v>1105</v>
      </c>
      <c r="K497" s="19" t="s">
        <v>951</v>
      </c>
    </row>
    <row r="498" customFormat="false" ht="14.25" hidden="false" customHeight="false" outlineLevel="0" collapsed="false">
      <c r="A498" s="16" t="n">
        <v>31</v>
      </c>
      <c r="B498" s="16" t="n">
        <v>26</v>
      </c>
      <c r="C498" s="19" t="s">
        <v>967</v>
      </c>
      <c r="D498" s="16" t="n">
        <v>212</v>
      </c>
      <c r="E498" s="16"/>
      <c r="F498" s="19" t="s">
        <v>237</v>
      </c>
      <c r="G498" s="16" t="n">
        <v>24</v>
      </c>
      <c r="H498" s="16" t="s">
        <v>310</v>
      </c>
      <c r="I498" s="16" t="s">
        <v>227</v>
      </c>
      <c r="J498" s="19" t="s">
        <v>1215</v>
      </c>
      <c r="K498" s="19" t="s">
        <v>951</v>
      </c>
    </row>
    <row r="499" customFormat="false" ht="14.25" hidden="false" customHeight="false" outlineLevel="0" collapsed="false">
      <c r="A499" s="16" t="n">
        <v>32</v>
      </c>
      <c r="B499" s="16" t="n">
        <v>27</v>
      </c>
      <c r="C499" s="19" t="s">
        <v>967</v>
      </c>
      <c r="D499" s="16" t="n">
        <v>213</v>
      </c>
      <c r="E499" s="16"/>
      <c r="F499" s="19" t="s">
        <v>247</v>
      </c>
      <c r="G499" s="16" t="n">
        <v>23</v>
      </c>
      <c r="H499" s="16" t="s">
        <v>187</v>
      </c>
      <c r="I499" s="16" t="s">
        <v>227</v>
      </c>
      <c r="J499" s="19" t="s">
        <v>1216</v>
      </c>
      <c r="K499" s="19" t="s">
        <v>951</v>
      </c>
    </row>
    <row r="500" customFormat="false" ht="14.25" hidden="false" customHeight="false" outlineLevel="0" collapsed="false">
      <c r="A500" s="16" t="n">
        <v>33</v>
      </c>
      <c r="B500" s="16" t="n">
        <v>28</v>
      </c>
      <c r="C500" s="19" t="s">
        <v>967</v>
      </c>
      <c r="D500" s="16" t="n">
        <v>78</v>
      </c>
      <c r="E500" s="16"/>
      <c r="F500" s="19" t="s">
        <v>247</v>
      </c>
      <c r="G500" s="16" t="n">
        <v>22</v>
      </c>
      <c r="H500" s="16" t="s">
        <v>213</v>
      </c>
      <c r="I500" s="16" t="s">
        <v>255</v>
      </c>
      <c r="J500" s="19" t="s">
        <v>1217</v>
      </c>
      <c r="K500" s="19" t="s">
        <v>951</v>
      </c>
    </row>
    <row r="501" customFormat="false" ht="14.25" hidden="false" customHeight="false" outlineLevel="0" collapsed="false">
      <c r="A501" s="16" t="n">
        <v>34</v>
      </c>
      <c r="B501" s="16" t="n">
        <v>36</v>
      </c>
      <c r="C501" s="19" t="s">
        <v>954</v>
      </c>
      <c r="D501" s="16" t="n">
        <v>167</v>
      </c>
      <c r="E501" s="16"/>
      <c r="F501" s="19" t="s">
        <v>237</v>
      </c>
      <c r="G501" s="16" t="n">
        <v>24</v>
      </c>
      <c r="H501" s="16" t="s">
        <v>211</v>
      </c>
      <c r="I501" s="16" t="s">
        <v>228</v>
      </c>
      <c r="J501" s="19" t="s">
        <v>1218</v>
      </c>
      <c r="K501" s="19" t="s">
        <v>951</v>
      </c>
    </row>
    <row r="502" customFormat="false" ht="14.25" hidden="false" customHeight="false" outlineLevel="0" collapsed="false">
      <c r="A502" s="16" t="n">
        <v>35</v>
      </c>
      <c r="B502" s="16" t="n">
        <v>40</v>
      </c>
      <c r="C502" s="19" t="s">
        <v>959</v>
      </c>
      <c r="D502" s="16" t="n">
        <v>165</v>
      </c>
      <c r="E502" s="16"/>
      <c r="F502" s="19" t="s">
        <v>237</v>
      </c>
      <c r="G502" s="16" t="n">
        <v>25</v>
      </c>
      <c r="H502" s="16" t="s">
        <v>184</v>
      </c>
      <c r="I502" s="16" t="s">
        <v>228</v>
      </c>
      <c r="J502" s="19" t="s">
        <v>1162</v>
      </c>
      <c r="K502" s="19" t="s">
        <v>951</v>
      </c>
    </row>
    <row r="503" customFormat="false" ht="14.25" hidden="false" customHeight="false" outlineLevel="0" collapsed="false">
      <c r="A503" s="16" t="n">
        <v>36</v>
      </c>
      <c r="B503" s="16" t="n">
        <v>39</v>
      </c>
      <c r="C503" s="19" t="s">
        <v>984</v>
      </c>
      <c r="D503" s="16" t="n">
        <v>34</v>
      </c>
      <c r="E503" s="16"/>
      <c r="F503" s="19" t="s">
        <v>237</v>
      </c>
      <c r="G503" s="16" t="n">
        <v>25</v>
      </c>
      <c r="H503" s="16" t="s">
        <v>107</v>
      </c>
      <c r="I503" s="16" t="s">
        <v>177</v>
      </c>
      <c r="J503" s="19" t="s">
        <v>1219</v>
      </c>
      <c r="K503" s="19" t="s">
        <v>951</v>
      </c>
    </row>
    <row r="504" customFormat="false" ht="14.25" hidden="false" customHeight="false" outlineLevel="0" collapsed="false">
      <c r="A504" s="16" t="n">
        <v>37</v>
      </c>
      <c r="B504" s="16" t="n">
        <v>41</v>
      </c>
      <c r="C504" s="19" t="s">
        <v>957</v>
      </c>
      <c r="D504" s="16" t="n">
        <v>68</v>
      </c>
      <c r="E504" s="16"/>
      <c r="F504" s="19" t="s">
        <v>236</v>
      </c>
      <c r="G504" s="16" t="n">
        <v>23</v>
      </c>
      <c r="H504" s="16" t="s">
        <v>254</v>
      </c>
      <c r="I504" s="16" t="s">
        <v>133</v>
      </c>
      <c r="J504" s="19" t="s">
        <v>1220</v>
      </c>
      <c r="K504" s="19" t="s">
        <v>951</v>
      </c>
    </row>
    <row r="505" customFormat="false" ht="14.25" hidden="false" customHeight="false" outlineLevel="0" collapsed="false">
      <c r="A505" s="16" t="n">
        <v>38</v>
      </c>
      <c r="B505" s="16" t="n">
        <v>32</v>
      </c>
      <c r="C505" s="19" t="s">
        <v>1067</v>
      </c>
      <c r="D505" s="16" t="n">
        <v>152</v>
      </c>
      <c r="E505" s="16"/>
      <c r="F505" s="19" t="s">
        <v>238</v>
      </c>
      <c r="G505" s="16" t="n">
        <v>24</v>
      </c>
      <c r="H505" s="16" t="s">
        <v>183</v>
      </c>
      <c r="I505" s="16" t="s">
        <v>283</v>
      </c>
      <c r="J505" s="19" t="s">
        <v>1221</v>
      </c>
      <c r="K505" s="19" t="s">
        <v>951</v>
      </c>
    </row>
    <row r="506" customFormat="false" ht="14.25" hidden="false" customHeight="false" outlineLevel="0" collapsed="false">
      <c r="A506" s="16" t="n">
        <v>39</v>
      </c>
      <c r="B506" s="16" t="n">
        <v>38</v>
      </c>
      <c r="C506" s="19" t="s">
        <v>956</v>
      </c>
      <c r="D506" s="16" t="n">
        <v>15</v>
      </c>
      <c r="E506" s="16"/>
      <c r="F506" s="19" t="s">
        <v>237</v>
      </c>
      <c r="G506" s="16" t="n">
        <v>22</v>
      </c>
      <c r="H506" s="16" t="s">
        <v>240</v>
      </c>
      <c r="I506" s="16" t="s">
        <v>132</v>
      </c>
      <c r="J506" s="19" t="s">
        <v>1222</v>
      </c>
      <c r="K506" s="19" t="s">
        <v>951</v>
      </c>
    </row>
    <row r="507" customFormat="false" ht="14.25" hidden="false" customHeight="false" outlineLevel="0" collapsed="false">
      <c r="A507" s="16" t="n">
        <v>40</v>
      </c>
      <c r="B507" s="16" t="n">
        <v>37</v>
      </c>
      <c r="C507" s="19" t="s">
        <v>1096</v>
      </c>
      <c r="D507" s="16" t="n">
        <v>55</v>
      </c>
      <c r="E507" s="16"/>
      <c r="F507" s="19" t="s">
        <v>247</v>
      </c>
      <c r="G507" s="16" t="n">
        <v>24</v>
      </c>
      <c r="H507" s="16" t="s">
        <v>82</v>
      </c>
      <c r="I507" s="16" t="s">
        <v>72</v>
      </c>
      <c r="J507" s="19" t="s">
        <v>1223</v>
      </c>
      <c r="K507" s="19" t="s">
        <v>951</v>
      </c>
    </row>
    <row r="508" customFormat="false" ht="14.25" hidden="false" customHeight="false" outlineLevel="0" collapsed="false">
      <c r="A508" s="16" t="n">
        <v>41</v>
      </c>
      <c r="B508" s="16" t="n">
        <v>35</v>
      </c>
      <c r="C508" s="19" t="s">
        <v>1067</v>
      </c>
      <c r="D508" s="16" t="n">
        <v>151</v>
      </c>
      <c r="E508" s="16"/>
      <c r="F508" s="19" t="s">
        <v>237</v>
      </c>
      <c r="G508" s="16" t="n">
        <v>24</v>
      </c>
      <c r="H508" s="16" t="s">
        <v>94</v>
      </c>
      <c r="I508" s="16" t="s">
        <v>283</v>
      </c>
      <c r="J508" s="19" t="s">
        <v>1224</v>
      </c>
      <c r="K508" s="19" t="s">
        <v>951</v>
      </c>
    </row>
    <row r="510" customFormat="false" ht="14.25" hidden="false" customHeight="false" outlineLevel="0" collapsed="false">
      <c r="A510" s="18" t="s">
        <v>498</v>
      </c>
      <c r="B510" s="18" t="s">
        <v>230</v>
      </c>
      <c r="C510" s="18" t="s">
        <v>499</v>
      </c>
      <c r="D510" s="18" t="s">
        <v>231</v>
      </c>
      <c r="E510" s="18" t="s">
        <v>232</v>
      </c>
      <c r="F510" s="18" t="s">
        <v>233</v>
      </c>
      <c r="G510" s="18" t="s">
        <v>234</v>
      </c>
      <c r="H510" s="18" t="s">
        <v>501</v>
      </c>
      <c r="I510" s="18" t="s">
        <v>502</v>
      </c>
    </row>
    <row r="511" customFormat="false" ht="14.25" hidden="false" customHeight="false" outlineLevel="0" collapsed="false">
      <c r="A511" s="16" t="n">
        <v>1</v>
      </c>
      <c r="B511" s="16" t="n">
        <v>2</v>
      </c>
      <c r="C511" s="16"/>
      <c r="D511" s="19" t="s">
        <v>235</v>
      </c>
      <c r="E511" s="16" t="n">
        <v>22</v>
      </c>
      <c r="F511" s="16" t="s">
        <v>110</v>
      </c>
      <c r="G511" s="16" t="s">
        <v>88</v>
      </c>
      <c r="H511" s="19" t="s">
        <v>716</v>
      </c>
      <c r="I511" s="16"/>
    </row>
    <row r="512" customFormat="false" ht="14.25" hidden="false" customHeight="false" outlineLevel="0" collapsed="false">
      <c r="A512" s="16" t="n">
        <v>2</v>
      </c>
      <c r="B512" s="16" t="n">
        <v>181</v>
      </c>
      <c r="C512" s="16"/>
      <c r="D512" s="19" t="s">
        <v>237</v>
      </c>
      <c r="E512" s="16" t="n">
        <v>23</v>
      </c>
      <c r="F512" s="16" t="s">
        <v>134</v>
      </c>
      <c r="G512" s="16" t="s">
        <v>297</v>
      </c>
      <c r="H512" s="25" t="s">
        <v>724</v>
      </c>
      <c r="I512" s="16"/>
    </row>
    <row r="513" customFormat="false" ht="14.25" hidden="false" customHeight="false" outlineLevel="0" collapsed="false">
      <c r="A513" s="16" t="n">
        <v>3</v>
      </c>
      <c r="B513" s="16" t="n">
        <v>71</v>
      </c>
      <c r="C513" s="16"/>
      <c r="D513" s="19" t="s">
        <v>235</v>
      </c>
      <c r="E513" s="16" t="n">
        <v>22</v>
      </c>
      <c r="F513" s="16" t="s">
        <v>74</v>
      </c>
      <c r="G513" s="16" t="s">
        <v>255</v>
      </c>
      <c r="H513" s="19" t="s">
        <v>726</v>
      </c>
      <c r="I513" s="16"/>
    </row>
    <row r="514" customFormat="false" ht="14.25" hidden="false" customHeight="false" outlineLevel="0" collapsed="false">
      <c r="A514" s="16" t="n">
        <v>4</v>
      </c>
      <c r="B514" s="16" t="n">
        <v>51</v>
      </c>
      <c r="C514" s="16"/>
      <c r="D514" s="19" t="s">
        <v>235</v>
      </c>
      <c r="E514" s="16" t="n">
        <v>19</v>
      </c>
      <c r="F514" s="16" t="s">
        <v>89</v>
      </c>
      <c r="G514" s="16" t="s">
        <v>72</v>
      </c>
      <c r="H514" s="19" t="s">
        <v>726</v>
      </c>
      <c r="I514" s="16"/>
    </row>
    <row r="515" customFormat="false" ht="14.25" hidden="false" customHeight="false" outlineLevel="0" collapsed="false">
      <c r="A515" s="16" t="n">
        <v>5</v>
      </c>
      <c r="B515" s="16" t="n">
        <v>156</v>
      </c>
      <c r="C515" s="16"/>
      <c r="D515" s="19" t="s">
        <v>235</v>
      </c>
      <c r="E515" s="16" t="n">
        <v>24</v>
      </c>
      <c r="F515" s="16" t="s">
        <v>138</v>
      </c>
      <c r="G515" s="16" t="s">
        <v>283</v>
      </c>
      <c r="H515" s="19" t="s">
        <v>726</v>
      </c>
      <c r="I515" s="16"/>
    </row>
    <row r="516" customFormat="false" ht="14.25" hidden="false" customHeight="false" outlineLevel="0" collapsed="false">
      <c r="A516" s="16" t="n">
        <v>6</v>
      </c>
      <c r="B516" s="16" t="n">
        <v>31</v>
      </c>
      <c r="C516" s="16"/>
      <c r="D516" s="19" t="s">
        <v>235</v>
      </c>
      <c r="E516" s="16" t="n">
        <v>23</v>
      </c>
      <c r="F516" s="16" t="s">
        <v>99</v>
      </c>
      <c r="G516" s="16" t="s">
        <v>177</v>
      </c>
      <c r="H516" s="19" t="s">
        <v>726</v>
      </c>
      <c r="I516" s="16"/>
    </row>
    <row r="517" customFormat="false" ht="14.25" hidden="false" customHeight="false" outlineLevel="0" collapsed="false">
      <c r="A517" s="16" t="n">
        <v>7</v>
      </c>
      <c r="B517" s="16" t="n">
        <v>43</v>
      </c>
      <c r="C517" s="16"/>
      <c r="D517" s="19" t="s">
        <v>235</v>
      </c>
      <c r="E517" s="16" t="n">
        <v>25</v>
      </c>
      <c r="F517" s="16" t="s">
        <v>145</v>
      </c>
      <c r="G517" s="16" t="s">
        <v>113</v>
      </c>
      <c r="H517" s="25" t="s">
        <v>669</v>
      </c>
      <c r="I517" s="16"/>
    </row>
    <row r="518" customFormat="false" ht="14.25" hidden="false" customHeight="false" outlineLevel="0" collapsed="false">
      <c r="A518" s="16" t="n">
        <v>8</v>
      </c>
      <c r="B518" s="16" t="n">
        <v>141</v>
      </c>
      <c r="C518" s="16"/>
      <c r="D518" s="19" t="s">
        <v>236</v>
      </c>
      <c r="E518" s="16" t="n">
        <v>23</v>
      </c>
      <c r="F518" s="16" t="s">
        <v>111</v>
      </c>
      <c r="G518" s="16" t="s">
        <v>279</v>
      </c>
      <c r="H518" s="25" t="s">
        <v>740</v>
      </c>
      <c r="I518" s="16"/>
    </row>
    <row r="519" customFormat="false" ht="14.25" hidden="false" customHeight="false" outlineLevel="0" collapsed="false">
      <c r="A519" s="16" t="n">
        <v>9</v>
      </c>
      <c r="B519" s="16" t="n">
        <v>18</v>
      </c>
      <c r="C519" s="16"/>
      <c r="D519" s="19" t="s">
        <v>236</v>
      </c>
      <c r="E519" s="16" t="n">
        <v>23</v>
      </c>
      <c r="F519" s="16" t="s">
        <v>83</v>
      </c>
      <c r="G519" s="16" t="s">
        <v>132</v>
      </c>
      <c r="H519" s="19" t="s">
        <v>756</v>
      </c>
      <c r="I519" s="16"/>
    </row>
    <row r="520" customFormat="false" ht="14.25" hidden="false" customHeight="false" outlineLevel="0" collapsed="false">
      <c r="A520" s="16" t="n">
        <v>10</v>
      </c>
      <c r="B520" s="16" t="n">
        <v>37</v>
      </c>
      <c r="C520" s="16"/>
      <c r="D520" s="19" t="s">
        <v>238</v>
      </c>
      <c r="E520" s="16" t="n">
        <v>24</v>
      </c>
      <c r="F520" s="16" t="s">
        <v>103</v>
      </c>
      <c r="G520" s="16" t="s">
        <v>177</v>
      </c>
      <c r="H520" s="25" t="s">
        <v>771</v>
      </c>
      <c r="I520" s="16"/>
    </row>
    <row r="521" customFormat="false" ht="14.25" hidden="false" customHeight="false" outlineLevel="0" collapsed="false">
      <c r="A521" s="16" t="n">
        <v>11</v>
      </c>
      <c r="B521" s="16" t="n">
        <v>58</v>
      </c>
      <c r="C521" s="16"/>
      <c r="D521" s="19" t="s">
        <v>236</v>
      </c>
      <c r="E521" s="16" t="n">
        <v>24</v>
      </c>
      <c r="F521" s="16" t="s">
        <v>208</v>
      </c>
      <c r="G521" s="16" t="s">
        <v>72</v>
      </c>
      <c r="H521" s="19" t="s">
        <v>775</v>
      </c>
      <c r="I521" s="16"/>
    </row>
    <row r="522" customFormat="false" ht="14.25" hidden="false" customHeight="false" outlineLevel="0" collapsed="false">
      <c r="A522" s="16" t="n">
        <v>12</v>
      </c>
      <c r="B522" s="16" t="n">
        <v>77</v>
      </c>
      <c r="C522" s="16"/>
      <c r="D522" s="19" t="s">
        <v>236</v>
      </c>
      <c r="E522" s="16" t="n">
        <v>25</v>
      </c>
      <c r="F522" s="16" t="s">
        <v>212</v>
      </c>
      <c r="G522" s="16" t="s">
        <v>255</v>
      </c>
      <c r="H522" s="19" t="s">
        <v>782</v>
      </c>
      <c r="I522" s="16"/>
    </row>
    <row r="523" customFormat="false" ht="14.25" hidden="false" customHeight="false" outlineLevel="0" collapsed="false">
      <c r="A523" s="16" t="n">
        <v>13</v>
      </c>
      <c r="B523" s="16" t="n">
        <v>88</v>
      </c>
      <c r="C523" s="16"/>
      <c r="D523" s="19" t="s">
        <v>236</v>
      </c>
      <c r="E523" s="16" t="n">
        <v>25</v>
      </c>
      <c r="F523" s="16" t="s">
        <v>79</v>
      </c>
      <c r="G523" s="16" t="s">
        <v>226</v>
      </c>
      <c r="H523" s="19" t="s">
        <v>790</v>
      </c>
      <c r="I523" s="16"/>
    </row>
    <row r="524" customFormat="false" ht="14.25" hidden="false" customHeight="false" outlineLevel="0" collapsed="false">
      <c r="A524" s="16" t="n">
        <v>14</v>
      </c>
      <c r="B524" s="16" t="n">
        <v>46</v>
      </c>
      <c r="C524" s="16"/>
      <c r="D524" s="19" t="s">
        <v>235</v>
      </c>
      <c r="E524" s="16" t="n">
        <v>24</v>
      </c>
      <c r="F524" s="16" t="s">
        <v>96</v>
      </c>
      <c r="G524" s="16" t="s">
        <v>113</v>
      </c>
      <c r="H524" s="19" t="s">
        <v>800</v>
      </c>
      <c r="I524" s="16"/>
    </row>
    <row r="525" customFormat="false" ht="14.25" hidden="false" customHeight="false" outlineLevel="0" collapsed="false">
      <c r="A525" s="16" t="n">
        <v>15</v>
      </c>
      <c r="B525" s="16" t="n">
        <v>215</v>
      </c>
      <c r="C525" s="16"/>
      <c r="D525" s="19" t="s">
        <v>241</v>
      </c>
      <c r="E525" s="16" t="n">
        <v>22</v>
      </c>
      <c r="F525" s="16" t="s">
        <v>312</v>
      </c>
      <c r="G525" s="16" t="s">
        <v>227</v>
      </c>
      <c r="H525" s="19" t="s">
        <v>802</v>
      </c>
      <c r="I525" s="16"/>
    </row>
    <row r="526" customFormat="false" ht="14.25" hidden="false" customHeight="false" outlineLevel="0" collapsed="false">
      <c r="A526" s="16" t="n">
        <v>16</v>
      </c>
      <c r="B526" s="16" t="n">
        <v>154</v>
      </c>
      <c r="C526" s="16"/>
      <c r="D526" s="19" t="s">
        <v>236</v>
      </c>
      <c r="E526" s="16" t="n">
        <v>24</v>
      </c>
      <c r="F526" s="16" t="s">
        <v>284</v>
      </c>
      <c r="G526" s="16" t="s">
        <v>283</v>
      </c>
      <c r="H526" s="19" t="s">
        <v>802</v>
      </c>
      <c r="I526" s="16"/>
    </row>
    <row r="527" customFormat="false" ht="14.25" hidden="false" customHeight="false" outlineLevel="0" collapsed="false">
      <c r="A527" s="16" t="n">
        <v>17</v>
      </c>
      <c r="B527" s="16" t="n">
        <v>108</v>
      </c>
      <c r="C527" s="16"/>
      <c r="D527" s="19" t="s">
        <v>235</v>
      </c>
      <c r="E527" s="16" t="n">
        <v>24</v>
      </c>
      <c r="F527" s="16" t="s">
        <v>268</v>
      </c>
      <c r="G527" s="16" t="s">
        <v>147</v>
      </c>
      <c r="H527" s="19" t="s">
        <v>802</v>
      </c>
      <c r="I527" s="16"/>
    </row>
    <row r="528" customFormat="false" ht="14.25" hidden="false" customHeight="false" outlineLevel="0" collapsed="false">
      <c r="A528" s="16" t="n">
        <v>18</v>
      </c>
      <c r="B528" s="16" t="n">
        <v>102</v>
      </c>
      <c r="C528" s="16"/>
      <c r="D528" s="19" t="s">
        <v>235</v>
      </c>
      <c r="E528" s="16" t="n">
        <v>23</v>
      </c>
      <c r="F528" s="16" t="s">
        <v>186</v>
      </c>
      <c r="G528" s="16" t="s">
        <v>147</v>
      </c>
      <c r="H528" s="19" t="s">
        <v>814</v>
      </c>
      <c r="I528" s="16"/>
    </row>
    <row r="529" customFormat="false" ht="14.25" hidden="false" customHeight="false" outlineLevel="0" collapsed="false">
      <c r="A529" s="16" t="n">
        <v>19</v>
      </c>
      <c r="B529" s="16" t="n">
        <v>185</v>
      </c>
      <c r="C529" s="16"/>
      <c r="D529" s="19" t="s">
        <v>236</v>
      </c>
      <c r="E529" s="16" t="n">
        <v>24</v>
      </c>
      <c r="F529" s="16" t="s">
        <v>300</v>
      </c>
      <c r="G529" s="16" t="s">
        <v>297</v>
      </c>
      <c r="H529" s="19" t="s">
        <v>820</v>
      </c>
      <c r="I529" s="16"/>
    </row>
    <row r="530" customFormat="false" ht="14.25" hidden="false" customHeight="false" outlineLevel="0" collapsed="false">
      <c r="A530" s="16" t="n">
        <v>20</v>
      </c>
      <c r="B530" s="16" t="n">
        <v>184</v>
      </c>
      <c r="C530" s="16"/>
      <c r="D530" s="19" t="s">
        <v>236</v>
      </c>
      <c r="E530" s="16" t="n">
        <v>23</v>
      </c>
      <c r="F530" s="16" t="s">
        <v>299</v>
      </c>
      <c r="G530" s="16" t="s">
        <v>297</v>
      </c>
      <c r="H530" s="19" t="s">
        <v>822</v>
      </c>
      <c r="I530" s="16"/>
    </row>
    <row r="531" customFormat="false" ht="14.25" hidden="false" customHeight="false" outlineLevel="0" collapsed="false">
      <c r="A531" s="16" t="n">
        <v>21</v>
      </c>
      <c r="B531" s="16" t="n">
        <v>208</v>
      </c>
      <c r="C531" s="16"/>
      <c r="D531" s="19" t="s">
        <v>241</v>
      </c>
      <c r="E531" s="16" t="n">
        <v>25</v>
      </c>
      <c r="F531" s="16" t="s">
        <v>148</v>
      </c>
      <c r="G531" s="16" t="s">
        <v>307</v>
      </c>
      <c r="H531" s="19" t="s">
        <v>822</v>
      </c>
      <c r="I531" s="16"/>
    </row>
    <row r="532" customFormat="false" ht="14.25" hidden="false" customHeight="false" outlineLevel="0" collapsed="false">
      <c r="A532" s="16" t="n">
        <v>22</v>
      </c>
      <c r="B532" s="16" t="n">
        <v>87</v>
      </c>
      <c r="C532" s="16"/>
      <c r="D532" s="19" t="s">
        <v>238</v>
      </c>
      <c r="E532" s="16" t="n">
        <v>22</v>
      </c>
      <c r="F532" s="16" t="s">
        <v>203</v>
      </c>
      <c r="G532" s="16" t="s">
        <v>226</v>
      </c>
      <c r="H532" s="19" t="s">
        <v>822</v>
      </c>
      <c r="I532" s="16"/>
    </row>
    <row r="533" customFormat="false" ht="14.25" hidden="false" customHeight="false" outlineLevel="0" collapsed="false">
      <c r="A533" s="16" t="n">
        <v>23</v>
      </c>
      <c r="B533" s="16" t="n">
        <v>144</v>
      </c>
      <c r="C533" s="16"/>
      <c r="D533" s="19" t="s">
        <v>236</v>
      </c>
      <c r="E533" s="16" t="n">
        <v>25</v>
      </c>
      <c r="F533" s="16" t="s">
        <v>180</v>
      </c>
      <c r="G533" s="16" t="s">
        <v>279</v>
      </c>
      <c r="H533" s="19" t="s">
        <v>822</v>
      </c>
      <c r="I533" s="16"/>
    </row>
    <row r="534" customFormat="false" ht="14.25" hidden="false" customHeight="false" outlineLevel="0" collapsed="false">
      <c r="A534" s="16" t="n">
        <v>24</v>
      </c>
      <c r="B534" s="16" t="n">
        <v>93</v>
      </c>
      <c r="C534" s="16"/>
      <c r="D534" s="19" t="s">
        <v>235</v>
      </c>
      <c r="E534" s="16" t="n">
        <v>25</v>
      </c>
      <c r="F534" s="16" t="s">
        <v>97</v>
      </c>
      <c r="G534" s="16" t="s">
        <v>259</v>
      </c>
      <c r="H534" s="19" t="s">
        <v>841</v>
      </c>
      <c r="I534" s="16"/>
    </row>
    <row r="535" customFormat="false" ht="14.25" hidden="false" customHeight="false" outlineLevel="0" collapsed="false">
      <c r="A535" s="16" t="n">
        <v>25</v>
      </c>
      <c r="B535" s="16" t="n">
        <v>206</v>
      </c>
      <c r="C535" s="16"/>
      <c r="D535" s="19" t="s">
        <v>241</v>
      </c>
      <c r="E535" s="16" t="n">
        <v>25</v>
      </c>
      <c r="F535" s="16" t="s">
        <v>309</v>
      </c>
      <c r="G535" s="16" t="s">
        <v>307</v>
      </c>
      <c r="H535" s="19" t="s">
        <v>843</v>
      </c>
      <c r="I535" s="16"/>
    </row>
    <row r="536" customFormat="false" ht="14.25" hidden="false" customHeight="false" outlineLevel="0" collapsed="false">
      <c r="A536" s="16" t="n">
        <v>26</v>
      </c>
      <c r="B536" s="16" t="n">
        <v>48</v>
      </c>
      <c r="C536" s="16"/>
      <c r="D536" s="19" t="s">
        <v>238</v>
      </c>
      <c r="E536" s="16" t="n">
        <v>24</v>
      </c>
      <c r="F536" s="16" t="s">
        <v>246</v>
      </c>
      <c r="G536" s="16" t="s">
        <v>113</v>
      </c>
      <c r="H536" s="19" t="s">
        <v>855</v>
      </c>
      <c r="I536" s="16"/>
    </row>
    <row r="537" customFormat="false" ht="14.25" hidden="false" customHeight="false" outlineLevel="0" collapsed="false">
      <c r="A537" s="16" t="n">
        <v>27</v>
      </c>
      <c r="B537" s="16" t="n">
        <v>145</v>
      </c>
      <c r="C537" s="16"/>
      <c r="D537" s="19" t="s">
        <v>241</v>
      </c>
      <c r="E537" s="16" t="n">
        <v>25</v>
      </c>
      <c r="F537" s="16" t="s">
        <v>281</v>
      </c>
      <c r="G537" s="16" t="s">
        <v>279</v>
      </c>
      <c r="H537" s="19" t="s">
        <v>857</v>
      </c>
      <c r="I537" s="16"/>
    </row>
    <row r="538" customFormat="false" ht="14.25" hidden="false" customHeight="false" outlineLevel="0" collapsed="false">
      <c r="A538" s="16" t="n">
        <v>28</v>
      </c>
      <c r="B538" s="16" t="n">
        <v>153</v>
      </c>
      <c r="C538" s="16"/>
      <c r="D538" s="19" t="s">
        <v>237</v>
      </c>
      <c r="E538" s="16" t="n">
        <v>25</v>
      </c>
      <c r="F538" s="16" t="s">
        <v>205</v>
      </c>
      <c r="G538" s="16" t="s">
        <v>283</v>
      </c>
      <c r="H538" s="19" t="s">
        <v>857</v>
      </c>
      <c r="I538" s="16"/>
    </row>
    <row r="539" customFormat="false" ht="14.25" hidden="false" customHeight="false" outlineLevel="0" collapsed="false">
      <c r="A539" s="16" t="n">
        <v>29</v>
      </c>
      <c r="B539" s="16" t="n">
        <v>132</v>
      </c>
      <c r="C539" s="16"/>
      <c r="D539" s="19" t="s">
        <v>237</v>
      </c>
      <c r="E539" s="16" t="n">
        <v>25</v>
      </c>
      <c r="F539" s="16" t="s">
        <v>185</v>
      </c>
      <c r="G539" s="16" t="s">
        <v>275</v>
      </c>
      <c r="H539" s="19" t="s">
        <v>862</v>
      </c>
      <c r="I539" s="16"/>
    </row>
    <row r="540" customFormat="false" ht="14.25" hidden="false" customHeight="false" outlineLevel="0" collapsed="false">
      <c r="A540" s="16" t="n">
        <v>30</v>
      </c>
      <c r="B540" s="16" t="n">
        <v>68</v>
      </c>
      <c r="C540" s="16"/>
      <c r="D540" s="19" t="s">
        <v>236</v>
      </c>
      <c r="E540" s="16" t="n">
        <v>23</v>
      </c>
      <c r="F540" s="16" t="s">
        <v>254</v>
      </c>
      <c r="G540" s="16" t="s">
        <v>133</v>
      </c>
      <c r="H540" s="19" t="s">
        <v>866</v>
      </c>
      <c r="I540" s="16"/>
    </row>
    <row r="541" customFormat="false" ht="14.25" hidden="false" customHeight="false" outlineLevel="0" collapsed="false">
      <c r="A541" s="16" t="n">
        <v>31</v>
      </c>
      <c r="B541" s="16" t="n">
        <v>167</v>
      </c>
      <c r="C541" s="16"/>
      <c r="D541" s="19" t="s">
        <v>237</v>
      </c>
      <c r="E541" s="16" t="n">
        <v>24</v>
      </c>
      <c r="F541" s="16" t="s">
        <v>211</v>
      </c>
      <c r="G541" s="16" t="s">
        <v>228</v>
      </c>
      <c r="H541" s="19" t="s">
        <v>868</v>
      </c>
      <c r="I541" s="16"/>
    </row>
    <row r="542" customFormat="false" ht="14.25" hidden="false" customHeight="false" outlineLevel="0" collapsed="false">
      <c r="A542" s="16" t="n">
        <v>32</v>
      </c>
      <c r="B542" s="16" t="n">
        <v>142</v>
      </c>
      <c r="C542" s="16"/>
      <c r="D542" s="19" t="s">
        <v>235</v>
      </c>
      <c r="E542" s="16" t="n">
        <v>25</v>
      </c>
      <c r="F542" s="16" t="s">
        <v>75</v>
      </c>
      <c r="G542" s="16" t="s">
        <v>279</v>
      </c>
      <c r="H542" s="19" t="s">
        <v>868</v>
      </c>
      <c r="I542" s="16"/>
    </row>
    <row r="543" customFormat="false" ht="14.25" hidden="false" customHeight="false" outlineLevel="0" collapsed="false">
      <c r="A543" s="16" t="n">
        <v>33</v>
      </c>
      <c r="B543" s="16" t="n">
        <v>212</v>
      </c>
      <c r="C543" s="16"/>
      <c r="D543" s="19" t="s">
        <v>237</v>
      </c>
      <c r="E543" s="16" t="n">
        <v>24</v>
      </c>
      <c r="F543" s="16" t="s">
        <v>310</v>
      </c>
      <c r="G543" s="16" t="s">
        <v>227</v>
      </c>
      <c r="H543" s="19" t="s">
        <v>868</v>
      </c>
      <c r="I543" s="16"/>
    </row>
    <row r="544" customFormat="false" ht="14.25" hidden="false" customHeight="false" outlineLevel="0" collapsed="false">
      <c r="A544" s="16" t="n">
        <v>34</v>
      </c>
      <c r="B544" s="16" t="n">
        <v>213</v>
      </c>
      <c r="C544" s="16"/>
      <c r="D544" s="19" t="s">
        <v>247</v>
      </c>
      <c r="E544" s="16" t="n">
        <v>23</v>
      </c>
      <c r="F544" s="16" t="s">
        <v>187</v>
      </c>
      <c r="G544" s="16" t="s">
        <v>227</v>
      </c>
      <c r="H544" s="19" t="s">
        <v>868</v>
      </c>
      <c r="I544" s="16"/>
    </row>
    <row r="545" customFormat="false" ht="14.25" hidden="false" customHeight="false" outlineLevel="0" collapsed="false">
      <c r="A545" s="16" t="n">
        <v>35</v>
      </c>
      <c r="B545" s="16" t="n">
        <v>165</v>
      </c>
      <c r="C545" s="16"/>
      <c r="D545" s="19" t="s">
        <v>237</v>
      </c>
      <c r="E545" s="16" t="n">
        <v>25</v>
      </c>
      <c r="F545" s="16" t="s">
        <v>184</v>
      </c>
      <c r="G545" s="16" t="s">
        <v>228</v>
      </c>
      <c r="H545" s="19" t="s">
        <v>892</v>
      </c>
      <c r="I545" s="16"/>
    </row>
    <row r="546" customFormat="false" ht="14.25" hidden="false" customHeight="false" outlineLevel="0" collapsed="false">
      <c r="A546" s="16" t="n">
        <v>36</v>
      </c>
      <c r="B546" s="16" t="n">
        <v>34</v>
      </c>
      <c r="C546" s="16"/>
      <c r="D546" s="19" t="s">
        <v>237</v>
      </c>
      <c r="E546" s="16" t="n">
        <v>25</v>
      </c>
      <c r="F546" s="16" t="s">
        <v>107</v>
      </c>
      <c r="G546" s="16" t="s">
        <v>177</v>
      </c>
      <c r="H546" s="19" t="s">
        <v>896</v>
      </c>
      <c r="I546" s="16"/>
    </row>
    <row r="547" customFormat="false" ht="14.25" hidden="false" customHeight="false" outlineLevel="0" collapsed="false">
      <c r="A547" s="16" t="n">
        <v>37</v>
      </c>
      <c r="B547" s="16" t="n">
        <v>78</v>
      </c>
      <c r="C547" s="16"/>
      <c r="D547" s="19" t="s">
        <v>247</v>
      </c>
      <c r="E547" s="16" t="n">
        <v>22</v>
      </c>
      <c r="F547" s="16" t="s">
        <v>213</v>
      </c>
      <c r="G547" s="16" t="s">
        <v>255</v>
      </c>
      <c r="H547" s="19" t="s">
        <v>913</v>
      </c>
      <c r="I547" s="16"/>
    </row>
    <row r="548" customFormat="false" ht="14.25" hidden="false" customHeight="false" outlineLevel="0" collapsed="false">
      <c r="A548" s="16" t="n">
        <v>38</v>
      </c>
      <c r="B548" s="16" t="n">
        <v>15</v>
      </c>
      <c r="C548" s="16"/>
      <c r="D548" s="19" t="s">
        <v>237</v>
      </c>
      <c r="E548" s="16" t="n">
        <v>22</v>
      </c>
      <c r="F548" s="16" t="s">
        <v>240</v>
      </c>
      <c r="G548" s="16" t="s">
        <v>132</v>
      </c>
      <c r="H548" s="19" t="s">
        <v>921</v>
      </c>
      <c r="I548" s="16"/>
    </row>
    <row r="549" customFormat="false" ht="14.25" hidden="false" customHeight="false" outlineLevel="0" collapsed="false">
      <c r="A549" s="16" t="n">
        <v>39</v>
      </c>
      <c r="B549" s="16" t="n">
        <v>152</v>
      </c>
      <c r="C549" s="16"/>
      <c r="D549" s="19" t="s">
        <v>238</v>
      </c>
      <c r="E549" s="16" t="n">
        <v>24</v>
      </c>
      <c r="F549" s="16" t="s">
        <v>183</v>
      </c>
      <c r="G549" s="16" t="s">
        <v>283</v>
      </c>
      <c r="H549" s="19" t="s">
        <v>925</v>
      </c>
      <c r="I549" s="16"/>
    </row>
    <row r="550" customFormat="false" ht="14.25" hidden="false" customHeight="false" outlineLevel="0" collapsed="false">
      <c r="A550" s="16" t="n">
        <v>40</v>
      </c>
      <c r="B550" s="16" t="n">
        <v>55</v>
      </c>
      <c r="C550" s="16"/>
      <c r="D550" s="19" t="s">
        <v>247</v>
      </c>
      <c r="E550" s="16" t="n">
        <v>24</v>
      </c>
      <c r="F550" s="16" t="s">
        <v>82</v>
      </c>
      <c r="G550" s="16" t="s">
        <v>72</v>
      </c>
      <c r="H550" s="19" t="s">
        <v>939</v>
      </c>
      <c r="I550" s="16"/>
    </row>
    <row r="551" customFormat="false" ht="14.25" hidden="false" customHeight="false" outlineLevel="0" collapsed="false">
      <c r="A551" s="16" t="n">
        <v>41</v>
      </c>
      <c r="B551" s="16" t="n">
        <v>151</v>
      </c>
      <c r="C551" s="16"/>
      <c r="D551" s="19" t="s">
        <v>237</v>
      </c>
      <c r="E551" s="16" t="n">
        <v>24</v>
      </c>
      <c r="F551" s="16" t="s">
        <v>94</v>
      </c>
      <c r="G551" s="16" t="s">
        <v>283</v>
      </c>
      <c r="H551" s="19" t="s">
        <v>943</v>
      </c>
      <c r="I551" s="16"/>
    </row>
    <row r="553" customFormat="false" ht="14.25" hidden="false" customHeight="false" outlineLevel="0" collapsed="false">
      <c r="A553" s="18" t="s">
        <v>498</v>
      </c>
      <c r="B553" s="18" t="s">
        <v>947</v>
      </c>
      <c r="C553" s="24" t="s">
        <v>948</v>
      </c>
      <c r="D553" s="18" t="s">
        <v>234</v>
      </c>
      <c r="E553" s="18" t="s">
        <v>695</v>
      </c>
      <c r="F553" s="18" t="s">
        <v>501</v>
      </c>
      <c r="G553" s="18" t="s">
        <v>502</v>
      </c>
    </row>
    <row r="554" customFormat="false" ht="14.25" hidden="false" customHeight="false" outlineLevel="0" collapsed="false">
      <c r="A554" s="16" t="n">
        <v>1</v>
      </c>
      <c r="B554" s="16" t="n">
        <v>5</v>
      </c>
      <c r="C554" s="19" t="s">
        <v>957</v>
      </c>
      <c r="D554" s="16" t="s">
        <v>88</v>
      </c>
      <c r="E554" s="19" t="s">
        <v>696</v>
      </c>
      <c r="F554" s="19" t="s">
        <v>1225</v>
      </c>
      <c r="G554" s="19" t="s">
        <v>951</v>
      </c>
    </row>
    <row r="555" customFormat="false" ht="14.25" hidden="false" customHeight="false" outlineLevel="0" collapsed="false">
      <c r="A555" s="16" t="n">
        <v>2</v>
      </c>
      <c r="B555" s="16" t="n">
        <v>1</v>
      </c>
      <c r="C555" s="19" t="s">
        <v>956</v>
      </c>
      <c r="D555" s="16" t="s">
        <v>226</v>
      </c>
      <c r="E555" s="19" t="s">
        <v>696</v>
      </c>
      <c r="F555" s="25" t="s">
        <v>1226</v>
      </c>
      <c r="G555" s="19" t="s">
        <v>951</v>
      </c>
    </row>
    <row r="556" customFormat="false" ht="14.25" hidden="false" customHeight="false" outlineLevel="0" collapsed="false">
      <c r="A556" s="16" t="n">
        <v>3</v>
      </c>
      <c r="B556" s="16" t="n">
        <v>3</v>
      </c>
      <c r="C556" s="19" t="s">
        <v>949</v>
      </c>
      <c r="D556" s="16" t="s">
        <v>181</v>
      </c>
      <c r="E556" s="19" t="s">
        <v>696</v>
      </c>
      <c r="F556" s="19" t="s">
        <v>676</v>
      </c>
      <c r="G556" s="19" t="s">
        <v>951</v>
      </c>
    </row>
    <row r="557" customFormat="false" ht="14.25" hidden="false" customHeight="false" outlineLevel="0" collapsed="false">
      <c r="A557" s="16" t="n">
        <v>4</v>
      </c>
      <c r="B557" s="16" t="n">
        <v>7</v>
      </c>
      <c r="C557" s="19" t="s">
        <v>984</v>
      </c>
      <c r="D557" s="16" t="s">
        <v>113</v>
      </c>
      <c r="E557" s="19" t="s">
        <v>696</v>
      </c>
      <c r="F557" s="19" t="s">
        <v>700</v>
      </c>
      <c r="G557" s="19" t="s">
        <v>951</v>
      </c>
    </row>
    <row r="558" customFormat="false" ht="14.25" hidden="false" customHeight="false" outlineLevel="0" collapsed="false">
      <c r="A558" s="16" t="n">
        <v>5</v>
      </c>
      <c r="B558" s="16" t="n">
        <v>2</v>
      </c>
      <c r="C558" s="19" t="s">
        <v>1096</v>
      </c>
      <c r="D558" s="16" t="s">
        <v>132</v>
      </c>
      <c r="E558" s="19" t="s">
        <v>696</v>
      </c>
      <c r="F558" s="19" t="s">
        <v>1227</v>
      </c>
      <c r="G558" s="19" t="s">
        <v>951</v>
      </c>
    </row>
    <row r="559" customFormat="false" ht="14.25" hidden="false" customHeight="false" outlineLevel="0" collapsed="false">
      <c r="A559" s="16" t="n">
        <v>6</v>
      </c>
      <c r="B559" s="16" t="n">
        <v>6</v>
      </c>
      <c r="C559" s="19" t="s">
        <v>949</v>
      </c>
      <c r="D559" s="16" t="s">
        <v>72</v>
      </c>
      <c r="E559" s="19" t="s">
        <v>696</v>
      </c>
      <c r="F559" s="19" t="s">
        <v>1228</v>
      </c>
      <c r="G559" s="19" t="s">
        <v>951</v>
      </c>
    </row>
    <row r="560" customFormat="false" ht="14.25" hidden="false" customHeight="false" outlineLevel="0" collapsed="false">
      <c r="A560" s="16" t="n">
        <v>7</v>
      </c>
      <c r="B560" s="16" t="n">
        <v>4</v>
      </c>
      <c r="C560" s="19" t="s">
        <v>1096</v>
      </c>
      <c r="D560" s="16" t="s">
        <v>177</v>
      </c>
      <c r="E560" s="19" t="s">
        <v>696</v>
      </c>
      <c r="F560" s="19" t="s">
        <v>1229</v>
      </c>
      <c r="G560" s="19" t="s">
        <v>951</v>
      </c>
    </row>
    <row r="561" customFormat="false" ht="14.25" hidden="false" customHeight="false" outlineLevel="0" collapsed="false">
      <c r="A561" s="16" t="n">
        <v>8</v>
      </c>
      <c r="B561" s="16" t="n">
        <v>13</v>
      </c>
      <c r="C561" s="19" t="s">
        <v>959</v>
      </c>
      <c r="D561" s="16" t="s">
        <v>271</v>
      </c>
      <c r="E561" s="19" t="s">
        <v>696</v>
      </c>
      <c r="F561" s="19" t="s">
        <v>1230</v>
      </c>
      <c r="G561" s="19" t="s">
        <v>951</v>
      </c>
    </row>
    <row r="562" customFormat="false" ht="14.25" hidden="false" customHeight="false" outlineLevel="0" collapsed="false">
      <c r="A562" s="16" t="n">
        <v>9</v>
      </c>
      <c r="B562" s="16" t="n">
        <v>8</v>
      </c>
      <c r="C562" s="19" t="s">
        <v>956</v>
      </c>
      <c r="D562" s="16" t="s">
        <v>315</v>
      </c>
      <c r="E562" s="19" t="s">
        <v>701</v>
      </c>
      <c r="F562" s="19" t="s">
        <v>1039</v>
      </c>
      <c r="G562" s="19" t="s">
        <v>951</v>
      </c>
    </row>
    <row r="563" customFormat="false" ht="14.25" hidden="false" customHeight="false" outlineLevel="0" collapsed="false">
      <c r="A563" s="16" t="n">
        <v>10</v>
      </c>
      <c r="B563" s="16" t="n">
        <v>10</v>
      </c>
      <c r="C563" s="19" t="s">
        <v>949</v>
      </c>
      <c r="D563" s="16" t="s">
        <v>279</v>
      </c>
      <c r="E563" s="19" t="s">
        <v>696</v>
      </c>
      <c r="F563" s="19" t="s">
        <v>1231</v>
      </c>
      <c r="G563" s="19" t="s">
        <v>951</v>
      </c>
    </row>
    <row r="564" customFormat="false" ht="14.25" hidden="false" customHeight="false" outlineLevel="0" collapsed="false">
      <c r="A564" s="16" t="n">
        <v>11</v>
      </c>
      <c r="B564" s="16" t="n">
        <v>16</v>
      </c>
      <c r="C564" s="19" t="s">
        <v>959</v>
      </c>
      <c r="D564" s="16" t="s">
        <v>297</v>
      </c>
      <c r="E564" s="19" t="s">
        <v>696</v>
      </c>
      <c r="F564" s="19" t="s">
        <v>1232</v>
      </c>
      <c r="G564" s="19" t="s">
        <v>951</v>
      </c>
    </row>
    <row r="565" customFormat="false" ht="14.25" hidden="false" customHeight="false" outlineLevel="0" collapsed="false">
      <c r="A565" s="16" t="n">
        <v>12</v>
      </c>
      <c r="B565" s="16" t="n">
        <v>14</v>
      </c>
      <c r="C565" s="19" t="s">
        <v>954</v>
      </c>
      <c r="D565" s="16" t="s">
        <v>307</v>
      </c>
      <c r="E565" s="19" t="s">
        <v>701</v>
      </c>
      <c r="F565" s="19" t="s">
        <v>1233</v>
      </c>
      <c r="G565" s="19" t="s">
        <v>951</v>
      </c>
    </row>
    <row r="566" customFormat="false" ht="14.25" hidden="false" customHeight="false" outlineLevel="0" collapsed="false">
      <c r="A566" s="16" t="n">
        <v>13</v>
      </c>
      <c r="B566" s="16" t="n">
        <v>18</v>
      </c>
      <c r="C566" s="19" t="s">
        <v>959</v>
      </c>
      <c r="D566" s="16" t="s">
        <v>228</v>
      </c>
      <c r="E566" s="19" t="s">
        <v>701</v>
      </c>
      <c r="F566" s="19" t="s">
        <v>933</v>
      </c>
      <c r="G566" s="19" t="s">
        <v>951</v>
      </c>
    </row>
    <row r="567" customFormat="false" ht="14.25" hidden="false" customHeight="false" outlineLevel="0" collapsed="false">
      <c r="A567" s="16" t="n">
        <v>14</v>
      </c>
      <c r="B567" s="16" t="n">
        <v>23</v>
      </c>
      <c r="C567" s="19" t="s">
        <v>1234</v>
      </c>
      <c r="D567" s="16" t="s">
        <v>133</v>
      </c>
      <c r="E567" s="19" t="s">
        <v>696</v>
      </c>
      <c r="F567" s="19" t="s">
        <v>1140</v>
      </c>
      <c r="G567" s="19" t="s">
        <v>951</v>
      </c>
    </row>
    <row r="568" customFormat="false" ht="14.25" hidden="false" customHeight="false" outlineLevel="0" collapsed="false">
      <c r="A568" s="16" t="n">
        <v>15</v>
      </c>
      <c r="B568" s="16" t="n">
        <v>9</v>
      </c>
      <c r="C568" s="19" t="s">
        <v>1067</v>
      </c>
      <c r="D568" s="16" t="s">
        <v>255</v>
      </c>
      <c r="E568" s="19" t="s">
        <v>696</v>
      </c>
      <c r="F568" s="19" t="s">
        <v>1235</v>
      </c>
      <c r="G568" s="19" t="s">
        <v>951</v>
      </c>
    </row>
    <row r="569" customFormat="false" ht="14.25" hidden="false" customHeight="false" outlineLevel="0" collapsed="false">
      <c r="A569" s="16" t="n">
        <v>16</v>
      </c>
      <c r="B569" s="16" t="n">
        <v>17</v>
      </c>
      <c r="C569" s="19" t="s">
        <v>952</v>
      </c>
      <c r="D569" s="16" t="s">
        <v>290</v>
      </c>
      <c r="E569" s="19" t="s">
        <v>701</v>
      </c>
      <c r="F569" s="19" t="s">
        <v>1175</v>
      </c>
      <c r="G569" s="19" t="s">
        <v>951</v>
      </c>
    </row>
    <row r="570" customFormat="false" ht="14.25" hidden="false" customHeight="false" outlineLevel="0" collapsed="false">
      <c r="A570" s="16" t="n">
        <v>17</v>
      </c>
      <c r="B570" s="16" t="n">
        <v>20</v>
      </c>
      <c r="C570" s="19" t="s">
        <v>984</v>
      </c>
      <c r="D570" s="16" t="s">
        <v>229</v>
      </c>
      <c r="E570" s="19" t="s">
        <v>696</v>
      </c>
      <c r="F570" s="19" t="s">
        <v>1236</v>
      </c>
      <c r="G570" s="19" t="s">
        <v>951</v>
      </c>
    </row>
    <row r="571" customFormat="false" ht="14.25" hidden="false" customHeight="false" outlineLevel="0" collapsed="false">
      <c r="A571" s="16" t="n">
        <v>18</v>
      </c>
      <c r="B571" s="16" t="n">
        <v>15</v>
      </c>
      <c r="C571" s="19" t="s">
        <v>1096</v>
      </c>
      <c r="D571" s="16" t="s">
        <v>259</v>
      </c>
      <c r="E571" s="19" t="s">
        <v>696</v>
      </c>
      <c r="F571" s="19" t="s">
        <v>1237</v>
      </c>
      <c r="G571" s="19" t="s">
        <v>951</v>
      </c>
    </row>
    <row r="572" customFormat="false" ht="14.25" hidden="false" customHeight="false" outlineLevel="0" collapsed="false">
      <c r="A572" s="16" t="n">
        <v>19</v>
      </c>
      <c r="B572" s="16" t="n">
        <v>11</v>
      </c>
      <c r="C572" s="19" t="s">
        <v>1153</v>
      </c>
      <c r="D572" s="16" t="s">
        <v>303</v>
      </c>
      <c r="E572" s="19" t="s">
        <v>701</v>
      </c>
      <c r="F572" s="19" t="s">
        <v>1238</v>
      </c>
      <c r="G572" s="19" t="s">
        <v>951</v>
      </c>
    </row>
    <row r="573" customFormat="false" ht="14.25" hidden="false" customHeight="false" outlineLevel="0" collapsed="false">
      <c r="A573" s="16" t="n">
        <v>20</v>
      </c>
      <c r="B573" s="16" t="n">
        <v>12</v>
      </c>
      <c r="C573" s="19" t="s">
        <v>1153</v>
      </c>
      <c r="D573" s="16" t="s">
        <v>147</v>
      </c>
      <c r="E573" s="19" t="s">
        <v>696</v>
      </c>
      <c r="F573" s="19" t="s">
        <v>1239</v>
      </c>
      <c r="G573" s="19" t="s">
        <v>951</v>
      </c>
    </row>
    <row r="574" customFormat="false" ht="14.25" hidden="false" customHeight="false" outlineLevel="0" collapsed="false">
      <c r="A574" s="16" t="n">
        <v>21</v>
      </c>
      <c r="B574" s="16" t="n">
        <v>19</v>
      </c>
      <c r="C574" s="19" t="s">
        <v>1031</v>
      </c>
      <c r="D574" s="16" t="s">
        <v>283</v>
      </c>
      <c r="E574" s="19" t="s">
        <v>696</v>
      </c>
      <c r="F574" s="19" t="s">
        <v>1240</v>
      </c>
      <c r="G574" s="19" t="s">
        <v>951</v>
      </c>
    </row>
    <row r="576" customFormat="false" ht="14.25" hidden="false" customHeight="false" outlineLevel="0" collapsed="false">
      <c r="A576" s="18" t="s">
        <v>498</v>
      </c>
      <c r="B576" s="18" t="s">
        <v>234</v>
      </c>
      <c r="C576" s="18" t="s">
        <v>695</v>
      </c>
      <c r="D576" s="18" t="s">
        <v>501</v>
      </c>
      <c r="E576" s="18" t="s">
        <v>502</v>
      </c>
    </row>
    <row r="577" customFormat="false" ht="14.25" hidden="false" customHeight="false" outlineLevel="0" collapsed="false">
      <c r="A577" s="16" t="n">
        <v>1</v>
      </c>
      <c r="B577" s="16" t="s">
        <v>88</v>
      </c>
      <c r="C577" s="19" t="s">
        <v>696</v>
      </c>
      <c r="D577" s="19" t="s">
        <v>1241</v>
      </c>
      <c r="E577" s="16"/>
    </row>
    <row r="578" customFormat="false" ht="14.25" hidden="false" customHeight="false" outlineLevel="0" collapsed="false">
      <c r="A578" s="16" t="n">
        <v>2</v>
      </c>
      <c r="B578" s="16" t="s">
        <v>113</v>
      </c>
      <c r="C578" s="19" t="s">
        <v>696</v>
      </c>
      <c r="D578" s="19" t="s">
        <v>530</v>
      </c>
      <c r="E578" s="16"/>
    </row>
    <row r="579" customFormat="false" ht="14.25" hidden="false" customHeight="false" outlineLevel="0" collapsed="false">
      <c r="A579" s="16" t="n">
        <v>3</v>
      </c>
      <c r="B579" s="16" t="s">
        <v>181</v>
      </c>
      <c r="C579" s="19" t="s">
        <v>696</v>
      </c>
      <c r="D579" s="19" t="s">
        <v>970</v>
      </c>
      <c r="E579" s="16"/>
    </row>
    <row r="580" customFormat="false" ht="14.25" hidden="false" customHeight="false" outlineLevel="0" collapsed="false">
      <c r="A580" s="16" t="n">
        <v>4</v>
      </c>
      <c r="B580" s="16" t="s">
        <v>226</v>
      </c>
      <c r="C580" s="19" t="s">
        <v>696</v>
      </c>
      <c r="D580" s="19" t="s">
        <v>538</v>
      </c>
      <c r="E580" s="16"/>
    </row>
    <row r="581" customFormat="false" ht="14.25" hidden="false" customHeight="false" outlineLevel="0" collapsed="false">
      <c r="A581" s="16" t="n">
        <v>5</v>
      </c>
      <c r="B581" s="16" t="s">
        <v>177</v>
      </c>
      <c r="C581" s="19" t="s">
        <v>696</v>
      </c>
      <c r="D581" s="19" t="s">
        <v>1242</v>
      </c>
      <c r="E581" s="16"/>
    </row>
    <row r="582" customFormat="false" ht="14.25" hidden="false" customHeight="false" outlineLevel="0" collapsed="false">
      <c r="A582" s="16" t="n">
        <v>6</v>
      </c>
      <c r="B582" s="16" t="s">
        <v>132</v>
      </c>
      <c r="C582" s="19" t="s">
        <v>696</v>
      </c>
      <c r="D582" s="19" t="s">
        <v>1243</v>
      </c>
      <c r="E582" s="16"/>
    </row>
    <row r="583" customFormat="false" ht="14.25" hidden="false" customHeight="false" outlineLevel="0" collapsed="false">
      <c r="A583" s="16" t="n">
        <v>7</v>
      </c>
      <c r="B583" s="16" t="s">
        <v>72</v>
      </c>
      <c r="C583" s="19" t="s">
        <v>696</v>
      </c>
      <c r="D583" s="19" t="s">
        <v>1244</v>
      </c>
      <c r="E583" s="16"/>
    </row>
    <row r="584" customFormat="false" ht="14.25" hidden="false" customHeight="false" outlineLevel="0" collapsed="false">
      <c r="A584" s="16" t="n">
        <v>8</v>
      </c>
      <c r="B584" s="16" t="s">
        <v>271</v>
      </c>
      <c r="C584" s="19" t="s">
        <v>696</v>
      </c>
      <c r="D584" s="19" t="s">
        <v>1245</v>
      </c>
      <c r="E584" s="16"/>
    </row>
    <row r="585" customFormat="false" ht="14.25" hidden="false" customHeight="false" outlineLevel="0" collapsed="false">
      <c r="A585" s="16" t="n">
        <v>9</v>
      </c>
      <c r="B585" s="16" t="s">
        <v>315</v>
      </c>
      <c r="C585" s="19" t="s">
        <v>701</v>
      </c>
      <c r="D585" s="19" t="s">
        <v>818</v>
      </c>
      <c r="E585" s="16"/>
    </row>
    <row r="586" customFormat="false" ht="14.25" hidden="false" customHeight="false" outlineLevel="0" collapsed="false">
      <c r="A586" s="16" t="n">
        <v>10</v>
      </c>
      <c r="B586" s="16" t="s">
        <v>133</v>
      </c>
      <c r="C586" s="19" t="s">
        <v>696</v>
      </c>
      <c r="D586" s="19" t="s">
        <v>1246</v>
      </c>
      <c r="E586" s="16"/>
    </row>
    <row r="587" customFormat="false" ht="14.25" hidden="false" customHeight="false" outlineLevel="0" collapsed="false">
      <c r="A587" s="16" t="n">
        <v>11</v>
      </c>
      <c r="B587" s="16" t="s">
        <v>297</v>
      </c>
      <c r="C587" s="19" t="s">
        <v>696</v>
      </c>
      <c r="D587" s="19" t="s">
        <v>1247</v>
      </c>
      <c r="E587" s="16"/>
    </row>
    <row r="588" customFormat="false" ht="14.25" hidden="false" customHeight="false" outlineLevel="0" collapsed="false">
      <c r="A588" s="16" t="n">
        <v>12</v>
      </c>
      <c r="B588" s="16" t="s">
        <v>279</v>
      </c>
      <c r="C588" s="19" t="s">
        <v>696</v>
      </c>
      <c r="D588" s="19" t="s">
        <v>1248</v>
      </c>
      <c r="E588" s="16"/>
    </row>
    <row r="589" customFormat="false" ht="14.25" hidden="false" customHeight="false" outlineLevel="0" collapsed="false">
      <c r="A589" s="16" t="n">
        <v>13</v>
      </c>
      <c r="B589" s="16" t="s">
        <v>228</v>
      </c>
      <c r="C589" s="19" t="s">
        <v>701</v>
      </c>
      <c r="D589" s="19" t="s">
        <v>1249</v>
      </c>
      <c r="E589" s="16"/>
    </row>
    <row r="590" customFormat="false" ht="14.25" hidden="false" customHeight="false" outlineLevel="0" collapsed="false">
      <c r="A590" s="16" t="n">
        <v>14</v>
      </c>
      <c r="B590" s="16" t="s">
        <v>307</v>
      </c>
      <c r="C590" s="19" t="s">
        <v>701</v>
      </c>
      <c r="D590" s="19" t="s">
        <v>1049</v>
      </c>
      <c r="E590" s="16"/>
    </row>
    <row r="591" customFormat="false" ht="14.25" hidden="false" customHeight="false" outlineLevel="0" collapsed="false">
      <c r="A591" s="16" t="n">
        <v>15</v>
      </c>
      <c r="B591" s="16" t="s">
        <v>290</v>
      </c>
      <c r="C591" s="19" t="s">
        <v>701</v>
      </c>
      <c r="D591" s="19" t="s">
        <v>1250</v>
      </c>
      <c r="E591" s="16"/>
    </row>
    <row r="592" customFormat="false" ht="14.25" hidden="false" customHeight="false" outlineLevel="0" collapsed="false">
      <c r="A592" s="16" t="n">
        <v>16</v>
      </c>
      <c r="B592" s="16" t="s">
        <v>255</v>
      </c>
      <c r="C592" s="19" t="s">
        <v>696</v>
      </c>
      <c r="D592" s="19" t="s">
        <v>1251</v>
      </c>
      <c r="E592" s="16"/>
    </row>
    <row r="593" customFormat="false" ht="14.25" hidden="false" customHeight="false" outlineLevel="0" collapsed="false">
      <c r="A593" s="16" t="n">
        <v>17</v>
      </c>
      <c r="B593" s="16" t="s">
        <v>229</v>
      </c>
      <c r="C593" s="19" t="s">
        <v>696</v>
      </c>
      <c r="D593" s="19" t="s">
        <v>1252</v>
      </c>
      <c r="E593" s="16"/>
    </row>
    <row r="594" customFormat="false" ht="14.25" hidden="false" customHeight="false" outlineLevel="0" collapsed="false">
      <c r="A594" s="16" t="n">
        <v>18</v>
      </c>
      <c r="B594" s="16" t="s">
        <v>259</v>
      </c>
      <c r="C594" s="19" t="s">
        <v>696</v>
      </c>
      <c r="D594" s="19" t="s">
        <v>1253</v>
      </c>
      <c r="E594" s="16"/>
    </row>
    <row r="595" customFormat="false" ht="14.25" hidden="false" customHeight="false" outlineLevel="0" collapsed="false">
      <c r="A595" s="16" t="n">
        <v>19</v>
      </c>
      <c r="B595" s="16" t="s">
        <v>283</v>
      </c>
      <c r="C595" s="19" t="s">
        <v>696</v>
      </c>
      <c r="D595" s="19" t="s">
        <v>1254</v>
      </c>
      <c r="E595" s="16"/>
    </row>
    <row r="596" customFormat="false" ht="14.25" hidden="false" customHeight="false" outlineLevel="0" collapsed="false">
      <c r="A596" s="16" t="n">
        <v>20</v>
      </c>
      <c r="B596" s="16" t="s">
        <v>147</v>
      </c>
      <c r="C596" s="19" t="s">
        <v>696</v>
      </c>
      <c r="D596" s="19" t="s">
        <v>1255</v>
      </c>
      <c r="E596" s="16"/>
    </row>
    <row r="597" customFormat="false" ht="14.25" hidden="false" customHeight="false" outlineLevel="0" collapsed="false">
      <c r="A597" s="16" t="n">
        <v>21</v>
      </c>
      <c r="B597" s="16" t="s">
        <v>303</v>
      </c>
      <c r="C597" s="19" t="s">
        <v>701</v>
      </c>
      <c r="D597" s="19" t="s">
        <v>1256</v>
      </c>
      <c r="E597" s="16"/>
    </row>
    <row r="598" customFormat="false" ht="14.25" hidden="false" customHeight="false" outlineLevel="0" collapsed="false">
      <c r="A598" s="16" t="n">
        <v>22</v>
      </c>
      <c r="B598" s="16" t="s">
        <v>275</v>
      </c>
      <c r="C598" s="19" t="s">
        <v>696</v>
      </c>
      <c r="D598" s="19" t="s">
        <v>1257</v>
      </c>
      <c r="E598" s="16"/>
    </row>
    <row r="599" customFormat="false" ht="14.25" hidden="false" customHeight="false" outlineLevel="0" collapsed="false">
      <c r="A599" s="16" t="n">
        <v>23</v>
      </c>
      <c r="B599" s="16" t="s">
        <v>227</v>
      </c>
      <c r="C599" s="19" t="s">
        <v>696</v>
      </c>
      <c r="D599" s="19" t="s">
        <v>1258</v>
      </c>
      <c r="E599" s="16"/>
    </row>
  </sheetData>
  <hyperlinks>
    <hyperlink ref="H2" r:id="rId1" display="del ToroIsaacUAE Team Emirates - XRG"/>
    <hyperlink ref="I2" r:id="rId2" display="UAE Team Emirates - XRG"/>
    <hyperlink ref="H3" r:id="rId3" display="PogačarTadejUAE Team Emirates - XRG"/>
    <hyperlink ref="I3" r:id="rId4" display="UAE Team Emirates - XRG"/>
    <hyperlink ref="H4" r:id="rId5" display="EvenepoelRemcoRed Bull - BORA - hansgrohe"/>
    <hyperlink ref="I4" r:id="rId6" display="Red Bull - BORA - hansgrohe"/>
    <hyperlink ref="H5" r:id="rId7" display="VingegaardJonasTeam Visma | Lease a Bike"/>
    <hyperlink ref="I5" r:id="rId8" display="Team Visma | Lease a Bike"/>
    <hyperlink ref="H6" r:id="rId9" display="SkjelmoseMattiasLidl - Trek"/>
    <hyperlink ref="I6" r:id="rId10" display="Lidl - Trek"/>
    <hyperlink ref="H7" r:id="rId11" display="JohannessenTobias HallandUno-X Mobility"/>
    <hyperlink ref="I7" r:id="rId12" display="Uno-X Mobility"/>
    <hyperlink ref="H8" r:id="rId13" display="GrégoireRomainGroupama - FDJ United"/>
    <hyperlink ref="I8" r:id="rId14" display="Groupama - FDJ United"/>
    <hyperlink ref="H9" r:id="rId15" display="SeixasPaulDecathlon CMA CGM Team"/>
    <hyperlink ref="I9" r:id="rId16" display="Bahrain - Victorious"/>
    <hyperlink ref="H10" r:id="rId17" display="MartinezLennyBahrain - Victorious"/>
    <hyperlink ref="I10" r:id="rId18" display="Decathlon CMA CGM Team"/>
    <hyperlink ref="H11" r:id="rId19" display="PidcockTomPinarello Q36.5 Pro Cycling Team"/>
    <hyperlink ref="I11" r:id="rId20" display="Pinarello Q36.5 Pro Cycling Team"/>
    <hyperlink ref="H12" r:id="rId21" display="Van EetveltLennertLotto Intermarché"/>
    <hyperlink ref="I12" r:id="rId22" display="Lotto Intermarché"/>
    <hyperlink ref="H13" r:id="rId23" display="AyusoJuanLidl - Trek"/>
    <hyperlink ref="I13" r:id="rId24" display="Lidl - Trek"/>
    <hyperlink ref="H14" r:id="rId25" display="Van WilderIlanSoudal Quick-Step"/>
    <hyperlink ref="I14" r:id="rId26" display="Soudal Quick-Step"/>
    <hyperlink ref="H15" r:id="rId27" display="CarapazRichardEF Education - EasyPost"/>
    <hyperlink ref="I15" r:id="rId28" display="EF Education - EasyPost"/>
    <hyperlink ref="H16" r:id="rId29" display="BaudinAlexEF Education - EasyPost"/>
    <hyperlink ref="I16" r:id="rId30" display="EF Education - EasyPost"/>
    <hyperlink ref="H17" r:id="rId31" display="LipowitzFlorianRed Bull - BORA - hansgrohe"/>
    <hyperlink ref="I17" r:id="rId32" display="Red Bull - BORA - hansgrohe"/>
    <hyperlink ref="H18" r:id="rId33" display="UijtdebroeksCianMovistar Team"/>
    <hyperlink ref="I18" r:id="rId34" display="Movistar Team"/>
    <hyperlink ref="H19" r:id="rId35" display="YatesAdamUAE Team Emirates - XRG"/>
    <hyperlink ref="I19" r:id="rId36" display="UAE Team Emirates - XRG"/>
    <hyperlink ref="H20" r:id="rId37" display="FossTobiasNetcompany INEOS"/>
    <hyperlink ref="I20" r:id="rId38" display="XDS Astana Team"/>
    <hyperlink ref="H21" r:id="rId39" display="HiguitaSergioXDS Astana Team"/>
    <hyperlink ref="I21" r:id="rId40" display="Netcompany INEOS"/>
    <hyperlink ref="H22" r:id="rId41" display="ArensmanThymenNetcompany INEOS"/>
    <hyperlink ref="I22" r:id="rId42" display="Netcompany INEOS"/>
    <hyperlink ref="H23" r:id="rId43" display="van der PoelMathieuAlpecin - Premier Tech"/>
    <hyperlink ref="I23" r:id="rId44" display="Alpecin - Premier Tech"/>
    <hyperlink ref="H24" r:id="rId45" display="BernalEganNetcompany INEOS"/>
    <hyperlink ref="I24" r:id="rId46" display="Netcompany INEOS"/>
    <hyperlink ref="H25" r:id="rId47" display="AranburuAlexCofidis"/>
    <hyperlink ref="I25" r:id="rId48" display="Cofidis"/>
    <hyperlink ref="H26" r:id="rId49" display="TejadaHaroldXDS Astana Team"/>
    <hyperlink ref="I26" r:id="rId50" display="XDS Astana Team"/>
    <hyperlink ref="H27" r:id="rId51" display="ParraJosé FélixCaja Rural - Seguros RGA"/>
    <hyperlink ref="I27" r:id="rId52" display="Caja Rural - Seguros RGA"/>
    <hyperlink ref="H28" r:id="rId53" display="VoisardYannisTudor Pro Cycling Team"/>
    <hyperlink ref="I28" r:id="rId54" display="Tudor Pro Cycling Team"/>
    <hyperlink ref="H29" r:id="rId55" display="PiganzoliDavideTeam Visma | Lease a Bike"/>
    <hyperlink ref="I29" r:id="rId56" display="Team Visma | Lease a Bike"/>
    <hyperlink ref="H30" r:id="rId57" display="JegatJordanTotalEnergies"/>
    <hyperlink ref="I30" r:id="rId58" display="TotalEnergies"/>
    <hyperlink ref="H31" r:id="rId59" display="IzagirreIonCofidis"/>
    <hyperlink ref="I31" r:id="rId60" display="Cofidis"/>
    <hyperlink ref="H32" r:id="rId61" display="RomoJavierMovistar Team"/>
    <hyperlink ref="I32" r:id="rId62" display="Movistar Team"/>
    <hyperlink ref="H33" r:id="rId63" display="BalderstoneAbelCaja Rural - Seguros RGA"/>
    <hyperlink ref="I33" r:id="rId64" display="Caja Rural - Seguros RGA"/>
    <hyperlink ref="H34" r:id="rId65" display="DelboveJorisTotalEnergies"/>
    <hyperlink ref="I34" r:id="rId66" display="TotalEnergies"/>
    <hyperlink ref="H35" r:id="rId67" display="QuinnSeanEF Education - EasyPost"/>
    <hyperlink ref="I35" r:id="rId68" display="EF Education - EasyPost"/>
    <hyperlink ref="H36" r:id="rId69" display="TræenTorsteinUno-X Mobility"/>
    <hyperlink ref="I36" r:id="rId70" display="Uno-X Mobility"/>
    <hyperlink ref="H37" r:id="rId71" display="HindleyJaiRed Bull - BORA - hansgrohe"/>
    <hyperlink ref="I37" r:id="rId72" display="Red Bull - BORA - hansgrohe"/>
    <hyperlink ref="H38" r:id="rId73" display="BenootTiesjDecathlon CMA CGM Team"/>
    <hyperlink ref="I38" r:id="rId74" display="Decathlon CMA CGM Team"/>
    <hyperlink ref="H39" r:id="rId75" display="VacekMathiasLidl - Trek"/>
    <hyperlink ref="I39" r:id="rId76" display="Lidl - Trek"/>
    <hyperlink ref="H40" r:id="rId77" display="McNultyBrandonUAE Team Emirates - XRG"/>
    <hyperlink ref="I40" r:id="rId78" display="UAE Team Emirates - XRG"/>
    <hyperlink ref="H41" r:id="rId79" display="O'ConnorBenTeam Jayco AlUla"/>
    <hyperlink ref="I41" r:id="rId80" display="Team Jayco AlUla"/>
    <hyperlink ref="H42" r:id="rId81" display="RiccitelloMatthewDecathlon CMA CGM Team"/>
    <hyperlink ref="I42" r:id="rId82" display="Decathlon CMA CGM Team"/>
    <hyperlink ref="H43" r:id="rId83" display="MartinGuillaumeGroupama - FDJ United"/>
    <hyperlink ref="I43" r:id="rId84" display="Groupama - FDJ United"/>
    <hyperlink ref="H44" r:id="rId85" display="BennettGeorgeNSN Cycling Team"/>
    <hyperlink ref="I44" r:id="rId86" display="NSN Cycling Team"/>
    <hyperlink ref="H45" r:id="rId87" display="PlappLukeTeam Jayco AlUla"/>
    <hyperlink ref="I45" r:id="rId88" display="Team Jayco AlUla"/>
    <hyperlink ref="H46" r:id="rId89" display="Gee-WestDerekLidl - Trek"/>
    <hyperlink ref="I46" r:id="rId90" display="Lidl - Trek"/>
    <hyperlink ref="H47" r:id="rId91" display="TiberiAntonioBahrain - Victorious"/>
    <hyperlink ref="I47" r:id="rId92" display="Bahrain - Victorious"/>
    <hyperlink ref="H48" r:id="rId93" display="HermansQuintenPinarello Q36.5 Pro Cycling Team"/>
    <hyperlink ref="I48" r:id="rId94" display="Pinarello Q36.5 Pro Cycling Team"/>
    <hyperlink ref="H49" r:id="rId95" display="JorgensonMatteoTeam Visma | Lease a Bike"/>
    <hyperlink ref="I49" r:id="rId96" display="Team Visma | Lease a Bike"/>
    <hyperlink ref="H50" r:id="rId97" display="SchmidMauroTeam Jayco AlUla"/>
    <hyperlink ref="I50" r:id="rId98" display="Team Jayco AlUla"/>
    <hyperlink ref="H51" r:id="rId99" display="ArmirailBrunoTeam Visma | Lease a Bike"/>
    <hyperlink ref="I51" r:id="rId100" display="Team Visma | Lease a Bike"/>
    <hyperlink ref="H52" r:id="rId101" display="VauquelinKévinNetcompany INEOS"/>
    <hyperlink ref="I52" r:id="rId102" display="Netcompany INEOS"/>
    <hyperlink ref="H53" r:id="rId103" display="KussSeppTeam Visma | Lease a Bike"/>
    <hyperlink ref="I53" r:id="rId104" display="Team Visma | Lease a Bike"/>
    <hyperlink ref="H54" r:id="rId105" display="JohannessenAnders HallandUno-X Mobility"/>
    <hyperlink ref="I54" r:id="rId106" display="Uno-X Mobility"/>
    <hyperlink ref="H55" r:id="rId107" display="Braz AfonsoClémentGroupama - FDJ United"/>
    <hyperlink ref="I55" r:id="rId108" display="Groupama - FDJ United"/>
    <hyperlink ref="H56" r:id="rId109" display="SkaarsethAndersUno-X Mobility"/>
    <hyperlink ref="I56" r:id="rId110" display="Uno-X Mobility"/>
    <hyperlink ref="H57" r:id="rId111" display="EenkhoornPascalSoudal Quick-Step"/>
    <hyperlink ref="I57" r:id="rId112" display="Soudal Quick-Step"/>
    <hyperlink ref="H58" r:id="rId113" display="SteinhauserGeorgEF Education - EasyPost"/>
    <hyperlink ref="I58" r:id="rId114" display="EF Education - EasyPost"/>
    <hyperlink ref="H59" r:id="rId115" display="ZimmermannGeorgLotto Intermarché"/>
    <hyperlink ref="I59" r:id="rId116" display="Lotto Intermarché"/>
    <hyperlink ref="H60" r:id="rId117" display="PluimersRickTudor Pro Cycling Team"/>
    <hyperlink ref="I60" r:id="rId118" display="Tudor Pro Cycling Team"/>
    <hyperlink ref="H61" r:id="rId119" display="DhondtRobbeTeam Picnic PostNL"/>
    <hyperlink ref="I61" r:id="rId120" display="Team Picnic PostNL"/>
    <hyperlink ref="H62" r:id="rId121" display="BerwickSebastianCaja Rural - Seguros RGA"/>
    <hyperlink ref="I62" r:id="rId122" display="Caja Rural - Seguros RGA"/>
    <hyperlink ref="H63" r:id="rId123" display="ProdhommeNicolasDecathlon CMA CGM Team"/>
    <hyperlink ref="I63" r:id="rId124" display="Decathlon CMA CGM Team"/>
    <hyperlink ref="H64" r:id="rId125" display="VervaekeLouisSoudal Quick-Step"/>
    <hyperlink ref="I64" r:id="rId126" display="Soudal Quick-Step"/>
    <hyperlink ref="H65" r:id="rId127" display="HirschiMarcTudor Pro Cycling Team"/>
    <hyperlink ref="I65" r:id="rId128" display="Tudor Pro Cycling Team"/>
    <hyperlink ref="H66" r:id="rId129" display="CrapsLarsLotto Intermarché"/>
    <hyperlink ref="I66" r:id="rId130" display="Lotto Intermarché"/>
    <hyperlink ref="H67" r:id="rId131" display="VerstryngeEmielAlpecin - Premier Tech"/>
    <hyperlink ref="I67" r:id="rId132" display="Alpecin - Premier Tech"/>
    <hyperlink ref="H68" r:id="rId133" display="HarperChrisPinarello Q36.5 Pro Cycling Team"/>
    <hyperlink ref="I68" r:id="rId134" display="Pinarello Q36.5 Pro Cycling Team"/>
    <hyperlink ref="H69" r:id="rId135" display="DebruyneRamsesAlpecin - Premier Tech"/>
    <hyperlink ref="I69" r:id="rId136" display="Alpecin - Premier Tech"/>
    <hyperlink ref="H70" r:id="rId137" display="PacherQuentinGroupama - FDJ United"/>
    <hyperlink ref="I70" r:id="rId138" display="Groupama - FDJ United"/>
    <hyperlink ref="H71" r:id="rId139" display="NicolauJoelCaja Rural - Seguros RGA"/>
    <hyperlink ref="I71" r:id="rId140" display="Caja Rural - Seguros RGA"/>
    <hyperlink ref="H72" r:id="rId141" display="Van GilsMaximRed Bull - BORA - hansgrohe"/>
    <hyperlink ref="I72" r:id="rId142" display="Red Bull - BORA - hansgrohe"/>
    <hyperlink ref="H73" r:id="rId143" display="MeurisseXandroPinarello Q36.5 Pro Cycling Team"/>
    <hyperlink ref="I73" r:id="rId144" display="Pinarello Q36.5 Pro Cycling Team"/>
    <hyperlink ref="H74" r:id="rId145" display="CarusoDamianoBahrain - Victorious"/>
    <hyperlink ref="I74" r:id="rId146" display="Bahrain - Victorious"/>
    <hyperlink ref="H75" r:id="rId147" display="GuernalecThibaultTotalEnergies"/>
    <hyperlink ref="I75" r:id="rId148" display="TotalEnergies"/>
    <hyperlink ref="H76" r:id="rId149" display="FrigoMarcoNSN Cycling Team"/>
    <hyperlink ref="I76" r:id="rId150" display="NSN Cycling Team"/>
    <hyperlink ref="H77" r:id="rId151" display="StannardRobertBahrain - Victorious"/>
    <hyperlink ref="I77" r:id="rId152" display="Bahrain - Victorious"/>
    <hyperlink ref="H78" r:id="rId153" display="OliveiraNelsonMovistar Team"/>
    <hyperlink ref="I78" r:id="rId154" display="Movistar Team"/>
    <hyperlink ref="H79" r:id="rId155" display="GermaniLorenzoGroupama - FDJ United"/>
    <hyperlink ref="I79" r:id="rId156" display="Groupama - FDJ United"/>
    <hyperlink ref="H80" r:id="rId157" display="CostiouEwenGroupama - FDJ United"/>
    <hyperlink ref="I80" r:id="rId158" display="Groupama - FDJ United"/>
    <hyperlink ref="H81" r:id="rId159" display="DelettreAlexandreTotalEnergies"/>
    <hyperlink ref="I81" r:id="rId160" display="TotalEnergies"/>
    <hyperlink ref="H82" r:id="rId161" display="VercherMattéoTotalEnergies"/>
    <hyperlink ref="I82" r:id="rId162" display="TotalEnergies"/>
    <hyperlink ref="H83" r:id="rId163" display="BreuillardNicolasTotalEnergies"/>
    <hyperlink ref="I83" r:id="rId164" display="TotalEnergies"/>
    <hyperlink ref="H84" r:id="rId165" display="CattaneoMattiaRed Bull - BORA - hansgrohe"/>
    <hyperlink ref="I84" r:id="rId166" display="Red Bull - BORA - hansgrohe"/>
    <hyperlink ref="H85" r:id="rId167" display="ThomasBenjaminCofidis"/>
    <hyperlink ref="I85" r:id="rId168" display="Cofidis"/>
    <hyperlink ref="H86" r:id="rId169" display="TarlingJoshuaNetcompany INEOS"/>
    <hyperlink ref="I86" r:id="rId170" display="Netcompany INEOS"/>
    <hyperlink ref="H87" r:id="rId171" display="KwiatkowskiMichałNetcompany INEOS"/>
    <hyperlink ref="I87" r:id="rId172" display="Netcompany INEOS"/>
    <hyperlink ref="H88" r:id="rId173" display="TeunissenMikeXDS Astana Team"/>
    <hyperlink ref="I88" r:id="rId174" display="XDS Astana Team"/>
    <hyperlink ref="H89" r:id="rId175" display="DurbridgeLukeTeam Jayco AlUla"/>
    <hyperlink ref="I89" r:id="rId176" display="Team Jayco AlUla"/>
    <hyperlink ref="H90" r:id="rId177" display="van BaarleDylanSoudal Quick-Step"/>
    <hyperlink ref="I90" r:id="rId178" display="Soudal Quick-Step"/>
    <hyperlink ref="H91" r:id="rId179" display="García PiernaRaúlMovistar Team"/>
    <hyperlink ref="I91" r:id="rId180" display="Movistar Team"/>
    <hyperlink ref="H92" r:id="rId181" display="AlaphilippeJulianTudor Pro Cycling Team"/>
    <hyperlink ref="I92" r:id="rId182" display="Tudor Pro Cycling Team"/>
    <hyperlink ref="H93" r:id="rId183" display="MatthewsMichaelTeam Jayco AlUla"/>
    <hyperlink ref="I93" r:id="rId184" display="Team Jayco AlUla"/>
    <hyperlink ref="H94" r:id="rId185" display="Paret-PeintreValentinSoudal Quick-Step"/>
    <hyperlink ref="I94" r:id="rId186" display="Soudal Quick-Step"/>
    <hyperlink ref="H95" r:id="rId187" display="RussoClémentGroupama - FDJ United"/>
    <hyperlink ref="I95" r:id="rId188" display="Groupama - FDJ United"/>
    <hyperlink ref="H96" r:id="rId189" display="MärklNiklasTeam Picnic PostNL"/>
    <hyperlink ref="I96" r:id="rId190" display="Team Picnic PostNL"/>
    <hyperlink ref="H97" r:id="rId191" display="Paret-PeintreAurélienDecathlon CMA CGM Team"/>
    <hyperlink ref="I97" r:id="rId192" display="Decathlon CMA CGM Team"/>
    <hyperlink ref="H98" r:id="rId193" display="GateAaronXDS Astana Team"/>
    <hyperlink ref="I98" r:id="rId194" display="XDS Astana Team"/>
    <hyperlink ref="H99" r:id="rId195" display="CampenaertsVictorTeam Visma | Lease a Bike"/>
    <hyperlink ref="I99" r:id="rId196" display="Team Visma | Lease a Bike"/>
    <hyperlink ref="H100" r:id="rId197" display="WellensTimUAE Team Emirates - XRG"/>
    <hyperlink ref="I100" r:id="rId198" display="UAE Team Emirates - XRG"/>
    <hyperlink ref="H101" r:id="rId199" display="GroßschartnerFelixUAE Team Emirates - XRG"/>
    <hyperlink ref="I101" r:id="rId200" display="UAE Team Emirates - XRG"/>
    <hyperlink ref="H102" r:id="rId201" display="Le BerreMathisTotalEnergies"/>
    <hyperlink ref="I102" r:id="rId202" display="TotalEnergies"/>
    <hyperlink ref="H103" r:id="rId203" display="VeronaCarlosLidl - Trek"/>
    <hyperlink ref="I103" r:id="rId204" display="Lidl - Trek"/>
    <hyperlink ref="H104" r:id="rId205" display="RickaertJonasAlpecin - Premier Tech"/>
    <hyperlink ref="I104" r:id="rId206" display="Alpecin - Premier Tech"/>
    <hyperlink ref="H105" r:id="rId207" display="AsgreenKasperEF Education - EasyPost"/>
    <hyperlink ref="I105" r:id="rId208" display="EF Education - EasyPost"/>
    <hyperlink ref="H106" r:id="rId209" display="WalkerMaxEF Education - EasyPost"/>
    <hyperlink ref="I106" r:id="rId210" display="EF Education - EasyPost"/>
    <hyperlink ref="H107" r:id="rId211" display="ValgrenMichaelEF Education - EasyPost"/>
    <hyperlink ref="I107" r:id="rId212" display="EF Education - EasyPost"/>
    <hyperlink ref="H108" r:id="rId213" display="HealyBenEF Education - EasyPost"/>
    <hyperlink ref="I108" r:id="rId214" display="EF Education - EasyPost"/>
    <hyperlink ref="H109" r:id="rId215" display="HessmannMichelMovistar Team"/>
    <hyperlink ref="I109" r:id="rId216" display="Movistar Team"/>
    <hyperlink ref="H110" r:id="rId217" display="BerckmoesJennoLotto Intermarché"/>
    <hyperlink ref="I110" r:id="rId218" display="Lotto Intermarché"/>
    <hyperlink ref="H111" r:id="rId219" display="AskeyLewisNSN Cycling Team"/>
    <hyperlink ref="I111" r:id="rId220" display="NSN Cycling Team"/>
    <hyperlink ref="H112" r:id="rId221" display="PlanckaertEdwardAlpecin - Premier Tech"/>
    <hyperlink ref="I112" r:id="rId222" display="Alpecin - Premier Tech"/>
    <hyperlink ref="H113" r:id="rId223" display="EngelhardtFelix Team Jayco AlUla"/>
    <hyperlink ref="I113" r:id="rId224" display="Team Jayco AlUla"/>
    <hyperlink ref="H114" r:id="rId225" display="PolittNilsUAE Team Emirates - XRG"/>
    <hyperlink ref="I114" r:id="rId226" display="UAE Team Emirates - XRG"/>
    <hyperlink ref="H115" r:id="rId227" display="AbrahamsenJonasUno-X Mobility"/>
    <hyperlink ref="I115" r:id="rId228" display="Uno-X Mobility"/>
    <hyperlink ref="H116" r:id="rId229" display="Van AsbroeckTomNSN Cycling Team"/>
    <hyperlink ref="I116" r:id="rId230" display="NSN Cycling Team"/>
    <hyperlink ref="H117" r:id="rId231" display="DillierSilvanAlpecin - Premier Tech"/>
    <hyperlink ref="I117" r:id="rId232" display="Alpecin - Premier Tech"/>
    <hyperlink ref="H118" r:id="rId233" display="VinokurovNicolasXDS Astana Team"/>
    <hyperlink ref="I118" r:id="rId234" display="XDS Astana Team"/>
    <hyperlink ref="H119" r:id="rId235" display="PageHugoCofidis"/>
    <hyperlink ref="I119" r:id="rId236" display="Cofidis"/>
    <hyperlink ref="H120" r:id="rId237" display="RubioEinerMovistar Team"/>
    <hyperlink ref="I120" r:id="rId238" display="Movistar Team"/>
    <hyperlink ref="H121" r:id="rId239" display="DenzNicoRed Bull - BORA - hansgrohe"/>
    <hyperlink ref="I121" r:id="rId240" display="Red Bull - BORA - hansgrohe"/>
    <hyperlink ref="H122" r:id="rId241" display="GodonDorianNetcompany INEOS"/>
    <hyperlink ref="I122" r:id="rId242" display="Netcompany INEOS"/>
    <hyperlink ref="H123" r:id="rId243" display="BarguilWarrenTeam Picnic PostNL"/>
    <hyperlink ref="I123" r:id="rId244" display="Team Picnic PostNL"/>
    <hyperlink ref="H124" r:id="rId245" display="DegenkolbJohnTeam Picnic PostNL"/>
    <hyperlink ref="I124" r:id="rId246" display="Team Picnic PostNL"/>
    <hyperlink ref="H125" r:id="rId247" display="AzparrenXabier MikelPinarello Q36.5 Pro Cycling Team"/>
    <hyperlink ref="I125" r:id="rId248" display="Pinarello Q36.5 Pro Cycling Team"/>
    <hyperlink ref="H126" r:id="rId249" display="HowsonDamienPinarello Q36.5 Pro Cycling Team"/>
    <hyperlink ref="I126" r:id="rId250" display="Pinarello Q36.5 Pro Cycling Team"/>
    <hyperlink ref="H127" r:id="rId251" display="CepedaJefferson AlveiroMovistar Team"/>
    <hyperlink ref="I127" r:id="rId252" display="Movistar Team"/>
    <hyperlink ref="H128" r:id="rId253" display="CastrilloPabloMovistar Team"/>
    <hyperlink ref="I128" r:id="rId254" display="Movistar Team"/>
    <hyperlink ref="H129" r:id="rId255" display="MarsmanTimAlpecin - Premier Tech"/>
    <hyperlink ref="I129" r:id="rId256" display="Alpecin - Premier Tech"/>
    <hyperlink ref="H130" r:id="rId257" display="CharmigAnthonUno-X Mobility"/>
    <hyperlink ref="I130" r:id="rId258" display="Uno-X Mobility"/>
    <hyperlink ref="H131" r:id="rId259" display="TurgisAnthonyTotalEnergies"/>
    <hyperlink ref="I131" r:id="rId260" display="TotalEnergies"/>
    <hyperlink ref="H132" r:id="rId261" display="LouvelMatisNSN Cycling Team"/>
    <hyperlink ref="I132" r:id="rId262" display="NSN Cycling Team"/>
    <hyperlink ref="H133" r:id="rId263" display="PhilipsenJasperAlpecin - Premier Tech"/>
    <hyperlink ref="I133" r:id="rId264" display="Alpecin - Premier Tech"/>
    <hyperlink ref="H134" r:id="rId265" display="StuyvenJasperSoudal Quick-Step"/>
    <hyperlink ref="I134" r:id="rId266" display="Soudal Quick-Step"/>
    <hyperlink ref="H135" r:id="rId267" display="Van MoerBrentPinarello Q36.5 Pro Cycling Team"/>
    <hyperlink ref="I135" r:id="rId268" display="Pinarello Q36.5 Pro Cycling Team"/>
    <hyperlink ref="H136" r:id="rId269" display="VermeerschFlorianUAE Team Emirates - XRG"/>
    <hyperlink ref="I136" r:id="rId270" display="UAE Team Emirates - XRG"/>
    <hyperlink ref="H137" r:id="rId271" display="van DijkeTimRed Bull - BORA - hansgrohe"/>
    <hyperlink ref="I137" r:id="rId272" display="Red Bull - BORA - hansgrohe"/>
    <hyperlink ref="H138" r:id="rId273" display="BiesterbosFritsTeam Picnic PostNL"/>
    <hyperlink ref="I138" r:id="rId274" display="Team Picnic PostNL"/>
    <hyperlink ref="H139" r:id="rId275" display="StorerMichaelTudor Pro Cycling Team"/>
    <hyperlink ref="I139" r:id="rId276" display="Tudor Pro Cycling Team"/>
    <hyperlink ref="H140" r:id="rId277" display="BittnerPavelTeam Picnic PostNL"/>
    <hyperlink ref="I140" r:id="rId278" display="Team Picnic PostNL"/>
    <hyperlink ref="H141" r:id="rId279" display="OldaniStefanoCaja Rural - Seguros RGA"/>
    <hyperlink ref="I141" r:id="rId280" display="Caja Rural - Seguros RGA"/>
    <hyperlink ref="H142" r:id="rId281" display="GaviriaFernandoCaja Rural - Seguros RGA"/>
    <hyperlink ref="I142" r:id="rId282" display="Caja Rural - Seguros RGA"/>
    <hyperlink ref="H143" r:id="rId283" display="KanterMaxXDS Astana Team"/>
    <hyperlink ref="I143" r:id="rId284" display="XDS Astana Team"/>
    <hyperlink ref="H144" r:id="rId285" display="BiermansJentheCofidis"/>
    <hyperlink ref="I144" r:id="rId286" display="Cofidis"/>
    <hyperlink ref="H145" r:id="rId287" display="OtrubaJakubCaja Rural - Seguros RGA"/>
    <hyperlink ref="I145" r:id="rId288" display="Caja Rural - Seguros RGA"/>
    <hyperlink ref="H146" r:id="rId289" display="SkujiņšTomsLidl - Trek"/>
    <hyperlink ref="I146" r:id="rId290" display="Lidl - Trek"/>
    <hyperlink ref="H147" r:id="rId291" display="NeilandsKristsNSN Cycling Team"/>
    <hyperlink ref="I147" r:id="rId292" display="NSN Cycling Team"/>
    <hyperlink ref="H148" r:id="rId293" display="MerlierTimSoudal Quick-Step"/>
    <hyperlink ref="I148" r:id="rId294" display="Soudal Quick-Step"/>
    <hyperlink ref="H149" r:id="rId295" display="HooleDaanDecathlon CMA CGM Team"/>
    <hyperlink ref="I149" r:id="rId296" display="Decathlon CMA CGM Team"/>
    <hyperlink ref="H150" r:id="rId297" display="FretinMilanCofidis"/>
    <hyperlink ref="I150" r:id="rId298" display="Cofidis"/>
    <hyperlink ref="H151" r:id="rId299" display="CortMagnusUno-X Mobility"/>
    <hyperlink ref="I151" r:id="rId300" display="Uno-X Mobility"/>
    <hyperlink ref="H152" r:id="rId301" display="MohoričMatejBahrain - Victorious"/>
    <hyperlink ref="I152" r:id="rId302" display="Bahrain - Victorious"/>
    <hyperlink ref="H153" r:id="rId303" display="TratnikJanRed Bull - BORA - hansgrohe"/>
    <hyperlink ref="I153" r:id="rId304" display="Red Bull - BORA - hansgrohe"/>
    <hyperlink ref="H154" r:id="rId305" display="SimmonsQuinnLidl - Trek"/>
    <hyperlink ref="I154" r:id="rId306" display="Lidl - Trek"/>
    <hyperlink ref="H155" r:id="rId307" display="KirschAlexCofidis"/>
    <hyperlink ref="I155" r:id="rId308" display="Cofidis"/>
    <hyperlink ref="H156" r:id="rId309" display="StewartJakeNSN Cycling Team"/>
    <hyperlink ref="I156" r:id="rId310" display="NSN Cycling Team"/>
    <hyperlink ref="H157" r:id="rId311" display="PedersenMadsLidl - Trek"/>
    <hyperlink ref="I157" r:id="rId312" display="Lidl - Trek"/>
    <hyperlink ref="H158" r:id="rId313" display="GirmayBiniamNSN Cycling Team"/>
    <hyperlink ref="I158" r:id="rId314" display="NSN Cycling Team"/>
    <hyperlink ref="H159" r:id="rId315" display="de KleijnArvidTudor Pro Cycling Team"/>
    <hyperlink ref="I159" r:id="rId316" display="Tudor Pro Cycling Team"/>
    <hyperlink ref="H160" r:id="rId317" display="BauhausPhilBahrain - Victorious"/>
    <hyperlink ref="I160" r:id="rId318" display="Bahrain - Victorious"/>
    <hyperlink ref="H161" r:id="rId319" display="van den BergJuliusTeam Picnic PostNL"/>
    <hyperlink ref="I161" r:id="rId320" display="Team Picnic PostNL"/>
    <hyperlink ref="H162" r:id="rId321" display="van den BroekFrank Team Picnic PostNL"/>
    <hyperlink ref="I162" r:id="rId322" display="Team Picnic PostNL"/>
    <hyperlink ref="H163" r:id="rId323" display="AckermannPascalTeam Jayco AlUla"/>
    <hyperlink ref="I163" r:id="rId324" display="Team Jayco AlUla"/>
    <hyperlink ref="H164" r:id="rId325" display="GradekKamilBahrain - Victorious"/>
    <hyperlink ref="I164" r:id="rId326" display="Bahrain - Victorious"/>
    <hyperlink ref="H165" r:id="rId327" display="VelascoSimoneXDS Astana Team"/>
    <hyperlink ref="I165" r:id="rId328" display="XDS Astana Team"/>
    <hyperlink ref="H166" r:id="rId329" display="MolenaarAlex Caja Rural - Seguros RGA"/>
    <hyperlink ref="I166" r:id="rId330" display="Caja Rural - Seguros RGA"/>
    <hyperlink ref="H167" r:id="rId331" display="AllegaertPietCofidis"/>
    <hyperlink ref="I167" r:id="rId332" display="Cofidis"/>
    <hyperlink ref="H168" r:id="rId333" display="Van MechelenVladBahrain - Victorious"/>
    <hyperlink ref="I168" r:id="rId334" display="Bahrain - Victorious"/>
    <hyperlink ref="H169" r:id="rId335" display="WrightFredPinarello Q36.5 Pro Cycling Team"/>
    <hyperlink ref="I169" r:id="rId336" display="Pinarello Q36.5 Pro Cycling Team"/>
    <hyperlink ref="H170" r:id="rId337" display="GannaFilippoNetcompany INEOS"/>
    <hyperlink ref="I170" r:id="rId338" display="Netcompany INEOS"/>
    <hyperlink ref="H171" r:id="rId339" display="Van LerbergheBertSoudal Quick-Step"/>
    <hyperlink ref="I171" r:id="rId340" display="Soudal Quick-Step"/>
    <hyperlink ref="H172" r:id="rId341" display="HagenesPer StrandTeam Visma | Lease a Bike"/>
    <hyperlink ref="I172" r:id="rId342" display="Team Visma | Lease a Bike"/>
    <hyperlink ref="H173" r:id="rId343" display="WærenskjoldSørenUno-X Mobility"/>
    <hyperlink ref="I173" r:id="rId344" display="Uno-X Mobility"/>
    <hyperlink ref="H174" r:id="rId345" display="TrentinMatteoTudor Pro Cycling Team"/>
    <hyperlink ref="I174" r:id="rId346" display="Tudor Pro Cycling Team"/>
    <hyperlink ref="H175" r:id="rId347" display="ArtzHuubLotto Intermarché"/>
    <hyperlink ref="I175" r:id="rId348" display="Lotto Intermarché"/>
    <hyperlink ref="H176" r:id="rId349" display="BalleriniDavideXDS Astana Team"/>
    <hyperlink ref="I176" r:id="rId350" display="XDS Astana Team"/>
    <hyperlink ref="H177" r:id="rId351" display="HallerMarcoTudor Pro Cycling Team"/>
    <hyperlink ref="I177" r:id="rId352" display="Tudor Pro Cycling Team"/>
    <hyperlink ref="H178" r:id="rId353" display="SlockLiamLotto Intermarché"/>
    <hyperlink ref="I178" r:id="rId354" display="Lotto Intermarché"/>
    <hyperlink ref="H179" r:id="rId355" display="AffiniEdoardoTeam Visma | Lease a Bike"/>
    <hyperlink ref="I179" r:id="rId356" display="Team Visma | Lease a Bike"/>
    <hyperlink ref="H180" r:id="rId357" display="O'BrienKellandTeam Jayco AlUla"/>
    <hyperlink ref="I180" r:id="rId358" display="Team Jayco AlUla"/>
    <hyperlink ref="H181" r:id="rId359" display="KooijOlavDecathlon CMA CGM Team"/>
    <hyperlink ref="I181" r:id="rId360" display="Decathlon CMA CGM Team"/>
    <hyperlink ref="H182" r:id="rId361" display="BolCeesDecathlon CMA CGM Team"/>
    <hyperlink ref="I182" r:id="rId362" display="Decathlon CMA CGM Team"/>
    <hyperlink ref="H183" r:id="rId363" display="VeistrofferBaptisteLotto Intermarché"/>
    <hyperlink ref="I183" r:id="rId364" display="Lotto Intermarché"/>
    <hyperlink ref="H184" r:id="rId365" display="De LieArnaudLotto Intermarché"/>
    <hyperlink ref="I184" r:id="rId366" display="Lotto Intermarché"/>
    <hyperlink ref="H185" r:id="rId367" display="BerthetClémentGroupama - FDJ United"/>
    <hyperlink ref="I185" r:id="rId368" display="Groupama - FDJ United"/>
    <hyperlink ref="H188" r:id="rId369" display="VingegaardJonasTeam Visma | Lease a Bike"/>
    <hyperlink ref="I188" r:id="rId370" display="Team Visma | Lease a Bike"/>
    <hyperlink ref="H189" r:id="rId371" display="PogačarTadejUAE Team Emirates - XRG"/>
    <hyperlink ref="I189" r:id="rId372" display="UAE Team Emirates - XRG"/>
    <hyperlink ref="K189" r:id="rId373" display="6″"/>
    <hyperlink ref="H190" r:id="rId374" display="EvenepoelRemcoRed Bull - BORA - hansgrohe"/>
    <hyperlink ref="I190" r:id="rId375" display="Red Bull - BORA - hansgrohe"/>
    <hyperlink ref="K190" r:id="rId376" display="4″"/>
    <hyperlink ref="H191" r:id="rId377" display="del ToroIsaacUAE Team Emirates - XRG"/>
    <hyperlink ref="I191" r:id="rId378" display="UAE Team Emirates - XRG"/>
    <hyperlink ref="K191" r:id="rId379" display="10″"/>
    <hyperlink ref="H192" r:id="rId380" display="AyusoJuanLidl - Trek"/>
    <hyperlink ref="I192" r:id="rId381" display="Lidl - Trek"/>
    <hyperlink ref="H193" r:id="rId382" display="SeixasPaulDecathlon CMA CGM Team"/>
    <hyperlink ref="I193" r:id="rId383" display="Decathlon CMA CGM Team"/>
    <hyperlink ref="H194" r:id="rId384" display="GrégoireRomainGroupama - FDJ United"/>
    <hyperlink ref="I194" r:id="rId385" display="Groupama - FDJ United"/>
    <hyperlink ref="H195" r:id="rId386" display="MartinezLennyBahrain - Victorious"/>
    <hyperlink ref="I195" r:id="rId387" display="Red Bull - BORA - hansgrohe"/>
    <hyperlink ref="H196" r:id="rId388" display="LipowitzFlorianRed Bull - BORA - hansgrohe"/>
    <hyperlink ref="I196" r:id="rId389" display="Bahrain - Victorious"/>
    <hyperlink ref="H197" r:id="rId390" display="PidcockTomPinarello Q36.5 Pro Cycling Team"/>
    <hyperlink ref="I197" r:id="rId391" display="Pinarello Q36.5 Pro Cycling Team"/>
    <hyperlink ref="H198" r:id="rId392" display="Van WilderIlanSoudal Quick-Step"/>
    <hyperlink ref="I198" r:id="rId393" display="Soudal Quick-Step"/>
    <hyperlink ref="H199" r:id="rId394" display="JohannessenTobias HallandUno-X Mobility"/>
    <hyperlink ref="I199" r:id="rId395" display="Uno-X Mobility"/>
    <hyperlink ref="H200" r:id="rId396" display="BaudinAlexEF Education - EasyPost"/>
    <hyperlink ref="I200" r:id="rId397" display="EF Education - EasyPost"/>
    <hyperlink ref="H201" r:id="rId398" display="FossTobiasNetcompany INEOS"/>
    <hyperlink ref="I201" r:id="rId399" display="Netcompany INEOS"/>
    <hyperlink ref="H202" r:id="rId400" display="van der PoelMathieuAlpecin - Premier Tech"/>
    <hyperlink ref="I202" r:id="rId401" display="Alpecin - Premier Tech"/>
    <hyperlink ref="H203" r:id="rId402" display="SkjelmoseMattiasLidl - Trek"/>
    <hyperlink ref="I203" r:id="rId403" display="Lidl - Trek"/>
    <hyperlink ref="H204" r:id="rId404" display="PiganzoliDavideTeam Visma | Lease a Bike"/>
    <hyperlink ref="I204" r:id="rId405" display="Team Visma | Lease a Bike"/>
    <hyperlink ref="H205" r:id="rId406" display="Van EetveltLennertLotto Intermarché"/>
    <hyperlink ref="I205" r:id="rId407" display="Lotto Intermarché"/>
    <hyperlink ref="H206" r:id="rId408" display="ArensmanThymenNetcompany INEOS"/>
    <hyperlink ref="I206" r:id="rId409" display="EF Education - EasyPost"/>
    <hyperlink ref="H207" r:id="rId410" display="CarapazRichardEF Education - EasyPost"/>
    <hyperlink ref="I207" r:id="rId411" display="Netcompany INEOS"/>
    <hyperlink ref="H208" r:id="rId412" display="JegatJordanTotalEnergies"/>
    <hyperlink ref="I208" r:id="rId413" display="TotalEnergies"/>
    <hyperlink ref="H209" r:id="rId414" display="UijtdebroeksCianMovistar Team"/>
    <hyperlink ref="I209" r:id="rId415" display="Movistar Team"/>
    <hyperlink ref="H210" r:id="rId416" display="VoisardYannisTudor Pro Cycling Team"/>
    <hyperlink ref="I210" r:id="rId417" display="Tudor Pro Cycling Team"/>
    <hyperlink ref="H211" r:id="rId418" display="IzagirreIonCofidis"/>
    <hyperlink ref="I211" r:id="rId419" display="Cofidis"/>
    <hyperlink ref="H212" r:id="rId420" display="ParraJosé FélixCaja Rural - Seguros RGA"/>
    <hyperlink ref="I212" r:id="rId421" display="Caja Rural - Seguros RGA"/>
    <hyperlink ref="H213" r:id="rId422" display="HiguitaSergioXDS Astana Team"/>
    <hyperlink ref="I213" r:id="rId423" display="XDS Astana Team"/>
    <hyperlink ref="H214" r:id="rId424" display="BalderstoneAbelCaja Rural - Seguros RGA"/>
    <hyperlink ref="I214" r:id="rId425" display="Caja Rural - Seguros RGA"/>
    <hyperlink ref="H215" r:id="rId426" display="TræenTorsteinUno-X Mobility"/>
    <hyperlink ref="I215" r:id="rId427" display="Uno-X Mobility"/>
    <hyperlink ref="H216" r:id="rId428" display="TejadaHaroldXDS Astana Team"/>
    <hyperlink ref="I216" r:id="rId429" display="XDS Astana Team"/>
    <hyperlink ref="H217" r:id="rId430" display="QuinnSeanEF Education - EasyPost"/>
    <hyperlink ref="I217" r:id="rId431" display="EF Education - EasyPost"/>
    <hyperlink ref="H218" r:id="rId432" display="BernalEganNetcompany INEOS"/>
    <hyperlink ref="I218" r:id="rId433" display="Netcompany INEOS"/>
    <hyperlink ref="H219" r:id="rId434" display="RomoJavierMovistar Team"/>
    <hyperlink ref="I219" r:id="rId435" display="Movistar Team"/>
    <hyperlink ref="H220" r:id="rId436" display="HindleyJaiRed Bull - BORA - hansgrohe"/>
    <hyperlink ref="I220" r:id="rId437" display="Red Bull - BORA - hansgrohe"/>
    <hyperlink ref="H221" r:id="rId438" display="AranburuAlexCofidis"/>
    <hyperlink ref="I221" r:id="rId439" display="Cofidis"/>
    <hyperlink ref="H222" r:id="rId440" display="YatesAdamUAE Team Emirates - XRG"/>
    <hyperlink ref="I222" r:id="rId441" display="UAE Team Emirates - XRG"/>
    <hyperlink ref="H223" r:id="rId442" display="BenootTiesjDecathlon CMA CGM Team"/>
    <hyperlink ref="I223" r:id="rId443" display="Decathlon CMA CGM Team"/>
    <hyperlink ref="H224" r:id="rId444" display="DelboveJorisTotalEnergies"/>
    <hyperlink ref="I224" r:id="rId445" display="TotalEnergies"/>
    <hyperlink ref="H225" r:id="rId446" display="VacekMathiasLidl - Trek"/>
    <hyperlink ref="I225" r:id="rId447" display="Lidl - Trek"/>
    <hyperlink ref="H226" r:id="rId448" display="RiccitelloMatthewDecathlon CMA CGM Team"/>
    <hyperlink ref="I226" r:id="rId449" display="Decathlon CMA CGM Team"/>
    <hyperlink ref="H227" r:id="rId450" display="TiberiAntonioBahrain - Victorious"/>
    <hyperlink ref="I227" r:id="rId451" display="Bahrain - Victorious"/>
    <hyperlink ref="H228" r:id="rId452" display="BennettGeorgeNSN Cycling Team"/>
    <hyperlink ref="I228" r:id="rId453" display="NSN Cycling Team"/>
    <hyperlink ref="H229" r:id="rId454" display="McNultyBrandonUAE Team Emirates - XRG"/>
    <hyperlink ref="I229" r:id="rId455" display="UAE Team Emirates - XRG"/>
    <hyperlink ref="H230" r:id="rId456" display="PlappLukeTeam Jayco AlUla"/>
    <hyperlink ref="I230" r:id="rId457" display="Team Jayco AlUla"/>
    <hyperlink ref="H231" r:id="rId458" display="Gee-WestDerekLidl - Trek"/>
    <hyperlink ref="I231" r:id="rId459" display="Lidl - Trek"/>
    <hyperlink ref="H232" r:id="rId460" display="VauquelinKévinNetcompany INEOS"/>
    <hyperlink ref="I232" r:id="rId461" display="Netcompany INEOS"/>
    <hyperlink ref="H233" r:id="rId462" display="JorgensonMatteoTeam Visma | Lease a Bike"/>
    <hyperlink ref="I233" r:id="rId463" display="Team Visma | Lease a Bike"/>
    <hyperlink ref="H234" r:id="rId464" display="HermansQuintenPinarello Q36.5 Pro Cycling Team"/>
    <hyperlink ref="I234" r:id="rId465" display="Pinarello Q36.5 Pro Cycling Team"/>
    <hyperlink ref="H235" r:id="rId466" display="KussSeppTeam Visma | Lease a Bike"/>
    <hyperlink ref="I235" r:id="rId467" display="Team Visma | Lease a Bike"/>
    <hyperlink ref="H236" r:id="rId468" display="MartinGuillaumeGroupama - FDJ United"/>
    <hyperlink ref="I236" r:id="rId469" display="Groupama - FDJ United"/>
    <hyperlink ref="H237" r:id="rId470" display="Braz AfonsoClémentGroupama - FDJ United"/>
    <hyperlink ref="I237" r:id="rId471" display="Groupama - FDJ United"/>
    <hyperlink ref="H238" r:id="rId472" display="O'ConnorBenTeam Jayco AlUla"/>
    <hyperlink ref="I238" r:id="rId473" display="Team Jayco AlUla"/>
    <hyperlink ref="H239" r:id="rId474" display="ArmirailBrunoTeam Visma | Lease a Bike"/>
    <hyperlink ref="I239" r:id="rId475" display="Team Visma | Lease a Bike"/>
    <hyperlink ref="H240" r:id="rId476" display="JohannessenAnders HallandUno-X Mobility"/>
    <hyperlink ref="I240" r:id="rId477" display="Uno-X Mobility"/>
    <hyperlink ref="H241" r:id="rId478" display="SchmidMauroTeam Jayco AlUla"/>
    <hyperlink ref="I241" r:id="rId479" display="Team Jayco AlUla"/>
    <hyperlink ref="H242" r:id="rId480" display="SteinhauserGeorgEF Education - EasyPost"/>
    <hyperlink ref="I242" r:id="rId481" display="EF Education - EasyPost"/>
    <hyperlink ref="H243" r:id="rId482" display="DhondtRobbeTeam Picnic PostNL"/>
    <hyperlink ref="I243" r:id="rId483" display="Team Picnic PostNL"/>
    <hyperlink ref="H244" r:id="rId484" display="VerstryngeEmielAlpecin - Premier Tech"/>
    <hyperlink ref="I244" r:id="rId485" display="Alpecin - Premier Tech"/>
    <hyperlink ref="H245" r:id="rId486" display="HirschiMarcTudor Pro Cycling Team"/>
    <hyperlink ref="I245" r:id="rId487" display="Tudor Pro Cycling Team"/>
    <hyperlink ref="H246" r:id="rId488" display="DebruyneRamsesAlpecin - Premier Tech"/>
    <hyperlink ref="I246" r:id="rId489" display="Alpecin - Premier Tech"/>
    <hyperlink ref="H247" r:id="rId490" display="García PiernaRaúlMovistar Team"/>
    <hyperlink ref="I247" r:id="rId491" display="Movistar Team"/>
    <hyperlink ref="H248" r:id="rId492" display="AlaphilippeJulianTudor Pro Cycling Team"/>
    <hyperlink ref="I248" r:id="rId493" display="Tudor Pro Cycling Team"/>
    <hyperlink ref="H249" r:id="rId494" display="SkaarsethAndersUno-X Mobility"/>
    <hyperlink ref="I249" r:id="rId495" display="Uno-X Mobility"/>
    <hyperlink ref="H250" r:id="rId496" display="MatthewsMichaelTeam Jayco AlUla"/>
    <hyperlink ref="I250" r:id="rId497" display="Team Jayco AlUla"/>
    <hyperlink ref="H251" r:id="rId498" display="VervaekeLouisSoudal Quick-Step"/>
    <hyperlink ref="I251" r:id="rId499" display="Soudal Quick-Step"/>
    <hyperlink ref="H252" r:id="rId500" display="BerwickSebastianCaja Rural - Seguros RGA"/>
    <hyperlink ref="I252" r:id="rId501" display="Caja Rural - Seguros RGA"/>
    <hyperlink ref="H253" r:id="rId502" display="Van GilsMaximRed Bull - BORA - hansgrohe"/>
    <hyperlink ref="I253" r:id="rId503" display="Red Bull - BORA - hansgrohe"/>
    <hyperlink ref="H254" r:id="rId504" display="van BaarleDylanSoudal Quick-Step"/>
    <hyperlink ref="I254" r:id="rId505" display="Soudal Quick-Step"/>
    <hyperlink ref="H255" r:id="rId506" display="PluimersRickTudor Pro Cycling Team"/>
    <hyperlink ref="I255" r:id="rId507" display="Tudor Pro Cycling Team"/>
    <hyperlink ref="H256" r:id="rId508" display="TarlingJoshuaNetcompany INEOS"/>
    <hyperlink ref="I256" r:id="rId509" display="Netcompany INEOS"/>
    <hyperlink ref="H257" r:id="rId510" display="ProdhommeNicolasDecathlon CMA CGM Team"/>
    <hyperlink ref="I257" r:id="rId511" display="Decathlon CMA CGM Team"/>
    <hyperlink ref="H258" r:id="rId512" display="ZimmermannGeorgLotto Intermarché"/>
    <hyperlink ref="I258" r:id="rId513" display="Lotto Intermarché"/>
    <hyperlink ref="H259" r:id="rId514" display="CrapsLarsLotto Intermarché"/>
    <hyperlink ref="I259" r:id="rId515" display="Lotto Intermarché"/>
    <hyperlink ref="H260" r:id="rId516" display="PacherQuentinGroupama - FDJ United"/>
    <hyperlink ref="I260" r:id="rId517" display="Groupama - FDJ United"/>
    <hyperlink ref="H261" r:id="rId518" display="OliveiraNelsonMovistar Team"/>
    <hyperlink ref="I261" r:id="rId519" display="Movistar Team"/>
    <hyperlink ref="H262" r:id="rId520" display="VercherMattéoTotalEnergies"/>
    <hyperlink ref="I262" r:id="rId521" display="TotalEnergies"/>
    <hyperlink ref="H263" r:id="rId522" display="BreuillardNicolasTotalEnergies"/>
    <hyperlink ref="I263" r:id="rId523" display="TotalEnergies"/>
    <hyperlink ref="H264" r:id="rId524" display="HarperChrisPinarello Q36.5 Pro Cycling Team"/>
    <hyperlink ref="I264" r:id="rId525" display="Pinarello Q36.5 Pro Cycling Team"/>
    <hyperlink ref="H265" r:id="rId526" display="EenkhoornPascalSoudal Quick-Step"/>
    <hyperlink ref="I265" r:id="rId527" display="Soudal Quick-Step"/>
    <hyperlink ref="H266" r:id="rId528" display="KwiatkowskiMichałNetcompany INEOS"/>
    <hyperlink ref="I266" r:id="rId529" display="Netcompany INEOS"/>
    <hyperlink ref="H267" r:id="rId530" display="Paret-PeintreAurélienDecathlon CMA CGM Team"/>
    <hyperlink ref="I267" r:id="rId531" display="Decathlon CMA CGM Team"/>
    <hyperlink ref="H268" r:id="rId532" display="Le BerreMathisTotalEnergies"/>
    <hyperlink ref="I268" r:id="rId533" display="TotalEnergies"/>
    <hyperlink ref="H269" r:id="rId534" display="CarusoDamianoBahrain - Victorious"/>
    <hyperlink ref="I269" r:id="rId535" display="Bahrain - Victorious"/>
    <hyperlink ref="H270" r:id="rId536" display="FrigoMarcoNSN Cycling Team"/>
    <hyperlink ref="I270" r:id="rId537" display="NSN Cycling Team"/>
    <hyperlink ref="H271" r:id="rId538" display="GermaniLorenzoGroupama - FDJ United"/>
    <hyperlink ref="I271" r:id="rId539" display="Groupama - FDJ United"/>
    <hyperlink ref="H272" r:id="rId540" display="CostiouEwenGroupama - FDJ United"/>
    <hyperlink ref="I272" r:id="rId541" display="Groupama - FDJ United"/>
    <hyperlink ref="H273" r:id="rId542" display="ThomasBenjaminCofidis"/>
    <hyperlink ref="I273" r:id="rId543" display="Cofidis"/>
    <hyperlink ref="H274" r:id="rId544" display="BerckmoesJennoLotto Intermarché"/>
    <hyperlink ref="I274" r:id="rId545" display="Lotto Intermarché"/>
    <hyperlink ref="H275" r:id="rId546" display="MeurisseXandroPinarello Q36.5 Pro Cycling Team"/>
    <hyperlink ref="I275" r:id="rId547" display="Pinarello Q36.5 Pro Cycling Team"/>
    <hyperlink ref="H276" r:id="rId548" display="DelettreAlexandreTotalEnergies"/>
    <hyperlink ref="I276" r:id="rId549" display="TotalEnergies"/>
    <hyperlink ref="H277" r:id="rId550" display="GannaFilippoNetcompany INEOS"/>
    <hyperlink ref="I277" r:id="rId551" display="Netcompany INEOS"/>
    <hyperlink ref="H278" r:id="rId552" display="HessmannMichelMovistar Team"/>
    <hyperlink ref="I278" r:id="rId553" display="Movistar Team"/>
    <hyperlink ref="H279" r:id="rId554" display="Paret-PeintreValentinSoudal Quick-Step"/>
    <hyperlink ref="I279" r:id="rId555" display="Soudal Quick-Step"/>
    <hyperlink ref="H280" r:id="rId556" display="GroßschartnerFelixUAE Team Emirates - XRG"/>
    <hyperlink ref="I280" r:id="rId557" display="UAE Team Emirates - XRG"/>
    <hyperlink ref="H281" r:id="rId558" display="MolenaarAlexCaja Rural - Seguros RGA"/>
    <hyperlink ref="I281" r:id="rId559" display="Caja Rural - Seguros RGA"/>
    <hyperlink ref="H282" r:id="rId560" display="WellensTimUAE Team Emirates - XRG"/>
    <hyperlink ref="I282" r:id="rId561" display="UAE Team Emirates - XRG"/>
    <hyperlink ref="H283" r:id="rId562" display="CattaneoMattiaRed Bull - BORA - hansgrohe"/>
    <hyperlink ref="I283" r:id="rId563" display="Red Bull - BORA - hansgrohe"/>
    <hyperlink ref="H284" r:id="rId564" display="AsgreenKasperEF Education - EasyPost"/>
    <hyperlink ref="I284" r:id="rId565" display="EF Education - EasyPost"/>
    <hyperlink ref="H285" r:id="rId566" display="StannardRobertBahrain - Victorious"/>
    <hyperlink ref="I285" r:id="rId567" display="Bahrain - Victorious"/>
    <hyperlink ref="H286" r:id="rId568" display="RussoClémentGroupama - FDJ United"/>
    <hyperlink ref="I286" r:id="rId569" display="Groupama - FDJ United"/>
    <hyperlink ref="H287" r:id="rId570" display="MärklNiklasTeam Picnic PostNL"/>
    <hyperlink ref="I287" r:id="rId571" display="Team Picnic PostNL"/>
    <hyperlink ref="H288" r:id="rId572" display="CepedaJefferson AlveiroMovistar Team"/>
    <hyperlink ref="I288" r:id="rId573" display="Movistar Team"/>
    <hyperlink ref="H289" r:id="rId574" display="CastrilloPabloMovistar Team"/>
    <hyperlink ref="I289" r:id="rId575" display="Movistar Team"/>
    <hyperlink ref="H290" r:id="rId576" display="HealyBenEF Education - EasyPost"/>
    <hyperlink ref="I290" r:id="rId577" display="EF Education - EasyPost"/>
    <hyperlink ref="H291" r:id="rId578" display="NicolauJoelCaja Rural - Seguros RGA"/>
    <hyperlink ref="I291" r:id="rId579" display="Caja Rural - Seguros RGA"/>
    <hyperlink ref="H292" r:id="rId580" display="CampenaertsVictorTeam Visma | Lease a Bike"/>
    <hyperlink ref="I292" r:id="rId581" display="Team Visma | Lease a Bike"/>
    <hyperlink ref="H293" r:id="rId582" display="GodonDorianNetcompany INEOS"/>
    <hyperlink ref="I293" r:id="rId583" display="Netcompany INEOS"/>
    <hyperlink ref="H294" r:id="rId584" display="AskeyLewisNSN Cycling Team"/>
    <hyperlink ref="I294" r:id="rId585" display="NSN Cycling Team"/>
    <hyperlink ref="H295" r:id="rId586" display="TeunissenMikeXDS Astana Team"/>
    <hyperlink ref="I295" r:id="rId587" display="XDS Astana Team"/>
    <hyperlink ref="H296" r:id="rId588" display="DurbridgeLukeTeam Jayco AlUla"/>
    <hyperlink ref="I296" r:id="rId589" display="Team Jayco AlUla"/>
    <hyperlink ref="H297" r:id="rId590" display="GuernalecThibaultTotalEnergies"/>
    <hyperlink ref="I297" r:id="rId591" display="TotalEnergies"/>
    <hyperlink ref="H298" r:id="rId592" display="WalkerMaxEF Education - EasyPost"/>
    <hyperlink ref="I298" r:id="rId593" display="EF Education - EasyPost"/>
    <hyperlink ref="H299" r:id="rId594" display="StuyvenJasperSoudal Quick-Step"/>
    <hyperlink ref="I299" r:id="rId595" display="Soudal Quick-Step"/>
    <hyperlink ref="H300" r:id="rId596" display="van den BroekFrankTeam Picnic PostNL"/>
    <hyperlink ref="I300" r:id="rId597" display="Team Picnic PostNL"/>
    <hyperlink ref="H301" r:id="rId598" display="VeronaCarlosLidl - Trek"/>
    <hyperlink ref="I301" r:id="rId599" display="Lidl - Trek"/>
    <hyperlink ref="H302" r:id="rId600" display="KirschAlexCofidis"/>
    <hyperlink ref="I302" r:id="rId601" display="Cofidis"/>
    <hyperlink ref="H303" r:id="rId602" display="BarguilWarrenTeam Picnic PostNL"/>
    <hyperlink ref="I303" r:id="rId603" display="Team Picnic PostNL"/>
    <hyperlink ref="H304" r:id="rId604" display="DegenkolbJohnTeam Picnic PostNL"/>
    <hyperlink ref="I304" r:id="rId605" display="Team Picnic PostNL"/>
    <hyperlink ref="H305" r:id="rId606" display="BiesterbosFritsTeam Picnic PostNL"/>
    <hyperlink ref="I305" r:id="rId607" display="Team Picnic PostNL"/>
    <hyperlink ref="H306" r:id="rId608" display="BittnerPavelTeam Picnic PostNL"/>
    <hyperlink ref="I306" r:id="rId609" display="Team Picnic PostNL"/>
    <hyperlink ref="H307" r:id="rId610" display="MarsmanTimAlpecin - Premier Tech"/>
    <hyperlink ref="I307" r:id="rId611" display="Alpecin - Premier Tech"/>
    <hyperlink ref="H308" r:id="rId612" display="KanterMaxXDS Astana Team"/>
    <hyperlink ref="I308" r:id="rId613" display="XDS Astana Team"/>
    <hyperlink ref="H309" r:id="rId614" display="GateAaronXDS Astana Team"/>
    <hyperlink ref="I309" r:id="rId615" display="XDS Astana Team"/>
    <hyperlink ref="H310" r:id="rId616" display="PlanckaertEdwardAlpecin - Premier Tech"/>
    <hyperlink ref="I310" r:id="rId617" display="Alpecin - Premier Tech"/>
    <hyperlink ref="H311" r:id="rId618" display="CharmigAnthonUno-X Mobility"/>
    <hyperlink ref="I311" r:id="rId619" display="Uno-X Mobility"/>
    <hyperlink ref="H312" r:id="rId620" display="Van AsbroeckTomNSN Cycling Team"/>
    <hyperlink ref="I312" r:id="rId621" display="NSN Cycling Team"/>
    <hyperlink ref="H313" r:id="rId622" display="NeilandsKristsNSN Cycling Team"/>
    <hyperlink ref="I313" r:id="rId623" display="NSN Cycling Team"/>
    <hyperlink ref="H314" r:id="rId624" display="HowsonDamienPinarello Q36.5 Pro Cycling Team"/>
    <hyperlink ref="I314" r:id="rId625" display="Pinarello Q36.5 Pro Cycling Team"/>
    <hyperlink ref="H315" r:id="rId626" display="RubioEinerMovistar Team"/>
    <hyperlink ref="I315" r:id="rId627" display="Movistar Team"/>
    <hyperlink ref="H316" r:id="rId628" display="StorerMichaelTudor Pro Cycling Team"/>
    <hyperlink ref="I316" r:id="rId629" display="Tudor Pro Cycling Team"/>
    <hyperlink ref="H317" r:id="rId630" display="VermeerschFlorianUAE Team Emirates - XRG"/>
    <hyperlink ref="I317" r:id="rId631" display="UAE Team Emirates - XRG"/>
    <hyperlink ref="H318" r:id="rId632" display="van den BergJuliusTeam Picnic PostNL"/>
    <hyperlink ref="I318" r:id="rId633" display="Team Picnic PostNL"/>
    <hyperlink ref="H319" r:id="rId634" display="AzparrenXabier MikelPinarello Q36.5 Pro Cycling Team"/>
    <hyperlink ref="I319" r:id="rId635" display="Pinarello Q36.5 Pro Cycling Team"/>
    <hyperlink ref="H320" r:id="rId636" display="GirmayBiniamNSN Cycling Team"/>
    <hyperlink ref="I320" r:id="rId637" display="NSN Cycling Team"/>
    <hyperlink ref="H321" r:id="rId638" display="OldaniStefanoCaja Rural - Seguros RGA"/>
    <hyperlink ref="I321" r:id="rId639" display="Caja Rural - Seguros RGA"/>
    <hyperlink ref="H322" r:id="rId640" display="RickaertJonasAlpecin - Premier Tech"/>
    <hyperlink ref="I322" r:id="rId641" display="Alpecin - Premier Tech"/>
    <hyperlink ref="H323" r:id="rId642" display="ValgrenMichaelEF Education - EasyPost"/>
    <hyperlink ref="I323" r:id="rId643" display="EF Education - EasyPost"/>
    <hyperlink ref="H324" r:id="rId644" display="AbrahamsenJonasUno-X Mobility"/>
    <hyperlink ref="I324" r:id="rId645" display="Uno-X Mobility"/>
    <hyperlink ref="H325" r:id="rId646" display="LouvelMatisNSN Cycling Team"/>
    <hyperlink ref="I325" r:id="rId647" display="NSN Cycling Team"/>
    <hyperlink ref="H326" r:id="rId648" display="StewartJakeNSN Cycling Team"/>
    <hyperlink ref="I326" r:id="rId649" display="NSN Cycling Team"/>
    <hyperlink ref="H327" r:id="rId650" display="Van MechelenVladBahrain - Victorious"/>
    <hyperlink ref="I327" r:id="rId651" display="Bahrain - Victorious"/>
    <hyperlink ref="H328" r:id="rId652" display="TurgisAnthonyTotalEnergies"/>
    <hyperlink ref="I328" r:id="rId653" display="TotalEnergies"/>
    <hyperlink ref="H329" r:id="rId654" display="GaviriaFernandoCaja Rural - Seguros RGA"/>
    <hyperlink ref="I329" r:id="rId655" display="Caja Rural - Seguros RGA"/>
    <hyperlink ref="H330" r:id="rId656" display="de KleijnArvidTudor Pro Cycling Team"/>
    <hyperlink ref="I330" r:id="rId657" display="Tudor Pro Cycling Team"/>
    <hyperlink ref="H331" r:id="rId658" display="WrightFredPinarello Q36.5 Pro Cycling Team"/>
    <hyperlink ref="I331" r:id="rId659" display="Pinarello Q36.5 Pro Cycling Team"/>
    <hyperlink ref="H332" r:id="rId660" display="PageHugoCofidis"/>
    <hyperlink ref="I332" r:id="rId661" display="Cofidis"/>
    <hyperlink ref="H333" r:id="rId662" display="BiermansJentheCofidis"/>
    <hyperlink ref="I333" r:id="rId663" display="Cofidis"/>
    <hyperlink ref="H334" r:id="rId664" display="OtrubaJakubCaja Rural - Seguros RGA"/>
    <hyperlink ref="I334" r:id="rId665" display="Caja Rural - Seguros RGA"/>
    <hyperlink ref="H335" r:id="rId666" display="HooleDaanDecathlon CMA CGM Team"/>
    <hyperlink ref="I335" r:id="rId667" display="Decathlon CMA CGM Team"/>
    <hyperlink ref="H336" r:id="rId668" display="CortMagnusUno-X Mobility"/>
    <hyperlink ref="I336" r:id="rId669" display="Uno-X Mobility"/>
    <hyperlink ref="H337" r:id="rId670" display="SkujiņšTomsLidl - Trek"/>
    <hyperlink ref="I337" r:id="rId671" display="Lidl - Trek"/>
    <hyperlink ref="H338" r:id="rId672" display="MohoričMatejBahrain - Victorious"/>
    <hyperlink ref="I338" r:id="rId673" display="Bahrain - Victorious"/>
    <hyperlink ref="H339" r:id="rId674" display="PolittNilsUAE Team Emirates - XRG"/>
    <hyperlink ref="I339" r:id="rId675" display="UAE Team Emirates - XRG"/>
    <hyperlink ref="H340" r:id="rId676" display="Van MoerBrentPinarello Q36.5 Pro Cycling Team"/>
    <hyperlink ref="I340" r:id="rId677" display="Pinarello Q36.5 Pro Cycling Team"/>
    <hyperlink ref="H341" r:id="rId678" display="TratnikJanRed Bull - BORA - hansgrohe"/>
    <hyperlink ref="I341" r:id="rId679" display="Red Bull - BORA - hansgrohe"/>
    <hyperlink ref="H342" r:id="rId680" display="EngelhardtFelixTeam Jayco AlUla"/>
    <hyperlink ref="I342" r:id="rId681" display="Team Jayco AlUla"/>
    <hyperlink ref="H343" r:id="rId682" display="FretinMilanCofidis"/>
    <hyperlink ref="I343" r:id="rId683" display="Cofidis"/>
    <hyperlink ref="H344" r:id="rId684" display="PedersenMadsLidl - Trek"/>
    <hyperlink ref="I344" r:id="rId685" display="Lidl - Trek"/>
    <hyperlink ref="H345" r:id="rId686" display="SimmonsQuinnLidl - Trek"/>
    <hyperlink ref="I345" r:id="rId687" display="Lidl - Trek"/>
    <hyperlink ref="H346" r:id="rId688" display="MerlierTimSoudal Quick-Step"/>
    <hyperlink ref="I346" r:id="rId689" display="Soudal Quick-Step"/>
    <hyperlink ref="H347" r:id="rId690" display="VinokurovNicolasXDS Astana Team"/>
    <hyperlink ref="I347" r:id="rId691" display="XDS Astana Team"/>
    <hyperlink ref="H348" r:id="rId692" display="BauhausPhilBahrain - Victorious"/>
    <hyperlink ref="I348" r:id="rId693" display="Bahrain - Victorious"/>
    <hyperlink ref="H349" r:id="rId694" display="GradekKamilBahrain - Victorious"/>
    <hyperlink ref="I349" r:id="rId695" display="Bahrain - Victorious"/>
    <hyperlink ref="H350" r:id="rId696" display="DillierSilvanAlpecin - Premier Tech"/>
    <hyperlink ref="I350" r:id="rId697" display="Alpecin - Premier Tech"/>
    <hyperlink ref="H351" r:id="rId698" display="PhilipsenJasperAlpecin - Premier Tech"/>
    <hyperlink ref="I351" r:id="rId699" display="Alpecin - Premier Tech"/>
    <hyperlink ref="H352" r:id="rId700" display="DenzNicoRed Bull - BORA - hansgrohe"/>
    <hyperlink ref="I352" r:id="rId701" display="Red Bull - BORA - hansgrohe"/>
    <hyperlink ref="H353" r:id="rId702" display="AckermannPascalTeam Jayco AlUla"/>
    <hyperlink ref="I353" r:id="rId703" display="Team Jayco AlUla"/>
    <hyperlink ref="H354" r:id="rId704" display="van DijkeTimRed Bull - BORA - hansgrohe"/>
    <hyperlink ref="I354" r:id="rId705" display="Red Bull - BORA - hansgrohe"/>
    <hyperlink ref="H355" r:id="rId706" display="ArtzHuubLotto Intermarché"/>
    <hyperlink ref="I355" r:id="rId707" display="Lotto Intermarché"/>
    <hyperlink ref="H356" r:id="rId708" display="WærenskjoldSørenUno-X Mobility"/>
    <hyperlink ref="I356" r:id="rId709" display="Uno-X Mobility"/>
    <hyperlink ref="H357" r:id="rId710" display="HagenesPer StrandTeam Visma | Lease a Bike"/>
    <hyperlink ref="I357" r:id="rId711" display="Team Visma | Lease a Bike"/>
    <hyperlink ref="H358" r:id="rId712" display="AllegaertPietCofidis"/>
    <hyperlink ref="I358" r:id="rId713" display="Cofidis"/>
    <hyperlink ref="H359" r:id="rId714" display="Van LerbergheBertSoudal Quick-Step"/>
    <hyperlink ref="I359" r:id="rId715" display="Soudal Quick-Step"/>
    <hyperlink ref="H360" r:id="rId716" display="VelascoSimoneXDS Astana Team"/>
    <hyperlink ref="I360" r:id="rId717" display="XDS Astana Team"/>
    <hyperlink ref="H361" r:id="rId718" display="BalleriniDavideXDS Astana Team"/>
    <hyperlink ref="I361" r:id="rId719" display="XDS Astana Team"/>
    <hyperlink ref="H362" r:id="rId720" display="TrentinMatteoTudor Pro Cycling Team"/>
    <hyperlink ref="I362" r:id="rId721" display="Tudor Pro Cycling Team"/>
    <hyperlink ref="H363" r:id="rId722" display="SlockLiamLotto Intermarché"/>
    <hyperlink ref="I363" r:id="rId723" display="Lotto Intermarché"/>
    <hyperlink ref="H364" r:id="rId724" display="AffiniEdoardoTeam Visma | Lease a Bike"/>
    <hyperlink ref="I364" r:id="rId725" display="Team Visma | Lease a Bike"/>
    <hyperlink ref="H365" r:id="rId726" display="HallerMarcoTudor Pro Cycling Team"/>
    <hyperlink ref="I365" r:id="rId727" display="Tudor Pro Cycling Team"/>
    <hyperlink ref="H366" r:id="rId728" display="KooijOlavDecathlon CMA CGM Team"/>
    <hyperlink ref="I366" r:id="rId729" display="Decathlon CMA CGM Team"/>
    <hyperlink ref="H367" r:id="rId730" display="O'BrienKellandTeam Jayco AlUla"/>
    <hyperlink ref="I367" r:id="rId731" display="Team Jayco AlUla"/>
    <hyperlink ref="H368" r:id="rId732" display="VeistrofferBaptisteLotto Intermarché"/>
    <hyperlink ref="I368" r:id="rId733" display="Lotto Intermarché"/>
    <hyperlink ref="H369" r:id="rId734" display="De LieArnaudLotto Intermarché"/>
    <hyperlink ref="I369" r:id="rId735" display="Lotto Intermarché"/>
    <hyperlink ref="H370" r:id="rId736" display="BolCeesDecathlon CMA CGM Team"/>
    <hyperlink ref="I370" r:id="rId737" display="Decathlon CMA CGM Team"/>
    <hyperlink ref="F373" r:id="rId738" display="del ToroIsaacUAE Team Emirates - XRG"/>
    <hyperlink ref="G373" r:id="rId739" display="UAE Team Emirates - XRG"/>
    <hyperlink ref="F374" r:id="rId740" display="MolenaarAlexCaja Rural - Seguros RGA"/>
    <hyperlink ref="G374" r:id="rId741" display="Caja Rural - Seguros RGA"/>
    <hyperlink ref="F375" r:id="rId742" display="PogačarTadejUAE Team Emirates - XRG"/>
    <hyperlink ref="G375" r:id="rId743" display="UAE Team Emirates - XRG"/>
    <hyperlink ref="F376" r:id="rId744" display="EvenepoelRemcoRed Bull - BORA - hansgrohe"/>
    <hyperlink ref="G376" r:id="rId745" display="Red Bull - BORA - hansgrohe"/>
    <hyperlink ref="F377" r:id="rId746" display="EngelhardtFelixTeam Jayco AlUla"/>
    <hyperlink ref="G377" r:id="rId747" display="Team Jayco AlUla"/>
    <hyperlink ref="F378" r:id="rId748" display="VingegaardJonasTeam Visma | Lease a Bike"/>
    <hyperlink ref="G378" r:id="rId749" display="Team Visma | Lease a Bike"/>
    <hyperlink ref="F379" r:id="rId750" display="SkjelmoseMattiasLidl - Trek"/>
    <hyperlink ref="G379" r:id="rId751" display="Lidl - Trek"/>
    <hyperlink ref="F380" r:id="rId752" display="van den BroekFrankTeam Picnic PostNL"/>
    <hyperlink ref="G380" r:id="rId753" display="Team Picnic PostNL"/>
    <hyperlink ref="F381" r:id="rId754" display="GirmayBiniamNSN Cycling Team"/>
    <hyperlink ref="G381" r:id="rId755" display="Uno-X Mobility"/>
    <hyperlink ref="F382" r:id="rId756" display="JohannessenTobias HallandUno-X Mobility"/>
    <hyperlink ref="G382" r:id="rId757" display="NSN Cycling Team"/>
    <hyperlink ref="F383" r:id="rId758" display="GrégoireRomainGroupama - FDJ United"/>
    <hyperlink ref="G383" r:id="rId759" display="Groupama - FDJ United"/>
    <hyperlink ref="F384" r:id="rId760" display="PedersenMadsLidl - Trek"/>
    <hyperlink ref="G384" r:id="rId761" display="Lidl - Trek"/>
    <hyperlink ref="F385" r:id="rId762" display="MartinezLennyBahrain - Victorious"/>
    <hyperlink ref="G385" r:id="rId763" display="Bahrain - Victorious"/>
    <hyperlink ref="F386" r:id="rId764" display="PhilipsenJasperAlpecin - Premier Tech"/>
    <hyperlink ref="G386" r:id="rId765" display="Alpecin - Premier Tech"/>
    <hyperlink ref="F387" r:id="rId766" display="SeixasPaulDecathlon CMA CGM Team"/>
    <hyperlink ref="G387" r:id="rId767" display="Decathlon CMA CGM Team"/>
    <hyperlink ref="F388" r:id="rId768" display="TurgisAnthonyTotalEnergies"/>
    <hyperlink ref="G388" r:id="rId769" display="TotalEnergies"/>
    <hyperlink ref="F389" r:id="rId770" display="MerlierTimSoudal Quick-Step"/>
    <hyperlink ref="G389" r:id="rId771" display="Soudal Quick-Step"/>
    <hyperlink ref="F390" r:id="rId772" display="PidcockTomPinarello Q36.5 Pro Cycling Team"/>
    <hyperlink ref="G390" r:id="rId773" display="Pinarello Q36.5 Pro Cycling Team"/>
    <hyperlink ref="F391" r:id="rId774" display="KanterMaxXDS Astana Team"/>
    <hyperlink ref="G391" r:id="rId775" display="XDS Astana Team"/>
    <hyperlink ref="F392" r:id="rId776" display="Van EetveltLennertLotto Intermarché"/>
    <hyperlink ref="G392" r:id="rId777" display="Lotto Intermarché"/>
    <hyperlink ref="F393" r:id="rId778" display="MatthewsMichaelTeam Jayco AlUla"/>
    <hyperlink ref="G393" r:id="rId779" display="Team Jayco AlUla"/>
    <hyperlink ref="F394" r:id="rId780" display="AyusoJuanLidl - Trek"/>
    <hyperlink ref="G394" r:id="rId781" display="Lidl - Trek"/>
    <hyperlink ref="F395" r:id="rId782" display="WærenskjoldSørenUno-X Mobility"/>
    <hyperlink ref="G395" r:id="rId783" display="Uno-X Mobility"/>
    <hyperlink ref="F396" r:id="rId784" display="Van WilderIlanSoudal Quick-Step"/>
    <hyperlink ref="G396" r:id="rId785" display="Soudal Quick-Step"/>
    <hyperlink ref="F397" r:id="rId786" display="BalleriniDavideXDS Astana Team"/>
    <hyperlink ref="G397" r:id="rId787" display="XDS Astana Team"/>
    <hyperlink ref="F398" r:id="rId788" display="CarapazRichardEF Education - EasyPost"/>
    <hyperlink ref="G398" r:id="rId789" display="EF Education - EasyPost"/>
    <hyperlink ref="F399" r:id="rId790" display="VermeerschFlorianUAE Team Emirates - XRG"/>
    <hyperlink ref="G399" r:id="rId791" display="UAE Team Emirates - XRG"/>
    <hyperlink ref="F400" r:id="rId792" display="BaudinAlexEF Education - EasyPost"/>
    <hyperlink ref="G400" r:id="rId793" display="EF Education - EasyPost"/>
    <hyperlink ref="F401" r:id="rId794" display="StuyvenJasperSoudal Quick-Step"/>
    <hyperlink ref="G401" r:id="rId795" display="Soudal Quick-Step"/>
    <hyperlink ref="F402" r:id="rId796" display="WellensTimUAE Team Emirates - XRG"/>
    <hyperlink ref="G402" r:id="rId797" display="UAE Team Emirates - XRG"/>
    <hyperlink ref="F405" r:id="rId798" display="MolenaarAlexCaja Rural - Seguros RGA"/>
    <hyperlink ref="G405" r:id="rId799" display="Caja Rural - Seguros RGA"/>
    <hyperlink ref="F406" r:id="rId800" display="EngelhardtFelixTeam Jayco AlUla"/>
    <hyperlink ref="G406" r:id="rId801" display="Team Jayco AlUla"/>
    <hyperlink ref="F407" r:id="rId802" display="van den BroekFrankTeam Picnic PostNL"/>
    <hyperlink ref="G407" r:id="rId803" display="Team Picnic PostNL"/>
    <hyperlink ref="F408" r:id="rId804" display="GirmayBiniamNSN Cycling Team"/>
    <hyperlink ref="G408" r:id="rId805" display="NSN Cycling Team"/>
    <hyperlink ref="F409" r:id="rId806" display="PedersenMadsLidl - Trek"/>
    <hyperlink ref="G409" r:id="rId807" display="Lidl - Trek"/>
    <hyperlink ref="F410" r:id="rId808" display="PhilipsenJasperAlpecin - Premier Tech"/>
    <hyperlink ref="G410" r:id="rId809" display="Alpecin - Premier Tech"/>
    <hyperlink ref="F411" r:id="rId810" display="TurgisAnthonyTotalEnergies"/>
    <hyperlink ref="G411" r:id="rId811" display="TotalEnergies"/>
    <hyperlink ref="F412" r:id="rId812" display="MerlierTimSoudal Quick-Step"/>
    <hyperlink ref="G412" r:id="rId813" display="Soudal Quick-Step"/>
    <hyperlink ref="F413" r:id="rId814" display="KanterMaxXDS Astana Team"/>
    <hyperlink ref="G413" r:id="rId815" display="XDS Astana Team"/>
    <hyperlink ref="F414" r:id="rId816" display="MatthewsMichaelTeam Jayco AlUla"/>
    <hyperlink ref="G414" r:id="rId817" display="Team Jayco AlUla"/>
    <hyperlink ref="F415" r:id="rId818" display="WærenskjoldSørenUno-X Mobility"/>
    <hyperlink ref="G415" r:id="rId819" display="Uno-X Mobility"/>
    <hyperlink ref="F416" r:id="rId820" display="BalleriniDavideXDS Astana Team"/>
    <hyperlink ref="G416" r:id="rId821" display="XDS Astana Team"/>
    <hyperlink ref="F417" r:id="rId822" display="VermeerschFlorianUAE Team Emirates - XRG"/>
    <hyperlink ref="G417" r:id="rId823" display="UAE Team Emirates - XRG"/>
    <hyperlink ref="F418" r:id="rId824" display="StuyvenJasperSoudal Quick-Step"/>
    <hyperlink ref="G418" r:id="rId825" display="Soudal Quick-Step"/>
    <hyperlink ref="F419" r:id="rId826" display="WellensTimUAE Team Emirates - XRG"/>
    <hyperlink ref="G419" r:id="rId827" display="UAE Team Emirates - XRG"/>
    <hyperlink ref="F422" r:id="rId828" display="del ToroIsaacUAE Team Emirates - XRG"/>
    <hyperlink ref="G422" r:id="rId829" display="UAE Team Emirates - XRG"/>
    <hyperlink ref="F423" r:id="rId830" display="PogačarTadejUAE Team Emirates - XRG"/>
    <hyperlink ref="G423" r:id="rId831" display="UAE Team Emirates - XRG"/>
    <hyperlink ref="F424" r:id="rId832" display="EvenepoelRemcoRed Bull - BORA - hansgrohe"/>
    <hyperlink ref="G424" r:id="rId833" display="Red Bull - BORA - hansgrohe"/>
    <hyperlink ref="F425" r:id="rId834" display="VingegaardJonasTeam Visma | Lease a Bike"/>
    <hyperlink ref="G425" r:id="rId835" display="Team Visma | Lease a Bike"/>
    <hyperlink ref="F426" r:id="rId836" display="SkjelmoseMattiasLidl - Trek"/>
    <hyperlink ref="G426" r:id="rId837" display="Lidl - Trek"/>
    <hyperlink ref="F427" r:id="rId838" display="JohannessenTobias HallandUno-X Mobility"/>
    <hyperlink ref="G427" r:id="rId839" display="Uno-X Mobility"/>
    <hyperlink ref="F428" r:id="rId840" display="GrégoireRomainGroupama - FDJ United"/>
    <hyperlink ref="G428" r:id="rId841" display="Groupama - FDJ United"/>
    <hyperlink ref="F429" r:id="rId842" display="MartinezLennyBahrain - Victorious"/>
    <hyperlink ref="G429" r:id="rId843" display="Bahrain - Victorious"/>
    <hyperlink ref="F430" r:id="rId844" display="SeixasPaulDecathlon CMA CGM Team"/>
    <hyperlink ref="G430" r:id="rId845" display="Decathlon CMA CGM Team"/>
    <hyperlink ref="F431" r:id="rId846" display="PidcockTomPinarello Q36.5 Pro Cycling Team"/>
    <hyperlink ref="G431" r:id="rId847" display="Pinarello Q36.5 Pro Cycling Team"/>
    <hyperlink ref="F432" r:id="rId848" display="Van EetveltLennertLotto Intermarché"/>
    <hyperlink ref="G432" r:id="rId849" display="Lotto Intermarché"/>
    <hyperlink ref="F433" r:id="rId850" display="AyusoJuanLidl - Trek"/>
    <hyperlink ref="G433" r:id="rId851" display="Lidl - Trek"/>
    <hyperlink ref="F434" r:id="rId852" display="Van WilderIlanSoudal Quick-Step"/>
    <hyperlink ref="G434" r:id="rId853" display="Soudal Quick-Step"/>
    <hyperlink ref="F435" r:id="rId854" display="CarapazRichardEF Education - EasyPost"/>
    <hyperlink ref="G435" r:id="rId855" display="EF Education - EasyPost"/>
    <hyperlink ref="F436" r:id="rId856" display="BaudinAlexEF Education - EasyPost"/>
    <hyperlink ref="G436" r:id="rId857" display="EF Education - EasyPost"/>
    <hyperlink ref="F439" r:id="rId858" display="MolenaarAlexCaja Rural - Seguros RGA"/>
    <hyperlink ref="G439" r:id="rId859" display="Caja Rural - Seguros RGA"/>
    <hyperlink ref="F440" r:id="rId860" display="McNultyBrandonUAE Team Emirates - XRG"/>
    <hyperlink ref="G440" r:id="rId861" display="UAE Team Emirates - XRG"/>
    <hyperlink ref="F441" r:id="rId862" display="EngelhardtFelixTeam Jayco AlUla"/>
    <hyperlink ref="G441" r:id="rId863" display="Team Jayco AlUla"/>
    <hyperlink ref="F442" r:id="rId864" display="JohannessenTobias HallandUno-X Mobility"/>
    <hyperlink ref="G442" r:id="rId865" display="Uno-X Mobility"/>
    <hyperlink ref="F443" r:id="rId866" display="van den BroekFrankTeam Picnic PostNL"/>
    <hyperlink ref="G443" r:id="rId867" display="Team Picnic PostNL"/>
    <hyperlink ref="F444" r:id="rId868" display="PogačarTadejUAE Team Emirates - XRG"/>
    <hyperlink ref="G444" r:id="rId869" display="UAE Team Emirates - XRG"/>
    <hyperlink ref="F445" r:id="rId870" display="CarapazRichardEF Education - EasyPost"/>
    <hyperlink ref="G445" r:id="rId871" display="EF Education - EasyPost"/>
    <hyperlink ref="F446" r:id="rId872" display="JorgensonMatteoTeam Visma | Lease a Bike"/>
    <hyperlink ref="G446" r:id="rId873" display="Team Visma | Lease a Bike"/>
    <hyperlink ref="F447" r:id="rId874" display="TarlingJoshuaNetcompany INEOS"/>
    <hyperlink ref="G447" r:id="rId875" display="Netcompany INEOS"/>
    <hyperlink ref="F450" r:id="rId876" display="MolenaarAlexCaja Rural - Seguros RGA"/>
    <hyperlink ref="G450" r:id="rId877" display="Caja Rural - Seguros RGA"/>
    <hyperlink ref="F451" r:id="rId878" display="EngelhardtFelixTeam Jayco AlUla"/>
    <hyperlink ref="G451" r:id="rId879" display="Team Jayco AlUla"/>
    <hyperlink ref="F452" r:id="rId880" display="van den BroekFrankTeam Picnic PostNL"/>
    <hyperlink ref="G452" r:id="rId881" display="Team Picnic PostNL"/>
    <hyperlink ref="F453" r:id="rId882" display="TarlingJoshuaNetcompany INEOS"/>
    <hyperlink ref="G453" r:id="rId883" display="Netcompany INEOS"/>
    <hyperlink ref="F456" r:id="rId884" display="McNultyBrandonUAE Team Emirates - XRG"/>
    <hyperlink ref="G456" r:id="rId885" display="UAE Team Emirates - XRG"/>
    <hyperlink ref="F457" r:id="rId886" display="PogačarTadejUAE Team Emirates - XRG"/>
    <hyperlink ref="G457" r:id="rId887" display="UAE Team Emirates - XRG"/>
    <hyperlink ref="F460" r:id="rId888" display="McNultyBrandonUAE Team Emirates - XRG"/>
    <hyperlink ref="G460" r:id="rId889" display="UAE Team Emirates - XRG"/>
    <hyperlink ref="F461" r:id="rId890" display="JorgensonMatteoTeam Visma | Lease a Bike"/>
    <hyperlink ref="G461" r:id="rId891" display="Team Visma | Lease a Bike"/>
    <hyperlink ref="F464" r:id="rId892" display="JohannessenTobias HallandUno-X Mobility"/>
    <hyperlink ref="G464" r:id="rId893" display="Uno-X Mobility"/>
    <hyperlink ref="F465" r:id="rId894" display="CarapazRichardEF Education - EasyPost"/>
    <hyperlink ref="G465" r:id="rId895" display="EF Education - EasyPost"/>
    <hyperlink ref="H468" r:id="rId896" display="del ToroIsaacUAE Team Emirates - XRG"/>
    <hyperlink ref="I468" r:id="rId897" display="UAE Team Emirates - XRG"/>
    <hyperlink ref="H469" r:id="rId898" display="AyusoJuanLidl - Trek"/>
    <hyperlink ref="I469" r:id="rId899" display="Lidl - Trek"/>
    <hyperlink ref="H470" r:id="rId900" display="SeixasPaulDecathlon CMA CGM Team"/>
    <hyperlink ref="I470" r:id="rId901" display="Decathlon CMA CGM Team"/>
    <hyperlink ref="H471" r:id="rId902" display="GrégoireRomainGroupama - FDJ United"/>
    <hyperlink ref="I471" r:id="rId903" display="Groupama - FDJ United"/>
    <hyperlink ref="H472" r:id="rId904" display="MartinezLennyBahrain - Victorious"/>
    <hyperlink ref="I472" r:id="rId905" display="Bahrain - Victorious"/>
    <hyperlink ref="H473" r:id="rId906" display="BaudinAlexEF Education - EasyPost"/>
    <hyperlink ref="I473" r:id="rId907" display="EF Education - EasyPost"/>
    <hyperlink ref="H474" r:id="rId908" display="PiganzoliDavideTeam Visma | Lease a Bike"/>
    <hyperlink ref="I474" r:id="rId909" display="Team Visma | Lease a Bike"/>
    <hyperlink ref="H475" r:id="rId910" display="Van EetveltLennertLotto Intermarché"/>
    <hyperlink ref="I475" r:id="rId911" display="Lotto Intermarché"/>
    <hyperlink ref="H476" r:id="rId912" display="VacekMathiasLidl - Trek"/>
    <hyperlink ref="I476" r:id="rId913" display="Movistar Team"/>
    <hyperlink ref="H477" r:id="rId914" display="UijtdebroeksCianMovistar Team"/>
    <hyperlink ref="I477" r:id="rId915" display="Lidl - Trek"/>
    <hyperlink ref="H478" r:id="rId916" display="RiccitelloMatthewDecathlon CMA CGM Team"/>
    <hyperlink ref="I478" r:id="rId917" display="Decathlon CMA CGM Team"/>
    <hyperlink ref="H479" r:id="rId918" display="TiberiAntonioBahrain - Victorious"/>
    <hyperlink ref="I479" r:id="rId919" display="Bahrain - Victorious"/>
    <hyperlink ref="H480" r:id="rId920" display="VauquelinKévinNetcompany INEOS"/>
    <hyperlink ref="I480" r:id="rId921" display="Netcompany INEOS"/>
    <hyperlink ref="H481" r:id="rId922" display="SteinhauserGeorgEF Education - EasyPost"/>
    <hyperlink ref="I481" r:id="rId923" display="EF Education - EasyPost"/>
    <hyperlink ref="H482" r:id="rId924" display="DhondtRobbeTeam Picnic PostNL"/>
    <hyperlink ref="I482" r:id="rId925" display="Team Picnic PostNL"/>
    <hyperlink ref="H483" r:id="rId926" display="VerstryngeEmielAlpecin - Premier Tech"/>
    <hyperlink ref="I483" r:id="rId927" display="Alpecin - Premier Tech"/>
    <hyperlink ref="H484" r:id="rId928" display="DebruyneRamsesAlpecin - Premier Tech"/>
    <hyperlink ref="I484" r:id="rId929" display="Alpecin - Premier Tech"/>
    <hyperlink ref="H485" r:id="rId930" display="García PiernaRaúlMovistar Team"/>
    <hyperlink ref="I485" r:id="rId931" display="Movistar Team"/>
    <hyperlink ref="H486" r:id="rId932" display="TarlingJoshuaNetcompany INEOS"/>
    <hyperlink ref="I486" r:id="rId933" display="Netcompany INEOS"/>
    <hyperlink ref="H487" r:id="rId934" display="CrapsLarsLotto Intermarché"/>
    <hyperlink ref="I487" r:id="rId935" display="Lotto Intermarché"/>
    <hyperlink ref="H488" r:id="rId936" display="VercherMattéoTotalEnergies"/>
    <hyperlink ref="I488" r:id="rId937" display="TotalEnergies"/>
    <hyperlink ref="H489" r:id="rId938" display="Le BerreMathisTotalEnergies"/>
    <hyperlink ref="I489" r:id="rId939" display="TotalEnergies"/>
    <hyperlink ref="H490" r:id="rId940" display="GermaniLorenzoGroupama - FDJ United"/>
    <hyperlink ref="I490" r:id="rId941" display="Groupama - FDJ United"/>
    <hyperlink ref="H491" r:id="rId942" display="CostiouEwenGroupama - FDJ United"/>
    <hyperlink ref="I491" r:id="rId943" display="Groupama - FDJ United"/>
    <hyperlink ref="H492" r:id="rId944" display="BerckmoesJennoLotto Intermarché"/>
    <hyperlink ref="I492" r:id="rId945" display="Lotto Intermarché"/>
    <hyperlink ref="H493" r:id="rId946" display="HessmannMichelMovistar Team"/>
    <hyperlink ref="I493" r:id="rId947" display="Movistar Team"/>
    <hyperlink ref="H494" r:id="rId948" display="Paret-PeintreValentinSoudal Quick-Step"/>
    <hyperlink ref="I494" r:id="rId949" display="Soudal Quick-Step"/>
    <hyperlink ref="H495" r:id="rId950" display="CastrilloPabloMovistar Team"/>
    <hyperlink ref="I495" r:id="rId951" display="Movistar Team"/>
    <hyperlink ref="H496" r:id="rId952" display="AskeyLewisNSN Cycling Team"/>
    <hyperlink ref="I496" r:id="rId953" display="NSN Cycling Team"/>
    <hyperlink ref="H497" r:id="rId954" display="WalkerMaxEF Education - EasyPost"/>
    <hyperlink ref="I497" r:id="rId955" display="EF Education - EasyPost"/>
    <hyperlink ref="H498" r:id="rId956" display="BiesterbosFritsTeam Picnic PostNL"/>
    <hyperlink ref="I498" r:id="rId957" display="Team Picnic PostNL"/>
    <hyperlink ref="H499" r:id="rId958" display="BittnerPavelTeam Picnic PostNL"/>
    <hyperlink ref="I499" r:id="rId959" display="Team Picnic PostNL"/>
    <hyperlink ref="H500" r:id="rId960" display="Van MechelenVladBahrain - Victorious"/>
    <hyperlink ref="I500" r:id="rId961" display="Bahrain - Victorious"/>
    <hyperlink ref="H501" r:id="rId962" display="PageHugoCofidis"/>
    <hyperlink ref="I501" r:id="rId963" display="Cofidis"/>
    <hyperlink ref="H502" r:id="rId964" display="FretinMilanCofidis"/>
    <hyperlink ref="I502" r:id="rId965" display="Cofidis"/>
    <hyperlink ref="H503" r:id="rId966" display="SimmonsQuinnLidl - Trek"/>
    <hyperlink ref="I503" r:id="rId967" display="Lidl - Trek"/>
    <hyperlink ref="H504" r:id="rId968" display="VinokurovNicolasXDS Astana Team"/>
    <hyperlink ref="I504" r:id="rId969" display="XDS Astana Team"/>
    <hyperlink ref="H505" r:id="rId970" display="ArtzHuubLotto Intermarché"/>
    <hyperlink ref="I505" r:id="rId971" display="Lotto Intermarché"/>
    <hyperlink ref="H506" r:id="rId972" display="HagenesPer StrandTeam Visma | Lease a Bike"/>
    <hyperlink ref="I506" r:id="rId973" display="Team Visma | Lease a Bike"/>
    <hyperlink ref="H507" r:id="rId974" display="KooijOlavDecathlon CMA CGM Team"/>
    <hyperlink ref="I507" r:id="rId975" display="Decathlon CMA CGM Team"/>
    <hyperlink ref="H508" r:id="rId976" display="De LieArnaudLotto Intermarché"/>
    <hyperlink ref="I508" r:id="rId977" display="Lotto Intermarché"/>
    <hyperlink ref="F511" r:id="rId978" display="del ToroIsaacUAE Team Emirates - XRG"/>
    <hyperlink ref="G511" r:id="rId979" display="UAE Team Emirates - XRG"/>
    <hyperlink ref="F512" r:id="rId980" display="GrégoireRomainGroupama - FDJ United"/>
    <hyperlink ref="G512" r:id="rId981" display="Groupama - FDJ United"/>
    <hyperlink ref="F513" r:id="rId982" display="MartinezLennyBahrain - Victorious"/>
    <hyperlink ref="G513" r:id="rId983" display="Bahrain - Victorious"/>
    <hyperlink ref="F514" r:id="rId984" display="SeixasPaulDecathlon CMA CGM Team"/>
    <hyperlink ref="G514" r:id="rId985" display="Decathlon CMA CGM Team"/>
    <hyperlink ref="F515" r:id="rId986" display="Van EetveltLennertLotto Intermarché"/>
    <hyperlink ref="G515" r:id="rId987" display="Lotto Intermarché"/>
    <hyperlink ref="F516" r:id="rId988" display="AyusoJuanLidl - Trek"/>
    <hyperlink ref="G516" r:id="rId989" display="Lidl - Trek"/>
    <hyperlink ref="F517" r:id="rId990" display="BaudinAlexEF Education - EasyPost"/>
    <hyperlink ref="G517" r:id="rId991" display="EF Education - EasyPost"/>
    <hyperlink ref="F518" r:id="rId992" display="UijtdebroeksCianMovistar Team"/>
    <hyperlink ref="G518" r:id="rId993" display="Movistar Team"/>
    <hyperlink ref="F519" r:id="rId994" display="PiganzoliDavideTeam Visma | Lease a Bike"/>
    <hyperlink ref="G519" r:id="rId995" display="Team Visma | Lease a Bike"/>
    <hyperlink ref="F520" r:id="rId996" display="VacekMathiasLidl - Trek"/>
    <hyperlink ref="G520" r:id="rId997" display="Lidl - Trek"/>
    <hyperlink ref="F521" r:id="rId998" display="RiccitelloMatthewDecathlon CMA CGM Team"/>
    <hyperlink ref="G521" r:id="rId999" display="Decathlon CMA CGM Team"/>
    <hyperlink ref="F522" r:id="rId1000" display="TiberiAntonioBahrain - Victorious"/>
    <hyperlink ref="G522" r:id="rId1001" display="Bahrain - Victorious"/>
    <hyperlink ref="F523" r:id="rId1002" display="VauquelinKévinNetcompany INEOS"/>
    <hyperlink ref="G523" r:id="rId1003" display="Netcompany INEOS"/>
    <hyperlink ref="F524" r:id="rId1004" display="SteinhauserGeorgEF Education - EasyPost"/>
    <hyperlink ref="G524" r:id="rId1005" display="EF Education - EasyPost"/>
    <hyperlink ref="F525" r:id="rId1006" display="DhondtRobbeTeam Picnic PostNL"/>
    <hyperlink ref="G525" r:id="rId1007" display="Team Picnic PostNL"/>
    <hyperlink ref="F526" r:id="rId1008" display="CrapsLarsLotto Intermarché"/>
    <hyperlink ref="G526" r:id="rId1009" display="Lotto Intermarché"/>
    <hyperlink ref="F527" r:id="rId1010" display="VerstryngeEmielAlpecin - Premier Tech"/>
    <hyperlink ref="G527" r:id="rId1011" display="Alpecin - Premier Tech"/>
    <hyperlink ref="F528" r:id="rId1012" display="DebruyneRamsesAlpecin - Premier Tech"/>
    <hyperlink ref="G528" r:id="rId1013" display="Alpecin - Premier Tech"/>
    <hyperlink ref="F529" r:id="rId1014" display="GermaniLorenzoGroupama - FDJ United"/>
    <hyperlink ref="G529" r:id="rId1015" display="Groupama - FDJ United"/>
    <hyperlink ref="F530" r:id="rId1016" display="CostiouEwenGroupama - FDJ United"/>
    <hyperlink ref="G530" r:id="rId1017" display="Groupama - FDJ United"/>
    <hyperlink ref="F531" r:id="rId1018" display="VercherMattéoTotalEnergies"/>
    <hyperlink ref="G531" r:id="rId1019" display="TotalEnergies"/>
    <hyperlink ref="F532" r:id="rId1020" display="TarlingJoshuaNetcompany INEOS"/>
    <hyperlink ref="G532" r:id="rId1021" display="Netcompany INEOS"/>
    <hyperlink ref="F533" r:id="rId1022" display="García PiernaRaúlMovistar Team"/>
    <hyperlink ref="G533" r:id="rId1023" display="Movistar Team"/>
    <hyperlink ref="F534" r:id="rId1024" display="Paret-PeintreValentinSoudal Quick-Step"/>
    <hyperlink ref="G534" r:id="rId1025" display="Soudal Quick-Step"/>
    <hyperlink ref="F535" r:id="rId1026" display="Le BerreMathisTotalEnergies"/>
    <hyperlink ref="G535" r:id="rId1027" display="TotalEnergies"/>
    <hyperlink ref="F536" r:id="rId1028" display="WalkerMaxEF Education - EasyPost"/>
    <hyperlink ref="G536" r:id="rId1029" display="EF Education - EasyPost"/>
    <hyperlink ref="F537" r:id="rId1030" display="HessmannMichelMovistar Team"/>
    <hyperlink ref="G537" r:id="rId1031" display="Movistar Team"/>
    <hyperlink ref="F538" r:id="rId1032" display="BerckmoesJennoLotto Intermarché"/>
    <hyperlink ref="G538" r:id="rId1033" display="Lotto Intermarché"/>
    <hyperlink ref="F539" r:id="rId1034" display="AskeyLewisNSN Cycling Team"/>
    <hyperlink ref="G539" r:id="rId1035" display="NSN Cycling Team"/>
    <hyperlink ref="F540" r:id="rId1036" display="VinokurovNicolasXDS Astana Team"/>
    <hyperlink ref="G540" r:id="rId1037" display="XDS Astana Team"/>
    <hyperlink ref="F541" r:id="rId1038" display="PageHugoCofidis"/>
    <hyperlink ref="G541" r:id="rId1039" display="Cofidis"/>
    <hyperlink ref="F542" r:id="rId1040" display="CastrilloPabloMovistar Team"/>
    <hyperlink ref="G542" r:id="rId1041" display="Movistar Team"/>
    <hyperlink ref="F543" r:id="rId1042" display="BiesterbosFritsTeam Picnic PostNL"/>
    <hyperlink ref="G543" r:id="rId1043" display="Team Picnic PostNL"/>
    <hyperlink ref="F544" r:id="rId1044" display="BittnerPavelTeam Picnic PostNL"/>
    <hyperlink ref="G544" r:id="rId1045" display="Team Picnic PostNL"/>
    <hyperlink ref="F545" r:id="rId1046" display="FretinMilanCofidis"/>
    <hyperlink ref="G545" r:id="rId1047" display="Cofidis"/>
    <hyperlink ref="F546" r:id="rId1048" display="SimmonsQuinnLidl - Trek"/>
    <hyperlink ref="G546" r:id="rId1049" display="Lidl - Trek"/>
    <hyperlink ref="F547" r:id="rId1050" display="Van MechelenVladBahrain - Victorious"/>
    <hyperlink ref="G547" r:id="rId1051" display="Bahrain - Victorious"/>
    <hyperlink ref="F548" r:id="rId1052" display="HagenesPer StrandTeam Visma | Lease a Bike"/>
    <hyperlink ref="G548" r:id="rId1053" display="Team Visma | Lease a Bike"/>
    <hyperlink ref="F549" r:id="rId1054" display="ArtzHuubLotto Intermarché"/>
    <hyperlink ref="G549" r:id="rId1055" display="Lotto Intermarché"/>
    <hyperlink ref="F550" r:id="rId1056" display="KooijOlavDecathlon CMA CGM Team"/>
    <hyperlink ref="G550" r:id="rId1057" display="Decathlon CMA CGM Team"/>
    <hyperlink ref="F551" r:id="rId1058" display="De LieArnaudLotto Intermarché"/>
    <hyperlink ref="G551" r:id="rId1059" display="Lotto Intermarché"/>
    <hyperlink ref="D554" r:id="rId1060" display="UAE Team Emirates - XRG"/>
    <hyperlink ref="D555" r:id="rId1061" display="Netcompany INEOS"/>
    <hyperlink ref="D556" r:id="rId1062" display="Red Bull - BORA - hansgrohe"/>
    <hyperlink ref="D557" r:id="rId1063" display="EF Education - EasyPost"/>
    <hyperlink ref="D558" r:id="rId1064" display="Team Visma | Lease a Bike"/>
    <hyperlink ref="D559" r:id="rId1065" display="Decathlon CMA CGM Team"/>
    <hyperlink ref="D560" r:id="rId1066" display="Lidl - Trek"/>
    <hyperlink ref="D561" r:id="rId1067" display="Uno-X Mobility"/>
    <hyperlink ref="D562" r:id="rId1068" display="Caja Rural - Seguros RGA"/>
    <hyperlink ref="D563" r:id="rId1069" display="Movistar Team"/>
    <hyperlink ref="D564" r:id="rId1070" display="Groupama - FDJ United"/>
    <hyperlink ref="D565" r:id="rId1071" display="TotalEnergies"/>
    <hyperlink ref="D566" r:id="rId1072" display="Cofidis"/>
    <hyperlink ref="D567" r:id="rId1073" display="XDS Astana Team"/>
    <hyperlink ref="D568" r:id="rId1074" display="Bahrain - Victorious"/>
    <hyperlink ref="D569" r:id="rId1075" display="Pinarello Q36.5 Pro Cycling Team"/>
    <hyperlink ref="D570" r:id="rId1076" display="Team Jayco AlUla"/>
    <hyperlink ref="D571" r:id="rId1077" display="Soudal Quick-Step"/>
    <hyperlink ref="D572" r:id="rId1078" display="Tudor Pro Cycling Team"/>
    <hyperlink ref="D573" r:id="rId1079" display="Alpecin - Premier Tech"/>
    <hyperlink ref="D574" r:id="rId1080" display="Lotto Intermarché"/>
    <hyperlink ref="B577" r:id="rId1081" display="UAE Team Emirates - XRG"/>
    <hyperlink ref="B578" r:id="rId1082" display="EF Education - EasyPost"/>
    <hyperlink ref="B579" r:id="rId1083" display="Red Bull - BORA - hansgrohe"/>
    <hyperlink ref="B580" r:id="rId1084" display="Netcompany INEOS"/>
    <hyperlink ref="B581" r:id="rId1085" display="Lidl - Trek"/>
    <hyperlink ref="B582" r:id="rId1086" display="Team Visma | Lease a Bike"/>
    <hyperlink ref="B583" r:id="rId1087" display="Decathlon CMA CGM Team"/>
    <hyperlink ref="B584" r:id="rId1088" display="Uno-X Mobility"/>
    <hyperlink ref="B585" r:id="rId1089" display="Caja Rural - Seguros RGA"/>
    <hyperlink ref="B586" r:id="rId1090" display="XDS Astana Team"/>
    <hyperlink ref="B587" r:id="rId1091" display="Groupama - FDJ United"/>
    <hyperlink ref="B588" r:id="rId1092" display="Movistar Team"/>
    <hyperlink ref="B589" r:id="rId1093" display="Cofidis"/>
    <hyperlink ref="B590" r:id="rId1094" display="TotalEnergies"/>
    <hyperlink ref="B591" r:id="rId1095" display="Pinarello Q36.5 Pro Cycling Team"/>
    <hyperlink ref="B592" r:id="rId1096" display="Bahrain - Victorious"/>
    <hyperlink ref="B593" r:id="rId1097" display="Team Jayco AlUla"/>
    <hyperlink ref="B594" r:id="rId1098" display="Soudal Quick-Step"/>
    <hyperlink ref="B595" r:id="rId1099" display="Lotto Intermarché"/>
    <hyperlink ref="B596" r:id="rId1100" display="Alpecin - Premier Tech"/>
    <hyperlink ref="B597" r:id="rId1101" display="Tudor Pro Cycling Team"/>
    <hyperlink ref="B598" r:id="rId1102" display="NSN Cycling Team"/>
    <hyperlink ref="B599" r:id="rId1103" display="Team Picnic PostN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3"/>
  <sheetViews>
    <sheetView showFormulas="false" showGridLines="true" showRowColHeaders="true" showZeros="true" rightToLeft="false" tabSelected="false" showOutlineSymbols="true" defaultGridColor="true" view="normal" topLeftCell="A579" colorId="64" zoomScale="75" zoomScaleNormal="75" zoomScalePageLayoutView="100" workbookViewId="0">
      <selection pane="topLeft" activeCell="B602" activeCellId="0" sqref="B602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4.25" hidden="false" customHeight="false" outlineLevel="0" collapsed="false">
      <c r="A2" s="16" t="n">
        <v>1</v>
      </c>
      <c r="B2" s="16" t="n">
        <v>1</v>
      </c>
      <c r="C2" s="25" t="s">
        <v>722</v>
      </c>
      <c r="D2" s="16" t="n">
        <v>1</v>
      </c>
      <c r="E2" s="16"/>
      <c r="F2" s="19" t="s">
        <v>235</v>
      </c>
      <c r="G2" s="16" t="n">
        <v>27</v>
      </c>
      <c r="H2" s="16" t="s">
        <v>73</v>
      </c>
      <c r="I2" s="16" t="s">
        <v>88</v>
      </c>
      <c r="J2" s="16" t="n">
        <v>210</v>
      </c>
      <c r="K2" s="16" t="n">
        <v>100</v>
      </c>
      <c r="L2" s="19" t="s">
        <v>715</v>
      </c>
      <c r="M2" s="19" t="s">
        <v>1259</v>
      </c>
    </row>
    <row r="3" customFormat="false" ht="14.25" hidden="false" customHeight="false" outlineLevel="0" collapsed="false">
      <c r="A3" s="16" t="n">
        <v>2</v>
      </c>
      <c r="B3" s="16" t="n">
        <v>2</v>
      </c>
      <c r="C3" s="25" t="s">
        <v>722</v>
      </c>
      <c r="D3" s="16" t="n">
        <v>11</v>
      </c>
      <c r="E3" s="16"/>
      <c r="F3" s="19" t="s">
        <v>236</v>
      </c>
      <c r="G3" s="16" t="n">
        <v>29</v>
      </c>
      <c r="H3" s="16" t="s">
        <v>98</v>
      </c>
      <c r="I3" s="16" t="s">
        <v>132</v>
      </c>
      <c r="J3" s="16" t="n">
        <v>150</v>
      </c>
      <c r="K3" s="16" t="n">
        <v>70</v>
      </c>
      <c r="L3" s="19" t="s">
        <v>718</v>
      </c>
      <c r="M3" s="25" t="s">
        <v>1260</v>
      </c>
    </row>
    <row r="4" customFormat="false" ht="14.25" hidden="false" customHeight="false" outlineLevel="0" collapsed="false">
      <c r="A4" s="16" t="n">
        <v>3</v>
      </c>
      <c r="B4" s="16" t="n">
        <v>12</v>
      </c>
      <c r="C4" s="25" t="s">
        <v>1261</v>
      </c>
      <c r="D4" s="16" t="n">
        <v>41</v>
      </c>
      <c r="E4" s="16"/>
      <c r="F4" s="19" t="s">
        <v>235</v>
      </c>
      <c r="G4" s="16" t="n">
        <v>33</v>
      </c>
      <c r="H4" s="16" t="s">
        <v>100</v>
      </c>
      <c r="I4" s="16" t="s">
        <v>113</v>
      </c>
      <c r="J4" s="16" t="n">
        <v>110</v>
      </c>
      <c r="K4" s="16" t="n">
        <v>50</v>
      </c>
      <c r="L4" s="19" t="s">
        <v>721</v>
      </c>
      <c r="M4" s="19" t="s">
        <v>1262</v>
      </c>
    </row>
    <row r="5" customFormat="false" ht="14.25" hidden="false" customHeight="false" outlineLevel="0" collapsed="false">
      <c r="A5" s="16" t="n">
        <v>4</v>
      </c>
      <c r="B5" s="16" t="n">
        <v>6</v>
      </c>
      <c r="C5" s="25" t="s">
        <v>1263</v>
      </c>
      <c r="D5" s="16" t="n">
        <v>51</v>
      </c>
      <c r="E5" s="16"/>
      <c r="F5" s="19" t="s">
        <v>235</v>
      </c>
      <c r="G5" s="16" t="n">
        <v>19</v>
      </c>
      <c r="H5" s="16" t="s">
        <v>89</v>
      </c>
      <c r="I5" s="16" t="s">
        <v>72</v>
      </c>
      <c r="J5" s="16" t="n">
        <v>90</v>
      </c>
      <c r="K5" s="16" t="n">
        <v>40</v>
      </c>
      <c r="L5" s="16"/>
      <c r="M5" s="19" t="s">
        <v>1262</v>
      </c>
    </row>
    <row r="6" customFormat="false" ht="14.25" hidden="false" customHeight="false" outlineLevel="0" collapsed="false">
      <c r="A6" s="16" t="n">
        <v>5</v>
      </c>
      <c r="B6" s="16" t="n">
        <v>9</v>
      </c>
      <c r="C6" s="25" t="s">
        <v>1264</v>
      </c>
      <c r="D6" s="16" t="n">
        <v>121</v>
      </c>
      <c r="E6" s="16"/>
      <c r="F6" s="19" t="s">
        <v>235</v>
      </c>
      <c r="G6" s="16" t="n">
        <v>26</v>
      </c>
      <c r="H6" s="16" t="s">
        <v>93</v>
      </c>
      <c r="I6" s="16" t="s">
        <v>271</v>
      </c>
      <c r="J6" s="16" t="n">
        <v>70</v>
      </c>
      <c r="K6" s="16" t="n">
        <v>32</v>
      </c>
      <c r="L6" s="16"/>
      <c r="M6" s="25" t="s">
        <v>1265</v>
      </c>
    </row>
    <row r="7" customFormat="false" ht="14.25" hidden="false" customHeight="false" outlineLevel="0" collapsed="false">
      <c r="A7" s="16" t="n">
        <v>6</v>
      </c>
      <c r="B7" s="16" t="n">
        <v>13</v>
      </c>
      <c r="C7" s="25" t="s">
        <v>1266</v>
      </c>
      <c r="D7" s="16" t="n">
        <v>156</v>
      </c>
      <c r="E7" s="16"/>
      <c r="F7" s="19" t="s">
        <v>235</v>
      </c>
      <c r="G7" s="16" t="n">
        <v>24</v>
      </c>
      <c r="H7" s="16" t="s">
        <v>138</v>
      </c>
      <c r="I7" s="16" t="s">
        <v>283</v>
      </c>
      <c r="J7" s="16" t="n">
        <v>55</v>
      </c>
      <c r="K7" s="16" t="n">
        <v>26</v>
      </c>
      <c r="L7" s="16"/>
      <c r="M7" s="19" t="s">
        <v>1267</v>
      </c>
    </row>
    <row r="8" customFormat="false" ht="14.25" hidden="false" customHeight="false" outlineLevel="0" collapsed="false">
      <c r="A8" s="16" t="n">
        <v>7</v>
      </c>
      <c r="B8" s="16" t="n">
        <v>7</v>
      </c>
      <c r="C8" s="25" t="s">
        <v>728</v>
      </c>
      <c r="D8" s="16" t="n">
        <v>25</v>
      </c>
      <c r="E8" s="16"/>
      <c r="F8" s="19" t="s">
        <v>236</v>
      </c>
      <c r="G8" s="16" t="n">
        <v>25</v>
      </c>
      <c r="H8" s="16" t="s">
        <v>78</v>
      </c>
      <c r="I8" s="16" t="s">
        <v>181</v>
      </c>
      <c r="J8" s="16" t="n">
        <v>45</v>
      </c>
      <c r="K8" s="16" t="n">
        <v>22</v>
      </c>
      <c r="L8" s="16"/>
      <c r="M8" s="19" t="s">
        <v>1267</v>
      </c>
    </row>
    <row r="9" customFormat="false" ht="14.25" hidden="false" customHeight="false" outlineLevel="0" collapsed="false">
      <c r="A9" s="16" t="n">
        <v>8</v>
      </c>
      <c r="B9" s="16" t="n">
        <v>3</v>
      </c>
      <c r="C9" s="25" t="s">
        <v>1268</v>
      </c>
      <c r="D9" s="16" t="n">
        <v>21</v>
      </c>
      <c r="E9" s="16"/>
      <c r="F9" s="19" t="s">
        <v>236</v>
      </c>
      <c r="G9" s="16" t="n">
        <v>26</v>
      </c>
      <c r="H9" s="16" t="s">
        <v>110</v>
      </c>
      <c r="I9" s="16" t="s">
        <v>181</v>
      </c>
      <c r="J9" s="16" t="n">
        <v>40</v>
      </c>
      <c r="K9" s="16" t="n">
        <v>18</v>
      </c>
      <c r="L9" s="16"/>
      <c r="M9" s="19" t="s">
        <v>1267</v>
      </c>
    </row>
    <row r="10" customFormat="false" ht="14.25" hidden="false" customHeight="false" outlineLevel="0" collapsed="false">
      <c r="A10" s="16" t="n">
        <v>9</v>
      </c>
      <c r="B10" s="16" t="n">
        <v>4</v>
      </c>
      <c r="C10" s="25" t="s">
        <v>1269</v>
      </c>
      <c r="D10" s="16" t="n">
        <v>2</v>
      </c>
      <c r="E10" s="16"/>
      <c r="F10" s="19" t="s">
        <v>236</v>
      </c>
      <c r="G10" s="16" t="n">
        <v>22</v>
      </c>
      <c r="H10" s="16" t="s">
        <v>109</v>
      </c>
      <c r="I10" s="16" t="s">
        <v>88</v>
      </c>
      <c r="J10" s="16" t="n">
        <v>35</v>
      </c>
      <c r="K10" s="16" t="n">
        <v>14</v>
      </c>
      <c r="L10" s="16"/>
      <c r="M10" s="19" t="s">
        <v>1267</v>
      </c>
    </row>
    <row r="11" customFormat="false" ht="14.25" hidden="false" customHeight="false" outlineLevel="0" collapsed="false">
      <c r="A11" s="16" t="n">
        <v>10</v>
      </c>
      <c r="B11" s="16" t="n">
        <v>5</v>
      </c>
      <c r="C11" s="25" t="s">
        <v>1270</v>
      </c>
      <c r="D11" s="16" t="n">
        <v>31</v>
      </c>
      <c r="E11" s="16"/>
      <c r="F11" s="19" t="s">
        <v>236</v>
      </c>
      <c r="G11" s="16" t="n">
        <v>23</v>
      </c>
      <c r="H11" s="16" t="s">
        <v>99</v>
      </c>
      <c r="I11" s="16" t="s">
        <v>177</v>
      </c>
      <c r="J11" s="16" t="n">
        <v>30</v>
      </c>
      <c r="K11" s="16" t="n">
        <v>10</v>
      </c>
      <c r="L11" s="16"/>
      <c r="M11" s="19" t="s">
        <v>1267</v>
      </c>
    </row>
    <row r="12" customFormat="false" ht="14.25" hidden="false" customHeight="false" outlineLevel="0" collapsed="false">
      <c r="A12" s="16" t="n">
        <v>11</v>
      </c>
      <c r="B12" s="16" t="n">
        <v>14</v>
      </c>
      <c r="C12" s="25" t="s">
        <v>1271</v>
      </c>
      <c r="D12" s="16" t="n">
        <v>35</v>
      </c>
      <c r="E12" s="16"/>
      <c r="F12" s="19" t="s">
        <v>236</v>
      </c>
      <c r="G12" s="16" t="n">
        <v>25</v>
      </c>
      <c r="H12" s="16" t="s">
        <v>102</v>
      </c>
      <c r="I12" s="16" t="s">
        <v>177</v>
      </c>
      <c r="J12" s="16" t="n">
        <v>25</v>
      </c>
      <c r="K12" s="16" t="n">
        <v>8</v>
      </c>
      <c r="L12" s="16"/>
      <c r="M12" s="25" t="s">
        <v>669</v>
      </c>
    </row>
    <row r="13" customFormat="false" ht="14.25" hidden="false" customHeight="false" outlineLevel="0" collapsed="false">
      <c r="A13" s="16" t="n">
        <v>12</v>
      </c>
      <c r="B13" s="16" t="n">
        <v>10</v>
      </c>
      <c r="C13" s="25" t="s">
        <v>1272</v>
      </c>
      <c r="D13" s="16" t="n">
        <v>97</v>
      </c>
      <c r="E13" s="16"/>
      <c r="F13" s="19" t="s">
        <v>236</v>
      </c>
      <c r="G13" s="16" t="n">
        <v>26</v>
      </c>
      <c r="H13" s="16" t="s">
        <v>123</v>
      </c>
      <c r="I13" s="16" t="s">
        <v>259</v>
      </c>
      <c r="J13" s="16" t="n">
        <v>20</v>
      </c>
      <c r="K13" s="16" t="n">
        <v>6</v>
      </c>
      <c r="L13" s="16"/>
      <c r="M13" s="25" t="s">
        <v>505</v>
      </c>
    </row>
    <row r="14" customFormat="false" ht="14.25" hidden="false" customHeight="false" outlineLevel="0" collapsed="false">
      <c r="A14" s="16" t="n">
        <v>13</v>
      </c>
      <c r="B14" s="16" t="n">
        <v>8</v>
      </c>
      <c r="C14" s="25" t="s">
        <v>1273</v>
      </c>
      <c r="D14" s="16" t="n">
        <v>71</v>
      </c>
      <c r="E14" s="16"/>
      <c r="F14" s="19" t="s">
        <v>235</v>
      </c>
      <c r="G14" s="16" t="n">
        <v>22</v>
      </c>
      <c r="H14" s="16" t="s">
        <v>74</v>
      </c>
      <c r="I14" s="16" t="s">
        <v>255</v>
      </c>
      <c r="J14" s="16" t="n">
        <v>15</v>
      </c>
      <c r="K14" s="16" t="n">
        <v>4</v>
      </c>
      <c r="L14" s="16"/>
      <c r="M14" s="19" t="s">
        <v>1274</v>
      </c>
    </row>
    <row r="15" customFormat="false" ht="14.25" hidden="false" customHeight="false" outlineLevel="0" collapsed="false">
      <c r="A15" s="16" t="n">
        <v>14</v>
      </c>
      <c r="B15" s="16" t="n">
        <v>17</v>
      </c>
      <c r="C15" s="25" t="s">
        <v>760</v>
      </c>
      <c r="D15" s="16" t="n">
        <v>201</v>
      </c>
      <c r="E15" s="16"/>
      <c r="F15" s="19" t="s">
        <v>235</v>
      </c>
      <c r="G15" s="16" t="n">
        <v>27</v>
      </c>
      <c r="H15" s="16" t="s">
        <v>193</v>
      </c>
      <c r="I15" s="16" t="s">
        <v>307</v>
      </c>
      <c r="J15" s="16" t="n">
        <v>10</v>
      </c>
      <c r="K15" s="16" t="n">
        <v>2</v>
      </c>
      <c r="L15" s="16"/>
      <c r="M15" s="19" t="s">
        <v>1274</v>
      </c>
    </row>
    <row r="16" customFormat="false" ht="14.25" hidden="false" customHeight="false" outlineLevel="0" collapsed="false">
      <c r="A16" s="16" t="n">
        <v>15</v>
      </c>
      <c r="B16" s="16" t="n">
        <v>18</v>
      </c>
      <c r="C16" s="25" t="s">
        <v>1275</v>
      </c>
      <c r="D16" s="16" t="n">
        <v>61</v>
      </c>
      <c r="E16" s="16"/>
      <c r="F16" s="19" t="s">
        <v>236</v>
      </c>
      <c r="G16" s="16" t="n">
        <v>28</v>
      </c>
      <c r="H16" s="16" t="s">
        <v>112</v>
      </c>
      <c r="I16" s="16" t="s">
        <v>133</v>
      </c>
      <c r="J16" s="16" t="n">
        <v>5</v>
      </c>
      <c r="K16" s="16" t="n">
        <v>1</v>
      </c>
      <c r="L16" s="16"/>
      <c r="M16" s="25" t="s">
        <v>1276</v>
      </c>
    </row>
    <row r="17" customFormat="false" ht="14.25" hidden="false" customHeight="false" outlineLevel="0" collapsed="false">
      <c r="A17" s="16" t="n">
        <v>16</v>
      </c>
      <c r="B17" s="16" t="n">
        <v>11</v>
      </c>
      <c r="C17" s="25" t="s">
        <v>1277</v>
      </c>
      <c r="D17" s="16" t="n">
        <v>171</v>
      </c>
      <c r="E17" s="16"/>
      <c r="F17" s="19" t="s">
        <v>237</v>
      </c>
      <c r="G17" s="16" t="n">
        <v>26</v>
      </c>
      <c r="H17" s="16" t="s">
        <v>136</v>
      </c>
      <c r="I17" s="16" t="s">
        <v>290</v>
      </c>
      <c r="J17" s="16"/>
      <c r="K17" s="16"/>
      <c r="L17" s="16"/>
      <c r="M17" s="19" t="s">
        <v>1278</v>
      </c>
    </row>
    <row r="18" customFormat="false" ht="14.25" hidden="false" customHeight="false" outlineLevel="0" collapsed="false">
      <c r="A18" s="16" t="n">
        <v>17</v>
      </c>
      <c r="B18" s="16" t="n">
        <v>21</v>
      </c>
      <c r="C18" s="25" t="s">
        <v>1279</v>
      </c>
      <c r="D18" s="16" t="n">
        <v>81</v>
      </c>
      <c r="E18" s="16"/>
      <c r="F18" s="19" t="s">
        <v>236</v>
      </c>
      <c r="G18" s="16" t="n">
        <v>29</v>
      </c>
      <c r="H18" s="16" t="s">
        <v>206</v>
      </c>
      <c r="I18" s="16" t="s">
        <v>226</v>
      </c>
      <c r="J18" s="16"/>
      <c r="K18" s="16"/>
      <c r="L18" s="16"/>
      <c r="M18" s="19" t="s">
        <v>1278</v>
      </c>
    </row>
    <row r="19" customFormat="false" ht="14.25" hidden="false" customHeight="false" outlineLevel="0" collapsed="false">
      <c r="A19" s="16" t="n">
        <v>18</v>
      </c>
      <c r="B19" s="16" t="n">
        <v>27</v>
      </c>
      <c r="C19" s="25" t="s">
        <v>1280</v>
      </c>
      <c r="D19" s="16" t="n">
        <v>52</v>
      </c>
      <c r="E19" s="16"/>
      <c r="F19" s="19" t="s">
        <v>237</v>
      </c>
      <c r="G19" s="16" t="n">
        <v>32</v>
      </c>
      <c r="H19" s="16" t="s">
        <v>218</v>
      </c>
      <c r="I19" s="16" t="s">
        <v>72</v>
      </c>
      <c r="J19" s="16"/>
      <c r="K19" s="16"/>
      <c r="L19" s="16"/>
      <c r="M19" s="25" t="s">
        <v>740</v>
      </c>
    </row>
    <row r="20" customFormat="false" ht="14.25" hidden="false" customHeight="false" outlineLevel="0" collapsed="false">
      <c r="A20" s="16" t="n">
        <v>19</v>
      </c>
      <c r="B20" s="16" t="n">
        <v>16</v>
      </c>
      <c r="C20" s="25" t="s">
        <v>1281</v>
      </c>
      <c r="D20" s="16" t="n">
        <v>82</v>
      </c>
      <c r="E20" s="16"/>
      <c r="F20" s="19" t="s">
        <v>236</v>
      </c>
      <c r="G20" s="16" t="n">
        <v>26</v>
      </c>
      <c r="H20" s="16" t="s">
        <v>91</v>
      </c>
      <c r="I20" s="16" t="s">
        <v>226</v>
      </c>
      <c r="J20" s="16"/>
      <c r="K20" s="16"/>
      <c r="L20" s="16"/>
      <c r="M20" s="19" t="s">
        <v>1282</v>
      </c>
    </row>
    <row r="21" customFormat="false" ht="14.25" hidden="false" customHeight="false" outlineLevel="0" collapsed="false">
      <c r="A21" s="16" t="n">
        <v>20</v>
      </c>
      <c r="B21" s="16" t="n">
        <v>15</v>
      </c>
      <c r="C21" s="25" t="s">
        <v>1283</v>
      </c>
      <c r="D21" s="16" t="n">
        <v>18</v>
      </c>
      <c r="E21" s="16"/>
      <c r="F21" s="19" t="s">
        <v>236</v>
      </c>
      <c r="G21" s="16" t="n">
        <v>23</v>
      </c>
      <c r="H21" s="16" t="s">
        <v>83</v>
      </c>
      <c r="I21" s="16" t="s">
        <v>132</v>
      </c>
      <c r="J21" s="16"/>
      <c r="K21" s="16"/>
      <c r="L21" s="16"/>
      <c r="M21" s="25" t="s">
        <v>1284</v>
      </c>
    </row>
    <row r="22" customFormat="false" ht="14.25" hidden="false" customHeight="false" outlineLevel="0" collapsed="false">
      <c r="A22" s="16" t="n">
        <v>21</v>
      </c>
      <c r="B22" s="16" t="n">
        <v>30</v>
      </c>
      <c r="C22" s="25" t="s">
        <v>1285</v>
      </c>
      <c r="D22" s="16" t="n">
        <v>77</v>
      </c>
      <c r="E22" s="16"/>
      <c r="F22" s="19" t="s">
        <v>236</v>
      </c>
      <c r="G22" s="16" t="n">
        <v>25</v>
      </c>
      <c r="H22" s="16" t="s">
        <v>212</v>
      </c>
      <c r="I22" s="16" t="s">
        <v>255</v>
      </c>
      <c r="J22" s="16"/>
      <c r="K22" s="16"/>
      <c r="L22" s="16"/>
      <c r="M22" s="25" t="s">
        <v>958</v>
      </c>
    </row>
    <row r="23" customFormat="false" ht="14.25" hidden="false" customHeight="false" outlineLevel="0" collapsed="false">
      <c r="A23" s="16" t="n">
        <v>22</v>
      </c>
      <c r="B23" s="16" t="n">
        <v>37</v>
      </c>
      <c r="C23" s="25" t="s">
        <v>835</v>
      </c>
      <c r="D23" s="16" t="n">
        <v>102</v>
      </c>
      <c r="E23" s="16"/>
      <c r="F23" s="19" t="s">
        <v>235</v>
      </c>
      <c r="G23" s="16" t="n">
        <v>23</v>
      </c>
      <c r="H23" s="16" t="s">
        <v>186</v>
      </c>
      <c r="I23" s="16" t="s">
        <v>147</v>
      </c>
      <c r="J23" s="16"/>
      <c r="K23" s="16"/>
      <c r="L23" s="16"/>
      <c r="M23" s="25" t="s">
        <v>1286</v>
      </c>
    </row>
    <row r="24" customFormat="false" ht="14.25" hidden="false" customHeight="false" outlineLevel="0" collapsed="false">
      <c r="A24" s="16" t="n">
        <v>23</v>
      </c>
      <c r="B24" s="16" t="n">
        <v>28</v>
      </c>
      <c r="C24" s="25" t="s">
        <v>1287</v>
      </c>
      <c r="D24" s="16" t="n">
        <v>8</v>
      </c>
      <c r="E24" s="16"/>
      <c r="F24" s="19" t="s">
        <v>235</v>
      </c>
      <c r="G24" s="16" t="n">
        <v>33</v>
      </c>
      <c r="H24" s="16" t="s">
        <v>144</v>
      </c>
      <c r="I24" s="16" t="s">
        <v>88</v>
      </c>
      <c r="J24" s="16"/>
      <c r="K24" s="16"/>
      <c r="L24" s="16"/>
      <c r="M24" s="25" t="s">
        <v>516</v>
      </c>
    </row>
    <row r="25" customFormat="false" ht="14.25" hidden="false" customHeight="false" outlineLevel="0" collapsed="false">
      <c r="A25" s="16" t="n">
        <v>24</v>
      </c>
      <c r="B25" s="16" t="n">
        <v>32</v>
      </c>
      <c r="C25" s="25" t="s">
        <v>1288</v>
      </c>
      <c r="D25" s="16" t="n">
        <v>17</v>
      </c>
      <c r="E25" s="16"/>
      <c r="F25" s="19" t="s">
        <v>235</v>
      </c>
      <c r="G25" s="16" t="n">
        <v>31</v>
      </c>
      <c r="H25" s="16" t="s">
        <v>87</v>
      </c>
      <c r="I25" s="16" t="s">
        <v>132</v>
      </c>
      <c r="J25" s="16"/>
      <c r="K25" s="16"/>
      <c r="L25" s="16"/>
      <c r="M25" s="19" t="s">
        <v>517</v>
      </c>
    </row>
    <row r="26" customFormat="false" ht="14.25" hidden="false" customHeight="false" outlineLevel="0" collapsed="false">
      <c r="A26" s="16" t="n">
        <v>25</v>
      </c>
      <c r="B26" s="16" t="n">
        <v>23</v>
      </c>
      <c r="C26" s="25" t="s">
        <v>1289</v>
      </c>
      <c r="D26" s="16" t="n">
        <v>65</v>
      </c>
      <c r="E26" s="16"/>
      <c r="F26" s="19" t="s">
        <v>236</v>
      </c>
      <c r="G26" s="16" t="n">
        <v>29</v>
      </c>
      <c r="H26" s="16" t="s">
        <v>179</v>
      </c>
      <c r="I26" s="16" t="s">
        <v>133</v>
      </c>
      <c r="J26" s="16"/>
      <c r="K26" s="16"/>
      <c r="L26" s="16"/>
      <c r="M26" s="25" t="s">
        <v>519</v>
      </c>
    </row>
    <row r="27" customFormat="false" ht="14.25" hidden="false" customHeight="false" outlineLevel="0" collapsed="false">
      <c r="A27" s="16" t="n">
        <v>26</v>
      </c>
      <c r="B27" s="16" t="n">
        <v>43</v>
      </c>
      <c r="C27" s="25" t="s">
        <v>1290</v>
      </c>
      <c r="D27" s="16" t="n">
        <v>142</v>
      </c>
      <c r="E27" s="16"/>
      <c r="F27" s="19" t="s">
        <v>235</v>
      </c>
      <c r="G27" s="16" t="n">
        <v>25</v>
      </c>
      <c r="H27" s="16" t="s">
        <v>75</v>
      </c>
      <c r="I27" s="16" t="s">
        <v>279</v>
      </c>
      <c r="J27" s="16"/>
      <c r="K27" s="16"/>
      <c r="L27" s="16"/>
      <c r="M27" s="25" t="s">
        <v>522</v>
      </c>
    </row>
    <row r="28" customFormat="false" ht="14.25" hidden="false" customHeight="false" outlineLevel="0" collapsed="false">
      <c r="A28" s="16" t="n">
        <v>27</v>
      </c>
      <c r="B28" s="16" t="n">
        <v>19</v>
      </c>
      <c r="C28" s="25" t="s">
        <v>766</v>
      </c>
      <c r="D28" s="16" t="n">
        <v>141</v>
      </c>
      <c r="E28" s="16"/>
      <c r="F28" s="19" t="s">
        <v>236</v>
      </c>
      <c r="G28" s="16" t="n">
        <v>23</v>
      </c>
      <c r="H28" s="16" t="s">
        <v>111</v>
      </c>
      <c r="I28" s="16" t="s">
        <v>279</v>
      </c>
      <c r="J28" s="16"/>
      <c r="K28" s="16"/>
      <c r="L28" s="16"/>
      <c r="M28" s="19" t="s">
        <v>1291</v>
      </c>
    </row>
    <row r="29" customFormat="false" ht="14.25" hidden="false" customHeight="false" outlineLevel="0" collapsed="false">
      <c r="A29" s="16" t="n">
        <v>28</v>
      </c>
      <c r="B29" s="16" t="n">
        <v>34</v>
      </c>
      <c r="C29" s="25" t="s">
        <v>1292</v>
      </c>
      <c r="D29" s="16" t="n">
        <v>186</v>
      </c>
      <c r="E29" s="16"/>
      <c r="F29" s="19" t="s">
        <v>235</v>
      </c>
      <c r="G29" s="16" t="n">
        <v>33</v>
      </c>
      <c r="H29" s="16" t="s">
        <v>301</v>
      </c>
      <c r="I29" s="16" t="s">
        <v>297</v>
      </c>
      <c r="J29" s="16"/>
      <c r="K29" s="16"/>
      <c r="L29" s="16"/>
      <c r="M29" s="19" t="s">
        <v>1293</v>
      </c>
    </row>
    <row r="30" customFormat="false" ht="14.25" hidden="false" customHeight="false" outlineLevel="0" collapsed="false">
      <c r="A30" s="16" t="n">
        <v>29</v>
      </c>
      <c r="B30" s="16" t="n">
        <v>20</v>
      </c>
      <c r="C30" s="25" t="s">
        <v>1294</v>
      </c>
      <c r="D30" s="16" t="n">
        <v>198</v>
      </c>
      <c r="E30" s="16"/>
      <c r="F30" s="19" t="s">
        <v>236</v>
      </c>
      <c r="G30" s="16" t="n">
        <v>27</v>
      </c>
      <c r="H30" s="16" t="s">
        <v>207</v>
      </c>
      <c r="I30" s="16" t="s">
        <v>303</v>
      </c>
      <c r="J30" s="16"/>
      <c r="K30" s="16"/>
      <c r="L30" s="16"/>
      <c r="M30" s="19" t="s">
        <v>1200</v>
      </c>
    </row>
    <row r="31" customFormat="false" ht="14.25" hidden="false" customHeight="false" outlineLevel="0" collapsed="false">
      <c r="A31" s="16" t="n">
        <v>30</v>
      </c>
      <c r="B31" s="16" t="n">
        <v>24</v>
      </c>
      <c r="C31" s="25" t="s">
        <v>741</v>
      </c>
      <c r="D31" s="16" t="n">
        <v>127</v>
      </c>
      <c r="E31" s="16"/>
      <c r="F31" s="19" t="s">
        <v>236</v>
      </c>
      <c r="G31" s="16" t="n">
        <v>30</v>
      </c>
      <c r="H31" s="16" t="s">
        <v>197</v>
      </c>
      <c r="I31" s="16" t="s">
        <v>271</v>
      </c>
      <c r="J31" s="16"/>
      <c r="K31" s="16"/>
      <c r="L31" s="16"/>
      <c r="M31" s="19" t="s">
        <v>538</v>
      </c>
    </row>
    <row r="32" customFormat="false" ht="14.25" hidden="false" customHeight="false" outlineLevel="0" collapsed="false">
      <c r="A32" s="16" t="n">
        <v>31</v>
      </c>
      <c r="B32" s="16" t="n">
        <v>29</v>
      </c>
      <c r="C32" s="25" t="s">
        <v>1295</v>
      </c>
      <c r="D32" s="16" t="n">
        <v>24</v>
      </c>
      <c r="E32" s="16"/>
      <c r="F32" s="19" t="s">
        <v>235</v>
      </c>
      <c r="G32" s="16" t="n">
        <v>30</v>
      </c>
      <c r="H32" s="16" t="s">
        <v>196</v>
      </c>
      <c r="I32" s="16" t="s">
        <v>181</v>
      </c>
      <c r="J32" s="16"/>
      <c r="K32" s="16"/>
      <c r="L32" s="16"/>
      <c r="M32" s="19" t="s">
        <v>1296</v>
      </c>
    </row>
    <row r="33" customFormat="false" ht="14.25" hidden="false" customHeight="false" outlineLevel="0" collapsed="false">
      <c r="A33" s="16" t="n">
        <v>32</v>
      </c>
      <c r="B33" s="16" t="n">
        <v>26</v>
      </c>
      <c r="C33" s="25" t="s">
        <v>1297</v>
      </c>
      <c r="D33" s="16" t="n">
        <v>45</v>
      </c>
      <c r="E33" s="16"/>
      <c r="F33" s="19" t="s">
        <v>236</v>
      </c>
      <c r="G33" s="16" t="n">
        <v>26</v>
      </c>
      <c r="H33" s="16" t="s">
        <v>192</v>
      </c>
      <c r="I33" s="16" t="s">
        <v>113</v>
      </c>
      <c r="J33" s="16"/>
      <c r="K33" s="16"/>
      <c r="L33" s="16"/>
      <c r="M33" s="19" t="s">
        <v>974</v>
      </c>
    </row>
    <row r="34" customFormat="false" ht="14.25" hidden="false" customHeight="false" outlineLevel="0" collapsed="false">
      <c r="A34" s="16" t="n">
        <v>33</v>
      </c>
      <c r="B34" s="16" t="n">
        <v>22</v>
      </c>
      <c r="C34" s="25" t="s">
        <v>1298</v>
      </c>
      <c r="D34" s="16" t="n">
        <v>228</v>
      </c>
      <c r="E34" s="16"/>
      <c r="F34" s="19" t="s">
        <v>236</v>
      </c>
      <c r="G34" s="16" t="n">
        <v>29</v>
      </c>
      <c r="H34" s="16" t="s">
        <v>146</v>
      </c>
      <c r="I34" s="16" t="s">
        <v>315</v>
      </c>
      <c r="J34" s="16"/>
      <c r="K34" s="16"/>
      <c r="L34" s="16"/>
      <c r="M34" s="19" t="s">
        <v>1299</v>
      </c>
    </row>
    <row r="35" customFormat="false" ht="14.25" hidden="false" customHeight="false" outlineLevel="0" collapsed="false">
      <c r="A35" s="16" t="n">
        <v>34</v>
      </c>
      <c r="B35" s="16" t="n">
        <v>42</v>
      </c>
      <c r="C35" s="25" t="s">
        <v>1290</v>
      </c>
      <c r="D35" s="16" t="n">
        <v>56</v>
      </c>
      <c r="E35" s="16"/>
      <c r="F35" s="19" t="s">
        <v>236</v>
      </c>
      <c r="G35" s="16" t="n">
        <v>30</v>
      </c>
      <c r="H35" s="16" t="s">
        <v>250</v>
      </c>
      <c r="I35" s="16" t="s">
        <v>72</v>
      </c>
      <c r="J35" s="16"/>
      <c r="K35" s="16"/>
      <c r="L35" s="16"/>
      <c r="M35" s="19" t="s">
        <v>555</v>
      </c>
    </row>
    <row r="36" customFormat="false" ht="14.25" hidden="false" customHeight="false" outlineLevel="0" collapsed="false">
      <c r="A36" s="16" t="n">
        <v>35</v>
      </c>
      <c r="B36" s="16" t="n">
        <v>33</v>
      </c>
      <c r="C36" s="25" t="s">
        <v>1300</v>
      </c>
      <c r="D36" s="16" t="n">
        <v>4</v>
      </c>
      <c r="E36" s="16"/>
      <c r="F36" s="19" t="s">
        <v>236</v>
      </c>
      <c r="G36" s="16" t="n">
        <v>28</v>
      </c>
      <c r="H36" s="16" t="s">
        <v>95</v>
      </c>
      <c r="I36" s="16" t="s">
        <v>88</v>
      </c>
      <c r="J36" s="16"/>
      <c r="K36" s="16"/>
      <c r="L36" s="16"/>
      <c r="M36" s="19" t="s">
        <v>1301</v>
      </c>
    </row>
    <row r="37" customFormat="false" ht="14.25" hidden="false" customHeight="false" outlineLevel="0" collapsed="false">
      <c r="A37" s="16" t="n">
        <v>36</v>
      </c>
      <c r="B37" s="16" t="n">
        <v>38</v>
      </c>
      <c r="C37" s="25" t="s">
        <v>1302</v>
      </c>
      <c r="D37" s="16" t="n">
        <v>28</v>
      </c>
      <c r="E37" s="16"/>
      <c r="F37" s="19" t="s">
        <v>237</v>
      </c>
      <c r="G37" s="16" t="n">
        <v>26</v>
      </c>
      <c r="H37" s="16" t="s">
        <v>106</v>
      </c>
      <c r="I37" s="16" t="s">
        <v>181</v>
      </c>
      <c r="J37" s="16"/>
      <c r="K37" s="16"/>
      <c r="L37" s="16"/>
      <c r="M37" s="19" t="s">
        <v>562</v>
      </c>
    </row>
    <row r="38" customFormat="false" ht="14.25" hidden="false" customHeight="false" outlineLevel="0" collapsed="false">
      <c r="A38" s="16" t="n">
        <v>37</v>
      </c>
      <c r="B38" s="16" t="n">
        <v>39</v>
      </c>
      <c r="C38" s="25" t="s">
        <v>1303</v>
      </c>
      <c r="D38" s="16" t="n">
        <v>57</v>
      </c>
      <c r="E38" s="16"/>
      <c r="F38" s="19" t="s">
        <v>236</v>
      </c>
      <c r="G38" s="16" t="n">
        <v>29</v>
      </c>
      <c r="H38" s="16" t="s">
        <v>1304</v>
      </c>
      <c r="I38" s="16" t="s">
        <v>72</v>
      </c>
      <c r="J38" s="16"/>
      <c r="K38" s="16"/>
      <c r="L38" s="16"/>
      <c r="M38" s="19" t="s">
        <v>1305</v>
      </c>
    </row>
    <row r="39" customFormat="false" ht="14.25" hidden="false" customHeight="false" outlineLevel="0" collapsed="false">
      <c r="A39" s="16" t="n">
        <v>38</v>
      </c>
      <c r="B39" s="16" t="n">
        <v>31</v>
      </c>
      <c r="C39" s="25" t="s">
        <v>1306</v>
      </c>
      <c r="D39" s="16" t="n">
        <v>37</v>
      </c>
      <c r="E39" s="16"/>
      <c r="F39" s="19" t="s">
        <v>238</v>
      </c>
      <c r="G39" s="16" t="n">
        <v>24</v>
      </c>
      <c r="H39" s="16" t="s">
        <v>103</v>
      </c>
      <c r="I39" s="16" t="s">
        <v>177</v>
      </c>
      <c r="J39" s="16"/>
      <c r="K39" s="16"/>
      <c r="L39" s="16"/>
      <c r="M39" s="19" t="s">
        <v>567</v>
      </c>
    </row>
    <row r="40" customFormat="false" ht="14.25" hidden="false" customHeight="false" outlineLevel="0" collapsed="false">
      <c r="A40" s="16" t="n">
        <v>39</v>
      </c>
      <c r="B40" s="16" t="n">
        <v>44</v>
      </c>
      <c r="C40" s="25" t="s">
        <v>900</v>
      </c>
      <c r="D40" s="16" t="n">
        <v>173</v>
      </c>
      <c r="E40" s="16"/>
      <c r="F40" s="19" t="s">
        <v>236</v>
      </c>
      <c r="G40" s="16" t="n">
        <v>31</v>
      </c>
      <c r="H40" s="16" t="s">
        <v>292</v>
      </c>
      <c r="I40" s="16" t="s">
        <v>290</v>
      </c>
      <c r="J40" s="16"/>
      <c r="K40" s="16"/>
      <c r="L40" s="16"/>
      <c r="M40" s="19" t="s">
        <v>1307</v>
      </c>
    </row>
    <row r="41" customFormat="false" ht="14.25" hidden="false" customHeight="false" outlineLevel="0" collapsed="false">
      <c r="A41" s="16" t="n">
        <v>40</v>
      </c>
      <c r="B41" s="16" t="n">
        <v>36</v>
      </c>
      <c r="C41" s="25" t="s">
        <v>1308</v>
      </c>
      <c r="D41" s="16" t="n">
        <v>16</v>
      </c>
      <c r="E41" s="16"/>
      <c r="F41" s="19" t="s">
        <v>236</v>
      </c>
      <c r="G41" s="16" t="n">
        <v>27</v>
      </c>
      <c r="H41" s="16" t="s">
        <v>71</v>
      </c>
      <c r="I41" s="16" t="s">
        <v>132</v>
      </c>
      <c r="J41" s="16"/>
      <c r="K41" s="16"/>
      <c r="L41" s="16"/>
      <c r="M41" s="19" t="s">
        <v>1309</v>
      </c>
    </row>
    <row r="42" customFormat="false" ht="14.25" hidden="false" customHeight="false" outlineLevel="0" collapsed="false">
      <c r="A42" s="16" t="n">
        <v>41</v>
      </c>
      <c r="B42" s="16" t="n">
        <v>52</v>
      </c>
      <c r="C42" s="25" t="s">
        <v>1310</v>
      </c>
      <c r="D42" s="16" t="n">
        <v>34</v>
      </c>
      <c r="E42" s="16"/>
      <c r="F42" s="19" t="s">
        <v>237</v>
      </c>
      <c r="G42" s="16" t="n">
        <v>25</v>
      </c>
      <c r="H42" s="16" t="s">
        <v>107</v>
      </c>
      <c r="I42" s="16" t="s">
        <v>177</v>
      </c>
      <c r="J42" s="16"/>
      <c r="K42" s="16"/>
      <c r="L42" s="16"/>
      <c r="M42" s="19" t="s">
        <v>684</v>
      </c>
    </row>
    <row r="43" customFormat="false" ht="14.25" hidden="false" customHeight="false" outlineLevel="0" collapsed="false">
      <c r="A43" s="16" t="n">
        <v>42</v>
      </c>
      <c r="B43" s="16" t="n">
        <v>48</v>
      </c>
      <c r="C43" s="25" t="s">
        <v>1311</v>
      </c>
      <c r="D43" s="16" t="n">
        <v>93</v>
      </c>
      <c r="E43" s="16"/>
      <c r="F43" s="19" t="s">
        <v>235</v>
      </c>
      <c r="G43" s="16" t="n">
        <v>25</v>
      </c>
      <c r="H43" s="16" t="s">
        <v>97</v>
      </c>
      <c r="I43" s="16" t="s">
        <v>259</v>
      </c>
      <c r="J43" s="16"/>
      <c r="K43" s="16"/>
      <c r="L43" s="16"/>
      <c r="M43" s="25" t="s">
        <v>573</v>
      </c>
    </row>
    <row r="44" customFormat="false" ht="14.25" hidden="false" customHeight="false" outlineLevel="0" collapsed="false">
      <c r="A44" s="16" t="n">
        <v>43</v>
      </c>
      <c r="B44" s="16" t="n">
        <v>47</v>
      </c>
      <c r="C44" s="25" t="s">
        <v>885</v>
      </c>
      <c r="D44" s="16" t="n">
        <v>202</v>
      </c>
      <c r="E44" s="16"/>
      <c r="F44" s="19" t="s">
        <v>236</v>
      </c>
      <c r="G44" s="16" t="n">
        <v>26</v>
      </c>
      <c r="H44" s="16" t="s">
        <v>198</v>
      </c>
      <c r="I44" s="16" t="s">
        <v>307</v>
      </c>
      <c r="J44" s="16"/>
      <c r="K44" s="16"/>
      <c r="L44" s="16"/>
      <c r="M44" s="19" t="s">
        <v>584</v>
      </c>
    </row>
    <row r="45" customFormat="false" ht="14.25" hidden="false" customHeight="false" outlineLevel="0" collapsed="false">
      <c r="A45" s="16" t="n">
        <v>44</v>
      </c>
      <c r="B45" s="16" t="n">
        <v>49</v>
      </c>
      <c r="C45" s="25" t="s">
        <v>1312</v>
      </c>
      <c r="D45" s="16" t="n">
        <v>38</v>
      </c>
      <c r="E45" s="16"/>
      <c r="F45" s="19" t="s">
        <v>236</v>
      </c>
      <c r="G45" s="16" t="n">
        <v>33</v>
      </c>
      <c r="H45" s="16" t="s">
        <v>245</v>
      </c>
      <c r="I45" s="16" t="s">
        <v>177</v>
      </c>
      <c r="J45" s="16"/>
      <c r="K45" s="16"/>
      <c r="L45" s="16"/>
      <c r="M45" s="19" t="s">
        <v>595</v>
      </c>
    </row>
    <row r="46" customFormat="false" ht="14.25" hidden="false" customHeight="false" outlineLevel="0" collapsed="false">
      <c r="A46" s="16" t="n">
        <v>45</v>
      </c>
      <c r="B46" s="16" t="n">
        <v>41</v>
      </c>
      <c r="C46" s="25" t="s">
        <v>1313</v>
      </c>
      <c r="D46" s="16" t="n">
        <v>126</v>
      </c>
      <c r="E46" s="16"/>
      <c r="F46" s="19" t="s">
        <v>237</v>
      </c>
      <c r="G46" s="16" t="n">
        <v>31</v>
      </c>
      <c r="H46" s="16" t="s">
        <v>274</v>
      </c>
      <c r="I46" s="16" t="s">
        <v>271</v>
      </c>
      <c r="J46" s="16"/>
      <c r="K46" s="16"/>
      <c r="L46" s="16"/>
      <c r="M46" s="19" t="s">
        <v>1314</v>
      </c>
    </row>
    <row r="47" customFormat="false" ht="14.25" hidden="false" customHeight="false" outlineLevel="0" collapsed="false">
      <c r="A47" s="16" t="n">
        <v>46</v>
      </c>
      <c r="B47" s="16" t="n">
        <v>35</v>
      </c>
      <c r="C47" s="25" t="s">
        <v>1315</v>
      </c>
      <c r="D47" s="16" t="n">
        <v>133</v>
      </c>
      <c r="E47" s="16"/>
      <c r="F47" s="19" t="s">
        <v>236</v>
      </c>
      <c r="G47" s="16" t="n">
        <v>36</v>
      </c>
      <c r="H47" s="16" t="s">
        <v>1316</v>
      </c>
      <c r="I47" s="16" t="s">
        <v>275</v>
      </c>
      <c r="J47" s="16"/>
      <c r="K47" s="16"/>
      <c r="L47" s="16"/>
      <c r="M47" s="25" t="s">
        <v>1317</v>
      </c>
    </row>
    <row r="48" customFormat="false" ht="14.25" hidden="false" customHeight="false" outlineLevel="0" collapsed="false">
      <c r="A48" s="16" t="n">
        <v>47</v>
      </c>
      <c r="B48" s="16" t="n">
        <v>25</v>
      </c>
      <c r="C48" s="25" t="s">
        <v>1318</v>
      </c>
      <c r="D48" s="16" t="n">
        <v>43</v>
      </c>
      <c r="E48" s="16"/>
      <c r="F48" s="19" t="s">
        <v>236</v>
      </c>
      <c r="G48" s="16" t="n">
        <v>25</v>
      </c>
      <c r="H48" s="16" t="s">
        <v>1319</v>
      </c>
      <c r="I48" s="16" t="s">
        <v>113</v>
      </c>
      <c r="J48" s="16"/>
      <c r="K48" s="16"/>
      <c r="L48" s="16"/>
      <c r="M48" s="19" t="s">
        <v>622</v>
      </c>
    </row>
    <row r="49" customFormat="false" ht="14.25" hidden="false" customHeight="false" outlineLevel="0" collapsed="false">
      <c r="A49" s="16" t="n">
        <v>48</v>
      </c>
      <c r="B49" s="16" t="n">
        <v>45</v>
      </c>
      <c r="C49" s="25" t="s">
        <v>1320</v>
      </c>
      <c r="D49" s="16" t="n">
        <v>144</v>
      </c>
      <c r="E49" s="16"/>
      <c r="F49" s="19" t="s">
        <v>236</v>
      </c>
      <c r="G49" s="16" t="n">
        <v>25</v>
      </c>
      <c r="H49" s="16" t="s">
        <v>1321</v>
      </c>
      <c r="I49" s="16" t="s">
        <v>279</v>
      </c>
      <c r="J49" s="16"/>
      <c r="K49" s="16"/>
      <c r="L49" s="16"/>
      <c r="M49" s="19" t="s">
        <v>631</v>
      </c>
    </row>
    <row r="50" customFormat="false" ht="14.25" hidden="false" customHeight="false" outlineLevel="0" collapsed="false">
      <c r="A50" s="16" t="n">
        <v>49</v>
      </c>
      <c r="B50" s="16" t="n">
        <v>50</v>
      </c>
      <c r="C50" s="25" t="s">
        <v>1322</v>
      </c>
      <c r="D50" s="16" t="n">
        <v>3</v>
      </c>
      <c r="E50" s="16"/>
      <c r="F50" s="19" t="s">
        <v>236</v>
      </c>
      <c r="G50" s="16" t="n">
        <v>32</v>
      </c>
      <c r="H50" s="16" t="s">
        <v>140</v>
      </c>
      <c r="I50" s="16" t="s">
        <v>88</v>
      </c>
      <c r="J50" s="16"/>
      <c r="K50" s="16"/>
      <c r="L50" s="16"/>
      <c r="M50" s="25" t="s">
        <v>771</v>
      </c>
    </row>
    <row r="51" customFormat="false" ht="14.25" hidden="false" customHeight="false" outlineLevel="0" collapsed="false">
      <c r="A51" s="16" t="n">
        <v>50</v>
      </c>
      <c r="B51" s="16" t="n">
        <v>54</v>
      </c>
      <c r="C51" s="25" t="s">
        <v>1323</v>
      </c>
      <c r="D51" s="16" t="n">
        <v>208</v>
      </c>
      <c r="E51" s="16"/>
      <c r="F51" s="19" t="s">
        <v>241</v>
      </c>
      <c r="G51" s="16" t="n">
        <v>25</v>
      </c>
      <c r="H51" s="16" t="s">
        <v>1324</v>
      </c>
      <c r="I51" s="16" t="s">
        <v>307</v>
      </c>
      <c r="J51" s="16"/>
      <c r="K51" s="16"/>
      <c r="L51" s="16"/>
      <c r="M51" s="19" t="s">
        <v>1325</v>
      </c>
    </row>
    <row r="52" customFormat="false" ht="14.25" hidden="false" customHeight="false" outlineLevel="0" collapsed="false">
      <c r="A52" s="16" t="n">
        <v>51</v>
      </c>
      <c r="B52" s="16" t="n">
        <v>68</v>
      </c>
      <c r="C52" s="25" t="s">
        <v>1326</v>
      </c>
      <c r="D52" s="16" t="n">
        <v>42</v>
      </c>
      <c r="E52" s="16"/>
      <c r="F52" s="19" t="s">
        <v>238</v>
      </c>
      <c r="G52" s="16" t="n">
        <v>31</v>
      </c>
      <c r="H52" s="16" t="s">
        <v>128</v>
      </c>
      <c r="I52" s="16" t="s">
        <v>113</v>
      </c>
      <c r="J52" s="16"/>
      <c r="K52" s="16"/>
      <c r="L52" s="16"/>
      <c r="M52" s="19" t="s">
        <v>1327</v>
      </c>
    </row>
    <row r="53" customFormat="false" ht="14.25" hidden="false" customHeight="false" outlineLevel="0" collapsed="false">
      <c r="A53" s="16" t="n">
        <v>52</v>
      </c>
      <c r="B53" s="16" t="n">
        <v>62</v>
      </c>
      <c r="C53" s="25" t="s">
        <v>1328</v>
      </c>
      <c r="D53" s="16" t="n">
        <v>146</v>
      </c>
      <c r="E53" s="16"/>
      <c r="F53" s="19" t="s">
        <v>238</v>
      </c>
      <c r="G53" s="16" t="n">
        <v>37</v>
      </c>
      <c r="H53" s="16" t="s">
        <v>282</v>
      </c>
      <c r="I53" s="16" t="s">
        <v>279</v>
      </c>
      <c r="J53" s="16"/>
      <c r="K53" s="16"/>
      <c r="L53" s="16"/>
      <c r="M53" s="19" t="s">
        <v>1329</v>
      </c>
    </row>
    <row r="54" customFormat="false" ht="14.25" hidden="false" customHeight="false" outlineLevel="0" collapsed="false">
      <c r="A54" s="16" t="n">
        <v>53</v>
      </c>
      <c r="B54" s="16" t="n">
        <v>46</v>
      </c>
      <c r="C54" s="25" t="s">
        <v>1330</v>
      </c>
      <c r="D54" s="16" t="n">
        <v>222</v>
      </c>
      <c r="E54" s="16"/>
      <c r="F54" s="19" t="s">
        <v>236</v>
      </c>
      <c r="G54" s="16" t="n">
        <v>25</v>
      </c>
      <c r="H54" s="16" t="s">
        <v>316</v>
      </c>
      <c r="I54" s="16" t="s">
        <v>315</v>
      </c>
      <c r="J54" s="16"/>
      <c r="K54" s="16"/>
      <c r="L54" s="16"/>
      <c r="M54" s="19" t="s">
        <v>1329</v>
      </c>
    </row>
    <row r="55" customFormat="false" ht="14.25" hidden="false" customHeight="false" outlineLevel="0" collapsed="false">
      <c r="A55" s="16" t="n">
        <v>54</v>
      </c>
      <c r="B55" s="16" t="n">
        <v>71</v>
      </c>
      <c r="C55" s="25" t="s">
        <v>1331</v>
      </c>
      <c r="D55" s="16" t="n">
        <v>148</v>
      </c>
      <c r="E55" s="16"/>
      <c r="F55" s="19" t="s">
        <v>235</v>
      </c>
      <c r="G55" s="16" t="n">
        <v>28</v>
      </c>
      <c r="H55" s="16" t="s">
        <v>219</v>
      </c>
      <c r="I55" s="16" t="s">
        <v>279</v>
      </c>
      <c r="J55" s="16"/>
      <c r="K55" s="16"/>
      <c r="L55" s="16"/>
      <c r="M55" s="19" t="s">
        <v>1329</v>
      </c>
    </row>
    <row r="56" customFormat="false" ht="14.25" hidden="false" customHeight="false" outlineLevel="0" collapsed="false">
      <c r="A56" s="16" t="n">
        <v>55</v>
      </c>
      <c r="B56" s="16" t="n">
        <v>40</v>
      </c>
      <c r="C56" s="25" t="s">
        <v>1332</v>
      </c>
      <c r="D56" s="16" t="n">
        <v>161</v>
      </c>
      <c r="E56" s="16"/>
      <c r="F56" s="19" t="s">
        <v>236</v>
      </c>
      <c r="G56" s="16" t="n">
        <v>37</v>
      </c>
      <c r="H56" s="16" t="s">
        <v>118</v>
      </c>
      <c r="I56" s="16" t="s">
        <v>228</v>
      </c>
      <c r="J56" s="16"/>
      <c r="K56" s="16"/>
      <c r="L56" s="16"/>
      <c r="M56" s="19" t="s">
        <v>1329</v>
      </c>
    </row>
    <row r="57" customFormat="false" ht="14.25" hidden="false" customHeight="false" outlineLevel="0" collapsed="false">
      <c r="A57" s="16" t="n">
        <v>56</v>
      </c>
      <c r="B57" s="16" t="n">
        <v>59</v>
      </c>
      <c r="C57" s="25" t="s">
        <v>1333</v>
      </c>
      <c r="D57" s="16" t="n">
        <v>194</v>
      </c>
      <c r="E57" s="16"/>
      <c r="F57" s="19" t="s">
        <v>237</v>
      </c>
      <c r="G57" s="16" t="n">
        <v>27</v>
      </c>
      <c r="H57" s="16" t="s">
        <v>86</v>
      </c>
      <c r="I57" s="16" t="s">
        <v>303</v>
      </c>
      <c r="J57" s="16"/>
      <c r="K57" s="16"/>
      <c r="L57" s="16"/>
      <c r="M57" s="19" t="s">
        <v>1329</v>
      </c>
    </row>
    <row r="58" customFormat="false" ht="14.25" hidden="false" customHeight="false" outlineLevel="0" collapsed="false">
      <c r="A58" s="16" t="n">
        <v>57</v>
      </c>
      <c r="B58" s="16" t="n">
        <v>55</v>
      </c>
      <c r="C58" s="25" t="s">
        <v>1334</v>
      </c>
      <c r="D58" s="16" t="n">
        <v>88</v>
      </c>
      <c r="E58" s="16"/>
      <c r="F58" s="19" t="s">
        <v>236</v>
      </c>
      <c r="G58" s="16" t="n">
        <v>25</v>
      </c>
      <c r="H58" s="16" t="s">
        <v>79</v>
      </c>
      <c r="I58" s="16" t="s">
        <v>226</v>
      </c>
      <c r="J58" s="16"/>
      <c r="K58" s="16"/>
      <c r="L58" s="16"/>
      <c r="M58" s="19" t="s">
        <v>1329</v>
      </c>
    </row>
    <row r="59" customFormat="false" ht="14.25" hidden="false" customHeight="false" outlineLevel="0" collapsed="false">
      <c r="A59" s="16" t="n">
        <v>58</v>
      </c>
      <c r="B59" s="16" t="n">
        <v>72</v>
      </c>
      <c r="C59" s="25" t="s">
        <v>1335</v>
      </c>
      <c r="D59" s="16" t="n">
        <v>196</v>
      </c>
      <c r="E59" s="16"/>
      <c r="F59" s="19" t="s">
        <v>235</v>
      </c>
      <c r="G59" s="16" t="n">
        <v>29</v>
      </c>
      <c r="H59" s="16" t="s">
        <v>115</v>
      </c>
      <c r="I59" s="16" t="s">
        <v>303</v>
      </c>
      <c r="J59" s="16"/>
      <c r="K59" s="16"/>
      <c r="L59" s="16"/>
      <c r="M59" s="19" t="s">
        <v>1329</v>
      </c>
    </row>
    <row r="60" customFormat="false" ht="14.25" hidden="false" customHeight="false" outlineLevel="0" collapsed="false">
      <c r="A60" s="16" t="n">
        <v>59</v>
      </c>
      <c r="B60" s="16" t="n">
        <v>64</v>
      </c>
      <c r="C60" s="25" t="s">
        <v>1336</v>
      </c>
      <c r="D60" s="16" t="n">
        <v>185</v>
      </c>
      <c r="E60" s="16"/>
      <c r="F60" s="19" t="s">
        <v>236</v>
      </c>
      <c r="G60" s="16" t="n">
        <v>24</v>
      </c>
      <c r="H60" s="16" t="s">
        <v>300</v>
      </c>
      <c r="I60" s="16" t="s">
        <v>297</v>
      </c>
      <c r="J60" s="16"/>
      <c r="K60" s="16"/>
      <c r="L60" s="16"/>
      <c r="M60" s="19" t="s">
        <v>1329</v>
      </c>
    </row>
    <row r="61" customFormat="false" ht="14.25" hidden="false" customHeight="false" outlineLevel="0" collapsed="false">
      <c r="A61" s="16" t="n">
        <v>60</v>
      </c>
      <c r="B61" s="16" t="n">
        <v>67</v>
      </c>
      <c r="C61" s="25" t="s">
        <v>1337</v>
      </c>
      <c r="D61" s="16" t="n">
        <v>22</v>
      </c>
      <c r="E61" s="16"/>
      <c r="F61" s="19" t="s">
        <v>238</v>
      </c>
      <c r="G61" s="16" t="n">
        <v>35</v>
      </c>
      <c r="H61" s="16" t="s">
        <v>194</v>
      </c>
      <c r="I61" s="16" t="s">
        <v>181</v>
      </c>
      <c r="J61" s="16"/>
      <c r="K61" s="16"/>
      <c r="L61" s="16"/>
      <c r="M61" s="19" t="s">
        <v>1329</v>
      </c>
    </row>
    <row r="62" customFormat="false" ht="14.25" hidden="false" customHeight="false" outlineLevel="0" collapsed="false">
      <c r="A62" s="16" t="n">
        <v>61</v>
      </c>
      <c r="B62" s="16" t="n">
        <v>63</v>
      </c>
      <c r="C62" s="25" t="s">
        <v>1338</v>
      </c>
      <c r="D62" s="16" t="n">
        <v>73</v>
      </c>
      <c r="E62" s="16"/>
      <c r="F62" s="19" t="s">
        <v>236</v>
      </c>
      <c r="G62" s="16" t="n">
        <v>38</v>
      </c>
      <c r="H62" s="16" t="s">
        <v>256</v>
      </c>
      <c r="I62" s="16" t="s">
        <v>255</v>
      </c>
      <c r="J62" s="16"/>
      <c r="K62" s="16"/>
      <c r="L62" s="16"/>
      <c r="M62" s="19" t="s">
        <v>1329</v>
      </c>
    </row>
    <row r="63" customFormat="false" ht="14.25" hidden="false" customHeight="false" outlineLevel="0" collapsed="false">
      <c r="A63" s="16" t="n">
        <v>62</v>
      </c>
      <c r="B63" s="16" t="n">
        <v>69</v>
      </c>
      <c r="C63" s="25" t="s">
        <v>1339</v>
      </c>
      <c r="D63" s="16" t="n">
        <v>14</v>
      </c>
      <c r="E63" s="16"/>
      <c r="F63" s="19" t="s">
        <v>238</v>
      </c>
      <c r="G63" s="16" t="n">
        <v>34</v>
      </c>
      <c r="H63" s="16" t="s">
        <v>239</v>
      </c>
      <c r="I63" s="16" t="s">
        <v>132</v>
      </c>
      <c r="J63" s="16"/>
      <c r="K63" s="16"/>
      <c r="L63" s="16"/>
      <c r="M63" s="19" t="s">
        <v>1329</v>
      </c>
    </row>
    <row r="64" customFormat="false" ht="14.25" hidden="false" customHeight="false" outlineLevel="0" collapsed="false">
      <c r="A64" s="16" t="n">
        <v>63</v>
      </c>
      <c r="B64" s="16" t="n">
        <v>56</v>
      </c>
      <c r="C64" s="25" t="s">
        <v>1340</v>
      </c>
      <c r="D64" s="16" t="n">
        <v>174</v>
      </c>
      <c r="E64" s="16"/>
      <c r="F64" s="19" t="s">
        <v>241</v>
      </c>
      <c r="G64" s="16" t="n">
        <v>30</v>
      </c>
      <c r="H64" s="16" t="s">
        <v>293</v>
      </c>
      <c r="I64" s="16" t="s">
        <v>290</v>
      </c>
      <c r="J64" s="16"/>
      <c r="K64" s="16"/>
      <c r="L64" s="16"/>
      <c r="M64" s="19" t="s">
        <v>1329</v>
      </c>
    </row>
    <row r="65" customFormat="false" ht="14.25" hidden="false" customHeight="false" outlineLevel="0" collapsed="false">
      <c r="A65" s="16" t="n">
        <v>64</v>
      </c>
      <c r="B65" s="16" t="n">
        <v>65</v>
      </c>
      <c r="C65" s="25" t="s">
        <v>1341</v>
      </c>
      <c r="D65" s="16" t="n">
        <v>176</v>
      </c>
      <c r="E65" s="16"/>
      <c r="F65" s="19" t="s">
        <v>236</v>
      </c>
      <c r="G65" s="16" t="n">
        <v>34</v>
      </c>
      <c r="H65" s="16" t="s">
        <v>295</v>
      </c>
      <c r="I65" s="16" t="s">
        <v>290</v>
      </c>
      <c r="J65" s="16"/>
      <c r="K65" s="16"/>
      <c r="L65" s="16"/>
      <c r="M65" s="19" t="s">
        <v>1329</v>
      </c>
    </row>
    <row r="66" customFormat="false" ht="14.25" hidden="false" customHeight="false" outlineLevel="0" collapsed="false">
      <c r="A66" s="16" t="n">
        <v>65</v>
      </c>
      <c r="B66" s="16" t="n">
        <v>73</v>
      </c>
      <c r="C66" s="25" t="s">
        <v>1342</v>
      </c>
      <c r="D66" s="16" t="n">
        <v>36</v>
      </c>
      <c r="E66" s="16"/>
      <c r="F66" s="19" t="s">
        <v>237</v>
      </c>
      <c r="G66" s="16" t="n">
        <v>35</v>
      </c>
      <c r="H66" s="16" t="s">
        <v>244</v>
      </c>
      <c r="I66" s="16" t="s">
        <v>177</v>
      </c>
      <c r="J66" s="16"/>
      <c r="K66" s="16"/>
      <c r="L66" s="16"/>
      <c r="M66" s="19" t="s">
        <v>1329</v>
      </c>
    </row>
    <row r="67" customFormat="false" ht="14.25" hidden="false" customHeight="false" outlineLevel="0" collapsed="false">
      <c r="A67" s="16" t="n">
        <v>66</v>
      </c>
      <c r="B67" s="16" t="n">
        <v>57</v>
      </c>
      <c r="C67" s="25" t="s">
        <v>1343</v>
      </c>
      <c r="D67" s="16" t="n">
        <v>183</v>
      </c>
      <c r="E67" s="16"/>
      <c r="F67" s="19" t="s">
        <v>235</v>
      </c>
      <c r="G67" s="16" t="n">
        <v>26</v>
      </c>
      <c r="H67" s="16" t="s">
        <v>200</v>
      </c>
      <c r="I67" s="16" t="s">
        <v>297</v>
      </c>
      <c r="J67" s="16"/>
      <c r="K67" s="16"/>
      <c r="L67" s="16"/>
      <c r="M67" s="19" t="s">
        <v>1329</v>
      </c>
    </row>
    <row r="68" customFormat="false" ht="14.25" hidden="false" customHeight="false" outlineLevel="0" collapsed="false">
      <c r="A68" s="16" t="n">
        <v>67</v>
      </c>
      <c r="B68" s="16" t="n">
        <v>53</v>
      </c>
      <c r="C68" s="25" t="s">
        <v>1344</v>
      </c>
      <c r="D68" s="16" t="n">
        <v>32</v>
      </c>
      <c r="E68" s="16"/>
      <c r="F68" s="19" t="s">
        <v>235</v>
      </c>
      <c r="G68" s="16" t="n">
        <v>28</v>
      </c>
      <c r="H68" s="16" t="s">
        <v>243</v>
      </c>
      <c r="I68" s="16" t="s">
        <v>177</v>
      </c>
      <c r="J68" s="16"/>
      <c r="K68" s="16"/>
      <c r="L68" s="16"/>
      <c r="M68" s="19" t="s">
        <v>1329</v>
      </c>
    </row>
    <row r="69" customFormat="false" ht="14.25" hidden="false" customHeight="false" outlineLevel="0" collapsed="false">
      <c r="A69" s="16" t="n">
        <v>68</v>
      </c>
      <c r="B69" s="16" t="n">
        <v>75</v>
      </c>
      <c r="C69" s="25" t="s">
        <v>1345</v>
      </c>
      <c r="D69" s="16" t="n">
        <v>78</v>
      </c>
      <c r="E69" s="16"/>
      <c r="F69" s="19" t="s">
        <v>247</v>
      </c>
      <c r="G69" s="16" t="n">
        <v>22</v>
      </c>
      <c r="H69" s="16" t="s">
        <v>1346</v>
      </c>
      <c r="I69" s="16" t="s">
        <v>255</v>
      </c>
      <c r="J69" s="16"/>
      <c r="K69" s="16"/>
      <c r="L69" s="16"/>
      <c r="M69" s="19" t="s">
        <v>1066</v>
      </c>
    </row>
    <row r="70" customFormat="false" ht="14.25" hidden="false" customHeight="false" outlineLevel="0" collapsed="false">
      <c r="A70" s="16" t="n">
        <v>69</v>
      </c>
      <c r="B70" s="16" t="n">
        <v>91</v>
      </c>
      <c r="C70" s="25" t="s">
        <v>1347</v>
      </c>
      <c r="D70" s="16" t="n">
        <v>67</v>
      </c>
      <c r="E70" s="16"/>
      <c r="F70" s="19" t="s">
        <v>237</v>
      </c>
      <c r="G70" s="16" t="n">
        <v>30</v>
      </c>
      <c r="H70" s="16" t="s">
        <v>253</v>
      </c>
      <c r="I70" s="16" t="s">
        <v>133</v>
      </c>
      <c r="J70" s="16"/>
      <c r="K70" s="16"/>
      <c r="L70" s="16"/>
      <c r="M70" s="19" t="s">
        <v>1348</v>
      </c>
    </row>
    <row r="71" customFormat="false" ht="14.25" hidden="false" customHeight="false" outlineLevel="0" collapsed="false">
      <c r="A71" s="16" t="n">
        <v>70</v>
      </c>
      <c r="B71" s="16" t="n">
        <v>85</v>
      </c>
      <c r="C71" s="25" t="s">
        <v>1349</v>
      </c>
      <c r="D71" s="16" t="n">
        <v>124</v>
      </c>
      <c r="E71" s="16"/>
      <c r="F71" s="19" t="s">
        <v>241</v>
      </c>
      <c r="G71" s="16" t="n">
        <v>33</v>
      </c>
      <c r="H71" s="16" t="s">
        <v>84</v>
      </c>
      <c r="I71" s="16" t="s">
        <v>271</v>
      </c>
      <c r="J71" s="16"/>
      <c r="K71" s="16"/>
      <c r="L71" s="16"/>
      <c r="M71" s="19" t="s">
        <v>1148</v>
      </c>
    </row>
    <row r="72" customFormat="false" ht="14.25" hidden="false" customHeight="false" outlineLevel="0" collapsed="false">
      <c r="A72" s="16" t="n">
        <v>71</v>
      </c>
      <c r="B72" s="16" t="n">
        <v>101</v>
      </c>
      <c r="C72" s="25" t="s">
        <v>1350</v>
      </c>
      <c r="D72" s="16" t="n">
        <v>5</v>
      </c>
      <c r="E72" s="16"/>
      <c r="F72" s="19" t="s">
        <v>237</v>
      </c>
      <c r="G72" s="16" t="n">
        <v>32</v>
      </c>
      <c r="H72" s="16" t="s">
        <v>124</v>
      </c>
      <c r="I72" s="16" t="s">
        <v>88</v>
      </c>
      <c r="J72" s="16"/>
      <c r="K72" s="16"/>
      <c r="L72" s="16"/>
      <c r="M72" s="19" t="s">
        <v>1351</v>
      </c>
    </row>
    <row r="73" customFormat="false" ht="14.25" hidden="false" customHeight="false" outlineLevel="0" collapsed="false">
      <c r="A73" s="16" t="n">
        <v>72</v>
      </c>
      <c r="B73" s="16" t="n">
        <v>77</v>
      </c>
      <c r="C73" s="25" t="s">
        <v>1352</v>
      </c>
      <c r="D73" s="16" t="n">
        <v>115</v>
      </c>
      <c r="E73" s="16"/>
      <c r="F73" s="19" t="s">
        <v>237</v>
      </c>
      <c r="G73" s="16" t="n">
        <v>35</v>
      </c>
      <c r="H73" s="16" t="s">
        <v>190</v>
      </c>
      <c r="I73" s="16" t="s">
        <v>229</v>
      </c>
      <c r="J73" s="16"/>
      <c r="K73" s="16"/>
      <c r="L73" s="16"/>
      <c r="M73" s="19" t="s">
        <v>1353</v>
      </c>
    </row>
    <row r="74" customFormat="false" ht="14.25" hidden="false" customHeight="false" outlineLevel="0" collapsed="false">
      <c r="A74" s="16" t="n">
        <v>73</v>
      </c>
      <c r="B74" s="16" t="n">
        <v>95</v>
      </c>
      <c r="C74" s="25" t="s">
        <v>1354</v>
      </c>
      <c r="D74" s="16" t="n">
        <v>122</v>
      </c>
      <c r="E74" s="16"/>
      <c r="F74" s="19" t="s">
        <v>237</v>
      </c>
      <c r="G74" s="16" t="n">
        <v>30</v>
      </c>
      <c r="H74" s="16" t="s">
        <v>114</v>
      </c>
      <c r="I74" s="16" t="s">
        <v>271</v>
      </c>
      <c r="J74" s="16"/>
      <c r="K74" s="16"/>
      <c r="L74" s="16"/>
      <c r="M74" s="19" t="s">
        <v>1355</v>
      </c>
    </row>
    <row r="75" customFormat="false" ht="14.25" hidden="false" customHeight="false" outlineLevel="0" collapsed="false">
      <c r="A75" s="16" t="n">
        <v>74</v>
      </c>
      <c r="B75" s="16" t="n">
        <v>87</v>
      </c>
      <c r="C75" s="25" t="s">
        <v>1356</v>
      </c>
      <c r="D75" s="16" t="n">
        <v>7</v>
      </c>
      <c r="E75" s="16"/>
      <c r="F75" s="19" t="s">
        <v>236</v>
      </c>
      <c r="G75" s="16" t="n">
        <v>35</v>
      </c>
      <c r="H75" s="16" t="s">
        <v>90</v>
      </c>
      <c r="I75" s="16" t="s">
        <v>88</v>
      </c>
      <c r="J75" s="16"/>
      <c r="K75" s="16"/>
      <c r="L75" s="16"/>
      <c r="M75" s="19" t="s">
        <v>1357</v>
      </c>
    </row>
    <row r="76" customFormat="false" ht="14.25" hidden="false" customHeight="false" outlineLevel="0" collapsed="false">
      <c r="A76" s="16" t="n">
        <v>75</v>
      </c>
      <c r="B76" s="16" t="n">
        <v>51</v>
      </c>
      <c r="C76" s="25" t="s">
        <v>1358</v>
      </c>
      <c r="D76" s="16" t="n">
        <v>181</v>
      </c>
      <c r="E76" s="16"/>
      <c r="F76" s="19" t="s">
        <v>237</v>
      </c>
      <c r="G76" s="16" t="n">
        <v>23</v>
      </c>
      <c r="H76" s="16" t="s">
        <v>134</v>
      </c>
      <c r="I76" s="16" t="s">
        <v>297</v>
      </c>
      <c r="J76" s="16"/>
      <c r="K76" s="16"/>
      <c r="L76" s="16"/>
      <c r="M76" s="19" t="s">
        <v>1359</v>
      </c>
    </row>
    <row r="77" customFormat="false" ht="14.25" hidden="false" customHeight="false" outlineLevel="0" collapsed="false">
      <c r="A77" s="16" t="n">
        <v>76</v>
      </c>
      <c r="B77" s="16" t="n">
        <v>81</v>
      </c>
      <c r="C77" s="25" t="s">
        <v>1360</v>
      </c>
      <c r="D77" s="16" t="n">
        <v>92</v>
      </c>
      <c r="E77" s="16"/>
      <c r="F77" s="19" t="s">
        <v>237</v>
      </c>
      <c r="G77" s="16" t="n">
        <v>29</v>
      </c>
      <c r="H77" s="16" t="s">
        <v>260</v>
      </c>
      <c r="I77" s="16" t="s">
        <v>259</v>
      </c>
      <c r="J77" s="16"/>
      <c r="K77" s="16"/>
      <c r="L77" s="16"/>
      <c r="M77" s="19" t="s">
        <v>1359</v>
      </c>
    </row>
    <row r="78" customFormat="false" ht="14.25" hidden="false" customHeight="false" outlineLevel="0" collapsed="false">
      <c r="A78" s="16" t="n">
        <v>77</v>
      </c>
      <c r="B78" s="16" t="n">
        <v>88</v>
      </c>
      <c r="C78" s="25" t="s">
        <v>1361</v>
      </c>
      <c r="D78" s="16" t="n">
        <v>143</v>
      </c>
      <c r="E78" s="16"/>
      <c r="F78" s="19" t="s">
        <v>236</v>
      </c>
      <c r="G78" s="16" t="n">
        <v>30</v>
      </c>
      <c r="H78" s="16" t="s">
        <v>280</v>
      </c>
      <c r="I78" s="16" t="s">
        <v>279</v>
      </c>
      <c r="J78" s="16"/>
      <c r="K78" s="16"/>
      <c r="L78" s="16"/>
      <c r="M78" s="19" t="s">
        <v>1359</v>
      </c>
    </row>
    <row r="79" customFormat="false" ht="14.25" hidden="false" customHeight="false" outlineLevel="0" collapsed="false">
      <c r="A79" s="16" t="n">
        <v>78</v>
      </c>
      <c r="B79" s="16" t="n">
        <v>58</v>
      </c>
      <c r="C79" s="25" t="s">
        <v>1362</v>
      </c>
      <c r="D79" s="16" t="n">
        <v>147</v>
      </c>
      <c r="E79" s="16"/>
      <c r="F79" s="19" t="s">
        <v>236</v>
      </c>
      <c r="G79" s="16" t="n">
        <v>27</v>
      </c>
      <c r="H79" s="16" t="s">
        <v>217</v>
      </c>
      <c r="I79" s="16" t="s">
        <v>279</v>
      </c>
      <c r="J79" s="16"/>
      <c r="K79" s="16"/>
      <c r="L79" s="16"/>
      <c r="M79" s="19" t="s">
        <v>1359</v>
      </c>
    </row>
    <row r="80" customFormat="false" ht="14.25" hidden="false" customHeight="false" outlineLevel="0" collapsed="false">
      <c r="A80" s="16" t="n">
        <v>79</v>
      </c>
      <c r="B80" s="16" t="n">
        <v>83</v>
      </c>
      <c r="C80" s="25" t="s">
        <v>1363</v>
      </c>
      <c r="D80" s="16" t="n">
        <v>206</v>
      </c>
      <c r="E80" s="16"/>
      <c r="F80" s="19" t="s">
        <v>241</v>
      </c>
      <c r="G80" s="16" t="n">
        <v>25</v>
      </c>
      <c r="H80" s="16" t="s">
        <v>309</v>
      </c>
      <c r="I80" s="16" t="s">
        <v>307</v>
      </c>
      <c r="J80" s="16"/>
      <c r="K80" s="16"/>
      <c r="L80" s="16"/>
      <c r="M80" s="19" t="s">
        <v>1359</v>
      </c>
    </row>
    <row r="81" customFormat="false" ht="14.25" hidden="false" customHeight="false" outlineLevel="0" collapsed="false">
      <c r="A81" s="16" t="n">
        <v>80</v>
      </c>
      <c r="B81" s="16" t="n">
        <v>79</v>
      </c>
      <c r="C81" s="25" t="s">
        <v>1364</v>
      </c>
      <c r="D81" s="16" t="n">
        <v>158</v>
      </c>
      <c r="E81" s="16"/>
      <c r="F81" s="19" t="s">
        <v>237</v>
      </c>
      <c r="G81" s="16" t="n">
        <v>28</v>
      </c>
      <c r="H81" s="16" t="s">
        <v>127</v>
      </c>
      <c r="I81" s="16" t="s">
        <v>283</v>
      </c>
      <c r="J81" s="16"/>
      <c r="K81" s="16"/>
      <c r="L81" s="16"/>
      <c r="M81" s="19" t="s">
        <v>1359</v>
      </c>
    </row>
    <row r="82" customFormat="false" ht="14.25" hidden="false" customHeight="false" outlineLevel="0" collapsed="false">
      <c r="A82" s="16" t="n">
        <v>81</v>
      </c>
      <c r="B82" s="16" t="n">
        <v>70</v>
      </c>
      <c r="C82" s="25" t="s">
        <v>1365</v>
      </c>
      <c r="D82" s="16" t="n">
        <v>111</v>
      </c>
      <c r="E82" s="16"/>
      <c r="F82" s="19" t="s">
        <v>236</v>
      </c>
      <c r="G82" s="16" t="n">
        <v>30</v>
      </c>
      <c r="H82" s="16" t="s">
        <v>70</v>
      </c>
      <c r="I82" s="16" t="s">
        <v>229</v>
      </c>
      <c r="J82" s="16"/>
      <c r="K82" s="16"/>
      <c r="L82" s="16"/>
      <c r="M82" s="19" t="s">
        <v>1366</v>
      </c>
    </row>
    <row r="83" customFormat="false" ht="14.25" hidden="false" customHeight="false" outlineLevel="0" collapsed="false">
      <c r="A83" s="16" t="n">
        <v>82</v>
      </c>
      <c r="B83" s="16" t="n">
        <v>99</v>
      </c>
      <c r="C83" s="25" t="s">
        <v>1367</v>
      </c>
      <c r="D83" s="16" t="n">
        <v>226</v>
      </c>
      <c r="E83" s="16"/>
      <c r="F83" s="19" t="s">
        <v>241</v>
      </c>
      <c r="G83" s="16" t="n">
        <v>28</v>
      </c>
      <c r="H83" s="16" t="s">
        <v>216</v>
      </c>
      <c r="I83" s="16" t="s">
        <v>315</v>
      </c>
      <c r="J83" s="16"/>
      <c r="K83" s="16"/>
      <c r="L83" s="16"/>
      <c r="M83" s="19" t="s">
        <v>1368</v>
      </c>
    </row>
    <row r="84" customFormat="false" ht="14.25" hidden="false" customHeight="false" outlineLevel="0" collapsed="false">
      <c r="A84" s="16" t="n">
        <v>83</v>
      </c>
      <c r="B84" s="16" t="n">
        <v>78</v>
      </c>
      <c r="C84" s="25" t="s">
        <v>1369</v>
      </c>
      <c r="D84" s="16" t="n">
        <v>223</v>
      </c>
      <c r="E84" s="16"/>
      <c r="F84" s="19" t="s">
        <v>236</v>
      </c>
      <c r="G84" s="16" t="n">
        <v>26</v>
      </c>
      <c r="H84" s="16" t="s">
        <v>131</v>
      </c>
      <c r="I84" s="16" t="s">
        <v>315</v>
      </c>
      <c r="J84" s="16"/>
      <c r="K84" s="16"/>
      <c r="L84" s="16"/>
      <c r="M84" s="19" t="s">
        <v>1370</v>
      </c>
    </row>
    <row r="85" customFormat="false" ht="14.25" hidden="false" customHeight="false" outlineLevel="0" collapsed="false">
      <c r="A85" s="16" t="n">
        <v>84</v>
      </c>
      <c r="B85" s="16" t="n">
        <v>103</v>
      </c>
      <c r="C85" s="25" t="s">
        <v>1371</v>
      </c>
      <c r="D85" s="16" t="n">
        <v>227</v>
      </c>
      <c r="E85" s="16"/>
      <c r="F85" s="19" t="s">
        <v>236</v>
      </c>
      <c r="G85" s="16" t="n">
        <v>28</v>
      </c>
      <c r="H85" s="16" t="s">
        <v>318</v>
      </c>
      <c r="I85" s="16" t="s">
        <v>315</v>
      </c>
      <c r="J85" s="16"/>
      <c r="K85" s="16"/>
      <c r="L85" s="16"/>
      <c r="M85" s="19" t="s">
        <v>1370</v>
      </c>
    </row>
    <row r="86" customFormat="false" ht="14.25" hidden="false" customHeight="false" outlineLevel="0" collapsed="false">
      <c r="A86" s="16" t="n">
        <v>85</v>
      </c>
      <c r="B86" s="16" t="n">
        <v>86</v>
      </c>
      <c r="C86" s="25" t="s">
        <v>1356</v>
      </c>
      <c r="D86" s="16" t="n">
        <v>204</v>
      </c>
      <c r="E86" s="16"/>
      <c r="F86" s="19" t="s">
        <v>237</v>
      </c>
      <c r="G86" s="16" t="n">
        <v>28</v>
      </c>
      <c r="H86" s="16" t="s">
        <v>209</v>
      </c>
      <c r="I86" s="16" t="s">
        <v>307</v>
      </c>
      <c r="J86" s="16"/>
      <c r="K86" s="16"/>
      <c r="L86" s="16"/>
      <c r="M86" s="19" t="s">
        <v>1188</v>
      </c>
    </row>
    <row r="87" customFormat="false" ht="14.25" hidden="false" customHeight="false" outlineLevel="0" collapsed="false">
      <c r="A87" s="16" t="n">
        <v>86</v>
      </c>
      <c r="B87" s="16" t="n">
        <v>61</v>
      </c>
      <c r="C87" s="25" t="s">
        <v>1372</v>
      </c>
      <c r="D87" s="16" t="n">
        <v>203</v>
      </c>
      <c r="E87" s="16"/>
      <c r="F87" s="19" t="s">
        <v>236</v>
      </c>
      <c r="G87" s="16" t="n">
        <v>25</v>
      </c>
      <c r="H87" s="16" t="s">
        <v>220</v>
      </c>
      <c r="I87" s="16" t="s">
        <v>307</v>
      </c>
      <c r="J87" s="16"/>
      <c r="K87" s="16"/>
      <c r="L87" s="16"/>
      <c r="M87" s="19" t="s">
        <v>1373</v>
      </c>
    </row>
    <row r="88" customFormat="false" ht="14.25" hidden="false" customHeight="false" outlineLevel="0" collapsed="false">
      <c r="A88" s="16" t="n">
        <v>87</v>
      </c>
      <c r="B88" s="16" t="n">
        <v>80</v>
      </c>
      <c r="C88" s="25" t="s">
        <v>1374</v>
      </c>
      <c r="D88" s="16" t="n">
        <v>95</v>
      </c>
      <c r="E88" s="16"/>
      <c r="F88" s="19" t="s">
        <v>237</v>
      </c>
      <c r="G88" s="16" t="n">
        <v>34</v>
      </c>
      <c r="H88" s="16" t="s">
        <v>261</v>
      </c>
      <c r="I88" s="16" t="s">
        <v>259</v>
      </c>
      <c r="J88" s="16"/>
      <c r="K88" s="16"/>
      <c r="L88" s="16"/>
      <c r="M88" s="19" t="s">
        <v>1373</v>
      </c>
    </row>
    <row r="89" customFormat="false" ht="14.25" hidden="false" customHeight="false" outlineLevel="0" collapsed="false">
      <c r="A89" s="16" t="n">
        <v>88</v>
      </c>
      <c r="B89" s="16" t="n">
        <v>94</v>
      </c>
      <c r="C89" s="25" t="s">
        <v>1375</v>
      </c>
      <c r="D89" s="16" t="n">
        <v>94</v>
      </c>
      <c r="E89" s="16"/>
      <c r="F89" s="19" t="s">
        <v>237</v>
      </c>
      <c r="G89" s="16" t="n">
        <v>34</v>
      </c>
      <c r="H89" s="16" t="s">
        <v>85</v>
      </c>
      <c r="I89" s="16" t="s">
        <v>259</v>
      </c>
      <c r="J89" s="16"/>
      <c r="K89" s="16"/>
      <c r="L89" s="16"/>
      <c r="M89" s="19" t="s">
        <v>1376</v>
      </c>
    </row>
    <row r="90" customFormat="false" ht="14.25" hidden="false" customHeight="false" outlineLevel="0" collapsed="false">
      <c r="A90" s="16" t="n">
        <v>89</v>
      </c>
      <c r="B90" s="16" t="n">
        <v>92</v>
      </c>
      <c r="C90" s="25" t="s">
        <v>1377</v>
      </c>
      <c r="D90" s="16" t="n">
        <v>44</v>
      </c>
      <c r="E90" s="16"/>
      <c r="F90" s="19" t="s">
        <v>235</v>
      </c>
      <c r="G90" s="16" t="n">
        <v>25</v>
      </c>
      <c r="H90" s="16" t="s">
        <v>76</v>
      </c>
      <c r="I90" s="16" t="s">
        <v>113</v>
      </c>
      <c r="J90" s="16"/>
      <c r="K90" s="16"/>
      <c r="L90" s="16"/>
      <c r="M90" s="25" t="s">
        <v>1378</v>
      </c>
    </row>
    <row r="91" customFormat="false" ht="14.25" hidden="false" customHeight="false" outlineLevel="0" collapsed="false">
      <c r="A91" s="16" t="n">
        <v>90</v>
      </c>
      <c r="B91" s="16" t="n">
        <v>76</v>
      </c>
      <c r="C91" s="25" t="s">
        <v>1379</v>
      </c>
      <c r="D91" s="16" t="n">
        <v>118</v>
      </c>
      <c r="E91" s="16"/>
      <c r="F91" s="19" t="s">
        <v>241</v>
      </c>
      <c r="G91" s="16" t="n">
        <v>26</v>
      </c>
      <c r="H91" s="16" t="s">
        <v>104</v>
      </c>
      <c r="I91" s="16" t="s">
        <v>229</v>
      </c>
      <c r="J91" s="16"/>
      <c r="K91" s="16"/>
      <c r="L91" s="16"/>
      <c r="M91" s="19" t="s">
        <v>1380</v>
      </c>
    </row>
    <row r="92" customFormat="false" ht="14.25" hidden="false" customHeight="false" outlineLevel="0" collapsed="false">
      <c r="A92" s="16" t="n">
        <v>91</v>
      </c>
      <c r="B92" s="16" t="n">
        <v>128</v>
      </c>
      <c r="C92" s="25" t="s">
        <v>1381</v>
      </c>
      <c r="D92" s="16" t="n">
        <v>103</v>
      </c>
      <c r="E92" s="16"/>
      <c r="F92" s="19" t="s">
        <v>237</v>
      </c>
      <c r="G92" s="16" t="n">
        <v>35</v>
      </c>
      <c r="H92" s="16" t="s">
        <v>264</v>
      </c>
      <c r="I92" s="16" t="s">
        <v>147</v>
      </c>
      <c r="J92" s="16"/>
      <c r="K92" s="16"/>
      <c r="L92" s="16"/>
      <c r="M92" s="19" t="s">
        <v>1382</v>
      </c>
    </row>
    <row r="93" customFormat="false" ht="14.25" hidden="false" customHeight="false" outlineLevel="0" collapsed="false">
      <c r="A93" s="16" t="n">
        <v>92</v>
      </c>
      <c r="B93" s="16" t="n">
        <v>123</v>
      </c>
      <c r="C93" s="25" t="s">
        <v>1383</v>
      </c>
      <c r="D93" s="16" t="n">
        <v>114</v>
      </c>
      <c r="E93" s="16"/>
      <c r="F93" s="19" t="s">
        <v>237</v>
      </c>
      <c r="G93" s="16" t="n">
        <v>25</v>
      </c>
      <c r="H93" s="16" t="s">
        <v>137</v>
      </c>
      <c r="I93" s="16" t="s">
        <v>229</v>
      </c>
      <c r="J93" s="16"/>
      <c r="K93" s="16"/>
      <c r="L93" s="16"/>
      <c r="M93" s="19" t="s">
        <v>1384</v>
      </c>
    </row>
    <row r="94" customFormat="false" ht="14.25" hidden="false" customHeight="false" outlineLevel="0" collapsed="false">
      <c r="A94" s="16" t="n">
        <v>93</v>
      </c>
      <c r="B94" s="16" t="n">
        <v>107</v>
      </c>
      <c r="C94" s="25" t="s">
        <v>1385</v>
      </c>
      <c r="D94" s="16" t="n">
        <v>66</v>
      </c>
      <c r="E94" s="16"/>
      <c r="F94" s="19" t="s">
        <v>237</v>
      </c>
      <c r="G94" s="16" t="n">
        <v>33</v>
      </c>
      <c r="H94" s="16" t="s">
        <v>252</v>
      </c>
      <c r="I94" s="16" t="s">
        <v>133</v>
      </c>
      <c r="J94" s="16"/>
      <c r="K94" s="16"/>
      <c r="L94" s="16"/>
      <c r="M94" s="19" t="s">
        <v>1384</v>
      </c>
    </row>
    <row r="95" customFormat="false" ht="14.25" hidden="false" customHeight="false" outlineLevel="0" collapsed="false">
      <c r="A95" s="16" t="n">
        <v>94</v>
      </c>
      <c r="B95" s="16" t="n">
        <v>105</v>
      </c>
      <c r="C95" s="25" t="s">
        <v>1386</v>
      </c>
      <c r="D95" s="16" t="n">
        <v>188</v>
      </c>
      <c r="E95" s="16"/>
      <c r="F95" s="19" t="s">
        <v>237</v>
      </c>
      <c r="G95" s="16" t="n">
        <v>31</v>
      </c>
      <c r="H95" s="16" t="s">
        <v>195</v>
      </c>
      <c r="I95" s="16" t="s">
        <v>297</v>
      </c>
      <c r="J95" s="16"/>
      <c r="K95" s="16"/>
      <c r="L95" s="16"/>
      <c r="M95" s="19" t="s">
        <v>1384</v>
      </c>
    </row>
    <row r="96" customFormat="false" ht="14.25" hidden="false" customHeight="false" outlineLevel="0" collapsed="false">
      <c r="A96" s="16" t="n">
        <v>95</v>
      </c>
      <c r="B96" s="16" t="n">
        <v>93</v>
      </c>
      <c r="C96" s="25" t="s">
        <v>1387</v>
      </c>
      <c r="D96" s="16" t="n">
        <v>187</v>
      </c>
      <c r="E96" s="16"/>
      <c r="F96" s="19" t="s">
        <v>241</v>
      </c>
      <c r="G96" s="16" t="n">
        <v>34</v>
      </c>
      <c r="H96" s="16" t="s">
        <v>302</v>
      </c>
      <c r="I96" s="16" t="s">
        <v>297</v>
      </c>
      <c r="J96" s="16"/>
      <c r="K96" s="16"/>
      <c r="L96" s="16"/>
      <c r="M96" s="19" t="s">
        <v>1384</v>
      </c>
    </row>
    <row r="97" customFormat="false" ht="14.25" hidden="false" customHeight="false" outlineLevel="0" collapsed="false">
      <c r="A97" s="16" t="n">
        <v>96</v>
      </c>
      <c r="B97" s="16" t="n">
        <v>90</v>
      </c>
      <c r="C97" s="25" t="s">
        <v>1347</v>
      </c>
      <c r="D97" s="16" t="n">
        <v>195</v>
      </c>
      <c r="E97" s="16"/>
      <c r="F97" s="19" t="s">
        <v>237</v>
      </c>
      <c r="G97" s="16" t="n">
        <v>25</v>
      </c>
      <c r="H97" s="16" t="s">
        <v>188</v>
      </c>
      <c r="I97" s="16" t="s">
        <v>303</v>
      </c>
      <c r="J97" s="16"/>
      <c r="K97" s="16"/>
      <c r="L97" s="16"/>
      <c r="M97" s="19" t="s">
        <v>1384</v>
      </c>
    </row>
    <row r="98" customFormat="false" ht="14.25" hidden="false" customHeight="false" outlineLevel="0" collapsed="false">
      <c r="A98" s="16" t="n">
        <v>97</v>
      </c>
      <c r="B98" s="16" t="n">
        <v>96</v>
      </c>
      <c r="C98" s="25" t="s">
        <v>1354</v>
      </c>
      <c r="D98" s="16" t="n">
        <v>153</v>
      </c>
      <c r="E98" s="16"/>
      <c r="F98" s="19" t="s">
        <v>237</v>
      </c>
      <c r="G98" s="16" t="n">
        <v>25</v>
      </c>
      <c r="H98" s="16" t="s">
        <v>205</v>
      </c>
      <c r="I98" s="16" t="s">
        <v>283</v>
      </c>
      <c r="J98" s="16"/>
      <c r="K98" s="16"/>
      <c r="L98" s="16"/>
      <c r="M98" s="19" t="s">
        <v>1384</v>
      </c>
    </row>
    <row r="99" customFormat="false" ht="14.25" hidden="false" customHeight="false" outlineLevel="0" collapsed="false">
      <c r="A99" s="16" t="n">
        <v>98</v>
      </c>
      <c r="B99" s="16" t="n">
        <v>112</v>
      </c>
      <c r="C99" s="25" t="s">
        <v>1388</v>
      </c>
      <c r="D99" s="16" t="n">
        <v>123</v>
      </c>
      <c r="E99" s="16"/>
      <c r="F99" s="19" t="s">
        <v>236</v>
      </c>
      <c r="G99" s="16" t="n">
        <v>28</v>
      </c>
      <c r="H99" s="16" t="s">
        <v>272</v>
      </c>
      <c r="I99" s="16" t="s">
        <v>271</v>
      </c>
      <c r="J99" s="16"/>
      <c r="K99" s="16"/>
      <c r="L99" s="16"/>
      <c r="M99" s="19" t="s">
        <v>1384</v>
      </c>
    </row>
    <row r="100" customFormat="false" ht="14.25" hidden="false" customHeight="false" outlineLevel="0" collapsed="false">
      <c r="A100" s="16" t="n">
        <v>99</v>
      </c>
      <c r="B100" s="16" t="n">
        <v>114</v>
      </c>
      <c r="C100" s="25" t="s">
        <v>1389</v>
      </c>
      <c r="D100" s="16" t="n">
        <v>175</v>
      </c>
      <c r="E100" s="16"/>
      <c r="F100" s="19" t="s">
        <v>236</v>
      </c>
      <c r="G100" s="16" t="n">
        <v>33</v>
      </c>
      <c r="H100" s="16" t="s">
        <v>294</v>
      </c>
      <c r="I100" s="16" t="s">
        <v>290</v>
      </c>
      <c r="J100" s="16"/>
      <c r="K100" s="16"/>
      <c r="L100" s="16"/>
      <c r="M100" s="19" t="s">
        <v>1384</v>
      </c>
    </row>
    <row r="101" customFormat="false" ht="14.25" hidden="false" customHeight="false" outlineLevel="0" collapsed="false">
      <c r="A101" s="16" t="n">
        <v>100</v>
      </c>
      <c r="B101" s="16" t="n">
        <v>104</v>
      </c>
      <c r="C101" s="25" t="s">
        <v>1390</v>
      </c>
      <c r="D101" s="16" t="n">
        <v>76</v>
      </c>
      <c r="E101" s="16"/>
      <c r="F101" s="19" t="s">
        <v>241</v>
      </c>
      <c r="G101" s="16" t="n">
        <v>27</v>
      </c>
      <c r="H101" s="16" t="s">
        <v>258</v>
      </c>
      <c r="I101" s="16" t="s">
        <v>255</v>
      </c>
      <c r="J101" s="16"/>
      <c r="K101" s="16"/>
      <c r="L101" s="16"/>
      <c r="M101" s="19" t="s">
        <v>1384</v>
      </c>
    </row>
    <row r="102" customFormat="false" ht="14.25" hidden="false" customHeight="false" outlineLevel="0" collapsed="false">
      <c r="A102" s="16" t="n">
        <v>101</v>
      </c>
      <c r="B102" s="16" t="n">
        <v>111</v>
      </c>
      <c r="C102" s="25" t="s">
        <v>1388</v>
      </c>
      <c r="D102" s="16" t="n">
        <v>63</v>
      </c>
      <c r="E102" s="16"/>
      <c r="F102" s="19" t="s">
        <v>236</v>
      </c>
      <c r="G102" s="16" t="n">
        <v>35</v>
      </c>
      <c r="H102" s="16" t="s">
        <v>204</v>
      </c>
      <c r="I102" s="16" t="s">
        <v>133</v>
      </c>
      <c r="J102" s="16"/>
      <c r="K102" s="16"/>
      <c r="L102" s="16"/>
      <c r="M102" s="19" t="s">
        <v>1384</v>
      </c>
    </row>
    <row r="103" customFormat="false" ht="14.25" hidden="false" customHeight="false" outlineLevel="0" collapsed="false">
      <c r="A103" s="16" t="n">
        <v>102</v>
      </c>
      <c r="B103" s="16" t="n">
        <v>108</v>
      </c>
      <c r="C103" s="25" t="s">
        <v>1391</v>
      </c>
      <c r="D103" s="16" t="n">
        <v>113</v>
      </c>
      <c r="E103" s="16"/>
      <c r="F103" s="19" t="s">
        <v>238</v>
      </c>
      <c r="G103" s="16" t="n">
        <v>35</v>
      </c>
      <c r="H103" s="16" t="s">
        <v>269</v>
      </c>
      <c r="I103" s="16" t="s">
        <v>229</v>
      </c>
      <c r="J103" s="16"/>
      <c r="K103" s="16"/>
      <c r="L103" s="16"/>
      <c r="M103" s="19" t="s">
        <v>1384</v>
      </c>
    </row>
    <row r="104" customFormat="false" ht="14.25" hidden="false" customHeight="false" outlineLevel="0" collapsed="false">
      <c r="A104" s="16" t="n">
        <v>103</v>
      </c>
      <c r="B104" s="16" t="n">
        <v>89</v>
      </c>
      <c r="C104" s="25" t="s">
        <v>1392</v>
      </c>
      <c r="D104" s="16" t="n">
        <v>98</v>
      </c>
      <c r="E104" s="16"/>
      <c r="F104" s="19" t="s">
        <v>236</v>
      </c>
      <c r="G104" s="16" t="n">
        <v>32</v>
      </c>
      <c r="H104" s="16" t="s">
        <v>263</v>
      </c>
      <c r="I104" s="16" t="s">
        <v>259</v>
      </c>
      <c r="J104" s="16"/>
      <c r="K104" s="16"/>
      <c r="L104" s="16"/>
      <c r="M104" s="19" t="s">
        <v>1384</v>
      </c>
    </row>
    <row r="105" customFormat="false" ht="14.25" hidden="false" customHeight="false" outlineLevel="0" collapsed="false">
      <c r="A105" s="16" t="n">
        <v>104</v>
      </c>
      <c r="B105" s="16" t="n">
        <v>84</v>
      </c>
      <c r="C105" s="25" t="s">
        <v>1393</v>
      </c>
      <c r="D105" s="16" t="n">
        <v>108</v>
      </c>
      <c r="E105" s="16"/>
      <c r="F105" s="19" t="s">
        <v>235</v>
      </c>
      <c r="G105" s="16" t="n">
        <v>24</v>
      </c>
      <c r="H105" s="16" t="s">
        <v>268</v>
      </c>
      <c r="I105" s="16" t="s">
        <v>147</v>
      </c>
      <c r="J105" s="16"/>
      <c r="K105" s="16"/>
      <c r="L105" s="16"/>
      <c r="M105" s="19" t="s">
        <v>1384</v>
      </c>
    </row>
    <row r="106" customFormat="false" ht="14.25" hidden="false" customHeight="false" outlineLevel="0" collapsed="false">
      <c r="A106" s="16" t="n">
        <v>105</v>
      </c>
      <c r="B106" s="16" t="n">
        <v>129</v>
      </c>
      <c r="C106" s="25" t="s">
        <v>1394</v>
      </c>
      <c r="D106" s="16" t="n">
        <v>23</v>
      </c>
      <c r="E106" s="16"/>
      <c r="F106" s="19" t="s">
        <v>241</v>
      </c>
      <c r="G106" s="16" t="n">
        <v>32</v>
      </c>
      <c r="H106" s="16" t="s">
        <v>121</v>
      </c>
      <c r="I106" s="16" t="s">
        <v>181</v>
      </c>
      <c r="J106" s="16"/>
      <c r="K106" s="16"/>
      <c r="L106" s="16"/>
      <c r="M106" s="19" t="s">
        <v>1384</v>
      </c>
    </row>
    <row r="107" customFormat="false" ht="14.25" hidden="false" customHeight="false" outlineLevel="0" collapsed="false">
      <c r="A107" s="16" t="n">
        <v>106</v>
      </c>
      <c r="B107" s="16" t="n">
        <v>120</v>
      </c>
      <c r="C107" s="25" t="s">
        <v>1395</v>
      </c>
      <c r="D107" s="16" t="n">
        <v>75</v>
      </c>
      <c r="E107" s="16"/>
      <c r="F107" s="19" t="s">
        <v>237</v>
      </c>
      <c r="G107" s="16" t="n">
        <v>31</v>
      </c>
      <c r="H107" s="16" t="s">
        <v>119</v>
      </c>
      <c r="I107" s="16" t="s">
        <v>255</v>
      </c>
      <c r="J107" s="16"/>
      <c r="K107" s="16"/>
      <c r="L107" s="16"/>
      <c r="M107" s="19" t="s">
        <v>1384</v>
      </c>
    </row>
    <row r="108" customFormat="false" ht="14.25" hidden="false" customHeight="false" outlineLevel="0" collapsed="false">
      <c r="A108" s="16" t="n">
        <v>107</v>
      </c>
      <c r="B108" s="16" t="n">
        <v>98</v>
      </c>
      <c r="C108" s="25" t="s">
        <v>1396</v>
      </c>
      <c r="D108" s="16" t="n">
        <v>184</v>
      </c>
      <c r="E108" s="16"/>
      <c r="F108" s="19" t="s">
        <v>236</v>
      </c>
      <c r="G108" s="16" t="n">
        <v>23</v>
      </c>
      <c r="H108" s="16" t="s">
        <v>299</v>
      </c>
      <c r="I108" s="16" t="s">
        <v>297</v>
      </c>
      <c r="J108" s="16"/>
      <c r="K108" s="16"/>
      <c r="L108" s="16"/>
      <c r="M108" s="19" t="s">
        <v>1397</v>
      </c>
    </row>
    <row r="109" customFormat="false" ht="14.25" hidden="false" customHeight="false" outlineLevel="0" collapsed="false">
      <c r="A109" s="16" t="n">
        <v>108</v>
      </c>
      <c r="B109" s="16" t="n">
        <v>82</v>
      </c>
      <c r="C109" s="25" t="s">
        <v>1398</v>
      </c>
      <c r="D109" s="16" t="n">
        <v>46</v>
      </c>
      <c r="E109" s="16"/>
      <c r="F109" s="19" t="s">
        <v>235</v>
      </c>
      <c r="G109" s="16" t="n">
        <v>24</v>
      </c>
      <c r="H109" s="16" t="s">
        <v>96</v>
      </c>
      <c r="I109" s="16" t="s">
        <v>113</v>
      </c>
      <c r="J109" s="16"/>
      <c r="K109" s="16"/>
      <c r="L109" s="16"/>
      <c r="M109" s="19" t="s">
        <v>1399</v>
      </c>
    </row>
    <row r="110" customFormat="false" ht="14.25" hidden="false" customHeight="false" outlineLevel="0" collapsed="false">
      <c r="A110" s="16" t="n">
        <v>109</v>
      </c>
      <c r="B110" s="16" t="n">
        <v>109</v>
      </c>
      <c r="C110" s="25" t="s">
        <v>1400</v>
      </c>
      <c r="D110" s="16" t="n">
        <v>205</v>
      </c>
      <c r="E110" s="16"/>
      <c r="F110" s="19" t="s">
        <v>238</v>
      </c>
      <c r="G110" s="16" t="n">
        <v>28</v>
      </c>
      <c r="H110" s="16" t="s">
        <v>308</v>
      </c>
      <c r="I110" s="16" t="s">
        <v>307</v>
      </c>
      <c r="J110" s="16"/>
      <c r="K110" s="16"/>
      <c r="L110" s="16"/>
      <c r="M110" s="19" t="s">
        <v>1401</v>
      </c>
    </row>
    <row r="111" customFormat="false" ht="14.25" hidden="false" customHeight="false" outlineLevel="0" collapsed="false">
      <c r="A111" s="16" t="n">
        <v>110</v>
      </c>
      <c r="B111" s="16" t="n">
        <v>119</v>
      </c>
      <c r="C111" s="25" t="s">
        <v>1402</v>
      </c>
      <c r="D111" s="16" t="n">
        <v>107</v>
      </c>
      <c r="E111" s="16"/>
      <c r="F111" s="19" t="s">
        <v>237</v>
      </c>
      <c r="G111" s="16" t="n">
        <v>32</v>
      </c>
      <c r="H111" s="16" t="s">
        <v>267</v>
      </c>
      <c r="I111" s="16" t="s">
        <v>147</v>
      </c>
      <c r="J111" s="16"/>
      <c r="K111" s="16"/>
      <c r="L111" s="16"/>
      <c r="M111" s="19" t="s">
        <v>1403</v>
      </c>
    </row>
    <row r="112" customFormat="false" ht="14.25" hidden="false" customHeight="false" outlineLevel="0" collapsed="false">
      <c r="A112" s="16" t="n">
        <v>111</v>
      </c>
      <c r="B112" s="16" t="n">
        <v>66</v>
      </c>
      <c r="C112" s="25" t="s">
        <v>1404</v>
      </c>
      <c r="D112" s="16" t="n">
        <v>163</v>
      </c>
      <c r="E112" s="16"/>
      <c r="F112" s="19" t="s">
        <v>237</v>
      </c>
      <c r="G112" s="16" t="n">
        <v>30</v>
      </c>
      <c r="H112" s="16" t="s">
        <v>105</v>
      </c>
      <c r="I112" s="16" t="s">
        <v>228</v>
      </c>
      <c r="J112" s="16"/>
      <c r="K112" s="16"/>
      <c r="L112" s="16"/>
      <c r="M112" s="19" t="s">
        <v>1405</v>
      </c>
    </row>
    <row r="113" customFormat="false" ht="14.25" hidden="false" customHeight="false" outlineLevel="0" collapsed="false">
      <c r="A113" s="16" t="n">
        <v>112</v>
      </c>
      <c r="B113" s="16" t="n">
        <v>121</v>
      </c>
      <c r="C113" s="25" t="s">
        <v>1406</v>
      </c>
      <c r="D113" s="16" t="n">
        <v>47</v>
      </c>
      <c r="E113" s="16"/>
      <c r="F113" s="19" t="s">
        <v>237</v>
      </c>
      <c r="G113" s="16" t="n">
        <v>34</v>
      </c>
      <c r="H113" s="16" t="s">
        <v>210</v>
      </c>
      <c r="I113" s="16" t="s">
        <v>113</v>
      </c>
      <c r="J113" s="16"/>
      <c r="K113" s="16"/>
      <c r="L113" s="16"/>
      <c r="M113" s="19" t="s">
        <v>1407</v>
      </c>
    </row>
    <row r="114" customFormat="false" ht="14.25" hidden="false" customHeight="false" outlineLevel="0" collapsed="false">
      <c r="A114" s="16" t="n">
        <v>113</v>
      </c>
      <c r="B114" s="16" t="n">
        <v>102</v>
      </c>
      <c r="C114" s="25" t="s">
        <v>1408</v>
      </c>
      <c r="D114" s="16" t="n">
        <v>134</v>
      </c>
      <c r="E114" s="16"/>
      <c r="F114" s="19" t="s">
        <v>235</v>
      </c>
      <c r="G114" s="16" t="n">
        <v>26</v>
      </c>
      <c r="H114" s="16" t="s">
        <v>182</v>
      </c>
      <c r="I114" s="16" t="s">
        <v>275</v>
      </c>
      <c r="J114" s="16"/>
      <c r="K114" s="16"/>
      <c r="L114" s="16"/>
      <c r="M114" s="19" t="s">
        <v>1409</v>
      </c>
    </row>
    <row r="115" customFormat="false" ht="14.25" hidden="false" customHeight="false" outlineLevel="0" collapsed="false">
      <c r="A115" s="16" t="n">
        <v>114</v>
      </c>
      <c r="B115" s="16" t="n">
        <v>116</v>
      </c>
      <c r="C115" s="25" t="s">
        <v>1410</v>
      </c>
      <c r="D115" s="16" t="n">
        <v>211</v>
      </c>
      <c r="E115" s="16"/>
      <c r="F115" s="19" t="s">
        <v>235</v>
      </c>
      <c r="G115" s="16" t="n">
        <v>34</v>
      </c>
      <c r="H115" s="16" t="s">
        <v>141</v>
      </c>
      <c r="I115" s="16" t="s">
        <v>227</v>
      </c>
      <c r="J115" s="16"/>
      <c r="K115" s="16"/>
      <c r="L115" s="16"/>
      <c r="M115" s="19" t="s">
        <v>1411</v>
      </c>
    </row>
    <row r="116" customFormat="false" ht="14.25" hidden="false" customHeight="false" outlineLevel="0" collapsed="false">
      <c r="A116" s="16" t="n">
        <v>115</v>
      </c>
      <c r="B116" s="16" t="n">
        <v>124</v>
      </c>
      <c r="C116" s="25" t="s">
        <v>1412</v>
      </c>
      <c r="D116" s="16" t="n">
        <v>207</v>
      </c>
      <c r="E116" s="16"/>
      <c r="F116" s="19" t="s">
        <v>237</v>
      </c>
      <c r="G116" s="16" t="n">
        <v>32</v>
      </c>
      <c r="H116" s="16" t="s">
        <v>191</v>
      </c>
      <c r="I116" s="16" t="s">
        <v>307</v>
      </c>
      <c r="J116" s="16"/>
      <c r="K116" s="16"/>
      <c r="L116" s="16"/>
      <c r="M116" s="19" t="s">
        <v>1413</v>
      </c>
    </row>
    <row r="117" customFormat="false" ht="14.25" hidden="false" customHeight="false" outlineLevel="0" collapsed="false">
      <c r="A117" s="16" t="n">
        <v>116</v>
      </c>
      <c r="B117" s="16" t="n">
        <v>117</v>
      </c>
      <c r="C117" s="25" t="s">
        <v>1414</v>
      </c>
      <c r="D117" s="16" t="n">
        <v>218</v>
      </c>
      <c r="E117" s="16"/>
      <c r="F117" s="19" t="s">
        <v>236</v>
      </c>
      <c r="G117" s="16" t="n">
        <v>25</v>
      </c>
      <c r="H117" s="16" t="s">
        <v>314</v>
      </c>
      <c r="I117" s="16" t="s">
        <v>227</v>
      </c>
      <c r="J117" s="16"/>
      <c r="K117" s="16"/>
      <c r="L117" s="16"/>
      <c r="M117" s="19" t="s">
        <v>1415</v>
      </c>
    </row>
    <row r="118" customFormat="false" ht="14.25" hidden="false" customHeight="false" outlineLevel="0" collapsed="false">
      <c r="A118" s="16" t="n">
        <v>117</v>
      </c>
      <c r="B118" s="16" t="n">
        <v>130</v>
      </c>
      <c r="C118" s="25" t="s">
        <v>1416</v>
      </c>
      <c r="D118" s="16" t="n">
        <v>177</v>
      </c>
      <c r="E118" s="16"/>
      <c r="F118" s="19" t="s">
        <v>237</v>
      </c>
      <c r="G118" s="16" t="n">
        <v>28</v>
      </c>
      <c r="H118" s="16" t="s">
        <v>296</v>
      </c>
      <c r="I118" s="16" t="s">
        <v>290</v>
      </c>
      <c r="J118" s="16"/>
      <c r="K118" s="16"/>
      <c r="L118" s="16"/>
      <c r="M118" s="19" t="s">
        <v>1417</v>
      </c>
    </row>
    <row r="119" customFormat="false" ht="14.25" hidden="false" customHeight="false" outlineLevel="0" collapsed="false">
      <c r="A119" s="16" t="n">
        <v>118</v>
      </c>
      <c r="B119" s="16" t="n">
        <v>97</v>
      </c>
      <c r="C119" s="25" t="s">
        <v>1418</v>
      </c>
      <c r="D119" s="16" t="n">
        <v>154</v>
      </c>
      <c r="E119" s="16"/>
      <c r="F119" s="19" t="s">
        <v>236</v>
      </c>
      <c r="G119" s="16" t="n">
        <v>24</v>
      </c>
      <c r="H119" s="16" t="s">
        <v>284</v>
      </c>
      <c r="I119" s="16" t="s">
        <v>283</v>
      </c>
      <c r="J119" s="16"/>
      <c r="K119" s="16"/>
      <c r="L119" s="16"/>
      <c r="M119" s="19" t="s">
        <v>1419</v>
      </c>
    </row>
    <row r="120" customFormat="false" ht="14.25" hidden="false" customHeight="false" outlineLevel="0" collapsed="false">
      <c r="A120" s="16" t="n">
        <v>119</v>
      </c>
      <c r="B120" s="16" t="n">
        <v>113</v>
      </c>
      <c r="C120" s="25" t="s">
        <v>1420</v>
      </c>
      <c r="D120" s="16" t="n">
        <v>48</v>
      </c>
      <c r="E120" s="16"/>
      <c r="F120" s="19" t="s">
        <v>238</v>
      </c>
      <c r="G120" s="16" t="n">
        <v>24</v>
      </c>
      <c r="H120" s="16" t="s">
        <v>246</v>
      </c>
      <c r="I120" s="16" t="s">
        <v>113</v>
      </c>
      <c r="J120" s="16"/>
      <c r="K120" s="16"/>
      <c r="L120" s="16"/>
      <c r="M120" s="19" t="s">
        <v>1419</v>
      </c>
    </row>
    <row r="121" customFormat="false" ht="14.25" hidden="false" customHeight="false" outlineLevel="0" collapsed="false">
      <c r="A121" s="16" t="n">
        <v>120</v>
      </c>
      <c r="B121" s="16" t="n">
        <v>118</v>
      </c>
      <c r="C121" s="25" t="s">
        <v>1421</v>
      </c>
      <c r="D121" s="16" t="n">
        <v>136</v>
      </c>
      <c r="E121" s="16"/>
      <c r="F121" s="19" t="s">
        <v>237</v>
      </c>
      <c r="G121" s="16" t="n">
        <v>31</v>
      </c>
      <c r="H121" s="16" t="s">
        <v>277</v>
      </c>
      <c r="I121" s="16" t="s">
        <v>275</v>
      </c>
      <c r="J121" s="16"/>
      <c r="K121" s="16"/>
      <c r="L121" s="16"/>
      <c r="M121" s="19" t="s">
        <v>1419</v>
      </c>
    </row>
    <row r="122" customFormat="false" ht="14.25" hidden="false" customHeight="false" outlineLevel="0" collapsed="false">
      <c r="A122" s="16" t="n">
        <v>121</v>
      </c>
      <c r="B122" s="16" t="n">
        <v>74</v>
      </c>
      <c r="C122" s="25" t="s">
        <v>1422</v>
      </c>
      <c r="D122" s="16" t="n">
        <v>117</v>
      </c>
      <c r="E122" s="16"/>
      <c r="F122" s="19" t="s">
        <v>236</v>
      </c>
      <c r="G122" s="16" t="n">
        <v>25</v>
      </c>
      <c r="H122" s="16" t="s">
        <v>142</v>
      </c>
      <c r="I122" s="16" t="s">
        <v>229</v>
      </c>
      <c r="J122" s="16"/>
      <c r="K122" s="16"/>
      <c r="L122" s="16"/>
      <c r="M122" s="19" t="s">
        <v>1423</v>
      </c>
    </row>
    <row r="123" customFormat="false" ht="14.25" hidden="false" customHeight="false" outlineLevel="0" collapsed="false">
      <c r="A123" s="16" t="n">
        <v>122</v>
      </c>
      <c r="B123" s="16" t="n">
        <v>106</v>
      </c>
      <c r="C123" s="25" t="s">
        <v>1424</v>
      </c>
      <c r="D123" s="16" t="n">
        <v>168</v>
      </c>
      <c r="E123" s="16"/>
      <c r="F123" s="19" t="s">
        <v>238</v>
      </c>
      <c r="G123" s="16" t="n">
        <v>30</v>
      </c>
      <c r="H123" s="16" t="s">
        <v>289</v>
      </c>
      <c r="I123" s="16" t="s">
        <v>228</v>
      </c>
      <c r="J123" s="16"/>
      <c r="K123" s="16"/>
      <c r="L123" s="16"/>
      <c r="M123" s="19" t="s">
        <v>1425</v>
      </c>
    </row>
    <row r="124" customFormat="false" ht="14.25" hidden="false" customHeight="false" outlineLevel="0" collapsed="false">
      <c r="A124" s="16" t="n">
        <v>123</v>
      </c>
      <c r="B124" s="16" t="n">
        <v>132</v>
      </c>
      <c r="C124" s="25" t="s">
        <v>1426</v>
      </c>
      <c r="D124" s="16" t="n">
        <v>26</v>
      </c>
      <c r="E124" s="16"/>
      <c r="F124" s="19" t="s">
        <v>238</v>
      </c>
      <c r="G124" s="16" t="n">
        <v>36</v>
      </c>
      <c r="H124" s="16" t="s">
        <v>242</v>
      </c>
      <c r="I124" s="16" t="s">
        <v>181</v>
      </c>
      <c r="J124" s="16"/>
      <c r="K124" s="16"/>
      <c r="L124" s="16"/>
      <c r="M124" s="19" t="s">
        <v>1427</v>
      </c>
    </row>
    <row r="125" customFormat="false" ht="14.25" hidden="false" customHeight="false" outlineLevel="0" collapsed="false">
      <c r="A125" s="16" t="n">
        <v>124</v>
      </c>
      <c r="B125" s="16" t="n">
        <v>122</v>
      </c>
      <c r="C125" s="25" t="s">
        <v>1428</v>
      </c>
      <c r="D125" s="16" t="n">
        <v>106</v>
      </c>
      <c r="E125" s="16"/>
      <c r="F125" s="19" t="s">
        <v>237</v>
      </c>
      <c r="G125" s="16" t="n">
        <v>31</v>
      </c>
      <c r="H125" s="16" t="s">
        <v>266</v>
      </c>
      <c r="I125" s="16" t="s">
        <v>147</v>
      </c>
      <c r="J125" s="16"/>
      <c r="K125" s="16"/>
      <c r="L125" s="16"/>
      <c r="M125" s="19" t="s">
        <v>1429</v>
      </c>
    </row>
    <row r="126" customFormat="false" ht="14.25" hidden="false" customHeight="false" outlineLevel="0" collapsed="false">
      <c r="A126" s="16" t="n">
        <v>125</v>
      </c>
      <c r="B126" s="16" t="n">
        <v>60</v>
      </c>
      <c r="C126" s="25" t="s">
        <v>1430</v>
      </c>
      <c r="D126" s="16" t="n">
        <v>101</v>
      </c>
      <c r="E126" s="16"/>
      <c r="F126" s="19" t="s">
        <v>237</v>
      </c>
      <c r="G126" s="16" t="n">
        <v>31</v>
      </c>
      <c r="H126" s="16" t="s">
        <v>143</v>
      </c>
      <c r="I126" s="16" t="s">
        <v>147</v>
      </c>
      <c r="J126" s="16"/>
      <c r="K126" s="16"/>
      <c r="L126" s="16"/>
      <c r="M126" s="19" t="s">
        <v>1431</v>
      </c>
    </row>
    <row r="127" customFormat="false" ht="14.25" hidden="false" customHeight="false" outlineLevel="0" collapsed="false">
      <c r="A127" s="16" t="n">
        <v>126</v>
      </c>
      <c r="B127" s="16" t="n">
        <v>136</v>
      </c>
      <c r="C127" s="25" t="s">
        <v>1432</v>
      </c>
      <c r="D127" s="16" t="n">
        <v>105</v>
      </c>
      <c r="E127" s="16"/>
      <c r="F127" s="19" t="s">
        <v>247</v>
      </c>
      <c r="G127" s="16" t="n">
        <v>28</v>
      </c>
      <c r="H127" s="16" t="s">
        <v>80</v>
      </c>
      <c r="I127" s="16" t="s">
        <v>147</v>
      </c>
      <c r="J127" s="16"/>
      <c r="K127" s="16"/>
      <c r="L127" s="16"/>
      <c r="M127" s="19" t="s">
        <v>1431</v>
      </c>
    </row>
    <row r="128" customFormat="false" ht="14.25" hidden="false" customHeight="false" outlineLevel="0" collapsed="false">
      <c r="A128" s="16" t="n">
        <v>127</v>
      </c>
      <c r="B128" s="16" t="n">
        <v>125</v>
      </c>
      <c r="C128" s="25" t="s">
        <v>1433</v>
      </c>
      <c r="D128" s="16" t="n">
        <v>172</v>
      </c>
      <c r="E128" s="16"/>
      <c r="F128" s="19" t="s">
        <v>238</v>
      </c>
      <c r="G128" s="16" t="n">
        <v>27</v>
      </c>
      <c r="H128" s="16" t="s">
        <v>291</v>
      </c>
      <c r="I128" s="16" t="s">
        <v>290</v>
      </c>
      <c r="J128" s="16"/>
      <c r="K128" s="16"/>
      <c r="L128" s="16"/>
      <c r="M128" s="19" t="s">
        <v>1431</v>
      </c>
    </row>
    <row r="129" customFormat="false" ht="14.25" hidden="false" customHeight="false" outlineLevel="0" collapsed="false">
      <c r="A129" s="16" t="n">
        <v>128</v>
      </c>
      <c r="B129" s="16" t="n">
        <v>131</v>
      </c>
      <c r="C129" s="25" t="s">
        <v>1434</v>
      </c>
      <c r="D129" s="16" t="n">
        <v>54</v>
      </c>
      <c r="E129" s="16"/>
      <c r="F129" s="19" t="s">
        <v>238</v>
      </c>
      <c r="G129" s="16" t="n">
        <v>27</v>
      </c>
      <c r="H129" s="16" t="s">
        <v>249</v>
      </c>
      <c r="I129" s="16" t="s">
        <v>72</v>
      </c>
      <c r="J129" s="16"/>
      <c r="K129" s="16"/>
      <c r="L129" s="16"/>
      <c r="M129" s="19" t="s">
        <v>1435</v>
      </c>
    </row>
    <row r="130" customFormat="false" ht="14.25" hidden="false" customHeight="false" outlineLevel="0" collapsed="false">
      <c r="A130" s="16" t="n">
        <v>129</v>
      </c>
      <c r="B130" s="16" t="n">
        <v>134</v>
      </c>
      <c r="C130" s="25" t="s">
        <v>1436</v>
      </c>
      <c r="D130" s="16" t="n">
        <v>33</v>
      </c>
      <c r="E130" s="16"/>
      <c r="F130" s="19" t="s">
        <v>237</v>
      </c>
      <c r="G130" s="16" t="n">
        <v>30</v>
      </c>
      <c r="H130" s="16" t="s">
        <v>77</v>
      </c>
      <c r="I130" s="16" t="s">
        <v>177</v>
      </c>
      <c r="J130" s="16"/>
      <c r="K130" s="16"/>
      <c r="L130" s="16"/>
      <c r="M130" s="19" t="s">
        <v>1437</v>
      </c>
    </row>
    <row r="131" customFormat="false" ht="14.25" hidden="false" customHeight="false" outlineLevel="0" collapsed="false">
      <c r="A131" s="16" t="n">
        <v>130</v>
      </c>
      <c r="B131" s="16" t="n">
        <v>110</v>
      </c>
      <c r="C131" s="25" t="s">
        <v>1438</v>
      </c>
      <c r="D131" s="16" t="n">
        <v>145</v>
      </c>
      <c r="E131" s="16"/>
      <c r="F131" s="19" t="s">
        <v>241</v>
      </c>
      <c r="G131" s="16" t="n">
        <v>25</v>
      </c>
      <c r="H131" s="16" t="s">
        <v>281</v>
      </c>
      <c r="I131" s="16" t="s">
        <v>279</v>
      </c>
      <c r="J131" s="16"/>
      <c r="K131" s="16"/>
      <c r="L131" s="16"/>
      <c r="M131" s="19" t="s">
        <v>1437</v>
      </c>
    </row>
    <row r="132" customFormat="false" ht="14.25" hidden="false" customHeight="false" outlineLevel="0" collapsed="false">
      <c r="A132" s="16" t="n">
        <v>131</v>
      </c>
      <c r="B132" s="16" t="n">
        <v>115</v>
      </c>
      <c r="C132" s="25" t="s">
        <v>1439</v>
      </c>
      <c r="D132" s="16" t="n">
        <v>225</v>
      </c>
      <c r="E132" s="16"/>
      <c r="F132" s="19" t="s">
        <v>241</v>
      </c>
      <c r="G132" s="16" t="n">
        <v>28</v>
      </c>
      <c r="H132" s="16" t="s">
        <v>317</v>
      </c>
      <c r="I132" s="16" t="s">
        <v>315</v>
      </c>
      <c r="J132" s="16"/>
      <c r="K132" s="16"/>
      <c r="L132" s="16"/>
      <c r="M132" s="19" t="s">
        <v>1437</v>
      </c>
    </row>
    <row r="133" customFormat="false" ht="14.25" hidden="false" customHeight="false" outlineLevel="0" collapsed="false">
      <c r="A133" s="16" t="n">
        <v>132</v>
      </c>
      <c r="B133" s="16" t="n">
        <v>127</v>
      </c>
      <c r="C133" s="25" t="s">
        <v>1440</v>
      </c>
      <c r="D133" s="16" t="n">
        <v>131</v>
      </c>
      <c r="E133" s="16"/>
      <c r="F133" s="19" t="s">
        <v>237</v>
      </c>
      <c r="G133" s="16" t="n">
        <v>26</v>
      </c>
      <c r="H133" s="16" t="s">
        <v>101</v>
      </c>
      <c r="I133" s="16" t="s">
        <v>275</v>
      </c>
      <c r="J133" s="16"/>
      <c r="K133" s="16"/>
      <c r="L133" s="16"/>
      <c r="M133" s="19" t="s">
        <v>1441</v>
      </c>
    </row>
    <row r="134" customFormat="false" ht="14.25" hidden="false" customHeight="false" outlineLevel="0" collapsed="false">
      <c r="A134" s="16" t="n">
        <v>133</v>
      </c>
      <c r="B134" s="16" t="n">
        <v>126</v>
      </c>
      <c r="C134" s="25" t="s">
        <v>1442</v>
      </c>
      <c r="D134" s="16" t="n">
        <v>64</v>
      </c>
      <c r="E134" s="16"/>
      <c r="F134" s="19" t="s">
        <v>247</v>
      </c>
      <c r="G134" s="16" t="n">
        <v>28</v>
      </c>
      <c r="H134" s="16" t="s">
        <v>81</v>
      </c>
      <c r="I134" s="16" t="s">
        <v>133</v>
      </c>
      <c r="J134" s="16"/>
      <c r="K134" s="16"/>
      <c r="L134" s="16"/>
      <c r="M134" s="19" t="s">
        <v>1443</v>
      </c>
    </row>
    <row r="135" customFormat="false" ht="14.25" hidden="false" customHeight="false" outlineLevel="0" collapsed="false">
      <c r="A135" s="16" t="n">
        <v>134</v>
      </c>
      <c r="B135" s="16" t="n">
        <v>137</v>
      </c>
      <c r="C135" s="25" t="s">
        <v>1444</v>
      </c>
      <c r="D135" s="16" t="n">
        <v>197</v>
      </c>
      <c r="E135" s="16"/>
      <c r="F135" s="19" t="s">
        <v>237</v>
      </c>
      <c r="G135" s="16" t="n">
        <v>36</v>
      </c>
      <c r="H135" s="16" t="s">
        <v>306</v>
      </c>
      <c r="I135" s="16" t="s">
        <v>303</v>
      </c>
      <c r="J135" s="16"/>
      <c r="K135" s="16"/>
      <c r="L135" s="16"/>
      <c r="M135" s="19" t="s">
        <v>1445</v>
      </c>
    </row>
    <row r="136" customFormat="false" ht="14.25" hidden="false" customHeight="false" outlineLevel="0" collapsed="false">
      <c r="A136" s="16" t="n">
        <v>135</v>
      </c>
      <c r="B136" s="16" t="n">
        <v>133</v>
      </c>
      <c r="C136" s="25" t="s">
        <v>1446</v>
      </c>
      <c r="D136" s="16" t="n">
        <v>6</v>
      </c>
      <c r="E136" s="16"/>
      <c r="F136" s="19" t="s">
        <v>237</v>
      </c>
      <c r="G136" s="16" t="n">
        <v>27</v>
      </c>
      <c r="H136" s="16" t="s">
        <v>69</v>
      </c>
      <c r="I136" s="16" t="s">
        <v>88</v>
      </c>
      <c r="J136" s="16"/>
      <c r="K136" s="16"/>
      <c r="L136" s="16"/>
      <c r="M136" s="19" t="s">
        <v>1447</v>
      </c>
    </row>
    <row r="137" customFormat="false" ht="14.25" hidden="false" customHeight="false" outlineLevel="0" collapsed="false">
      <c r="A137" s="16" t="n">
        <v>136</v>
      </c>
      <c r="B137" s="16" t="n">
        <v>139</v>
      </c>
      <c r="C137" s="25" t="s">
        <v>1448</v>
      </c>
      <c r="D137" s="16" t="n">
        <v>128</v>
      </c>
      <c r="E137" s="16"/>
      <c r="F137" s="19" t="s">
        <v>237</v>
      </c>
      <c r="G137" s="16" t="n">
        <v>26</v>
      </c>
      <c r="H137" s="16" t="s">
        <v>108</v>
      </c>
      <c r="I137" s="16" t="s">
        <v>271</v>
      </c>
      <c r="J137" s="16"/>
      <c r="K137" s="16"/>
      <c r="L137" s="16"/>
      <c r="M137" s="19" t="s">
        <v>1449</v>
      </c>
    </row>
    <row r="138" customFormat="false" ht="14.25" hidden="false" customHeight="false" outlineLevel="0" collapsed="false">
      <c r="A138" s="16" t="n">
        <v>137</v>
      </c>
      <c r="B138" s="16" t="n">
        <v>138</v>
      </c>
      <c r="C138" s="25" t="s">
        <v>1450</v>
      </c>
      <c r="D138" s="16" t="n">
        <v>68</v>
      </c>
      <c r="E138" s="16"/>
      <c r="F138" s="19" t="s">
        <v>236</v>
      </c>
      <c r="G138" s="16" t="n">
        <v>23</v>
      </c>
      <c r="H138" s="16" t="s">
        <v>254</v>
      </c>
      <c r="I138" s="16" t="s">
        <v>133</v>
      </c>
      <c r="J138" s="16"/>
      <c r="K138" s="16"/>
      <c r="L138" s="16"/>
      <c r="M138" s="25" t="s">
        <v>1451</v>
      </c>
    </row>
    <row r="139" customFormat="false" ht="14.25" hidden="false" customHeight="false" outlineLevel="0" collapsed="false">
      <c r="A139" s="16" t="n">
        <v>138</v>
      </c>
      <c r="B139" s="16" t="n">
        <v>142</v>
      </c>
      <c r="C139" s="25" t="s">
        <v>1452</v>
      </c>
      <c r="D139" s="16" t="n">
        <v>166</v>
      </c>
      <c r="E139" s="16"/>
      <c r="F139" s="19" t="s">
        <v>238</v>
      </c>
      <c r="G139" s="16" t="n">
        <v>34</v>
      </c>
      <c r="H139" s="16" t="s">
        <v>288</v>
      </c>
      <c r="I139" s="16" t="s">
        <v>228</v>
      </c>
      <c r="J139" s="16"/>
      <c r="K139" s="16"/>
      <c r="L139" s="16"/>
      <c r="M139" s="19" t="s">
        <v>1453</v>
      </c>
    </row>
    <row r="140" customFormat="false" ht="14.25" hidden="false" customHeight="false" outlineLevel="0" collapsed="false">
      <c r="A140" s="16" t="n">
        <v>139</v>
      </c>
      <c r="B140" s="16" t="n">
        <v>179</v>
      </c>
      <c r="C140" s="25" t="s">
        <v>1454</v>
      </c>
      <c r="D140" s="16" t="n">
        <v>157</v>
      </c>
      <c r="E140" s="16"/>
      <c r="F140" s="19" t="s">
        <v>241</v>
      </c>
      <c r="G140" s="16" t="n">
        <v>26</v>
      </c>
      <c r="H140" s="16" t="s">
        <v>286</v>
      </c>
      <c r="I140" s="16" t="s">
        <v>283</v>
      </c>
      <c r="J140" s="16"/>
      <c r="K140" s="16"/>
      <c r="L140" s="16"/>
      <c r="M140" s="19" t="s">
        <v>1455</v>
      </c>
    </row>
    <row r="141" customFormat="false" ht="14.25" hidden="false" customHeight="false" outlineLevel="0" collapsed="false">
      <c r="A141" s="16" t="n">
        <v>140</v>
      </c>
      <c r="B141" s="16" t="n">
        <v>158</v>
      </c>
      <c r="C141" s="25" t="s">
        <v>1456</v>
      </c>
      <c r="D141" s="16" t="n">
        <v>135</v>
      </c>
      <c r="E141" s="16"/>
      <c r="F141" s="19" t="s">
        <v>237</v>
      </c>
      <c r="G141" s="16" t="n">
        <v>26</v>
      </c>
      <c r="H141" s="16" t="s">
        <v>276</v>
      </c>
      <c r="I141" s="16" t="s">
        <v>275</v>
      </c>
      <c r="J141" s="16"/>
      <c r="K141" s="16"/>
      <c r="L141" s="16"/>
      <c r="M141" s="19" t="s">
        <v>1457</v>
      </c>
    </row>
    <row r="142" customFormat="false" ht="14.25" hidden="false" customHeight="false" outlineLevel="0" collapsed="false">
      <c r="A142" s="16" t="n">
        <v>141</v>
      </c>
      <c r="B142" s="16" t="n">
        <v>143</v>
      </c>
      <c r="C142" s="25" t="s">
        <v>1458</v>
      </c>
      <c r="D142" s="16" t="n">
        <v>191</v>
      </c>
      <c r="E142" s="16"/>
      <c r="F142" s="19" t="s">
        <v>237</v>
      </c>
      <c r="G142" s="16" t="n">
        <v>34</v>
      </c>
      <c r="H142" s="16" t="s">
        <v>130</v>
      </c>
      <c r="I142" s="16" t="s">
        <v>303</v>
      </c>
      <c r="J142" s="16"/>
      <c r="K142" s="16"/>
      <c r="L142" s="16"/>
      <c r="M142" s="19" t="s">
        <v>1457</v>
      </c>
    </row>
    <row r="143" customFormat="false" ht="14.25" hidden="false" customHeight="false" outlineLevel="0" collapsed="false">
      <c r="A143" s="16" t="n">
        <v>142</v>
      </c>
      <c r="B143" s="16" t="n">
        <v>156</v>
      </c>
      <c r="C143" s="25" t="s">
        <v>1459</v>
      </c>
      <c r="D143" s="16" t="n">
        <v>138</v>
      </c>
      <c r="E143" s="16"/>
      <c r="F143" s="19" t="s">
        <v>237</v>
      </c>
      <c r="G143" s="16" t="n">
        <v>36</v>
      </c>
      <c r="H143" s="16" t="s">
        <v>202</v>
      </c>
      <c r="I143" s="16" t="s">
        <v>275</v>
      </c>
      <c r="J143" s="16"/>
      <c r="K143" s="16"/>
      <c r="L143" s="16"/>
      <c r="M143" s="19" t="s">
        <v>1457</v>
      </c>
    </row>
    <row r="144" customFormat="false" ht="14.25" hidden="false" customHeight="false" outlineLevel="0" collapsed="false">
      <c r="A144" s="16" t="n">
        <v>143</v>
      </c>
      <c r="B144" s="16" t="n">
        <v>147</v>
      </c>
      <c r="C144" s="25" t="s">
        <v>1460</v>
      </c>
      <c r="D144" s="16" t="n">
        <v>224</v>
      </c>
      <c r="E144" s="16"/>
      <c r="F144" s="19" t="s">
        <v>241</v>
      </c>
      <c r="G144" s="16" t="n">
        <v>26</v>
      </c>
      <c r="H144" s="16" t="s">
        <v>129</v>
      </c>
      <c r="I144" s="16" t="s">
        <v>315</v>
      </c>
      <c r="J144" s="16"/>
      <c r="K144" s="16"/>
      <c r="L144" s="16"/>
      <c r="M144" s="19" t="s">
        <v>1457</v>
      </c>
    </row>
    <row r="145" customFormat="false" ht="14.25" hidden="false" customHeight="false" outlineLevel="0" collapsed="false">
      <c r="A145" s="16" t="n">
        <v>144</v>
      </c>
      <c r="B145" s="16" t="n">
        <v>152</v>
      </c>
      <c r="C145" s="25" t="s">
        <v>1461</v>
      </c>
      <c r="D145" s="16" t="n">
        <v>214</v>
      </c>
      <c r="E145" s="16"/>
      <c r="F145" s="19" t="s">
        <v>237</v>
      </c>
      <c r="G145" s="16" t="n">
        <v>37</v>
      </c>
      <c r="H145" s="16" t="s">
        <v>311</v>
      </c>
      <c r="I145" s="16" t="s">
        <v>227</v>
      </c>
      <c r="J145" s="16"/>
      <c r="K145" s="16"/>
      <c r="L145" s="16"/>
      <c r="M145" s="19" t="s">
        <v>1462</v>
      </c>
    </row>
    <row r="146" customFormat="false" ht="14.25" hidden="false" customHeight="false" outlineLevel="0" collapsed="false">
      <c r="A146" s="16" t="n">
        <v>145</v>
      </c>
      <c r="B146" s="16" t="n">
        <v>135</v>
      </c>
      <c r="C146" s="25" t="s">
        <v>1463</v>
      </c>
      <c r="D146" s="16" t="n">
        <v>58</v>
      </c>
      <c r="E146" s="16"/>
      <c r="F146" s="19" t="s">
        <v>236</v>
      </c>
      <c r="G146" s="16" t="n">
        <v>24</v>
      </c>
      <c r="H146" s="16" t="s">
        <v>208</v>
      </c>
      <c r="I146" s="16" t="s">
        <v>72</v>
      </c>
      <c r="J146" s="16"/>
      <c r="K146" s="16"/>
      <c r="L146" s="16"/>
      <c r="M146" s="19" t="s">
        <v>1464</v>
      </c>
    </row>
    <row r="147" customFormat="false" ht="14.25" hidden="false" customHeight="false" outlineLevel="0" collapsed="false">
      <c r="A147" s="16" t="n">
        <v>146</v>
      </c>
      <c r="B147" s="16" t="n">
        <v>163</v>
      </c>
      <c r="C147" s="25" t="s">
        <v>1465</v>
      </c>
      <c r="D147" s="16" t="n">
        <v>165</v>
      </c>
      <c r="E147" s="16"/>
      <c r="F147" s="19" t="s">
        <v>237</v>
      </c>
      <c r="G147" s="16" t="n">
        <v>25</v>
      </c>
      <c r="H147" s="16" t="s">
        <v>184</v>
      </c>
      <c r="I147" s="16" t="s">
        <v>228</v>
      </c>
      <c r="J147" s="16"/>
      <c r="K147" s="16"/>
      <c r="L147" s="16"/>
      <c r="M147" s="19" t="s">
        <v>1464</v>
      </c>
    </row>
    <row r="148" customFormat="false" ht="14.25" hidden="false" customHeight="false" outlineLevel="0" collapsed="false">
      <c r="A148" s="16" t="n">
        <v>147</v>
      </c>
      <c r="B148" s="16" t="n">
        <v>161</v>
      </c>
      <c r="C148" s="25" t="s">
        <v>1466</v>
      </c>
      <c r="D148" s="16" t="n">
        <v>164</v>
      </c>
      <c r="E148" s="16"/>
      <c r="F148" s="19" t="s">
        <v>237</v>
      </c>
      <c r="G148" s="16" t="n">
        <v>30</v>
      </c>
      <c r="H148" s="16" t="s">
        <v>214</v>
      </c>
      <c r="I148" s="16" t="s">
        <v>228</v>
      </c>
      <c r="J148" s="16"/>
      <c r="K148" s="16"/>
      <c r="L148" s="16"/>
      <c r="M148" s="19" t="s">
        <v>1464</v>
      </c>
    </row>
    <row r="149" customFormat="false" ht="14.25" hidden="false" customHeight="false" outlineLevel="0" collapsed="false">
      <c r="A149" s="16" t="n">
        <v>148</v>
      </c>
      <c r="B149" s="16" t="n">
        <v>153</v>
      </c>
      <c r="C149" s="25" t="s">
        <v>1461</v>
      </c>
      <c r="D149" s="16" t="n">
        <v>213</v>
      </c>
      <c r="E149" s="16"/>
      <c r="F149" s="19" t="s">
        <v>247</v>
      </c>
      <c r="G149" s="16" t="n">
        <v>23</v>
      </c>
      <c r="H149" s="16" t="s">
        <v>187</v>
      </c>
      <c r="I149" s="16" t="s">
        <v>227</v>
      </c>
      <c r="J149" s="16"/>
      <c r="K149" s="16"/>
      <c r="L149" s="16"/>
      <c r="M149" s="19" t="s">
        <v>1464</v>
      </c>
    </row>
    <row r="150" customFormat="false" ht="14.25" hidden="false" customHeight="false" outlineLevel="0" collapsed="false">
      <c r="A150" s="16" t="n">
        <v>149</v>
      </c>
      <c r="B150" s="16" t="n">
        <v>148</v>
      </c>
      <c r="C150" s="25" t="s">
        <v>1467</v>
      </c>
      <c r="D150" s="16" t="n">
        <v>216</v>
      </c>
      <c r="E150" s="16"/>
      <c r="F150" s="19" t="s">
        <v>247</v>
      </c>
      <c r="G150" s="16" t="n">
        <v>27</v>
      </c>
      <c r="H150" s="16" t="s">
        <v>313</v>
      </c>
      <c r="I150" s="16" t="s">
        <v>227</v>
      </c>
      <c r="J150" s="16"/>
      <c r="K150" s="16"/>
      <c r="L150" s="16"/>
      <c r="M150" s="19" t="s">
        <v>1464</v>
      </c>
    </row>
    <row r="151" customFormat="false" ht="14.25" hidden="false" customHeight="false" outlineLevel="0" collapsed="false">
      <c r="A151" s="16" t="n">
        <v>150</v>
      </c>
      <c r="B151" s="16" t="n">
        <v>165</v>
      </c>
      <c r="C151" s="25" t="s">
        <v>1468</v>
      </c>
      <c r="D151" s="16" t="n">
        <v>72</v>
      </c>
      <c r="E151" s="16"/>
      <c r="F151" s="19" t="s">
        <v>247</v>
      </c>
      <c r="G151" s="16" t="n">
        <v>31</v>
      </c>
      <c r="H151" s="16" t="s">
        <v>189</v>
      </c>
      <c r="I151" s="16" t="s">
        <v>255</v>
      </c>
      <c r="J151" s="16"/>
      <c r="K151" s="16"/>
      <c r="L151" s="16"/>
      <c r="M151" s="19" t="s">
        <v>1464</v>
      </c>
    </row>
    <row r="152" customFormat="false" ht="14.25" hidden="false" customHeight="false" outlineLevel="0" collapsed="false">
      <c r="A152" s="16" t="n">
        <v>151</v>
      </c>
      <c r="B152" s="16" t="n">
        <v>167</v>
      </c>
      <c r="C152" s="25" t="s">
        <v>1469</v>
      </c>
      <c r="D152" s="16" t="n">
        <v>112</v>
      </c>
      <c r="E152" s="16"/>
      <c r="F152" s="19" t="s">
        <v>247</v>
      </c>
      <c r="G152" s="16" t="n">
        <v>32</v>
      </c>
      <c r="H152" s="16" t="s">
        <v>139</v>
      </c>
      <c r="I152" s="16" t="s">
        <v>229</v>
      </c>
      <c r="J152" s="16"/>
      <c r="K152" s="16"/>
      <c r="L152" s="16"/>
      <c r="M152" s="19" t="s">
        <v>1464</v>
      </c>
    </row>
    <row r="153" customFormat="false" ht="14.25" hidden="false" customHeight="false" outlineLevel="0" collapsed="false">
      <c r="A153" s="16" t="n">
        <v>152</v>
      </c>
      <c r="B153" s="16" t="n">
        <v>168</v>
      </c>
      <c r="C153" s="25" t="s">
        <v>1470</v>
      </c>
      <c r="D153" s="16" t="n">
        <v>27</v>
      </c>
      <c r="E153" s="16"/>
      <c r="F153" s="19" t="s">
        <v>237</v>
      </c>
      <c r="G153" s="16" t="n">
        <v>26</v>
      </c>
      <c r="H153" s="16" t="s">
        <v>122</v>
      </c>
      <c r="I153" s="16" t="s">
        <v>181</v>
      </c>
      <c r="J153" s="16"/>
      <c r="K153" s="16"/>
      <c r="L153" s="16"/>
      <c r="M153" s="19" t="s">
        <v>1464</v>
      </c>
    </row>
    <row r="154" customFormat="false" ht="14.25" hidden="false" customHeight="false" outlineLevel="0" collapsed="false">
      <c r="A154" s="16" t="n">
        <v>153</v>
      </c>
      <c r="B154" s="16" t="n">
        <v>166</v>
      </c>
      <c r="C154" s="25" t="s">
        <v>1468</v>
      </c>
      <c r="D154" s="16" t="n">
        <v>74</v>
      </c>
      <c r="E154" s="16"/>
      <c r="F154" s="19" t="s">
        <v>238</v>
      </c>
      <c r="G154" s="16" t="n">
        <v>35</v>
      </c>
      <c r="H154" s="16" t="s">
        <v>257</v>
      </c>
      <c r="I154" s="16" t="s">
        <v>255</v>
      </c>
      <c r="J154" s="16"/>
      <c r="K154" s="16"/>
      <c r="L154" s="16"/>
      <c r="M154" s="19" t="s">
        <v>1464</v>
      </c>
    </row>
    <row r="155" customFormat="false" ht="14.25" hidden="false" customHeight="false" outlineLevel="0" collapsed="false">
      <c r="A155" s="16" t="n">
        <v>154</v>
      </c>
      <c r="B155" s="16" t="n">
        <v>155</v>
      </c>
      <c r="C155" s="25" t="s">
        <v>1471</v>
      </c>
      <c r="D155" s="16" t="n">
        <v>104</v>
      </c>
      <c r="E155" s="16"/>
      <c r="F155" s="19" t="s">
        <v>247</v>
      </c>
      <c r="G155" s="16" t="n">
        <v>25</v>
      </c>
      <c r="H155" s="16" t="s">
        <v>265</v>
      </c>
      <c r="I155" s="16" t="s">
        <v>147</v>
      </c>
      <c r="J155" s="16"/>
      <c r="K155" s="16"/>
      <c r="L155" s="16"/>
      <c r="M155" s="19" t="s">
        <v>1464</v>
      </c>
    </row>
    <row r="156" customFormat="false" ht="14.25" hidden="false" customHeight="false" outlineLevel="0" collapsed="false">
      <c r="A156" s="16" t="n">
        <v>155</v>
      </c>
      <c r="B156" s="16" t="n">
        <v>173</v>
      </c>
      <c r="C156" s="25" t="s">
        <v>1472</v>
      </c>
      <c r="D156" s="16" t="n">
        <v>96</v>
      </c>
      <c r="E156" s="16"/>
      <c r="F156" s="19" t="s">
        <v>237</v>
      </c>
      <c r="G156" s="16" t="n">
        <v>33</v>
      </c>
      <c r="H156" s="16" t="s">
        <v>262</v>
      </c>
      <c r="I156" s="16" t="s">
        <v>259</v>
      </c>
      <c r="J156" s="16"/>
      <c r="K156" s="16"/>
      <c r="L156" s="16"/>
      <c r="M156" s="19" t="s">
        <v>1464</v>
      </c>
    </row>
    <row r="157" customFormat="false" ht="14.25" hidden="false" customHeight="false" outlineLevel="0" collapsed="false">
      <c r="A157" s="16" t="n">
        <v>156</v>
      </c>
      <c r="B157" s="16" t="n">
        <v>164</v>
      </c>
      <c r="C157" s="25" t="s">
        <v>1473</v>
      </c>
      <c r="D157" s="16" t="n">
        <v>91</v>
      </c>
      <c r="E157" s="16"/>
      <c r="F157" s="19" t="s">
        <v>247</v>
      </c>
      <c r="G157" s="16" t="n">
        <v>33</v>
      </c>
      <c r="H157" s="16" t="s">
        <v>116</v>
      </c>
      <c r="I157" s="16" t="s">
        <v>259</v>
      </c>
      <c r="J157" s="16"/>
      <c r="K157" s="16"/>
      <c r="L157" s="16"/>
      <c r="M157" s="19" t="s">
        <v>1464</v>
      </c>
    </row>
    <row r="158" customFormat="false" ht="14.25" hidden="false" customHeight="false" outlineLevel="0" collapsed="false">
      <c r="A158" s="16" t="n">
        <v>157</v>
      </c>
      <c r="B158" s="16" t="n">
        <v>157</v>
      </c>
      <c r="C158" s="25" t="s">
        <v>1474</v>
      </c>
      <c r="D158" s="16" t="n">
        <v>217</v>
      </c>
      <c r="E158" s="16"/>
      <c r="F158" s="19" t="s">
        <v>247</v>
      </c>
      <c r="G158" s="16" t="n">
        <v>29</v>
      </c>
      <c r="H158" s="16" t="s">
        <v>68</v>
      </c>
      <c r="I158" s="16" t="s">
        <v>227</v>
      </c>
      <c r="J158" s="16"/>
      <c r="K158" s="16"/>
      <c r="L158" s="16"/>
      <c r="M158" s="19" t="s">
        <v>1464</v>
      </c>
    </row>
    <row r="159" customFormat="false" ht="14.25" hidden="false" customHeight="false" outlineLevel="0" collapsed="false">
      <c r="A159" s="16" t="n">
        <v>158</v>
      </c>
      <c r="B159" s="16" t="n">
        <v>159</v>
      </c>
      <c r="C159" s="25" t="s">
        <v>1475</v>
      </c>
      <c r="D159" s="16" t="n">
        <v>137</v>
      </c>
      <c r="E159" s="16"/>
      <c r="F159" s="19" t="s">
        <v>241</v>
      </c>
      <c r="G159" s="16" t="n">
        <v>26</v>
      </c>
      <c r="H159" s="16" t="s">
        <v>278</v>
      </c>
      <c r="I159" s="16" t="s">
        <v>275</v>
      </c>
      <c r="J159" s="16"/>
      <c r="K159" s="16"/>
      <c r="L159" s="16"/>
      <c r="M159" s="19" t="s">
        <v>1464</v>
      </c>
    </row>
    <row r="160" customFormat="false" ht="14.25" hidden="false" customHeight="false" outlineLevel="0" collapsed="false">
      <c r="A160" s="16" t="n">
        <v>159</v>
      </c>
      <c r="B160" s="16" t="n">
        <v>177</v>
      </c>
      <c r="C160" s="25" t="s">
        <v>1476</v>
      </c>
      <c r="D160" s="16" t="n">
        <v>55</v>
      </c>
      <c r="E160" s="16"/>
      <c r="F160" s="19" t="s">
        <v>247</v>
      </c>
      <c r="G160" s="16" t="n">
        <v>24</v>
      </c>
      <c r="H160" s="16" t="s">
        <v>82</v>
      </c>
      <c r="I160" s="16" t="s">
        <v>72</v>
      </c>
      <c r="J160" s="16"/>
      <c r="K160" s="16"/>
      <c r="L160" s="16"/>
      <c r="M160" s="19" t="s">
        <v>1464</v>
      </c>
    </row>
    <row r="161" customFormat="false" ht="14.25" hidden="false" customHeight="false" outlineLevel="0" collapsed="false">
      <c r="A161" s="16" t="n">
        <v>160</v>
      </c>
      <c r="B161" s="16" t="n">
        <v>154</v>
      </c>
      <c r="C161" s="25" t="s">
        <v>1461</v>
      </c>
      <c r="D161" s="16" t="n">
        <v>212</v>
      </c>
      <c r="E161" s="16"/>
      <c r="F161" s="19" t="s">
        <v>237</v>
      </c>
      <c r="G161" s="16" t="n">
        <v>24</v>
      </c>
      <c r="H161" s="16" t="s">
        <v>310</v>
      </c>
      <c r="I161" s="16" t="s">
        <v>227</v>
      </c>
      <c r="J161" s="16"/>
      <c r="K161" s="16"/>
      <c r="L161" s="16"/>
      <c r="M161" s="19" t="s">
        <v>1464</v>
      </c>
    </row>
    <row r="162" customFormat="false" ht="14.25" hidden="false" customHeight="false" outlineLevel="0" collapsed="false">
      <c r="A162" s="16" t="n">
        <v>161</v>
      </c>
      <c r="B162" s="16" t="n">
        <v>160</v>
      </c>
      <c r="C162" s="25" t="s">
        <v>1477</v>
      </c>
      <c r="D162" s="16" t="n">
        <v>221</v>
      </c>
      <c r="E162" s="16"/>
      <c r="F162" s="19" t="s">
        <v>247</v>
      </c>
      <c r="G162" s="16" t="n">
        <v>31</v>
      </c>
      <c r="H162" s="16" t="s">
        <v>199</v>
      </c>
      <c r="I162" s="16" t="s">
        <v>315</v>
      </c>
      <c r="J162" s="16"/>
      <c r="K162" s="16"/>
      <c r="L162" s="16"/>
      <c r="M162" s="19" t="s">
        <v>1464</v>
      </c>
    </row>
    <row r="163" customFormat="false" ht="14.25" hidden="false" customHeight="false" outlineLevel="0" collapsed="false">
      <c r="A163" s="16" t="n">
        <v>162</v>
      </c>
      <c r="B163" s="16" t="n">
        <v>180</v>
      </c>
      <c r="C163" s="25" t="s">
        <v>1478</v>
      </c>
      <c r="D163" s="16" t="n">
        <v>53</v>
      </c>
      <c r="E163" s="16"/>
      <c r="F163" s="19" t="s">
        <v>247</v>
      </c>
      <c r="G163" s="16" t="n">
        <v>30</v>
      </c>
      <c r="H163" s="16" t="s">
        <v>248</v>
      </c>
      <c r="I163" s="16" t="s">
        <v>72</v>
      </c>
      <c r="J163" s="16"/>
      <c r="K163" s="16"/>
      <c r="L163" s="16"/>
      <c r="M163" s="19" t="s">
        <v>1464</v>
      </c>
    </row>
    <row r="164" customFormat="false" ht="14.25" hidden="false" customHeight="false" outlineLevel="0" collapsed="false">
      <c r="A164" s="16" t="n">
        <v>163</v>
      </c>
      <c r="B164" s="16" t="n">
        <v>175</v>
      </c>
      <c r="C164" s="25" t="s">
        <v>1479</v>
      </c>
      <c r="D164" s="16" t="n">
        <v>12</v>
      </c>
      <c r="E164" s="16"/>
      <c r="F164" s="19" t="s">
        <v>238</v>
      </c>
      <c r="G164" s="16" t="n">
        <v>30</v>
      </c>
      <c r="H164" s="16" t="s">
        <v>125</v>
      </c>
      <c r="I164" s="16" t="s">
        <v>132</v>
      </c>
      <c r="J164" s="16"/>
      <c r="K164" s="16"/>
      <c r="L164" s="16"/>
      <c r="M164" s="19" t="s">
        <v>1464</v>
      </c>
    </row>
    <row r="165" customFormat="false" ht="14.25" hidden="false" customHeight="false" outlineLevel="0" collapsed="false">
      <c r="A165" s="16" t="n">
        <v>164</v>
      </c>
      <c r="B165" s="16" t="n">
        <v>172</v>
      </c>
      <c r="C165" s="25" t="s">
        <v>1480</v>
      </c>
      <c r="D165" s="16" t="n">
        <v>162</v>
      </c>
      <c r="E165" s="16"/>
      <c r="F165" s="19" t="s">
        <v>237</v>
      </c>
      <c r="G165" s="16" t="n">
        <v>31</v>
      </c>
      <c r="H165" s="16" t="s">
        <v>287</v>
      </c>
      <c r="I165" s="16" t="s">
        <v>228</v>
      </c>
      <c r="J165" s="16"/>
      <c r="K165" s="16"/>
      <c r="L165" s="16"/>
      <c r="M165" s="19" t="s">
        <v>1464</v>
      </c>
    </row>
    <row r="166" customFormat="false" ht="14.25" hidden="false" customHeight="false" outlineLevel="0" collapsed="false">
      <c r="A166" s="16" t="n">
        <v>165</v>
      </c>
      <c r="B166" s="16" t="n">
        <v>171</v>
      </c>
      <c r="C166" s="25" t="s">
        <v>1481</v>
      </c>
      <c r="D166" s="16" t="n">
        <v>15</v>
      </c>
      <c r="E166" s="16"/>
      <c r="F166" s="19" t="s">
        <v>237</v>
      </c>
      <c r="G166" s="16" t="n">
        <v>22</v>
      </c>
      <c r="H166" s="16" t="s">
        <v>240</v>
      </c>
      <c r="I166" s="16" t="s">
        <v>132</v>
      </c>
      <c r="J166" s="16"/>
      <c r="K166" s="16"/>
      <c r="L166" s="16"/>
      <c r="M166" s="19" t="s">
        <v>1464</v>
      </c>
    </row>
    <row r="167" customFormat="false" ht="14.25" hidden="false" customHeight="false" outlineLevel="0" collapsed="false">
      <c r="A167" s="16" t="n">
        <v>166</v>
      </c>
      <c r="B167" s="16" t="n">
        <v>145</v>
      </c>
      <c r="C167" s="25" t="s">
        <v>1482</v>
      </c>
      <c r="D167" s="16" t="n">
        <v>86</v>
      </c>
      <c r="E167" s="16"/>
      <c r="F167" s="19" t="s">
        <v>237</v>
      </c>
      <c r="G167" s="16" t="n">
        <v>36</v>
      </c>
      <c r="H167" s="16" t="s">
        <v>120</v>
      </c>
      <c r="I167" s="16" t="s">
        <v>226</v>
      </c>
      <c r="J167" s="16"/>
      <c r="K167" s="16"/>
      <c r="L167" s="16"/>
      <c r="M167" s="19" t="s">
        <v>1464</v>
      </c>
    </row>
    <row r="168" customFormat="false" ht="14.25" hidden="false" customHeight="false" outlineLevel="0" collapsed="false">
      <c r="A168" s="16" t="n">
        <v>167</v>
      </c>
      <c r="B168" s="16" t="n">
        <v>170</v>
      </c>
      <c r="C168" s="25" t="s">
        <v>1483</v>
      </c>
      <c r="D168" s="16" t="n">
        <v>152</v>
      </c>
      <c r="E168" s="16"/>
      <c r="F168" s="19" t="s">
        <v>238</v>
      </c>
      <c r="G168" s="16" t="n">
        <v>24</v>
      </c>
      <c r="H168" s="16" t="s">
        <v>183</v>
      </c>
      <c r="I168" s="16" t="s">
        <v>283</v>
      </c>
      <c r="J168" s="16"/>
      <c r="K168" s="16"/>
      <c r="L168" s="16"/>
      <c r="M168" s="19" t="s">
        <v>1464</v>
      </c>
    </row>
    <row r="169" customFormat="false" ht="14.25" hidden="false" customHeight="false" outlineLevel="0" collapsed="false">
      <c r="A169" s="16" t="n">
        <v>168</v>
      </c>
      <c r="B169" s="16" t="n">
        <v>141</v>
      </c>
      <c r="C169" s="25" t="s">
        <v>1484</v>
      </c>
      <c r="D169" s="16" t="n">
        <v>125</v>
      </c>
      <c r="E169" s="16"/>
      <c r="F169" s="19" t="s">
        <v>236</v>
      </c>
      <c r="G169" s="16" t="n">
        <v>26</v>
      </c>
      <c r="H169" s="16" t="s">
        <v>273</v>
      </c>
      <c r="I169" s="16" t="s">
        <v>271</v>
      </c>
      <c r="J169" s="16"/>
      <c r="K169" s="16"/>
      <c r="L169" s="16"/>
      <c r="M169" s="19" t="s">
        <v>1464</v>
      </c>
    </row>
    <row r="170" customFormat="false" ht="14.25" hidden="false" customHeight="false" outlineLevel="0" collapsed="false">
      <c r="A170" s="16" t="n">
        <v>169</v>
      </c>
      <c r="B170" s="16" t="n">
        <v>140</v>
      </c>
      <c r="C170" s="25" t="s">
        <v>1485</v>
      </c>
      <c r="D170" s="16" t="n">
        <v>13</v>
      </c>
      <c r="E170" s="16"/>
      <c r="F170" s="19" t="s">
        <v>238</v>
      </c>
      <c r="G170" s="16" t="n">
        <v>32</v>
      </c>
      <c r="H170" s="16" t="s">
        <v>126</v>
      </c>
      <c r="I170" s="16" t="s">
        <v>132</v>
      </c>
      <c r="J170" s="16"/>
      <c r="K170" s="16"/>
      <c r="L170" s="16"/>
      <c r="M170" s="19" t="s">
        <v>1464</v>
      </c>
    </row>
    <row r="171" customFormat="false" ht="14.25" hidden="false" customHeight="false" outlineLevel="0" collapsed="false">
      <c r="A171" s="16" t="n">
        <v>170</v>
      </c>
      <c r="B171" s="16" t="n">
        <v>150</v>
      </c>
      <c r="C171" s="25" t="s">
        <v>1486</v>
      </c>
      <c r="D171" s="16" t="n">
        <v>132</v>
      </c>
      <c r="E171" s="16"/>
      <c r="F171" s="19" t="s">
        <v>237</v>
      </c>
      <c r="G171" s="16" t="n">
        <v>25</v>
      </c>
      <c r="H171" s="16" t="s">
        <v>185</v>
      </c>
      <c r="I171" s="16" t="s">
        <v>275</v>
      </c>
      <c r="J171" s="16"/>
      <c r="K171" s="16"/>
      <c r="L171" s="16"/>
      <c r="M171" s="19" t="s">
        <v>1464</v>
      </c>
    </row>
    <row r="172" customFormat="false" ht="14.25" hidden="false" customHeight="false" outlineLevel="0" collapsed="false">
      <c r="A172" s="16" t="n">
        <v>171</v>
      </c>
      <c r="B172" s="16" t="n">
        <v>100</v>
      </c>
      <c r="C172" s="25" t="s">
        <v>1487</v>
      </c>
      <c r="D172" s="16" t="n">
        <v>83</v>
      </c>
      <c r="E172" s="16"/>
      <c r="F172" s="19" t="s">
        <v>238</v>
      </c>
      <c r="G172" s="16" t="n">
        <v>29</v>
      </c>
      <c r="H172" s="16" t="s">
        <v>201</v>
      </c>
      <c r="I172" s="16" t="s">
        <v>226</v>
      </c>
      <c r="J172" s="16"/>
      <c r="K172" s="16"/>
      <c r="L172" s="16"/>
      <c r="M172" s="19" t="s">
        <v>1464</v>
      </c>
    </row>
    <row r="173" customFormat="false" ht="14.25" hidden="false" customHeight="false" outlineLevel="0" collapsed="false">
      <c r="A173" s="16" t="n">
        <v>172</v>
      </c>
      <c r="B173" s="16" t="n">
        <v>149</v>
      </c>
      <c r="C173" s="25" t="s">
        <v>1488</v>
      </c>
      <c r="D173" s="16" t="n">
        <v>85</v>
      </c>
      <c r="E173" s="16"/>
      <c r="F173" s="19" t="s">
        <v>241</v>
      </c>
      <c r="G173" s="16" t="n">
        <v>30</v>
      </c>
      <c r="H173" s="16" t="s">
        <v>92</v>
      </c>
      <c r="I173" s="16" t="s">
        <v>226</v>
      </c>
      <c r="J173" s="16"/>
      <c r="K173" s="16"/>
      <c r="L173" s="16"/>
      <c r="M173" s="19" t="s">
        <v>1464</v>
      </c>
    </row>
    <row r="174" customFormat="false" ht="14.25" hidden="false" customHeight="false" outlineLevel="0" collapsed="false">
      <c r="A174" s="16" t="n">
        <v>173</v>
      </c>
      <c r="B174" s="16" t="n">
        <v>162</v>
      </c>
      <c r="C174" s="25" t="s">
        <v>1466</v>
      </c>
      <c r="D174" s="16" t="n">
        <v>167</v>
      </c>
      <c r="E174" s="16"/>
      <c r="F174" s="19" t="s">
        <v>237</v>
      </c>
      <c r="G174" s="16" t="n">
        <v>24</v>
      </c>
      <c r="H174" s="16" t="s">
        <v>211</v>
      </c>
      <c r="I174" s="16" t="s">
        <v>228</v>
      </c>
      <c r="J174" s="16"/>
      <c r="K174" s="16"/>
      <c r="L174" s="16"/>
      <c r="M174" s="19" t="s">
        <v>1464</v>
      </c>
    </row>
    <row r="175" customFormat="false" ht="14.25" hidden="false" customHeight="false" outlineLevel="0" collapsed="false">
      <c r="A175" s="16" t="n">
        <v>174</v>
      </c>
      <c r="B175" s="16" t="n">
        <v>174</v>
      </c>
      <c r="C175" s="25" t="s">
        <v>1489</v>
      </c>
      <c r="D175" s="16" t="n">
        <v>155</v>
      </c>
      <c r="E175" s="16"/>
      <c r="F175" s="19" t="s">
        <v>236</v>
      </c>
      <c r="G175" s="16" t="n">
        <v>25</v>
      </c>
      <c r="H175" s="16" t="s">
        <v>285</v>
      </c>
      <c r="I175" s="16" t="s">
        <v>283</v>
      </c>
      <c r="J175" s="16"/>
      <c r="K175" s="16"/>
      <c r="L175" s="16"/>
      <c r="M175" s="19" t="s">
        <v>1490</v>
      </c>
    </row>
    <row r="176" customFormat="false" ht="14.25" hidden="false" customHeight="false" outlineLevel="0" collapsed="false">
      <c r="A176" s="16" t="n">
        <v>175</v>
      </c>
      <c r="B176" s="16" t="n">
        <v>176</v>
      </c>
      <c r="C176" s="25" t="s">
        <v>1491</v>
      </c>
      <c r="D176" s="16" t="n">
        <v>62</v>
      </c>
      <c r="E176" s="16"/>
      <c r="F176" s="19" t="s">
        <v>237</v>
      </c>
      <c r="G176" s="16" t="n">
        <v>31</v>
      </c>
      <c r="H176" s="16" t="s">
        <v>251</v>
      </c>
      <c r="I176" s="16" t="s">
        <v>133</v>
      </c>
      <c r="J176" s="16"/>
      <c r="K176" s="16"/>
      <c r="L176" s="16"/>
      <c r="M176" s="19" t="s">
        <v>1492</v>
      </c>
    </row>
    <row r="177" customFormat="false" ht="14.25" hidden="false" customHeight="false" outlineLevel="0" collapsed="false">
      <c r="A177" s="16" t="n">
        <v>176</v>
      </c>
      <c r="B177" s="16" t="n">
        <v>169</v>
      </c>
      <c r="C177" s="25" t="s">
        <v>1493</v>
      </c>
      <c r="D177" s="16" t="n">
        <v>178</v>
      </c>
      <c r="E177" s="16"/>
      <c r="F177" s="19" t="s">
        <v>241</v>
      </c>
      <c r="G177" s="16" t="n">
        <v>27</v>
      </c>
      <c r="H177" s="16" t="s">
        <v>117</v>
      </c>
      <c r="I177" s="16" t="s">
        <v>290</v>
      </c>
      <c r="J177" s="16"/>
      <c r="K177" s="16"/>
      <c r="L177" s="16"/>
      <c r="M177" s="19" t="s">
        <v>1494</v>
      </c>
    </row>
    <row r="178" customFormat="false" ht="14.25" hidden="false" customHeight="false" outlineLevel="0" collapsed="false">
      <c r="A178" s="16" t="n">
        <v>177</v>
      </c>
      <c r="B178" s="16" t="n">
        <v>144</v>
      </c>
      <c r="C178" s="25" t="s">
        <v>1495</v>
      </c>
      <c r="D178" s="16" t="n">
        <v>215</v>
      </c>
      <c r="E178" s="16"/>
      <c r="F178" s="19" t="s">
        <v>241</v>
      </c>
      <c r="G178" s="16" t="n">
        <v>22</v>
      </c>
      <c r="H178" s="16" t="s">
        <v>312</v>
      </c>
      <c r="I178" s="16" t="s">
        <v>227</v>
      </c>
      <c r="J178" s="16"/>
      <c r="K178" s="16"/>
      <c r="L178" s="16"/>
      <c r="M178" s="19" t="s">
        <v>1496</v>
      </c>
    </row>
    <row r="179" customFormat="false" ht="14.25" hidden="false" customHeight="false" outlineLevel="0" collapsed="false">
      <c r="A179" s="16" t="n">
        <v>178</v>
      </c>
      <c r="B179" s="16" t="n">
        <v>146</v>
      </c>
      <c r="C179" s="25" t="s">
        <v>1497</v>
      </c>
      <c r="D179" s="16" t="n">
        <v>87</v>
      </c>
      <c r="E179" s="16"/>
      <c r="F179" s="19" t="s">
        <v>238</v>
      </c>
      <c r="G179" s="16" t="n">
        <v>22</v>
      </c>
      <c r="H179" s="16" t="s">
        <v>203</v>
      </c>
      <c r="I179" s="16" t="s">
        <v>226</v>
      </c>
      <c r="J179" s="16"/>
      <c r="K179" s="16"/>
      <c r="L179" s="16"/>
      <c r="M179" s="19" t="s">
        <v>1498</v>
      </c>
    </row>
    <row r="180" customFormat="false" ht="14.25" hidden="false" customHeight="false" outlineLevel="0" collapsed="false">
      <c r="A180" s="16" t="n">
        <v>179</v>
      </c>
      <c r="B180" s="16" t="n">
        <v>151</v>
      </c>
      <c r="C180" s="25" t="s">
        <v>1499</v>
      </c>
      <c r="D180" s="16" t="n">
        <v>84</v>
      </c>
      <c r="E180" s="16"/>
      <c r="F180" s="19" t="s">
        <v>238</v>
      </c>
      <c r="G180" s="16" t="n">
        <v>29</v>
      </c>
      <c r="H180" s="16" t="s">
        <v>178</v>
      </c>
      <c r="I180" s="16" t="s">
        <v>226</v>
      </c>
      <c r="J180" s="16"/>
      <c r="K180" s="16"/>
      <c r="L180" s="16"/>
      <c r="M180" s="19" t="s">
        <v>1500</v>
      </c>
    </row>
    <row r="181" customFormat="false" ht="14.25" hidden="false" customHeight="false" outlineLevel="0" collapsed="false">
      <c r="A181" s="16" t="n">
        <v>180</v>
      </c>
      <c r="B181" s="16" t="n">
        <v>181</v>
      </c>
      <c r="C181" s="25" t="s">
        <v>1501</v>
      </c>
      <c r="D181" s="16" t="n">
        <v>193</v>
      </c>
      <c r="E181" s="16"/>
      <c r="F181" s="19" t="s">
        <v>237</v>
      </c>
      <c r="G181" s="16" t="n">
        <v>35</v>
      </c>
      <c r="H181" s="16" t="s">
        <v>305</v>
      </c>
      <c r="I181" s="16" t="s">
        <v>303</v>
      </c>
      <c r="J181" s="16"/>
      <c r="K181" s="16"/>
      <c r="L181" s="16"/>
      <c r="M181" s="19" t="s">
        <v>1502</v>
      </c>
    </row>
    <row r="182" customFormat="false" ht="14.25" hidden="false" customHeight="false" outlineLevel="0" collapsed="false">
      <c r="A182" s="16" t="n">
        <v>181</v>
      </c>
      <c r="B182" s="16" t="n">
        <v>182</v>
      </c>
      <c r="C182" s="25" t="s">
        <v>1503</v>
      </c>
      <c r="D182" s="16" t="n">
        <v>116</v>
      </c>
      <c r="E182" s="16"/>
      <c r="F182" s="19" t="s">
        <v>237</v>
      </c>
      <c r="G182" s="16" t="n">
        <v>28</v>
      </c>
      <c r="H182" s="16" t="s">
        <v>270</v>
      </c>
      <c r="I182" s="16" t="s">
        <v>229</v>
      </c>
      <c r="J182" s="16"/>
      <c r="K182" s="16"/>
      <c r="L182" s="16"/>
      <c r="M182" s="19" t="s">
        <v>1504</v>
      </c>
    </row>
    <row r="183" customFormat="false" ht="14.25" hidden="false" customHeight="false" outlineLevel="0" collapsed="false">
      <c r="A183" s="16" t="n">
        <v>182</v>
      </c>
      <c r="B183" s="16" t="n">
        <v>178</v>
      </c>
      <c r="C183" s="25" t="s">
        <v>1505</v>
      </c>
      <c r="D183" s="16" t="n">
        <v>192</v>
      </c>
      <c r="E183" s="16"/>
      <c r="F183" s="19" t="s">
        <v>247</v>
      </c>
      <c r="G183" s="16" t="n">
        <v>32</v>
      </c>
      <c r="H183" s="16" t="s">
        <v>304</v>
      </c>
      <c r="I183" s="16" t="s">
        <v>303</v>
      </c>
      <c r="J183" s="16"/>
      <c r="K183" s="16"/>
      <c r="L183" s="16"/>
      <c r="M183" s="19" t="s">
        <v>1506</v>
      </c>
    </row>
    <row r="184" customFormat="false" ht="14.25" hidden="false" customHeight="false" outlineLevel="0" collapsed="false">
      <c r="A184" s="19" t="s">
        <v>1507</v>
      </c>
      <c r="B184" s="16"/>
      <c r="C184" s="16"/>
      <c r="D184" s="16" t="n">
        <v>151</v>
      </c>
      <c r="E184" s="16"/>
      <c r="F184" s="19" t="s">
        <v>237</v>
      </c>
      <c r="G184" s="16" t="n">
        <v>24</v>
      </c>
      <c r="H184" s="16" t="s">
        <v>94</v>
      </c>
      <c r="I184" s="16" t="s">
        <v>283</v>
      </c>
      <c r="J184" s="16"/>
      <c r="K184" s="16"/>
      <c r="L184" s="16"/>
      <c r="M184" s="16"/>
    </row>
    <row r="186" customFormat="false" ht="14.25" hidden="false" customHeight="false" outlineLevel="0" collapsed="false">
      <c r="A186" s="18" t="s">
        <v>498</v>
      </c>
      <c r="B186" s="18" t="s">
        <v>947</v>
      </c>
      <c r="C186" s="24" t="s">
        <v>948</v>
      </c>
      <c r="D186" s="18" t="s">
        <v>230</v>
      </c>
      <c r="E186" s="18" t="s">
        <v>499</v>
      </c>
      <c r="F186" s="18" t="s">
        <v>231</v>
      </c>
      <c r="G186" s="18" t="s">
        <v>232</v>
      </c>
      <c r="H186" s="18" t="s">
        <v>233</v>
      </c>
      <c r="I186" s="18" t="s">
        <v>234</v>
      </c>
      <c r="J186" s="18" t="s">
        <v>500</v>
      </c>
      <c r="K186" s="18" t="s">
        <v>713</v>
      </c>
      <c r="L186" s="24"/>
      <c r="M186" s="18" t="s">
        <v>501</v>
      </c>
      <c r="N186" s="18" t="s">
        <v>502</v>
      </c>
    </row>
    <row r="187" customFormat="false" ht="14.25" hidden="false" customHeight="false" outlineLevel="0" collapsed="false">
      <c r="A187" s="16" t="n">
        <v>1</v>
      </c>
      <c r="B187" s="16" t="n">
        <v>2</v>
      </c>
      <c r="C187" s="19" t="s">
        <v>952</v>
      </c>
      <c r="D187" s="16" t="n">
        <v>1</v>
      </c>
      <c r="E187" s="16"/>
      <c r="F187" s="19" t="s">
        <v>235</v>
      </c>
      <c r="G187" s="16" t="n">
        <v>27</v>
      </c>
      <c r="H187" s="16" t="s">
        <v>73</v>
      </c>
      <c r="I187" s="16" t="s">
        <v>88</v>
      </c>
      <c r="J187" s="16" t="n">
        <v>25</v>
      </c>
      <c r="K187" s="16" t="n">
        <v>500</v>
      </c>
      <c r="L187" s="16" t="s">
        <v>1508</v>
      </c>
      <c r="M187" s="19" t="s">
        <v>1509</v>
      </c>
      <c r="N187" s="19" t="s">
        <v>951</v>
      </c>
    </row>
    <row r="188" customFormat="false" ht="14.25" hidden="false" customHeight="false" outlineLevel="0" collapsed="false">
      <c r="A188" s="16" t="n">
        <v>2</v>
      </c>
      <c r="B188" s="16" t="n">
        <v>1</v>
      </c>
      <c r="C188" s="19" t="s">
        <v>956</v>
      </c>
      <c r="D188" s="16" t="n">
        <v>11</v>
      </c>
      <c r="E188" s="16"/>
      <c r="F188" s="19" t="s">
        <v>236</v>
      </c>
      <c r="G188" s="16" t="n">
        <v>29</v>
      </c>
      <c r="H188" s="16" t="s">
        <v>98</v>
      </c>
      <c r="I188" s="16" t="s">
        <v>132</v>
      </c>
      <c r="J188" s="16"/>
      <c r="K188" s="16" t="n">
        <v>380</v>
      </c>
      <c r="L188" s="16" t="s">
        <v>718</v>
      </c>
      <c r="M188" s="19" t="s">
        <v>719</v>
      </c>
      <c r="N188" s="19" t="s">
        <v>951</v>
      </c>
    </row>
    <row r="189" customFormat="false" ht="14.25" hidden="false" customHeight="false" outlineLevel="0" collapsed="false">
      <c r="A189" s="16" t="n">
        <v>3</v>
      </c>
      <c r="B189" s="16" t="n">
        <v>3</v>
      </c>
      <c r="C189" s="19" t="s">
        <v>949</v>
      </c>
      <c r="D189" s="16" t="n">
        <v>21</v>
      </c>
      <c r="E189" s="16"/>
      <c r="F189" s="19" t="s">
        <v>236</v>
      </c>
      <c r="G189" s="16" t="n">
        <v>26</v>
      </c>
      <c r="H189" s="16" t="s">
        <v>109</v>
      </c>
      <c r="I189" s="16" t="s">
        <v>181</v>
      </c>
      <c r="J189" s="16"/>
      <c r="K189" s="16" t="n">
        <v>340</v>
      </c>
      <c r="L189" s="16" t="s">
        <v>721</v>
      </c>
      <c r="M189" s="25" t="s">
        <v>670</v>
      </c>
      <c r="N189" s="19" t="s">
        <v>951</v>
      </c>
    </row>
    <row r="190" customFormat="false" ht="14.25" hidden="false" customHeight="false" outlineLevel="0" collapsed="false">
      <c r="A190" s="16" t="n">
        <v>4</v>
      </c>
      <c r="B190" s="16" t="n">
        <v>4</v>
      </c>
      <c r="C190" s="19" t="s">
        <v>949</v>
      </c>
      <c r="D190" s="16" t="n">
        <v>2</v>
      </c>
      <c r="E190" s="16"/>
      <c r="F190" s="19" t="s">
        <v>236</v>
      </c>
      <c r="G190" s="16" t="n">
        <v>22</v>
      </c>
      <c r="H190" s="16" t="s">
        <v>110</v>
      </c>
      <c r="I190" s="16" t="s">
        <v>88</v>
      </c>
      <c r="J190" s="16"/>
      <c r="K190" s="16" t="n">
        <v>300</v>
      </c>
      <c r="L190" s="16" t="s">
        <v>715</v>
      </c>
      <c r="M190" s="25" t="s">
        <v>1510</v>
      </c>
      <c r="N190" s="19" t="s">
        <v>951</v>
      </c>
    </row>
    <row r="191" customFormat="false" ht="14.25" hidden="false" customHeight="false" outlineLevel="0" collapsed="false">
      <c r="A191" s="16" t="n">
        <v>5</v>
      </c>
      <c r="B191" s="16" t="n">
        <v>5</v>
      </c>
      <c r="C191" s="19" t="s">
        <v>949</v>
      </c>
      <c r="D191" s="16" t="n">
        <v>31</v>
      </c>
      <c r="E191" s="16"/>
      <c r="F191" s="19" t="s">
        <v>236</v>
      </c>
      <c r="G191" s="16" t="n">
        <v>23</v>
      </c>
      <c r="H191" s="16" t="s">
        <v>99</v>
      </c>
      <c r="I191" s="16" t="s">
        <v>177</v>
      </c>
      <c r="J191" s="16"/>
      <c r="K191" s="16" t="n">
        <v>280</v>
      </c>
      <c r="L191" s="16"/>
      <c r="M191" s="25" t="s">
        <v>740</v>
      </c>
      <c r="N191" s="19" t="s">
        <v>951</v>
      </c>
    </row>
    <row r="192" customFormat="false" ht="14.25" hidden="false" customHeight="false" outlineLevel="0" collapsed="false">
      <c r="A192" s="16" t="n">
        <v>6</v>
      </c>
      <c r="B192" s="16" t="n">
        <v>6</v>
      </c>
      <c r="C192" s="19" t="s">
        <v>949</v>
      </c>
      <c r="D192" s="16" t="n">
        <v>51</v>
      </c>
      <c r="E192" s="16"/>
      <c r="F192" s="19" t="s">
        <v>235</v>
      </c>
      <c r="G192" s="16" t="n">
        <v>19</v>
      </c>
      <c r="H192" s="16" t="s">
        <v>89</v>
      </c>
      <c r="I192" s="16" t="s">
        <v>72</v>
      </c>
      <c r="J192" s="16"/>
      <c r="K192" s="16" t="n">
        <v>260</v>
      </c>
      <c r="L192" s="16"/>
      <c r="M192" s="25" t="s">
        <v>1286</v>
      </c>
      <c r="N192" s="19" t="s">
        <v>951</v>
      </c>
    </row>
    <row r="193" customFormat="false" ht="14.25" hidden="false" customHeight="false" outlineLevel="0" collapsed="false">
      <c r="A193" s="16" t="n">
        <v>7</v>
      </c>
      <c r="B193" s="16" t="n">
        <v>8</v>
      </c>
      <c r="C193" s="19" t="s">
        <v>952</v>
      </c>
      <c r="D193" s="16" t="n">
        <v>25</v>
      </c>
      <c r="E193" s="16"/>
      <c r="F193" s="19" t="s">
        <v>236</v>
      </c>
      <c r="G193" s="16" t="n">
        <v>25</v>
      </c>
      <c r="H193" s="16" t="s">
        <v>78</v>
      </c>
      <c r="I193" s="16" t="s">
        <v>181</v>
      </c>
      <c r="J193" s="16"/>
      <c r="K193" s="16" t="n">
        <v>240</v>
      </c>
      <c r="L193" s="16"/>
      <c r="M193" s="25" t="s">
        <v>963</v>
      </c>
      <c r="N193" s="19" t="s">
        <v>951</v>
      </c>
    </row>
    <row r="194" customFormat="false" ht="14.25" hidden="false" customHeight="false" outlineLevel="0" collapsed="false">
      <c r="A194" s="16" t="n">
        <v>8</v>
      </c>
      <c r="B194" s="16" t="n">
        <v>9</v>
      </c>
      <c r="C194" s="19" t="s">
        <v>952</v>
      </c>
      <c r="D194" s="16" t="n">
        <v>71</v>
      </c>
      <c r="E194" s="16"/>
      <c r="F194" s="19" t="s">
        <v>235</v>
      </c>
      <c r="G194" s="16" t="n">
        <v>22</v>
      </c>
      <c r="H194" s="16" t="s">
        <v>93</v>
      </c>
      <c r="I194" s="16" t="s">
        <v>255</v>
      </c>
      <c r="J194" s="16"/>
      <c r="K194" s="16" t="n">
        <v>220</v>
      </c>
      <c r="L194" s="16"/>
      <c r="M194" s="19" t="s">
        <v>1511</v>
      </c>
      <c r="N194" s="19" t="s">
        <v>951</v>
      </c>
    </row>
    <row r="195" customFormat="false" ht="14.25" hidden="false" customHeight="false" outlineLevel="0" collapsed="false">
      <c r="A195" s="16" t="n">
        <v>9</v>
      </c>
      <c r="B195" s="16" t="n">
        <v>12</v>
      </c>
      <c r="C195" s="19" t="s">
        <v>984</v>
      </c>
      <c r="D195" s="16" t="n">
        <v>121</v>
      </c>
      <c r="E195" s="16"/>
      <c r="F195" s="19" t="s">
        <v>235</v>
      </c>
      <c r="G195" s="16" t="n">
        <v>26</v>
      </c>
      <c r="H195" s="16" t="s">
        <v>74</v>
      </c>
      <c r="I195" s="16" t="s">
        <v>271</v>
      </c>
      <c r="J195" s="16"/>
      <c r="K195" s="16" t="n">
        <v>210</v>
      </c>
      <c r="L195" s="16"/>
      <c r="M195" s="19" t="s">
        <v>698</v>
      </c>
      <c r="N195" s="19" t="s">
        <v>951</v>
      </c>
    </row>
    <row r="196" customFormat="false" ht="14.25" hidden="false" customHeight="false" outlineLevel="0" collapsed="false">
      <c r="A196" s="16" t="n">
        <v>10</v>
      </c>
      <c r="B196" s="16" t="n">
        <v>11</v>
      </c>
      <c r="C196" s="19" t="s">
        <v>952</v>
      </c>
      <c r="D196" s="16" t="n">
        <v>97</v>
      </c>
      <c r="E196" s="16"/>
      <c r="F196" s="19" t="s">
        <v>236</v>
      </c>
      <c r="G196" s="16" t="n">
        <v>26</v>
      </c>
      <c r="H196" s="16" t="s">
        <v>123</v>
      </c>
      <c r="I196" s="16" t="s">
        <v>259</v>
      </c>
      <c r="J196" s="16"/>
      <c r="K196" s="16" t="n">
        <v>200</v>
      </c>
      <c r="L196" s="16"/>
      <c r="M196" s="19" t="s">
        <v>530</v>
      </c>
      <c r="N196" s="19" t="s">
        <v>951</v>
      </c>
    </row>
    <row r="197" customFormat="false" ht="14.25" hidden="false" customHeight="false" outlineLevel="0" collapsed="false">
      <c r="A197" s="16" t="n">
        <v>11</v>
      </c>
      <c r="B197" s="16" t="n">
        <v>10</v>
      </c>
      <c r="C197" s="19" t="s">
        <v>956</v>
      </c>
      <c r="D197" s="16" t="n">
        <v>171</v>
      </c>
      <c r="E197" s="16"/>
      <c r="F197" s="19" t="s">
        <v>237</v>
      </c>
      <c r="G197" s="16" t="n">
        <v>26</v>
      </c>
      <c r="H197" s="16" t="s">
        <v>112</v>
      </c>
      <c r="I197" s="16" t="s">
        <v>290</v>
      </c>
      <c r="J197" s="16"/>
      <c r="K197" s="16" t="n">
        <v>190</v>
      </c>
      <c r="L197" s="16"/>
      <c r="M197" s="19" t="s">
        <v>1200</v>
      </c>
      <c r="N197" s="19" t="s">
        <v>951</v>
      </c>
    </row>
    <row r="198" customFormat="false" ht="14.25" hidden="false" customHeight="false" outlineLevel="0" collapsed="false">
      <c r="A198" s="16" t="n">
        <v>12</v>
      </c>
      <c r="B198" s="16" t="n">
        <v>19</v>
      </c>
      <c r="C198" s="19" t="s">
        <v>1033</v>
      </c>
      <c r="D198" s="16" t="n">
        <v>41</v>
      </c>
      <c r="E198" s="16"/>
      <c r="F198" s="19" t="s">
        <v>235</v>
      </c>
      <c r="G198" s="16" t="n">
        <v>33</v>
      </c>
      <c r="H198" s="16" t="s">
        <v>100</v>
      </c>
      <c r="I198" s="16" t="s">
        <v>113</v>
      </c>
      <c r="J198" s="16"/>
      <c r="K198" s="16" t="n">
        <v>180</v>
      </c>
      <c r="L198" s="16" t="s">
        <v>721</v>
      </c>
      <c r="M198" s="19" t="s">
        <v>1299</v>
      </c>
      <c r="N198" s="19" t="s">
        <v>951</v>
      </c>
    </row>
    <row r="199" customFormat="false" ht="14.25" hidden="false" customHeight="false" outlineLevel="0" collapsed="false">
      <c r="A199" s="16" t="n">
        <v>13</v>
      </c>
      <c r="B199" s="16" t="n">
        <v>18</v>
      </c>
      <c r="C199" s="19" t="s">
        <v>959</v>
      </c>
      <c r="D199" s="16" t="n">
        <v>156</v>
      </c>
      <c r="E199" s="16"/>
      <c r="F199" s="19" t="s">
        <v>235</v>
      </c>
      <c r="G199" s="16" t="n">
        <v>24</v>
      </c>
      <c r="H199" s="16" t="s">
        <v>138</v>
      </c>
      <c r="I199" s="16" t="s">
        <v>283</v>
      </c>
      <c r="J199" s="16"/>
      <c r="K199" s="16" t="n">
        <v>170</v>
      </c>
      <c r="L199" s="16"/>
      <c r="M199" s="19" t="s">
        <v>1512</v>
      </c>
      <c r="N199" s="19" t="s">
        <v>951</v>
      </c>
    </row>
    <row r="200" customFormat="false" ht="14.25" hidden="false" customHeight="false" outlineLevel="0" collapsed="false">
      <c r="A200" s="16" t="n">
        <v>14</v>
      </c>
      <c r="B200" s="16" t="n">
        <v>16</v>
      </c>
      <c r="C200" s="19" t="s">
        <v>954</v>
      </c>
      <c r="D200" s="16" t="n">
        <v>35</v>
      </c>
      <c r="E200" s="16"/>
      <c r="F200" s="19" t="s">
        <v>236</v>
      </c>
      <c r="G200" s="16" t="n">
        <v>25</v>
      </c>
      <c r="H200" s="16" t="s">
        <v>102</v>
      </c>
      <c r="I200" s="16" t="s">
        <v>177</v>
      </c>
      <c r="J200" s="16"/>
      <c r="K200" s="16" t="n">
        <v>160</v>
      </c>
      <c r="L200" s="16"/>
      <c r="M200" s="19" t="s">
        <v>680</v>
      </c>
      <c r="N200" s="19" t="s">
        <v>951</v>
      </c>
    </row>
    <row r="201" customFormat="false" ht="14.25" hidden="false" customHeight="false" outlineLevel="0" collapsed="false">
      <c r="A201" s="16" t="n">
        <v>15</v>
      </c>
      <c r="B201" s="16" t="n">
        <v>17</v>
      </c>
      <c r="C201" s="19" t="s">
        <v>954</v>
      </c>
      <c r="D201" s="16" t="n">
        <v>18</v>
      </c>
      <c r="E201" s="16"/>
      <c r="F201" s="19" t="s">
        <v>236</v>
      </c>
      <c r="G201" s="16" t="n">
        <v>23</v>
      </c>
      <c r="H201" s="16" t="s">
        <v>83</v>
      </c>
      <c r="I201" s="16" t="s">
        <v>132</v>
      </c>
      <c r="J201" s="16"/>
      <c r="K201" s="16" t="n">
        <v>150</v>
      </c>
      <c r="L201" s="16"/>
      <c r="M201" s="19" t="s">
        <v>1513</v>
      </c>
      <c r="N201" s="19" t="s">
        <v>951</v>
      </c>
    </row>
    <row r="202" customFormat="false" ht="14.25" hidden="false" customHeight="false" outlineLevel="0" collapsed="false">
      <c r="A202" s="16" t="n">
        <v>16</v>
      </c>
      <c r="B202" s="16" t="n">
        <v>20</v>
      </c>
      <c r="C202" s="19" t="s">
        <v>957</v>
      </c>
      <c r="D202" s="16" t="n">
        <v>82</v>
      </c>
      <c r="E202" s="16"/>
      <c r="F202" s="19" t="s">
        <v>236</v>
      </c>
      <c r="G202" s="16" t="n">
        <v>26</v>
      </c>
      <c r="H202" s="16" t="s">
        <v>91</v>
      </c>
      <c r="I202" s="16" t="s">
        <v>226</v>
      </c>
      <c r="J202" s="16"/>
      <c r="K202" s="16" t="n">
        <v>140</v>
      </c>
      <c r="L202" s="16"/>
      <c r="M202" s="19" t="s">
        <v>1514</v>
      </c>
      <c r="N202" s="19" t="s">
        <v>951</v>
      </c>
    </row>
    <row r="203" customFormat="false" ht="14.25" hidden="false" customHeight="false" outlineLevel="0" collapsed="false">
      <c r="A203" s="16" t="n">
        <v>17</v>
      </c>
      <c r="B203" s="16" t="n">
        <v>21</v>
      </c>
      <c r="C203" s="19" t="s">
        <v>957</v>
      </c>
      <c r="D203" s="16" t="n">
        <v>201</v>
      </c>
      <c r="E203" s="16"/>
      <c r="F203" s="19" t="s">
        <v>235</v>
      </c>
      <c r="G203" s="16" t="n">
        <v>27</v>
      </c>
      <c r="H203" s="16" t="s">
        <v>193</v>
      </c>
      <c r="I203" s="16" t="s">
        <v>307</v>
      </c>
      <c r="J203" s="16"/>
      <c r="K203" s="16" t="n">
        <v>130</v>
      </c>
      <c r="L203" s="16"/>
      <c r="M203" s="19" t="s">
        <v>978</v>
      </c>
      <c r="N203" s="19" t="s">
        <v>951</v>
      </c>
    </row>
    <row r="204" customFormat="false" ht="14.25" hidden="false" customHeight="false" outlineLevel="0" collapsed="false">
      <c r="A204" s="16" t="n">
        <v>18</v>
      </c>
      <c r="B204" s="16" t="n">
        <v>26</v>
      </c>
      <c r="C204" s="19" t="s">
        <v>964</v>
      </c>
      <c r="D204" s="16" t="n">
        <v>61</v>
      </c>
      <c r="E204" s="16"/>
      <c r="F204" s="19" t="s">
        <v>236</v>
      </c>
      <c r="G204" s="16" t="n">
        <v>28</v>
      </c>
      <c r="H204" s="16" t="s">
        <v>136</v>
      </c>
      <c r="I204" s="16" t="s">
        <v>133</v>
      </c>
      <c r="J204" s="16"/>
      <c r="K204" s="16" t="n">
        <v>120</v>
      </c>
      <c r="L204" s="16"/>
      <c r="M204" s="19" t="s">
        <v>1515</v>
      </c>
      <c r="N204" s="19" t="s">
        <v>951</v>
      </c>
    </row>
    <row r="205" customFormat="false" ht="14.25" hidden="false" customHeight="false" outlineLevel="0" collapsed="false">
      <c r="A205" s="16" t="n">
        <v>19</v>
      </c>
      <c r="B205" s="16" t="n">
        <v>22</v>
      </c>
      <c r="C205" s="19" t="s">
        <v>984</v>
      </c>
      <c r="D205" s="16" t="n">
        <v>141</v>
      </c>
      <c r="E205" s="16"/>
      <c r="F205" s="19" t="s">
        <v>236</v>
      </c>
      <c r="G205" s="16" t="n">
        <v>23</v>
      </c>
      <c r="H205" s="16" t="s">
        <v>207</v>
      </c>
      <c r="I205" s="16" t="s">
        <v>279</v>
      </c>
      <c r="J205" s="16"/>
      <c r="K205" s="16" t="n">
        <v>110</v>
      </c>
      <c r="L205" s="16"/>
      <c r="M205" s="19" t="s">
        <v>985</v>
      </c>
      <c r="N205" s="19" t="s">
        <v>951</v>
      </c>
    </row>
    <row r="206" customFormat="false" ht="14.25" hidden="false" customHeight="false" outlineLevel="0" collapsed="false">
      <c r="A206" s="16" t="n">
        <v>20</v>
      </c>
      <c r="B206" s="16" t="n">
        <v>23</v>
      </c>
      <c r="C206" s="19" t="s">
        <v>984</v>
      </c>
      <c r="D206" s="16" t="n">
        <v>198</v>
      </c>
      <c r="E206" s="16"/>
      <c r="F206" s="19" t="s">
        <v>236</v>
      </c>
      <c r="G206" s="16" t="n">
        <v>27</v>
      </c>
      <c r="H206" s="16" t="s">
        <v>111</v>
      </c>
      <c r="I206" s="16" t="s">
        <v>303</v>
      </c>
      <c r="J206" s="16"/>
      <c r="K206" s="16" t="n">
        <v>100</v>
      </c>
      <c r="L206" s="16"/>
      <c r="M206" s="19" t="s">
        <v>610</v>
      </c>
      <c r="N206" s="19" t="s">
        <v>951</v>
      </c>
    </row>
    <row r="207" customFormat="false" ht="14.25" hidden="false" customHeight="false" outlineLevel="0" collapsed="false">
      <c r="A207" s="16" t="n">
        <v>21</v>
      </c>
      <c r="B207" s="16" t="n">
        <v>31</v>
      </c>
      <c r="C207" s="19" t="s">
        <v>1516</v>
      </c>
      <c r="D207" s="16" t="n">
        <v>81</v>
      </c>
      <c r="E207" s="16"/>
      <c r="F207" s="19" t="s">
        <v>236</v>
      </c>
      <c r="G207" s="16" t="n">
        <v>29</v>
      </c>
      <c r="H207" s="16" t="s">
        <v>206</v>
      </c>
      <c r="I207" s="16" t="s">
        <v>226</v>
      </c>
      <c r="J207" s="16"/>
      <c r="K207" s="16" t="n">
        <v>95</v>
      </c>
      <c r="L207" s="16"/>
      <c r="M207" s="19" t="s">
        <v>629</v>
      </c>
      <c r="N207" s="19" t="s">
        <v>951</v>
      </c>
    </row>
    <row r="208" customFormat="false" ht="14.25" hidden="false" customHeight="false" outlineLevel="0" collapsed="false">
      <c r="A208" s="16" t="n">
        <v>22</v>
      </c>
      <c r="B208" s="16" t="n">
        <v>25</v>
      </c>
      <c r="C208" s="19" t="s">
        <v>984</v>
      </c>
      <c r="D208" s="16" t="n">
        <v>228</v>
      </c>
      <c r="E208" s="16"/>
      <c r="F208" s="19" t="s">
        <v>236</v>
      </c>
      <c r="G208" s="16" t="n">
        <v>29</v>
      </c>
      <c r="H208" s="16" t="s">
        <v>146</v>
      </c>
      <c r="I208" s="16" t="s">
        <v>315</v>
      </c>
      <c r="J208" s="16"/>
      <c r="K208" s="16" t="n">
        <v>90</v>
      </c>
      <c r="L208" s="16"/>
      <c r="M208" s="19" t="s">
        <v>632</v>
      </c>
      <c r="N208" s="19" t="s">
        <v>951</v>
      </c>
    </row>
    <row r="209" customFormat="false" ht="14.25" hidden="false" customHeight="false" outlineLevel="0" collapsed="false">
      <c r="A209" s="16" t="n">
        <v>23</v>
      </c>
      <c r="B209" s="16" t="n">
        <v>29</v>
      </c>
      <c r="C209" s="19" t="s">
        <v>962</v>
      </c>
      <c r="D209" s="16" t="n">
        <v>65</v>
      </c>
      <c r="E209" s="16"/>
      <c r="F209" s="19" t="s">
        <v>236</v>
      </c>
      <c r="G209" s="16" t="n">
        <v>29</v>
      </c>
      <c r="H209" s="16" t="s">
        <v>179</v>
      </c>
      <c r="I209" s="16" t="s">
        <v>133</v>
      </c>
      <c r="J209" s="16"/>
      <c r="K209" s="16" t="n">
        <v>85</v>
      </c>
      <c r="L209" s="16"/>
      <c r="M209" s="19" t="s">
        <v>694</v>
      </c>
      <c r="N209" s="19" t="s">
        <v>951</v>
      </c>
    </row>
    <row r="210" customFormat="false" ht="14.25" hidden="false" customHeight="false" outlineLevel="0" collapsed="false">
      <c r="A210" s="16" t="n">
        <v>24</v>
      </c>
      <c r="B210" s="16" t="n">
        <v>28</v>
      </c>
      <c r="C210" s="19" t="s">
        <v>957</v>
      </c>
      <c r="D210" s="16" t="n">
        <v>127</v>
      </c>
      <c r="E210" s="16"/>
      <c r="F210" s="19" t="s">
        <v>236</v>
      </c>
      <c r="G210" s="16" t="n">
        <v>30</v>
      </c>
      <c r="H210" s="16" t="s">
        <v>197</v>
      </c>
      <c r="I210" s="16" t="s">
        <v>271</v>
      </c>
      <c r="J210" s="16"/>
      <c r="K210" s="16" t="n">
        <v>80</v>
      </c>
      <c r="L210" s="16"/>
      <c r="M210" s="19" t="s">
        <v>657</v>
      </c>
      <c r="N210" s="19" t="s">
        <v>951</v>
      </c>
    </row>
    <row r="211" customFormat="false" ht="14.25" hidden="false" customHeight="false" outlineLevel="0" collapsed="false">
      <c r="A211" s="16" t="n">
        <v>25</v>
      </c>
      <c r="B211" s="16" t="n">
        <v>13</v>
      </c>
      <c r="C211" s="19" t="s">
        <v>1059</v>
      </c>
      <c r="D211" s="16" t="n">
        <v>43</v>
      </c>
      <c r="E211" s="16"/>
      <c r="F211" s="19" t="s">
        <v>236</v>
      </c>
      <c r="G211" s="16" t="n">
        <v>25</v>
      </c>
      <c r="H211" s="16" t="s">
        <v>145</v>
      </c>
      <c r="I211" s="16" t="s">
        <v>113</v>
      </c>
      <c r="J211" s="16"/>
      <c r="K211" s="16" t="n">
        <v>75</v>
      </c>
      <c r="L211" s="16"/>
      <c r="M211" s="19" t="s">
        <v>1517</v>
      </c>
      <c r="N211" s="19" t="s">
        <v>951</v>
      </c>
    </row>
    <row r="212" customFormat="false" ht="14.25" hidden="false" customHeight="false" outlineLevel="0" collapsed="false">
      <c r="A212" s="16" t="n">
        <v>26</v>
      </c>
      <c r="B212" s="16" t="n">
        <v>30</v>
      </c>
      <c r="C212" s="19" t="s">
        <v>957</v>
      </c>
      <c r="D212" s="16" t="n">
        <v>45</v>
      </c>
      <c r="E212" s="16"/>
      <c r="F212" s="19" t="s">
        <v>236</v>
      </c>
      <c r="G212" s="16" t="n">
        <v>26</v>
      </c>
      <c r="H212" s="16" t="s">
        <v>192</v>
      </c>
      <c r="I212" s="16" t="s">
        <v>113</v>
      </c>
      <c r="J212" s="16"/>
      <c r="K212" s="16" t="n">
        <v>70</v>
      </c>
      <c r="L212" s="16"/>
      <c r="M212" s="19" t="s">
        <v>708</v>
      </c>
      <c r="N212" s="19" t="s">
        <v>951</v>
      </c>
    </row>
    <row r="213" customFormat="false" ht="14.25" hidden="false" customHeight="false" outlineLevel="0" collapsed="false">
      <c r="A213" s="16" t="n">
        <v>27</v>
      </c>
      <c r="B213" s="16" t="n">
        <v>36</v>
      </c>
      <c r="C213" s="19" t="s">
        <v>1234</v>
      </c>
      <c r="D213" s="16" t="n">
        <v>52</v>
      </c>
      <c r="E213" s="16"/>
      <c r="F213" s="19" t="s">
        <v>237</v>
      </c>
      <c r="G213" s="16" t="n">
        <v>32</v>
      </c>
      <c r="H213" s="16" t="s">
        <v>218</v>
      </c>
      <c r="I213" s="16" t="s">
        <v>72</v>
      </c>
      <c r="J213" s="16"/>
      <c r="K213" s="16" t="n">
        <v>65</v>
      </c>
      <c r="L213" s="16"/>
      <c r="M213" s="19" t="s">
        <v>1518</v>
      </c>
      <c r="N213" s="19" t="s">
        <v>951</v>
      </c>
    </row>
    <row r="214" customFormat="false" ht="14.25" hidden="false" customHeight="false" outlineLevel="0" collapsed="false">
      <c r="A214" s="16" t="n">
        <v>28</v>
      </c>
      <c r="B214" s="16" t="n">
        <v>35</v>
      </c>
      <c r="C214" s="19" t="s">
        <v>1033</v>
      </c>
      <c r="D214" s="16" t="n">
        <v>8</v>
      </c>
      <c r="E214" s="16"/>
      <c r="F214" s="19" t="s">
        <v>235</v>
      </c>
      <c r="G214" s="16" t="n">
        <v>33</v>
      </c>
      <c r="H214" s="16" t="s">
        <v>144</v>
      </c>
      <c r="I214" s="16" t="s">
        <v>88</v>
      </c>
      <c r="J214" s="16"/>
      <c r="K214" s="16" t="n">
        <v>60</v>
      </c>
      <c r="L214" s="16"/>
      <c r="M214" s="25" t="s">
        <v>1519</v>
      </c>
      <c r="N214" s="19" t="s">
        <v>951</v>
      </c>
    </row>
    <row r="215" customFormat="false" ht="14.25" hidden="false" customHeight="false" outlineLevel="0" collapsed="false">
      <c r="A215" s="16" t="n">
        <v>29</v>
      </c>
      <c r="B215" s="16" t="n">
        <v>33</v>
      </c>
      <c r="C215" s="19" t="s">
        <v>957</v>
      </c>
      <c r="D215" s="16" t="n">
        <v>24</v>
      </c>
      <c r="E215" s="16"/>
      <c r="F215" s="19" t="s">
        <v>235</v>
      </c>
      <c r="G215" s="16" t="n">
        <v>30</v>
      </c>
      <c r="H215" s="16" t="s">
        <v>196</v>
      </c>
      <c r="I215" s="16" t="s">
        <v>181</v>
      </c>
      <c r="J215" s="16"/>
      <c r="K215" s="16" t="n">
        <v>55</v>
      </c>
      <c r="L215" s="16"/>
      <c r="M215" s="25" t="s">
        <v>1520</v>
      </c>
      <c r="N215" s="19" t="s">
        <v>951</v>
      </c>
    </row>
    <row r="216" customFormat="false" ht="14.25" hidden="false" customHeight="false" outlineLevel="0" collapsed="false">
      <c r="A216" s="16" t="n">
        <v>30</v>
      </c>
      <c r="B216" s="16" t="n">
        <v>40</v>
      </c>
      <c r="C216" s="19" t="s">
        <v>1516</v>
      </c>
      <c r="D216" s="16" t="n">
        <v>77</v>
      </c>
      <c r="E216" s="16"/>
      <c r="F216" s="19" t="s">
        <v>236</v>
      </c>
      <c r="G216" s="16" t="n">
        <v>25</v>
      </c>
      <c r="H216" s="16" t="s">
        <v>212</v>
      </c>
      <c r="I216" s="16" t="s">
        <v>255</v>
      </c>
      <c r="J216" s="16"/>
      <c r="K216" s="16" t="n">
        <v>50</v>
      </c>
      <c r="L216" s="16"/>
      <c r="M216" s="19" t="s">
        <v>1228</v>
      </c>
      <c r="N216" s="19" t="s">
        <v>951</v>
      </c>
    </row>
    <row r="217" customFormat="false" ht="14.25" hidden="false" customHeight="false" outlineLevel="0" collapsed="false">
      <c r="A217" s="16" t="n">
        <v>31</v>
      </c>
      <c r="B217" s="16" t="n">
        <v>38</v>
      </c>
      <c r="C217" s="19" t="s">
        <v>1033</v>
      </c>
      <c r="D217" s="16" t="n">
        <v>37</v>
      </c>
      <c r="E217" s="16"/>
      <c r="F217" s="19" t="s">
        <v>238</v>
      </c>
      <c r="G217" s="16" t="n">
        <v>24</v>
      </c>
      <c r="H217" s="16" t="s">
        <v>103</v>
      </c>
      <c r="I217" s="16" t="s">
        <v>177</v>
      </c>
      <c r="J217" s="16"/>
      <c r="K217" s="16" t="n">
        <v>45</v>
      </c>
      <c r="L217" s="16"/>
      <c r="M217" s="19" t="s">
        <v>1521</v>
      </c>
      <c r="N217" s="19" t="s">
        <v>951</v>
      </c>
    </row>
    <row r="218" customFormat="false" ht="14.25" hidden="false" customHeight="false" outlineLevel="0" collapsed="false">
      <c r="A218" s="16" t="n">
        <v>32</v>
      </c>
      <c r="B218" s="16" t="n">
        <v>48</v>
      </c>
      <c r="C218" s="19" t="s">
        <v>973</v>
      </c>
      <c r="D218" s="16" t="n">
        <v>17</v>
      </c>
      <c r="E218" s="16"/>
      <c r="F218" s="19" t="s">
        <v>235</v>
      </c>
      <c r="G218" s="16" t="n">
        <v>31</v>
      </c>
      <c r="H218" s="16" t="s">
        <v>87</v>
      </c>
      <c r="I218" s="16" t="s">
        <v>132</v>
      </c>
      <c r="J218" s="16"/>
      <c r="K218" s="16" t="n">
        <v>40</v>
      </c>
      <c r="L218" s="16"/>
      <c r="M218" s="19" t="s">
        <v>1522</v>
      </c>
      <c r="N218" s="19" t="s">
        <v>951</v>
      </c>
    </row>
    <row r="219" customFormat="false" ht="14.25" hidden="false" customHeight="false" outlineLevel="0" collapsed="false">
      <c r="A219" s="16" t="n">
        <v>33</v>
      </c>
      <c r="B219" s="16" t="n">
        <v>42</v>
      </c>
      <c r="C219" s="19" t="s">
        <v>1234</v>
      </c>
      <c r="D219" s="16" t="n">
        <v>4</v>
      </c>
      <c r="E219" s="16"/>
      <c r="F219" s="19" t="s">
        <v>236</v>
      </c>
      <c r="G219" s="16" t="n">
        <v>28</v>
      </c>
      <c r="H219" s="16" t="s">
        <v>95</v>
      </c>
      <c r="I219" s="16" t="s">
        <v>88</v>
      </c>
      <c r="J219" s="16"/>
      <c r="K219" s="16" t="n">
        <v>35</v>
      </c>
      <c r="L219" s="16"/>
      <c r="M219" s="19" t="s">
        <v>1523</v>
      </c>
      <c r="N219" s="19" t="s">
        <v>951</v>
      </c>
    </row>
    <row r="220" customFormat="false" ht="14.25" hidden="false" customHeight="false" outlineLevel="0" collapsed="false">
      <c r="A220" s="16" t="n">
        <v>34</v>
      </c>
      <c r="B220" s="16" t="n">
        <v>49</v>
      </c>
      <c r="C220" s="19" t="s">
        <v>1007</v>
      </c>
      <c r="D220" s="16" t="n">
        <v>186</v>
      </c>
      <c r="E220" s="16"/>
      <c r="F220" s="19" t="s">
        <v>235</v>
      </c>
      <c r="G220" s="16" t="n">
        <v>33</v>
      </c>
      <c r="H220" s="16" t="s">
        <v>301</v>
      </c>
      <c r="I220" s="16" t="s">
        <v>297</v>
      </c>
      <c r="J220" s="16"/>
      <c r="K220" s="16" t="n">
        <v>30</v>
      </c>
      <c r="L220" s="16"/>
      <c r="M220" s="19" t="s">
        <v>1524</v>
      </c>
      <c r="N220" s="19" t="s">
        <v>951</v>
      </c>
    </row>
    <row r="221" customFormat="false" ht="14.25" hidden="false" customHeight="false" outlineLevel="0" collapsed="false">
      <c r="A221" s="16" t="n">
        <v>35</v>
      </c>
      <c r="B221" s="16" t="n">
        <v>41</v>
      </c>
      <c r="C221" s="19" t="s">
        <v>962</v>
      </c>
      <c r="D221" s="16" t="n">
        <v>133</v>
      </c>
      <c r="E221" s="16"/>
      <c r="F221" s="19" t="s">
        <v>236</v>
      </c>
      <c r="G221" s="16" t="n">
        <v>36</v>
      </c>
      <c r="H221" s="16" t="s">
        <v>135</v>
      </c>
      <c r="I221" s="16" t="s">
        <v>275</v>
      </c>
      <c r="J221" s="16"/>
      <c r="K221" s="16" t="n">
        <v>25</v>
      </c>
      <c r="L221" s="16"/>
      <c r="M221" s="19" t="s">
        <v>1525</v>
      </c>
      <c r="N221" s="19" t="s">
        <v>951</v>
      </c>
    </row>
    <row r="222" customFormat="false" ht="14.25" hidden="false" customHeight="false" outlineLevel="0" collapsed="false">
      <c r="A222" s="16" t="n">
        <v>36</v>
      </c>
      <c r="B222" s="16" t="n">
        <v>46</v>
      </c>
      <c r="C222" s="19" t="s">
        <v>1516</v>
      </c>
      <c r="D222" s="16" t="n">
        <v>16</v>
      </c>
      <c r="E222" s="16"/>
      <c r="F222" s="19" t="s">
        <v>236</v>
      </c>
      <c r="G222" s="16" t="n">
        <v>27</v>
      </c>
      <c r="H222" s="16" t="s">
        <v>71</v>
      </c>
      <c r="I222" s="16" t="s">
        <v>132</v>
      </c>
      <c r="J222" s="16"/>
      <c r="K222" s="16" t="n">
        <v>25</v>
      </c>
      <c r="L222" s="16"/>
      <c r="M222" s="19" t="s">
        <v>1526</v>
      </c>
      <c r="N222" s="19" t="s">
        <v>951</v>
      </c>
    </row>
    <row r="223" customFormat="false" ht="14.25" hidden="false" customHeight="false" outlineLevel="0" collapsed="false">
      <c r="A223" s="16" t="n">
        <v>37</v>
      </c>
      <c r="B223" s="16" t="n">
        <v>59</v>
      </c>
      <c r="C223" s="19" t="s">
        <v>992</v>
      </c>
      <c r="D223" s="16" t="n">
        <v>102</v>
      </c>
      <c r="E223" s="16"/>
      <c r="F223" s="19" t="s">
        <v>235</v>
      </c>
      <c r="G223" s="16" t="n">
        <v>23</v>
      </c>
      <c r="H223" s="16" t="s">
        <v>186</v>
      </c>
      <c r="I223" s="16" t="s">
        <v>147</v>
      </c>
      <c r="J223" s="16"/>
      <c r="K223" s="16" t="n">
        <v>25</v>
      </c>
      <c r="L223" s="16"/>
      <c r="M223" s="19" t="s">
        <v>1048</v>
      </c>
      <c r="N223" s="19" t="s">
        <v>951</v>
      </c>
    </row>
    <row r="224" customFormat="false" ht="14.25" hidden="false" customHeight="false" outlineLevel="0" collapsed="false">
      <c r="A224" s="16" t="n">
        <v>38</v>
      </c>
      <c r="B224" s="16" t="n">
        <v>66</v>
      </c>
      <c r="C224" s="19" t="s">
        <v>981</v>
      </c>
      <c r="D224" s="16" t="n">
        <v>28</v>
      </c>
      <c r="E224" s="16"/>
      <c r="F224" s="19" t="s">
        <v>237</v>
      </c>
      <c r="G224" s="16" t="n">
        <v>26</v>
      </c>
      <c r="H224" s="16" t="s">
        <v>106</v>
      </c>
      <c r="I224" s="16" t="s">
        <v>181</v>
      </c>
      <c r="J224" s="16"/>
      <c r="K224" s="16" t="n">
        <v>25</v>
      </c>
      <c r="L224" s="16"/>
      <c r="M224" s="19" t="s">
        <v>1527</v>
      </c>
      <c r="N224" s="19" t="s">
        <v>951</v>
      </c>
    </row>
    <row r="225" customFormat="false" ht="14.25" hidden="false" customHeight="false" outlineLevel="0" collapsed="false">
      <c r="A225" s="16" t="n">
        <v>39</v>
      </c>
      <c r="B225" s="16" t="n">
        <v>70</v>
      </c>
      <c r="C225" s="19" t="s">
        <v>1528</v>
      </c>
      <c r="D225" s="16" t="n">
        <v>57</v>
      </c>
      <c r="E225" s="16"/>
      <c r="F225" s="19" t="s">
        <v>236</v>
      </c>
      <c r="G225" s="16" t="n">
        <v>29</v>
      </c>
      <c r="H225" s="16" t="s">
        <v>215</v>
      </c>
      <c r="I225" s="16" t="s">
        <v>72</v>
      </c>
      <c r="J225" s="16"/>
      <c r="K225" s="16" t="n">
        <v>25</v>
      </c>
      <c r="L225" s="16"/>
      <c r="M225" s="19" t="s">
        <v>1529</v>
      </c>
      <c r="N225" s="19" t="s">
        <v>951</v>
      </c>
    </row>
    <row r="226" customFormat="false" ht="14.25" hidden="false" customHeight="false" outlineLevel="0" collapsed="false">
      <c r="A226" s="16" t="n">
        <v>40</v>
      </c>
      <c r="B226" s="16" t="n">
        <v>24</v>
      </c>
      <c r="C226" s="19" t="s">
        <v>1050</v>
      </c>
      <c r="D226" s="16" t="n">
        <v>161</v>
      </c>
      <c r="E226" s="16"/>
      <c r="F226" s="19" t="s">
        <v>236</v>
      </c>
      <c r="G226" s="16" t="n">
        <v>37</v>
      </c>
      <c r="H226" s="16" t="s">
        <v>118</v>
      </c>
      <c r="I226" s="16" t="s">
        <v>228</v>
      </c>
      <c r="J226" s="16"/>
      <c r="K226" s="16" t="n">
        <v>25</v>
      </c>
      <c r="L226" s="16"/>
      <c r="M226" s="19" t="s">
        <v>1530</v>
      </c>
      <c r="N226" s="19" t="s">
        <v>951</v>
      </c>
    </row>
    <row r="227" customFormat="false" ht="14.25" hidden="false" customHeight="false" outlineLevel="0" collapsed="false">
      <c r="A227" s="16" t="n">
        <v>41</v>
      </c>
      <c r="B227" s="16" t="n">
        <v>62</v>
      </c>
      <c r="C227" s="19" t="s">
        <v>1077</v>
      </c>
      <c r="D227" s="16" t="n">
        <v>126</v>
      </c>
      <c r="E227" s="16"/>
      <c r="F227" s="19" t="s">
        <v>237</v>
      </c>
      <c r="G227" s="16" t="n">
        <v>31</v>
      </c>
      <c r="H227" s="16" t="s">
        <v>274</v>
      </c>
      <c r="I227" s="16" t="s">
        <v>271</v>
      </c>
      <c r="J227" s="16"/>
      <c r="K227" s="16" t="n">
        <v>25</v>
      </c>
      <c r="L227" s="16"/>
      <c r="M227" s="19" t="s">
        <v>1531</v>
      </c>
      <c r="N227" s="19" t="s">
        <v>951</v>
      </c>
    </row>
    <row r="228" customFormat="false" ht="14.25" hidden="false" customHeight="false" outlineLevel="0" collapsed="false">
      <c r="A228" s="16" t="n">
        <v>42</v>
      </c>
      <c r="B228" s="16" t="n">
        <v>80</v>
      </c>
      <c r="C228" s="19" t="s">
        <v>1532</v>
      </c>
      <c r="D228" s="16" t="n">
        <v>56</v>
      </c>
      <c r="E228" s="16"/>
      <c r="F228" s="19" t="s">
        <v>236</v>
      </c>
      <c r="G228" s="16" t="n">
        <v>30</v>
      </c>
      <c r="H228" s="16" t="s">
        <v>250</v>
      </c>
      <c r="I228" s="16" t="s">
        <v>72</v>
      </c>
      <c r="J228" s="16"/>
      <c r="K228" s="16" t="n">
        <v>25</v>
      </c>
      <c r="L228" s="16"/>
      <c r="M228" s="19" t="s">
        <v>1533</v>
      </c>
      <c r="N228" s="19" t="s">
        <v>951</v>
      </c>
    </row>
    <row r="229" customFormat="false" ht="14.25" hidden="false" customHeight="false" outlineLevel="0" collapsed="false">
      <c r="A229" s="16" t="n">
        <v>43</v>
      </c>
      <c r="B229" s="16" t="n">
        <v>102</v>
      </c>
      <c r="C229" s="19" t="s">
        <v>1106</v>
      </c>
      <c r="D229" s="16" t="n">
        <v>142</v>
      </c>
      <c r="E229" s="16"/>
      <c r="F229" s="19" t="s">
        <v>235</v>
      </c>
      <c r="G229" s="16" t="n">
        <v>25</v>
      </c>
      <c r="H229" s="16" t="s">
        <v>75</v>
      </c>
      <c r="I229" s="16" t="s">
        <v>279</v>
      </c>
      <c r="J229" s="16"/>
      <c r="K229" s="16" t="n">
        <v>25</v>
      </c>
      <c r="L229" s="16"/>
      <c r="M229" s="19" t="s">
        <v>1534</v>
      </c>
      <c r="N229" s="19" t="s">
        <v>951</v>
      </c>
    </row>
    <row r="230" customFormat="false" ht="14.25" hidden="false" customHeight="false" outlineLevel="0" collapsed="false">
      <c r="A230" s="16" t="n">
        <v>44</v>
      </c>
      <c r="B230" s="16" t="n">
        <v>77</v>
      </c>
      <c r="C230" s="19" t="s">
        <v>1115</v>
      </c>
      <c r="D230" s="16" t="n">
        <v>173</v>
      </c>
      <c r="E230" s="16"/>
      <c r="F230" s="19" t="s">
        <v>236</v>
      </c>
      <c r="G230" s="16" t="n">
        <v>31</v>
      </c>
      <c r="H230" s="16" t="s">
        <v>292</v>
      </c>
      <c r="I230" s="16" t="s">
        <v>290</v>
      </c>
      <c r="J230" s="16"/>
      <c r="K230" s="16" t="n">
        <v>25</v>
      </c>
      <c r="L230" s="16"/>
      <c r="M230" s="19" t="s">
        <v>1118</v>
      </c>
      <c r="N230" s="19" t="s">
        <v>951</v>
      </c>
    </row>
    <row r="231" customFormat="false" ht="14.25" hidden="false" customHeight="false" outlineLevel="0" collapsed="false">
      <c r="A231" s="16" t="n">
        <v>45</v>
      </c>
      <c r="B231" s="16" t="n">
        <v>60</v>
      </c>
      <c r="C231" s="19" t="s">
        <v>1007</v>
      </c>
      <c r="D231" s="16" t="n">
        <v>144</v>
      </c>
      <c r="E231" s="16"/>
      <c r="F231" s="19" t="s">
        <v>236</v>
      </c>
      <c r="G231" s="16" t="n">
        <v>25</v>
      </c>
      <c r="H231" s="16" t="s">
        <v>180</v>
      </c>
      <c r="I231" s="16" t="s">
        <v>279</v>
      </c>
      <c r="J231" s="16"/>
      <c r="K231" s="16" t="n">
        <v>25</v>
      </c>
      <c r="L231" s="16"/>
      <c r="M231" s="19" t="s">
        <v>1252</v>
      </c>
      <c r="N231" s="19" t="s">
        <v>951</v>
      </c>
    </row>
    <row r="232" customFormat="false" ht="14.25" hidden="false" customHeight="false" outlineLevel="0" collapsed="false">
      <c r="A232" s="16" t="n">
        <v>46</v>
      </c>
      <c r="B232" s="16" t="n">
        <v>27</v>
      </c>
      <c r="C232" s="19" t="s">
        <v>1011</v>
      </c>
      <c r="D232" s="16" t="n">
        <v>222</v>
      </c>
      <c r="E232" s="16"/>
      <c r="F232" s="19" t="s">
        <v>236</v>
      </c>
      <c r="G232" s="16" t="n">
        <v>25</v>
      </c>
      <c r="H232" s="16" t="s">
        <v>316</v>
      </c>
      <c r="I232" s="16" t="s">
        <v>315</v>
      </c>
      <c r="J232" s="16"/>
      <c r="K232" s="16" t="n">
        <v>25</v>
      </c>
      <c r="L232" s="16"/>
      <c r="M232" s="19" t="s">
        <v>1535</v>
      </c>
      <c r="N232" s="19" t="s">
        <v>951</v>
      </c>
    </row>
    <row r="233" customFormat="false" ht="14.25" hidden="false" customHeight="false" outlineLevel="0" collapsed="false">
      <c r="A233" s="16" t="n">
        <v>47</v>
      </c>
      <c r="B233" s="16" t="n">
        <v>76</v>
      </c>
      <c r="C233" s="19" t="s">
        <v>1536</v>
      </c>
      <c r="D233" s="16" t="n">
        <v>202</v>
      </c>
      <c r="E233" s="16"/>
      <c r="F233" s="19" t="s">
        <v>236</v>
      </c>
      <c r="G233" s="16" t="n">
        <v>26</v>
      </c>
      <c r="H233" s="16" t="s">
        <v>198</v>
      </c>
      <c r="I233" s="16" t="s">
        <v>307</v>
      </c>
      <c r="J233" s="16"/>
      <c r="K233" s="16" t="n">
        <v>25</v>
      </c>
      <c r="L233" s="16"/>
      <c r="M233" s="25" t="s">
        <v>1134</v>
      </c>
      <c r="N233" s="19" t="s">
        <v>951</v>
      </c>
    </row>
    <row r="234" customFormat="false" ht="14.25" hidden="false" customHeight="false" outlineLevel="0" collapsed="false">
      <c r="A234" s="16" t="n">
        <v>48</v>
      </c>
      <c r="B234" s="16" t="n">
        <v>92</v>
      </c>
      <c r="C234" s="19" t="s">
        <v>1125</v>
      </c>
      <c r="D234" s="16" t="n">
        <v>93</v>
      </c>
      <c r="E234" s="16"/>
      <c r="F234" s="19" t="s">
        <v>235</v>
      </c>
      <c r="G234" s="16" t="n">
        <v>25</v>
      </c>
      <c r="H234" s="16" t="s">
        <v>97</v>
      </c>
      <c r="I234" s="16" t="s">
        <v>259</v>
      </c>
      <c r="J234" s="16"/>
      <c r="K234" s="16" t="n">
        <v>25</v>
      </c>
      <c r="L234" s="16"/>
      <c r="M234" s="19" t="s">
        <v>1537</v>
      </c>
      <c r="N234" s="19" t="s">
        <v>951</v>
      </c>
    </row>
    <row r="235" customFormat="false" ht="14.25" hidden="false" customHeight="false" outlineLevel="0" collapsed="false">
      <c r="A235" s="16" t="n">
        <v>49</v>
      </c>
      <c r="B235" s="16" t="n">
        <v>114</v>
      </c>
      <c r="C235" s="19" t="s">
        <v>1038</v>
      </c>
      <c r="D235" s="16" t="n">
        <v>38</v>
      </c>
      <c r="E235" s="16"/>
      <c r="F235" s="19" t="s">
        <v>236</v>
      </c>
      <c r="G235" s="16" t="n">
        <v>33</v>
      </c>
      <c r="H235" s="16" t="s">
        <v>245</v>
      </c>
      <c r="I235" s="16" t="s">
        <v>177</v>
      </c>
      <c r="J235" s="16"/>
      <c r="K235" s="16" t="n">
        <v>25</v>
      </c>
      <c r="L235" s="16"/>
      <c r="M235" s="19" t="s">
        <v>1538</v>
      </c>
      <c r="N235" s="19" t="s">
        <v>951</v>
      </c>
    </row>
    <row r="236" customFormat="false" ht="14.25" hidden="false" customHeight="false" outlineLevel="0" collapsed="false">
      <c r="A236" s="16" t="n">
        <v>50</v>
      </c>
      <c r="B236" s="16" t="n">
        <v>93</v>
      </c>
      <c r="C236" s="19" t="s">
        <v>1539</v>
      </c>
      <c r="D236" s="16" t="n">
        <v>3</v>
      </c>
      <c r="E236" s="16"/>
      <c r="F236" s="19" t="s">
        <v>236</v>
      </c>
      <c r="G236" s="16" t="n">
        <v>32</v>
      </c>
      <c r="H236" s="16" t="s">
        <v>140</v>
      </c>
      <c r="I236" s="16" t="s">
        <v>88</v>
      </c>
      <c r="J236" s="16"/>
      <c r="K236" s="16" t="n">
        <v>25</v>
      </c>
      <c r="L236" s="16"/>
      <c r="M236" s="19" t="s">
        <v>1540</v>
      </c>
      <c r="N236" s="19" t="s">
        <v>951</v>
      </c>
    </row>
    <row r="237" customFormat="false" ht="14.25" hidden="false" customHeight="false" outlineLevel="0" collapsed="false">
      <c r="A237" s="16" t="n">
        <v>51</v>
      </c>
      <c r="B237" s="16" t="n">
        <v>7</v>
      </c>
      <c r="C237" s="19" t="s">
        <v>1541</v>
      </c>
      <c r="D237" s="16" t="n">
        <v>181</v>
      </c>
      <c r="E237" s="16"/>
      <c r="F237" s="19" t="s">
        <v>237</v>
      </c>
      <c r="G237" s="16" t="n">
        <v>23</v>
      </c>
      <c r="H237" s="16" t="s">
        <v>134</v>
      </c>
      <c r="I237" s="16" t="s">
        <v>297</v>
      </c>
      <c r="J237" s="16"/>
      <c r="K237" s="16" t="n">
        <v>25</v>
      </c>
      <c r="L237" s="16"/>
      <c r="M237" s="19" t="s">
        <v>1237</v>
      </c>
      <c r="N237" s="19" t="s">
        <v>951</v>
      </c>
    </row>
    <row r="238" customFormat="false" ht="14.25" hidden="false" customHeight="false" outlineLevel="0" collapsed="false">
      <c r="A238" s="16" t="n">
        <v>52</v>
      </c>
      <c r="B238" s="16" t="n">
        <v>158</v>
      </c>
      <c r="C238" s="19" t="s">
        <v>1542</v>
      </c>
      <c r="D238" s="16" t="n">
        <v>34</v>
      </c>
      <c r="E238" s="16"/>
      <c r="F238" s="19" t="s">
        <v>237</v>
      </c>
      <c r="G238" s="16" t="n">
        <v>25</v>
      </c>
      <c r="H238" s="16" t="s">
        <v>107</v>
      </c>
      <c r="I238" s="16" t="s">
        <v>177</v>
      </c>
      <c r="J238" s="16"/>
      <c r="K238" s="16" t="n">
        <v>25</v>
      </c>
      <c r="L238" s="16"/>
      <c r="M238" s="19" t="s">
        <v>1543</v>
      </c>
      <c r="N238" s="19" t="s">
        <v>951</v>
      </c>
    </row>
    <row r="239" customFormat="false" ht="14.25" hidden="false" customHeight="false" outlineLevel="0" collapsed="false">
      <c r="A239" s="16" t="n">
        <v>53</v>
      </c>
      <c r="B239" s="16" t="n">
        <v>44</v>
      </c>
      <c r="C239" s="19" t="s">
        <v>1165</v>
      </c>
      <c r="D239" s="16" t="n">
        <v>32</v>
      </c>
      <c r="E239" s="16"/>
      <c r="F239" s="19" t="s">
        <v>235</v>
      </c>
      <c r="G239" s="16" t="n">
        <v>28</v>
      </c>
      <c r="H239" s="16" t="s">
        <v>243</v>
      </c>
      <c r="I239" s="16" t="s">
        <v>177</v>
      </c>
      <c r="J239" s="16"/>
      <c r="K239" s="16" t="n">
        <v>25</v>
      </c>
      <c r="L239" s="16"/>
      <c r="M239" s="19" t="s">
        <v>1544</v>
      </c>
      <c r="N239" s="19" t="s">
        <v>951</v>
      </c>
    </row>
    <row r="240" customFormat="false" ht="14.25" hidden="false" customHeight="false" outlineLevel="0" collapsed="false">
      <c r="A240" s="16" t="n">
        <v>54</v>
      </c>
      <c r="B240" s="16" t="n">
        <v>75</v>
      </c>
      <c r="C240" s="19" t="s">
        <v>1077</v>
      </c>
      <c r="D240" s="16" t="n">
        <v>208</v>
      </c>
      <c r="E240" s="16"/>
      <c r="F240" s="19" t="s">
        <v>241</v>
      </c>
      <c r="G240" s="16" t="n">
        <v>25</v>
      </c>
      <c r="H240" s="16" t="s">
        <v>148</v>
      </c>
      <c r="I240" s="16" t="s">
        <v>307</v>
      </c>
      <c r="J240" s="16"/>
      <c r="K240" s="16" t="n">
        <v>25</v>
      </c>
      <c r="L240" s="16"/>
      <c r="M240" s="19" t="s">
        <v>1545</v>
      </c>
      <c r="N240" s="19" t="s">
        <v>951</v>
      </c>
    </row>
    <row r="241" customFormat="false" ht="14.25" hidden="false" customHeight="false" outlineLevel="0" collapsed="false">
      <c r="A241" s="16" t="n">
        <v>55</v>
      </c>
      <c r="B241" s="16" t="n">
        <v>45</v>
      </c>
      <c r="C241" s="19" t="s">
        <v>972</v>
      </c>
      <c r="D241" s="16" t="n">
        <v>88</v>
      </c>
      <c r="E241" s="16"/>
      <c r="F241" s="19" t="s">
        <v>236</v>
      </c>
      <c r="G241" s="16" t="n">
        <v>25</v>
      </c>
      <c r="H241" s="16" t="s">
        <v>79</v>
      </c>
      <c r="I241" s="16" t="s">
        <v>226</v>
      </c>
      <c r="J241" s="16"/>
      <c r="K241" s="16" t="n">
        <v>25</v>
      </c>
      <c r="L241" s="16"/>
      <c r="M241" s="19" t="s">
        <v>1546</v>
      </c>
      <c r="N241" s="19" t="s">
        <v>951</v>
      </c>
    </row>
    <row r="242" customFormat="false" ht="14.25" hidden="false" customHeight="false" outlineLevel="0" collapsed="false">
      <c r="A242" s="16" t="n">
        <v>56</v>
      </c>
      <c r="B242" s="16" t="n">
        <v>47</v>
      </c>
      <c r="C242" s="19" t="s">
        <v>1165</v>
      </c>
      <c r="D242" s="16" t="n">
        <v>174</v>
      </c>
      <c r="E242" s="16"/>
      <c r="F242" s="19" t="s">
        <v>241</v>
      </c>
      <c r="G242" s="16" t="n">
        <v>30</v>
      </c>
      <c r="H242" s="16" t="s">
        <v>293</v>
      </c>
      <c r="I242" s="16" t="s">
        <v>290</v>
      </c>
      <c r="J242" s="16"/>
      <c r="K242" s="16" t="n">
        <v>25</v>
      </c>
      <c r="L242" s="16"/>
      <c r="M242" s="19" t="s">
        <v>1547</v>
      </c>
      <c r="N242" s="19" t="s">
        <v>951</v>
      </c>
    </row>
    <row r="243" customFormat="false" ht="14.25" hidden="false" customHeight="false" outlineLevel="0" collapsed="false">
      <c r="A243" s="16" t="n">
        <v>57</v>
      </c>
      <c r="B243" s="16" t="n">
        <v>50</v>
      </c>
      <c r="C243" s="19" t="s">
        <v>1156</v>
      </c>
      <c r="D243" s="16" t="n">
        <v>183</v>
      </c>
      <c r="E243" s="16"/>
      <c r="F243" s="19" t="s">
        <v>235</v>
      </c>
      <c r="G243" s="16" t="n">
        <v>26</v>
      </c>
      <c r="H243" s="16" t="s">
        <v>200</v>
      </c>
      <c r="I243" s="16" t="s">
        <v>297</v>
      </c>
      <c r="J243" s="16"/>
      <c r="K243" s="16" t="n">
        <v>25</v>
      </c>
      <c r="L243" s="16"/>
      <c r="M243" s="19" t="s">
        <v>1403</v>
      </c>
      <c r="N243" s="19" t="s">
        <v>951</v>
      </c>
    </row>
    <row r="244" customFormat="false" ht="14.25" hidden="false" customHeight="false" outlineLevel="0" collapsed="false">
      <c r="A244" s="16" t="n">
        <v>58</v>
      </c>
      <c r="B244" s="16" t="n">
        <v>32</v>
      </c>
      <c r="C244" s="19" t="s">
        <v>1132</v>
      </c>
      <c r="D244" s="16" t="n">
        <v>147</v>
      </c>
      <c r="E244" s="16"/>
      <c r="F244" s="19" t="s">
        <v>236</v>
      </c>
      <c r="G244" s="16" t="n">
        <v>27</v>
      </c>
      <c r="H244" s="16" t="s">
        <v>217</v>
      </c>
      <c r="I244" s="16" t="s">
        <v>279</v>
      </c>
      <c r="J244" s="16"/>
      <c r="K244" s="16" t="n">
        <v>25</v>
      </c>
      <c r="L244" s="16"/>
      <c r="M244" s="19" t="s">
        <v>1548</v>
      </c>
      <c r="N244" s="19" t="s">
        <v>951</v>
      </c>
    </row>
    <row r="245" customFormat="false" ht="14.25" hidden="false" customHeight="false" outlineLevel="0" collapsed="false">
      <c r="A245" s="16" t="n">
        <v>59</v>
      </c>
      <c r="B245" s="16" t="n">
        <v>58</v>
      </c>
      <c r="C245" s="19" t="s">
        <v>956</v>
      </c>
      <c r="D245" s="16" t="n">
        <v>194</v>
      </c>
      <c r="E245" s="16"/>
      <c r="F245" s="19" t="s">
        <v>237</v>
      </c>
      <c r="G245" s="16" t="n">
        <v>27</v>
      </c>
      <c r="H245" s="16" t="s">
        <v>86</v>
      </c>
      <c r="I245" s="16" t="s">
        <v>303</v>
      </c>
      <c r="J245" s="16"/>
      <c r="K245" s="16" t="n">
        <v>25</v>
      </c>
      <c r="L245" s="16"/>
      <c r="M245" s="19" t="s">
        <v>1549</v>
      </c>
      <c r="N245" s="19" t="s">
        <v>951</v>
      </c>
    </row>
    <row r="246" customFormat="false" ht="14.25" hidden="false" customHeight="false" outlineLevel="0" collapsed="false">
      <c r="A246" s="16" t="n">
        <v>60</v>
      </c>
      <c r="B246" s="16" t="n">
        <v>15</v>
      </c>
      <c r="C246" s="19" t="s">
        <v>1193</v>
      </c>
      <c r="D246" s="16" t="n">
        <v>101</v>
      </c>
      <c r="E246" s="16"/>
      <c r="F246" s="19" t="s">
        <v>237</v>
      </c>
      <c r="G246" s="16" t="n">
        <v>31</v>
      </c>
      <c r="H246" s="16" t="s">
        <v>143</v>
      </c>
      <c r="I246" s="16" t="s">
        <v>147</v>
      </c>
      <c r="J246" s="16"/>
      <c r="K246" s="16" t="n">
        <v>25</v>
      </c>
      <c r="L246" s="16"/>
      <c r="M246" s="19" t="s">
        <v>1550</v>
      </c>
      <c r="N246" s="19" t="s">
        <v>951</v>
      </c>
    </row>
    <row r="247" customFormat="false" ht="14.25" hidden="false" customHeight="false" outlineLevel="0" collapsed="false">
      <c r="A247" s="16" t="n">
        <v>61</v>
      </c>
      <c r="B247" s="16" t="n">
        <v>37</v>
      </c>
      <c r="C247" s="19" t="s">
        <v>1149</v>
      </c>
      <c r="D247" s="16" t="n">
        <v>203</v>
      </c>
      <c r="E247" s="16"/>
      <c r="F247" s="19" t="s">
        <v>236</v>
      </c>
      <c r="G247" s="16" t="n">
        <v>25</v>
      </c>
      <c r="H247" s="16" t="s">
        <v>220</v>
      </c>
      <c r="I247" s="16" t="s">
        <v>307</v>
      </c>
      <c r="J247" s="16"/>
      <c r="K247" s="16" t="n">
        <v>25</v>
      </c>
      <c r="L247" s="16"/>
      <c r="M247" s="19" t="s">
        <v>1551</v>
      </c>
      <c r="N247" s="19" t="s">
        <v>951</v>
      </c>
    </row>
    <row r="248" customFormat="false" ht="14.25" hidden="false" customHeight="false" outlineLevel="0" collapsed="false">
      <c r="A248" s="16" t="n">
        <v>62</v>
      </c>
      <c r="B248" s="16" t="n">
        <v>74</v>
      </c>
      <c r="C248" s="19" t="s">
        <v>983</v>
      </c>
      <c r="D248" s="16" t="n">
        <v>146</v>
      </c>
      <c r="E248" s="16"/>
      <c r="F248" s="19" t="s">
        <v>238</v>
      </c>
      <c r="G248" s="16" t="n">
        <v>37</v>
      </c>
      <c r="H248" s="16" t="s">
        <v>282</v>
      </c>
      <c r="I248" s="16" t="s">
        <v>279</v>
      </c>
      <c r="J248" s="16"/>
      <c r="K248" s="16" t="n">
        <v>25</v>
      </c>
      <c r="L248" s="16"/>
      <c r="M248" s="19" t="s">
        <v>1552</v>
      </c>
      <c r="N248" s="19" t="s">
        <v>951</v>
      </c>
    </row>
    <row r="249" customFormat="false" ht="14.25" hidden="false" customHeight="false" outlineLevel="0" collapsed="false">
      <c r="A249" s="16" t="n">
        <v>63</v>
      </c>
      <c r="B249" s="16" t="n">
        <v>82</v>
      </c>
      <c r="C249" s="19" t="s">
        <v>988</v>
      </c>
      <c r="D249" s="16" t="n">
        <v>73</v>
      </c>
      <c r="E249" s="16"/>
      <c r="F249" s="19" t="s">
        <v>236</v>
      </c>
      <c r="G249" s="16" t="n">
        <v>38</v>
      </c>
      <c r="H249" s="16" t="s">
        <v>256</v>
      </c>
      <c r="I249" s="16" t="s">
        <v>255</v>
      </c>
      <c r="J249" s="16"/>
      <c r="K249" s="16" t="n">
        <v>25</v>
      </c>
      <c r="L249" s="16"/>
      <c r="M249" s="19" t="s">
        <v>1553</v>
      </c>
      <c r="N249" s="19" t="s">
        <v>951</v>
      </c>
    </row>
    <row r="250" customFormat="false" ht="14.25" hidden="false" customHeight="false" outlineLevel="0" collapsed="false">
      <c r="A250" s="16" t="n">
        <v>64</v>
      </c>
      <c r="B250" s="16" t="n">
        <v>84</v>
      </c>
      <c r="C250" s="19" t="s">
        <v>1015</v>
      </c>
      <c r="D250" s="16" t="n">
        <v>185</v>
      </c>
      <c r="E250" s="16"/>
      <c r="F250" s="19" t="s">
        <v>236</v>
      </c>
      <c r="G250" s="16" t="n">
        <v>24</v>
      </c>
      <c r="H250" s="16" t="s">
        <v>300</v>
      </c>
      <c r="I250" s="16" t="s">
        <v>297</v>
      </c>
      <c r="J250" s="16"/>
      <c r="K250" s="16" t="n">
        <v>25</v>
      </c>
      <c r="L250" s="16"/>
      <c r="M250" s="25" t="s">
        <v>1554</v>
      </c>
      <c r="N250" s="19" t="s">
        <v>951</v>
      </c>
    </row>
    <row r="251" customFormat="false" ht="14.25" hidden="false" customHeight="false" outlineLevel="0" collapsed="false">
      <c r="A251" s="16" t="n">
        <v>65</v>
      </c>
      <c r="B251" s="16" t="n">
        <v>88</v>
      </c>
      <c r="C251" s="19" t="s">
        <v>1555</v>
      </c>
      <c r="D251" s="16" t="n">
        <v>176</v>
      </c>
      <c r="E251" s="16"/>
      <c r="F251" s="19" t="s">
        <v>236</v>
      </c>
      <c r="G251" s="16" t="n">
        <v>34</v>
      </c>
      <c r="H251" s="16" t="s">
        <v>295</v>
      </c>
      <c r="I251" s="16" t="s">
        <v>290</v>
      </c>
      <c r="J251" s="16"/>
      <c r="K251" s="16" t="n">
        <v>25</v>
      </c>
      <c r="L251" s="16"/>
      <c r="M251" s="19" t="s">
        <v>1556</v>
      </c>
      <c r="N251" s="19" t="s">
        <v>951</v>
      </c>
    </row>
    <row r="252" customFormat="false" ht="14.25" hidden="false" customHeight="false" outlineLevel="0" collapsed="false">
      <c r="A252" s="16" t="n">
        <v>66</v>
      </c>
      <c r="B252" s="16" t="n">
        <v>34</v>
      </c>
      <c r="C252" s="19" t="s">
        <v>1557</v>
      </c>
      <c r="D252" s="16" t="n">
        <v>163</v>
      </c>
      <c r="E252" s="16"/>
      <c r="F252" s="19" t="s">
        <v>237</v>
      </c>
      <c r="G252" s="16" t="n">
        <v>30</v>
      </c>
      <c r="H252" s="16" t="s">
        <v>105</v>
      </c>
      <c r="I252" s="16" t="s">
        <v>228</v>
      </c>
      <c r="J252" s="16"/>
      <c r="K252" s="16" t="n">
        <v>25</v>
      </c>
      <c r="L252" s="16"/>
      <c r="M252" s="19" t="s">
        <v>1558</v>
      </c>
      <c r="N252" s="19" t="s">
        <v>951</v>
      </c>
    </row>
    <row r="253" customFormat="false" ht="14.25" hidden="false" customHeight="false" outlineLevel="0" collapsed="false">
      <c r="A253" s="16" t="n">
        <v>67</v>
      </c>
      <c r="B253" s="16" t="n">
        <v>96</v>
      </c>
      <c r="C253" s="19" t="s">
        <v>1536</v>
      </c>
      <c r="D253" s="16" t="n">
        <v>22</v>
      </c>
      <c r="E253" s="16"/>
      <c r="F253" s="19" t="s">
        <v>238</v>
      </c>
      <c r="G253" s="16" t="n">
        <v>35</v>
      </c>
      <c r="H253" s="16" t="s">
        <v>194</v>
      </c>
      <c r="I253" s="16" t="s">
        <v>181</v>
      </c>
      <c r="J253" s="16"/>
      <c r="K253" s="16" t="n">
        <v>25</v>
      </c>
      <c r="L253" s="16"/>
      <c r="M253" s="19" t="s">
        <v>1559</v>
      </c>
      <c r="N253" s="19" t="s">
        <v>951</v>
      </c>
    </row>
    <row r="254" customFormat="false" ht="14.25" hidden="false" customHeight="false" outlineLevel="0" collapsed="false">
      <c r="A254" s="16" t="n">
        <v>68</v>
      </c>
      <c r="B254" s="16" t="n">
        <v>97</v>
      </c>
      <c r="C254" s="19" t="s">
        <v>1536</v>
      </c>
      <c r="D254" s="16" t="n">
        <v>42</v>
      </c>
      <c r="E254" s="16"/>
      <c r="F254" s="19" t="s">
        <v>238</v>
      </c>
      <c r="G254" s="16" t="n">
        <v>31</v>
      </c>
      <c r="H254" s="16" t="s">
        <v>128</v>
      </c>
      <c r="I254" s="16" t="s">
        <v>113</v>
      </c>
      <c r="J254" s="16"/>
      <c r="K254" s="16" t="n">
        <v>25</v>
      </c>
      <c r="L254" s="16"/>
      <c r="M254" s="19" t="s">
        <v>1560</v>
      </c>
      <c r="N254" s="19" t="s">
        <v>951</v>
      </c>
    </row>
    <row r="255" customFormat="false" ht="14.25" hidden="false" customHeight="false" outlineLevel="0" collapsed="false">
      <c r="A255" s="16" t="n">
        <v>69</v>
      </c>
      <c r="B255" s="16" t="n">
        <v>105</v>
      </c>
      <c r="C255" s="19" t="s">
        <v>1561</v>
      </c>
      <c r="D255" s="16" t="n">
        <v>14</v>
      </c>
      <c r="E255" s="16"/>
      <c r="F255" s="19" t="s">
        <v>238</v>
      </c>
      <c r="G255" s="16" t="n">
        <v>34</v>
      </c>
      <c r="H255" s="16" t="s">
        <v>239</v>
      </c>
      <c r="I255" s="16" t="s">
        <v>132</v>
      </c>
      <c r="J255" s="16"/>
      <c r="K255" s="16" t="n">
        <v>25</v>
      </c>
      <c r="L255" s="16"/>
      <c r="M255" s="19" t="s">
        <v>1562</v>
      </c>
      <c r="N255" s="19" t="s">
        <v>951</v>
      </c>
    </row>
    <row r="256" customFormat="false" ht="14.25" hidden="false" customHeight="false" outlineLevel="0" collapsed="false">
      <c r="A256" s="16" t="n">
        <v>70</v>
      </c>
      <c r="B256" s="16" t="n">
        <v>51</v>
      </c>
      <c r="C256" s="19" t="s">
        <v>1011</v>
      </c>
      <c r="D256" s="16" t="n">
        <v>111</v>
      </c>
      <c r="E256" s="16"/>
      <c r="F256" s="19" t="s">
        <v>236</v>
      </c>
      <c r="G256" s="16" t="n">
        <v>30</v>
      </c>
      <c r="H256" s="16" t="s">
        <v>70</v>
      </c>
      <c r="I256" s="16" t="s">
        <v>229</v>
      </c>
      <c r="J256" s="16"/>
      <c r="K256" s="16" t="n">
        <v>25</v>
      </c>
      <c r="L256" s="16"/>
      <c r="M256" s="19" t="s">
        <v>1563</v>
      </c>
      <c r="N256" s="19" t="s">
        <v>951</v>
      </c>
    </row>
    <row r="257" customFormat="false" ht="14.25" hidden="false" customHeight="false" outlineLevel="0" collapsed="false">
      <c r="A257" s="16" t="n">
        <v>71</v>
      </c>
      <c r="B257" s="16" t="n">
        <v>128</v>
      </c>
      <c r="C257" s="19" t="s">
        <v>1564</v>
      </c>
      <c r="D257" s="16" t="n">
        <v>148</v>
      </c>
      <c r="E257" s="16"/>
      <c r="F257" s="19" t="s">
        <v>235</v>
      </c>
      <c r="G257" s="16" t="n">
        <v>28</v>
      </c>
      <c r="H257" s="16" t="s">
        <v>219</v>
      </c>
      <c r="I257" s="16" t="s">
        <v>279</v>
      </c>
      <c r="J257" s="16"/>
      <c r="K257" s="16" t="n">
        <v>25</v>
      </c>
      <c r="L257" s="16"/>
      <c r="M257" s="19" t="s">
        <v>1565</v>
      </c>
      <c r="N257" s="19" t="s">
        <v>951</v>
      </c>
    </row>
    <row r="258" customFormat="false" ht="14.25" hidden="false" customHeight="false" outlineLevel="0" collapsed="false">
      <c r="A258" s="16" t="n">
        <v>72</v>
      </c>
      <c r="B258" s="16" t="n">
        <v>129</v>
      </c>
      <c r="C258" s="19" t="s">
        <v>1564</v>
      </c>
      <c r="D258" s="16" t="n">
        <v>196</v>
      </c>
      <c r="E258" s="16"/>
      <c r="F258" s="19" t="s">
        <v>235</v>
      </c>
      <c r="G258" s="16" t="n">
        <v>29</v>
      </c>
      <c r="H258" s="16" t="s">
        <v>115</v>
      </c>
      <c r="I258" s="16" t="s">
        <v>303</v>
      </c>
      <c r="J258" s="16"/>
      <c r="K258" s="16" t="n">
        <v>25</v>
      </c>
      <c r="L258" s="16"/>
      <c r="M258" s="19" t="s">
        <v>1566</v>
      </c>
      <c r="N258" s="19" t="s">
        <v>951</v>
      </c>
    </row>
    <row r="259" customFormat="false" ht="14.25" hidden="false" customHeight="false" outlineLevel="0" collapsed="false">
      <c r="A259" s="16" t="n">
        <v>73</v>
      </c>
      <c r="B259" s="16" t="n">
        <v>150</v>
      </c>
      <c r="C259" s="19" t="s">
        <v>1567</v>
      </c>
      <c r="D259" s="16" t="n">
        <v>36</v>
      </c>
      <c r="E259" s="16"/>
      <c r="F259" s="19" t="s">
        <v>237</v>
      </c>
      <c r="G259" s="16" t="n">
        <v>35</v>
      </c>
      <c r="H259" s="16" t="s">
        <v>244</v>
      </c>
      <c r="I259" s="16" t="s">
        <v>177</v>
      </c>
      <c r="J259" s="16"/>
      <c r="K259" s="16" t="n">
        <v>25</v>
      </c>
      <c r="L259" s="16"/>
      <c r="M259" s="19" t="s">
        <v>1568</v>
      </c>
      <c r="N259" s="19" t="s">
        <v>951</v>
      </c>
    </row>
    <row r="260" customFormat="false" ht="14.25" hidden="false" customHeight="false" outlineLevel="0" collapsed="false">
      <c r="A260" s="16" t="n">
        <v>74</v>
      </c>
      <c r="B260" s="16" t="n">
        <v>43</v>
      </c>
      <c r="C260" s="19" t="s">
        <v>1035</v>
      </c>
      <c r="D260" s="16" t="n">
        <v>117</v>
      </c>
      <c r="E260" s="16"/>
      <c r="F260" s="19" t="s">
        <v>236</v>
      </c>
      <c r="G260" s="16" t="n">
        <v>25</v>
      </c>
      <c r="H260" s="16" t="s">
        <v>142</v>
      </c>
      <c r="I260" s="16" t="s">
        <v>229</v>
      </c>
      <c r="J260" s="16"/>
      <c r="K260" s="16" t="n">
        <v>25</v>
      </c>
      <c r="L260" s="16"/>
      <c r="M260" s="19" t="s">
        <v>1569</v>
      </c>
      <c r="N260" s="19" t="s">
        <v>951</v>
      </c>
    </row>
    <row r="261" customFormat="false" ht="14.25" hidden="false" customHeight="false" outlineLevel="0" collapsed="false">
      <c r="A261" s="16" t="n">
        <v>75</v>
      </c>
      <c r="B261" s="16" t="n">
        <v>140</v>
      </c>
      <c r="C261" s="19" t="s">
        <v>1038</v>
      </c>
      <c r="D261" s="16" t="n">
        <v>78</v>
      </c>
      <c r="E261" s="16"/>
      <c r="F261" s="19" t="s">
        <v>247</v>
      </c>
      <c r="G261" s="16" t="n">
        <v>22</v>
      </c>
      <c r="H261" s="16" t="s">
        <v>213</v>
      </c>
      <c r="I261" s="16" t="s">
        <v>255</v>
      </c>
      <c r="J261" s="16"/>
      <c r="K261" s="16" t="n">
        <v>25</v>
      </c>
      <c r="L261" s="16"/>
      <c r="M261" s="19" t="s">
        <v>1570</v>
      </c>
      <c r="N261" s="19" t="s">
        <v>951</v>
      </c>
    </row>
    <row r="262" customFormat="false" ht="14.25" hidden="false" customHeight="false" outlineLevel="0" collapsed="false">
      <c r="A262" s="16" t="n">
        <v>76</v>
      </c>
      <c r="B262" s="16" t="n">
        <v>54</v>
      </c>
      <c r="C262" s="19" t="s">
        <v>1084</v>
      </c>
      <c r="D262" s="16" t="n">
        <v>118</v>
      </c>
      <c r="E262" s="16"/>
      <c r="F262" s="19" t="s">
        <v>241</v>
      </c>
      <c r="G262" s="16" t="n">
        <v>26</v>
      </c>
      <c r="H262" s="16" t="s">
        <v>104</v>
      </c>
      <c r="I262" s="16" t="s">
        <v>229</v>
      </c>
      <c r="J262" s="16"/>
      <c r="K262" s="16" t="n">
        <v>25</v>
      </c>
      <c r="L262" s="16"/>
      <c r="M262" s="19" t="s">
        <v>1571</v>
      </c>
      <c r="N262" s="19" t="s">
        <v>951</v>
      </c>
    </row>
    <row r="263" customFormat="false" ht="14.25" hidden="false" customHeight="false" outlineLevel="0" collapsed="false">
      <c r="A263" s="16" t="n">
        <v>77</v>
      </c>
      <c r="B263" s="16" t="n">
        <v>63</v>
      </c>
      <c r="C263" s="19" t="s">
        <v>1005</v>
      </c>
      <c r="D263" s="16" t="n">
        <v>115</v>
      </c>
      <c r="E263" s="16"/>
      <c r="F263" s="19" t="s">
        <v>237</v>
      </c>
      <c r="G263" s="16" t="n">
        <v>35</v>
      </c>
      <c r="H263" s="16" t="s">
        <v>190</v>
      </c>
      <c r="I263" s="16" t="s">
        <v>229</v>
      </c>
      <c r="J263" s="16"/>
      <c r="K263" s="16" t="n">
        <v>25</v>
      </c>
      <c r="L263" s="16"/>
      <c r="M263" s="19" t="s">
        <v>1572</v>
      </c>
      <c r="N263" s="19" t="s">
        <v>951</v>
      </c>
    </row>
    <row r="264" customFormat="false" ht="14.25" hidden="false" customHeight="false" outlineLevel="0" collapsed="false">
      <c r="A264" s="16" t="n">
        <v>78</v>
      </c>
      <c r="B264" s="16" t="n">
        <v>65</v>
      </c>
      <c r="C264" s="19" t="s">
        <v>1213</v>
      </c>
      <c r="D264" s="16" t="n">
        <v>223</v>
      </c>
      <c r="E264" s="16"/>
      <c r="F264" s="19" t="s">
        <v>236</v>
      </c>
      <c r="G264" s="16" t="n">
        <v>26</v>
      </c>
      <c r="H264" s="16" t="s">
        <v>131</v>
      </c>
      <c r="I264" s="16" t="s">
        <v>315</v>
      </c>
      <c r="J264" s="16"/>
      <c r="K264" s="16" t="n">
        <v>25</v>
      </c>
      <c r="L264" s="16"/>
      <c r="M264" s="19" t="s">
        <v>1573</v>
      </c>
      <c r="N264" s="19" t="s">
        <v>951</v>
      </c>
    </row>
    <row r="265" customFormat="false" ht="14.25" hidden="false" customHeight="false" outlineLevel="0" collapsed="false">
      <c r="A265" s="16" t="n">
        <v>79</v>
      </c>
      <c r="B265" s="16" t="n">
        <v>71</v>
      </c>
      <c r="C265" s="19" t="s">
        <v>1153</v>
      </c>
      <c r="D265" s="16" t="n">
        <v>158</v>
      </c>
      <c r="E265" s="16"/>
      <c r="F265" s="19" t="s">
        <v>237</v>
      </c>
      <c r="G265" s="16" t="n">
        <v>28</v>
      </c>
      <c r="H265" s="16" t="s">
        <v>127</v>
      </c>
      <c r="I265" s="16" t="s">
        <v>283</v>
      </c>
      <c r="J265" s="16"/>
      <c r="K265" s="16" t="n">
        <v>25</v>
      </c>
      <c r="L265" s="16"/>
      <c r="M265" s="19" t="s">
        <v>1574</v>
      </c>
      <c r="N265" s="19" t="s">
        <v>951</v>
      </c>
    </row>
    <row r="266" customFormat="false" ht="14.25" hidden="false" customHeight="false" outlineLevel="0" collapsed="false">
      <c r="A266" s="16" t="n">
        <v>80</v>
      </c>
      <c r="B266" s="16" t="n">
        <v>67</v>
      </c>
      <c r="C266" s="19" t="s">
        <v>1213</v>
      </c>
      <c r="D266" s="16" t="n">
        <v>95</v>
      </c>
      <c r="E266" s="16"/>
      <c r="F266" s="19" t="s">
        <v>237</v>
      </c>
      <c r="G266" s="16" t="n">
        <v>34</v>
      </c>
      <c r="H266" s="16" t="s">
        <v>261</v>
      </c>
      <c r="I266" s="16" t="s">
        <v>259</v>
      </c>
      <c r="J266" s="16"/>
      <c r="K266" s="16" t="n">
        <v>25</v>
      </c>
      <c r="L266" s="16"/>
      <c r="M266" s="19" t="s">
        <v>1575</v>
      </c>
      <c r="N266" s="19" t="s">
        <v>951</v>
      </c>
    </row>
    <row r="267" customFormat="false" ht="14.25" hidden="false" customHeight="false" outlineLevel="0" collapsed="false">
      <c r="A267" s="16" t="n">
        <v>81</v>
      </c>
      <c r="B267" s="16" t="n">
        <v>78</v>
      </c>
      <c r="C267" s="19" t="s">
        <v>1096</v>
      </c>
      <c r="D267" s="16" t="n">
        <v>92</v>
      </c>
      <c r="E267" s="16"/>
      <c r="F267" s="19" t="s">
        <v>237</v>
      </c>
      <c r="G267" s="16" t="n">
        <v>29</v>
      </c>
      <c r="H267" s="16" t="s">
        <v>260</v>
      </c>
      <c r="I267" s="16" t="s">
        <v>259</v>
      </c>
      <c r="J267" s="16"/>
      <c r="K267" s="16" t="n">
        <v>25</v>
      </c>
      <c r="L267" s="16"/>
      <c r="M267" s="19" t="s">
        <v>1576</v>
      </c>
      <c r="N267" s="19" t="s">
        <v>951</v>
      </c>
    </row>
    <row r="268" customFormat="false" ht="14.25" hidden="false" customHeight="false" outlineLevel="0" collapsed="false">
      <c r="A268" s="16" t="n">
        <v>82</v>
      </c>
      <c r="B268" s="16" t="n">
        <v>55</v>
      </c>
      <c r="C268" s="19" t="s">
        <v>1003</v>
      </c>
      <c r="D268" s="16" t="n">
        <v>46</v>
      </c>
      <c r="E268" s="16"/>
      <c r="F268" s="19" t="s">
        <v>235</v>
      </c>
      <c r="G268" s="16" t="n">
        <v>24</v>
      </c>
      <c r="H268" s="16" t="s">
        <v>96</v>
      </c>
      <c r="I268" s="16" t="s">
        <v>113</v>
      </c>
      <c r="J268" s="16"/>
      <c r="K268" s="16" t="n">
        <v>25</v>
      </c>
      <c r="L268" s="16"/>
      <c r="M268" s="19" t="s">
        <v>1577</v>
      </c>
      <c r="N268" s="19" t="s">
        <v>951</v>
      </c>
    </row>
    <row r="269" customFormat="false" ht="14.25" hidden="false" customHeight="false" outlineLevel="0" collapsed="false">
      <c r="A269" s="16" t="n">
        <v>83</v>
      </c>
      <c r="B269" s="16" t="n">
        <v>81</v>
      </c>
      <c r="C269" s="19" t="s">
        <v>1031</v>
      </c>
      <c r="D269" s="16" t="n">
        <v>206</v>
      </c>
      <c r="E269" s="16"/>
      <c r="F269" s="19" t="s">
        <v>241</v>
      </c>
      <c r="G269" s="16" t="n">
        <v>25</v>
      </c>
      <c r="H269" s="16" t="s">
        <v>309</v>
      </c>
      <c r="I269" s="16" t="s">
        <v>307</v>
      </c>
      <c r="J269" s="16"/>
      <c r="K269" s="16" t="n">
        <v>25</v>
      </c>
      <c r="L269" s="16"/>
      <c r="M269" s="19" t="s">
        <v>1578</v>
      </c>
      <c r="N269" s="19" t="s">
        <v>951</v>
      </c>
    </row>
    <row r="270" customFormat="false" ht="14.25" hidden="false" customHeight="false" outlineLevel="0" collapsed="false">
      <c r="A270" s="16" t="n">
        <v>84</v>
      </c>
      <c r="B270" s="16" t="n">
        <v>57</v>
      </c>
      <c r="C270" s="19" t="s">
        <v>1003</v>
      </c>
      <c r="D270" s="16" t="n">
        <v>108</v>
      </c>
      <c r="E270" s="16"/>
      <c r="F270" s="19" t="s">
        <v>235</v>
      </c>
      <c r="G270" s="16" t="n">
        <v>24</v>
      </c>
      <c r="H270" s="16" t="s">
        <v>268</v>
      </c>
      <c r="I270" s="16" t="s">
        <v>147</v>
      </c>
      <c r="J270" s="16"/>
      <c r="K270" s="16" t="n">
        <v>25</v>
      </c>
      <c r="L270" s="16"/>
      <c r="M270" s="19" t="s">
        <v>1579</v>
      </c>
      <c r="N270" s="19" t="s">
        <v>951</v>
      </c>
    </row>
    <row r="271" customFormat="false" ht="14.25" hidden="false" customHeight="false" outlineLevel="0" collapsed="false">
      <c r="A271" s="16" t="n">
        <v>85</v>
      </c>
      <c r="B271" s="16" t="n">
        <v>149</v>
      </c>
      <c r="C271" s="19" t="s">
        <v>1580</v>
      </c>
      <c r="D271" s="16" t="n">
        <v>124</v>
      </c>
      <c r="E271" s="16"/>
      <c r="F271" s="19" t="s">
        <v>241</v>
      </c>
      <c r="G271" s="16" t="n">
        <v>33</v>
      </c>
      <c r="H271" s="16" t="s">
        <v>84</v>
      </c>
      <c r="I271" s="16" t="s">
        <v>271</v>
      </c>
      <c r="J271" s="16"/>
      <c r="K271" s="16" t="n">
        <v>25</v>
      </c>
      <c r="L271" s="16"/>
      <c r="M271" s="19" t="s">
        <v>1581</v>
      </c>
      <c r="N271" s="19" t="s">
        <v>951</v>
      </c>
    </row>
    <row r="272" customFormat="false" ht="14.25" hidden="false" customHeight="false" outlineLevel="0" collapsed="false">
      <c r="A272" s="16" t="n">
        <v>86</v>
      </c>
      <c r="B272" s="16" t="n">
        <v>89</v>
      </c>
      <c r="C272" s="19" t="s">
        <v>984</v>
      </c>
      <c r="D272" s="16" t="n">
        <v>204</v>
      </c>
      <c r="E272" s="16"/>
      <c r="F272" s="19" t="s">
        <v>237</v>
      </c>
      <c r="G272" s="16" t="n">
        <v>28</v>
      </c>
      <c r="H272" s="16" t="s">
        <v>209</v>
      </c>
      <c r="I272" s="16" t="s">
        <v>307</v>
      </c>
      <c r="J272" s="16"/>
      <c r="K272" s="16" t="n">
        <v>25</v>
      </c>
      <c r="L272" s="16"/>
      <c r="M272" s="19" t="s">
        <v>1582</v>
      </c>
      <c r="N272" s="19" t="s">
        <v>951</v>
      </c>
    </row>
    <row r="273" customFormat="false" ht="14.25" hidden="false" customHeight="false" outlineLevel="0" collapsed="false">
      <c r="A273" s="16" t="n">
        <v>87</v>
      </c>
      <c r="B273" s="16" t="n">
        <v>95</v>
      </c>
      <c r="C273" s="19" t="s">
        <v>964</v>
      </c>
      <c r="D273" s="16" t="n">
        <v>7</v>
      </c>
      <c r="E273" s="16"/>
      <c r="F273" s="19" t="s">
        <v>236</v>
      </c>
      <c r="G273" s="16" t="n">
        <v>35</v>
      </c>
      <c r="H273" s="16" t="s">
        <v>90</v>
      </c>
      <c r="I273" s="16" t="s">
        <v>88</v>
      </c>
      <c r="J273" s="16"/>
      <c r="K273" s="16" t="n">
        <v>25</v>
      </c>
      <c r="L273" s="16"/>
      <c r="M273" s="19" t="s">
        <v>1583</v>
      </c>
      <c r="N273" s="19" t="s">
        <v>951</v>
      </c>
    </row>
    <row r="274" customFormat="false" ht="14.25" hidden="false" customHeight="false" outlineLevel="0" collapsed="false">
      <c r="A274" s="16" t="n">
        <v>88</v>
      </c>
      <c r="B274" s="16" t="n">
        <v>101</v>
      </c>
      <c r="C274" s="19" t="s">
        <v>1013</v>
      </c>
      <c r="D274" s="16" t="n">
        <v>143</v>
      </c>
      <c r="E274" s="16"/>
      <c r="F274" s="19" t="s">
        <v>236</v>
      </c>
      <c r="G274" s="16" t="n">
        <v>30</v>
      </c>
      <c r="H274" s="16" t="s">
        <v>280</v>
      </c>
      <c r="I274" s="16" t="s">
        <v>279</v>
      </c>
      <c r="J274" s="16"/>
      <c r="K274" s="16" t="n">
        <v>25</v>
      </c>
      <c r="L274" s="16"/>
      <c r="M274" s="19" t="s">
        <v>1584</v>
      </c>
      <c r="N274" s="19" t="s">
        <v>951</v>
      </c>
    </row>
    <row r="275" customFormat="false" ht="14.25" hidden="false" customHeight="false" outlineLevel="0" collapsed="false">
      <c r="A275" s="16" t="n">
        <v>89</v>
      </c>
      <c r="B275" s="16" t="n">
        <v>64</v>
      </c>
      <c r="C275" s="19" t="s">
        <v>1002</v>
      </c>
      <c r="D275" s="16" t="n">
        <v>98</v>
      </c>
      <c r="E275" s="16"/>
      <c r="F275" s="19" t="s">
        <v>236</v>
      </c>
      <c r="G275" s="16" t="n">
        <v>32</v>
      </c>
      <c r="H275" s="16" t="s">
        <v>263</v>
      </c>
      <c r="I275" s="16" t="s">
        <v>259</v>
      </c>
      <c r="J275" s="16"/>
      <c r="K275" s="16" t="n">
        <v>25</v>
      </c>
      <c r="L275" s="16"/>
      <c r="M275" s="19" t="s">
        <v>1585</v>
      </c>
      <c r="N275" s="19" t="s">
        <v>951</v>
      </c>
    </row>
    <row r="276" customFormat="false" ht="14.25" hidden="false" customHeight="false" outlineLevel="0" collapsed="false">
      <c r="A276" s="16" t="n">
        <v>90</v>
      </c>
      <c r="B276" s="16" t="n">
        <v>68</v>
      </c>
      <c r="C276" s="19" t="s">
        <v>1084</v>
      </c>
      <c r="D276" s="16" t="n">
        <v>195</v>
      </c>
      <c r="E276" s="16"/>
      <c r="F276" s="19" t="s">
        <v>237</v>
      </c>
      <c r="G276" s="16" t="n">
        <v>25</v>
      </c>
      <c r="H276" s="16" t="s">
        <v>188</v>
      </c>
      <c r="I276" s="16" t="s">
        <v>303</v>
      </c>
      <c r="J276" s="16"/>
      <c r="K276" s="16" t="n">
        <v>25</v>
      </c>
      <c r="L276" s="16"/>
      <c r="M276" s="19" t="s">
        <v>1586</v>
      </c>
      <c r="N276" s="19" t="s">
        <v>951</v>
      </c>
    </row>
    <row r="277" customFormat="false" ht="14.25" hidden="false" customHeight="false" outlineLevel="0" collapsed="false">
      <c r="A277" s="16" t="n">
        <v>91</v>
      </c>
      <c r="B277" s="16" t="n">
        <v>173</v>
      </c>
      <c r="C277" s="19" t="s">
        <v>1587</v>
      </c>
      <c r="D277" s="16" t="n">
        <v>67</v>
      </c>
      <c r="E277" s="16"/>
      <c r="F277" s="19" t="s">
        <v>237</v>
      </c>
      <c r="G277" s="16" t="n">
        <v>30</v>
      </c>
      <c r="H277" s="16" t="s">
        <v>253</v>
      </c>
      <c r="I277" s="16" t="s">
        <v>133</v>
      </c>
      <c r="J277" s="16"/>
      <c r="K277" s="16" t="n">
        <v>25</v>
      </c>
      <c r="L277" s="16"/>
      <c r="M277" s="19" t="s">
        <v>1588</v>
      </c>
      <c r="N277" s="19" t="s">
        <v>951</v>
      </c>
    </row>
    <row r="278" customFormat="false" ht="14.25" hidden="false" customHeight="false" outlineLevel="0" collapsed="false">
      <c r="A278" s="16" t="n">
        <v>92</v>
      </c>
      <c r="B278" s="16" t="n">
        <v>103</v>
      </c>
      <c r="C278" s="19" t="s">
        <v>979</v>
      </c>
      <c r="D278" s="16" t="n">
        <v>44</v>
      </c>
      <c r="E278" s="16"/>
      <c r="F278" s="19" t="s">
        <v>235</v>
      </c>
      <c r="G278" s="16" t="n">
        <v>25</v>
      </c>
      <c r="H278" s="16" t="s">
        <v>76</v>
      </c>
      <c r="I278" s="16" t="s">
        <v>113</v>
      </c>
      <c r="J278" s="16"/>
      <c r="K278" s="16" t="n">
        <v>25</v>
      </c>
      <c r="L278" s="16"/>
      <c r="M278" s="19" t="s">
        <v>1589</v>
      </c>
      <c r="N278" s="19" t="s">
        <v>951</v>
      </c>
    </row>
    <row r="279" customFormat="false" ht="14.25" hidden="false" customHeight="false" outlineLevel="0" collapsed="false">
      <c r="A279" s="16" t="n">
        <v>93</v>
      </c>
      <c r="B279" s="16" t="n">
        <v>73</v>
      </c>
      <c r="C279" s="19" t="s">
        <v>1046</v>
      </c>
      <c r="D279" s="16" t="n">
        <v>187</v>
      </c>
      <c r="E279" s="16"/>
      <c r="F279" s="19" t="s">
        <v>241</v>
      </c>
      <c r="G279" s="16" t="n">
        <v>34</v>
      </c>
      <c r="H279" s="16" t="s">
        <v>302</v>
      </c>
      <c r="I279" s="16" t="s">
        <v>297</v>
      </c>
      <c r="J279" s="16"/>
      <c r="K279" s="16" t="n">
        <v>25</v>
      </c>
      <c r="L279" s="16"/>
      <c r="M279" s="19" t="s">
        <v>1590</v>
      </c>
      <c r="N279" s="19" t="s">
        <v>951</v>
      </c>
    </row>
    <row r="280" customFormat="false" ht="14.25" hidden="false" customHeight="false" outlineLevel="0" collapsed="false">
      <c r="A280" s="16" t="n">
        <v>94</v>
      </c>
      <c r="B280" s="16" t="n">
        <v>112</v>
      </c>
      <c r="C280" s="19" t="s">
        <v>977</v>
      </c>
      <c r="D280" s="16" t="n">
        <v>94</v>
      </c>
      <c r="E280" s="16"/>
      <c r="F280" s="19" t="s">
        <v>237</v>
      </c>
      <c r="G280" s="16" t="n">
        <v>34</v>
      </c>
      <c r="H280" s="16" t="s">
        <v>85</v>
      </c>
      <c r="I280" s="16" t="s">
        <v>259</v>
      </c>
      <c r="J280" s="16"/>
      <c r="K280" s="16" t="n">
        <v>25</v>
      </c>
      <c r="L280" s="16"/>
      <c r="M280" s="19" t="s">
        <v>1591</v>
      </c>
      <c r="N280" s="19" t="s">
        <v>951</v>
      </c>
    </row>
    <row r="281" customFormat="false" ht="14.25" hidden="false" customHeight="false" outlineLevel="0" collapsed="false">
      <c r="A281" s="16" t="n">
        <v>95</v>
      </c>
      <c r="B281" s="16" t="n">
        <v>137</v>
      </c>
      <c r="C281" s="19" t="s">
        <v>1592</v>
      </c>
      <c r="D281" s="16" t="n">
        <v>122</v>
      </c>
      <c r="E281" s="16"/>
      <c r="F281" s="19" t="s">
        <v>237</v>
      </c>
      <c r="G281" s="16" t="n">
        <v>30</v>
      </c>
      <c r="H281" s="16" t="s">
        <v>114</v>
      </c>
      <c r="I281" s="16" t="s">
        <v>271</v>
      </c>
      <c r="J281" s="16"/>
      <c r="K281" s="16" t="n">
        <v>25</v>
      </c>
      <c r="L281" s="16"/>
      <c r="M281" s="19" t="s">
        <v>1593</v>
      </c>
      <c r="N281" s="19" t="s">
        <v>951</v>
      </c>
    </row>
    <row r="282" customFormat="false" ht="14.25" hidden="false" customHeight="false" outlineLevel="0" collapsed="false">
      <c r="A282" s="16" t="n">
        <v>96</v>
      </c>
      <c r="B282" s="16" t="n">
        <v>87</v>
      </c>
      <c r="C282" s="19" t="s">
        <v>1165</v>
      </c>
      <c r="D282" s="16" t="n">
        <v>153</v>
      </c>
      <c r="E282" s="16"/>
      <c r="F282" s="19" t="s">
        <v>237</v>
      </c>
      <c r="G282" s="16" t="n">
        <v>25</v>
      </c>
      <c r="H282" s="16" t="s">
        <v>205</v>
      </c>
      <c r="I282" s="16" t="s">
        <v>283</v>
      </c>
      <c r="J282" s="16"/>
      <c r="K282" s="16" t="n">
        <v>25</v>
      </c>
      <c r="L282" s="16"/>
      <c r="M282" s="19" t="s">
        <v>1594</v>
      </c>
      <c r="N282" s="19" t="s">
        <v>951</v>
      </c>
    </row>
    <row r="283" customFormat="false" ht="14.25" hidden="false" customHeight="false" outlineLevel="0" collapsed="false">
      <c r="A283" s="16" t="n">
        <v>97</v>
      </c>
      <c r="B283" s="16" t="n">
        <v>72</v>
      </c>
      <c r="C283" s="19" t="s">
        <v>1002</v>
      </c>
      <c r="D283" s="16" t="n">
        <v>154</v>
      </c>
      <c r="E283" s="16"/>
      <c r="F283" s="19" t="s">
        <v>236</v>
      </c>
      <c r="G283" s="16" t="n">
        <v>24</v>
      </c>
      <c r="H283" s="16" t="s">
        <v>284</v>
      </c>
      <c r="I283" s="16" t="s">
        <v>283</v>
      </c>
      <c r="J283" s="16"/>
      <c r="K283" s="16" t="n">
        <v>25</v>
      </c>
      <c r="L283" s="16"/>
      <c r="M283" s="19" t="s">
        <v>1595</v>
      </c>
      <c r="N283" s="19" t="s">
        <v>951</v>
      </c>
    </row>
    <row r="284" customFormat="false" ht="14.25" hidden="false" customHeight="false" outlineLevel="0" collapsed="false">
      <c r="A284" s="16" t="n">
        <v>98</v>
      </c>
      <c r="B284" s="16" t="n">
        <v>85</v>
      </c>
      <c r="C284" s="19" t="s">
        <v>1213</v>
      </c>
      <c r="D284" s="16" t="n">
        <v>184</v>
      </c>
      <c r="E284" s="16"/>
      <c r="F284" s="19" t="s">
        <v>236</v>
      </c>
      <c r="G284" s="16" t="n">
        <v>23</v>
      </c>
      <c r="H284" s="16" t="s">
        <v>299</v>
      </c>
      <c r="I284" s="16" t="s">
        <v>297</v>
      </c>
      <c r="J284" s="16"/>
      <c r="K284" s="16" t="n">
        <v>25</v>
      </c>
      <c r="L284" s="16"/>
      <c r="M284" s="19" t="s">
        <v>1596</v>
      </c>
      <c r="N284" s="19" t="s">
        <v>951</v>
      </c>
    </row>
    <row r="285" customFormat="false" ht="14.25" hidden="false" customHeight="false" outlineLevel="0" collapsed="false">
      <c r="A285" s="16" t="n">
        <v>99</v>
      </c>
      <c r="B285" s="16" t="n">
        <v>134</v>
      </c>
      <c r="C285" s="19" t="s">
        <v>1090</v>
      </c>
      <c r="D285" s="16" t="n">
        <v>226</v>
      </c>
      <c r="E285" s="16"/>
      <c r="F285" s="19" t="s">
        <v>241</v>
      </c>
      <c r="G285" s="16" t="n">
        <v>28</v>
      </c>
      <c r="H285" s="16" t="s">
        <v>216</v>
      </c>
      <c r="I285" s="16" t="s">
        <v>315</v>
      </c>
      <c r="J285" s="16"/>
      <c r="K285" s="16" t="n">
        <v>25</v>
      </c>
      <c r="L285" s="16"/>
      <c r="M285" s="19" t="s">
        <v>1597</v>
      </c>
      <c r="N285" s="19" t="s">
        <v>951</v>
      </c>
    </row>
    <row r="286" customFormat="false" ht="14.25" hidden="false" customHeight="false" outlineLevel="0" collapsed="false">
      <c r="A286" s="16" t="n">
        <v>100</v>
      </c>
      <c r="B286" s="16" t="n">
        <v>14</v>
      </c>
      <c r="C286" s="19" t="s">
        <v>1598</v>
      </c>
      <c r="D286" s="16" t="n">
        <v>83</v>
      </c>
      <c r="E286" s="16"/>
      <c r="F286" s="19" t="s">
        <v>238</v>
      </c>
      <c r="G286" s="16" t="n">
        <v>29</v>
      </c>
      <c r="H286" s="16" t="s">
        <v>201</v>
      </c>
      <c r="I286" s="16" t="s">
        <v>226</v>
      </c>
      <c r="J286" s="16"/>
      <c r="K286" s="16" t="n">
        <v>25</v>
      </c>
      <c r="L286" s="16"/>
      <c r="M286" s="19" t="s">
        <v>1599</v>
      </c>
      <c r="N286" s="19" t="s">
        <v>951</v>
      </c>
    </row>
    <row r="287" customFormat="false" ht="14.25" hidden="false" customHeight="false" outlineLevel="0" collapsed="false">
      <c r="A287" s="16" t="n">
        <v>101</v>
      </c>
      <c r="B287" s="16" t="n">
        <v>152</v>
      </c>
      <c r="C287" s="19" t="s">
        <v>1600</v>
      </c>
      <c r="D287" s="16" t="n">
        <v>5</v>
      </c>
      <c r="E287" s="16"/>
      <c r="F287" s="19" t="s">
        <v>237</v>
      </c>
      <c r="G287" s="16" t="n">
        <v>32</v>
      </c>
      <c r="H287" s="16" t="s">
        <v>124</v>
      </c>
      <c r="I287" s="16" t="s">
        <v>88</v>
      </c>
      <c r="J287" s="16"/>
      <c r="K287" s="16" t="n">
        <v>25</v>
      </c>
      <c r="L287" s="16"/>
      <c r="M287" s="19" t="s">
        <v>1601</v>
      </c>
      <c r="N287" s="19" t="s">
        <v>951</v>
      </c>
    </row>
    <row r="288" customFormat="false" ht="14.25" hidden="false" customHeight="false" outlineLevel="0" collapsed="false">
      <c r="A288" s="16" t="n">
        <v>102</v>
      </c>
      <c r="B288" s="16" t="n">
        <v>83</v>
      </c>
      <c r="C288" s="19" t="s">
        <v>1011</v>
      </c>
      <c r="D288" s="16" t="n">
        <v>134</v>
      </c>
      <c r="E288" s="16"/>
      <c r="F288" s="19" t="s">
        <v>235</v>
      </c>
      <c r="G288" s="16" t="n">
        <v>26</v>
      </c>
      <c r="H288" s="16" t="s">
        <v>182</v>
      </c>
      <c r="I288" s="16" t="s">
        <v>275</v>
      </c>
      <c r="J288" s="16"/>
      <c r="K288" s="16" t="n">
        <v>25</v>
      </c>
      <c r="L288" s="16"/>
      <c r="M288" s="25" t="s">
        <v>1602</v>
      </c>
      <c r="N288" s="19" t="s">
        <v>951</v>
      </c>
    </row>
    <row r="289" customFormat="false" ht="14.25" hidden="false" customHeight="false" outlineLevel="0" collapsed="false">
      <c r="A289" s="16" t="n">
        <v>103</v>
      </c>
      <c r="B289" s="16" t="n">
        <v>147</v>
      </c>
      <c r="C289" s="19" t="s">
        <v>1125</v>
      </c>
      <c r="D289" s="16" t="n">
        <v>227</v>
      </c>
      <c r="E289" s="16"/>
      <c r="F289" s="19" t="s">
        <v>236</v>
      </c>
      <c r="G289" s="16" t="n">
        <v>28</v>
      </c>
      <c r="H289" s="16" t="s">
        <v>318</v>
      </c>
      <c r="I289" s="16" t="s">
        <v>315</v>
      </c>
      <c r="J289" s="16"/>
      <c r="K289" s="16" t="n">
        <v>25</v>
      </c>
      <c r="L289" s="16"/>
      <c r="M289" s="19" t="s">
        <v>1603</v>
      </c>
      <c r="N289" s="19" t="s">
        <v>951</v>
      </c>
    </row>
    <row r="290" customFormat="false" ht="14.25" hidden="false" customHeight="false" outlineLevel="0" collapsed="false">
      <c r="A290" s="16" t="n">
        <v>104</v>
      </c>
      <c r="B290" s="16" t="n">
        <v>98</v>
      </c>
      <c r="C290" s="19" t="s">
        <v>1067</v>
      </c>
      <c r="D290" s="16" t="n">
        <v>76</v>
      </c>
      <c r="E290" s="16"/>
      <c r="F290" s="19" t="s">
        <v>241</v>
      </c>
      <c r="G290" s="16" t="n">
        <v>27</v>
      </c>
      <c r="H290" s="16" t="s">
        <v>258</v>
      </c>
      <c r="I290" s="16" t="s">
        <v>255</v>
      </c>
      <c r="J290" s="16"/>
      <c r="K290" s="16" t="n">
        <v>25</v>
      </c>
      <c r="L290" s="16"/>
      <c r="M290" s="19" t="s">
        <v>1604</v>
      </c>
      <c r="N290" s="19" t="s">
        <v>951</v>
      </c>
    </row>
    <row r="291" customFormat="false" ht="14.25" hidden="false" customHeight="false" outlineLevel="0" collapsed="false">
      <c r="A291" s="16" t="n">
        <v>105</v>
      </c>
      <c r="B291" s="16" t="n">
        <v>99</v>
      </c>
      <c r="C291" s="19" t="s">
        <v>1067</v>
      </c>
      <c r="D291" s="16" t="n">
        <v>188</v>
      </c>
      <c r="E291" s="16"/>
      <c r="F291" s="19" t="s">
        <v>237</v>
      </c>
      <c r="G291" s="16" t="n">
        <v>31</v>
      </c>
      <c r="H291" s="16" t="s">
        <v>195</v>
      </c>
      <c r="I291" s="16" t="s">
        <v>297</v>
      </c>
      <c r="J291" s="16"/>
      <c r="K291" s="16" t="n">
        <v>25</v>
      </c>
      <c r="L291" s="16"/>
      <c r="M291" s="19" t="s">
        <v>1605</v>
      </c>
      <c r="N291" s="19" t="s">
        <v>951</v>
      </c>
    </row>
    <row r="292" customFormat="false" ht="14.25" hidden="false" customHeight="false" outlineLevel="0" collapsed="false">
      <c r="A292" s="16" t="n">
        <v>106</v>
      </c>
      <c r="B292" s="16" t="n">
        <v>86</v>
      </c>
      <c r="C292" s="19" t="s">
        <v>1046</v>
      </c>
      <c r="D292" s="16" t="n">
        <v>168</v>
      </c>
      <c r="E292" s="16"/>
      <c r="F292" s="19" t="s">
        <v>238</v>
      </c>
      <c r="G292" s="16" t="n">
        <v>30</v>
      </c>
      <c r="H292" s="16" t="s">
        <v>289</v>
      </c>
      <c r="I292" s="16" t="s">
        <v>228</v>
      </c>
      <c r="J292" s="16"/>
      <c r="K292" s="16" t="n">
        <v>25</v>
      </c>
      <c r="L292" s="16"/>
      <c r="M292" s="19" t="s">
        <v>1606</v>
      </c>
      <c r="N292" s="19" t="s">
        <v>951</v>
      </c>
    </row>
    <row r="293" customFormat="false" ht="14.25" hidden="false" customHeight="false" outlineLevel="0" collapsed="false">
      <c r="A293" s="16" t="n">
        <v>107</v>
      </c>
      <c r="B293" s="16" t="n">
        <v>108</v>
      </c>
      <c r="C293" s="19" t="s">
        <v>952</v>
      </c>
      <c r="D293" s="16" t="n">
        <v>66</v>
      </c>
      <c r="E293" s="16"/>
      <c r="F293" s="19" t="s">
        <v>237</v>
      </c>
      <c r="G293" s="16" t="n">
        <v>33</v>
      </c>
      <c r="H293" s="16" t="s">
        <v>252</v>
      </c>
      <c r="I293" s="16" t="s">
        <v>133</v>
      </c>
      <c r="J293" s="16"/>
      <c r="K293" s="16" t="n">
        <v>25</v>
      </c>
      <c r="L293" s="16"/>
      <c r="M293" s="19" t="s">
        <v>1607</v>
      </c>
      <c r="N293" s="19" t="s">
        <v>951</v>
      </c>
    </row>
    <row r="294" customFormat="false" ht="14.25" hidden="false" customHeight="false" outlineLevel="0" collapsed="false">
      <c r="A294" s="16" t="n">
        <v>108</v>
      </c>
      <c r="B294" s="16" t="n">
        <v>109</v>
      </c>
      <c r="C294" s="19" t="s">
        <v>952</v>
      </c>
      <c r="D294" s="16" t="n">
        <v>113</v>
      </c>
      <c r="E294" s="16"/>
      <c r="F294" s="19" t="s">
        <v>238</v>
      </c>
      <c r="G294" s="16" t="n">
        <v>35</v>
      </c>
      <c r="H294" s="16" t="s">
        <v>269</v>
      </c>
      <c r="I294" s="16" t="s">
        <v>229</v>
      </c>
      <c r="J294" s="16"/>
      <c r="K294" s="16" t="n">
        <v>25</v>
      </c>
      <c r="L294" s="16"/>
      <c r="M294" s="25" t="s">
        <v>1608</v>
      </c>
      <c r="N294" s="19" t="s">
        <v>951</v>
      </c>
    </row>
    <row r="295" customFormat="false" ht="14.25" hidden="false" customHeight="false" outlineLevel="0" collapsed="false">
      <c r="A295" s="16" t="n">
        <v>109</v>
      </c>
      <c r="B295" s="16" t="n">
        <v>110</v>
      </c>
      <c r="C295" s="19" t="s">
        <v>952</v>
      </c>
      <c r="D295" s="16" t="n">
        <v>205</v>
      </c>
      <c r="E295" s="16"/>
      <c r="F295" s="19" t="s">
        <v>238</v>
      </c>
      <c r="G295" s="16" t="n">
        <v>28</v>
      </c>
      <c r="H295" s="16" t="s">
        <v>308</v>
      </c>
      <c r="I295" s="16" t="s">
        <v>307</v>
      </c>
      <c r="J295" s="16"/>
      <c r="K295" s="16" t="n">
        <v>25</v>
      </c>
      <c r="L295" s="16"/>
      <c r="M295" s="19" t="s">
        <v>1609</v>
      </c>
      <c r="N295" s="19" t="s">
        <v>951</v>
      </c>
    </row>
    <row r="296" customFormat="false" ht="14.25" hidden="false" customHeight="false" outlineLevel="0" collapsed="false">
      <c r="A296" s="16" t="n">
        <v>110</v>
      </c>
      <c r="B296" s="16" t="n">
        <v>91</v>
      </c>
      <c r="C296" s="19" t="s">
        <v>1011</v>
      </c>
      <c r="D296" s="16" t="n">
        <v>145</v>
      </c>
      <c r="E296" s="16"/>
      <c r="F296" s="19" t="s">
        <v>241</v>
      </c>
      <c r="G296" s="16" t="n">
        <v>25</v>
      </c>
      <c r="H296" s="16" t="s">
        <v>281</v>
      </c>
      <c r="I296" s="16" t="s">
        <v>279</v>
      </c>
      <c r="J296" s="16"/>
      <c r="K296" s="16" t="n">
        <v>25</v>
      </c>
      <c r="L296" s="16"/>
      <c r="M296" s="19" t="s">
        <v>1610</v>
      </c>
      <c r="N296" s="19" t="s">
        <v>951</v>
      </c>
    </row>
    <row r="297" customFormat="false" ht="14.25" hidden="false" customHeight="false" outlineLevel="0" collapsed="false">
      <c r="A297" s="16" t="n">
        <v>111</v>
      </c>
      <c r="B297" s="16" t="n">
        <v>122</v>
      </c>
      <c r="C297" s="19" t="s">
        <v>979</v>
      </c>
      <c r="D297" s="16" t="n">
        <v>63</v>
      </c>
      <c r="E297" s="16"/>
      <c r="F297" s="19" t="s">
        <v>236</v>
      </c>
      <c r="G297" s="16" t="n">
        <v>35</v>
      </c>
      <c r="H297" s="16" t="s">
        <v>204</v>
      </c>
      <c r="I297" s="16" t="s">
        <v>133</v>
      </c>
      <c r="J297" s="16"/>
      <c r="K297" s="16" t="n">
        <v>25</v>
      </c>
      <c r="L297" s="16"/>
      <c r="M297" s="19" t="s">
        <v>1611</v>
      </c>
      <c r="N297" s="19" t="s">
        <v>951</v>
      </c>
    </row>
    <row r="298" customFormat="false" ht="14.25" hidden="false" customHeight="false" outlineLevel="0" collapsed="false">
      <c r="A298" s="16" t="n">
        <v>112</v>
      </c>
      <c r="B298" s="16" t="n">
        <v>124</v>
      </c>
      <c r="C298" s="19" t="s">
        <v>983</v>
      </c>
      <c r="D298" s="16" t="n">
        <v>123</v>
      </c>
      <c r="E298" s="16"/>
      <c r="F298" s="19" t="s">
        <v>236</v>
      </c>
      <c r="G298" s="16" t="n">
        <v>28</v>
      </c>
      <c r="H298" s="16" t="s">
        <v>272</v>
      </c>
      <c r="I298" s="16" t="s">
        <v>271</v>
      </c>
      <c r="J298" s="16"/>
      <c r="K298" s="16" t="n">
        <v>25</v>
      </c>
      <c r="L298" s="16"/>
      <c r="M298" s="19" t="s">
        <v>1612</v>
      </c>
      <c r="N298" s="19" t="s">
        <v>951</v>
      </c>
    </row>
    <row r="299" customFormat="false" ht="14.25" hidden="false" customHeight="false" outlineLevel="0" collapsed="false">
      <c r="A299" s="16" t="n">
        <v>113</v>
      </c>
      <c r="B299" s="16" t="n">
        <v>111</v>
      </c>
      <c r="C299" s="19" t="s">
        <v>1031</v>
      </c>
      <c r="D299" s="16" t="n">
        <v>48</v>
      </c>
      <c r="E299" s="16"/>
      <c r="F299" s="19" t="s">
        <v>238</v>
      </c>
      <c r="G299" s="16" t="n">
        <v>24</v>
      </c>
      <c r="H299" s="16" t="s">
        <v>246</v>
      </c>
      <c r="I299" s="16" t="s">
        <v>113</v>
      </c>
      <c r="J299" s="16"/>
      <c r="K299" s="16" t="n">
        <v>25</v>
      </c>
      <c r="L299" s="16"/>
      <c r="M299" s="19" t="s">
        <v>1613</v>
      </c>
      <c r="N299" s="19" t="s">
        <v>951</v>
      </c>
    </row>
    <row r="300" customFormat="false" ht="14.25" hidden="false" customHeight="false" outlineLevel="0" collapsed="false">
      <c r="A300" s="16" t="n">
        <v>114</v>
      </c>
      <c r="B300" s="16" t="n">
        <v>127</v>
      </c>
      <c r="C300" s="19" t="s">
        <v>1013</v>
      </c>
      <c r="D300" s="16" t="n">
        <v>175</v>
      </c>
      <c r="E300" s="16"/>
      <c r="F300" s="19" t="s">
        <v>236</v>
      </c>
      <c r="G300" s="16" t="n">
        <v>33</v>
      </c>
      <c r="H300" s="16" t="s">
        <v>294</v>
      </c>
      <c r="I300" s="16" t="s">
        <v>290</v>
      </c>
      <c r="J300" s="16"/>
      <c r="K300" s="16" t="n">
        <v>25</v>
      </c>
      <c r="L300" s="16"/>
      <c r="M300" s="19" t="s">
        <v>1614</v>
      </c>
      <c r="N300" s="19" t="s">
        <v>951</v>
      </c>
    </row>
    <row r="301" customFormat="false" ht="14.25" hidden="false" customHeight="false" outlineLevel="0" collapsed="false">
      <c r="A301" s="16" t="n">
        <v>115</v>
      </c>
      <c r="B301" s="16" t="n">
        <v>104</v>
      </c>
      <c r="C301" s="19" t="s">
        <v>1615</v>
      </c>
      <c r="D301" s="16" t="n">
        <v>225</v>
      </c>
      <c r="E301" s="16"/>
      <c r="F301" s="19" t="s">
        <v>241</v>
      </c>
      <c r="G301" s="16" t="n">
        <v>28</v>
      </c>
      <c r="H301" s="16" t="s">
        <v>317</v>
      </c>
      <c r="I301" s="16" t="s">
        <v>315</v>
      </c>
      <c r="J301" s="16"/>
      <c r="K301" s="16" t="n">
        <v>25</v>
      </c>
      <c r="L301" s="16"/>
      <c r="M301" s="19" t="s">
        <v>1616</v>
      </c>
      <c r="N301" s="19" t="s">
        <v>951</v>
      </c>
    </row>
    <row r="302" customFormat="false" ht="14.25" hidden="false" customHeight="false" outlineLevel="0" collapsed="false">
      <c r="A302" s="16" t="n">
        <v>116</v>
      </c>
      <c r="B302" s="16" t="n">
        <v>116</v>
      </c>
      <c r="C302" s="19" t="s">
        <v>949</v>
      </c>
      <c r="D302" s="16" t="n">
        <v>211</v>
      </c>
      <c r="E302" s="16"/>
      <c r="F302" s="19" t="s">
        <v>235</v>
      </c>
      <c r="G302" s="16" t="n">
        <v>34</v>
      </c>
      <c r="H302" s="16" t="s">
        <v>141</v>
      </c>
      <c r="I302" s="16" t="s">
        <v>227</v>
      </c>
      <c r="J302" s="16"/>
      <c r="K302" s="16" t="n">
        <v>25</v>
      </c>
      <c r="L302" s="16"/>
      <c r="M302" s="19" t="s">
        <v>1617</v>
      </c>
      <c r="N302" s="19" t="s">
        <v>951</v>
      </c>
    </row>
    <row r="303" customFormat="false" ht="14.25" hidden="false" customHeight="false" outlineLevel="0" collapsed="false">
      <c r="A303" s="16" t="n">
        <v>117</v>
      </c>
      <c r="B303" s="16" t="n">
        <v>113</v>
      </c>
      <c r="C303" s="19" t="s">
        <v>969</v>
      </c>
      <c r="D303" s="16" t="n">
        <v>218</v>
      </c>
      <c r="E303" s="16"/>
      <c r="F303" s="19" t="s">
        <v>236</v>
      </c>
      <c r="G303" s="16" t="n">
        <v>25</v>
      </c>
      <c r="H303" s="16" t="s">
        <v>314</v>
      </c>
      <c r="I303" s="16" t="s">
        <v>227</v>
      </c>
      <c r="J303" s="16"/>
      <c r="K303" s="16" t="n">
        <v>25</v>
      </c>
      <c r="L303" s="16"/>
      <c r="M303" s="19" t="s">
        <v>1618</v>
      </c>
      <c r="N303" s="19" t="s">
        <v>951</v>
      </c>
    </row>
    <row r="304" customFormat="false" ht="14.25" hidden="false" customHeight="false" outlineLevel="0" collapsed="false">
      <c r="A304" s="16" t="n">
        <v>118</v>
      </c>
      <c r="B304" s="16" t="n">
        <v>126</v>
      </c>
      <c r="C304" s="19" t="s">
        <v>964</v>
      </c>
      <c r="D304" s="16" t="n">
        <v>136</v>
      </c>
      <c r="E304" s="16"/>
      <c r="F304" s="19" t="s">
        <v>237</v>
      </c>
      <c r="G304" s="16" t="n">
        <v>31</v>
      </c>
      <c r="H304" s="16" t="s">
        <v>277</v>
      </c>
      <c r="I304" s="16" t="s">
        <v>275</v>
      </c>
      <c r="J304" s="16"/>
      <c r="K304" s="16" t="n">
        <v>25</v>
      </c>
      <c r="L304" s="16"/>
      <c r="M304" s="19" t="s">
        <v>1619</v>
      </c>
      <c r="N304" s="19" t="s">
        <v>951</v>
      </c>
    </row>
    <row r="305" customFormat="false" ht="14.25" hidden="false" customHeight="false" outlineLevel="0" collapsed="false">
      <c r="A305" s="16" t="n">
        <v>119</v>
      </c>
      <c r="B305" s="16" t="n">
        <v>135</v>
      </c>
      <c r="C305" s="19" t="s">
        <v>973</v>
      </c>
      <c r="D305" s="16" t="n">
        <v>107</v>
      </c>
      <c r="E305" s="16"/>
      <c r="F305" s="19" t="s">
        <v>237</v>
      </c>
      <c r="G305" s="16" t="n">
        <v>32</v>
      </c>
      <c r="H305" s="16" t="s">
        <v>267</v>
      </c>
      <c r="I305" s="16" t="s">
        <v>147</v>
      </c>
      <c r="J305" s="16"/>
      <c r="K305" s="16" t="n">
        <v>25</v>
      </c>
      <c r="L305" s="16"/>
      <c r="M305" s="19" t="s">
        <v>1620</v>
      </c>
      <c r="N305" s="19" t="s">
        <v>951</v>
      </c>
    </row>
    <row r="306" customFormat="false" ht="14.25" hidden="false" customHeight="false" outlineLevel="0" collapsed="false">
      <c r="A306" s="16" t="n">
        <v>120</v>
      </c>
      <c r="B306" s="16" t="n">
        <v>151</v>
      </c>
      <c r="C306" s="19" t="s">
        <v>1528</v>
      </c>
      <c r="D306" s="16" t="n">
        <v>75</v>
      </c>
      <c r="E306" s="16"/>
      <c r="F306" s="19" t="s">
        <v>237</v>
      </c>
      <c r="G306" s="16" t="n">
        <v>31</v>
      </c>
      <c r="H306" s="16" t="s">
        <v>119</v>
      </c>
      <c r="I306" s="16" t="s">
        <v>255</v>
      </c>
      <c r="J306" s="16"/>
      <c r="K306" s="16" t="n">
        <v>25</v>
      </c>
      <c r="L306" s="16"/>
      <c r="M306" s="19" t="s">
        <v>1621</v>
      </c>
      <c r="N306" s="19" t="s">
        <v>951</v>
      </c>
    </row>
    <row r="307" customFormat="false" ht="14.25" hidden="false" customHeight="false" outlineLevel="0" collapsed="false">
      <c r="A307" s="16" t="n">
        <v>121</v>
      </c>
      <c r="B307" s="16" t="n">
        <v>136</v>
      </c>
      <c r="C307" s="19" t="s">
        <v>1007</v>
      </c>
      <c r="D307" s="16" t="n">
        <v>47</v>
      </c>
      <c r="E307" s="16"/>
      <c r="F307" s="19" t="s">
        <v>237</v>
      </c>
      <c r="G307" s="16" t="n">
        <v>34</v>
      </c>
      <c r="H307" s="16" t="s">
        <v>210</v>
      </c>
      <c r="I307" s="16" t="s">
        <v>113</v>
      </c>
      <c r="J307" s="16"/>
      <c r="K307" s="16" t="n">
        <v>25</v>
      </c>
      <c r="L307" s="16"/>
      <c r="M307" s="19" t="s">
        <v>1622</v>
      </c>
      <c r="N307" s="19" t="s">
        <v>951</v>
      </c>
    </row>
    <row r="308" customFormat="false" ht="14.25" hidden="false" customHeight="false" outlineLevel="0" collapsed="false">
      <c r="A308" s="16" t="n">
        <v>122</v>
      </c>
      <c r="B308" s="16" t="n">
        <v>123</v>
      </c>
      <c r="C308" s="19" t="s">
        <v>952</v>
      </c>
      <c r="D308" s="16" t="n">
        <v>106</v>
      </c>
      <c r="E308" s="16"/>
      <c r="F308" s="19" t="s">
        <v>237</v>
      </c>
      <c r="G308" s="16" t="n">
        <v>31</v>
      </c>
      <c r="H308" s="16" t="s">
        <v>266</v>
      </c>
      <c r="I308" s="16" t="s">
        <v>147</v>
      </c>
      <c r="J308" s="16"/>
      <c r="K308" s="16" t="n">
        <v>25</v>
      </c>
      <c r="L308" s="16"/>
      <c r="M308" s="19" t="s">
        <v>1623</v>
      </c>
      <c r="N308" s="19" t="s">
        <v>951</v>
      </c>
    </row>
    <row r="309" customFormat="false" ht="14.25" hidden="false" customHeight="false" outlineLevel="0" collapsed="false">
      <c r="A309" s="16" t="n">
        <v>123</v>
      </c>
      <c r="B309" s="16" t="n">
        <v>155</v>
      </c>
      <c r="C309" s="19" t="s">
        <v>1624</v>
      </c>
      <c r="D309" s="16" t="n">
        <v>114</v>
      </c>
      <c r="E309" s="16"/>
      <c r="F309" s="19" t="s">
        <v>237</v>
      </c>
      <c r="G309" s="16" t="n">
        <v>25</v>
      </c>
      <c r="H309" s="16" t="s">
        <v>137</v>
      </c>
      <c r="I309" s="16" t="s">
        <v>229</v>
      </c>
      <c r="J309" s="16"/>
      <c r="K309" s="16" t="n">
        <v>25</v>
      </c>
      <c r="L309" s="16"/>
      <c r="M309" s="19" t="s">
        <v>1625</v>
      </c>
      <c r="N309" s="19" t="s">
        <v>951</v>
      </c>
    </row>
    <row r="310" customFormat="false" ht="14.25" hidden="false" customHeight="false" outlineLevel="0" collapsed="false">
      <c r="A310" s="16" t="n">
        <v>124</v>
      </c>
      <c r="B310" s="16" t="n">
        <v>141</v>
      </c>
      <c r="C310" s="19" t="s">
        <v>971</v>
      </c>
      <c r="D310" s="16" t="n">
        <v>207</v>
      </c>
      <c r="E310" s="16"/>
      <c r="F310" s="19" t="s">
        <v>237</v>
      </c>
      <c r="G310" s="16" t="n">
        <v>32</v>
      </c>
      <c r="H310" s="16" t="s">
        <v>191</v>
      </c>
      <c r="I310" s="16" t="s">
        <v>307</v>
      </c>
      <c r="J310" s="16"/>
      <c r="K310" s="16" t="n">
        <v>25</v>
      </c>
      <c r="L310" s="16"/>
      <c r="M310" s="19" t="s">
        <v>1626</v>
      </c>
      <c r="N310" s="19" t="s">
        <v>951</v>
      </c>
    </row>
    <row r="311" customFormat="false" ht="14.25" hidden="false" customHeight="false" outlineLevel="0" collapsed="false">
      <c r="A311" s="16" t="n">
        <v>125</v>
      </c>
      <c r="B311" s="16" t="n">
        <v>132</v>
      </c>
      <c r="C311" s="19" t="s">
        <v>1033</v>
      </c>
      <c r="D311" s="16" t="n">
        <v>172</v>
      </c>
      <c r="E311" s="16"/>
      <c r="F311" s="19" t="s">
        <v>238</v>
      </c>
      <c r="G311" s="16" t="n">
        <v>27</v>
      </c>
      <c r="H311" s="16" t="s">
        <v>291</v>
      </c>
      <c r="I311" s="16" t="s">
        <v>290</v>
      </c>
      <c r="J311" s="16"/>
      <c r="K311" s="16" t="n">
        <v>25</v>
      </c>
      <c r="L311" s="16"/>
      <c r="M311" s="19" t="s">
        <v>1627</v>
      </c>
      <c r="N311" s="19" t="s">
        <v>951</v>
      </c>
    </row>
    <row r="312" customFormat="false" ht="14.25" hidden="false" customHeight="false" outlineLevel="0" collapsed="false">
      <c r="A312" s="16" t="n">
        <v>126</v>
      </c>
      <c r="B312" s="16" t="n">
        <v>121</v>
      </c>
      <c r="C312" s="19" t="s">
        <v>967</v>
      </c>
      <c r="D312" s="16" t="n">
        <v>64</v>
      </c>
      <c r="E312" s="16"/>
      <c r="F312" s="19" t="s">
        <v>247</v>
      </c>
      <c r="G312" s="16" t="n">
        <v>28</v>
      </c>
      <c r="H312" s="16" t="s">
        <v>81</v>
      </c>
      <c r="I312" s="16" t="s">
        <v>133</v>
      </c>
      <c r="J312" s="16"/>
      <c r="K312" s="16" t="n">
        <v>25</v>
      </c>
      <c r="L312" s="16"/>
      <c r="M312" s="19" t="s">
        <v>1628</v>
      </c>
      <c r="N312" s="19" t="s">
        <v>951</v>
      </c>
    </row>
    <row r="313" customFormat="false" ht="14.25" hidden="false" customHeight="false" outlineLevel="0" collapsed="false">
      <c r="A313" s="16" t="n">
        <v>127</v>
      </c>
      <c r="B313" s="16" t="n">
        <v>133</v>
      </c>
      <c r="C313" s="19" t="s">
        <v>962</v>
      </c>
      <c r="D313" s="16" t="n">
        <v>131</v>
      </c>
      <c r="E313" s="16"/>
      <c r="F313" s="19" t="s">
        <v>237</v>
      </c>
      <c r="G313" s="16" t="n">
        <v>26</v>
      </c>
      <c r="H313" s="16" t="s">
        <v>101</v>
      </c>
      <c r="I313" s="16" t="s">
        <v>275</v>
      </c>
      <c r="J313" s="16"/>
      <c r="K313" s="16" t="n">
        <v>25</v>
      </c>
      <c r="L313" s="16"/>
      <c r="M313" s="19" t="s">
        <v>1629</v>
      </c>
      <c r="N313" s="19" t="s">
        <v>951</v>
      </c>
    </row>
    <row r="314" customFormat="false" ht="14.25" hidden="false" customHeight="false" outlineLevel="0" collapsed="false">
      <c r="A314" s="16" t="n">
        <v>128</v>
      </c>
      <c r="B314" s="16" t="n">
        <v>163</v>
      </c>
      <c r="C314" s="19" t="s">
        <v>1090</v>
      </c>
      <c r="D314" s="16" t="n">
        <v>103</v>
      </c>
      <c r="E314" s="16"/>
      <c r="F314" s="19" t="s">
        <v>237</v>
      </c>
      <c r="G314" s="16" t="n">
        <v>35</v>
      </c>
      <c r="H314" s="16" t="s">
        <v>264</v>
      </c>
      <c r="I314" s="16" t="s">
        <v>147</v>
      </c>
      <c r="J314" s="16"/>
      <c r="K314" s="16" t="n">
        <v>25</v>
      </c>
      <c r="L314" s="16"/>
      <c r="M314" s="19" t="s">
        <v>1630</v>
      </c>
      <c r="N314" s="19" t="s">
        <v>951</v>
      </c>
    </row>
    <row r="315" customFormat="false" ht="14.25" hidden="false" customHeight="false" outlineLevel="0" collapsed="false">
      <c r="A315" s="16" t="n">
        <v>129</v>
      </c>
      <c r="B315" s="16" t="n">
        <v>165</v>
      </c>
      <c r="C315" s="19" t="s">
        <v>1561</v>
      </c>
      <c r="D315" s="16" t="n">
        <v>23</v>
      </c>
      <c r="E315" s="16"/>
      <c r="F315" s="19" t="s">
        <v>241</v>
      </c>
      <c r="G315" s="16" t="n">
        <v>32</v>
      </c>
      <c r="H315" s="16" t="s">
        <v>121</v>
      </c>
      <c r="I315" s="16" t="s">
        <v>181</v>
      </c>
      <c r="J315" s="16"/>
      <c r="K315" s="16" t="n">
        <v>25</v>
      </c>
      <c r="L315" s="16"/>
      <c r="M315" s="19" t="s">
        <v>1631</v>
      </c>
      <c r="N315" s="19" t="s">
        <v>951</v>
      </c>
    </row>
    <row r="316" customFormat="false" ht="14.25" hidden="false" customHeight="false" outlineLevel="0" collapsed="false">
      <c r="A316" s="16" t="n">
        <v>130</v>
      </c>
      <c r="B316" s="16" t="n">
        <v>153</v>
      </c>
      <c r="C316" s="19" t="s">
        <v>1555</v>
      </c>
      <c r="D316" s="16" t="n">
        <v>177</v>
      </c>
      <c r="E316" s="16"/>
      <c r="F316" s="19" t="s">
        <v>237</v>
      </c>
      <c r="G316" s="16" t="n">
        <v>28</v>
      </c>
      <c r="H316" s="16" t="s">
        <v>296</v>
      </c>
      <c r="I316" s="16" t="s">
        <v>290</v>
      </c>
      <c r="J316" s="16"/>
      <c r="K316" s="16" t="n">
        <v>25</v>
      </c>
      <c r="L316" s="16"/>
      <c r="M316" s="19" t="s">
        <v>1632</v>
      </c>
      <c r="N316" s="19" t="s">
        <v>951</v>
      </c>
    </row>
    <row r="317" customFormat="false" ht="14.25" hidden="false" customHeight="false" outlineLevel="0" collapsed="false">
      <c r="A317" s="16" t="n">
        <v>131</v>
      </c>
      <c r="B317" s="16" t="n">
        <v>148</v>
      </c>
      <c r="C317" s="19" t="s">
        <v>971</v>
      </c>
      <c r="D317" s="16" t="n">
        <v>54</v>
      </c>
      <c r="E317" s="16"/>
      <c r="F317" s="19" t="s">
        <v>238</v>
      </c>
      <c r="G317" s="16" t="n">
        <v>27</v>
      </c>
      <c r="H317" s="16" t="s">
        <v>249</v>
      </c>
      <c r="I317" s="16" t="s">
        <v>72</v>
      </c>
      <c r="J317" s="16"/>
      <c r="K317" s="16" t="n">
        <v>25</v>
      </c>
      <c r="L317" s="16"/>
      <c r="M317" s="19" t="s">
        <v>1633</v>
      </c>
      <c r="N317" s="19" t="s">
        <v>951</v>
      </c>
    </row>
    <row r="318" customFormat="false" ht="14.25" hidden="false" customHeight="false" outlineLevel="0" collapsed="false">
      <c r="A318" s="16" t="n">
        <v>132</v>
      </c>
      <c r="B318" s="16" t="n">
        <v>154</v>
      </c>
      <c r="C318" s="19" t="s">
        <v>992</v>
      </c>
      <c r="D318" s="16" t="n">
        <v>26</v>
      </c>
      <c r="E318" s="16"/>
      <c r="F318" s="19" t="s">
        <v>238</v>
      </c>
      <c r="G318" s="16" t="n">
        <v>36</v>
      </c>
      <c r="H318" s="16" t="s">
        <v>242</v>
      </c>
      <c r="I318" s="16" t="s">
        <v>181</v>
      </c>
      <c r="J318" s="16"/>
      <c r="K318" s="16" t="n">
        <v>25</v>
      </c>
      <c r="L318" s="16"/>
      <c r="M318" s="19" t="s">
        <v>1634</v>
      </c>
      <c r="N318" s="19" t="s">
        <v>951</v>
      </c>
    </row>
    <row r="319" customFormat="false" ht="14.25" hidden="false" customHeight="false" outlineLevel="0" collapsed="false">
      <c r="A319" s="16" t="n">
        <v>133</v>
      </c>
      <c r="B319" s="16" t="n">
        <v>130</v>
      </c>
      <c r="C319" s="19" t="s">
        <v>1096</v>
      </c>
      <c r="D319" s="16" t="n">
        <v>6</v>
      </c>
      <c r="E319" s="16"/>
      <c r="F319" s="19" t="s">
        <v>237</v>
      </c>
      <c r="G319" s="16" t="n">
        <v>27</v>
      </c>
      <c r="H319" s="16" t="s">
        <v>69</v>
      </c>
      <c r="I319" s="16" t="s">
        <v>88</v>
      </c>
      <c r="J319" s="16"/>
      <c r="K319" s="16" t="n">
        <v>25</v>
      </c>
      <c r="L319" s="16"/>
      <c r="M319" s="19" t="s">
        <v>1635</v>
      </c>
      <c r="N319" s="19" t="s">
        <v>951</v>
      </c>
    </row>
    <row r="320" customFormat="false" ht="14.25" hidden="false" customHeight="false" outlineLevel="0" collapsed="false">
      <c r="A320" s="16" t="n">
        <v>134</v>
      </c>
      <c r="B320" s="16" t="n">
        <v>157</v>
      </c>
      <c r="C320" s="19" t="s">
        <v>1555</v>
      </c>
      <c r="D320" s="16" t="n">
        <v>33</v>
      </c>
      <c r="E320" s="16"/>
      <c r="F320" s="19" t="s">
        <v>237</v>
      </c>
      <c r="G320" s="16" t="n">
        <v>30</v>
      </c>
      <c r="H320" s="16" t="s">
        <v>77</v>
      </c>
      <c r="I320" s="16" t="s">
        <v>177</v>
      </c>
      <c r="J320" s="16"/>
      <c r="K320" s="16" t="n">
        <v>25</v>
      </c>
      <c r="L320" s="16"/>
      <c r="M320" s="19" t="s">
        <v>1636</v>
      </c>
      <c r="N320" s="19" t="s">
        <v>951</v>
      </c>
    </row>
    <row r="321" customFormat="false" ht="14.25" hidden="false" customHeight="false" outlineLevel="0" collapsed="false">
      <c r="A321" s="16" t="n">
        <v>135</v>
      </c>
      <c r="B321" s="16" t="n">
        <v>39</v>
      </c>
      <c r="C321" s="19" t="s">
        <v>1637</v>
      </c>
      <c r="D321" s="16" t="n">
        <v>58</v>
      </c>
      <c r="E321" s="16"/>
      <c r="F321" s="19" t="s">
        <v>236</v>
      </c>
      <c r="G321" s="16" t="n">
        <v>24</v>
      </c>
      <c r="H321" s="16" t="s">
        <v>208</v>
      </c>
      <c r="I321" s="16" t="s">
        <v>72</v>
      </c>
      <c r="J321" s="16"/>
      <c r="K321" s="16" t="n">
        <v>25</v>
      </c>
      <c r="L321" s="16"/>
      <c r="M321" s="19" t="s">
        <v>1638</v>
      </c>
      <c r="N321" s="19" t="s">
        <v>951</v>
      </c>
    </row>
    <row r="322" customFormat="false" ht="14.25" hidden="false" customHeight="false" outlineLevel="0" collapsed="false">
      <c r="A322" s="16" t="n">
        <v>136</v>
      </c>
      <c r="B322" s="16" t="n">
        <v>164</v>
      </c>
      <c r="C322" s="19" t="s">
        <v>981</v>
      </c>
      <c r="D322" s="16" t="n">
        <v>105</v>
      </c>
      <c r="E322" s="16"/>
      <c r="F322" s="19" t="s">
        <v>247</v>
      </c>
      <c r="G322" s="16" t="n">
        <v>28</v>
      </c>
      <c r="H322" s="16" t="s">
        <v>80</v>
      </c>
      <c r="I322" s="16" t="s">
        <v>147</v>
      </c>
      <c r="J322" s="16"/>
      <c r="K322" s="16" t="n">
        <v>25</v>
      </c>
      <c r="L322" s="16"/>
      <c r="M322" s="19" t="s">
        <v>1639</v>
      </c>
      <c r="N322" s="19" t="s">
        <v>951</v>
      </c>
    </row>
    <row r="323" customFormat="false" ht="14.25" hidden="false" customHeight="false" outlineLevel="0" collapsed="false">
      <c r="A323" s="16" t="n">
        <v>137</v>
      </c>
      <c r="B323" s="16" t="n">
        <v>175</v>
      </c>
      <c r="C323" s="19" t="s">
        <v>1532</v>
      </c>
      <c r="D323" s="16" t="n">
        <v>197</v>
      </c>
      <c r="E323" s="16"/>
      <c r="F323" s="19" t="s">
        <v>237</v>
      </c>
      <c r="G323" s="16" t="n">
        <v>36</v>
      </c>
      <c r="H323" s="16" t="s">
        <v>306</v>
      </c>
      <c r="I323" s="16" t="s">
        <v>303</v>
      </c>
      <c r="J323" s="16"/>
      <c r="K323" s="16" t="n">
        <v>25</v>
      </c>
      <c r="L323" s="16"/>
      <c r="M323" s="19" t="s">
        <v>1640</v>
      </c>
      <c r="N323" s="19" t="s">
        <v>951</v>
      </c>
    </row>
    <row r="324" customFormat="false" ht="14.25" hidden="false" customHeight="false" outlineLevel="0" collapsed="false">
      <c r="A324" s="16" t="n">
        <v>138</v>
      </c>
      <c r="B324" s="16" t="n">
        <v>160</v>
      </c>
      <c r="C324" s="19" t="s">
        <v>992</v>
      </c>
      <c r="D324" s="16" t="n">
        <v>68</v>
      </c>
      <c r="E324" s="16"/>
      <c r="F324" s="19" t="s">
        <v>236</v>
      </c>
      <c r="G324" s="16" t="n">
        <v>23</v>
      </c>
      <c r="H324" s="16" t="s">
        <v>254</v>
      </c>
      <c r="I324" s="16" t="s">
        <v>133</v>
      </c>
      <c r="J324" s="16"/>
      <c r="K324" s="16" t="n">
        <v>25</v>
      </c>
      <c r="L324" s="16"/>
      <c r="M324" s="19" t="s">
        <v>1641</v>
      </c>
      <c r="N324" s="19" t="s">
        <v>951</v>
      </c>
    </row>
    <row r="325" customFormat="false" ht="14.25" hidden="false" customHeight="false" outlineLevel="0" collapsed="false">
      <c r="A325" s="16" t="n">
        <v>139</v>
      </c>
      <c r="B325" s="16" t="n">
        <v>169</v>
      </c>
      <c r="C325" s="19" t="s">
        <v>1642</v>
      </c>
      <c r="D325" s="16" t="n">
        <v>128</v>
      </c>
      <c r="E325" s="16"/>
      <c r="F325" s="19" t="s">
        <v>237</v>
      </c>
      <c r="G325" s="16" t="n">
        <v>26</v>
      </c>
      <c r="H325" s="16" t="s">
        <v>108</v>
      </c>
      <c r="I325" s="16" t="s">
        <v>271</v>
      </c>
      <c r="J325" s="16"/>
      <c r="K325" s="16" t="n">
        <v>25</v>
      </c>
      <c r="L325" s="16"/>
      <c r="M325" s="19" t="s">
        <v>1643</v>
      </c>
      <c r="N325" s="19" t="s">
        <v>951</v>
      </c>
    </row>
    <row r="326" customFormat="false" ht="14.25" hidden="false" customHeight="false" outlineLevel="0" collapsed="false">
      <c r="A326" s="16" t="n">
        <v>140</v>
      </c>
      <c r="B326" s="16" t="n">
        <v>52</v>
      </c>
      <c r="C326" s="19" t="s">
        <v>1081</v>
      </c>
      <c r="D326" s="16" t="n">
        <v>13</v>
      </c>
      <c r="E326" s="16"/>
      <c r="F326" s="19" t="s">
        <v>238</v>
      </c>
      <c r="G326" s="16" t="n">
        <v>32</v>
      </c>
      <c r="H326" s="16" t="s">
        <v>126</v>
      </c>
      <c r="I326" s="16" t="s">
        <v>132</v>
      </c>
      <c r="J326" s="16"/>
      <c r="K326" s="16" t="n">
        <v>25</v>
      </c>
      <c r="L326" s="16"/>
      <c r="M326" s="19" t="s">
        <v>1644</v>
      </c>
      <c r="N326" s="19" t="s">
        <v>951</v>
      </c>
    </row>
    <row r="327" customFormat="false" ht="14.25" hidden="false" customHeight="false" outlineLevel="0" collapsed="false">
      <c r="A327" s="16" t="n">
        <v>141</v>
      </c>
      <c r="B327" s="16" t="n">
        <v>53</v>
      </c>
      <c r="C327" s="19" t="s">
        <v>1081</v>
      </c>
      <c r="D327" s="16" t="n">
        <v>125</v>
      </c>
      <c r="E327" s="16"/>
      <c r="F327" s="19" t="s">
        <v>236</v>
      </c>
      <c r="G327" s="16" t="n">
        <v>26</v>
      </c>
      <c r="H327" s="16" t="s">
        <v>273</v>
      </c>
      <c r="I327" s="16" t="s">
        <v>271</v>
      </c>
      <c r="J327" s="16"/>
      <c r="K327" s="16" t="n">
        <v>25</v>
      </c>
      <c r="L327" s="16"/>
      <c r="M327" s="19" t="s">
        <v>1645</v>
      </c>
      <c r="N327" s="19" t="s">
        <v>951</v>
      </c>
    </row>
    <row r="328" customFormat="false" ht="14.25" hidden="false" customHeight="false" outlineLevel="0" collapsed="false">
      <c r="A328" s="16" t="n">
        <v>142</v>
      </c>
      <c r="B328" s="16" t="n">
        <v>115</v>
      </c>
      <c r="C328" s="19" t="s">
        <v>1003</v>
      </c>
      <c r="D328" s="16" t="n">
        <v>166</v>
      </c>
      <c r="E328" s="16"/>
      <c r="F328" s="19" t="s">
        <v>238</v>
      </c>
      <c r="G328" s="16" t="n">
        <v>34</v>
      </c>
      <c r="H328" s="16" t="s">
        <v>288</v>
      </c>
      <c r="I328" s="16" t="s">
        <v>228</v>
      </c>
      <c r="J328" s="16"/>
      <c r="K328" s="16" t="n">
        <v>25</v>
      </c>
      <c r="L328" s="16"/>
      <c r="M328" s="19" t="s">
        <v>1646</v>
      </c>
      <c r="N328" s="19" t="s">
        <v>951</v>
      </c>
    </row>
    <row r="329" customFormat="false" ht="14.25" hidden="false" customHeight="false" outlineLevel="0" collapsed="false">
      <c r="A329" s="16" t="n">
        <v>143</v>
      </c>
      <c r="B329" s="16" t="n">
        <v>61</v>
      </c>
      <c r="C329" s="19" t="s">
        <v>1647</v>
      </c>
      <c r="D329" s="16" t="n">
        <v>191</v>
      </c>
      <c r="E329" s="16"/>
      <c r="F329" s="19" t="s">
        <v>237</v>
      </c>
      <c r="G329" s="16" t="n">
        <v>34</v>
      </c>
      <c r="H329" s="16" t="s">
        <v>130</v>
      </c>
      <c r="I329" s="16" t="s">
        <v>303</v>
      </c>
      <c r="J329" s="16"/>
      <c r="K329" s="16" t="n">
        <v>25</v>
      </c>
      <c r="L329" s="16"/>
      <c r="M329" s="19" t="s">
        <v>1648</v>
      </c>
      <c r="N329" s="19" t="s">
        <v>951</v>
      </c>
    </row>
    <row r="330" customFormat="false" ht="14.25" hidden="false" customHeight="false" outlineLevel="0" collapsed="false">
      <c r="A330" s="16" t="n">
        <v>144</v>
      </c>
      <c r="B330" s="16" t="n">
        <v>56</v>
      </c>
      <c r="C330" s="19" t="s">
        <v>1081</v>
      </c>
      <c r="D330" s="16" t="n">
        <v>215</v>
      </c>
      <c r="E330" s="16"/>
      <c r="F330" s="19" t="s">
        <v>241</v>
      </c>
      <c r="G330" s="16" t="n">
        <v>22</v>
      </c>
      <c r="H330" s="16" t="s">
        <v>312</v>
      </c>
      <c r="I330" s="16" t="s">
        <v>227</v>
      </c>
      <c r="J330" s="16"/>
      <c r="K330" s="16" t="n">
        <v>25</v>
      </c>
      <c r="L330" s="16"/>
      <c r="M330" s="19" t="s">
        <v>1649</v>
      </c>
      <c r="N330" s="19" t="s">
        <v>951</v>
      </c>
    </row>
    <row r="331" customFormat="false" ht="14.25" hidden="false" customHeight="false" outlineLevel="0" collapsed="false">
      <c r="A331" s="16" t="n">
        <v>145</v>
      </c>
      <c r="B331" s="16" t="n">
        <v>79</v>
      </c>
      <c r="C331" s="19" t="s">
        <v>1650</v>
      </c>
      <c r="D331" s="16" t="n">
        <v>86</v>
      </c>
      <c r="E331" s="16"/>
      <c r="F331" s="19" t="s">
        <v>237</v>
      </c>
      <c r="G331" s="16" t="n">
        <v>36</v>
      </c>
      <c r="H331" s="16" t="s">
        <v>120</v>
      </c>
      <c r="I331" s="16" t="s">
        <v>226</v>
      </c>
      <c r="J331" s="16"/>
      <c r="K331" s="16" t="n">
        <v>25</v>
      </c>
      <c r="L331" s="16"/>
      <c r="M331" s="19" t="s">
        <v>1651</v>
      </c>
      <c r="N331" s="19" t="s">
        <v>951</v>
      </c>
    </row>
    <row r="332" customFormat="false" ht="14.25" hidden="false" customHeight="false" outlineLevel="0" collapsed="false">
      <c r="A332" s="16" t="n">
        <v>146</v>
      </c>
      <c r="B332" s="16" t="n">
        <v>69</v>
      </c>
      <c r="C332" s="19" t="s">
        <v>1652</v>
      </c>
      <c r="D332" s="16" t="n">
        <v>87</v>
      </c>
      <c r="E332" s="16"/>
      <c r="F332" s="19" t="s">
        <v>238</v>
      </c>
      <c r="G332" s="16" t="n">
        <v>22</v>
      </c>
      <c r="H332" s="16" t="s">
        <v>203</v>
      </c>
      <c r="I332" s="16" t="s">
        <v>226</v>
      </c>
      <c r="J332" s="16"/>
      <c r="K332" s="16" t="n">
        <v>25</v>
      </c>
      <c r="L332" s="16"/>
      <c r="M332" s="19" t="s">
        <v>1653</v>
      </c>
      <c r="N332" s="19" t="s">
        <v>951</v>
      </c>
    </row>
    <row r="333" customFormat="false" ht="14.25" hidden="false" customHeight="false" outlineLevel="0" collapsed="false">
      <c r="A333" s="16" t="n">
        <v>147</v>
      </c>
      <c r="B333" s="16" t="n">
        <v>94</v>
      </c>
      <c r="C333" s="19" t="s">
        <v>1113</v>
      </c>
      <c r="D333" s="16" t="n">
        <v>224</v>
      </c>
      <c r="E333" s="16"/>
      <c r="F333" s="19" t="s">
        <v>241</v>
      </c>
      <c r="G333" s="16" t="n">
        <v>26</v>
      </c>
      <c r="H333" s="16" t="s">
        <v>129</v>
      </c>
      <c r="I333" s="16" t="s">
        <v>315</v>
      </c>
      <c r="J333" s="16"/>
      <c r="K333" s="16" t="n">
        <v>25</v>
      </c>
      <c r="L333" s="16"/>
      <c r="M333" s="19" t="s">
        <v>1654</v>
      </c>
      <c r="N333" s="19" t="s">
        <v>951</v>
      </c>
    </row>
    <row r="334" customFormat="false" ht="14.25" hidden="false" customHeight="false" outlineLevel="0" collapsed="false">
      <c r="A334" s="16" t="n">
        <v>148</v>
      </c>
      <c r="B334" s="16" t="n">
        <v>100</v>
      </c>
      <c r="C334" s="19" t="s">
        <v>1655</v>
      </c>
      <c r="D334" s="16" t="n">
        <v>216</v>
      </c>
      <c r="E334" s="16"/>
      <c r="F334" s="19" t="s">
        <v>247</v>
      </c>
      <c r="G334" s="16" t="n">
        <v>27</v>
      </c>
      <c r="H334" s="16" t="s">
        <v>313</v>
      </c>
      <c r="I334" s="16" t="s">
        <v>227</v>
      </c>
      <c r="J334" s="16"/>
      <c r="K334" s="16" t="n">
        <v>25</v>
      </c>
      <c r="L334" s="16"/>
      <c r="M334" s="19" t="s">
        <v>1656</v>
      </c>
      <c r="N334" s="19" t="s">
        <v>951</v>
      </c>
    </row>
    <row r="335" customFormat="false" ht="14.25" hidden="false" customHeight="false" outlineLevel="0" collapsed="false">
      <c r="A335" s="16" t="n">
        <v>149</v>
      </c>
      <c r="B335" s="16" t="n">
        <v>106</v>
      </c>
      <c r="C335" s="19" t="s">
        <v>1111</v>
      </c>
      <c r="D335" s="16" t="n">
        <v>85</v>
      </c>
      <c r="E335" s="16"/>
      <c r="F335" s="19" t="s">
        <v>241</v>
      </c>
      <c r="G335" s="16" t="n">
        <v>30</v>
      </c>
      <c r="H335" s="16" t="s">
        <v>92</v>
      </c>
      <c r="I335" s="16" t="s">
        <v>226</v>
      </c>
      <c r="J335" s="16"/>
      <c r="K335" s="16" t="n">
        <v>25</v>
      </c>
      <c r="L335" s="16"/>
      <c r="M335" s="19" t="s">
        <v>1657</v>
      </c>
      <c r="N335" s="19" t="s">
        <v>951</v>
      </c>
    </row>
    <row r="336" customFormat="false" ht="14.25" hidden="false" customHeight="false" outlineLevel="0" collapsed="false">
      <c r="A336" s="16" t="n">
        <v>150</v>
      </c>
      <c r="B336" s="16" t="n">
        <v>107</v>
      </c>
      <c r="C336" s="19" t="s">
        <v>1111</v>
      </c>
      <c r="D336" s="16" t="n">
        <v>132</v>
      </c>
      <c r="E336" s="16"/>
      <c r="F336" s="19" t="s">
        <v>237</v>
      </c>
      <c r="G336" s="16" t="n">
        <v>25</v>
      </c>
      <c r="H336" s="16" t="s">
        <v>185</v>
      </c>
      <c r="I336" s="16" t="s">
        <v>275</v>
      </c>
      <c r="J336" s="16"/>
      <c r="K336" s="16" t="n">
        <v>25</v>
      </c>
      <c r="L336" s="16"/>
      <c r="M336" s="19" t="s">
        <v>1658</v>
      </c>
      <c r="N336" s="19" t="s">
        <v>951</v>
      </c>
    </row>
    <row r="337" customFormat="false" ht="14.25" hidden="false" customHeight="false" outlineLevel="0" collapsed="false">
      <c r="A337" s="16" t="n">
        <v>151</v>
      </c>
      <c r="B337" s="16" t="n">
        <v>90</v>
      </c>
      <c r="C337" s="19" t="s">
        <v>1659</v>
      </c>
      <c r="D337" s="16" t="n">
        <v>84</v>
      </c>
      <c r="E337" s="16"/>
      <c r="F337" s="19" t="s">
        <v>238</v>
      </c>
      <c r="G337" s="16" t="n">
        <v>29</v>
      </c>
      <c r="H337" s="16" t="s">
        <v>178</v>
      </c>
      <c r="I337" s="16" t="s">
        <v>226</v>
      </c>
      <c r="J337" s="16"/>
      <c r="K337" s="16" t="n">
        <v>25</v>
      </c>
      <c r="L337" s="16"/>
      <c r="M337" s="19" t="s">
        <v>1660</v>
      </c>
      <c r="N337" s="19" t="s">
        <v>951</v>
      </c>
    </row>
    <row r="338" customFormat="false" ht="14.25" hidden="false" customHeight="false" outlineLevel="0" collapsed="false">
      <c r="A338" s="16" t="n">
        <v>152</v>
      </c>
      <c r="B338" s="16" t="n">
        <v>117</v>
      </c>
      <c r="C338" s="19" t="s">
        <v>1661</v>
      </c>
      <c r="D338" s="16" t="n">
        <v>214</v>
      </c>
      <c r="E338" s="16"/>
      <c r="F338" s="19" t="s">
        <v>237</v>
      </c>
      <c r="G338" s="16" t="n">
        <v>37</v>
      </c>
      <c r="H338" s="16" t="s">
        <v>311</v>
      </c>
      <c r="I338" s="16" t="s">
        <v>227</v>
      </c>
      <c r="J338" s="16"/>
      <c r="K338" s="16" t="n">
        <v>25</v>
      </c>
      <c r="L338" s="16"/>
      <c r="M338" s="19" t="s">
        <v>1662</v>
      </c>
      <c r="N338" s="19" t="s">
        <v>951</v>
      </c>
    </row>
    <row r="339" customFormat="false" ht="14.25" hidden="false" customHeight="false" outlineLevel="0" collapsed="false">
      <c r="A339" s="16" t="n">
        <v>153</v>
      </c>
      <c r="B339" s="16" t="n">
        <v>119</v>
      </c>
      <c r="C339" s="19" t="s">
        <v>1129</v>
      </c>
      <c r="D339" s="16" t="n">
        <v>213</v>
      </c>
      <c r="E339" s="16"/>
      <c r="F339" s="19" t="s">
        <v>247</v>
      </c>
      <c r="G339" s="16" t="n">
        <v>23</v>
      </c>
      <c r="H339" s="16" t="s">
        <v>187</v>
      </c>
      <c r="I339" s="16" t="s">
        <v>227</v>
      </c>
      <c r="J339" s="16"/>
      <c r="K339" s="16" t="n">
        <v>25</v>
      </c>
      <c r="L339" s="16"/>
      <c r="M339" s="19" t="s">
        <v>1663</v>
      </c>
      <c r="N339" s="19" t="s">
        <v>951</v>
      </c>
    </row>
    <row r="340" customFormat="false" ht="14.25" hidden="false" customHeight="false" outlineLevel="0" collapsed="false">
      <c r="A340" s="16" t="n">
        <v>154</v>
      </c>
      <c r="B340" s="16" t="n">
        <v>118</v>
      </c>
      <c r="C340" s="19" t="s">
        <v>1069</v>
      </c>
      <c r="D340" s="16" t="n">
        <v>212</v>
      </c>
      <c r="E340" s="16"/>
      <c r="F340" s="19" t="s">
        <v>237</v>
      </c>
      <c r="G340" s="16" t="n">
        <v>24</v>
      </c>
      <c r="H340" s="16" t="s">
        <v>310</v>
      </c>
      <c r="I340" s="16" t="s">
        <v>227</v>
      </c>
      <c r="J340" s="16"/>
      <c r="K340" s="16" t="n">
        <v>25</v>
      </c>
      <c r="L340" s="16"/>
      <c r="M340" s="19" t="s">
        <v>1663</v>
      </c>
      <c r="N340" s="19" t="s">
        <v>951</v>
      </c>
    </row>
    <row r="341" customFormat="false" ht="14.25" hidden="false" customHeight="false" outlineLevel="0" collapsed="false">
      <c r="A341" s="16" t="n">
        <v>155</v>
      </c>
      <c r="B341" s="16" t="n">
        <v>120</v>
      </c>
      <c r="C341" s="19" t="s">
        <v>1661</v>
      </c>
      <c r="D341" s="16" t="n">
        <v>104</v>
      </c>
      <c r="E341" s="16"/>
      <c r="F341" s="19" t="s">
        <v>247</v>
      </c>
      <c r="G341" s="16" t="n">
        <v>25</v>
      </c>
      <c r="H341" s="16" t="s">
        <v>265</v>
      </c>
      <c r="I341" s="16" t="s">
        <v>147</v>
      </c>
      <c r="J341" s="16"/>
      <c r="K341" s="16" t="n">
        <v>25</v>
      </c>
      <c r="L341" s="16"/>
      <c r="M341" s="19" t="s">
        <v>1664</v>
      </c>
      <c r="N341" s="19" t="s">
        <v>951</v>
      </c>
    </row>
    <row r="342" customFormat="false" ht="14.25" hidden="false" customHeight="false" outlineLevel="0" collapsed="false">
      <c r="A342" s="16" t="n">
        <v>156</v>
      </c>
      <c r="B342" s="16" t="n">
        <v>125</v>
      </c>
      <c r="C342" s="19" t="s">
        <v>1035</v>
      </c>
      <c r="D342" s="16" t="n">
        <v>138</v>
      </c>
      <c r="E342" s="16"/>
      <c r="F342" s="19" t="s">
        <v>237</v>
      </c>
      <c r="G342" s="16" t="n">
        <v>36</v>
      </c>
      <c r="H342" s="16" t="s">
        <v>202</v>
      </c>
      <c r="I342" s="16" t="s">
        <v>275</v>
      </c>
      <c r="J342" s="16"/>
      <c r="K342" s="16" t="n">
        <v>25</v>
      </c>
      <c r="L342" s="16"/>
      <c r="M342" s="19" t="s">
        <v>1665</v>
      </c>
      <c r="N342" s="19" t="s">
        <v>951</v>
      </c>
    </row>
    <row r="343" customFormat="false" ht="14.25" hidden="false" customHeight="false" outlineLevel="0" collapsed="false">
      <c r="A343" s="16" t="n">
        <v>157</v>
      </c>
      <c r="B343" s="16" t="n">
        <v>131</v>
      </c>
      <c r="C343" s="19" t="s">
        <v>1132</v>
      </c>
      <c r="D343" s="16" t="n">
        <v>217</v>
      </c>
      <c r="E343" s="16"/>
      <c r="F343" s="19" t="s">
        <v>247</v>
      </c>
      <c r="G343" s="16" t="n">
        <v>29</v>
      </c>
      <c r="H343" s="16" t="s">
        <v>68</v>
      </c>
      <c r="I343" s="16" t="s">
        <v>227</v>
      </c>
      <c r="J343" s="16"/>
      <c r="K343" s="16" t="n">
        <v>25</v>
      </c>
      <c r="L343" s="16"/>
      <c r="M343" s="19" t="s">
        <v>1666</v>
      </c>
      <c r="N343" s="19" t="s">
        <v>951</v>
      </c>
    </row>
    <row r="344" customFormat="false" ht="14.25" hidden="false" customHeight="false" outlineLevel="0" collapsed="false">
      <c r="A344" s="16" t="n">
        <v>158</v>
      </c>
      <c r="B344" s="16" t="n">
        <v>138</v>
      </c>
      <c r="C344" s="19" t="s">
        <v>1046</v>
      </c>
      <c r="D344" s="16" t="n">
        <v>135</v>
      </c>
      <c r="E344" s="16"/>
      <c r="F344" s="19" t="s">
        <v>237</v>
      </c>
      <c r="G344" s="16" t="n">
        <v>26</v>
      </c>
      <c r="H344" s="16" t="s">
        <v>276</v>
      </c>
      <c r="I344" s="16" t="s">
        <v>275</v>
      </c>
      <c r="J344" s="16"/>
      <c r="K344" s="16" t="n">
        <v>25</v>
      </c>
      <c r="L344" s="16"/>
      <c r="M344" s="19" t="s">
        <v>1667</v>
      </c>
      <c r="N344" s="19" t="s">
        <v>951</v>
      </c>
    </row>
    <row r="345" customFormat="false" ht="14.25" hidden="false" customHeight="false" outlineLevel="0" collapsed="false">
      <c r="A345" s="16" t="n">
        <v>159</v>
      </c>
      <c r="B345" s="16" t="n">
        <v>139</v>
      </c>
      <c r="C345" s="19" t="s">
        <v>1046</v>
      </c>
      <c r="D345" s="16" t="n">
        <v>137</v>
      </c>
      <c r="E345" s="16"/>
      <c r="F345" s="19" t="s">
        <v>241</v>
      </c>
      <c r="G345" s="16" t="n">
        <v>26</v>
      </c>
      <c r="H345" s="16" t="s">
        <v>278</v>
      </c>
      <c r="I345" s="16" t="s">
        <v>275</v>
      </c>
      <c r="J345" s="16"/>
      <c r="K345" s="16" t="n">
        <v>25</v>
      </c>
      <c r="L345" s="16"/>
      <c r="M345" s="19" t="s">
        <v>1668</v>
      </c>
      <c r="N345" s="19" t="s">
        <v>951</v>
      </c>
    </row>
    <row r="346" customFormat="false" ht="14.25" hidden="false" customHeight="false" outlineLevel="0" collapsed="false">
      <c r="A346" s="16" t="n">
        <v>160</v>
      </c>
      <c r="B346" s="16" t="n">
        <v>142</v>
      </c>
      <c r="C346" s="19" t="s">
        <v>1669</v>
      </c>
      <c r="D346" s="16" t="n">
        <v>221</v>
      </c>
      <c r="E346" s="16"/>
      <c r="F346" s="19" t="s">
        <v>247</v>
      </c>
      <c r="G346" s="16" t="n">
        <v>31</v>
      </c>
      <c r="H346" s="16" t="s">
        <v>199</v>
      </c>
      <c r="I346" s="16" t="s">
        <v>315</v>
      </c>
      <c r="J346" s="16"/>
      <c r="K346" s="16" t="n">
        <v>25</v>
      </c>
      <c r="L346" s="16"/>
      <c r="M346" s="19" t="s">
        <v>1670</v>
      </c>
      <c r="N346" s="19" t="s">
        <v>951</v>
      </c>
    </row>
    <row r="347" customFormat="false" ht="14.25" hidden="false" customHeight="false" outlineLevel="0" collapsed="false">
      <c r="A347" s="16" t="n">
        <v>161</v>
      </c>
      <c r="B347" s="16" t="n">
        <v>146</v>
      </c>
      <c r="C347" s="19" t="s">
        <v>1000</v>
      </c>
      <c r="D347" s="16" t="n">
        <v>164</v>
      </c>
      <c r="E347" s="16"/>
      <c r="F347" s="19" t="s">
        <v>237</v>
      </c>
      <c r="G347" s="16" t="n">
        <v>30</v>
      </c>
      <c r="H347" s="16" t="s">
        <v>214</v>
      </c>
      <c r="I347" s="16" t="s">
        <v>228</v>
      </c>
      <c r="J347" s="16"/>
      <c r="K347" s="16" t="n">
        <v>25</v>
      </c>
      <c r="L347" s="16"/>
      <c r="M347" s="19" t="s">
        <v>1671</v>
      </c>
      <c r="N347" s="19" t="s">
        <v>951</v>
      </c>
    </row>
    <row r="348" customFormat="false" ht="14.25" hidden="false" customHeight="false" outlineLevel="0" collapsed="false">
      <c r="A348" s="16" t="n">
        <v>162</v>
      </c>
      <c r="B348" s="16" t="n">
        <v>145</v>
      </c>
      <c r="C348" s="19" t="s">
        <v>1672</v>
      </c>
      <c r="D348" s="16" t="n">
        <v>167</v>
      </c>
      <c r="E348" s="16"/>
      <c r="F348" s="19" t="s">
        <v>237</v>
      </c>
      <c r="G348" s="16" t="n">
        <v>24</v>
      </c>
      <c r="H348" s="16" t="s">
        <v>211</v>
      </c>
      <c r="I348" s="16" t="s">
        <v>228</v>
      </c>
      <c r="J348" s="16"/>
      <c r="K348" s="16" t="n">
        <v>25</v>
      </c>
      <c r="L348" s="16"/>
      <c r="M348" s="19" t="s">
        <v>1673</v>
      </c>
      <c r="N348" s="19" t="s">
        <v>951</v>
      </c>
    </row>
    <row r="349" customFormat="false" ht="14.25" hidden="false" customHeight="false" outlineLevel="0" collapsed="false">
      <c r="A349" s="16" t="n">
        <v>163</v>
      </c>
      <c r="B349" s="16" t="n">
        <v>156</v>
      </c>
      <c r="C349" s="19" t="s">
        <v>1156</v>
      </c>
      <c r="D349" s="16" t="n">
        <v>165</v>
      </c>
      <c r="E349" s="16"/>
      <c r="F349" s="19" t="s">
        <v>237</v>
      </c>
      <c r="G349" s="16" t="n">
        <v>25</v>
      </c>
      <c r="H349" s="16" t="s">
        <v>184</v>
      </c>
      <c r="I349" s="16" t="s">
        <v>228</v>
      </c>
      <c r="J349" s="16"/>
      <c r="K349" s="16" t="n">
        <v>25</v>
      </c>
      <c r="L349" s="16"/>
      <c r="M349" s="19" t="s">
        <v>1674</v>
      </c>
      <c r="N349" s="19" t="s">
        <v>951</v>
      </c>
    </row>
    <row r="350" customFormat="false" ht="14.25" hidden="false" customHeight="false" outlineLevel="0" collapsed="false">
      <c r="A350" s="16" t="n">
        <v>164</v>
      </c>
      <c r="B350" s="16" t="n">
        <v>159</v>
      </c>
      <c r="C350" s="19" t="s">
        <v>967</v>
      </c>
      <c r="D350" s="16" t="n">
        <v>91</v>
      </c>
      <c r="E350" s="16"/>
      <c r="F350" s="19" t="s">
        <v>247</v>
      </c>
      <c r="G350" s="16" t="n">
        <v>33</v>
      </c>
      <c r="H350" s="16" t="s">
        <v>116</v>
      </c>
      <c r="I350" s="16" t="s">
        <v>259</v>
      </c>
      <c r="J350" s="16"/>
      <c r="K350" s="16" t="n">
        <v>25</v>
      </c>
      <c r="L350" s="16"/>
      <c r="M350" s="19" t="s">
        <v>1675</v>
      </c>
      <c r="N350" s="19" t="s">
        <v>951</v>
      </c>
    </row>
    <row r="351" customFormat="false" ht="14.25" hidden="false" customHeight="false" outlineLevel="0" collapsed="false">
      <c r="A351" s="16" t="n">
        <v>165</v>
      </c>
      <c r="B351" s="16" t="n">
        <v>161</v>
      </c>
      <c r="C351" s="19" t="s">
        <v>969</v>
      </c>
      <c r="D351" s="16" t="n">
        <v>72</v>
      </c>
      <c r="E351" s="16"/>
      <c r="F351" s="19" t="s">
        <v>247</v>
      </c>
      <c r="G351" s="16" t="n">
        <v>31</v>
      </c>
      <c r="H351" s="16" t="s">
        <v>189</v>
      </c>
      <c r="I351" s="16" t="s">
        <v>255</v>
      </c>
      <c r="J351" s="16"/>
      <c r="K351" s="16" t="n">
        <v>25</v>
      </c>
      <c r="L351" s="16"/>
      <c r="M351" s="19" t="s">
        <v>1676</v>
      </c>
      <c r="N351" s="19" t="s">
        <v>951</v>
      </c>
    </row>
    <row r="352" customFormat="false" ht="14.25" hidden="false" customHeight="false" outlineLevel="0" collapsed="false">
      <c r="A352" s="16" t="n">
        <v>166</v>
      </c>
      <c r="B352" s="16" t="n">
        <v>162</v>
      </c>
      <c r="C352" s="19" t="s">
        <v>969</v>
      </c>
      <c r="D352" s="16" t="n">
        <v>74</v>
      </c>
      <c r="E352" s="16"/>
      <c r="F352" s="19" t="s">
        <v>238</v>
      </c>
      <c r="G352" s="16" t="n">
        <v>35</v>
      </c>
      <c r="H352" s="16" t="s">
        <v>257</v>
      </c>
      <c r="I352" s="16" t="s">
        <v>255</v>
      </c>
      <c r="J352" s="16"/>
      <c r="K352" s="16" t="n">
        <v>25</v>
      </c>
      <c r="L352" s="16"/>
      <c r="M352" s="19" t="s">
        <v>1677</v>
      </c>
      <c r="N352" s="19" t="s">
        <v>951</v>
      </c>
    </row>
    <row r="353" customFormat="false" ht="14.25" hidden="false" customHeight="false" outlineLevel="0" collapsed="false">
      <c r="A353" s="16" t="n">
        <v>167</v>
      </c>
      <c r="B353" s="16" t="n">
        <v>166</v>
      </c>
      <c r="C353" s="19" t="s">
        <v>956</v>
      </c>
      <c r="D353" s="16" t="n">
        <v>112</v>
      </c>
      <c r="E353" s="16"/>
      <c r="F353" s="19" t="s">
        <v>247</v>
      </c>
      <c r="G353" s="16" t="n">
        <v>32</v>
      </c>
      <c r="H353" s="16" t="s">
        <v>139</v>
      </c>
      <c r="I353" s="16" t="s">
        <v>229</v>
      </c>
      <c r="J353" s="16"/>
      <c r="K353" s="16" t="n">
        <v>25</v>
      </c>
      <c r="L353" s="16"/>
      <c r="M353" s="19" t="s">
        <v>1678</v>
      </c>
      <c r="N353" s="19" t="s">
        <v>951</v>
      </c>
    </row>
    <row r="354" customFormat="false" ht="14.25" hidden="false" customHeight="false" outlineLevel="0" collapsed="false">
      <c r="A354" s="16" t="n">
        <v>168</v>
      </c>
      <c r="B354" s="16" t="n">
        <v>167</v>
      </c>
      <c r="C354" s="19" t="s">
        <v>956</v>
      </c>
      <c r="D354" s="16" t="n">
        <v>27</v>
      </c>
      <c r="E354" s="16"/>
      <c r="F354" s="19" t="s">
        <v>237</v>
      </c>
      <c r="G354" s="16" t="n">
        <v>26</v>
      </c>
      <c r="H354" s="16" t="s">
        <v>122</v>
      </c>
      <c r="I354" s="16" t="s">
        <v>181</v>
      </c>
      <c r="J354" s="16"/>
      <c r="K354" s="16" t="n">
        <v>25</v>
      </c>
      <c r="L354" s="16"/>
      <c r="M354" s="19" t="s">
        <v>1679</v>
      </c>
      <c r="N354" s="19" t="s">
        <v>951</v>
      </c>
    </row>
    <row r="355" customFormat="false" ht="14.25" hidden="false" customHeight="false" outlineLevel="0" collapsed="false">
      <c r="A355" s="16" t="n">
        <v>169</v>
      </c>
      <c r="B355" s="16" t="n">
        <v>144</v>
      </c>
      <c r="C355" s="19" t="s">
        <v>1002</v>
      </c>
      <c r="D355" s="16" t="n">
        <v>178</v>
      </c>
      <c r="E355" s="16"/>
      <c r="F355" s="19" t="s">
        <v>241</v>
      </c>
      <c r="G355" s="16" t="n">
        <v>27</v>
      </c>
      <c r="H355" s="16" t="s">
        <v>117</v>
      </c>
      <c r="I355" s="16" t="s">
        <v>290</v>
      </c>
      <c r="J355" s="16"/>
      <c r="K355" s="16" t="n">
        <v>25</v>
      </c>
      <c r="L355" s="16"/>
      <c r="M355" s="19" t="s">
        <v>1680</v>
      </c>
      <c r="N355" s="19" t="s">
        <v>951</v>
      </c>
    </row>
    <row r="356" customFormat="false" ht="14.25" hidden="false" customHeight="false" outlineLevel="0" collapsed="false">
      <c r="A356" s="16" t="n">
        <v>170</v>
      </c>
      <c r="B356" s="16" t="n">
        <v>168</v>
      </c>
      <c r="C356" s="19" t="s">
        <v>1031</v>
      </c>
      <c r="D356" s="16" t="n">
        <v>152</v>
      </c>
      <c r="E356" s="16"/>
      <c r="F356" s="19" t="s">
        <v>238</v>
      </c>
      <c r="G356" s="16" t="n">
        <v>24</v>
      </c>
      <c r="H356" s="16" t="s">
        <v>183</v>
      </c>
      <c r="I356" s="16" t="s">
        <v>283</v>
      </c>
      <c r="J356" s="16"/>
      <c r="K356" s="16" t="n">
        <v>25</v>
      </c>
      <c r="L356" s="16"/>
      <c r="M356" s="19" t="s">
        <v>1681</v>
      </c>
      <c r="N356" s="19" t="s">
        <v>951</v>
      </c>
    </row>
    <row r="357" customFormat="false" ht="14.25" hidden="false" customHeight="false" outlineLevel="0" collapsed="false">
      <c r="A357" s="16" t="n">
        <v>171</v>
      </c>
      <c r="B357" s="16" t="n">
        <v>170</v>
      </c>
      <c r="C357" s="19" t="s">
        <v>956</v>
      </c>
      <c r="D357" s="16" t="n">
        <v>15</v>
      </c>
      <c r="E357" s="16"/>
      <c r="F357" s="19" t="s">
        <v>237</v>
      </c>
      <c r="G357" s="16" t="n">
        <v>22</v>
      </c>
      <c r="H357" s="16" t="s">
        <v>240</v>
      </c>
      <c r="I357" s="16" t="s">
        <v>132</v>
      </c>
      <c r="J357" s="16"/>
      <c r="K357" s="16" t="n">
        <v>25</v>
      </c>
      <c r="L357" s="16"/>
      <c r="M357" s="19" t="s">
        <v>1682</v>
      </c>
      <c r="N357" s="19" t="s">
        <v>951</v>
      </c>
    </row>
    <row r="358" customFormat="false" ht="14.25" hidden="false" customHeight="false" outlineLevel="0" collapsed="false">
      <c r="A358" s="16" t="n">
        <v>172</v>
      </c>
      <c r="B358" s="16" t="n">
        <v>171</v>
      </c>
      <c r="C358" s="19" t="s">
        <v>956</v>
      </c>
      <c r="D358" s="16" t="n">
        <v>162</v>
      </c>
      <c r="E358" s="16"/>
      <c r="F358" s="19" t="s">
        <v>237</v>
      </c>
      <c r="G358" s="16" t="n">
        <v>31</v>
      </c>
      <c r="H358" s="16" t="s">
        <v>287</v>
      </c>
      <c r="I358" s="16" t="s">
        <v>228</v>
      </c>
      <c r="J358" s="16"/>
      <c r="K358" s="16" t="n">
        <v>25</v>
      </c>
      <c r="L358" s="16"/>
      <c r="M358" s="19" t="s">
        <v>1683</v>
      </c>
      <c r="N358" s="19" t="s">
        <v>951</v>
      </c>
    </row>
    <row r="359" customFormat="false" ht="14.25" hidden="false" customHeight="false" outlineLevel="0" collapsed="false">
      <c r="A359" s="16" t="n">
        <v>173</v>
      </c>
      <c r="B359" s="16" t="n">
        <v>172</v>
      </c>
      <c r="C359" s="19" t="s">
        <v>956</v>
      </c>
      <c r="D359" s="16" t="n">
        <v>96</v>
      </c>
      <c r="E359" s="16"/>
      <c r="F359" s="19" t="s">
        <v>237</v>
      </c>
      <c r="G359" s="16" t="n">
        <v>33</v>
      </c>
      <c r="H359" s="16" t="s">
        <v>262</v>
      </c>
      <c r="I359" s="16" t="s">
        <v>259</v>
      </c>
      <c r="J359" s="16"/>
      <c r="K359" s="16" t="n">
        <v>25</v>
      </c>
      <c r="L359" s="16"/>
      <c r="M359" s="19" t="s">
        <v>1684</v>
      </c>
      <c r="N359" s="19" t="s">
        <v>951</v>
      </c>
    </row>
    <row r="360" customFormat="false" ht="14.25" hidden="false" customHeight="false" outlineLevel="0" collapsed="false">
      <c r="A360" s="16" t="n">
        <v>174</v>
      </c>
      <c r="B360" s="16" t="n">
        <v>176</v>
      </c>
      <c r="C360" s="19" t="s">
        <v>954</v>
      </c>
      <c r="D360" s="16" t="n">
        <v>155</v>
      </c>
      <c r="E360" s="16"/>
      <c r="F360" s="19" t="s">
        <v>236</v>
      </c>
      <c r="G360" s="16" t="n">
        <v>25</v>
      </c>
      <c r="H360" s="16" t="s">
        <v>285</v>
      </c>
      <c r="I360" s="16" t="s">
        <v>283</v>
      </c>
      <c r="J360" s="16"/>
      <c r="K360" s="16" t="n">
        <v>25</v>
      </c>
      <c r="L360" s="16"/>
      <c r="M360" s="19" t="s">
        <v>1685</v>
      </c>
      <c r="N360" s="19" t="s">
        <v>951</v>
      </c>
    </row>
    <row r="361" customFormat="false" ht="14.25" hidden="false" customHeight="false" outlineLevel="0" collapsed="false">
      <c r="A361" s="16" t="n">
        <v>175</v>
      </c>
      <c r="B361" s="16" t="n">
        <v>177</v>
      </c>
      <c r="C361" s="19" t="s">
        <v>954</v>
      </c>
      <c r="D361" s="16" t="n">
        <v>12</v>
      </c>
      <c r="E361" s="16"/>
      <c r="F361" s="19" t="s">
        <v>238</v>
      </c>
      <c r="G361" s="16" t="n">
        <v>30</v>
      </c>
      <c r="H361" s="16" t="s">
        <v>125</v>
      </c>
      <c r="I361" s="16" t="s">
        <v>132</v>
      </c>
      <c r="J361" s="16"/>
      <c r="K361" s="16" t="n">
        <v>25</v>
      </c>
      <c r="L361" s="16"/>
      <c r="M361" s="19" t="s">
        <v>1686</v>
      </c>
      <c r="N361" s="19" t="s">
        <v>951</v>
      </c>
    </row>
    <row r="362" customFormat="false" ht="14.25" hidden="false" customHeight="false" outlineLevel="0" collapsed="false">
      <c r="A362" s="16" t="n">
        <v>176</v>
      </c>
      <c r="B362" s="16" t="n">
        <v>174</v>
      </c>
      <c r="C362" s="19" t="s">
        <v>1031</v>
      </c>
      <c r="D362" s="16" t="n">
        <v>62</v>
      </c>
      <c r="E362" s="16"/>
      <c r="F362" s="19" t="s">
        <v>237</v>
      </c>
      <c r="G362" s="16" t="n">
        <v>31</v>
      </c>
      <c r="H362" s="16" t="s">
        <v>251</v>
      </c>
      <c r="I362" s="16" t="s">
        <v>133</v>
      </c>
      <c r="J362" s="16"/>
      <c r="K362" s="16" t="n">
        <v>25</v>
      </c>
      <c r="L362" s="16"/>
      <c r="M362" s="19" t="s">
        <v>1687</v>
      </c>
      <c r="N362" s="19" t="s">
        <v>951</v>
      </c>
    </row>
    <row r="363" customFormat="false" ht="14.25" hidden="false" customHeight="false" outlineLevel="0" collapsed="false">
      <c r="A363" s="16" t="n">
        <v>177</v>
      </c>
      <c r="B363" s="16" t="n">
        <v>179</v>
      </c>
      <c r="C363" s="19" t="s">
        <v>954</v>
      </c>
      <c r="D363" s="16" t="n">
        <v>55</v>
      </c>
      <c r="E363" s="16"/>
      <c r="F363" s="19" t="s">
        <v>247</v>
      </c>
      <c r="G363" s="16" t="n">
        <v>24</v>
      </c>
      <c r="H363" s="16" t="s">
        <v>82</v>
      </c>
      <c r="I363" s="16" t="s">
        <v>72</v>
      </c>
      <c r="J363" s="16"/>
      <c r="K363" s="16" t="n">
        <v>25</v>
      </c>
      <c r="L363" s="16"/>
      <c r="M363" s="19" t="s">
        <v>1688</v>
      </c>
      <c r="N363" s="19" t="s">
        <v>951</v>
      </c>
    </row>
    <row r="364" customFormat="false" ht="14.25" hidden="false" customHeight="false" outlineLevel="0" collapsed="false">
      <c r="A364" s="16" t="n">
        <v>178</v>
      </c>
      <c r="B364" s="16" t="n">
        <v>143</v>
      </c>
      <c r="C364" s="19" t="s">
        <v>1661</v>
      </c>
      <c r="D364" s="16" t="n">
        <v>192</v>
      </c>
      <c r="E364" s="16"/>
      <c r="F364" s="19" t="s">
        <v>247</v>
      </c>
      <c r="G364" s="16" t="n">
        <v>32</v>
      </c>
      <c r="H364" s="16" t="s">
        <v>304</v>
      </c>
      <c r="I364" s="16" t="s">
        <v>303</v>
      </c>
      <c r="J364" s="16"/>
      <c r="K364" s="16" t="n">
        <v>25</v>
      </c>
      <c r="L364" s="16"/>
      <c r="M364" s="19" t="s">
        <v>1689</v>
      </c>
      <c r="N364" s="19" t="s">
        <v>951</v>
      </c>
    </row>
    <row r="365" customFormat="false" ht="14.25" hidden="false" customHeight="false" outlineLevel="0" collapsed="false">
      <c r="A365" s="16" t="n">
        <v>179</v>
      </c>
      <c r="B365" s="16" t="n">
        <v>181</v>
      </c>
      <c r="C365" s="19" t="s">
        <v>954</v>
      </c>
      <c r="D365" s="16" t="n">
        <v>157</v>
      </c>
      <c r="E365" s="16"/>
      <c r="F365" s="19" t="s">
        <v>241</v>
      </c>
      <c r="G365" s="16" t="n">
        <v>26</v>
      </c>
      <c r="H365" s="16" t="s">
        <v>286</v>
      </c>
      <c r="I365" s="16" t="s">
        <v>283</v>
      </c>
      <c r="J365" s="16"/>
      <c r="K365" s="16" t="n">
        <v>25</v>
      </c>
      <c r="L365" s="16"/>
      <c r="M365" s="19" t="s">
        <v>1690</v>
      </c>
      <c r="N365" s="19" t="s">
        <v>951</v>
      </c>
    </row>
    <row r="366" customFormat="false" ht="14.25" hidden="false" customHeight="false" outlineLevel="0" collapsed="false">
      <c r="A366" s="16" t="n">
        <v>180</v>
      </c>
      <c r="B366" s="16" t="n">
        <v>183</v>
      </c>
      <c r="C366" s="19" t="s">
        <v>984</v>
      </c>
      <c r="D366" s="16" t="n">
        <v>53</v>
      </c>
      <c r="E366" s="16"/>
      <c r="F366" s="19" t="s">
        <v>247</v>
      </c>
      <c r="G366" s="16" t="n">
        <v>30</v>
      </c>
      <c r="H366" s="16" t="s">
        <v>248</v>
      </c>
      <c r="I366" s="16" t="s">
        <v>72</v>
      </c>
      <c r="J366" s="16"/>
      <c r="K366" s="16" t="n">
        <v>25</v>
      </c>
      <c r="L366" s="16"/>
      <c r="M366" s="19" t="s">
        <v>1691</v>
      </c>
      <c r="N366" s="19" t="s">
        <v>951</v>
      </c>
    </row>
    <row r="367" customFormat="false" ht="14.25" hidden="false" customHeight="false" outlineLevel="0" collapsed="false">
      <c r="A367" s="16" t="n">
        <v>181</v>
      </c>
      <c r="B367" s="16" t="n">
        <v>178</v>
      </c>
      <c r="C367" s="19" t="s">
        <v>1096</v>
      </c>
      <c r="D367" s="16" t="n">
        <v>193</v>
      </c>
      <c r="E367" s="16"/>
      <c r="F367" s="19" t="s">
        <v>237</v>
      </c>
      <c r="G367" s="16" t="n">
        <v>35</v>
      </c>
      <c r="H367" s="16" t="s">
        <v>305</v>
      </c>
      <c r="I367" s="16" t="s">
        <v>303</v>
      </c>
      <c r="J367" s="16"/>
      <c r="K367" s="16" t="n">
        <v>25</v>
      </c>
      <c r="L367" s="16"/>
      <c r="M367" s="19" t="s">
        <v>1692</v>
      </c>
      <c r="N367" s="19" t="s">
        <v>951</v>
      </c>
    </row>
    <row r="368" customFormat="false" ht="14.25" hidden="false" customHeight="false" outlineLevel="0" collapsed="false">
      <c r="A368" s="16" t="n">
        <v>182</v>
      </c>
      <c r="B368" s="16" t="n">
        <v>180</v>
      </c>
      <c r="C368" s="19" t="s">
        <v>1031</v>
      </c>
      <c r="D368" s="16" t="n">
        <v>116</v>
      </c>
      <c r="E368" s="16"/>
      <c r="F368" s="19" t="s">
        <v>237</v>
      </c>
      <c r="G368" s="16" t="n">
        <v>28</v>
      </c>
      <c r="H368" s="16" t="s">
        <v>270</v>
      </c>
      <c r="I368" s="16" t="s">
        <v>229</v>
      </c>
      <c r="J368" s="16"/>
      <c r="K368" s="16" t="n">
        <v>25</v>
      </c>
      <c r="L368" s="16"/>
      <c r="M368" s="19" t="s">
        <v>1693</v>
      </c>
      <c r="N368" s="19" t="s">
        <v>951</v>
      </c>
    </row>
    <row r="370" customFormat="false" ht="14.25" hidden="false" customHeight="false" outlineLevel="0" collapsed="false">
      <c r="A370" s="18" t="s">
        <v>498</v>
      </c>
      <c r="B370" s="18" t="s">
        <v>947</v>
      </c>
      <c r="C370" s="24" t="s">
        <v>948</v>
      </c>
      <c r="D370" s="18" t="s">
        <v>230</v>
      </c>
      <c r="E370" s="18" t="s">
        <v>499</v>
      </c>
      <c r="F370" s="18" t="s">
        <v>231</v>
      </c>
      <c r="G370" s="18" t="s">
        <v>232</v>
      </c>
      <c r="H370" s="18" t="s">
        <v>233</v>
      </c>
      <c r="I370" s="18" t="s">
        <v>234</v>
      </c>
      <c r="J370" s="18" t="s">
        <v>713</v>
      </c>
      <c r="K370" s="18" t="s">
        <v>667</v>
      </c>
    </row>
    <row r="371" customFormat="false" ht="14.25" hidden="false" customHeight="false" outlineLevel="0" collapsed="false">
      <c r="A371" s="16" t="n">
        <v>1</v>
      </c>
      <c r="B371" s="16" t="n">
        <v>3</v>
      </c>
      <c r="C371" s="19" t="s">
        <v>954</v>
      </c>
      <c r="D371" s="16" t="n">
        <v>1</v>
      </c>
      <c r="E371" s="16"/>
      <c r="F371" s="19" t="s">
        <v>235</v>
      </c>
      <c r="G371" s="16" t="n">
        <v>27</v>
      </c>
      <c r="H371" s="16" t="s">
        <v>73</v>
      </c>
      <c r="I371" s="16" t="s">
        <v>88</v>
      </c>
      <c r="J371" s="16" t="n">
        <v>55</v>
      </c>
      <c r="K371" s="16" t="n">
        <v>30</v>
      </c>
    </row>
    <row r="372" customFormat="false" ht="14.25" hidden="false" customHeight="false" outlineLevel="0" collapsed="false">
      <c r="A372" s="16" t="n">
        <v>2</v>
      </c>
      <c r="B372" s="16" t="n">
        <v>6</v>
      </c>
      <c r="C372" s="19" t="s">
        <v>957</v>
      </c>
      <c r="D372" s="16" t="n">
        <v>11</v>
      </c>
      <c r="E372" s="16"/>
      <c r="F372" s="19" t="s">
        <v>236</v>
      </c>
      <c r="G372" s="16" t="n">
        <v>29</v>
      </c>
      <c r="H372" s="16" t="s">
        <v>98</v>
      </c>
      <c r="I372" s="16" t="s">
        <v>132</v>
      </c>
      <c r="J372" s="16" t="n">
        <v>44</v>
      </c>
      <c r="K372" s="16" t="n">
        <v>25</v>
      </c>
    </row>
    <row r="373" customFormat="false" ht="14.25" hidden="false" customHeight="false" outlineLevel="0" collapsed="false">
      <c r="A373" s="16" t="n">
        <v>3</v>
      </c>
      <c r="B373" s="16" t="n">
        <v>1</v>
      </c>
      <c r="C373" s="19" t="s">
        <v>1031</v>
      </c>
      <c r="D373" s="16" t="n">
        <v>2</v>
      </c>
      <c r="E373" s="16"/>
      <c r="F373" s="19" t="s">
        <v>236</v>
      </c>
      <c r="G373" s="16" t="n">
        <v>22</v>
      </c>
      <c r="H373" s="16" t="s">
        <v>110</v>
      </c>
      <c r="I373" s="16" t="s">
        <v>88</v>
      </c>
      <c r="J373" s="16" t="n">
        <v>39</v>
      </c>
      <c r="K373" s="16" t="n">
        <v>9</v>
      </c>
    </row>
    <row r="374" customFormat="false" ht="14.25" hidden="false" customHeight="false" outlineLevel="0" collapsed="false">
      <c r="A374" s="16" t="n">
        <v>4</v>
      </c>
      <c r="B374" s="16" t="n">
        <v>12</v>
      </c>
      <c r="C374" s="19" t="s">
        <v>964</v>
      </c>
      <c r="D374" s="16" t="n">
        <v>33</v>
      </c>
      <c r="E374" s="16"/>
      <c r="F374" s="19" t="s">
        <v>237</v>
      </c>
      <c r="G374" s="16" t="n">
        <v>30</v>
      </c>
      <c r="H374" s="16" t="s">
        <v>77</v>
      </c>
      <c r="I374" s="16" t="s">
        <v>177</v>
      </c>
      <c r="J374" s="16" t="n">
        <v>37</v>
      </c>
      <c r="K374" s="16" t="n">
        <v>25</v>
      </c>
    </row>
    <row r="375" customFormat="false" ht="14.25" hidden="false" customHeight="false" outlineLevel="0" collapsed="false">
      <c r="A375" s="16" t="n">
        <v>5</v>
      </c>
      <c r="B375" s="16" t="n">
        <v>4</v>
      </c>
      <c r="C375" s="19" t="s">
        <v>956</v>
      </c>
      <c r="D375" s="16" t="n">
        <v>21</v>
      </c>
      <c r="E375" s="16"/>
      <c r="F375" s="19" t="s">
        <v>236</v>
      </c>
      <c r="G375" s="16" t="n">
        <v>26</v>
      </c>
      <c r="H375" s="16" t="s">
        <v>109</v>
      </c>
      <c r="I375" s="16" t="s">
        <v>181</v>
      </c>
      <c r="J375" s="16" t="n">
        <v>33</v>
      </c>
      <c r="K375" s="16" t="n">
        <v>11</v>
      </c>
    </row>
    <row r="376" customFormat="false" ht="14.25" hidden="false" customHeight="false" outlineLevel="0" collapsed="false">
      <c r="A376" s="16" t="n">
        <v>6</v>
      </c>
      <c r="B376" s="16" t="n">
        <v>9</v>
      </c>
      <c r="C376" s="19" t="s">
        <v>984</v>
      </c>
      <c r="D376" s="16" t="n">
        <v>121</v>
      </c>
      <c r="E376" s="16"/>
      <c r="F376" s="19" t="s">
        <v>235</v>
      </c>
      <c r="G376" s="16" t="n">
        <v>26</v>
      </c>
      <c r="H376" s="16" t="s">
        <v>93</v>
      </c>
      <c r="I376" s="16" t="s">
        <v>271</v>
      </c>
      <c r="J376" s="16" t="n">
        <v>32</v>
      </c>
      <c r="K376" s="16" t="n">
        <v>17</v>
      </c>
    </row>
    <row r="377" customFormat="false" ht="14.25" hidden="false" customHeight="false" outlineLevel="0" collapsed="false">
      <c r="A377" s="16" t="n">
        <v>7</v>
      </c>
      <c r="B377" s="16" t="n">
        <v>15</v>
      </c>
      <c r="C377" s="19" t="s">
        <v>964</v>
      </c>
      <c r="D377" s="16" t="n">
        <v>51</v>
      </c>
      <c r="E377" s="16"/>
      <c r="F377" s="19" t="s">
        <v>235</v>
      </c>
      <c r="G377" s="16" t="n">
        <v>19</v>
      </c>
      <c r="H377" s="16" t="s">
        <v>89</v>
      </c>
      <c r="I377" s="16" t="s">
        <v>72</v>
      </c>
      <c r="J377" s="16" t="n">
        <v>28</v>
      </c>
      <c r="K377" s="16" t="n">
        <v>19</v>
      </c>
    </row>
    <row r="378" customFormat="false" ht="14.25" hidden="false" customHeight="false" outlineLevel="0" collapsed="false">
      <c r="A378" s="16" t="n">
        <v>8</v>
      </c>
      <c r="B378" s="16" t="n">
        <v>2</v>
      </c>
      <c r="C378" s="19" t="s">
        <v>1067</v>
      </c>
      <c r="D378" s="16" t="n">
        <v>224</v>
      </c>
      <c r="E378" s="16"/>
      <c r="F378" s="19" t="s">
        <v>241</v>
      </c>
      <c r="G378" s="16" t="n">
        <v>26</v>
      </c>
      <c r="H378" s="16" t="s">
        <v>129</v>
      </c>
      <c r="I378" s="16" t="s">
        <v>315</v>
      </c>
      <c r="J378" s="16" t="n">
        <v>25</v>
      </c>
      <c r="K378" s="16"/>
    </row>
    <row r="379" customFormat="false" ht="14.25" hidden="false" customHeight="false" outlineLevel="0" collapsed="false">
      <c r="A379" s="16" t="n">
        <v>9</v>
      </c>
      <c r="B379" s="16" t="n">
        <v>26</v>
      </c>
      <c r="C379" s="19" t="s">
        <v>971</v>
      </c>
      <c r="D379" s="16" t="n">
        <v>41</v>
      </c>
      <c r="E379" s="16"/>
      <c r="F379" s="19" t="s">
        <v>235</v>
      </c>
      <c r="G379" s="16" t="n">
        <v>33</v>
      </c>
      <c r="H379" s="16" t="s">
        <v>102</v>
      </c>
      <c r="I379" s="16" t="s">
        <v>113</v>
      </c>
      <c r="J379" s="16" t="n">
        <v>25</v>
      </c>
      <c r="K379" s="16" t="n">
        <v>22</v>
      </c>
    </row>
    <row r="380" customFormat="false" ht="14.25" hidden="false" customHeight="false" outlineLevel="0" collapsed="false">
      <c r="A380" s="16" t="n">
        <v>10</v>
      </c>
      <c r="B380" s="16" t="n">
        <v>7</v>
      </c>
      <c r="C380" s="19" t="s">
        <v>1096</v>
      </c>
      <c r="D380" s="16" t="n">
        <v>35</v>
      </c>
      <c r="E380" s="16"/>
      <c r="F380" s="19" t="s">
        <v>236</v>
      </c>
      <c r="G380" s="16" t="n">
        <v>25</v>
      </c>
      <c r="H380" s="16" t="s">
        <v>100</v>
      </c>
      <c r="I380" s="16" t="s">
        <v>177</v>
      </c>
      <c r="J380" s="16" t="n">
        <v>23</v>
      </c>
      <c r="K380" s="16" t="n">
        <v>6</v>
      </c>
    </row>
    <row r="381" customFormat="false" ht="14.25" hidden="false" customHeight="false" outlineLevel="0" collapsed="false">
      <c r="A381" s="16" t="n">
        <v>11</v>
      </c>
      <c r="B381" s="16" t="n">
        <v>20</v>
      </c>
      <c r="C381" s="19" t="s">
        <v>1234</v>
      </c>
      <c r="D381" s="16" t="n">
        <v>156</v>
      </c>
      <c r="E381" s="16"/>
      <c r="F381" s="19" t="s">
        <v>235</v>
      </c>
      <c r="G381" s="16" t="n">
        <v>24</v>
      </c>
      <c r="H381" s="16" t="s">
        <v>138</v>
      </c>
      <c r="I381" s="16" t="s">
        <v>283</v>
      </c>
      <c r="J381" s="16" t="n">
        <v>21</v>
      </c>
      <c r="K381" s="16" t="n">
        <v>15</v>
      </c>
    </row>
    <row r="382" customFormat="false" ht="14.25" hidden="false" customHeight="false" outlineLevel="0" collapsed="false">
      <c r="A382" s="16" t="n">
        <v>12</v>
      </c>
      <c r="B382" s="16"/>
      <c r="C382" s="16"/>
      <c r="D382" s="16" t="n">
        <v>203</v>
      </c>
      <c r="E382" s="16"/>
      <c r="F382" s="19" t="s">
        <v>236</v>
      </c>
      <c r="G382" s="16" t="n">
        <v>25</v>
      </c>
      <c r="H382" s="16" t="s">
        <v>220</v>
      </c>
      <c r="I382" s="16" t="s">
        <v>307</v>
      </c>
      <c r="J382" s="16" t="n">
        <v>20</v>
      </c>
      <c r="K382" s="16" t="n">
        <v>20</v>
      </c>
    </row>
    <row r="383" customFormat="false" ht="14.25" hidden="false" customHeight="false" outlineLevel="0" collapsed="false">
      <c r="A383" s="16" t="n">
        <v>13</v>
      </c>
      <c r="B383" s="16" t="n">
        <v>5</v>
      </c>
      <c r="C383" s="19" t="s">
        <v>1153</v>
      </c>
      <c r="D383" s="16" t="n">
        <v>114</v>
      </c>
      <c r="E383" s="16"/>
      <c r="F383" s="19" t="s">
        <v>237</v>
      </c>
      <c r="G383" s="16" t="n">
        <v>25</v>
      </c>
      <c r="H383" s="16" t="s">
        <v>137</v>
      </c>
      <c r="I383" s="16" t="s">
        <v>229</v>
      </c>
      <c r="J383" s="16" t="n">
        <v>20</v>
      </c>
      <c r="K383" s="16"/>
    </row>
    <row r="384" customFormat="false" ht="14.25" hidden="false" customHeight="false" outlineLevel="0" collapsed="false">
      <c r="A384" s="16" t="n">
        <v>14</v>
      </c>
      <c r="B384" s="16" t="n">
        <v>28</v>
      </c>
      <c r="C384" s="19" t="s">
        <v>1169</v>
      </c>
      <c r="D384" s="16" t="n">
        <v>43</v>
      </c>
      <c r="E384" s="16"/>
      <c r="F384" s="19" t="s">
        <v>236</v>
      </c>
      <c r="G384" s="16" t="n">
        <v>25</v>
      </c>
      <c r="H384" s="16" t="s">
        <v>145</v>
      </c>
      <c r="I384" s="16" t="s">
        <v>113</v>
      </c>
      <c r="J384" s="16" t="n">
        <v>18</v>
      </c>
      <c r="K384" s="16" t="n">
        <v>16</v>
      </c>
    </row>
    <row r="385" customFormat="false" ht="14.25" hidden="false" customHeight="false" outlineLevel="0" collapsed="false">
      <c r="A385" s="16" t="n">
        <v>15</v>
      </c>
      <c r="B385" s="16" t="n">
        <v>8</v>
      </c>
      <c r="C385" s="19" t="s">
        <v>1156</v>
      </c>
      <c r="D385" s="16" t="n">
        <v>218</v>
      </c>
      <c r="E385" s="16"/>
      <c r="F385" s="19" t="s">
        <v>236</v>
      </c>
      <c r="G385" s="16" t="n">
        <v>25</v>
      </c>
      <c r="H385" s="16" t="s">
        <v>314</v>
      </c>
      <c r="I385" s="16" t="s">
        <v>227</v>
      </c>
      <c r="J385" s="16" t="n">
        <v>16</v>
      </c>
      <c r="K385" s="16"/>
    </row>
    <row r="386" customFormat="false" ht="14.25" hidden="false" customHeight="false" outlineLevel="0" collapsed="false">
      <c r="A386" s="16" t="n">
        <v>16</v>
      </c>
      <c r="B386" s="16" t="n">
        <v>13</v>
      </c>
      <c r="C386" s="19" t="s">
        <v>1096</v>
      </c>
      <c r="D386" s="16" t="n">
        <v>71</v>
      </c>
      <c r="E386" s="16"/>
      <c r="F386" s="19" t="s">
        <v>235</v>
      </c>
      <c r="G386" s="16" t="n">
        <v>22</v>
      </c>
      <c r="H386" s="16" t="s">
        <v>74</v>
      </c>
      <c r="I386" s="16" t="s">
        <v>255</v>
      </c>
      <c r="J386" s="16" t="n">
        <v>15</v>
      </c>
      <c r="K386" s="16" t="n">
        <v>4</v>
      </c>
    </row>
    <row r="387" customFormat="false" ht="14.25" hidden="false" customHeight="false" outlineLevel="0" collapsed="false">
      <c r="A387" s="16" t="n">
        <v>17</v>
      </c>
      <c r="B387" s="16" t="n">
        <v>10</v>
      </c>
      <c r="C387" s="19" t="s">
        <v>1156</v>
      </c>
      <c r="D387" s="16" t="n">
        <v>131</v>
      </c>
      <c r="E387" s="16"/>
      <c r="F387" s="19" t="s">
        <v>237</v>
      </c>
      <c r="G387" s="16" t="n">
        <v>26</v>
      </c>
      <c r="H387" s="16" t="s">
        <v>101</v>
      </c>
      <c r="I387" s="16" t="s">
        <v>275</v>
      </c>
      <c r="J387" s="16" t="n">
        <v>14</v>
      </c>
      <c r="K387" s="16"/>
    </row>
    <row r="388" customFormat="false" ht="14.25" hidden="false" customHeight="false" outlineLevel="0" collapsed="false">
      <c r="A388" s="16" t="n">
        <v>18</v>
      </c>
      <c r="B388" s="16"/>
      <c r="C388" s="16"/>
      <c r="D388" s="16" t="n">
        <v>196</v>
      </c>
      <c r="E388" s="16"/>
      <c r="F388" s="19" t="s">
        <v>235</v>
      </c>
      <c r="G388" s="16" t="n">
        <v>29</v>
      </c>
      <c r="H388" s="16" t="s">
        <v>115</v>
      </c>
      <c r="I388" s="16" t="s">
        <v>303</v>
      </c>
      <c r="J388" s="16" t="n">
        <v>14</v>
      </c>
      <c r="K388" s="16" t="n">
        <v>14</v>
      </c>
    </row>
    <row r="389" customFormat="false" ht="14.25" hidden="false" customHeight="false" outlineLevel="0" collapsed="false">
      <c r="A389" s="16" t="n">
        <v>19</v>
      </c>
      <c r="B389" s="16"/>
      <c r="C389" s="16"/>
      <c r="D389" s="16" t="n">
        <v>25</v>
      </c>
      <c r="E389" s="16"/>
      <c r="F389" s="19" t="s">
        <v>236</v>
      </c>
      <c r="G389" s="16" t="n">
        <v>25</v>
      </c>
      <c r="H389" s="16" t="s">
        <v>78</v>
      </c>
      <c r="I389" s="16" t="s">
        <v>181</v>
      </c>
      <c r="J389" s="16" t="n">
        <v>13</v>
      </c>
      <c r="K389" s="16" t="n">
        <v>13</v>
      </c>
    </row>
    <row r="390" customFormat="false" ht="14.25" hidden="false" customHeight="false" outlineLevel="0" collapsed="false">
      <c r="A390" s="16" t="n">
        <v>20</v>
      </c>
      <c r="B390" s="16" t="n">
        <v>11</v>
      </c>
      <c r="C390" s="19" t="s">
        <v>1165</v>
      </c>
      <c r="D390" s="16" t="n">
        <v>181</v>
      </c>
      <c r="E390" s="16"/>
      <c r="F390" s="19" t="s">
        <v>237</v>
      </c>
      <c r="G390" s="16" t="n">
        <v>23</v>
      </c>
      <c r="H390" s="16" t="s">
        <v>134</v>
      </c>
      <c r="I390" s="16" t="s">
        <v>297</v>
      </c>
      <c r="J390" s="16" t="n">
        <v>13</v>
      </c>
      <c r="K390" s="16"/>
    </row>
    <row r="391" customFormat="false" ht="14.25" hidden="false" customHeight="false" outlineLevel="0" collapsed="false">
      <c r="A391" s="16" t="n">
        <v>21</v>
      </c>
      <c r="B391" s="16" t="n">
        <v>22</v>
      </c>
      <c r="C391" s="19" t="s">
        <v>952</v>
      </c>
      <c r="D391" s="16" t="n">
        <v>31</v>
      </c>
      <c r="E391" s="16"/>
      <c r="F391" s="19" t="s">
        <v>236</v>
      </c>
      <c r="G391" s="16" t="n">
        <v>23</v>
      </c>
      <c r="H391" s="16" t="s">
        <v>99</v>
      </c>
      <c r="I391" s="16" t="s">
        <v>177</v>
      </c>
      <c r="J391" s="16" t="n">
        <v>12</v>
      </c>
      <c r="K391" s="16" t="n">
        <v>7</v>
      </c>
    </row>
    <row r="392" customFormat="false" ht="14.25" hidden="false" customHeight="false" outlineLevel="0" collapsed="false">
      <c r="A392" s="16" t="n">
        <v>22</v>
      </c>
      <c r="B392" s="16"/>
      <c r="C392" s="16"/>
      <c r="D392" s="16" t="n">
        <v>208</v>
      </c>
      <c r="E392" s="16"/>
      <c r="F392" s="19" t="s">
        <v>241</v>
      </c>
      <c r="G392" s="16" t="n">
        <v>25</v>
      </c>
      <c r="H392" s="16" t="s">
        <v>148</v>
      </c>
      <c r="I392" s="16" t="s">
        <v>307</v>
      </c>
      <c r="J392" s="16" t="n">
        <v>12</v>
      </c>
      <c r="K392" s="16" t="n">
        <v>12</v>
      </c>
    </row>
    <row r="393" customFormat="false" ht="14.25" hidden="false" customHeight="false" outlineLevel="0" collapsed="false">
      <c r="A393" s="16" t="n">
        <v>23</v>
      </c>
      <c r="B393" s="16"/>
      <c r="C393" s="16"/>
      <c r="D393" s="16" t="n">
        <v>65</v>
      </c>
      <c r="E393" s="16"/>
      <c r="F393" s="19" t="s">
        <v>236</v>
      </c>
      <c r="G393" s="16" t="n">
        <v>29</v>
      </c>
      <c r="H393" s="16" t="s">
        <v>179</v>
      </c>
      <c r="I393" s="16" t="s">
        <v>133</v>
      </c>
      <c r="J393" s="16" t="n">
        <v>10</v>
      </c>
      <c r="K393" s="16" t="n">
        <v>10</v>
      </c>
    </row>
    <row r="394" customFormat="false" ht="14.25" hidden="false" customHeight="false" outlineLevel="0" collapsed="false">
      <c r="A394" s="16" t="n">
        <v>24</v>
      </c>
      <c r="B394" s="16" t="n">
        <v>14</v>
      </c>
      <c r="C394" s="19" t="s">
        <v>972</v>
      </c>
      <c r="D394" s="16" t="n">
        <v>105</v>
      </c>
      <c r="E394" s="16"/>
      <c r="F394" s="19" t="s">
        <v>247</v>
      </c>
      <c r="G394" s="16" t="n">
        <v>28</v>
      </c>
      <c r="H394" s="16" t="s">
        <v>80</v>
      </c>
      <c r="I394" s="16" t="s">
        <v>147</v>
      </c>
      <c r="J394" s="16" t="n">
        <v>10</v>
      </c>
      <c r="K394" s="16"/>
    </row>
    <row r="395" customFormat="false" ht="14.25" hidden="false" customHeight="false" outlineLevel="0" collapsed="false">
      <c r="A395" s="16" t="n">
        <v>25</v>
      </c>
      <c r="B395" s="16" t="n">
        <v>24</v>
      </c>
      <c r="C395" s="19" t="s">
        <v>956</v>
      </c>
      <c r="D395" s="16" t="n">
        <v>97</v>
      </c>
      <c r="E395" s="16"/>
      <c r="F395" s="19" t="s">
        <v>236</v>
      </c>
      <c r="G395" s="16" t="n">
        <v>26</v>
      </c>
      <c r="H395" s="16" t="s">
        <v>123</v>
      </c>
      <c r="I395" s="16" t="s">
        <v>259</v>
      </c>
      <c r="J395" s="16" t="n">
        <v>9</v>
      </c>
      <c r="K395" s="16" t="n">
        <v>5</v>
      </c>
    </row>
    <row r="396" customFormat="false" ht="14.25" hidden="false" customHeight="false" outlineLevel="0" collapsed="false">
      <c r="A396" s="16" t="n">
        <v>26</v>
      </c>
      <c r="B396" s="16"/>
      <c r="C396" s="16"/>
      <c r="D396" s="16" t="n">
        <v>117</v>
      </c>
      <c r="E396" s="16"/>
      <c r="F396" s="19" t="s">
        <v>236</v>
      </c>
      <c r="G396" s="16" t="n">
        <v>25</v>
      </c>
      <c r="H396" s="16" t="s">
        <v>142</v>
      </c>
      <c r="I396" s="16" t="s">
        <v>229</v>
      </c>
      <c r="J396" s="16" t="n">
        <v>9</v>
      </c>
      <c r="K396" s="16" t="n">
        <v>9</v>
      </c>
    </row>
    <row r="397" customFormat="false" ht="14.25" hidden="false" customHeight="false" outlineLevel="0" collapsed="false">
      <c r="A397" s="16" t="n">
        <v>27</v>
      </c>
      <c r="B397" s="16" t="n">
        <v>16</v>
      </c>
      <c r="C397" s="19" t="s">
        <v>1615</v>
      </c>
      <c r="D397" s="16" t="n">
        <v>207</v>
      </c>
      <c r="E397" s="16"/>
      <c r="F397" s="19" t="s">
        <v>237</v>
      </c>
      <c r="G397" s="16" t="n">
        <v>32</v>
      </c>
      <c r="H397" s="16" t="s">
        <v>191</v>
      </c>
      <c r="I397" s="16" t="s">
        <v>307</v>
      </c>
      <c r="J397" s="16" t="n">
        <v>9</v>
      </c>
      <c r="K397" s="16"/>
    </row>
    <row r="398" customFormat="false" ht="14.25" hidden="false" customHeight="false" outlineLevel="0" collapsed="false">
      <c r="A398" s="16" t="n">
        <v>28</v>
      </c>
      <c r="B398" s="16"/>
      <c r="C398" s="16"/>
      <c r="D398" s="16" t="n">
        <v>124</v>
      </c>
      <c r="E398" s="16"/>
      <c r="F398" s="19" t="s">
        <v>241</v>
      </c>
      <c r="G398" s="16" t="n">
        <v>33</v>
      </c>
      <c r="H398" s="16" t="s">
        <v>84</v>
      </c>
      <c r="I398" s="16" t="s">
        <v>271</v>
      </c>
      <c r="J398" s="16" t="n">
        <v>8</v>
      </c>
      <c r="K398" s="16" t="n">
        <v>8</v>
      </c>
    </row>
    <row r="399" customFormat="false" ht="14.25" hidden="false" customHeight="false" outlineLevel="0" collapsed="false">
      <c r="A399" s="16" t="n">
        <v>29</v>
      </c>
      <c r="B399" s="16" t="n">
        <v>17</v>
      </c>
      <c r="C399" s="19" t="s">
        <v>1059</v>
      </c>
      <c r="D399" s="16" t="n">
        <v>91</v>
      </c>
      <c r="E399" s="16"/>
      <c r="F399" s="19" t="s">
        <v>247</v>
      </c>
      <c r="G399" s="16" t="n">
        <v>33</v>
      </c>
      <c r="H399" s="16" t="s">
        <v>116</v>
      </c>
      <c r="I399" s="16" t="s">
        <v>259</v>
      </c>
      <c r="J399" s="16" t="n">
        <v>8</v>
      </c>
      <c r="K399" s="16"/>
    </row>
    <row r="400" customFormat="false" ht="14.25" hidden="false" customHeight="false" outlineLevel="0" collapsed="false">
      <c r="A400" s="16" t="n">
        <v>30</v>
      </c>
      <c r="B400" s="16" t="n">
        <v>18</v>
      </c>
      <c r="C400" s="19" t="s">
        <v>1059</v>
      </c>
      <c r="D400" s="16" t="n">
        <v>171</v>
      </c>
      <c r="E400" s="16"/>
      <c r="F400" s="19" t="s">
        <v>237</v>
      </c>
      <c r="G400" s="16" t="n">
        <v>26</v>
      </c>
      <c r="H400" s="16" t="s">
        <v>112</v>
      </c>
      <c r="I400" s="16" t="s">
        <v>290</v>
      </c>
      <c r="J400" s="16" t="n">
        <v>7</v>
      </c>
      <c r="K400" s="16"/>
    </row>
    <row r="401" customFormat="false" ht="14.25" hidden="false" customHeight="false" outlineLevel="0" collapsed="false">
      <c r="A401" s="16" t="n">
        <v>31</v>
      </c>
      <c r="B401" s="16" t="n">
        <v>19</v>
      </c>
      <c r="C401" s="19" t="s">
        <v>1059</v>
      </c>
      <c r="D401" s="16" t="n">
        <v>64</v>
      </c>
      <c r="E401" s="16"/>
      <c r="F401" s="19" t="s">
        <v>247</v>
      </c>
      <c r="G401" s="16" t="n">
        <v>28</v>
      </c>
      <c r="H401" s="16" t="s">
        <v>81</v>
      </c>
      <c r="I401" s="16" t="s">
        <v>133</v>
      </c>
      <c r="J401" s="16" t="n">
        <v>7</v>
      </c>
      <c r="K401" s="16"/>
    </row>
    <row r="402" customFormat="false" ht="14.25" hidden="false" customHeight="false" outlineLevel="0" collapsed="false">
      <c r="A402" s="16" t="n">
        <v>32</v>
      </c>
      <c r="B402" s="16"/>
      <c r="C402" s="16"/>
      <c r="D402" s="16" t="n">
        <v>146</v>
      </c>
      <c r="E402" s="16"/>
      <c r="F402" s="19" t="s">
        <v>238</v>
      </c>
      <c r="G402" s="16" t="n">
        <v>37</v>
      </c>
      <c r="H402" s="16" t="s">
        <v>282</v>
      </c>
      <c r="I402" s="16" t="s">
        <v>279</v>
      </c>
      <c r="J402" s="16" t="n">
        <v>7</v>
      </c>
      <c r="K402" s="16" t="n">
        <v>7</v>
      </c>
    </row>
    <row r="403" customFormat="false" ht="14.25" hidden="false" customHeight="false" outlineLevel="0" collapsed="false">
      <c r="A403" s="16" t="n">
        <v>33</v>
      </c>
      <c r="B403" s="16" t="n">
        <v>21</v>
      </c>
      <c r="C403" s="19" t="s">
        <v>1059</v>
      </c>
      <c r="D403" s="16" t="n">
        <v>115</v>
      </c>
      <c r="E403" s="16"/>
      <c r="F403" s="19" t="s">
        <v>237</v>
      </c>
      <c r="G403" s="16" t="n">
        <v>35</v>
      </c>
      <c r="H403" s="16" t="s">
        <v>190</v>
      </c>
      <c r="I403" s="16" t="s">
        <v>229</v>
      </c>
      <c r="J403" s="16" t="n">
        <v>6</v>
      </c>
      <c r="K403" s="16"/>
    </row>
    <row r="404" customFormat="false" ht="14.25" hidden="false" customHeight="false" outlineLevel="0" collapsed="false">
      <c r="A404" s="16" t="n">
        <v>34</v>
      </c>
      <c r="B404" s="16"/>
      <c r="C404" s="16"/>
      <c r="D404" s="16" t="n">
        <v>222</v>
      </c>
      <c r="E404" s="16"/>
      <c r="F404" s="19" t="s">
        <v>236</v>
      </c>
      <c r="G404" s="16" t="n">
        <v>25</v>
      </c>
      <c r="H404" s="16" t="s">
        <v>316</v>
      </c>
      <c r="I404" s="16" t="s">
        <v>315</v>
      </c>
      <c r="J404" s="16" t="n">
        <v>6</v>
      </c>
      <c r="K404" s="16" t="n">
        <v>6</v>
      </c>
    </row>
    <row r="405" customFormat="false" ht="14.25" hidden="false" customHeight="false" outlineLevel="0" collapsed="false">
      <c r="A405" s="16" t="n">
        <v>35</v>
      </c>
      <c r="B405" s="16" t="n">
        <v>23</v>
      </c>
      <c r="C405" s="19" t="s">
        <v>1059</v>
      </c>
      <c r="D405" s="16" t="n">
        <v>128</v>
      </c>
      <c r="E405" s="16"/>
      <c r="F405" s="19" t="s">
        <v>237</v>
      </c>
      <c r="G405" s="16" t="n">
        <v>26</v>
      </c>
      <c r="H405" s="16" t="s">
        <v>108</v>
      </c>
      <c r="I405" s="16" t="s">
        <v>271</v>
      </c>
      <c r="J405" s="16" t="n">
        <v>5</v>
      </c>
      <c r="K405" s="16"/>
    </row>
    <row r="406" customFormat="false" ht="14.25" hidden="false" customHeight="false" outlineLevel="0" collapsed="false">
      <c r="A406" s="16" t="n">
        <v>36</v>
      </c>
      <c r="B406" s="16"/>
      <c r="C406" s="16"/>
      <c r="D406" s="16" t="n">
        <v>118</v>
      </c>
      <c r="E406" s="16"/>
      <c r="F406" s="19" t="s">
        <v>241</v>
      </c>
      <c r="G406" s="16" t="n">
        <v>26</v>
      </c>
      <c r="H406" s="16" t="s">
        <v>104</v>
      </c>
      <c r="I406" s="16" t="s">
        <v>229</v>
      </c>
      <c r="J406" s="16" t="n">
        <v>5</v>
      </c>
      <c r="K406" s="16" t="n">
        <v>5</v>
      </c>
    </row>
    <row r="407" customFormat="false" ht="14.25" hidden="false" customHeight="false" outlineLevel="0" collapsed="false">
      <c r="A407" s="16" t="n">
        <v>37</v>
      </c>
      <c r="B407" s="16" t="n">
        <v>25</v>
      </c>
      <c r="C407" s="19" t="s">
        <v>1059</v>
      </c>
      <c r="D407" s="16" t="n">
        <v>62</v>
      </c>
      <c r="E407" s="16"/>
      <c r="F407" s="19" t="s">
        <v>237</v>
      </c>
      <c r="G407" s="16" t="n">
        <v>31</v>
      </c>
      <c r="H407" s="16" t="s">
        <v>251</v>
      </c>
      <c r="I407" s="16" t="s">
        <v>133</v>
      </c>
      <c r="J407" s="16" t="n">
        <v>4</v>
      </c>
      <c r="K407" s="16"/>
    </row>
    <row r="408" customFormat="false" ht="14.25" hidden="false" customHeight="false" outlineLevel="0" collapsed="false">
      <c r="A408" s="16" t="n">
        <v>38</v>
      </c>
      <c r="B408" s="16"/>
      <c r="C408" s="16"/>
      <c r="D408" s="16" t="n">
        <v>78</v>
      </c>
      <c r="E408" s="16"/>
      <c r="F408" s="19" t="s">
        <v>247</v>
      </c>
      <c r="G408" s="16" t="n">
        <v>22</v>
      </c>
      <c r="H408" s="16" t="s">
        <v>213</v>
      </c>
      <c r="I408" s="16" t="s">
        <v>255</v>
      </c>
      <c r="J408" s="16" t="n">
        <v>4</v>
      </c>
      <c r="K408" s="16" t="n">
        <v>4</v>
      </c>
    </row>
    <row r="409" customFormat="false" ht="14.25" hidden="false" customHeight="false" outlineLevel="0" collapsed="false">
      <c r="A409" s="16" t="n">
        <v>39</v>
      </c>
      <c r="B409" s="16"/>
      <c r="C409" s="16"/>
      <c r="D409" s="16" t="n">
        <v>201</v>
      </c>
      <c r="E409" s="16"/>
      <c r="F409" s="19" t="s">
        <v>235</v>
      </c>
      <c r="G409" s="16" t="n">
        <v>27</v>
      </c>
      <c r="H409" s="16" t="s">
        <v>193</v>
      </c>
      <c r="I409" s="16" t="s">
        <v>307</v>
      </c>
      <c r="J409" s="16" t="n">
        <v>3</v>
      </c>
      <c r="K409" s="16" t="n">
        <v>3</v>
      </c>
    </row>
    <row r="410" customFormat="false" ht="14.25" hidden="false" customHeight="false" outlineLevel="0" collapsed="false">
      <c r="A410" s="16" t="n">
        <v>40</v>
      </c>
      <c r="B410" s="16"/>
      <c r="C410" s="16"/>
      <c r="D410" s="16" t="n">
        <v>183</v>
      </c>
      <c r="E410" s="16"/>
      <c r="F410" s="19" t="s">
        <v>235</v>
      </c>
      <c r="G410" s="16" t="n">
        <v>26</v>
      </c>
      <c r="H410" s="16" t="s">
        <v>200</v>
      </c>
      <c r="I410" s="16" t="s">
        <v>297</v>
      </c>
      <c r="J410" s="16" t="n">
        <v>3</v>
      </c>
      <c r="K410" s="16" t="n">
        <v>3</v>
      </c>
    </row>
    <row r="411" customFormat="false" ht="14.25" hidden="false" customHeight="false" outlineLevel="0" collapsed="false">
      <c r="A411" s="16" t="n">
        <v>41</v>
      </c>
      <c r="B411" s="16" t="n">
        <v>27</v>
      </c>
      <c r="C411" s="19" t="s">
        <v>1005</v>
      </c>
      <c r="D411" s="16" t="n">
        <v>6</v>
      </c>
      <c r="E411" s="16"/>
      <c r="F411" s="19" t="s">
        <v>237</v>
      </c>
      <c r="G411" s="16" t="n">
        <v>27</v>
      </c>
      <c r="H411" s="16" t="s">
        <v>69</v>
      </c>
      <c r="I411" s="16" t="s">
        <v>88</v>
      </c>
      <c r="J411" s="16" t="n">
        <v>3</v>
      </c>
      <c r="K411" s="16"/>
    </row>
    <row r="412" customFormat="false" ht="14.25" hidden="false" customHeight="false" outlineLevel="0" collapsed="false">
      <c r="A412" s="16" t="n">
        <v>42</v>
      </c>
      <c r="B412" s="16"/>
      <c r="C412" s="16"/>
      <c r="D412" s="16" t="n">
        <v>61</v>
      </c>
      <c r="E412" s="16"/>
      <c r="F412" s="19" t="s">
        <v>236</v>
      </c>
      <c r="G412" s="16" t="n">
        <v>28</v>
      </c>
      <c r="H412" s="16" t="s">
        <v>136</v>
      </c>
      <c r="I412" s="16" t="s">
        <v>133</v>
      </c>
      <c r="J412" s="16" t="n">
        <v>2</v>
      </c>
      <c r="K412" s="16" t="n">
        <v>2</v>
      </c>
    </row>
    <row r="413" customFormat="false" ht="14.25" hidden="false" customHeight="false" outlineLevel="0" collapsed="false">
      <c r="A413" s="16" t="n">
        <v>43</v>
      </c>
      <c r="B413" s="16" t="n">
        <v>29</v>
      </c>
      <c r="C413" s="19" t="s">
        <v>1005</v>
      </c>
      <c r="D413" s="16" t="n">
        <v>94</v>
      </c>
      <c r="E413" s="16"/>
      <c r="F413" s="19" t="s">
        <v>237</v>
      </c>
      <c r="G413" s="16" t="n">
        <v>34</v>
      </c>
      <c r="H413" s="16" t="s">
        <v>85</v>
      </c>
      <c r="I413" s="16" t="s">
        <v>259</v>
      </c>
      <c r="J413" s="16" t="n">
        <v>2</v>
      </c>
      <c r="K413" s="16"/>
    </row>
    <row r="414" customFormat="false" ht="14.25" hidden="false" customHeight="false" outlineLevel="0" collapsed="false">
      <c r="A414" s="16" t="n">
        <v>44</v>
      </c>
      <c r="B414" s="16"/>
      <c r="C414" s="16"/>
      <c r="D414" s="16" t="n">
        <v>57</v>
      </c>
      <c r="E414" s="16"/>
      <c r="F414" s="19" t="s">
        <v>236</v>
      </c>
      <c r="G414" s="16" t="n">
        <v>29</v>
      </c>
      <c r="H414" s="16" t="s">
        <v>215</v>
      </c>
      <c r="I414" s="16" t="s">
        <v>72</v>
      </c>
      <c r="J414" s="16" t="n">
        <v>2</v>
      </c>
      <c r="K414" s="16" t="n">
        <v>2</v>
      </c>
    </row>
    <row r="415" customFormat="false" ht="14.25" hidden="false" customHeight="false" outlineLevel="0" collapsed="false">
      <c r="A415" s="16" t="n">
        <v>45</v>
      </c>
      <c r="B415" s="16"/>
      <c r="C415" s="16"/>
      <c r="D415" s="16" t="n">
        <v>133</v>
      </c>
      <c r="E415" s="16"/>
      <c r="F415" s="19" t="s">
        <v>236</v>
      </c>
      <c r="G415" s="16" t="n">
        <v>36</v>
      </c>
      <c r="H415" s="16" t="s">
        <v>135</v>
      </c>
      <c r="I415" s="16" t="s">
        <v>275</v>
      </c>
      <c r="J415" s="16" t="n">
        <v>1</v>
      </c>
      <c r="K415" s="16" t="n">
        <v>1</v>
      </c>
    </row>
    <row r="416" customFormat="false" ht="14.25" hidden="false" customHeight="false" outlineLevel="0" collapsed="false">
      <c r="A416" s="16" t="n">
        <v>46</v>
      </c>
      <c r="B416" s="16" t="n">
        <v>30</v>
      </c>
      <c r="C416" s="19" t="s">
        <v>1050</v>
      </c>
      <c r="D416" s="16" t="n">
        <v>7</v>
      </c>
      <c r="E416" s="16"/>
      <c r="F416" s="19" t="s">
        <v>236</v>
      </c>
      <c r="G416" s="16" t="n">
        <v>35</v>
      </c>
      <c r="H416" s="16" t="s">
        <v>90</v>
      </c>
      <c r="I416" s="16" t="s">
        <v>88</v>
      </c>
      <c r="J416" s="16" t="n">
        <v>1</v>
      </c>
      <c r="K416" s="16"/>
    </row>
    <row r="418" customFormat="false" ht="14.25" hidden="false" customHeight="false" outlineLevel="0" collapsed="false">
      <c r="A418" s="18" t="s">
        <v>498</v>
      </c>
      <c r="B418" s="18" t="s">
        <v>230</v>
      </c>
      <c r="C418" s="18" t="s">
        <v>499</v>
      </c>
      <c r="D418" s="18" t="s">
        <v>231</v>
      </c>
      <c r="E418" s="18" t="s">
        <v>232</v>
      </c>
      <c r="F418" s="18" t="s">
        <v>233</v>
      </c>
      <c r="G418" s="18" t="s">
        <v>234</v>
      </c>
      <c r="H418" s="18" t="s">
        <v>713</v>
      </c>
      <c r="I418" s="18" t="s">
        <v>667</v>
      </c>
    </row>
    <row r="419" customFormat="false" ht="14.25" hidden="false" customHeight="false" outlineLevel="0" collapsed="false">
      <c r="A419" s="16" t="n">
        <v>1</v>
      </c>
      <c r="B419" s="16" t="n">
        <v>33</v>
      </c>
      <c r="C419" s="16"/>
      <c r="D419" s="19" t="s">
        <v>237</v>
      </c>
      <c r="E419" s="16" t="n">
        <v>30</v>
      </c>
      <c r="F419" s="16" t="s">
        <v>77</v>
      </c>
      <c r="G419" s="16" t="s">
        <v>177</v>
      </c>
      <c r="H419" s="16" t="n">
        <v>25</v>
      </c>
      <c r="I419" s="16"/>
    </row>
    <row r="420" customFormat="false" ht="14.25" hidden="false" customHeight="false" outlineLevel="0" collapsed="false">
      <c r="A420" s="16" t="n">
        <v>2</v>
      </c>
      <c r="B420" s="16" t="n">
        <v>203</v>
      </c>
      <c r="C420" s="16"/>
      <c r="D420" s="19" t="s">
        <v>236</v>
      </c>
      <c r="E420" s="16" t="n">
        <v>25</v>
      </c>
      <c r="F420" s="16" t="s">
        <v>220</v>
      </c>
      <c r="G420" s="16" t="s">
        <v>307</v>
      </c>
      <c r="H420" s="16" t="n">
        <v>20</v>
      </c>
      <c r="I420" s="16"/>
    </row>
    <row r="421" customFormat="false" ht="14.25" hidden="false" customHeight="false" outlineLevel="0" collapsed="false">
      <c r="A421" s="16" t="n">
        <v>3</v>
      </c>
      <c r="B421" s="16" t="n">
        <v>43</v>
      </c>
      <c r="C421" s="16"/>
      <c r="D421" s="19" t="s">
        <v>236</v>
      </c>
      <c r="E421" s="16" t="n">
        <v>25</v>
      </c>
      <c r="F421" s="16" t="s">
        <v>145</v>
      </c>
      <c r="G421" s="16" t="s">
        <v>113</v>
      </c>
      <c r="H421" s="16" t="n">
        <v>16</v>
      </c>
      <c r="I421" s="16"/>
    </row>
    <row r="422" customFormat="false" ht="14.25" hidden="false" customHeight="false" outlineLevel="0" collapsed="false">
      <c r="A422" s="16" t="n">
        <v>4</v>
      </c>
      <c r="B422" s="16" t="n">
        <v>196</v>
      </c>
      <c r="C422" s="16"/>
      <c r="D422" s="19" t="s">
        <v>235</v>
      </c>
      <c r="E422" s="16" t="n">
        <v>29</v>
      </c>
      <c r="F422" s="16" t="s">
        <v>115</v>
      </c>
      <c r="G422" s="16" t="s">
        <v>303</v>
      </c>
      <c r="H422" s="16" t="n">
        <v>14</v>
      </c>
      <c r="I422" s="16"/>
    </row>
    <row r="423" customFormat="false" ht="14.25" hidden="false" customHeight="false" outlineLevel="0" collapsed="false">
      <c r="A423" s="16" t="n">
        <v>5</v>
      </c>
      <c r="B423" s="16" t="n">
        <v>208</v>
      </c>
      <c r="C423" s="16"/>
      <c r="D423" s="19" t="s">
        <v>241</v>
      </c>
      <c r="E423" s="16" t="n">
        <v>25</v>
      </c>
      <c r="F423" s="16" t="s">
        <v>148</v>
      </c>
      <c r="G423" s="16" t="s">
        <v>307</v>
      </c>
      <c r="H423" s="16" t="n">
        <v>12</v>
      </c>
      <c r="I423" s="16"/>
    </row>
    <row r="424" customFormat="false" ht="14.25" hidden="false" customHeight="false" outlineLevel="0" collapsed="false">
      <c r="A424" s="16" t="n">
        <v>6</v>
      </c>
      <c r="B424" s="16" t="n">
        <v>65</v>
      </c>
      <c r="C424" s="16"/>
      <c r="D424" s="19" t="s">
        <v>236</v>
      </c>
      <c r="E424" s="16" t="n">
        <v>29</v>
      </c>
      <c r="F424" s="16" t="s">
        <v>179</v>
      </c>
      <c r="G424" s="16" t="s">
        <v>133</v>
      </c>
      <c r="H424" s="16" t="n">
        <v>10</v>
      </c>
      <c r="I424" s="16"/>
    </row>
    <row r="425" customFormat="false" ht="14.25" hidden="false" customHeight="false" outlineLevel="0" collapsed="false">
      <c r="A425" s="16" t="n">
        <v>7</v>
      </c>
      <c r="B425" s="16" t="n">
        <v>117</v>
      </c>
      <c r="C425" s="16"/>
      <c r="D425" s="19" t="s">
        <v>236</v>
      </c>
      <c r="E425" s="16" t="n">
        <v>25</v>
      </c>
      <c r="F425" s="16" t="s">
        <v>142</v>
      </c>
      <c r="G425" s="16" t="s">
        <v>229</v>
      </c>
      <c r="H425" s="16" t="n">
        <v>9</v>
      </c>
      <c r="I425" s="16"/>
    </row>
    <row r="426" customFormat="false" ht="14.25" hidden="false" customHeight="false" outlineLevel="0" collapsed="false">
      <c r="A426" s="16" t="n">
        <v>8</v>
      </c>
      <c r="B426" s="16" t="n">
        <v>124</v>
      </c>
      <c r="C426" s="16"/>
      <c r="D426" s="19" t="s">
        <v>241</v>
      </c>
      <c r="E426" s="16" t="n">
        <v>33</v>
      </c>
      <c r="F426" s="16" t="s">
        <v>84</v>
      </c>
      <c r="G426" s="16" t="s">
        <v>271</v>
      </c>
      <c r="H426" s="16" t="n">
        <v>8</v>
      </c>
      <c r="I426" s="16"/>
    </row>
    <row r="427" customFormat="false" ht="14.25" hidden="false" customHeight="false" outlineLevel="0" collapsed="false">
      <c r="A427" s="16" t="n">
        <v>9</v>
      </c>
      <c r="B427" s="16" t="n">
        <v>146</v>
      </c>
      <c r="C427" s="16"/>
      <c r="D427" s="19" t="s">
        <v>238</v>
      </c>
      <c r="E427" s="16" t="n">
        <v>37</v>
      </c>
      <c r="F427" s="16" t="s">
        <v>282</v>
      </c>
      <c r="G427" s="16" t="s">
        <v>279</v>
      </c>
      <c r="H427" s="16" t="n">
        <v>7</v>
      </c>
      <c r="I427" s="16"/>
    </row>
    <row r="428" customFormat="false" ht="14.25" hidden="false" customHeight="false" outlineLevel="0" collapsed="false">
      <c r="A428" s="16" t="n">
        <v>10</v>
      </c>
      <c r="B428" s="16" t="n">
        <v>222</v>
      </c>
      <c r="C428" s="16"/>
      <c r="D428" s="19" t="s">
        <v>236</v>
      </c>
      <c r="E428" s="16" t="n">
        <v>25</v>
      </c>
      <c r="F428" s="16" t="s">
        <v>316</v>
      </c>
      <c r="G428" s="16" t="s">
        <v>315</v>
      </c>
      <c r="H428" s="16" t="n">
        <v>6</v>
      </c>
      <c r="I428" s="16"/>
    </row>
    <row r="429" customFormat="false" ht="14.25" hidden="false" customHeight="false" outlineLevel="0" collapsed="false">
      <c r="A429" s="16" t="n">
        <v>11</v>
      </c>
      <c r="B429" s="16" t="n">
        <v>118</v>
      </c>
      <c r="C429" s="16"/>
      <c r="D429" s="19" t="s">
        <v>241</v>
      </c>
      <c r="E429" s="16" t="n">
        <v>26</v>
      </c>
      <c r="F429" s="16" t="s">
        <v>104</v>
      </c>
      <c r="G429" s="16" t="s">
        <v>229</v>
      </c>
      <c r="H429" s="16" t="n">
        <v>5</v>
      </c>
      <c r="I429" s="16"/>
    </row>
    <row r="430" customFormat="false" ht="14.25" hidden="false" customHeight="false" outlineLevel="0" collapsed="false">
      <c r="A430" s="16" t="n">
        <v>12</v>
      </c>
      <c r="B430" s="16" t="n">
        <v>78</v>
      </c>
      <c r="C430" s="16"/>
      <c r="D430" s="19" t="s">
        <v>247</v>
      </c>
      <c r="E430" s="16" t="n">
        <v>22</v>
      </c>
      <c r="F430" s="16" t="s">
        <v>213</v>
      </c>
      <c r="G430" s="16" t="s">
        <v>255</v>
      </c>
      <c r="H430" s="16" t="n">
        <v>4</v>
      </c>
      <c r="I430" s="16"/>
    </row>
    <row r="431" customFormat="false" ht="14.25" hidden="false" customHeight="false" outlineLevel="0" collapsed="false">
      <c r="A431" s="16" t="n">
        <v>13</v>
      </c>
      <c r="B431" s="16" t="n">
        <v>183</v>
      </c>
      <c r="C431" s="16"/>
      <c r="D431" s="19" t="s">
        <v>235</v>
      </c>
      <c r="E431" s="16" t="n">
        <v>26</v>
      </c>
      <c r="F431" s="16" t="s">
        <v>200</v>
      </c>
      <c r="G431" s="16" t="s">
        <v>297</v>
      </c>
      <c r="H431" s="16" t="n">
        <v>3</v>
      </c>
      <c r="I431" s="16"/>
    </row>
    <row r="432" customFormat="false" ht="14.25" hidden="false" customHeight="false" outlineLevel="0" collapsed="false">
      <c r="A432" s="16" t="n">
        <v>14</v>
      </c>
      <c r="B432" s="16" t="n">
        <v>57</v>
      </c>
      <c r="C432" s="16"/>
      <c r="D432" s="19" t="s">
        <v>236</v>
      </c>
      <c r="E432" s="16" t="n">
        <v>29</v>
      </c>
      <c r="F432" s="16" t="s">
        <v>215</v>
      </c>
      <c r="G432" s="16" t="s">
        <v>72</v>
      </c>
      <c r="H432" s="16" t="n">
        <v>2</v>
      </c>
      <c r="I432" s="16"/>
    </row>
    <row r="433" customFormat="false" ht="14.25" hidden="false" customHeight="false" outlineLevel="0" collapsed="false">
      <c r="A433" s="16" t="n">
        <v>15</v>
      </c>
      <c r="B433" s="16" t="n">
        <v>133</v>
      </c>
      <c r="C433" s="16"/>
      <c r="D433" s="19" t="s">
        <v>236</v>
      </c>
      <c r="E433" s="16" t="n">
        <v>36</v>
      </c>
      <c r="F433" s="16" t="s">
        <v>135</v>
      </c>
      <c r="G433" s="16" t="s">
        <v>275</v>
      </c>
      <c r="H433" s="16" t="n">
        <v>1</v>
      </c>
      <c r="I433" s="16"/>
    </row>
    <row r="435" customFormat="false" ht="14.25" hidden="false" customHeight="false" outlineLevel="0" collapsed="false">
      <c r="A435" s="18" t="s">
        <v>498</v>
      </c>
      <c r="B435" s="18" t="s">
        <v>230</v>
      </c>
      <c r="C435" s="18" t="s">
        <v>499</v>
      </c>
      <c r="D435" s="18" t="s">
        <v>231</v>
      </c>
      <c r="E435" s="18" t="s">
        <v>232</v>
      </c>
      <c r="F435" s="18" t="s">
        <v>233</v>
      </c>
      <c r="G435" s="18" t="s">
        <v>234</v>
      </c>
      <c r="H435" s="18" t="s">
        <v>713</v>
      </c>
      <c r="I435" s="18" t="s">
        <v>1197</v>
      </c>
      <c r="J435" s="18" t="s">
        <v>667</v>
      </c>
    </row>
    <row r="436" customFormat="false" ht="14.25" hidden="false" customHeight="false" outlineLevel="0" collapsed="false">
      <c r="A436" s="16" t="n">
        <v>1</v>
      </c>
      <c r="B436" s="16" t="n">
        <v>1</v>
      </c>
      <c r="C436" s="16"/>
      <c r="D436" s="19" t="s">
        <v>235</v>
      </c>
      <c r="E436" s="16" t="n">
        <v>27</v>
      </c>
      <c r="F436" s="16" t="s">
        <v>73</v>
      </c>
      <c r="G436" s="16" t="s">
        <v>88</v>
      </c>
      <c r="H436" s="16" t="n">
        <v>30</v>
      </c>
      <c r="I436" s="19" t="s">
        <v>715</v>
      </c>
      <c r="J436" s="16" t="n">
        <v>10</v>
      </c>
    </row>
    <row r="437" customFormat="false" ht="14.25" hidden="false" customHeight="false" outlineLevel="0" collapsed="false">
      <c r="A437" s="16" t="n">
        <v>2</v>
      </c>
      <c r="B437" s="16" t="n">
        <v>11</v>
      </c>
      <c r="C437" s="16"/>
      <c r="D437" s="19" t="s">
        <v>236</v>
      </c>
      <c r="E437" s="16" t="n">
        <v>29</v>
      </c>
      <c r="F437" s="16" t="s">
        <v>98</v>
      </c>
      <c r="G437" s="16" t="s">
        <v>132</v>
      </c>
      <c r="H437" s="16" t="n">
        <v>25</v>
      </c>
      <c r="I437" s="19" t="s">
        <v>718</v>
      </c>
      <c r="J437" s="16" t="n">
        <v>6</v>
      </c>
    </row>
    <row r="438" customFormat="false" ht="14.25" hidden="false" customHeight="false" outlineLevel="0" collapsed="false">
      <c r="A438" s="16" t="n">
        <v>3</v>
      </c>
      <c r="B438" s="16" t="n">
        <v>41</v>
      </c>
      <c r="C438" s="16"/>
      <c r="D438" s="19" t="s">
        <v>235</v>
      </c>
      <c r="E438" s="16" t="n">
        <v>33</v>
      </c>
      <c r="F438" s="16" t="s">
        <v>100</v>
      </c>
      <c r="G438" s="16" t="s">
        <v>113</v>
      </c>
      <c r="H438" s="16" t="n">
        <v>22</v>
      </c>
      <c r="I438" s="19" t="s">
        <v>721</v>
      </c>
      <c r="J438" s="16" t="n">
        <v>4</v>
      </c>
    </row>
    <row r="439" customFormat="false" ht="14.25" hidden="false" customHeight="false" outlineLevel="0" collapsed="false">
      <c r="A439" s="16" t="n">
        <v>4</v>
      </c>
      <c r="B439" s="16" t="n">
        <v>51</v>
      </c>
      <c r="C439" s="16"/>
      <c r="D439" s="19" t="s">
        <v>235</v>
      </c>
      <c r="E439" s="16" t="n">
        <v>19</v>
      </c>
      <c r="F439" s="16" t="s">
        <v>89</v>
      </c>
      <c r="G439" s="16" t="s">
        <v>72</v>
      </c>
      <c r="H439" s="16" t="n">
        <v>19</v>
      </c>
      <c r="I439" s="16"/>
      <c r="J439" s="16"/>
    </row>
    <row r="440" customFormat="false" ht="14.25" hidden="false" customHeight="false" outlineLevel="0" collapsed="false">
      <c r="A440" s="16" t="n">
        <v>5</v>
      </c>
      <c r="B440" s="16" t="n">
        <v>121</v>
      </c>
      <c r="C440" s="16"/>
      <c r="D440" s="19" t="s">
        <v>235</v>
      </c>
      <c r="E440" s="16" t="n">
        <v>26</v>
      </c>
      <c r="F440" s="16" t="s">
        <v>93</v>
      </c>
      <c r="G440" s="16" t="s">
        <v>271</v>
      </c>
      <c r="H440" s="16" t="n">
        <v>17</v>
      </c>
      <c r="I440" s="16"/>
      <c r="J440" s="16"/>
    </row>
    <row r="441" customFormat="false" ht="14.25" hidden="false" customHeight="false" outlineLevel="0" collapsed="false">
      <c r="A441" s="16" t="n">
        <v>6</v>
      </c>
      <c r="B441" s="16" t="n">
        <v>156</v>
      </c>
      <c r="C441" s="16"/>
      <c r="D441" s="19" t="s">
        <v>235</v>
      </c>
      <c r="E441" s="16" t="n">
        <v>24</v>
      </c>
      <c r="F441" s="16" t="s">
        <v>138</v>
      </c>
      <c r="G441" s="16" t="s">
        <v>283</v>
      </c>
      <c r="H441" s="16" t="n">
        <v>15</v>
      </c>
      <c r="I441" s="16"/>
      <c r="J441" s="16"/>
    </row>
    <row r="442" customFormat="false" ht="14.25" hidden="false" customHeight="false" outlineLevel="0" collapsed="false">
      <c r="A442" s="16" t="n">
        <v>7</v>
      </c>
      <c r="B442" s="16" t="n">
        <v>25</v>
      </c>
      <c r="C442" s="16"/>
      <c r="D442" s="19" t="s">
        <v>236</v>
      </c>
      <c r="E442" s="16" t="n">
        <v>25</v>
      </c>
      <c r="F442" s="16" t="s">
        <v>78</v>
      </c>
      <c r="G442" s="16" t="s">
        <v>181</v>
      </c>
      <c r="H442" s="16" t="n">
        <v>13</v>
      </c>
      <c r="I442" s="16"/>
      <c r="J442" s="16"/>
    </row>
    <row r="443" customFormat="false" ht="14.25" hidden="false" customHeight="false" outlineLevel="0" collapsed="false">
      <c r="A443" s="16" t="n">
        <v>8</v>
      </c>
      <c r="B443" s="16" t="n">
        <v>21</v>
      </c>
      <c r="C443" s="16"/>
      <c r="D443" s="19" t="s">
        <v>236</v>
      </c>
      <c r="E443" s="16" t="n">
        <v>26</v>
      </c>
      <c r="F443" s="16" t="s">
        <v>109</v>
      </c>
      <c r="G443" s="16" t="s">
        <v>181</v>
      </c>
      <c r="H443" s="16" t="n">
        <v>11</v>
      </c>
      <c r="I443" s="16"/>
      <c r="J443" s="16"/>
    </row>
    <row r="444" customFormat="false" ht="14.25" hidden="false" customHeight="false" outlineLevel="0" collapsed="false">
      <c r="A444" s="16" t="n">
        <v>9</v>
      </c>
      <c r="B444" s="16" t="n">
        <v>2</v>
      </c>
      <c r="C444" s="16"/>
      <c r="D444" s="19" t="s">
        <v>236</v>
      </c>
      <c r="E444" s="16" t="n">
        <v>22</v>
      </c>
      <c r="F444" s="16" t="s">
        <v>110</v>
      </c>
      <c r="G444" s="16" t="s">
        <v>88</v>
      </c>
      <c r="H444" s="16" t="n">
        <v>9</v>
      </c>
      <c r="I444" s="16"/>
      <c r="J444" s="16"/>
    </row>
    <row r="445" customFormat="false" ht="14.25" hidden="false" customHeight="false" outlineLevel="0" collapsed="false">
      <c r="A445" s="16" t="n">
        <v>10</v>
      </c>
      <c r="B445" s="16" t="n">
        <v>31</v>
      </c>
      <c r="C445" s="16"/>
      <c r="D445" s="19" t="s">
        <v>236</v>
      </c>
      <c r="E445" s="16" t="n">
        <v>23</v>
      </c>
      <c r="F445" s="16" t="s">
        <v>99</v>
      </c>
      <c r="G445" s="16" t="s">
        <v>177</v>
      </c>
      <c r="H445" s="16" t="n">
        <v>7</v>
      </c>
      <c r="I445" s="16"/>
      <c r="J445" s="16"/>
    </row>
    <row r="446" customFormat="false" ht="14.25" hidden="false" customHeight="false" outlineLevel="0" collapsed="false">
      <c r="A446" s="16" t="n">
        <v>11</v>
      </c>
      <c r="B446" s="16" t="n">
        <v>35</v>
      </c>
      <c r="C446" s="16"/>
      <c r="D446" s="19" t="s">
        <v>236</v>
      </c>
      <c r="E446" s="16" t="n">
        <v>25</v>
      </c>
      <c r="F446" s="16" t="s">
        <v>102</v>
      </c>
      <c r="G446" s="16" t="s">
        <v>177</v>
      </c>
      <c r="H446" s="16" t="n">
        <v>6</v>
      </c>
      <c r="I446" s="16"/>
      <c r="J446" s="16"/>
    </row>
    <row r="447" customFormat="false" ht="14.25" hidden="false" customHeight="false" outlineLevel="0" collapsed="false">
      <c r="A447" s="16" t="n">
        <v>12</v>
      </c>
      <c r="B447" s="16" t="n">
        <v>97</v>
      </c>
      <c r="C447" s="16"/>
      <c r="D447" s="19" t="s">
        <v>236</v>
      </c>
      <c r="E447" s="16" t="n">
        <v>26</v>
      </c>
      <c r="F447" s="16" t="s">
        <v>123</v>
      </c>
      <c r="G447" s="16" t="s">
        <v>259</v>
      </c>
      <c r="H447" s="16" t="n">
        <v>5</v>
      </c>
      <c r="I447" s="16"/>
      <c r="J447" s="16"/>
    </row>
    <row r="448" customFormat="false" ht="14.25" hidden="false" customHeight="false" outlineLevel="0" collapsed="false">
      <c r="A448" s="16" t="n">
        <v>13</v>
      </c>
      <c r="B448" s="16" t="n">
        <v>71</v>
      </c>
      <c r="C448" s="16"/>
      <c r="D448" s="19" t="s">
        <v>235</v>
      </c>
      <c r="E448" s="16" t="n">
        <v>22</v>
      </c>
      <c r="F448" s="16" t="s">
        <v>74</v>
      </c>
      <c r="G448" s="16" t="s">
        <v>255</v>
      </c>
      <c r="H448" s="16" t="n">
        <v>4</v>
      </c>
      <c r="I448" s="16"/>
      <c r="J448" s="16"/>
    </row>
    <row r="449" customFormat="false" ht="14.25" hidden="false" customHeight="false" outlineLevel="0" collapsed="false">
      <c r="A449" s="16" t="n">
        <v>14</v>
      </c>
      <c r="B449" s="16" t="n">
        <v>201</v>
      </c>
      <c r="C449" s="16"/>
      <c r="D449" s="19" t="s">
        <v>235</v>
      </c>
      <c r="E449" s="16" t="n">
        <v>27</v>
      </c>
      <c r="F449" s="16" t="s">
        <v>193</v>
      </c>
      <c r="G449" s="16" t="s">
        <v>307</v>
      </c>
      <c r="H449" s="16" t="n">
        <v>3</v>
      </c>
      <c r="I449" s="16"/>
      <c r="J449" s="16"/>
    </row>
    <row r="450" customFormat="false" ht="14.25" hidden="false" customHeight="false" outlineLevel="0" collapsed="false">
      <c r="A450" s="16" t="n">
        <v>15</v>
      </c>
      <c r="B450" s="16" t="n">
        <v>61</v>
      </c>
      <c r="C450" s="16"/>
      <c r="D450" s="19" t="s">
        <v>236</v>
      </c>
      <c r="E450" s="16" t="n">
        <v>28</v>
      </c>
      <c r="F450" s="16" t="s">
        <v>136</v>
      </c>
      <c r="G450" s="16" t="s">
        <v>133</v>
      </c>
      <c r="H450" s="16" t="n">
        <v>2</v>
      </c>
      <c r="I450" s="16"/>
      <c r="J450" s="16"/>
    </row>
    <row r="452" customFormat="false" ht="14.25" hidden="false" customHeight="false" outlineLevel="0" collapsed="false">
      <c r="A452" s="18" t="s">
        <v>498</v>
      </c>
      <c r="B452" s="18" t="s">
        <v>947</v>
      </c>
      <c r="C452" s="24" t="s">
        <v>948</v>
      </c>
      <c r="D452" s="18" t="s">
        <v>230</v>
      </c>
      <c r="E452" s="18" t="s">
        <v>499</v>
      </c>
      <c r="F452" s="18" t="s">
        <v>231</v>
      </c>
      <c r="G452" s="18" t="s">
        <v>232</v>
      </c>
      <c r="H452" s="18" t="s">
        <v>233</v>
      </c>
      <c r="I452" s="18" t="s">
        <v>234</v>
      </c>
      <c r="J452" s="18" t="s">
        <v>713</v>
      </c>
      <c r="K452" s="18" t="s">
        <v>667</v>
      </c>
    </row>
    <row r="453" customFormat="false" ht="14.25" hidden="false" customHeight="false" outlineLevel="0" collapsed="false">
      <c r="A453" s="16" t="n">
        <v>1</v>
      </c>
      <c r="B453" s="16"/>
      <c r="C453" s="16"/>
      <c r="D453" s="16" t="n">
        <v>43</v>
      </c>
      <c r="E453" s="16"/>
      <c r="F453" s="19" t="s">
        <v>236</v>
      </c>
      <c r="G453" s="16" t="n">
        <v>25</v>
      </c>
      <c r="H453" s="16" t="s">
        <v>145</v>
      </c>
      <c r="I453" s="16" t="s">
        <v>113</v>
      </c>
      <c r="J453" s="16" t="n">
        <v>12</v>
      </c>
      <c r="K453" s="16" t="n">
        <v>12</v>
      </c>
    </row>
    <row r="454" customFormat="false" ht="14.25" hidden="false" customHeight="false" outlineLevel="0" collapsed="false">
      <c r="A454" s="16" t="n">
        <v>2</v>
      </c>
      <c r="B454" s="16"/>
      <c r="C454" s="16"/>
      <c r="D454" s="16" t="n">
        <v>57</v>
      </c>
      <c r="E454" s="16"/>
      <c r="F454" s="19" t="s">
        <v>236</v>
      </c>
      <c r="G454" s="16" t="n">
        <v>29</v>
      </c>
      <c r="H454" s="16" t="s">
        <v>215</v>
      </c>
      <c r="I454" s="16" t="s">
        <v>72</v>
      </c>
      <c r="J454" s="16" t="n">
        <v>9</v>
      </c>
      <c r="K454" s="16" t="n">
        <v>9</v>
      </c>
    </row>
    <row r="455" customFormat="false" ht="14.25" hidden="false" customHeight="false" outlineLevel="0" collapsed="false">
      <c r="A455" s="16" t="n">
        <v>3</v>
      </c>
      <c r="B455" s="16"/>
      <c r="C455" s="16"/>
      <c r="D455" s="16" t="n">
        <v>144</v>
      </c>
      <c r="E455" s="16"/>
      <c r="F455" s="19" t="s">
        <v>236</v>
      </c>
      <c r="G455" s="16" t="n">
        <v>25</v>
      </c>
      <c r="H455" s="16" t="s">
        <v>180</v>
      </c>
      <c r="I455" s="16" t="s">
        <v>279</v>
      </c>
      <c r="J455" s="16" t="n">
        <v>6</v>
      </c>
      <c r="K455" s="16" t="n">
        <v>6</v>
      </c>
    </row>
    <row r="456" customFormat="false" ht="14.25" hidden="false" customHeight="false" outlineLevel="0" collapsed="false">
      <c r="A456" s="16" t="n">
        <v>4</v>
      </c>
      <c r="B456" s="16" t="n">
        <v>1</v>
      </c>
      <c r="C456" s="19" t="s">
        <v>1096</v>
      </c>
      <c r="D456" s="16" t="n">
        <v>224</v>
      </c>
      <c r="E456" s="16"/>
      <c r="F456" s="19" t="s">
        <v>241</v>
      </c>
      <c r="G456" s="16" t="n">
        <v>26</v>
      </c>
      <c r="H456" s="16" t="s">
        <v>129</v>
      </c>
      <c r="I456" s="16" t="s">
        <v>315</v>
      </c>
      <c r="J456" s="16" t="n">
        <v>5</v>
      </c>
      <c r="K456" s="16"/>
    </row>
    <row r="457" customFormat="false" ht="14.25" hidden="false" customHeight="false" outlineLevel="0" collapsed="false">
      <c r="A457" s="16" t="n">
        <v>5</v>
      </c>
      <c r="B457" s="16" t="n">
        <v>2</v>
      </c>
      <c r="C457" s="19" t="s">
        <v>1096</v>
      </c>
      <c r="D457" s="16" t="n">
        <v>4</v>
      </c>
      <c r="E457" s="16"/>
      <c r="F457" s="19" t="s">
        <v>236</v>
      </c>
      <c r="G457" s="16" t="n">
        <v>28</v>
      </c>
      <c r="H457" s="16" t="s">
        <v>95</v>
      </c>
      <c r="I457" s="16" t="s">
        <v>88</v>
      </c>
      <c r="J457" s="16" t="n">
        <v>4</v>
      </c>
      <c r="K457" s="16"/>
    </row>
    <row r="458" customFormat="false" ht="14.25" hidden="false" customHeight="false" outlineLevel="0" collapsed="false">
      <c r="A458" s="16" t="n">
        <v>6</v>
      </c>
      <c r="B458" s="16"/>
      <c r="C458" s="16"/>
      <c r="D458" s="16" t="n">
        <v>78</v>
      </c>
      <c r="E458" s="16"/>
      <c r="F458" s="19" t="s">
        <v>247</v>
      </c>
      <c r="G458" s="16" t="n">
        <v>22</v>
      </c>
      <c r="H458" s="16" t="s">
        <v>213</v>
      </c>
      <c r="I458" s="16" t="s">
        <v>255</v>
      </c>
      <c r="J458" s="16" t="n">
        <v>4</v>
      </c>
      <c r="K458" s="16" t="n">
        <v>4</v>
      </c>
    </row>
    <row r="459" customFormat="false" ht="14.25" hidden="false" customHeight="false" outlineLevel="0" collapsed="false">
      <c r="A459" s="16" t="n">
        <v>7</v>
      </c>
      <c r="B459" s="16" t="n">
        <v>6</v>
      </c>
      <c r="C459" s="19" t="s">
        <v>956</v>
      </c>
      <c r="D459" s="16" t="n">
        <v>1</v>
      </c>
      <c r="E459" s="16"/>
      <c r="F459" s="19" t="s">
        <v>235</v>
      </c>
      <c r="G459" s="16" t="n">
        <v>27</v>
      </c>
      <c r="H459" s="16" t="s">
        <v>73</v>
      </c>
      <c r="I459" s="16" t="s">
        <v>88</v>
      </c>
      <c r="J459" s="16" t="n">
        <v>3</v>
      </c>
      <c r="K459" s="16" t="n">
        <v>2</v>
      </c>
    </row>
    <row r="460" customFormat="false" ht="14.25" hidden="false" customHeight="false" outlineLevel="0" collapsed="false">
      <c r="A460" s="16" t="n">
        <v>8</v>
      </c>
      <c r="B460" s="16" t="n">
        <v>3</v>
      </c>
      <c r="C460" s="19" t="s">
        <v>967</v>
      </c>
      <c r="D460" s="16" t="n">
        <v>114</v>
      </c>
      <c r="E460" s="16"/>
      <c r="F460" s="19" t="s">
        <v>237</v>
      </c>
      <c r="G460" s="16" t="n">
        <v>25</v>
      </c>
      <c r="H460" s="16" t="s">
        <v>93</v>
      </c>
      <c r="I460" s="16" t="s">
        <v>229</v>
      </c>
      <c r="J460" s="16" t="n">
        <v>3</v>
      </c>
      <c r="K460" s="16"/>
    </row>
    <row r="461" customFormat="false" ht="14.25" hidden="false" customHeight="false" outlineLevel="0" collapsed="false">
      <c r="A461" s="16" t="n">
        <v>9</v>
      </c>
      <c r="B461" s="16" t="n">
        <v>4</v>
      </c>
      <c r="C461" s="19" t="s">
        <v>967</v>
      </c>
      <c r="D461" s="16" t="n">
        <v>121</v>
      </c>
      <c r="E461" s="16"/>
      <c r="F461" s="19" t="s">
        <v>235</v>
      </c>
      <c r="G461" s="16" t="n">
        <v>26</v>
      </c>
      <c r="H461" s="16" t="s">
        <v>137</v>
      </c>
      <c r="I461" s="16" t="s">
        <v>271</v>
      </c>
      <c r="J461" s="16" t="n">
        <v>2</v>
      </c>
      <c r="K461" s="16"/>
    </row>
    <row r="462" customFormat="false" ht="14.25" hidden="false" customHeight="false" outlineLevel="0" collapsed="false">
      <c r="A462" s="16" t="n">
        <v>10</v>
      </c>
      <c r="B462" s="16"/>
      <c r="C462" s="16"/>
      <c r="D462" s="16" t="n">
        <v>93</v>
      </c>
      <c r="E462" s="16"/>
      <c r="F462" s="19" t="s">
        <v>235</v>
      </c>
      <c r="G462" s="16" t="n">
        <v>25</v>
      </c>
      <c r="H462" s="16" t="s">
        <v>97</v>
      </c>
      <c r="I462" s="16" t="s">
        <v>259</v>
      </c>
      <c r="J462" s="16" t="n">
        <v>2</v>
      </c>
      <c r="K462" s="16" t="n">
        <v>2</v>
      </c>
    </row>
    <row r="463" customFormat="false" ht="14.25" hidden="false" customHeight="false" outlineLevel="0" collapsed="false">
      <c r="A463" s="16" t="n">
        <v>11</v>
      </c>
      <c r="B463" s="16"/>
      <c r="C463" s="16"/>
      <c r="D463" s="16" t="n">
        <v>208</v>
      </c>
      <c r="E463" s="16"/>
      <c r="F463" s="19" t="s">
        <v>241</v>
      </c>
      <c r="G463" s="16" t="n">
        <v>25</v>
      </c>
      <c r="H463" s="16" t="s">
        <v>148</v>
      </c>
      <c r="I463" s="16" t="s">
        <v>307</v>
      </c>
      <c r="J463" s="16" t="n">
        <v>2</v>
      </c>
      <c r="K463" s="16" t="n">
        <v>2</v>
      </c>
    </row>
    <row r="464" customFormat="false" ht="14.25" hidden="false" customHeight="false" outlineLevel="0" collapsed="false">
      <c r="A464" s="16" t="n">
        <v>12</v>
      </c>
      <c r="B464" s="16" t="n">
        <v>5</v>
      </c>
      <c r="C464" s="19" t="s">
        <v>1156</v>
      </c>
      <c r="D464" s="16" t="n">
        <v>218</v>
      </c>
      <c r="E464" s="16"/>
      <c r="F464" s="19" t="s">
        <v>236</v>
      </c>
      <c r="G464" s="16" t="n">
        <v>25</v>
      </c>
      <c r="H464" s="16" t="s">
        <v>314</v>
      </c>
      <c r="I464" s="16" t="s">
        <v>227</v>
      </c>
      <c r="J464" s="16" t="n">
        <v>2</v>
      </c>
      <c r="K464" s="16"/>
    </row>
    <row r="465" customFormat="false" ht="14.25" hidden="false" customHeight="false" outlineLevel="0" collapsed="false">
      <c r="A465" s="16" t="n">
        <v>13</v>
      </c>
      <c r="B465" s="16"/>
      <c r="C465" s="16"/>
      <c r="D465" s="16" t="n">
        <v>11</v>
      </c>
      <c r="E465" s="16"/>
      <c r="F465" s="19" t="s">
        <v>236</v>
      </c>
      <c r="G465" s="16" t="n">
        <v>29</v>
      </c>
      <c r="H465" s="16" t="s">
        <v>98</v>
      </c>
      <c r="I465" s="16" t="s">
        <v>132</v>
      </c>
      <c r="J465" s="16" t="n">
        <v>1</v>
      </c>
      <c r="K465" s="16" t="n">
        <v>1</v>
      </c>
    </row>
    <row r="466" customFormat="false" ht="14.25" hidden="false" customHeight="false" outlineLevel="0" collapsed="false">
      <c r="A466" s="16" t="n">
        <v>14</v>
      </c>
      <c r="B466" s="16" t="n">
        <v>7</v>
      </c>
      <c r="C466" s="19" t="s">
        <v>1156</v>
      </c>
      <c r="D466" s="16" t="n">
        <v>41</v>
      </c>
      <c r="E466" s="16"/>
      <c r="F466" s="19" t="s">
        <v>235</v>
      </c>
      <c r="G466" s="16" t="n">
        <v>33</v>
      </c>
      <c r="H466" s="16" t="s">
        <v>100</v>
      </c>
      <c r="I466" s="16" t="s">
        <v>113</v>
      </c>
      <c r="J466" s="16" t="n">
        <v>1</v>
      </c>
      <c r="K466" s="16"/>
    </row>
    <row r="467" customFormat="false" ht="14.25" hidden="false" customHeight="false" outlineLevel="0" collapsed="false">
      <c r="A467" s="16" t="n">
        <v>15</v>
      </c>
      <c r="B467" s="16" t="n">
        <v>9</v>
      </c>
      <c r="C467" s="19" t="s">
        <v>1067</v>
      </c>
      <c r="D467" s="16" t="n">
        <v>87</v>
      </c>
      <c r="E467" s="16"/>
      <c r="F467" s="19" t="s">
        <v>238</v>
      </c>
      <c r="G467" s="16" t="n">
        <v>22</v>
      </c>
      <c r="H467" s="16" t="s">
        <v>135</v>
      </c>
      <c r="I467" s="16" t="s">
        <v>226</v>
      </c>
      <c r="J467" s="16" t="n">
        <v>1</v>
      </c>
      <c r="K467" s="16"/>
    </row>
    <row r="468" customFormat="false" ht="14.25" hidden="false" customHeight="false" outlineLevel="0" collapsed="false">
      <c r="A468" s="16" t="n">
        <v>16</v>
      </c>
      <c r="B468" s="16"/>
      <c r="C468" s="16"/>
      <c r="D468" s="16" t="n">
        <v>133</v>
      </c>
      <c r="E468" s="16"/>
      <c r="F468" s="19" t="s">
        <v>236</v>
      </c>
      <c r="G468" s="16" t="n">
        <v>36</v>
      </c>
      <c r="H468" s="16" t="s">
        <v>203</v>
      </c>
      <c r="I468" s="16" t="s">
        <v>275</v>
      </c>
      <c r="J468" s="16" t="n">
        <v>1</v>
      </c>
      <c r="K468" s="16" t="n">
        <v>1</v>
      </c>
    </row>
    <row r="469" customFormat="false" ht="14.25" hidden="false" customHeight="false" outlineLevel="0" collapsed="false">
      <c r="A469" s="16" t="n">
        <v>17</v>
      </c>
      <c r="B469" s="16"/>
      <c r="C469" s="16"/>
      <c r="D469" s="16" t="n">
        <v>147</v>
      </c>
      <c r="E469" s="16"/>
      <c r="F469" s="19" t="s">
        <v>236</v>
      </c>
      <c r="G469" s="16" t="n">
        <v>27</v>
      </c>
      <c r="H469" s="16" t="s">
        <v>217</v>
      </c>
      <c r="I469" s="16" t="s">
        <v>279</v>
      </c>
      <c r="J469" s="16" t="n">
        <v>1</v>
      </c>
      <c r="K469" s="16" t="n">
        <v>1</v>
      </c>
    </row>
    <row r="470" customFormat="false" ht="14.25" hidden="false" customHeight="false" outlineLevel="0" collapsed="false">
      <c r="A470" s="16" t="n">
        <v>18</v>
      </c>
      <c r="B470" s="16" t="n">
        <v>8</v>
      </c>
      <c r="C470" s="19" t="s">
        <v>972</v>
      </c>
      <c r="D470" s="16" t="n">
        <v>16</v>
      </c>
      <c r="E470" s="16"/>
      <c r="F470" s="19" t="s">
        <v>236</v>
      </c>
      <c r="G470" s="16" t="n">
        <v>27</v>
      </c>
      <c r="H470" s="16" t="s">
        <v>71</v>
      </c>
      <c r="I470" s="16" t="s">
        <v>132</v>
      </c>
      <c r="J470" s="16" t="n">
        <v>1</v>
      </c>
      <c r="K470" s="16"/>
    </row>
    <row r="472" customFormat="false" ht="14.25" hidden="false" customHeight="false" outlineLevel="0" collapsed="false">
      <c r="A472" s="18" t="s">
        <v>498</v>
      </c>
      <c r="B472" s="18" t="s">
        <v>230</v>
      </c>
      <c r="C472" s="18" t="s">
        <v>499</v>
      </c>
      <c r="D472" s="18" t="s">
        <v>231</v>
      </c>
      <c r="E472" s="18" t="s">
        <v>232</v>
      </c>
      <c r="F472" s="18" t="s">
        <v>233</v>
      </c>
      <c r="G472" s="18" t="s">
        <v>234</v>
      </c>
      <c r="H472" s="18" t="s">
        <v>713</v>
      </c>
      <c r="I472" s="18" t="s">
        <v>667</v>
      </c>
    </row>
    <row r="473" customFormat="false" ht="14.25" hidden="false" customHeight="false" outlineLevel="0" collapsed="false">
      <c r="A473" s="16" t="n">
        <v>1</v>
      </c>
      <c r="B473" s="16" t="n">
        <v>93</v>
      </c>
      <c r="C473" s="16"/>
      <c r="D473" s="19" t="s">
        <v>235</v>
      </c>
      <c r="E473" s="16" t="n">
        <v>25</v>
      </c>
      <c r="F473" s="16" t="s">
        <v>97</v>
      </c>
      <c r="G473" s="16" t="s">
        <v>259</v>
      </c>
      <c r="H473" s="16" t="n">
        <v>2</v>
      </c>
      <c r="I473" s="16"/>
    </row>
    <row r="474" customFormat="false" ht="14.25" hidden="false" customHeight="false" outlineLevel="0" collapsed="false">
      <c r="A474" s="16" t="n">
        <v>2</v>
      </c>
      <c r="B474" s="16" t="n">
        <v>147</v>
      </c>
      <c r="C474" s="16"/>
      <c r="D474" s="19" t="s">
        <v>236</v>
      </c>
      <c r="E474" s="16" t="n">
        <v>27</v>
      </c>
      <c r="F474" s="16" t="s">
        <v>217</v>
      </c>
      <c r="G474" s="16" t="s">
        <v>279</v>
      </c>
      <c r="H474" s="16" t="n">
        <v>1</v>
      </c>
      <c r="I474" s="16"/>
    </row>
    <row r="476" customFormat="false" ht="14.25" hidden="false" customHeight="false" outlineLevel="0" collapsed="false">
      <c r="A476" s="18" t="s">
        <v>498</v>
      </c>
      <c r="B476" s="18" t="s">
        <v>230</v>
      </c>
      <c r="C476" s="18" t="s">
        <v>499</v>
      </c>
      <c r="D476" s="18" t="s">
        <v>231</v>
      </c>
      <c r="E476" s="18" t="s">
        <v>232</v>
      </c>
      <c r="F476" s="18" t="s">
        <v>233</v>
      </c>
      <c r="G476" s="18" t="s">
        <v>234</v>
      </c>
      <c r="H476" s="18" t="s">
        <v>713</v>
      </c>
      <c r="I476" s="18" t="s">
        <v>667</v>
      </c>
    </row>
    <row r="477" customFormat="false" ht="14.25" hidden="false" customHeight="false" outlineLevel="0" collapsed="false">
      <c r="A477" s="16" t="n">
        <v>1</v>
      </c>
      <c r="B477" s="16" t="n">
        <v>43</v>
      </c>
      <c r="C477" s="16"/>
      <c r="D477" s="19" t="s">
        <v>236</v>
      </c>
      <c r="E477" s="16" t="n">
        <v>25</v>
      </c>
      <c r="F477" s="16" t="s">
        <v>145</v>
      </c>
      <c r="G477" s="16" t="s">
        <v>113</v>
      </c>
      <c r="H477" s="16" t="n">
        <v>10</v>
      </c>
      <c r="I477" s="16"/>
    </row>
    <row r="478" customFormat="false" ht="14.25" hidden="false" customHeight="false" outlineLevel="0" collapsed="false">
      <c r="A478" s="16" t="n">
        <v>2</v>
      </c>
      <c r="B478" s="16" t="n">
        <v>57</v>
      </c>
      <c r="C478" s="16"/>
      <c r="D478" s="19" t="s">
        <v>236</v>
      </c>
      <c r="E478" s="16" t="n">
        <v>29</v>
      </c>
      <c r="F478" s="16" t="s">
        <v>215</v>
      </c>
      <c r="G478" s="16" t="s">
        <v>72</v>
      </c>
      <c r="H478" s="16" t="n">
        <v>8</v>
      </c>
      <c r="I478" s="16"/>
    </row>
    <row r="479" customFormat="false" ht="14.25" hidden="false" customHeight="false" outlineLevel="0" collapsed="false">
      <c r="A479" s="16" t="n">
        <v>3</v>
      </c>
      <c r="B479" s="16" t="n">
        <v>144</v>
      </c>
      <c r="C479" s="16"/>
      <c r="D479" s="19" t="s">
        <v>236</v>
      </c>
      <c r="E479" s="16" t="n">
        <v>25</v>
      </c>
      <c r="F479" s="16" t="s">
        <v>180</v>
      </c>
      <c r="G479" s="16" t="s">
        <v>279</v>
      </c>
      <c r="H479" s="16" t="n">
        <v>6</v>
      </c>
      <c r="I479" s="16"/>
    </row>
    <row r="480" customFormat="false" ht="14.25" hidden="false" customHeight="false" outlineLevel="0" collapsed="false">
      <c r="A480" s="16" t="n">
        <v>4</v>
      </c>
      <c r="B480" s="16" t="n">
        <v>78</v>
      </c>
      <c r="C480" s="16"/>
      <c r="D480" s="19" t="s">
        <v>247</v>
      </c>
      <c r="E480" s="16" t="n">
        <v>22</v>
      </c>
      <c r="F480" s="16" t="s">
        <v>213</v>
      </c>
      <c r="G480" s="16" t="s">
        <v>255</v>
      </c>
      <c r="H480" s="16" t="n">
        <v>4</v>
      </c>
      <c r="I480" s="16"/>
    </row>
    <row r="481" customFormat="false" ht="14.25" hidden="false" customHeight="false" outlineLevel="0" collapsed="false">
      <c r="A481" s="16" t="n">
        <v>5</v>
      </c>
      <c r="B481" s="16" t="n">
        <v>208</v>
      </c>
      <c r="C481" s="16"/>
      <c r="D481" s="19" t="s">
        <v>241</v>
      </c>
      <c r="E481" s="16" t="n">
        <v>25</v>
      </c>
      <c r="F481" s="16" t="s">
        <v>148</v>
      </c>
      <c r="G481" s="16" t="s">
        <v>307</v>
      </c>
      <c r="H481" s="16" t="n">
        <v>2</v>
      </c>
      <c r="I481" s="16"/>
    </row>
    <row r="482" customFormat="false" ht="14.25" hidden="false" customHeight="false" outlineLevel="0" collapsed="false">
      <c r="A482" s="16" t="n">
        <v>6</v>
      </c>
      <c r="B482" s="16" t="n">
        <v>133</v>
      </c>
      <c r="C482" s="16"/>
      <c r="D482" s="19" t="s">
        <v>236</v>
      </c>
      <c r="E482" s="16" t="n">
        <v>36</v>
      </c>
      <c r="F482" s="16" t="s">
        <v>135</v>
      </c>
      <c r="G482" s="16" t="s">
        <v>275</v>
      </c>
      <c r="H482" s="16" t="n">
        <v>1</v>
      </c>
      <c r="I482" s="16"/>
    </row>
    <row r="484" customFormat="false" ht="14.25" hidden="false" customHeight="false" outlineLevel="0" collapsed="false">
      <c r="A484" s="18" t="s">
        <v>498</v>
      </c>
      <c r="B484" s="18" t="s">
        <v>230</v>
      </c>
      <c r="C484" s="18" t="s">
        <v>499</v>
      </c>
      <c r="D484" s="18" t="s">
        <v>231</v>
      </c>
      <c r="E484" s="18" t="s">
        <v>232</v>
      </c>
      <c r="F484" s="18" t="s">
        <v>233</v>
      </c>
      <c r="G484" s="18" t="s">
        <v>234</v>
      </c>
      <c r="H484" s="18" t="s">
        <v>713</v>
      </c>
      <c r="I484" s="18" t="s">
        <v>667</v>
      </c>
    </row>
    <row r="485" customFormat="false" ht="14.25" hidden="false" customHeight="false" outlineLevel="0" collapsed="false">
      <c r="A485" s="16" t="n">
        <v>1</v>
      </c>
      <c r="B485" s="16" t="n">
        <v>43</v>
      </c>
      <c r="C485" s="16"/>
      <c r="D485" s="19" t="s">
        <v>236</v>
      </c>
      <c r="E485" s="16" t="n">
        <v>25</v>
      </c>
      <c r="F485" s="16" t="s">
        <v>145</v>
      </c>
      <c r="G485" s="16" t="s">
        <v>113</v>
      </c>
      <c r="H485" s="16" t="n">
        <v>2</v>
      </c>
      <c r="I485" s="16"/>
    </row>
    <row r="486" customFormat="false" ht="14.25" hidden="false" customHeight="false" outlineLevel="0" collapsed="false">
      <c r="A486" s="16" t="n">
        <v>2</v>
      </c>
      <c r="B486" s="16" t="n">
        <v>57</v>
      </c>
      <c r="C486" s="16"/>
      <c r="D486" s="19" t="s">
        <v>236</v>
      </c>
      <c r="E486" s="16" t="n">
        <v>29</v>
      </c>
      <c r="F486" s="16" t="s">
        <v>215</v>
      </c>
      <c r="G486" s="16" t="s">
        <v>72</v>
      </c>
      <c r="H486" s="16" t="n">
        <v>1</v>
      </c>
      <c r="I486" s="16"/>
    </row>
    <row r="488" customFormat="false" ht="14.25" hidden="false" customHeight="false" outlineLevel="0" collapsed="false">
      <c r="A488" s="18" t="s">
        <v>498</v>
      </c>
      <c r="B488" s="18" t="s">
        <v>230</v>
      </c>
      <c r="C488" s="18" t="s">
        <v>499</v>
      </c>
      <c r="D488" s="18" t="s">
        <v>231</v>
      </c>
      <c r="E488" s="18" t="s">
        <v>232</v>
      </c>
      <c r="F488" s="18" t="s">
        <v>233</v>
      </c>
      <c r="G488" s="18" t="s">
        <v>234</v>
      </c>
      <c r="H488" s="18" t="s">
        <v>713</v>
      </c>
      <c r="I488" s="18" t="s">
        <v>667</v>
      </c>
    </row>
    <row r="489" customFormat="false" ht="14.25" hidden="false" customHeight="false" outlineLevel="0" collapsed="false">
      <c r="A489" s="16" t="n">
        <v>1</v>
      </c>
      <c r="B489" s="16" t="n">
        <v>1</v>
      </c>
      <c r="C489" s="16"/>
      <c r="D489" s="19" t="s">
        <v>235</v>
      </c>
      <c r="E489" s="16" t="n">
        <v>27</v>
      </c>
      <c r="F489" s="16" t="s">
        <v>73</v>
      </c>
      <c r="G489" s="16" t="s">
        <v>88</v>
      </c>
      <c r="H489" s="16" t="n">
        <v>2</v>
      </c>
      <c r="I489" s="16"/>
    </row>
    <row r="490" customFormat="false" ht="14.25" hidden="false" customHeight="false" outlineLevel="0" collapsed="false">
      <c r="A490" s="16" t="n">
        <v>2</v>
      </c>
      <c r="B490" s="16" t="n">
        <v>11</v>
      </c>
      <c r="C490" s="16"/>
      <c r="D490" s="19" t="s">
        <v>236</v>
      </c>
      <c r="E490" s="16" t="n">
        <v>29</v>
      </c>
      <c r="F490" s="16" t="s">
        <v>98</v>
      </c>
      <c r="G490" s="16" t="s">
        <v>132</v>
      </c>
      <c r="H490" s="16" t="n">
        <v>1</v>
      </c>
      <c r="I490" s="16"/>
    </row>
    <row r="492" customFormat="false" ht="14.25" hidden="false" customHeight="false" outlineLevel="0" collapsed="false">
      <c r="A492" s="18" t="s">
        <v>498</v>
      </c>
      <c r="B492" s="18" t="s">
        <v>947</v>
      </c>
      <c r="C492" s="24" t="s">
        <v>948</v>
      </c>
      <c r="D492" s="18" t="s">
        <v>230</v>
      </c>
      <c r="E492" s="18" t="s">
        <v>499</v>
      </c>
      <c r="F492" s="18" t="s">
        <v>231</v>
      </c>
      <c r="G492" s="18" t="s">
        <v>232</v>
      </c>
      <c r="H492" s="18" t="s">
        <v>233</v>
      </c>
      <c r="I492" s="18" t="s">
        <v>234</v>
      </c>
      <c r="J492" s="18" t="s">
        <v>501</v>
      </c>
      <c r="K492" s="18" t="s">
        <v>502</v>
      </c>
    </row>
    <row r="493" customFormat="false" ht="14.25" hidden="false" customHeight="false" outlineLevel="0" collapsed="false">
      <c r="A493" s="16" t="n">
        <v>1</v>
      </c>
      <c r="B493" s="16" t="n">
        <v>1</v>
      </c>
      <c r="C493" s="19" t="s">
        <v>949</v>
      </c>
      <c r="D493" s="16" t="n">
        <v>2</v>
      </c>
      <c r="E493" s="16"/>
      <c r="F493" s="19" t="s">
        <v>236</v>
      </c>
      <c r="G493" s="16" t="n">
        <v>22</v>
      </c>
      <c r="H493" s="16" t="s">
        <v>110</v>
      </c>
      <c r="I493" s="16" t="s">
        <v>88</v>
      </c>
      <c r="J493" s="19" t="s">
        <v>1694</v>
      </c>
      <c r="K493" s="19" t="s">
        <v>951</v>
      </c>
    </row>
    <row r="494" customFormat="false" ht="14.25" hidden="false" customHeight="false" outlineLevel="0" collapsed="false">
      <c r="A494" s="16" t="n">
        <v>2</v>
      </c>
      <c r="B494" s="16" t="n">
        <v>2</v>
      </c>
      <c r="C494" s="19" t="s">
        <v>949</v>
      </c>
      <c r="D494" s="16" t="n">
        <v>31</v>
      </c>
      <c r="E494" s="16"/>
      <c r="F494" s="19" t="s">
        <v>236</v>
      </c>
      <c r="G494" s="16" t="n">
        <v>23</v>
      </c>
      <c r="H494" s="16" t="s">
        <v>99</v>
      </c>
      <c r="I494" s="16" t="s">
        <v>177</v>
      </c>
      <c r="J494" s="25" t="s">
        <v>724</v>
      </c>
      <c r="K494" s="19" t="s">
        <v>951</v>
      </c>
    </row>
    <row r="495" customFormat="false" ht="14.25" hidden="false" customHeight="false" outlineLevel="0" collapsed="false">
      <c r="A495" s="16" t="n">
        <v>3</v>
      </c>
      <c r="B495" s="16" t="n">
        <v>3</v>
      </c>
      <c r="C495" s="19" t="s">
        <v>949</v>
      </c>
      <c r="D495" s="16" t="n">
        <v>51</v>
      </c>
      <c r="E495" s="16"/>
      <c r="F495" s="19" t="s">
        <v>235</v>
      </c>
      <c r="G495" s="16" t="n">
        <v>19</v>
      </c>
      <c r="H495" s="16" t="s">
        <v>89</v>
      </c>
      <c r="I495" s="16" t="s">
        <v>72</v>
      </c>
      <c r="J495" s="25" t="s">
        <v>1510</v>
      </c>
      <c r="K495" s="19" t="s">
        <v>951</v>
      </c>
    </row>
    <row r="496" customFormat="false" ht="14.25" hidden="false" customHeight="false" outlineLevel="0" collapsed="false">
      <c r="A496" s="16" t="n">
        <v>4</v>
      </c>
      <c r="B496" s="16" t="n">
        <v>5</v>
      </c>
      <c r="C496" s="19" t="s">
        <v>952</v>
      </c>
      <c r="D496" s="16" t="n">
        <v>71</v>
      </c>
      <c r="E496" s="16"/>
      <c r="F496" s="19" t="s">
        <v>235</v>
      </c>
      <c r="G496" s="16" t="n">
        <v>22</v>
      </c>
      <c r="H496" s="16" t="s">
        <v>74</v>
      </c>
      <c r="I496" s="16" t="s">
        <v>255</v>
      </c>
      <c r="J496" s="25" t="s">
        <v>961</v>
      </c>
      <c r="K496" s="19" t="s">
        <v>951</v>
      </c>
    </row>
    <row r="497" customFormat="false" ht="14.25" hidden="false" customHeight="false" outlineLevel="0" collapsed="false">
      <c r="A497" s="16" t="n">
        <v>5</v>
      </c>
      <c r="B497" s="16" t="n">
        <v>8</v>
      </c>
      <c r="C497" s="19" t="s">
        <v>984</v>
      </c>
      <c r="D497" s="16" t="n">
        <v>156</v>
      </c>
      <c r="E497" s="16"/>
      <c r="F497" s="19" t="s">
        <v>235</v>
      </c>
      <c r="G497" s="16" t="n">
        <v>24</v>
      </c>
      <c r="H497" s="16" t="s">
        <v>138</v>
      </c>
      <c r="I497" s="16" t="s">
        <v>283</v>
      </c>
      <c r="J497" s="19" t="s">
        <v>1201</v>
      </c>
      <c r="K497" s="19" t="s">
        <v>951</v>
      </c>
    </row>
    <row r="498" customFormat="false" ht="14.25" hidden="false" customHeight="false" outlineLevel="0" collapsed="false">
      <c r="A498" s="16" t="n">
        <v>6</v>
      </c>
      <c r="B498" s="16" t="n">
        <v>7</v>
      </c>
      <c r="C498" s="19" t="s">
        <v>952</v>
      </c>
      <c r="D498" s="16" t="n">
        <v>18</v>
      </c>
      <c r="E498" s="16"/>
      <c r="F498" s="19" t="s">
        <v>236</v>
      </c>
      <c r="G498" s="16" t="n">
        <v>23</v>
      </c>
      <c r="H498" s="16" t="s">
        <v>83</v>
      </c>
      <c r="I498" s="16" t="s">
        <v>132</v>
      </c>
      <c r="J498" s="19" t="s">
        <v>539</v>
      </c>
      <c r="K498" s="19" t="s">
        <v>951</v>
      </c>
    </row>
    <row r="499" customFormat="false" ht="14.25" hidden="false" customHeight="false" outlineLevel="0" collapsed="false">
      <c r="A499" s="16" t="n">
        <v>7</v>
      </c>
      <c r="B499" s="16" t="n">
        <v>9</v>
      </c>
      <c r="C499" s="19" t="s">
        <v>954</v>
      </c>
      <c r="D499" s="16" t="n">
        <v>141</v>
      </c>
      <c r="E499" s="16"/>
      <c r="F499" s="19" t="s">
        <v>236</v>
      </c>
      <c r="G499" s="16" t="n">
        <v>23</v>
      </c>
      <c r="H499" s="16" t="s">
        <v>111</v>
      </c>
      <c r="I499" s="16" t="s">
        <v>279</v>
      </c>
      <c r="J499" s="25" t="s">
        <v>573</v>
      </c>
      <c r="K499" s="19" t="s">
        <v>951</v>
      </c>
    </row>
    <row r="500" customFormat="false" ht="14.25" hidden="false" customHeight="false" outlineLevel="0" collapsed="false">
      <c r="A500" s="16" t="n">
        <v>8</v>
      </c>
      <c r="B500" s="16" t="n">
        <v>6</v>
      </c>
      <c r="C500" s="19" t="s">
        <v>1031</v>
      </c>
      <c r="D500" s="16" t="n">
        <v>43</v>
      </c>
      <c r="E500" s="16"/>
      <c r="F500" s="19" t="s">
        <v>236</v>
      </c>
      <c r="G500" s="16" t="n">
        <v>25</v>
      </c>
      <c r="H500" s="16" t="s">
        <v>145</v>
      </c>
      <c r="I500" s="16" t="s">
        <v>113</v>
      </c>
      <c r="J500" s="19" t="s">
        <v>1695</v>
      </c>
      <c r="K500" s="19" t="s">
        <v>951</v>
      </c>
    </row>
    <row r="501" customFormat="false" ht="14.25" hidden="false" customHeight="false" outlineLevel="0" collapsed="false">
      <c r="A501" s="16" t="n">
        <v>9</v>
      </c>
      <c r="B501" s="16" t="n">
        <v>12</v>
      </c>
      <c r="C501" s="19" t="s">
        <v>984</v>
      </c>
      <c r="D501" s="16" t="n">
        <v>77</v>
      </c>
      <c r="E501" s="16"/>
      <c r="F501" s="19" t="s">
        <v>236</v>
      </c>
      <c r="G501" s="16" t="n">
        <v>25</v>
      </c>
      <c r="H501" s="16" t="s">
        <v>103</v>
      </c>
      <c r="I501" s="16" t="s">
        <v>255</v>
      </c>
      <c r="J501" s="19" t="s">
        <v>1696</v>
      </c>
      <c r="K501" s="19" t="s">
        <v>951</v>
      </c>
    </row>
    <row r="502" customFormat="false" ht="14.25" hidden="false" customHeight="false" outlineLevel="0" collapsed="false">
      <c r="A502" s="16" t="n">
        <v>10</v>
      </c>
      <c r="B502" s="16" t="n">
        <v>10</v>
      </c>
      <c r="C502" s="19" t="s">
        <v>949</v>
      </c>
      <c r="D502" s="16" t="n">
        <v>37</v>
      </c>
      <c r="E502" s="16"/>
      <c r="F502" s="19" t="s">
        <v>238</v>
      </c>
      <c r="G502" s="16" t="n">
        <v>24</v>
      </c>
      <c r="H502" s="16" t="s">
        <v>212</v>
      </c>
      <c r="I502" s="16" t="s">
        <v>177</v>
      </c>
      <c r="J502" s="19" t="s">
        <v>1697</v>
      </c>
      <c r="K502" s="19" t="s">
        <v>951</v>
      </c>
    </row>
    <row r="503" customFormat="false" ht="14.25" hidden="false" customHeight="false" outlineLevel="0" collapsed="false">
      <c r="A503" s="16" t="n">
        <v>11</v>
      </c>
      <c r="B503" s="16" t="n">
        <v>17</v>
      </c>
      <c r="C503" s="19" t="s">
        <v>962</v>
      </c>
      <c r="D503" s="16" t="n">
        <v>102</v>
      </c>
      <c r="E503" s="16"/>
      <c r="F503" s="19" t="s">
        <v>235</v>
      </c>
      <c r="G503" s="16" t="n">
        <v>23</v>
      </c>
      <c r="H503" s="16" t="s">
        <v>186</v>
      </c>
      <c r="I503" s="16" t="s">
        <v>147</v>
      </c>
      <c r="J503" s="19" t="s">
        <v>1041</v>
      </c>
      <c r="K503" s="19" t="s">
        <v>951</v>
      </c>
    </row>
    <row r="504" customFormat="false" ht="14.25" hidden="false" customHeight="false" outlineLevel="0" collapsed="false">
      <c r="A504" s="16" t="n">
        <v>12</v>
      </c>
      <c r="B504" s="16" t="n">
        <v>28</v>
      </c>
      <c r="C504" s="19" t="s">
        <v>973</v>
      </c>
      <c r="D504" s="16" t="n">
        <v>142</v>
      </c>
      <c r="E504" s="16"/>
      <c r="F504" s="19" t="s">
        <v>235</v>
      </c>
      <c r="G504" s="16" t="n">
        <v>25</v>
      </c>
      <c r="H504" s="16" t="s">
        <v>75</v>
      </c>
      <c r="I504" s="16" t="s">
        <v>279</v>
      </c>
      <c r="J504" s="19" t="s">
        <v>1698</v>
      </c>
      <c r="K504" s="19" t="s">
        <v>951</v>
      </c>
    </row>
    <row r="505" customFormat="false" ht="14.25" hidden="false" customHeight="false" outlineLevel="0" collapsed="false">
      <c r="A505" s="16" t="n">
        <v>13</v>
      </c>
      <c r="B505" s="16" t="n">
        <v>18</v>
      </c>
      <c r="C505" s="19" t="s">
        <v>959</v>
      </c>
      <c r="D505" s="16" t="n">
        <v>144</v>
      </c>
      <c r="E505" s="16"/>
      <c r="F505" s="19" t="s">
        <v>236</v>
      </c>
      <c r="G505" s="16" t="n">
        <v>25</v>
      </c>
      <c r="H505" s="16" t="s">
        <v>180</v>
      </c>
      <c r="I505" s="16" t="s">
        <v>279</v>
      </c>
      <c r="J505" s="19" t="s">
        <v>1699</v>
      </c>
      <c r="K505" s="19" t="s">
        <v>951</v>
      </c>
    </row>
    <row r="506" customFormat="false" ht="14.25" hidden="false" customHeight="false" outlineLevel="0" collapsed="false">
      <c r="A506" s="16" t="n">
        <v>14</v>
      </c>
      <c r="B506" s="16" t="n">
        <v>27</v>
      </c>
      <c r="C506" s="19" t="s">
        <v>1013</v>
      </c>
      <c r="D506" s="16" t="n">
        <v>93</v>
      </c>
      <c r="E506" s="16"/>
      <c r="F506" s="19" t="s">
        <v>235</v>
      </c>
      <c r="G506" s="16" t="n">
        <v>25</v>
      </c>
      <c r="H506" s="16" t="s">
        <v>97</v>
      </c>
      <c r="I506" s="16" t="s">
        <v>259</v>
      </c>
      <c r="J506" s="19" t="s">
        <v>1700</v>
      </c>
      <c r="K506" s="19" t="s">
        <v>951</v>
      </c>
    </row>
    <row r="507" customFormat="false" ht="14.25" hidden="false" customHeight="false" outlineLevel="0" collapsed="false">
      <c r="A507" s="16" t="n">
        <v>15</v>
      </c>
      <c r="B507" s="16" t="n">
        <v>4</v>
      </c>
      <c r="C507" s="19" t="s">
        <v>1615</v>
      </c>
      <c r="D507" s="16" t="n">
        <v>181</v>
      </c>
      <c r="E507" s="16"/>
      <c r="F507" s="19" t="s">
        <v>237</v>
      </c>
      <c r="G507" s="16" t="n">
        <v>23</v>
      </c>
      <c r="H507" s="16" t="s">
        <v>134</v>
      </c>
      <c r="I507" s="16" t="s">
        <v>297</v>
      </c>
      <c r="J507" s="19" t="s">
        <v>1701</v>
      </c>
      <c r="K507" s="19" t="s">
        <v>951</v>
      </c>
    </row>
    <row r="508" customFormat="false" ht="14.25" hidden="false" customHeight="false" outlineLevel="0" collapsed="false">
      <c r="A508" s="16" t="n">
        <v>16</v>
      </c>
      <c r="B508" s="16" t="n">
        <v>36</v>
      </c>
      <c r="C508" s="19" t="s">
        <v>1015</v>
      </c>
      <c r="D508" s="16" t="n">
        <v>34</v>
      </c>
      <c r="E508" s="16"/>
      <c r="F508" s="19" t="s">
        <v>237</v>
      </c>
      <c r="G508" s="16" t="n">
        <v>25</v>
      </c>
      <c r="H508" s="16" t="s">
        <v>107</v>
      </c>
      <c r="I508" s="16" t="s">
        <v>177</v>
      </c>
      <c r="J508" s="19" t="s">
        <v>1702</v>
      </c>
      <c r="K508" s="19" t="s">
        <v>951</v>
      </c>
    </row>
    <row r="509" customFormat="false" ht="14.25" hidden="false" customHeight="false" outlineLevel="0" collapsed="false">
      <c r="A509" s="16" t="n">
        <v>17</v>
      </c>
      <c r="B509" s="16" t="n">
        <v>21</v>
      </c>
      <c r="C509" s="19" t="s">
        <v>957</v>
      </c>
      <c r="D509" s="16" t="n">
        <v>208</v>
      </c>
      <c r="E509" s="16"/>
      <c r="F509" s="19" t="s">
        <v>241</v>
      </c>
      <c r="G509" s="16" t="n">
        <v>25</v>
      </c>
      <c r="H509" s="16" t="s">
        <v>148</v>
      </c>
      <c r="I509" s="16" t="s">
        <v>307</v>
      </c>
      <c r="J509" s="19" t="s">
        <v>1703</v>
      </c>
      <c r="K509" s="19" t="s">
        <v>951</v>
      </c>
    </row>
    <row r="510" customFormat="false" ht="14.25" hidden="false" customHeight="false" outlineLevel="0" collapsed="false">
      <c r="A510" s="16" t="n">
        <v>18</v>
      </c>
      <c r="B510" s="16" t="n">
        <v>13</v>
      </c>
      <c r="C510" s="19" t="s">
        <v>967</v>
      </c>
      <c r="D510" s="16" t="n">
        <v>88</v>
      </c>
      <c r="E510" s="16"/>
      <c r="F510" s="19" t="s">
        <v>236</v>
      </c>
      <c r="G510" s="16" t="n">
        <v>25</v>
      </c>
      <c r="H510" s="16" t="s">
        <v>79</v>
      </c>
      <c r="I510" s="16" t="s">
        <v>226</v>
      </c>
      <c r="J510" s="19" t="s">
        <v>1704</v>
      </c>
      <c r="K510" s="19" t="s">
        <v>951</v>
      </c>
    </row>
    <row r="511" customFormat="false" ht="14.25" hidden="false" customHeight="false" outlineLevel="0" collapsed="false">
      <c r="A511" s="16" t="n">
        <v>19</v>
      </c>
      <c r="B511" s="16" t="n">
        <v>23</v>
      </c>
      <c r="C511" s="19" t="s">
        <v>957</v>
      </c>
      <c r="D511" s="16" t="n">
        <v>185</v>
      </c>
      <c r="E511" s="16"/>
      <c r="F511" s="19" t="s">
        <v>236</v>
      </c>
      <c r="G511" s="16" t="n">
        <v>24</v>
      </c>
      <c r="H511" s="16" t="s">
        <v>300</v>
      </c>
      <c r="I511" s="16" t="s">
        <v>297</v>
      </c>
      <c r="J511" s="19" t="s">
        <v>1705</v>
      </c>
      <c r="K511" s="19" t="s">
        <v>951</v>
      </c>
    </row>
    <row r="512" customFormat="false" ht="14.25" hidden="false" customHeight="false" outlineLevel="0" collapsed="false">
      <c r="A512" s="16" t="n">
        <v>20</v>
      </c>
      <c r="B512" s="16" t="n">
        <v>33</v>
      </c>
      <c r="C512" s="19" t="s">
        <v>1013</v>
      </c>
      <c r="D512" s="16" t="n">
        <v>78</v>
      </c>
      <c r="E512" s="16"/>
      <c r="F512" s="19" t="s">
        <v>247</v>
      </c>
      <c r="G512" s="16" t="n">
        <v>22</v>
      </c>
      <c r="H512" s="16" t="s">
        <v>213</v>
      </c>
      <c r="I512" s="16" t="s">
        <v>255</v>
      </c>
      <c r="J512" s="19" t="s">
        <v>1706</v>
      </c>
      <c r="K512" s="19" t="s">
        <v>951</v>
      </c>
    </row>
    <row r="513" customFormat="false" ht="14.25" hidden="false" customHeight="false" outlineLevel="0" collapsed="false">
      <c r="A513" s="16" t="n">
        <v>21</v>
      </c>
      <c r="B513" s="16" t="n">
        <v>14</v>
      </c>
      <c r="C513" s="19" t="s">
        <v>1156</v>
      </c>
      <c r="D513" s="16" t="n">
        <v>46</v>
      </c>
      <c r="E513" s="16"/>
      <c r="F513" s="19" t="s">
        <v>235</v>
      </c>
      <c r="G513" s="16" t="n">
        <v>24</v>
      </c>
      <c r="H513" s="16" t="s">
        <v>96</v>
      </c>
      <c r="I513" s="16" t="s">
        <v>113</v>
      </c>
      <c r="J513" s="19" t="s">
        <v>1707</v>
      </c>
      <c r="K513" s="19" t="s">
        <v>951</v>
      </c>
    </row>
    <row r="514" customFormat="false" ht="14.25" hidden="false" customHeight="false" outlineLevel="0" collapsed="false">
      <c r="A514" s="16" t="n">
        <v>22</v>
      </c>
      <c r="B514" s="16" t="n">
        <v>22</v>
      </c>
      <c r="C514" s="19" t="s">
        <v>949</v>
      </c>
      <c r="D514" s="16" t="n">
        <v>206</v>
      </c>
      <c r="E514" s="16"/>
      <c r="F514" s="19" t="s">
        <v>241</v>
      </c>
      <c r="G514" s="16" t="n">
        <v>25</v>
      </c>
      <c r="H514" s="16" t="s">
        <v>309</v>
      </c>
      <c r="I514" s="16" t="s">
        <v>307</v>
      </c>
      <c r="J514" s="19" t="s">
        <v>1708</v>
      </c>
      <c r="K514" s="19" t="s">
        <v>951</v>
      </c>
    </row>
    <row r="515" customFormat="false" ht="14.25" hidden="false" customHeight="false" outlineLevel="0" collapsed="false">
      <c r="A515" s="16" t="n">
        <v>23</v>
      </c>
      <c r="B515" s="16" t="n">
        <v>16</v>
      </c>
      <c r="C515" s="19" t="s">
        <v>1156</v>
      </c>
      <c r="D515" s="16" t="n">
        <v>108</v>
      </c>
      <c r="E515" s="16"/>
      <c r="F515" s="19" t="s">
        <v>235</v>
      </c>
      <c r="G515" s="16" t="n">
        <v>24</v>
      </c>
      <c r="H515" s="16" t="s">
        <v>268</v>
      </c>
      <c r="I515" s="16" t="s">
        <v>147</v>
      </c>
      <c r="J515" s="19" t="s">
        <v>1709</v>
      </c>
      <c r="K515" s="19" t="s">
        <v>951</v>
      </c>
    </row>
    <row r="516" customFormat="false" ht="14.25" hidden="false" customHeight="false" outlineLevel="0" collapsed="false">
      <c r="A516" s="16" t="n">
        <v>24</v>
      </c>
      <c r="B516" s="16" t="n">
        <v>25</v>
      </c>
      <c r="C516" s="19" t="s">
        <v>952</v>
      </c>
      <c r="D516" s="16" t="n">
        <v>153</v>
      </c>
      <c r="E516" s="16"/>
      <c r="F516" s="19" t="s">
        <v>237</v>
      </c>
      <c r="G516" s="16" t="n">
        <v>25</v>
      </c>
      <c r="H516" s="16" t="s">
        <v>205</v>
      </c>
      <c r="I516" s="16" t="s">
        <v>283</v>
      </c>
      <c r="J516" s="19" t="s">
        <v>1710</v>
      </c>
      <c r="K516" s="19" t="s">
        <v>951</v>
      </c>
    </row>
    <row r="517" customFormat="false" ht="14.25" hidden="false" customHeight="false" outlineLevel="0" collapsed="false">
      <c r="A517" s="16" t="n">
        <v>25</v>
      </c>
      <c r="B517" s="16" t="n">
        <v>20</v>
      </c>
      <c r="C517" s="19" t="s">
        <v>967</v>
      </c>
      <c r="D517" s="16" t="n">
        <v>154</v>
      </c>
      <c r="E517" s="16"/>
      <c r="F517" s="19" t="s">
        <v>236</v>
      </c>
      <c r="G517" s="16" t="n">
        <v>24</v>
      </c>
      <c r="H517" s="16" t="s">
        <v>284</v>
      </c>
      <c r="I517" s="16" t="s">
        <v>283</v>
      </c>
      <c r="J517" s="19" t="s">
        <v>1711</v>
      </c>
      <c r="K517" s="19" t="s">
        <v>951</v>
      </c>
    </row>
    <row r="518" customFormat="false" ht="14.25" hidden="false" customHeight="false" outlineLevel="0" collapsed="false">
      <c r="A518" s="16" t="n">
        <v>26</v>
      </c>
      <c r="B518" s="16" t="n">
        <v>24</v>
      </c>
      <c r="C518" s="19" t="s">
        <v>1031</v>
      </c>
      <c r="D518" s="16" t="n">
        <v>184</v>
      </c>
      <c r="E518" s="16"/>
      <c r="F518" s="19" t="s">
        <v>236</v>
      </c>
      <c r="G518" s="16" t="n">
        <v>23</v>
      </c>
      <c r="H518" s="16" t="s">
        <v>299</v>
      </c>
      <c r="I518" s="16" t="s">
        <v>297</v>
      </c>
      <c r="J518" s="19" t="s">
        <v>1712</v>
      </c>
      <c r="K518" s="19" t="s">
        <v>951</v>
      </c>
    </row>
    <row r="519" customFormat="false" ht="14.25" hidden="false" customHeight="false" outlineLevel="0" collapsed="false">
      <c r="A519" s="16" t="n">
        <v>27</v>
      </c>
      <c r="B519" s="16" t="n">
        <v>26</v>
      </c>
      <c r="C519" s="19" t="s">
        <v>956</v>
      </c>
      <c r="D519" s="16" t="n">
        <v>145</v>
      </c>
      <c r="E519" s="16"/>
      <c r="F519" s="19" t="s">
        <v>241</v>
      </c>
      <c r="G519" s="16" t="n">
        <v>25</v>
      </c>
      <c r="H519" s="16" t="s">
        <v>281</v>
      </c>
      <c r="I519" s="16" t="s">
        <v>279</v>
      </c>
      <c r="J519" s="25" t="s">
        <v>1608</v>
      </c>
      <c r="K519" s="19" t="s">
        <v>951</v>
      </c>
    </row>
    <row r="520" customFormat="false" ht="14.25" hidden="false" customHeight="false" outlineLevel="0" collapsed="false">
      <c r="A520" s="16" t="n">
        <v>28</v>
      </c>
      <c r="B520" s="16" t="n">
        <v>30</v>
      </c>
      <c r="C520" s="19" t="s">
        <v>954</v>
      </c>
      <c r="D520" s="16" t="n">
        <v>48</v>
      </c>
      <c r="E520" s="16"/>
      <c r="F520" s="19" t="s">
        <v>238</v>
      </c>
      <c r="G520" s="16" t="n">
        <v>24</v>
      </c>
      <c r="H520" s="16" t="s">
        <v>246</v>
      </c>
      <c r="I520" s="16" t="s">
        <v>113</v>
      </c>
      <c r="J520" s="19" t="s">
        <v>1713</v>
      </c>
      <c r="K520" s="19" t="s">
        <v>951</v>
      </c>
    </row>
    <row r="521" customFormat="false" ht="14.25" hidden="false" customHeight="false" outlineLevel="0" collapsed="false">
      <c r="A521" s="16" t="n">
        <v>29</v>
      </c>
      <c r="B521" s="16" t="n">
        <v>11</v>
      </c>
      <c r="C521" s="19" t="s">
        <v>1669</v>
      </c>
      <c r="D521" s="16" t="n">
        <v>58</v>
      </c>
      <c r="E521" s="16"/>
      <c r="F521" s="19" t="s">
        <v>236</v>
      </c>
      <c r="G521" s="16" t="n">
        <v>24</v>
      </c>
      <c r="H521" s="16" t="s">
        <v>208</v>
      </c>
      <c r="I521" s="16" t="s">
        <v>72</v>
      </c>
      <c r="J521" s="19" t="s">
        <v>1714</v>
      </c>
      <c r="K521" s="19" t="s">
        <v>951</v>
      </c>
    </row>
    <row r="522" customFormat="false" ht="14.25" hidden="false" customHeight="false" outlineLevel="0" collapsed="false">
      <c r="A522" s="16" t="n">
        <v>30</v>
      </c>
      <c r="B522" s="16" t="n">
        <v>37</v>
      </c>
      <c r="C522" s="19" t="s">
        <v>1033</v>
      </c>
      <c r="D522" s="16" t="n">
        <v>68</v>
      </c>
      <c r="E522" s="16"/>
      <c r="F522" s="19" t="s">
        <v>236</v>
      </c>
      <c r="G522" s="16" t="n">
        <v>23</v>
      </c>
      <c r="H522" s="16" t="s">
        <v>254</v>
      </c>
      <c r="I522" s="16" t="s">
        <v>133</v>
      </c>
      <c r="J522" s="19" t="s">
        <v>1715</v>
      </c>
      <c r="K522" s="19" t="s">
        <v>951</v>
      </c>
    </row>
    <row r="523" customFormat="false" ht="14.25" hidden="false" customHeight="false" outlineLevel="0" collapsed="false">
      <c r="A523" s="16" t="n">
        <v>31</v>
      </c>
      <c r="B523" s="16" t="n">
        <v>15</v>
      </c>
      <c r="C523" s="19" t="s">
        <v>1050</v>
      </c>
      <c r="D523" s="16" t="n">
        <v>215</v>
      </c>
      <c r="E523" s="16"/>
      <c r="F523" s="19" t="s">
        <v>241</v>
      </c>
      <c r="G523" s="16" t="n">
        <v>22</v>
      </c>
      <c r="H523" s="16" t="s">
        <v>312</v>
      </c>
      <c r="I523" s="16" t="s">
        <v>227</v>
      </c>
      <c r="J523" s="19" t="s">
        <v>1716</v>
      </c>
      <c r="K523" s="19" t="s">
        <v>951</v>
      </c>
    </row>
    <row r="524" customFormat="false" ht="14.25" hidden="false" customHeight="false" outlineLevel="0" collapsed="false">
      <c r="A524" s="16" t="n">
        <v>32</v>
      </c>
      <c r="B524" s="16" t="n">
        <v>19</v>
      </c>
      <c r="C524" s="19" t="s">
        <v>1213</v>
      </c>
      <c r="D524" s="16" t="n">
        <v>87</v>
      </c>
      <c r="E524" s="16"/>
      <c r="F524" s="19" t="s">
        <v>238</v>
      </c>
      <c r="G524" s="16" t="n">
        <v>22</v>
      </c>
      <c r="H524" s="16" t="s">
        <v>203</v>
      </c>
      <c r="I524" s="16" t="s">
        <v>226</v>
      </c>
      <c r="J524" s="19" t="s">
        <v>1717</v>
      </c>
      <c r="K524" s="19" t="s">
        <v>951</v>
      </c>
    </row>
    <row r="525" customFormat="false" ht="14.25" hidden="false" customHeight="false" outlineLevel="0" collapsed="false">
      <c r="A525" s="16" t="n">
        <v>33</v>
      </c>
      <c r="B525" s="16" t="n">
        <v>29</v>
      </c>
      <c r="C525" s="19" t="s">
        <v>969</v>
      </c>
      <c r="D525" s="16" t="n">
        <v>132</v>
      </c>
      <c r="E525" s="16"/>
      <c r="F525" s="19" t="s">
        <v>237</v>
      </c>
      <c r="G525" s="16" t="n">
        <v>25</v>
      </c>
      <c r="H525" s="16" t="s">
        <v>185</v>
      </c>
      <c r="I525" s="16" t="s">
        <v>275</v>
      </c>
      <c r="J525" s="19" t="s">
        <v>1718</v>
      </c>
      <c r="K525" s="19" t="s">
        <v>951</v>
      </c>
    </row>
    <row r="526" customFormat="false" ht="14.25" hidden="false" customHeight="false" outlineLevel="0" collapsed="false">
      <c r="A526" s="16" t="n">
        <v>34</v>
      </c>
      <c r="B526" s="16" t="n">
        <v>32</v>
      </c>
      <c r="C526" s="19" t="s">
        <v>1031</v>
      </c>
      <c r="D526" s="16" t="n">
        <v>213</v>
      </c>
      <c r="E526" s="16"/>
      <c r="F526" s="19" t="s">
        <v>247</v>
      </c>
      <c r="G526" s="16" t="n">
        <v>23</v>
      </c>
      <c r="H526" s="16" t="s">
        <v>187</v>
      </c>
      <c r="I526" s="16" t="s">
        <v>227</v>
      </c>
      <c r="J526" s="19" t="s">
        <v>1719</v>
      </c>
      <c r="K526" s="19" t="s">
        <v>951</v>
      </c>
    </row>
    <row r="527" customFormat="false" ht="14.25" hidden="false" customHeight="false" outlineLevel="0" collapsed="false">
      <c r="A527" s="16" t="n">
        <v>35</v>
      </c>
      <c r="B527" s="16" t="n">
        <v>31</v>
      </c>
      <c r="C527" s="19" t="s">
        <v>969</v>
      </c>
      <c r="D527" s="16" t="n">
        <v>212</v>
      </c>
      <c r="E527" s="16"/>
      <c r="F527" s="19" t="s">
        <v>237</v>
      </c>
      <c r="G527" s="16" t="n">
        <v>24</v>
      </c>
      <c r="H527" s="16" t="s">
        <v>310</v>
      </c>
      <c r="I527" s="16" t="s">
        <v>227</v>
      </c>
      <c r="J527" s="19" t="s">
        <v>1720</v>
      </c>
      <c r="K527" s="19" t="s">
        <v>951</v>
      </c>
    </row>
    <row r="528" customFormat="false" ht="14.25" hidden="false" customHeight="false" outlineLevel="0" collapsed="false">
      <c r="A528" s="16" t="n">
        <v>36</v>
      </c>
      <c r="B528" s="16" t="n">
        <v>34</v>
      </c>
      <c r="C528" s="19" t="s">
        <v>1031</v>
      </c>
      <c r="D528" s="16" t="n">
        <v>167</v>
      </c>
      <c r="E528" s="16"/>
      <c r="F528" s="19" t="s">
        <v>237</v>
      </c>
      <c r="G528" s="16" t="n">
        <v>24</v>
      </c>
      <c r="H528" s="16" t="s">
        <v>211</v>
      </c>
      <c r="I528" s="16" t="s">
        <v>228</v>
      </c>
      <c r="J528" s="19" t="s">
        <v>1721</v>
      </c>
      <c r="K528" s="19" t="s">
        <v>951</v>
      </c>
    </row>
    <row r="529" customFormat="false" ht="14.25" hidden="false" customHeight="false" outlineLevel="0" collapsed="false">
      <c r="A529" s="16" t="n">
        <v>37</v>
      </c>
      <c r="B529" s="16" t="n">
        <v>35</v>
      </c>
      <c r="C529" s="19" t="s">
        <v>1031</v>
      </c>
      <c r="D529" s="16" t="n">
        <v>165</v>
      </c>
      <c r="E529" s="16"/>
      <c r="F529" s="19" t="s">
        <v>237</v>
      </c>
      <c r="G529" s="16" t="n">
        <v>25</v>
      </c>
      <c r="H529" s="16" t="s">
        <v>184</v>
      </c>
      <c r="I529" s="16" t="s">
        <v>228</v>
      </c>
      <c r="J529" s="19" t="s">
        <v>1722</v>
      </c>
      <c r="K529" s="19" t="s">
        <v>951</v>
      </c>
    </row>
    <row r="530" customFormat="false" ht="14.25" hidden="false" customHeight="false" outlineLevel="0" collapsed="false">
      <c r="A530" s="16" t="n">
        <v>38</v>
      </c>
      <c r="B530" s="16" t="n">
        <v>38</v>
      </c>
      <c r="C530" s="19" t="s">
        <v>949</v>
      </c>
      <c r="D530" s="16" t="n">
        <v>152</v>
      </c>
      <c r="E530" s="16"/>
      <c r="F530" s="19" t="s">
        <v>238</v>
      </c>
      <c r="G530" s="16" t="n">
        <v>24</v>
      </c>
      <c r="H530" s="16" t="s">
        <v>183</v>
      </c>
      <c r="I530" s="16" t="s">
        <v>283</v>
      </c>
      <c r="J530" s="19" t="s">
        <v>1723</v>
      </c>
      <c r="K530" s="19" t="s">
        <v>951</v>
      </c>
    </row>
    <row r="531" customFormat="false" ht="14.25" hidden="false" customHeight="false" outlineLevel="0" collapsed="false">
      <c r="A531" s="16" t="n">
        <v>39</v>
      </c>
      <c r="B531" s="16" t="n">
        <v>39</v>
      </c>
      <c r="C531" s="19" t="s">
        <v>949</v>
      </c>
      <c r="D531" s="16" t="n">
        <v>15</v>
      </c>
      <c r="E531" s="16"/>
      <c r="F531" s="19" t="s">
        <v>237</v>
      </c>
      <c r="G531" s="16" t="n">
        <v>22</v>
      </c>
      <c r="H531" s="16" t="s">
        <v>240</v>
      </c>
      <c r="I531" s="16" t="s">
        <v>132</v>
      </c>
      <c r="J531" s="19" t="s">
        <v>1724</v>
      </c>
      <c r="K531" s="19" t="s">
        <v>951</v>
      </c>
    </row>
    <row r="532" customFormat="false" ht="14.25" hidden="false" customHeight="false" outlineLevel="0" collapsed="false">
      <c r="A532" s="16" t="n">
        <v>40</v>
      </c>
      <c r="B532" s="16" t="n">
        <v>40</v>
      </c>
      <c r="C532" s="19" t="s">
        <v>949</v>
      </c>
      <c r="D532" s="16" t="n">
        <v>55</v>
      </c>
      <c r="E532" s="16"/>
      <c r="F532" s="19" t="s">
        <v>247</v>
      </c>
      <c r="G532" s="16" t="n">
        <v>24</v>
      </c>
      <c r="H532" s="16" t="s">
        <v>82</v>
      </c>
      <c r="I532" s="16" t="s">
        <v>72</v>
      </c>
      <c r="J532" s="19" t="s">
        <v>1725</v>
      </c>
      <c r="K532" s="19" t="s">
        <v>951</v>
      </c>
    </row>
    <row r="534" customFormat="false" ht="14.25" hidden="false" customHeight="false" outlineLevel="0" collapsed="false">
      <c r="A534" s="18" t="s">
        <v>498</v>
      </c>
      <c r="B534" s="18" t="s">
        <v>230</v>
      </c>
      <c r="C534" s="18" t="s">
        <v>499</v>
      </c>
      <c r="D534" s="18" t="s">
        <v>231</v>
      </c>
      <c r="E534" s="18" t="s">
        <v>232</v>
      </c>
      <c r="F534" s="18" t="s">
        <v>233</v>
      </c>
      <c r="G534" s="18" t="s">
        <v>234</v>
      </c>
      <c r="H534" s="18" t="s">
        <v>501</v>
      </c>
      <c r="I534" s="18" t="s">
        <v>502</v>
      </c>
    </row>
    <row r="535" customFormat="false" ht="14.25" hidden="false" customHeight="false" outlineLevel="0" collapsed="false">
      <c r="A535" s="16" t="n">
        <v>1</v>
      </c>
      <c r="B535" s="16" t="n">
        <v>51</v>
      </c>
      <c r="C535" s="16"/>
      <c r="D535" s="19" t="s">
        <v>235</v>
      </c>
      <c r="E535" s="16" t="n">
        <v>19</v>
      </c>
      <c r="F535" s="16" t="s">
        <v>89</v>
      </c>
      <c r="G535" s="16" t="s">
        <v>72</v>
      </c>
      <c r="H535" s="19" t="s">
        <v>1726</v>
      </c>
      <c r="I535" s="16"/>
    </row>
    <row r="536" customFormat="false" ht="14.25" hidden="false" customHeight="false" outlineLevel="0" collapsed="false">
      <c r="A536" s="16" t="n">
        <v>2</v>
      </c>
      <c r="B536" s="16" t="n">
        <v>156</v>
      </c>
      <c r="C536" s="16"/>
      <c r="D536" s="19" t="s">
        <v>235</v>
      </c>
      <c r="E536" s="16" t="n">
        <v>24</v>
      </c>
      <c r="F536" s="16" t="s">
        <v>138</v>
      </c>
      <c r="G536" s="16" t="s">
        <v>283</v>
      </c>
      <c r="H536" s="25" t="s">
        <v>1260</v>
      </c>
      <c r="I536" s="16"/>
    </row>
    <row r="537" customFormat="false" ht="14.25" hidden="false" customHeight="false" outlineLevel="0" collapsed="false">
      <c r="A537" s="16" t="n">
        <v>3</v>
      </c>
      <c r="B537" s="16" t="n">
        <v>2</v>
      </c>
      <c r="C537" s="16"/>
      <c r="D537" s="19" t="s">
        <v>236</v>
      </c>
      <c r="E537" s="16" t="n">
        <v>22</v>
      </c>
      <c r="F537" s="16" t="s">
        <v>110</v>
      </c>
      <c r="G537" s="16" t="s">
        <v>88</v>
      </c>
      <c r="H537" s="19" t="s">
        <v>1262</v>
      </c>
      <c r="I537" s="16"/>
    </row>
    <row r="538" customFormat="false" ht="14.25" hidden="false" customHeight="false" outlineLevel="0" collapsed="false">
      <c r="A538" s="16" t="n">
        <v>4</v>
      </c>
      <c r="B538" s="16" t="n">
        <v>31</v>
      </c>
      <c r="C538" s="16"/>
      <c r="D538" s="19" t="s">
        <v>236</v>
      </c>
      <c r="E538" s="16" t="n">
        <v>23</v>
      </c>
      <c r="F538" s="16" t="s">
        <v>99</v>
      </c>
      <c r="G538" s="16" t="s">
        <v>177</v>
      </c>
      <c r="H538" s="19" t="s">
        <v>1262</v>
      </c>
      <c r="I538" s="16"/>
    </row>
    <row r="539" customFormat="false" ht="14.25" hidden="false" customHeight="false" outlineLevel="0" collapsed="false">
      <c r="A539" s="16" t="n">
        <v>5</v>
      </c>
      <c r="B539" s="16" t="n">
        <v>71</v>
      </c>
      <c r="C539" s="16"/>
      <c r="D539" s="19" t="s">
        <v>235</v>
      </c>
      <c r="E539" s="16" t="n">
        <v>22</v>
      </c>
      <c r="F539" s="16" t="s">
        <v>74</v>
      </c>
      <c r="G539" s="16" t="s">
        <v>255</v>
      </c>
      <c r="H539" s="25" t="s">
        <v>669</v>
      </c>
      <c r="I539" s="16"/>
    </row>
    <row r="540" customFormat="false" ht="14.25" hidden="false" customHeight="false" outlineLevel="0" collapsed="false">
      <c r="A540" s="16" t="n">
        <v>6</v>
      </c>
      <c r="B540" s="16" t="n">
        <v>18</v>
      </c>
      <c r="C540" s="16"/>
      <c r="D540" s="19" t="s">
        <v>236</v>
      </c>
      <c r="E540" s="16" t="n">
        <v>23</v>
      </c>
      <c r="F540" s="16" t="s">
        <v>83</v>
      </c>
      <c r="G540" s="16" t="s">
        <v>132</v>
      </c>
      <c r="H540" s="25" t="s">
        <v>672</v>
      </c>
      <c r="I540" s="16"/>
    </row>
    <row r="541" customFormat="false" ht="14.25" hidden="false" customHeight="false" outlineLevel="0" collapsed="false">
      <c r="A541" s="16" t="n">
        <v>7</v>
      </c>
      <c r="B541" s="16" t="n">
        <v>77</v>
      </c>
      <c r="C541" s="16"/>
      <c r="D541" s="19" t="s">
        <v>236</v>
      </c>
      <c r="E541" s="16" t="n">
        <v>25</v>
      </c>
      <c r="F541" s="16" t="s">
        <v>212</v>
      </c>
      <c r="G541" s="16" t="s">
        <v>255</v>
      </c>
      <c r="H541" s="25" t="s">
        <v>1727</v>
      </c>
      <c r="I541" s="16"/>
    </row>
    <row r="542" customFormat="false" ht="14.25" hidden="false" customHeight="false" outlineLevel="0" collapsed="false">
      <c r="A542" s="16" t="n">
        <v>8</v>
      </c>
      <c r="B542" s="16" t="n">
        <v>102</v>
      </c>
      <c r="C542" s="16"/>
      <c r="D542" s="19" t="s">
        <v>235</v>
      </c>
      <c r="E542" s="16" t="n">
        <v>23</v>
      </c>
      <c r="F542" s="16" t="s">
        <v>186</v>
      </c>
      <c r="G542" s="16" t="s">
        <v>147</v>
      </c>
      <c r="H542" s="25" t="s">
        <v>1728</v>
      </c>
      <c r="I542" s="16"/>
    </row>
    <row r="543" customFormat="false" ht="14.25" hidden="false" customHeight="false" outlineLevel="0" collapsed="false">
      <c r="A543" s="16" t="n">
        <v>9</v>
      </c>
      <c r="B543" s="16" t="n">
        <v>142</v>
      </c>
      <c r="C543" s="16"/>
      <c r="D543" s="19" t="s">
        <v>235</v>
      </c>
      <c r="E543" s="16" t="n">
        <v>25</v>
      </c>
      <c r="F543" s="16" t="s">
        <v>75</v>
      </c>
      <c r="G543" s="16" t="s">
        <v>279</v>
      </c>
      <c r="H543" s="25" t="s">
        <v>521</v>
      </c>
      <c r="I543" s="16"/>
    </row>
    <row r="544" customFormat="false" ht="14.25" hidden="false" customHeight="false" outlineLevel="0" collapsed="false">
      <c r="A544" s="16" t="n">
        <v>10</v>
      </c>
      <c r="B544" s="16" t="n">
        <v>141</v>
      </c>
      <c r="C544" s="16"/>
      <c r="D544" s="19" t="s">
        <v>236</v>
      </c>
      <c r="E544" s="16" t="n">
        <v>23</v>
      </c>
      <c r="F544" s="16" t="s">
        <v>111</v>
      </c>
      <c r="G544" s="16" t="s">
        <v>279</v>
      </c>
      <c r="H544" s="19" t="s">
        <v>1729</v>
      </c>
      <c r="I544" s="16"/>
    </row>
    <row r="545" customFormat="false" ht="14.25" hidden="false" customHeight="false" outlineLevel="0" collapsed="false">
      <c r="A545" s="16" t="n">
        <v>11</v>
      </c>
      <c r="B545" s="16" t="n">
        <v>37</v>
      </c>
      <c r="C545" s="16"/>
      <c r="D545" s="19" t="s">
        <v>238</v>
      </c>
      <c r="E545" s="16" t="n">
        <v>24</v>
      </c>
      <c r="F545" s="16" t="s">
        <v>103</v>
      </c>
      <c r="G545" s="16" t="s">
        <v>177</v>
      </c>
      <c r="H545" s="19" t="s">
        <v>563</v>
      </c>
      <c r="I545" s="16"/>
    </row>
    <row r="546" customFormat="false" ht="14.25" hidden="false" customHeight="false" outlineLevel="0" collapsed="false">
      <c r="A546" s="16" t="n">
        <v>12</v>
      </c>
      <c r="B546" s="16" t="n">
        <v>34</v>
      </c>
      <c r="C546" s="16"/>
      <c r="D546" s="19" t="s">
        <v>237</v>
      </c>
      <c r="E546" s="16" t="n">
        <v>25</v>
      </c>
      <c r="F546" s="16" t="s">
        <v>107</v>
      </c>
      <c r="G546" s="16" t="s">
        <v>177</v>
      </c>
      <c r="H546" s="19" t="s">
        <v>1730</v>
      </c>
      <c r="I546" s="16"/>
    </row>
    <row r="547" customFormat="false" ht="14.25" hidden="false" customHeight="false" outlineLevel="0" collapsed="false">
      <c r="A547" s="16" t="n">
        <v>13</v>
      </c>
      <c r="B547" s="16" t="n">
        <v>93</v>
      </c>
      <c r="C547" s="16"/>
      <c r="D547" s="19" t="s">
        <v>235</v>
      </c>
      <c r="E547" s="16" t="n">
        <v>25</v>
      </c>
      <c r="F547" s="16" t="s">
        <v>97</v>
      </c>
      <c r="G547" s="16" t="s">
        <v>259</v>
      </c>
      <c r="H547" s="19" t="s">
        <v>687</v>
      </c>
      <c r="I547" s="16"/>
    </row>
    <row r="548" customFormat="false" ht="14.25" hidden="false" customHeight="false" outlineLevel="0" collapsed="false">
      <c r="A548" s="16" t="n">
        <v>14</v>
      </c>
      <c r="B548" s="16" t="n">
        <v>43</v>
      </c>
      <c r="C548" s="16"/>
      <c r="D548" s="19" t="s">
        <v>236</v>
      </c>
      <c r="E548" s="16" t="n">
        <v>25</v>
      </c>
      <c r="F548" s="16" t="s">
        <v>145</v>
      </c>
      <c r="G548" s="16" t="s">
        <v>113</v>
      </c>
      <c r="H548" s="19" t="s">
        <v>620</v>
      </c>
      <c r="I548" s="16"/>
    </row>
    <row r="549" customFormat="false" ht="14.25" hidden="false" customHeight="false" outlineLevel="0" collapsed="false">
      <c r="A549" s="16" t="n">
        <v>15</v>
      </c>
      <c r="B549" s="16" t="n">
        <v>144</v>
      </c>
      <c r="C549" s="16"/>
      <c r="D549" s="19" t="s">
        <v>236</v>
      </c>
      <c r="E549" s="16" t="n">
        <v>25</v>
      </c>
      <c r="F549" s="16" t="s">
        <v>180</v>
      </c>
      <c r="G549" s="16" t="s">
        <v>279</v>
      </c>
      <c r="H549" s="19" t="s">
        <v>1731</v>
      </c>
      <c r="I549" s="16"/>
    </row>
    <row r="550" customFormat="false" ht="14.25" hidden="false" customHeight="false" outlineLevel="0" collapsed="false">
      <c r="A550" s="16" t="n">
        <v>16</v>
      </c>
      <c r="B550" s="16" t="n">
        <v>208</v>
      </c>
      <c r="C550" s="16"/>
      <c r="D550" s="19" t="s">
        <v>241</v>
      </c>
      <c r="E550" s="16" t="n">
        <v>25</v>
      </c>
      <c r="F550" s="16" t="s">
        <v>148</v>
      </c>
      <c r="G550" s="16" t="s">
        <v>307</v>
      </c>
      <c r="H550" s="19" t="s">
        <v>1010</v>
      </c>
      <c r="I550" s="16"/>
    </row>
    <row r="551" customFormat="false" ht="14.25" hidden="false" customHeight="false" outlineLevel="0" collapsed="false">
      <c r="A551" s="16" t="n">
        <v>17</v>
      </c>
      <c r="B551" s="16" t="n">
        <v>88</v>
      </c>
      <c r="C551" s="16"/>
      <c r="D551" s="19" t="s">
        <v>236</v>
      </c>
      <c r="E551" s="16" t="n">
        <v>25</v>
      </c>
      <c r="F551" s="16" t="s">
        <v>79</v>
      </c>
      <c r="G551" s="16" t="s">
        <v>226</v>
      </c>
      <c r="H551" s="19" t="s">
        <v>866</v>
      </c>
      <c r="I551" s="16"/>
    </row>
    <row r="552" customFormat="false" ht="14.25" hidden="false" customHeight="false" outlineLevel="0" collapsed="false">
      <c r="A552" s="16" t="n">
        <v>18</v>
      </c>
      <c r="B552" s="16" t="n">
        <v>185</v>
      </c>
      <c r="C552" s="16"/>
      <c r="D552" s="19" t="s">
        <v>236</v>
      </c>
      <c r="E552" s="16" t="n">
        <v>24</v>
      </c>
      <c r="F552" s="16" t="s">
        <v>300</v>
      </c>
      <c r="G552" s="16" t="s">
        <v>297</v>
      </c>
      <c r="H552" s="19" t="s">
        <v>868</v>
      </c>
      <c r="I552" s="16"/>
    </row>
    <row r="553" customFormat="false" ht="14.25" hidden="false" customHeight="false" outlineLevel="0" collapsed="false">
      <c r="A553" s="16" t="n">
        <v>19</v>
      </c>
      <c r="B553" s="16" t="n">
        <v>78</v>
      </c>
      <c r="C553" s="16"/>
      <c r="D553" s="19" t="s">
        <v>247</v>
      </c>
      <c r="E553" s="16" t="n">
        <v>22</v>
      </c>
      <c r="F553" s="16" t="s">
        <v>213</v>
      </c>
      <c r="G553" s="16" t="s">
        <v>255</v>
      </c>
      <c r="H553" s="19" t="s">
        <v>894</v>
      </c>
      <c r="I553" s="16"/>
    </row>
    <row r="554" customFormat="false" ht="14.25" hidden="false" customHeight="false" outlineLevel="0" collapsed="false">
      <c r="A554" s="16" t="n">
        <v>20</v>
      </c>
      <c r="B554" s="16" t="n">
        <v>181</v>
      </c>
      <c r="C554" s="16"/>
      <c r="D554" s="19" t="s">
        <v>237</v>
      </c>
      <c r="E554" s="16" t="n">
        <v>23</v>
      </c>
      <c r="F554" s="16" t="s">
        <v>134</v>
      </c>
      <c r="G554" s="16" t="s">
        <v>297</v>
      </c>
      <c r="H554" s="19" t="s">
        <v>1732</v>
      </c>
      <c r="I554" s="16"/>
    </row>
    <row r="555" customFormat="false" ht="14.25" hidden="false" customHeight="false" outlineLevel="0" collapsed="false">
      <c r="A555" s="16" t="n">
        <v>21</v>
      </c>
      <c r="B555" s="16" t="n">
        <v>206</v>
      </c>
      <c r="C555" s="16"/>
      <c r="D555" s="19" t="s">
        <v>241</v>
      </c>
      <c r="E555" s="16" t="n">
        <v>25</v>
      </c>
      <c r="F555" s="16" t="s">
        <v>309</v>
      </c>
      <c r="G555" s="16" t="s">
        <v>307</v>
      </c>
      <c r="H555" s="19" t="s">
        <v>1733</v>
      </c>
      <c r="I555" s="16"/>
    </row>
    <row r="556" customFormat="false" ht="14.25" hidden="false" customHeight="false" outlineLevel="0" collapsed="false">
      <c r="A556" s="16" t="n">
        <v>22</v>
      </c>
      <c r="B556" s="16" t="n">
        <v>153</v>
      </c>
      <c r="C556" s="16"/>
      <c r="D556" s="19" t="s">
        <v>237</v>
      </c>
      <c r="E556" s="16" t="n">
        <v>25</v>
      </c>
      <c r="F556" s="16" t="s">
        <v>205</v>
      </c>
      <c r="G556" s="16" t="s">
        <v>283</v>
      </c>
      <c r="H556" s="19" t="s">
        <v>1734</v>
      </c>
      <c r="I556" s="16"/>
    </row>
    <row r="557" customFormat="false" ht="14.25" hidden="false" customHeight="false" outlineLevel="0" collapsed="false">
      <c r="A557" s="16" t="n">
        <v>23</v>
      </c>
      <c r="B557" s="16" t="n">
        <v>108</v>
      </c>
      <c r="C557" s="16"/>
      <c r="D557" s="19" t="s">
        <v>235</v>
      </c>
      <c r="E557" s="16" t="n">
        <v>24</v>
      </c>
      <c r="F557" s="16" t="s">
        <v>268</v>
      </c>
      <c r="G557" s="16" t="s">
        <v>147</v>
      </c>
      <c r="H557" s="19" t="s">
        <v>1735</v>
      </c>
      <c r="I557" s="16"/>
    </row>
    <row r="558" customFormat="false" ht="14.25" hidden="false" customHeight="false" outlineLevel="0" collapsed="false">
      <c r="A558" s="16" t="n">
        <v>24</v>
      </c>
      <c r="B558" s="16" t="n">
        <v>184</v>
      </c>
      <c r="C558" s="16"/>
      <c r="D558" s="19" t="s">
        <v>236</v>
      </c>
      <c r="E558" s="16" t="n">
        <v>23</v>
      </c>
      <c r="F558" s="16" t="s">
        <v>299</v>
      </c>
      <c r="G558" s="16" t="s">
        <v>297</v>
      </c>
      <c r="H558" s="19" t="s">
        <v>1736</v>
      </c>
      <c r="I558" s="16"/>
    </row>
    <row r="559" customFormat="false" ht="14.25" hidden="false" customHeight="false" outlineLevel="0" collapsed="false">
      <c r="A559" s="16" t="n">
        <v>25</v>
      </c>
      <c r="B559" s="16" t="n">
        <v>46</v>
      </c>
      <c r="C559" s="16"/>
      <c r="D559" s="19" t="s">
        <v>235</v>
      </c>
      <c r="E559" s="16" t="n">
        <v>24</v>
      </c>
      <c r="F559" s="16" t="s">
        <v>96</v>
      </c>
      <c r="G559" s="16" t="s">
        <v>113</v>
      </c>
      <c r="H559" s="19" t="s">
        <v>1737</v>
      </c>
      <c r="I559" s="16"/>
    </row>
    <row r="560" customFormat="false" ht="14.25" hidden="false" customHeight="false" outlineLevel="0" collapsed="false">
      <c r="A560" s="16" t="n">
        <v>26</v>
      </c>
      <c r="B560" s="16" t="n">
        <v>154</v>
      </c>
      <c r="C560" s="16"/>
      <c r="D560" s="19" t="s">
        <v>236</v>
      </c>
      <c r="E560" s="16" t="n">
        <v>24</v>
      </c>
      <c r="F560" s="16" t="s">
        <v>284</v>
      </c>
      <c r="G560" s="16" t="s">
        <v>283</v>
      </c>
      <c r="H560" s="19" t="s">
        <v>1738</v>
      </c>
      <c r="I560" s="16"/>
    </row>
    <row r="561" customFormat="false" ht="14.25" hidden="false" customHeight="false" outlineLevel="0" collapsed="false">
      <c r="A561" s="16" t="n">
        <v>27</v>
      </c>
      <c r="B561" s="16" t="n">
        <v>48</v>
      </c>
      <c r="C561" s="16"/>
      <c r="D561" s="19" t="s">
        <v>238</v>
      </c>
      <c r="E561" s="16" t="n">
        <v>24</v>
      </c>
      <c r="F561" s="16" t="s">
        <v>246</v>
      </c>
      <c r="G561" s="16" t="s">
        <v>113</v>
      </c>
      <c r="H561" s="19" t="s">
        <v>1739</v>
      </c>
      <c r="I561" s="16"/>
    </row>
    <row r="562" customFormat="false" ht="14.25" hidden="false" customHeight="false" outlineLevel="0" collapsed="false">
      <c r="A562" s="16" t="n">
        <v>28</v>
      </c>
      <c r="B562" s="16" t="n">
        <v>145</v>
      </c>
      <c r="C562" s="16"/>
      <c r="D562" s="19" t="s">
        <v>241</v>
      </c>
      <c r="E562" s="16" t="n">
        <v>25</v>
      </c>
      <c r="F562" s="16" t="s">
        <v>281</v>
      </c>
      <c r="G562" s="16" t="s">
        <v>279</v>
      </c>
      <c r="H562" s="19" t="s">
        <v>1548</v>
      </c>
      <c r="I562" s="16"/>
    </row>
    <row r="563" customFormat="false" ht="14.25" hidden="false" customHeight="false" outlineLevel="0" collapsed="false">
      <c r="A563" s="16" t="n">
        <v>29</v>
      </c>
      <c r="B563" s="16" t="n">
        <v>68</v>
      </c>
      <c r="C563" s="16"/>
      <c r="D563" s="19" t="s">
        <v>236</v>
      </c>
      <c r="E563" s="16" t="n">
        <v>23</v>
      </c>
      <c r="F563" s="16" t="s">
        <v>254</v>
      </c>
      <c r="G563" s="16" t="s">
        <v>133</v>
      </c>
      <c r="H563" s="19" t="s">
        <v>1740</v>
      </c>
      <c r="I563" s="16"/>
    </row>
    <row r="564" customFormat="false" ht="14.25" hidden="false" customHeight="false" outlineLevel="0" collapsed="false">
      <c r="A564" s="16" t="n">
        <v>30</v>
      </c>
      <c r="B564" s="16" t="n">
        <v>58</v>
      </c>
      <c r="C564" s="16"/>
      <c r="D564" s="19" t="s">
        <v>236</v>
      </c>
      <c r="E564" s="16" t="n">
        <v>24</v>
      </c>
      <c r="F564" s="16" t="s">
        <v>208</v>
      </c>
      <c r="G564" s="16" t="s">
        <v>72</v>
      </c>
      <c r="H564" s="19" t="s">
        <v>1741</v>
      </c>
      <c r="I564" s="16"/>
    </row>
    <row r="565" customFormat="false" ht="14.25" hidden="false" customHeight="false" outlineLevel="0" collapsed="false">
      <c r="A565" s="16" t="n">
        <v>31</v>
      </c>
      <c r="B565" s="16" t="n">
        <v>165</v>
      </c>
      <c r="C565" s="16"/>
      <c r="D565" s="19" t="s">
        <v>237</v>
      </c>
      <c r="E565" s="16" t="n">
        <v>25</v>
      </c>
      <c r="F565" s="16" t="s">
        <v>184</v>
      </c>
      <c r="G565" s="16" t="s">
        <v>228</v>
      </c>
      <c r="H565" s="19" t="s">
        <v>1742</v>
      </c>
      <c r="I565" s="16"/>
    </row>
    <row r="566" customFormat="false" ht="14.25" hidden="false" customHeight="false" outlineLevel="0" collapsed="false">
      <c r="A566" s="16" t="n">
        <v>32</v>
      </c>
      <c r="B566" s="16" t="n">
        <v>213</v>
      </c>
      <c r="C566" s="16"/>
      <c r="D566" s="19" t="s">
        <v>247</v>
      </c>
      <c r="E566" s="16" t="n">
        <v>23</v>
      </c>
      <c r="F566" s="16" t="s">
        <v>187</v>
      </c>
      <c r="G566" s="16" t="s">
        <v>227</v>
      </c>
      <c r="H566" s="19" t="s">
        <v>1742</v>
      </c>
      <c r="I566" s="16"/>
    </row>
    <row r="567" customFormat="false" ht="14.25" hidden="false" customHeight="false" outlineLevel="0" collapsed="false">
      <c r="A567" s="16" t="n">
        <v>33</v>
      </c>
      <c r="B567" s="16" t="n">
        <v>55</v>
      </c>
      <c r="C567" s="16"/>
      <c r="D567" s="19" t="s">
        <v>247</v>
      </c>
      <c r="E567" s="16" t="n">
        <v>24</v>
      </c>
      <c r="F567" s="16" t="s">
        <v>82</v>
      </c>
      <c r="G567" s="16" t="s">
        <v>72</v>
      </c>
      <c r="H567" s="19" t="s">
        <v>1742</v>
      </c>
      <c r="I567" s="16"/>
    </row>
    <row r="568" customFormat="false" ht="14.25" hidden="false" customHeight="false" outlineLevel="0" collapsed="false">
      <c r="A568" s="16" t="n">
        <v>34</v>
      </c>
      <c r="B568" s="16" t="n">
        <v>212</v>
      </c>
      <c r="C568" s="16"/>
      <c r="D568" s="19" t="s">
        <v>237</v>
      </c>
      <c r="E568" s="16" t="n">
        <v>24</v>
      </c>
      <c r="F568" s="16" t="s">
        <v>310</v>
      </c>
      <c r="G568" s="16" t="s">
        <v>227</v>
      </c>
      <c r="H568" s="19" t="s">
        <v>1742</v>
      </c>
      <c r="I568" s="16"/>
    </row>
    <row r="569" customFormat="false" ht="14.25" hidden="false" customHeight="false" outlineLevel="0" collapsed="false">
      <c r="A569" s="16" t="n">
        <v>35</v>
      </c>
      <c r="B569" s="16" t="n">
        <v>15</v>
      </c>
      <c r="C569" s="16"/>
      <c r="D569" s="19" t="s">
        <v>237</v>
      </c>
      <c r="E569" s="16" t="n">
        <v>22</v>
      </c>
      <c r="F569" s="16" t="s">
        <v>240</v>
      </c>
      <c r="G569" s="16" t="s">
        <v>132</v>
      </c>
      <c r="H569" s="19" t="s">
        <v>1742</v>
      </c>
      <c r="I569" s="16"/>
    </row>
    <row r="570" customFormat="false" ht="14.25" hidden="false" customHeight="false" outlineLevel="0" collapsed="false">
      <c r="A570" s="16" t="n">
        <v>36</v>
      </c>
      <c r="B570" s="16" t="n">
        <v>152</v>
      </c>
      <c r="C570" s="16"/>
      <c r="D570" s="19" t="s">
        <v>238</v>
      </c>
      <c r="E570" s="16" t="n">
        <v>24</v>
      </c>
      <c r="F570" s="16" t="s">
        <v>183</v>
      </c>
      <c r="G570" s="16" t="s">
        <v>283</v>
      </c>
      <c r="H570" s="19" t="s">
        <v>1742</v>
      </c>
      <c r="I570" s="16"/>
    </row>
    <row r="571" customFormat="false" ht="14.25" hidden="false" customHeight="false" outlineLevel="0" collapsed="false">
      <c r="A571" s="16" t="n">
        <v>37</v>
      </c>
      <c r="B571" s="16" t="n">
        <v>132</v>
      </c>
      <c r="C571" s="16"/>
      <c r="D571" s="19" t="s">
        <v>237</v>
      </c>
      <c r="E571" s="16" t="n">
        <v>25</v>
      </c>
      <c r="F571" s="16" t="s">
        <v>185</v>
      </c>
      <c r="G571" s="16" t="s">
        <v>275</v>
      </c>
      <c r="H571" s="19" t="s">
        <v>1742</v>
      </c>
      <c r="I571" s="16"/>
    </row>
    <row r="572" customFormat="false" ht="14.25" hidden="false" customHeight="false" outlineLevel="0" collapsed="false">
      <c r="A572" s="16" t="n">
        <v>38</v>
      </c>
      <c r="B572" s="16" t="n">
        <v>167</v>
      </c>
      <c r="C572" s="16"/>
      <c r="D572" s="19" t="s">
        <v>237</v>
      </c>
      <c r="E572" s="16" t="n">
        <v>24</v>
      </c>
      <c r="F572" s="16" t="s">
        <v>211</v>
      </c>
      <c r="G572" s="16" t="s">
        <v>228</v>
      </c>
      <c r="H572" s="19" t="s">
        <v>1742</v>
      </c>
      <c r="I572" s="16"/>
    </row>
    <row r="573" customFormat="false" ht="14.25" hidden="false" customHeight="false" outlineLevel="0" collapsed="false">
      <c r="A573" s="16" t="n">
        <v>39</v>
      </c>
      <c r="B573" s="16" t="n">
        <v>215</v>
      </c>
      <c r="C573" s="16"/>
      <c r="D573" s="19" t="s">
        <v>241</v>
      </c>
      <c r="E573" s="16" t="n">
        <v>22</v>
      </c>
      <c r="F573" s="16" t="s">
        <v>312</v>
      </c>
      <c r="G573" s="16" t="s">
        <v>227</v>
      </c>
      <c r="H573" s="19" t="s">
        <v>1743</v>
      </c>
      <c r="I573" s="16"/>
    </row>
    <row r="574" customFormat="false" ht="14.25" hidden="false" customHeight="false" outlineLevel="0" collapsed="false">
      <c r="A574" s="16" t="n">
        <v>40</v>
      </c>
      <c r="B574" s="16" t="n">
        <v>87</v>
      </c>
      <c r="C574" s="16"/>
      <c r="D574" s="19" t="s">
        <v>238</v>
      </c>
      <c r="E574" s="16" t="n">
        <v>22</v>
      </c>
      <c r="F574" s="16" t="s">
        <v>203</v>
      </c>
      <c r="G574" s="16" t="s">
        <v>226</v>
      </c>
      <c r="H574" s="19" t="s">
        <v>1744</v>
      </c>
      <c r="I574" s="16"/>
    </row>
    <row r="575" customFormat="false" ht="14.25" hidden="false" customHeight="false" outlineLevel="0" collapsed="false">
      <c r="A575" s="19" t="s">
        <v>1507</v>
      </c>
      <c r="B575" s="16" t="n">
        <v>151</v>
      </c>
      <c r="C575" s="16"/>
      <c r="D575" s="19" t="s">
        <v>237</v>
      </c>
      <c r="E575" s="16" t="n">
        <v>24</v>
      </c>
      <c r="F575" s="16" t="s">
        <v>94</v>
      </c>
      <c r="G575" s="16" t="s">
        <v>283</v>
      </c>
      <c r="H575" s="16"/>
      <c r="I575" s="16"/>
    </row>
    <row r="577" customFormat="false" ht="14.25" hidden="false" customHeight="false" outlineLevel="0" collapsed="false">
      <c r="A577" s="18" t="s">
        <v>498</v>
      </c>
      <c r="B577" s="18" t="s">
        <v>947</v>
      </c>
      <c r="C577" s="24" t="s">
        <v>948</v>
      </c>
      <c r="D577" s="18" t="s">
        <v>234</v>
      </c>
      <c r="E577" s="18" t="s">
        <v>695</v>
      </c>
      <c r="F577" s="18" t="s">
        <v>501</v>
      </c>
      <c r="G577" s="18" t="s">
        <v>502</v>
      </c>
    </row>
    <row r="578" customFormat="false" ht="14.25" hidden="false" customHeight="false" outlineLevel="0" collapsed="false">
      <c r="A578" s="16" t="n">
        <v>1</v>
      </c>
      <c r="B578" s="16" t="n">
        <v>1</v>
      </c>
      <c r="C578" s="19" t="s">
        <v>949</v>
      </c>
      <c r="D578" s="16" t="s">
        <v>88</v>
      </c>
      <c r="E578" s="19" t="s">
        <v>696</v>
      </c>
      <c r="F578" s="19" t="s">
        <v>1745</v>
      </c>
      <c r="G578" s="19" t="s">
        <v>951</v>
      </c>
    </row>
    <row r="579" customFormat="false" ht="14.25" hidden="false" customHeight="false" outlineLevel="0" collapsed="false">
      <c r="A579" s="16" t="n">
        <v>2</v>
      </c>
      <c r="B579" s="16" t="n">
        <v>3</v>
      </c>
      <c r="C579" s="19" t="s">
        <v>952</v>
      </c>
      <c r="D579" s="16" t="s">
        <v>181</v>
      </c>
      <c r="E579" s="19" t="s">
        <v>696</v>
      </c>
      <c r="F579" s="19" t="s">
        <v>976</v>
      </c>
      <c r="G579" s="19" t="s">
        <v>951</v>
      </c>
    </row>
    <row r="580" customFormat="false" ht="14.25" hidden="false" customHeight="false" outlineLevel="0" collapsed="false">
      <c r="A580" s="16" t="n">
        <v>3</v>
      </c>
      <c r="B580" s="16" t="n">
        <v>5</v>
      </c>
      <c r="C580" s="19" t="s">
        <v>954</v>
      </c>
      <c r="D580" s="16" t="s">
        <v>177</v>
      </c>
      <c r="E580" s="19" t="s">
        <v>696</v>
      </c>
      <c r="F580" s="19" t="s">
        <v>1746</v>
      </c>
      <c r="G580" s="19" t="s">
        <v>951</v>
      </c>
    </row>
    <row r="581" customFormat="false" ht="14.25" hidden="false" customHeight="false" outlineLevel="0" collapsed="false">
      <c r="A581" s="16" t="n">
        <v>4</v>
      </c>
      <c r="B581" s="16" t="n">
        <v>6</v>
      </c>
      <c r="C581" s="19" t="s">
        <v>954</v>
      </c>
      <c r="D581" s="16" t="s">
        <v>132</v>
      </c>
      <c r="E581" s="19" t="s">
        <v>696</v>
      </c>
      <c r="F581" s="19" t="s">
        <v>711</v>
      </c>
      <c r="G581" s="19" t="s">
        <v>951</v>
      </c>
    </row>
    <row r="582" customFormat="false" ht="14.25" hidden="false" customHeight="false" outlineLevel="0" collapsed="false">
      <c r="A582" s="16" t="n">
        <v>5</v>
      </c>
      <c r="B582" s="16" t="n">
        <v>4</v>
      </c>
      <c r="C582" s="19" t="s">
        <v>956</v>
      </c>
      <c r="D582" s="16" t="s">
        <v>113</v>
      </c>
      <c r="E582" s="19" t="s">
        <v>696</v>
      </c>
      <c r="F582" s="19" t="s">
        <v>796</v>
      </c>
      <c r="G582" s="19" t="s">
        <v>951</v>
      </c>
    </row>
    <row r="583" customFormat="false" ht="14.25" hidden="false" customHeight="false" outlineLevel="0" collapsed="false">
      <c r="A583" s="16" t="n">
        <v>6</v>
      </c>
      <c r="B583" s="16" t="n">
        <v>7</v>
      </c>
      <c r="C583" s="19" t="s">
        <v>952</v>
      </c>
      <c r="D583" s="16" t="s">
        <v>72</v>
      </c>
      <c r="E583" s="19" t="s">
        <v>696</v>
      </c>
      <c r="F583" s="19" t="s">
        <v>1747</v>
      </c>
      <c r="G583" s="19" t="s">
        <v>951</v>
      </c>
    </row>
    <row r="584" customFormat="false" ht="14.25" hidden="false" customHeight="false" outlineLevel="0" collapsed="false">
      <c r="A584" s="16" t="n">
        <v>7</v>
      </c>
      <c r="B584" s="16" t="n">
        <v>2</v>
      </c>
      <c r="C584" s="19" t="s">
        <v>967</v>
      </c>
      <c r="D584" s="16" t="s">
        <v>226</v>
      </c>
      <c r="E584" s="19" t="s">
        <v>696</v>
      </c>
      <c r="F584" s="19" t="s">
        <v>1748</v>
      </c>
      <c r="G584" s="19" t="s">
        <v>951</v>
      </c>
    </row>
    <row r="585" customFormat="false" ht="14.25" hidden="false" customHeight="false" outlineLevel="0" collapsed="false">
      <c r="A585" s="16" t="n">
        <v>8</v>
      </c>
      <c r="B585" s="16" t="n">
        <v>8</v>
      </c>
      <c r="C585" s="19" t="s">
        <v>949</v>
      </c>
      <c r="D585" s="16" t="s">
        <v>271</v>
      </c>
      <c r="E585" s="19" t="s">
        <v>696</v>
      </c>
      <c r="F585" s="19" t="s">
        <v>1749</v>
      </c>
      <c r="G585" s="19" t="s">
        <v>951</v>
      </c>
    </row>
    <row r="586" customFormat="false" ht="14.25" hidden="false" customHeight="false" outlineLevel="0" collapsed="false">
      <c r="A586" s="16" t="n">
        <v>9</v>
      </c>
      <c r="B586" s="16" t="n">
        <v>10</v>
      </c>
      <c r="C586" s="19" t="s">
        <v>952</v>
      </c>
      <c r="D586" s="16" t="s">
        <v>279</v>
      </c>
      <c r="E586" s="19" t="s">
        <v>696</v>
      </c>
      <c r="F586" s="19" t="s">
        <v>1750</v>
      </c>
      <c r="G586" s="19" t="s">
        <v>951</v>
      </c>
    </row>
    <row r="587" customFormat="false" ht="14.25" hidden="false" customHeight="false" outlineLevel="0" collapsed="false">
      <c r="A587" s="16" t="n">
        <v>10</v>
      </c>
      <c r="B587" s="16" t="n">
        <v>12</v>
      </c>
      <c r="C587" s="19" t="s">
        <v>954</v>
      </c>
      <c r="D587" s="16" t="s">
        <v>307</v>
      </c>
      <c r="E587" s="19" t="s">
        <v>701</v>
      </c>
      <c r="F587" s="19" t="s">
        <v>1751</v>
      </c>
      <c r="G587" s="19" t="s">
        <v>951</v>
      </c>
    </row>
    <row r="588" customFormat="false" ht="14.25" hidden="false" customHeight="false" outlineLevel="0" collapsed="false">
      <c r="A588" s="16" t="n">
        <v>11</v>
      </c>
      <c r="B588" s="16" t="n">
        <v>15</v>
      </c>
      <c r="C588" s="19" t="s">
        <v>957</v>
      </c>
      <c r="D588" s="16" t="s">
        <v>255</v>
      </c>
      <c r="E588" s="19" t="s">
        <v>696</v>
      </c>
      <c r="F588" s="19" t="s">
        <v>1752</v>
      </c>
      <c r="G588" s="19" t="s">
        <v>951</v>
      </c>
    </row>
    <row r="589" customFormat="false" ht="14.25" hidden="false" customHeight="false" outlineLevel="0" collapsed="false">
      <c r="A589" s="16" t="n">
        <v>12</v>
      </c>
      <c r="B589" s="16" t="n">
        <v>14</v>
      </c>
      <c r="C589" s="19" t="s">
        <v>954</v>
      </c>
      <c r="D589" s="16" t="s">
        <v>133</v>
      </c>
      <c r="E589" s="19" t="s">
        <v>696</v>
      </c>
      <c r="F589" s="19" t="s">
        <v>1753</v>
      </c>
      <c r="G589" s="19" t="s">
        <v>951</v>
      </c>
    </row>
    <row r="590" customFormat="false" ht="14.25" hidden="false" customHeight="false" outlineLevel="0" collapsed="false">
      <c r="A590" s="16" t="n">
        <v>13</v>
      </c>
      <c r="B590" s="16" t="n">
        <v>16</v>
      </c>
      <c r="C590" s="19" t="s">
        <v>984</v>
      </c>
      <c r="D590" s="16" t="s">
        <v>290</v>
      </c>
      <c r="E590" s="19" t="s">
        <v>701</v>
      </c>
      <c r="F590" s="19" t="s">
        <v>1754</v>
      </c>
      <c r="G590" s="19" t="s">
        <v>951</v>
      </c>
    </row>
    <row r="591" customFormat="false" ht="14.25" hidden="false" customHeight="false" outlineLevel="0" collapsed="false">
      <c r="A591" s="16" t="n">
        <v>14</v>
      </c>
      <c r="B591" s="16" t="n">
        <v>11</v>
      </c>
      <c r="C591" s="19" t="s">
        <v>1096</v>
      </c>
      <c r="D591" s="16" t="s">
        <v>297</v>
      </c>
      <c r="E591" s="19" t="s">
        <v>696</v>
      </c>
      <c r="F591" s="19" t="s">
        <v>1755</v>
      </c>
      <c r="G591" s="19" t="s">
        <v>951</v>
      </c>
    </row>
    <row r="592" customFormat="false" ht="14.25" hidden="false" customHeight="false" outlineLevel="0" collapsed="false">
      <c r="A592" s="16" t="n">
        <v>15</v>
      </c>
      <c r="B592" s="16" t="n">
        <v>18</v>
      </c>
      <c r="C592" s="19" t="s">
        <v>984</v>
      </c>
      <c r="D592" s="16" t="s">
        <v>259</v>
      </c>
      <c r="E592" s="19" t="s">
        <v>696</v>
      </c>
      <c r="F592" s="19" t="s">
        <v>1756</v>
      </c>
      <c r="G592" s="19" t="s">
        <v>951</v>
      </c>
    </row>
    <row r="593" customFormat="false" ht="14.25" hidden="false" customHeight="false" outlineLevel="0" collapsed="false">
      <c r="A593" s="16" t="n">
        <v>16</v>
      </c>
      <c r="B593" s="16" t="n">
        <v>9</v>
      </c>
      <c r="C593" s="19" t="s">
        <v>1156</v>
      </c>
      <c r="D593" s="16" t="s">
        <v>315</v>
      </c>
      <c r="E593" s="19" t="s">
        <v>701</v>
      </c>
      <c r="F593" s="19" t="s">
        <v>1757</v>
      </c>
      <c r="G593" s="19" t="s">
        <v>951</v>
      </c>
    </row>
    <row r="594" customFormat="false" ht="14.25" hidden="false" customHeight="false" outlineLevel="0" collapsed="false">
      <c r="A594" s="16" t="n">
        <v>17</v>
      </c>
      <c r="B594" s="16" t="n">
        <v>19</v>
      </c>
      <c r="C594" s="19" t="s">
        <v>954</v>
      </c>
      <c r="D594" s="16" t="s">
        <v>303</v>
      </c>
      <c r="E594" s="19" t="s">
        <v>701</v>
      </c>
      <c r="F594" s="19" t="s">
        <v>1758</v>
      </c>
      <c r="G594" s="19" t="s">
        <v>951</v>
      </c>
    </row>
    <row r="595" customFormat="false" ht="14.25" hidden="false" customHeight="false" outlineLevel="0" collapsed="false">
      <c r="A595" s="16" t="n">
        <v>18</v>
      </c>
      <c r="B595" s="16" t="n">
        <v>21</v>
      </c>
      <c r="C595" s="19" t="s">
        <v>984</v>
      </c>
      <c r="D595" s="16" t="s">
        <v>283</v>
      </c>
      <c r="E595" s="19" t="s">
        <v>696</v>
      </c>
      <c r="F595" s="19" t="s">
        <v>1759</v>
      </c>
      <c r="G595" s="19" t="s">
        <v>951</v>
      </c>
    </row>
    <row r="596" customFormat="false" ht="14.25" hidden="false" customHeight="false" outlineLevel="0" collapsed="false">
      <c r="A596" s="16" t="n">
        <v>19</v>
      </c>
      <c r="B596" s="16" t="n">
        <v>20</v>
      </c>
      <c r="C596" s="19" t="s">
        <v>952</v>
      </c>
      <c r="D596" s="16" t="s">
        <v>147</v>
      </c>
      <c r="E596" s="19" t="s">
        <v>696</v>
      </c>
      <c r="F596" s="19" t="s">
        <v>1760</v>
      </c>
      <c r="G596" s="19" t="s">
        <v>951</v>
      </c>
    </row>
    <row r="597" customFormat="false" ht="14.25" hidden="false" customHeight="false" outlineLevel="0" collapsed="false">
      <c r="A597" s="16" t="n">
        <v>20</v>
      </c>
      <c r="B597" s="16" t="n">
        <v>13</v>
      </c>
      <c r="C597" s="19" t="s">
        <v>1156</v>
      </c>
      <c r="D597" s="16" t="s">
        <v>228</v>
      </c>
      <c r="E597" s="19" t="s">
        <v>701</v>
      </c>
      <c r="F597" s="19" t="s">
        <v>1761</v>
      </c>
      <c r="G597" s="19" t="s">
        <v>951</v>
      </c>
    </row>
    <row r="598" customFormat="false" ht="14.25" hidden="false" customHeight="false" outlineLevel="0" collapsed="false">
      <c r="A598" s="16" t="n">
        <v>21</v>
      </c>
      <c r="B598" s="16" t="n">
        <v>17</v>
      </c>
      <c r="C598" s="19" t="s">
        <v>969</v>
      </c>
      <c r="D598" s="16" t="s">
        <v>229</v>
      </c>
      <c r="E598" s="19" t="s">
        <v>696</v>
      </c>
      <c r="F598" s="19" t="s">
        <v>1762</v>
      </c>
      <c r="G598" s="19" t="s">
        <v>951</v>
      </c>
    </row>
    <row r="599" customFormat="false" ht="14.25" hidden="false" customHeight="false" outlineLevel="0" collapsed="false">
      <c r="A599" s="16" t="n">
        <v>22</v>
      </c>
      <c r="B599" s="16" t="n">
        <v>22</v>
      </c>
      <c r="C599" s="19" t="s">
        <v>949</v>
      </c>
      <c r="D599" s="16" t="s">
        <v>275</v>
      </c>
      <c r="E599" s="19" t="s">
        <v>696</v>
      </c>
      <c r="F599" s="19" t="s">
        <v>1763</v>
      </c>
      <c r="G599" s="19" t="s">
        <v>951</v>
      </c>
    </row>
    <row r="601" customFormat="false" ht="14.25" hidden="false" customHeight="false" outlineLevel="0" collapsed="false">
      <c r="A601" s="18" t="s">
        <v>498</v>
      </c>
      <c r="B601" s="18" t="s">
        <v>234</v>
      </c>
      <c r="C601" s="18" t="s">
        <v>695</v>
      </c>
      <c r="D601" s="18" t="s">
        <v>501</v>
      </c>
      <c r="E601" s="18" t="s">
        <v>502</v>
      </c>
    </row>
    <row r="602" customFormat="false" ht="14.25" hidden="false" customHeight="false" outlineLevel="0" collapsed="false">
      <c r="A602" s="16" t="n">
        <v>1</v>
      </c>
      <c r="B602" s="16" t="s">
        <v>88</v>
      </c>
      <c r="C602" s="19" t="s">
        <v>696</v>
      </c>
      <c r="D602" s="19" t="s">
        <v>1764</v>
      </c>
      <c r="E602" s="16"/>
    </row>
    <row r="603" customFormat="false" ht="14.25" hidden="false" customHeight="false" outlineLevel="0" collapsed="false">
      <c r="A603" s="16" t="n">
        <v>2</v>
      </c>
      <c r="B603" s="16" t="s">
        <v>132</v>
      </c>
      <c r="C603" s="19" t="s">
        <v>696</v>
      </c>
      <c r="D603" s="25" t="s">
        <v>672</v>
      </c>
      <c r="E603" s="16"/>
    </row>
    <row r="604" customFormat="false" ht="14.25" hidden="false" customHeight="false" outlineLevel="0" collapsed="false">
      <c r="A604" s="16" t="n">
        <v>3</v>
      </c>
      <c r="B604" s="16" t="s">
        <v>181</v>
      </c>
      <c r="C604" s="19" t="s">
        <v>696</v>
      </c>
      <c r="D604" s="25" t="s">
        <v>1765</v>
      </c>
      <c r="E604" s="16"/>
    </row>
    <row r="605" customFormat="false" ht="14.25" hidden="false" customHeight="false" outlineLevel="0" collapsed="false">
      <c r="A605" s="16" t="n">
        <v>4</v>
      </c>
      <c r="B605" s="16" t="s">
        <v>72</v>
      </c>
      <c r="C605" s="19" t="s">
        <v>696</v>
      </c>
      <c r="D605" s="19" t="s">
        <v>1766</v>
      </c>
      <c r="E605" s="16"/>
    </row>
    <row r="606" customFormat="false" ht="14.25" hidden="false" customHeight="false" outlineLevel="0" collapsed="false">
      <c r="A606" s="16" t="n">
        <v>5</v>
      </c>
      <c r="B606" s="16" t="s">
        <v>177</v>
      </c>
      <c r="C606" s="19" t="s">
        <v>696</v>
      </c>
      <c r="D606" s="19" t="s">
        <v>545</v>
      </c>
      <c r="E606" s="16"/>
    </row>
    <row r="607" customFormat="false" ht="14.25" hidden="false" customHeight="false" outlineLevel="0" collapsed="false">
      <c r="A607" s="16" t="n">
        <v>6</v>
      </c>
      <c r="B607" s="16" t="s">
        <v>271</v>
      </c>
      <c r="C607" s="19" t="s">
        <v>696</v>
      </c>
      <c r="D607" s="19" t="s">
        <v>629</v>
      </c>
      <c r="E607" s="16"/>
    </row>
    <row r="608" customFormat="false" ht="14.25" hidden="false" customHeight="false" outlineLevel="0" collapsed="false">
      <c r="A608" s="16" t="n">
        <v>7</v>
      </c>
      <c r="B608" s="16" t="s">
        <v>113</v>
      </c>
      <c r="C608" s="19" t="s">
        <v>696</v>
      </c>
      <c r="D608" s="19" t="s">
        <v>1767</v>
      </c>
      <c r="E608" s="16"/>
    </row>
    <row r="609" customFormat="false" ht="14.25" hidden="false" customHeight="false" outlineLevel="0" collapsed="false">
      <c r="A609" s="16" t="n">
        <v>8</v>
      </c>
      <c r="B609" s="16" t="s">
        <v>279</v>
      </c>
      <c r="C609" s="19" t="s">
        <v>696</v>
      </c>
      <c r="D609" s="19" t="s">
        <v>1768</v>
      </c>
      <c r="E609" s="16"/>
    </row>
    <row r="610" customFormat="false" ht="14.25" hidden="false" customHeight="false" outlineLevel="0" collapsed="false">
      <c r="A610" s="16" t="n">
        <v>9</v>
      </c>
      <c r="B610" s="16" t="s">
        <v>307</v>
      </c>
      <c r="C610" s="19" t="s">
        <v>701</v>
      </c>
      <c r="D610" s="19" t="s">
        <v>1769</v>
      </c>
      <c r="E610" s="16"/>
    </row>
    <row r="611" customFormat="false" ht="14.25" hidden="false" customHeight="false" outlineLevel="0" collapsed="false">
      <c r="A611" s="16" t="n">
        <v>10</v>
      </c>
      <c r="B611" s="16" t="s">
        <v>226</v>
      </c>
      <c r="C611" s="19" t="s">
        <v>696</v>
      </c>
      <c r="D611" s="19" t="s">
        <v>1770</v>
      </c>
      <c r="E611" s="16"/>
    </row>
    <row r="612" customFormat="false" ht="14.25" hidden="false" customHeight="false" outlineLevel="0" collapsed="false">
      <c r="A612" s="16" t="n">
        <v>11</v>
      </c>
      <c r="B612" s="16" t="s">
        <v>255</v>
      </c>
      <c r="C612" s="19" t="s">
        <v>696</v>
      </c>
      <c r="D612" s="19" t="s">
        <v>1327</v>
      </c>
      <c r="E612" s="16"/>
    </row>
    <row r="613" customFormat="false" ht="14.25" hidden="false" customHeight="false" outlineLevel="0" collapsed="false">
      <c r="A613" s="16" t="n">
        <v>12</v>
      </c>
      <c r="B613" s="16" t="s">
        <v>290</v>
      </c>
      <c r="C613" s="19" t="s">
        <v>701</v>
      </c>
      <c r="D613" s="19" t="s">
        <v>1771</v>
      </c>
      <c r="E613" s="16"/>
    </row>
    <row r="614" customFormat="false" ht="14.25" hidden="false" customHeight="false" outlineLevel="0" collapsed="false">
      <c r="A614" s="16" t="n">
        <v>13</v>
      </c>
      <c r="B614" s="16" t="s">
        <v>133</v>
      </c>
      <c r="C614" s="19" t="s">
        <v>696</v>
      </c>
      <c r="D614" s="19" t="s">
        <v>1772</v>
      </c>
      <c r="E614" s="16"/>
    </row>
    <row r="615" customFormat="false" ht="14.25" hidden="false" customHeight="false" outlineLevel="0" collapsed="false">
      <c r="A615" s="16" t="n">
        <v>14</v>
      </c>
      <c r="B615" s="16" t="s">
        <v>259</v>
      </c>
      <c r="C615" s="19" t="s">
        <v>696</v>
      </c>
      <c r="D615" s="19" t="s">
        <v>1773</v>
      </c>
      <c r="E615" s="16"/>
    </row>
    <row r="616" customFormat="false" ht="14.25" hidden="false" customHeight="false" outlineLevel="0" collapsed="false">
      <c r="A616" s="16" t="n">
        <v>15</v>
      </c>
      <c r="B616" s="16" t="s">
        <v>297</v>
      </c>
      <c r="C616" s="19" t="s">
        <v>696</v>
      </c>
      <c r="D616" s="19" t="s">
        <v>1774</v>
      </c>
      <c r="E616" s="16"/>
    </row>
    <row r="617" customFormat="false" ht="14.25" hidden="false" customHeight="false" outlineLevel="0" collapsed="false">
      <c r="A617" s="16" t="n">
        <v>16</v>
      </c>
      <c r="B617" s="16" t="s">
        <v>303</v>
      </c>
      <c r="C617" s="19" t="s">
        <v>701</v>
      </c>
      <c r="D617" s="19" t="s">
        <v>1775</v>
      </c>
      <c r="E617" s="16"/>
    </row>
    <row r="618" customFormat="false" ht="14.25" hidden="false" customHeight="false" outlineLevel="0" collapsed="false">
      <c r="A618" s="16" t="n">
        <v>17</v>
      </c>
      <c r="B618" s="16" t="s">
        <v>315</v>
      </c>
      <c r="C618" s="19" t="s">
        <v>701</v>
      </c>
      <c r="D618" s="19" t="s">
        <v>1776</v>
      </c>
      <c r="E618" s="16"/>
    </row>
    <row r="619" customFormat="false" ht="14.25" hidden="false" customHeight="false" outlineLevel="0" collapsed="false">
      <c r="A619" s="16" t="n">
        <v>18</v>
      </c>
      <c r="B619" s="16" t="s">
        <v>283</v>
      </c>
      <c r="C619" s="19" t="s">
        <v>696</v>
      </c>
      <c r="D619" s="19" t="s">
        <v>1635</v>
      </c>
      <c r="E619" s="16"/>
    </row>
    <row r="620" customFormat="false" ht="14.25" hidden="false" customHeight="false" outlineLevel="0" collapsed="false">
      <c r="A620" s="16" t="n">
        <v>19</v>
      </c>
      <c r="B620" s="16" t="s">
        <v>147</v>
      </c>
      <c r="C620" s="19" t="s">
        <v>696</v>
      </c>
      <c r="D620" s="19" t="s">
        <v>1777</v>
      </c>
      <c r="E620" s="16"/>
    </row>
    <row r="621" customFormat="false" ht="14.25" hidden="false" customHeight="false" outlineLevel="0" collapsed="false">
      <c r="A621" s="16" t="n">
        <v>20</v>
      </c>
      <c r="B621" s="16" t="s">
        <v>275</v>
      </c>
      <c r="C621" s="19" t="s">
        <v>696</v>
      </c>
      <c r="D621" s="19" t="s">
        <v>1778</v>
      </c>
      <c r="E621" s="16"/>
    </row>
    <row r="622" customFormat="false" ht="14.25" hidden="false" customHeight="false" outlineLevel="0" collapsed="false">
      <c r="A622" s="16" t="n">
        <v>21</v>
      </c>
      <c r="B622" s="16" t="s">
        <v>228</v>
      </c>
      <c r="C622" s="19" t="s">
        <v>701</v>
      </c>
      <c r="D622" s="19" t="s">
        <v>1779</v>
      </c>
      <c r="E622" s="16"/>
    </row>
    <row r="623" customFormat="false" ht="14.25" hidden="false" customHeight="false" outlineLevel="0" collapsed="false">
      <c r="A623" s="16" t="n">
        <v>22</v>
      </c>
      <c r="B623" s="16" t="s">
        <v>229</v>
      </c>
      <c r="C623" s="19" t="s">
        <v>696</v>
      </c>
      <c r="D623" s="19" t="s">
        <v>1780</v>
      </c>
      <c r="E623" s="16"/>
    </row>
  </sheetData>
  <hyperlinks>
    <hyperlink ref="H2" r:id="rId1" display="PogačarTadejUAE Team Emirates - XRG"/>
    <hyperlink ref="I2" r:id="rId2" display="UAE Team Emirates - XRG"/>
    <hyperlink ref="H3" r:id="rId3" display="VingegaardJonasTeam Visma | Lease a Bike"/>
    <hyperlink ref="I3" r:id="rId4" display="Team Visma | Lease a Bike"/>
    <hyperlink ref="H4" r:id="rId5" display="CarapazRichardEF Education - EasyPost"/>
    <hyperlink ref="I4" r:id="rId6" display="EF Education - EasyPost"/>
    <hyperlink ref="H5" r:id="rId7" display="SeixasPaulDecathlon CMA CGM Team"/>
    <hyperlink ref="I5" r:id="rId8" display="Decathlon CMA CGM Team"/>
    <hyperlink ref="H6" r:id="rId9" display="JohannessenTobias HallandUno-X Mobility"/>
    <hyperlink ref="I6" r:id="rId10" display="Uno-X Mobility"/>
    <hyperlink ref="H7" r:id="rId11" display="Van EetveltLennertLotto Intermarché"/>
    <hyperlink ref="I7" r:id="rId12" display="Lotto Intermarché"/>
    <hyperlink ref="H8" r:id="rId13" display="LipowitzFlorianRed Bull - BORA - hansgrohe"/>
    <hyperlink ref="I8" r:id="rId14" display="Red Bull - BORA - hansgrohe"/>
    <hyperlink ref="H9" r:id="rId15" display="del ToroIsaacUAE Team Emirates - XRG"/>
    <hyperlink ref="I9" r:id="rId16" display="Red Bull - BORA - hansgrohe"/>
    <hyperlink ref="H10" r:id="rId17" display="EvenepoelRemcoRed Bull - BORA - hansgrohe"/>
    <hyperlink ref="I10" r:id="rId18" display="UAE Team Emirates - XRG"/>
    <hyperlink ref="H11" r:id="rId19" display="AyusoJuanLidl - Trek"/>
    <hyperlink ref="I11" r:id="rId20" display="Lidl - Trek"/>
    <hyperlink ref="H12" r:id="rId21" display="SkjelmoseMattiasLidl - Trek"/>
    <hyperlink ref="I12" r:id="rId22" display="Lidl - Trek"/>
    <hyperlink ref="H13" r:id="rId23" display="Van WilderIlanSoudal Quick-Step"/>
    <hyperlink ref="I13" r:id="rId24" display="Soudal Quick-Step"/>
    <hyperlink ref="H14" r:id="rId25" display="MartinezLennyBahrain - Victorious"/>
    <hyperlink ref="I14" r:id="rId26" display="Bahrain - Victorious"/>
    <hyperlink ref="H15" r:id="rId27" display="JegatJordanTotalEnergies"/>
    <hyperlink ref="I15" r:id="rId28" display="TotalEnergies"/>
    <hyperlink ref="H16" r:id="rId29" display="PidcockTomPinarello Q36.5 Pro Cycling Team"/>
    <hyperlink ref="I16" r:id="rId30" display="XDS Astana Team"/>
    <hyperlink ref="H17" r:id="rId31" display="HiguitaSergioXDS Astana Team"/>
    <hyperlink ref="I17" r:id="rId32" display="Pinarello Q36.5 Pro Cycling Team"/>
    <hyperlink ref="H18" r:id="rId33" display="BernalEganNetcompany INEOS"/>
    <hyperlink ref="I18" r:id="rId34" display="Netcompany INEOS"/>
    <hyperlink ref="H19" r:id="rId35" display="BenootTiesjDecathlon CMA CGM Team"/>
    <hyperlink ref="I19" r:id="rId36" display="Decathlon CMA CGM Team"/>
    <hyperlink ref="H20" r:id="rId37" display="ArensmanThymenNetcompany INEOS"/>
    <hyperlink ref="I20" r:id="rId38" display="Netcompany INEOS"/>
    <hyperlink ref="H21" r:id="rId39" display="PiganzoliDavideTeam Visma | Lease a Bike"/>
    <hyperlink ref="I21" r:id="rId40" display="Team Visma | Lease a Bike"/>
    <hyperlink ref="H22" r:id="rId41" display="TiberiAntonioBahrain - Victorious"/>
    <hyperlink ref="I22" r:id="rId42" display="Bahrain - Victorious"/>
    <hyperlink ref="H23" r:id="rId43" display="DebruyneRamsesAlpecin - Premier Tech"/>
    <hyperlink ref="I23" r:id="rId44" display="Alpecin - Premier Tech"/>
    <hyperlink ref="H24" r:id="rId45" display="YatesAdamUAE Team Emirates - XRG"/>
    <hyperlink ref="I24" r:id="rId46" display="UAE Team Emirates - XRG"/>
    <hyperlink ref="H25" r:id="rId47" display="KussSeppTeam Visma | Lease a Bike"/>
    <hyperlink ref="I25" r:id="rId48" display="Team Visma | Lease a Bike"/>
    <hyperlink ref="H26" r:id="rId49" display="TejadaHaroldXDS Astana Team"/>
    <hyperlink ref="I26" r:id="rId50" display="XDS Astana Team"/>
    <hyperlink ref="H27" r:id="rId51" display="CastrilloPabloMovistar Team"/>
    <hyperlink ref="I27" r:id="rId52" display="Movistar Team"/>
    <hyperlink ref="H28" r:id="rId53" display="UijtdebroeksCianMovistar Team"/>
    <hyperlink ref="I28" r:id="rId54" display="Movistar Team"/>
    <hyperlink ref="H29" r:id="rId55" display="MartinGuillaumeGroupama - FDJ United"/>
    <hyperlink ref="I29" r:id="rId56" display="Groupama - FDJ United"/>
    <hyperlink ref="H30" r:id="rId57" display="VoisardYannisTudor Pro Cycling Team"/>
    <hyperlink ref="I30" r:id="rId58" display="Tudor Pro Cycling Team"/>
    <hyperlink ref="H31" r:id="rId59" display="TræenTorsteinUno-X Mobility"/>
    <hyperlink ref="I31" r:id="rId60" display="Uno-X Mobility"/>
    <hyperlink ref="H32" r:id="rId61" display="HindleyJaiRed Bull - BORA - hansgrohe"/>
    <hyperlink ref="I32" r:id="rId62" display="Red Bull - BORA - hansgrohe"/>
    <hyperlink ref="H33" r:id="rId63" display="QuinnSeanEF Education - EasyPost"/>
    <hyperlink ref="I33" r:id="rId64" display="EF Education - EasyPost"/>
    <hyperlink ref="H34" r:id="rId65" display="ParraJosé FélixCaja Rural - Seguros RGA"/>
    <hyperlink ref="I34" r:id="rId66" display="Caja Rural - Seguros RGA"/>
    <hyperlink ref="H35" r:id="rId67" display="Paret-PeintreAurélienDecathlon CMA CGM Team"/>
    <hyperlink ref="I35" r:id="rId68" display="Decathlon CMA CGM Team"/>
    <hyperlink ref="H36" r:id="rId69" display="McNultyBrandonUAE Team Emirates - XRG"/>
    <hyperlink ref="I36" r:id="rId70" display="UAE Team Emirates - XRG"/>
    <hyperlink ref="H37" r:id="rId71" display="Van GilsMaximRed Bull - BORA - hansgrohe"/>
    <hyperlink ref="I37" r:id="rId72" display="Red Bull - BORA - hansgrohe"/>
    <hyperlink ref="H38" r:id="rId73" display="ProdhommeNicolas Decathlon CMA CGM Team"/>
    <hyperlink ref="I38" r:id="rId74" display="Decathlon CMA CGM Team"/>
    <hyperlink ref="H39" r:id="rId75" display="VacekMathiasLidl - Trek"/>
    <hyperlink ref="I39" r:id="rId76" display="Lidl - Trek"/>
    <hyperlink ref="H40" r:id="rId77" display="HarperChrisPinarello Q36.5 Pro Cycling Team"/>
    <hyperlink ref="I40" r:id="rId78" display="Pinarello Q36.5 Pro Cycling Team"/>
    <hyperlink ref="H41" r:id="rId79" display="JorgensonMatteoTeam Visma | Lease a Bike"/>
    <hyperlink ref="I41" r:id="rId80" display="Team Visma | Lease a Bike"/>
    <hyperlink ref="H42" r:id="rId81" display="SimmonsQuinnLidl - Trek"/>
    <hyperlink ref="I42" r:id="rId82" display="Lidl - Trek"/>
    <hyperlink ref="H43" r:id="rId83" display="Paret-PeintreValentinSoudal Quick-Step"/>
    <hyperlink ref="I43" r:id="rId84" display="Soudal Quick-Step"/>
    <hyperlink ref="H44" r:id="rId85" display="BreuillardNicolasTotalEnergies"/>
    <hyperlink ref="I44" r:id="rId86" display="TotalEnergies"/>
    <hyperlink ref="H45" r:id="rId87" display="VeronaCarlosLidl - Trek"/>
    <hyperlink ref="I45" r:id="rId88" display="Lidl - Trek"/>
    <hyperlink ref="H46" r:id="rId89" display="SkaarsethAndersUno-X Mobility"/>
    <hyperlink ref="I46" r:id="rId90" display="Uno-X Mobility"/>
    <hyperlink ref="H47" r:id="rId91" display="BennettGeorge NSN Cycling Team"/>
    <hyperlink ref="I47" r:id="rId92" display="NSN Cycling Team"/>
    <hyperlink ref="H48" r:id="rId93" display="BaudinAlex EF Education - EasyPost"/>
    <hyperlink ref="I48" r:id="rId94" display="EF Education - EasyPost"/>
    <hyperlink ref="H49" r:id="rId95" display="García PiernaRaúl Movistar Team"/>
    <hyperlink ref="I49" r:id="rId96" display="Movistar Team"/>
    <hyperlink ref="H50" r:id="rId97" display="GroßschartnerFelixUAE Team Emirates - XRG"/>
    <hyperlink ref="I50" r:id="rId98" display="UAE Team Emirates - XRG"/>
    <hyperlink ref="H51" r:id="rId99" display="VercherMattéo TotalEnergies"/>
    <hyperlink ref="I51" r:id="rId100" display="TotalEnergies"/>
    <hyperlink ref="H52" r:id="rId101" display="AsgreenKasperEF Education - EasyPost"/>
    <hyperlink ref="I52" r:id="rId102" display="EF Education - EasyPost"/>
    <hyperlink ref="H53" r:id="rId103" display="OliveiraNelsonMovistar Team"/>
    <hyperlink ref="I53" r:id="rId104" display="Movistar Team"/>
    <hyperlink ref="H54" r:id="rId105" display="BalderstoneAbelCaja Rural - Seguros RGA"/>
    <hyperlink ref="I54" r:id="rId106" display="Caja Rural - Seguros RGA"/>
    <hyperlink ref="H55" r:id="rId107" display="RubioEinerMovistar Team"/>
    <hyperlink ref="I55" r:id="rId108" display="Movistar Team"/>
    <hyperlink ref="H56" r:id="rId109" display="IzagirreIonCofidis"/>
    <hyperlink ref="I56" r:id="rId110" display="Cofidis"/>
    <hyperlink ref="H57" r:id="rId111" display="HirschiMarcTudor Pro Cycling Team"/>
    <hyperlink ref="I57" r:id="rId112" display="Tudor Pro Cycling Team"/>
    <hyperlink ref="H58" r:id="rId113" display="VauquelinKévinNetcompany INEOS"/>
    <hyperlink ref="I58" r:id="rId114" display="Netcompany INEOS"/>
    <hyperlink ref="H59" r:id="rId115" display="StorerMichaelTudor Pro Cycling Team"/>
    <hyperlink ref="I59" r:id="rId116" display="Tudor Pro Cycling Team"/>
    <hyperlink ref="H60" r:id="rId117" display="GermaniLorenzoGroupama - FDJ United"/>
    <hyperlink ref="I60" r:id="rId118" display="Groupama - FDJ United"/>
    <hyperlink ref="H61" r:id="rId119" display="CattaneoMattiaRed Bull - BORA - hansgrohe"/>
    <hyperlink ref="I61" r:id="rId120" display="Red Bull - BORA - hansgrohe"/>
    <hyperlink ref="H62" r:id="rId121" display="CarusoDamianoBahrain - Victorious"/>
    <hyperlink ref="I62" r:id="rId122" display="Bahrain - Victorious"/>
    <hyperlink ref="H63" r:id="rId123" display="CampenaertsVictorTeam Visma | Lease a Bike"/>
    <hyperlink ref="I63" r:id="rId124" display="Team Visma | Lease a Bike"/>
    <hyperlink ref="H64" r:id="rId125" display="HermansQuintenPinarello Q36.5 Pro Cycling Team"/>
    <hyperlink ref="I64" r:id="rId126" display="Pinarello Q36.5 Pro Cycling Team"/>
    <hyperlink ref="H65" r:id="rId127" display="MeurisseXandroPinarello Q36.5 Pro Cycling Team"/>
    <hyperlink ref="I65" r:id="rId128" display="Pinarello Q36.5 Pro Cycling Team"/>
    <hyperlink ref="H66" r:id="rId129" display="SkujiņšTomsLidl - Trek"/>
    <hyperlink ref="I66" r:id="rId130" display="Lidl - Trek"/>
    <hyperlink ref="H67" r:id="rId131" display="Braz AfonsoClémentGroupama - FDJ United"/>
    <hyperlink ref="I67" r:id="rId132" display="Groupama - FDJ United"/>
    <hyperlink ref="H68" r:id="rId133" display="Gee-WestDerekLidl - Trek"/>
    <hyperlink ref="I68" r:id="rId134" display="Lidl - Trek"/>
    <hyperlink ref="H69" r:id="rId135" display="Van MechelenVlad Bahrain - Victorious"/>
    <hyperlink ref="I69" r:id="rId136" display="Bahrain - Victorious"/>
    <hyperlink ref="H70" r:id="rId137" display="VelascoSimoneXDS Astana Team"/>
    <hyperlink ref="I70" r:id="rId138" display="XDS Astana Team"/>
    <hyperlink ref="H71" r:id="rId139" display="CortMagnusUno-X Mobility"/>
    <hyperlink ref="I71" r:id="rId140" display="Uno-X Mobility"/>
    <hyperlink ref="H72" r:id="rId141" display="PolittNilsUAE Team Emirates - XRG"/>
    <hyperlink ref="I72" r:id="rId142" display="UAE Team Emirates - XRG"/>
    <hyperlink ref="H73" r:id="rId143" display="MatthewsMichaelTeam Jayco AlUla"/>
    <hyperlink ref="I73" r:id="rId144" display="Team Jayco AlUla"/>
    <hyperlink ref="H74" r:id="rId145" display="AbrahamsenJonasUno-X Mobility"/>
    <hyperlink ref="I74" r:id="rId146" display="Uno-X Mobility"/>
    <hyperlink ref="H75" r:id="rId147" display="WellensTimUAE Team Emirates - XRG"/>
    <hyperlink ref="I75" r:id="rId148" display="UAE Team Emirates - XRG"/>
    <hyperlink ref="H76" r:id="rId149" display="GrégoireRomainGroupama - FDJ United"/>
    <hyperlink ref="I76" r:id="rId150" display="Groupama - FDJ United"/>
    <hyperlink ref="H77" r:id="rId151" display="EenkhoornPascalSoudal Quick-Step"/>
    <hyperlink ref="I77" r:id="rId152" display="Soudal Quick-Step"/>
    <hyperlink ref="H78" r:id="rId153" display="CepedaJefferson AlveiroMovistar Team"/>
    <hyperlink ref="I78" r:id="rId154" display="Movistar Team"/>
    <hyperlink ref="H79" r:id="rId155" display="RomoJavierMovistar Team"/>
    <hyperlink ref="I79" r:id="rId156" display="Movistar Team"/>
    <hyperlink ref="H80" r:id="rId157" display="Le BerreMathisTotalEnergies"/>
    <hyperlink ref="I80" r:id="rId158" display="TotalEnergies"/>
    <hyperlink ref="H81" r:id="rId159" display="ZimmermannGeorgLotto Intermarché"/>
    <hyperlink ref="I81" r:id="rId160" display="Lotto Intermarché"/>
    <hyperlink ref="H82" r:id="rId161" display="O'ConnorBenTeam Jayco AlUla"/>
    <hyperlink ref="I82" r:id="rId162" display="Team Jayco AlUla"/>
    <hyperlink ref="H83" r:id="rId163" display="OldaniStefanoCaja Rural - Seguros RGA"/>
    <hyperlink ref="I83" r:id="rId164" display="Caja Rural - Seguros RGA"/>
    <hyperlink ref="H84" r:id="rId165" display="BerwickSebastianCaja Rural - Seguros RGA"/>
    <hyperlink ref="I84" r:id="rId166" display="Caja Rural - Seguros RGA"/>
    <hyperlink ref="H85" r:id="rId167" display="OtrubaJakubCaja Rural - Seguros RGA"/>
    <hyperlink ref="I85" r:id="rId168" display="Caja Rural - Seguros RGA"/>
    <hyperlink ref="H86" r:id="rId169" display="DelettreAlexandreTotalEnergies"/>
    <hyperlink ref="I86" r:id="rId170" display="TotalEnergies"/>
    <hyperlink ref="H87" r:id="rId171" display="DelboveJorisTotalEnergies"/>
    <hyperlink ref="I87" r:id="rId172" display="TotalEnergies"/>
    <hyperlink ref="H88" r:id="rId173" display="van BaarleDylanSoudal Quick-Step"/>
    <hyperlink ref="I88" r:id="rId174" display="Soudal Quick-Step"/>
    <hyperlink ref="H89" r:id="rId175" display="StuyvenJasperSoudal Quick-Step"/>
    <hyperlink ref="I89" r:id="rId176" display="Soudal Quick-Step"/>
    <hyperlink ref="H90" r:id="rId177" display="HealyBenEF Education - EasyPost"/>
    <hyperlink ref="I90" r:id="rId178" display="EF Education - EasyPost"/>
    <hyperlink ref="H91" r:id="rId179" display="SchmidMauroTeam Jayco AlUla"/>
    <hyperlink ref="I91" r:id="rId180" display="Team Jayco AlUla"/>
    <hyperlink ref="H92" r:id="rId181" display="DillierSilvanAlpecin - Premier Tech"/>
    <hyperlink ref="I92" r:id="rId182" display="Alpecin - Premier Tech"/>
    <hyperlink ref="H93" r:id="rId183" display="EngelhardtFelixTeam Jayco AlUla"/>
    <hyperlink ref="I93" r:id="rId184" display="Team Jayco AlUla"/>
    <hyperlink ref="H94" r:id="rId185" display="TeunissenMikeXDS Astana Team"/>
    <hyperlink ref="I94" r:id="rId186" display="XDS Astana Team"/>
    <hyperlink ref="H95" r:id="rId187" display="RussoClémentGroupama - FDJ United"/>
    <hyperlink ref="I95" r:id="rId188" display="Groupama - FDJ United"/>
    <hyperlink ref="H96" r:id="rId189" display="PacherQuentinGroupama - FDJ United"/>
    <hyperlink ref="I96" r:id="rId190" display="Groupama - FDJ United"/>
    <hyperlink ref="H97" r:id="rId191" display="PluimersRickTudor Pro Cycling Team"/>
    <hyperlink ref="I97" r:id="rId192" display="Tudor Pro Cycling Team"/>
    <hyperlink ref="H98" r:id="rId193" display="BerckmoesJennoLotto Intermarché"/>
    <hyperlink ref="I98" r:id="rId194" display="Lotto Intermarché"/>
    <hyperlink ref="H99" r:id="rId195" display="CharmigAnthonUno-X Mobility"/>
    <hyperlink ref="I99" r:id="rId196" display="Uno-X Mobility"/>
    <hyperlink ref="H100" r:id="rId197" display="HowsonDamienPinarello Q36.5 Pro Cycling Team"/>
    <hyperlink ref="I100" r:id="rId198" display="Pinarello Q36.5 Pro Cycling Team"/>
    <hyperlink ref="H101" r:id="rId199" display="StannardRobertBahrain - Victorious"/>
    <hyperlink ref="I101" r:id="rId200" display="Bahrain - Victorious"/>
    <hyperlink ref="H102" r:id="rId201" display="GateAaronXDS Astana Team"/>
    <hyperlink ref="I102" r:id="rId202" display="XDS Astana Team"/>
    <hyperlink ref="H103" r:id="rId203" display="DurbridgeLukeTeam Jayco AlUla"/>
    <hyperlink ref="I103" r:id="rId204" display="Team Jayco AlUla"/>
    <hyperlink ref="H104" r:id="rId205" display="VervaekeLouisSoudal Quick-Step"/>
    <hyperlink ref="I104" r:id="rId206" display="Soudal Quick-Step"/>
    <hyperlink ref="H105" r:id="rId207" display="VerstryngeEmielAlpecin - Premier Tech"/>
    <hyperlink ref="I105" r:id="rId208" display="Alpecin - Premier Tech"/>
    <hyperlink ref="H106" r:id="rId209" display="DenzNicoRed Bull - BORA - hansgrohe"/>
    <hyperlink ref="I106" r:id="rId210" display="Red Bull - BORA - hansgrohe"/>
    <hyperlink ref="H107" r:id="rId211" display="MohoričMatejBahrain - Victorious"/>
    <hyperlink ref="I107" r:id="rId212" display="Bahrain - Victorious"/>
    <hyperlink ref="H108" r:id="rId213" display="CostiouEwenGroupama - FDJ United"/>
    <hyperlink ref="I108" r:id="rId214" display="Groupama - FDJ United"/>
    <hyperlink ref="H109" r:id="rId215" display="SteinhauserGeorgEF Education - EasyPost"/>
    <hyperlink ref="I109" r:id="rId216" display="EF Education - EasyPost"/>
    <hyperlink ref="H110" r:id="rId217" display="GuernalecThibaultTotalEnergies"/>
    <hyperlink ref="I110" r:id="rId218" display="TotalEnergies"/>
    <hyperlink ref="H111" r:id="rId219" display="RickaertJonasAlpecin - Premier Tech"/>
    <hyperlink ref="I111" r:id="rId220" display="Alpecin - Premier Tech"/>
    <hyperlink ref="H112" r:id="rId221" display="AranburuAlexCofidis"/>
    <hyperlink ref="I112" r:id="rId222" display="Cofidis"/>
    <hyperlink ref="H113" r:id="rId223" display="ValgrenMichaelEF Education - EasyPost"/>
    <hyperlink ref="I113" r:id="rId224" display="EF Education - EasyPost"/>
    <hyperlink ref="H114" r:id="rId225" display="FrigoMarcoNSN Cycling Team"/>
    <hyperlink ref="I114" r:id="rId226" display="NSN Cycling Team"/>
    <hyperlink ref="H115" r:id="rId227" display="BarguilWarrenTeam Picnic PostNL"/>
    <hyperlink ref="I115" r:id="rId228" display="Team Picnic PostNL"/>
    <hyperlink ref="H116" r:id="rId229" display="TurgisAnthonyTotalEnergies"/>
    <hyperlink ref="I116" r:id="rId230" display="TotalEnergies"/>
    <hyperlink ref="H117" r:id="rId231" display="van den BroekFrankTeam Picnic PostNL"/>
    <hyperlink ref="I117" r:id="rId232" display="Team Picnic PostNL"/>
    <hyperlink ref="H118" r:id="rId233" display="Van MoerBrentPinarello Q36.5 Pro Cycling Team"/>
    <hyperlink ref="I118" r:id="rId234" display="Pinarello Q36.5 Pro Cycling Team"/>
    <hyperlink ref="H119" r:id="rId235" display="CrapsLarsLotto Intermarché"/>
    <hyperlink ref="I119" r:id="rId236" display="Lotto Intermarché"/>
    <hyperlink ref="H120" r:id="rId237" display="WalkerMaxEF Education - EasyPost"/>
    <hyperlink ref="I120" r:id="rId238" display="EF Education - EasyPost"/>
    <hyperlink ref="H121" r:id="rId239" display="NeilandsKristsNSN Cycling Team"/>
    <hyperlink ref="I121" r:id="rId240" display="NSN Cycling Team"/>
    <hyperlink ref="H122" r:id="rId241" display="PlappLukeTeam Jayco AlUla"/>
    <hyperlink ref="I122" r:id="rId242" display="Team Jayco AlUla"/>
    <hyperlink ref="H123" r:id="rId243" display="ThomasBenjaminCofidis"/>
    <hyperlink ref="I123" r:id="rId244" display="Cofidis"/>
    <hyperlink ref="H124" r:id="rId245" display="TratnikJanRed Bull - BORA - hansgrohe"/>
    <hyperlink ref="I124" r:id="rId246" display="Red Bull - BORA - hansgrohe"/>
    <hyperlink ref="H125" r:id="rId247" display="PlanckaertEdwardAlpecin - Premier Tech"/>
    <hyperlink ref="I125" r:id="rId248" display="Alpecin - Premier Tech"/>
    <hyperlink ref="H126" r:id="rId249" display="van der PoelMathieuAlpecin - Premier Tech"/>
    <hyperlink ref="I126" r:id="rId250" display="Alpecin - Premier Tech"/>
    <hyperlink ref="H127" r:id="rId251" display="PhilipsenJasperAlpecin - Premier Tech"/>
    <hyperlink ref="I127" r:id="rId252" display="Alpecin - Premier Tech"/>
    <hyperlink ref="H128" r:id="rId253" display="AzparrenXabier MikelPinarello Q36.5 Pro Cycling Team"/>
    <hyperlink ref="I128" r:id="rId254" display="Pinarello Q36.5 Pro Cycling Team"/>
    <hyperlink ref="H129" r:id="rId255" display="HooleDaanDecathlon CMA CGM Team"/>
    <hyperlink ref="I129" r:id="rId256" display="Decathlon CMA CGM Team"/>
    <hyperlink ref="H130" r:id="rId257" display="PedersenMadsLidl - Trek"/>
    <hyperlink ref="I130" r:id="rId258" display="Lidl - Trek"/>
    <hyperlink ref="H131" r:id="rId259" display="HessmannMichelMovistar Team"/>
    <hyperlink ref="I131" r:id="rId260" display="Movistar Team"/>
    <hyperlink ref="H132" r:id="rId261" display="NicolauJoelCaja Rural - Seguros RGA"/>
    <hyperlink ref="I132" r:id="rId262" display="Caja Rural - Seguros RGA"/>
    <hyperlink ref="H133" r:id="rId263" display="GirmayBiniamNSN Cycling Team"/>
    <hyperlink ref="I133" r:id="rId264" display="NSN Cycling Team"/>
    <hyperlink ref="H134" r:id="rId265" display="KanterMaxXDS Astana Team"/>
    <hyperlink ref="I134" r:id="rId266" display="XDS Astana Team"/>
    <hyperlink ref="H135" r:id="rId267" display="TrentinMatteoTudor Pro Cycling Team"/>
    <hyperlink ref="I135" r:id="rId268" display="Tudor Pro Cycling Team"/>
    <hyperlink ref="H136" r:id="rId269" display="VermeerschFlorianUAE Team Emirates - XRG"/>
    <hyperlink ref="I136" r:id="rId270" display="UAE Team Emirates - XRG"/>
    <hyperlink ref="H137" r:id="rId271" display="WærenskjoldSørenUno-X Mobility"/>
    <hyperlink ref="I137" r:id="rId272" display="Uno-X Mobility"/>
    <hyperlink ref="H138" r:id="rId273" display="VinokurovNicolasXDS Astana Team"/>
    <hyperlink ref="I138" r:id="rId274" display="XDS Astana Team"/>
    <hyperlink ref="H139" r:id="rId275" display="KirschAlexCofidis"/>
    <hyperlink ref="I139" r:id="rId276" display="Cofidis"/>
    <hyperlink ref="H140" r:id="rId277" display="VeistrofferBaptisteLotto Intermarché"/>
    <hyperlink ref="I140" r:id="rId278" display="Lotto Intermarché"/>
    <hyperlink ref="H141" r:id="rId279" display="LouvelMatisNSN Cycling Team"/>
    <hyperlink ref="I141" r:id="rId280" display="NSN Cycling Team"/>
    <hyperlink ref="H142" r:id="rId281" display="AlaphilippeJulianTudor Pro Cycling Team"/>
    <hyperlink ref="I142" r:id="rId282" display="Tudor Pro Cycling Team"/>
    <hyperlink ref="H143" r:id="rId283" display="Van AsbroeckTomNSN Cycling Team"/>
    <hyperlink ref="I143" r:id="rId284" display="NSN Cycling Team"/>
    <hyperlink ref="H144" r:id="rId285" display="MolenaarAlexCaja Rural - Seguros RGA"/>
    <hyperlink ref="I144" r:id="rId286" display="Caja Rural - Seguros RGA"/>
    <hyperlink ref="H145" r:id="rId287" display="DegenkolbJohnTeam Picnic PostNL"/>
    <hyperlink ref="I145" r:id="rId288" display="Team Picnic PostNL"/>
    <hyperlink ref="H146" r:id="rId289" display="RiccitelloMatthewDecathlon CMA CGM Team"/>
    <hyperlink ref="I146" r:id="rId290" display="Decathlon CMA CGM Team"/>
    <hyperlink ref="H147" r:id="rId291" display="FretinMilanCofidis"/>
    <hyperlink ref="I147" r:id="rId292" display="Cofidis"/>
    <hyperlink ref="H148" r:id="rId293" display="BiermansJentheCofidis"/>
    <hyperlink ref="I148" r:id="rId294" display="Cofidis"/>
    <hyperlink ref="H149" r:id="rId295" display="BittnerPavelTeam Picnic PostNL"/>
    <hyperlink ref="I149" r:id="rId296" display="Team Picnic PostNL"/>
    <hyperlink ref="H150" r:id="rId297" display="MärklNiklasTeam Picnic PostNL"/>
    <hyperlink ref="I150" r:id="rId298" display="Team Picnic PostNL"/>
    <hyperlink ref="H151" r:id="rId299" display="BauhausPhilBahrain - Victorious"/>
    <hyperlink ref="I151" r:id="rId300" display="Bahrain - Victorious"/>
    <hyperlink ref="H152" r:id="rId301" display="AckermannPascalTeam Jayco AlUla"/>
    <hyperlink ref="I152" r:id="rId302" display="Team Jayco AlUla"/>
    <hyperlink ref="H153" r:id="rId303" display="van DijkeTimRed Bull - BORA - hansgrohe"/>
    <hyperlink ref="I153" r:id="rId304" display="Red Bull - BORA - hansgrohe"/>
    <hyperlink ref="H154" r:id="rId305" display="GradekKamilBahrain - Victorious"/>
    <hyperlink ref="I154" r:id="rId306" display="Bahrain - Victorious"/>
    <hyperlink ref="H155" r:id="rId307" display="MarsmanTimAlpecin - Premier Tech"/>
    <hyperlink ref="I155" r:id="rId308" display="Alpecin - Premier Tech"/>
    <hyperlink ref="H156" r:id="rId309" display="Van LerbergheBertSoudal Quick-Step"/>
    <hyperlink ref="I156" r:id="rId310" display="Soudal Quick-Step"/>
    <hyperlink ref="H157" r:id="rId311" display="MerlierTimSoudal Quick-Step"/>
    <hyperlink ref="I157" r:id="rId312" display="Soudal Quick-Step"/>
    <hyperlink ref="H158" r:id="rId313" display="van den BergJuliusTeam Picnic PostNL"/>
    <hyperlink ref="I158" r:id="rId314" display="Team Picnic PostNL"/>
    <hyperlink ref="H159" r:id="rId315" display="StewartJakeNSN Cycling Team"/>
    <hyperlink ref="I159" r:id="rId316" display="NSN Cycling Team"/>
    <hyperlink ref="H160" r:id="rId317" display="KooijOlavDecathlon CMA CGM Team"/>
    <hyperlink ref="I160" r:id="rId318" display="Decathlon CMA CGM Team"/>
    <hyperlink ref="H161" r:id="rId319" display="BiesterbosFritsTeam Picnic PostNL"/>
    <hyperlink ref="I161" r:id="rId320" display="Team Picnic PostNL"/>
    <hyperlink ref="H162" r:id="rId321" display="GaviriaFernandoCaja Rural - Seguros RGA"/>
    <hyperlink ref="I162" r:id="rId322" display="Caja Rural - Seguros RGA"/>
    <hyperlink ref="H163" r:id="rId323" display="BolCeesDecathlon CMA CGM Team"/>
    <hyperlink ref="I163" r:id="rId324" display="Decathlon CMA CGM Team"/>
    <hyperlink ref="H164" r:id="rId325" display="AffiniEdoardoTeam Visma | Lease a Bike"/>
    <hyperlink ref="I164" r:id="rId326" display="Team Visma | Lease a Bike"/>
    <hyperlink ref="H165" r:id="rId327" display="AllegaertPietCofidis"/>
    <hyperlink ref="I165" r:id="rId328" display="Cofidis"/>
    <hyperlink ref="H166" r:id="rId329" display="HagenesPer StrandTeam Visma | Lease a Bike"/>
    <hyperlink ref="I166" r:id="rId330" display="Team Visma | Lease a Bike"/>
    <hyperlink ref="H167" r:id="rId331" display="KwiatkowskiMichałNetcompany INEOS"/>
    <hyperlink ref="I167" r:id="rId332" display="Netcompany INEOS"/>
    <hyperlink ref="H168" r:id="rId333" display="ArtzHuubLotto Intermarché"/>
    <hyperlink ref="I168" r:id="rId334" display="Lotto Intermarché"/>
    <hyperlink ref="H169" r:id="rId335" display="JohannessenAnders HallandUno-X Mobility"/>
    <hyperlink ref="I169" r:id="rId336" display="Uno-X Mobility"/>
    <hyperlink ref="H170" r:id="rId337" display="ArmirailBrunoTeam Visma | Lease a Bike"/>
    <hyperlink ref="I170" r:id="rId338" display="Team Visma | Lease a Bike"/>
    <hyperlink ref="H171" r:id="rId339" display="AskeyLewisNSN Cycling Team"/>
    <hyperlink ref="I171" r:id="rId340" display="NSN Cycling Team"/>
    <hyperlink ref="H172" r:id="rId341" display="FossTobiasNetcompany INEOS"/>
    <hyperlink ref="I172" r:id="rId342" display="Netcompany INEOS"/>
    <hyperlink ref="H173" r:id="rId343" display="GodonDorianNetcompany INEOS"/>
    <hyperlink ref="I173" r:id="rId344" display="Netcompany INEOS"/>
    <hyperlink ref="H174" r:id="rId345" display="PageHugoCofidis"/>
    <hyperlink ref="I174" r:id="rId346" display="Cofidis"/>
    <hyperlink ref="H175" r:id="rId347" display="SlockLiamLotto Intermarché"/>
    <hyperlink ref="I175" r:id="rId348" display="Lotto Intermarché"/>
    <hyperlink ref="H176" r:id="rId349" display="BalleriniDavideXDS Astana Team"/>
    <hyperlink ref="I176" r:id="rId350" display="XDS Astana Team"/>
    <hyperlink ref="H177" r:id="rId351" display="WrightFredPinarello Q36.5 Pro Cycling Team"/>
    <hyperlink ref="I177" r:id="rId352" display="Pinarello Q36.5 Pro Cycling Team"/>
    <hyperlink ref="H178" r:id="rId353" display="DhondtRobbeTeam Picnic PostNL"/>
    <hyperlink ref="I178" r:id="rId354" display="Team Picnic PostNL"/>
    <hyperlink ref="H179" r:id="rId355" display="TarlingJoshuaNetcompany INEOS"/>
    <hyperlink ref="I179" r:id="rId356" display="Netcompany INEOS"/>
    <hyperlink ref="H180" r:id="rId357" display="GannaFilippoNetcompany INEOS"/>
    <hyperlink ref="I180" r:id="rId358" display="Netcompany INEOS"/>
    <hyperlink ref="H181" r:id="rId359" display="HallerMarcoTudor Pro Cycling Team"/>
    <hyperlink ref="I181" r:id="rId360" display="Tudor Pro Cycling Team"/>
    <hyperlink ref="H182" r:id="rId361" display="O'BrienKellandTeam Jayco AlUla"/>
    <hyperlink ref="I182" r:id="rId362" display="Team Jayco AlUla"/>
    <hyperlink ref="H183" r:id="rId363" display="de KleijnArvidTudor Pro Cycling Team"/>
    <hyperlink ref="I183" r:id="rId364" display="Tudor Pro Cycling Team"/>
    <hyperlink ref="H184" r:id="rId365" display="De LieArnaudLotto Intermarché"/>
    <hyperlink ref="I184" r:id="rId366" display="Lotto Intermarché"/>
    <hyperlink ref="H187" r:id="rId367" display="PogačarTadejUAE Team Emirates - XRG"/>
    <hyperlink ref="I187" r:id="rId368" display="UAE Team Emirates - XRG"/>
    <hyperlink ref="L187" r:id="rId369" display="16″"/>
    <hyperlink ref="H188" r:id="rId370" display="VingegaardJonasTeam Visma | Lease a Bike"/>
    <hyperlink ref="I188" r:id="rId371" display="Team Visma | Lease a Bike"/>
    <hyperlink ref="L188" r:id="rId372" display="6″"/>
    <hyperlink ref="H189" r:id="rId373" display="EvenepoelRemcoRed Bull - BORA - hansgrohe"/>
    <hyperlink ref="I189" r:id="rId374" display="Red Bull - BORA - hansgrohe"/>
    <hyperlink ref="L189" r:id="rId375" display="4″"/>
    <hyperlink ref="H190" r:id="rId376" display="del ToroIsaacUAE Team Emirates - XRG"/>
    <hyperlink ref="I190" r:id="rId377" display="UAE Team Emirates - XRG"/>
    <hyperlink ref="L190" r:id="rId378" display="10″"/>
    <hyperlink ref="H191" r:id="rId379" display="AyusoJuanLidl - Trek"/>
    <hyperlink ref="I191" r:id="rId380" display="Lidl - Trek"/>
    <hyperlink ref="H192" r:id="rId381" display="SeixasPaulDecathlon CMA CGM Team"/>
    <hyperlink ref="I192" r:id="rId382" display="Decathlon CMA CGM Team"/>
    <hyperlink ref="H193" r:id="rId383" display="LipowitzFlorianRed Bull - BORA - hansgrohe"/>
    <hyperlink ref="I193" r:id="rId384" display="Red Bull - BORA - hansgrohe"/>
    <hyperlink ref="H194" r:id="rId385" display="JohannessenTobias HallandUno-X Mobility"/>
    <hyperlink ref="I194" r:id="rId386" display="Bahrain - Victorious"/>
    <hyperlink ref="H195" r:id="rId387" display="MartinezLennyBahrain - Victorious"/>
    <hyperlink ref="I195" r:id="rId388" display="Uno-X Mobility"/>
    <hyperlink ref="H196" r:id="rId389" display="Van WilderIlanSoudal Quick-Step"/>
    <hyperlink ref="I196" r:id="rId390" display="Soudal Quick-Step"/>
    <hyperlink ref="H197" r:id="rId391" display="PidcockTomPinarello Q36.5 Pro Cycling Team"/>
    <hyperlink ref="I197" r:id="rId392" display="Pinarello Q36.5 Pro Cycling Team"/>
    <hyperlink ref="H198" r:id="rId393" display="CarapazRichardEF Education - EasyPost"/>
    <hyperlink ref="I198" r:id="rId394" display="EF Education - EasyPost"/>
    <hyperlink ref="L198" r:id="rId395" display="4″"/>
    <hyperlink ref="H199" r:id="rId396" display="Van EetveltLennertLotto Intermarché"/>
    <hyperlink ref="I199" r:id="rId397" display="Lotto Intermarché"/>
    <hyperlink ref="H200" r:id="rId398" display="SkjelmoseMattiasLidl - Trek"/>
    <hyperlink ref="I200" r:id="rId399" display="Lidl - Trek"/>
    <hyperlink ref="H201" r:id="rId400" display="PiganzoliDavideTeam Visma | Lease a Bike"/>
    <hyperlink ref="I201" r:id="rId401" display="Team Visma | Lease a Bike"/>
    <hyperlink ref="H202" r:id="rId402" display="ArensmanThymenNetcompany INEOS"/>
    <hyperlink ref="I202" r:id="rId403" display="Netcompany INEOS"/>
    <hyperlink ref="H203" r:id="rId404" display="JegatJordanTotalEnergies"/>
    <hyperlink ref="I203" r:id="rId405" display="TotalEnergies"/>
    <hyperlink ref="H204" r:id="rId406" display="HiguitaSergioXDS Astana Team"/>
    <hyperlink ref="I204" r:id="rId407" display="XDS Astana Team"/>
    <hyperlink ref="H205" r:id="rId408" display="VoisardYannisTudor Pro Cycling Team"/>
    <hyperlink ref="I205" r:id="rId409" display="Movistar Team"/>
    <hyperlink ref="H206" r:id="rId410" display="UijtdebroeksCianMovistar Team"/>
    <hyperlink ref="I206" r:id="rId411" display="Tudor Pro Cycling Team"/>
    <hyperlink ref="H207" r:id="rId412" display="BernalEganNetcompany INEOS"/>
    <hyperlink ref="I207" r:id="rId413" display="Netcompany INEOS"/>
    <hyperlink ref="H208" r:id="rId414" display="ParraJosé FélixCaja Rural - Seguros RGA"/>
    <hyperlink ref="I208" r:id="rId415" display="Caja Rural - Seguros RGA"/>
    <hyperlink ref="H209" r:id="rId416" display="TejadaHaroldXDS Astana Team"/>
    <hyperlink ref="I209" r:id="rId417" display="XDS Astana Team"/>
    <hyperlink ref="H210" r:id="rId418" display="TræenTorsteinUno-X Mobility"/>
    <hyperlink ref="I210" r:id="rId419" display="Uno-X Mobility"/>
    <hyperlink ref="H211" r:id="rId420" display="BaudinAlexEF Education - EasyPost"/>
    <hyperlink ref="I211" r:id="rId421" display="EF Education - EasyPost"/>
    <hyperlink ref="H212" r:id="rId422" display="QuinnSeanEF Education - EasyPost"/>
    <hyperlink ref="I212" r:id="rId423" display="EF Education - EasyPost"/>
    <hyperlink ref="H213" r:id="rId424" display="BenootTiesjDecathlon CMA CGM Team"/>
    <hyperlink ref="I213" r:id="rId425" display="Decathlon CMA CGM Team"/>
    <hyperlink ref="H214" r:id="rId426" display="YatesAdamUAE Team Emirates - XRG"/>
    <hyperlink ref="I214" r:id="rId427" display="UAE Team Emirates - XRG"/>
    <hyperlink ref="H215" r:id="rId428" display="HindleyJaiRed Bull - BORA - hansgrohe"/>
    <hyperlink ref="I215" r:id="rId429" display="Red Bull - BORA - hansgrohe"/>
    <hyperlink ref="H216" r:id="rId430" display="TiberiAntonioBahrain - Victorious"/>
    <hyperlink ref="I216" r:id="rId431" display="Bahrain - Victorious"/>
    <hyperlink ref="H217" r:id="rId432" display="VacekMathiasLidl - Trek"/>
    <hyperlink ref="I217" r:id="rId433" display="Lidl - Trek"/>
    <hyperlink ref="H218" r:id="rId434" display="KussSeppTeam Visma | Lease a Bike"/>
    <hyperlink ref="I218" r:id="rId435" display="Team Visma | Lease a Bike"/>
    <hyperlink ref="H219" r:id="rId436" display="McNultyBrandonUAE Team Emirates - XRG"/>
    <hyperlink ref="I219" r:id="rId437" display="UAE Team Emirates - XRG"/>
    <hyperlink ref="H220" r:id="rId438" display="MartinGuillaumeGroupama - FDJ United"/>
    <hyperlink ref="I220" r:id="rId439" display="Groupama - FDJ United"/>
    <hyperlink ref="H221" r:id="rId440" display="BennettGeorgeNSN Cycling Team"/>
    <hyperlink ref="I221" r:id="rId441" display="NSN Cycling Team"/>
    <hyperlink ref="H222" r:id="rId442" display="JorgensonMatteoTeam Visma | Lease a Bike"/>
    <hyperlink ref="I222" r:id="rId443" display="Team Visma | Lease a Bike"/>
    <hyperlink ref="H223" r:id="rId444" display="DebruyneRamsesAlpecin - Premier Tech"/>
    <hyperlink ref="I223" r:id="rId445" display="Alpecin - Premier Tech"/>
    <hyperlink ref="H224" r:id="rId446" display="Van GilsMaximRed Bull - BORA - hansgrohe"/>
    <hyperlink ref="I224" r:id="rId447" display="Red Bull - BORA - hansgrohe"/>
    <hyperlink ref="H225" r:id="rId448" display="ProdhommeNicolasDecathlon CMA CGM Team"/>
    <hyperlink ref="I225" r:id="rId449" display="Decathlon CMA CGM Team"/>
    <hyperlink ref="H226" r:id="rId450" display="IzagirreIonCofidis"/>
    <hyperlink ref="I226" r:id="rId451" display="Cofidis"/>
    <hyperlink ref="H227" r:id="rId452" display="SkaarsethAndersUno-X Mobility"/>
    <hyperlink ref="I227" r:id="rId453" display="Uno-X Mobility"/>
    <hyperlink ref="H228" r:id="rId454" display="Paret-PeintreAurélienDecathlon CMA CGM Team"/>
    <hyperlink ref="I228" r:id="rId455" display="Decathlon CMA CGM Team"/>
    <hyperlink ref="H229" r:id="rId456" display="CastrilloPabloMovistar Team"/>
    <hyperlink ref="I229" r:id="rId457" display="Movistar Team"/>
    <hyperlink ref="H230" r:id="rId458" display="HarperChrisPinarello Q36.5 Pro Cycling Team"/>
    <hyperlink ref="I230" r:id="rId459" display="Pinarello Q36.5 Pro Cycling Team"/>
    <hyperlink ref="H231" r:id="rId460" display="García PiernaRaúlMovistar Team"/>
    <hyperlink ref="I231" r:id="rId461" display="Movistar Team"/>
    <hyperlink ref="H232" r:id="rId462" display="BalderstoneAbelCaja Rural - Seguros RGA"/>
    <hyperlink ref="I232" r:id="rId463" display="Caja Rural - Seguros RGA"/>
    <hyperlink ref="H233" r:id="rId464" display="BreuillardNicolasTotalEnergies"/>
    <hyperlink ref="I233" r:id="rId465" display="TotalEnergies"/>
    <hyperlink ref="H234" r:id="rId466" display="Paret-PeintreValentinSoudal Quick-Step"/>
    <hyperlink ref="I234" r:id="rId467" display="Soudal Quick-Step"/>
    <hyperlink ref="H235" r:id="rId468" display="VeronaCarlosLidl - Trek"/>
    <hyperlink ref="I235" r:id="rId469" display="Lidl - Trek"/>
    <hyperlink ref="H236" r:id="rId470" display="GroßschartnerFelixUAE Team Emirates - XRG"/>
    <hyperlink ref="I236" r:id="rId471" display="UAE Team Emirates - XRG"/>
    <hyperlink ref="H237" r:id="rId472" display="GrégoireRomainGroupama - FDJ United"/>
    <hyperlink ref="I237" r:id="rId473" display="Groupama - FDJ United"/>
    <hyperlink ref="H238" r:id="rId474" display="SimmonsQuinnLidl - Trek"/>
    <hyperlink ref="I238" r:id="rId475" display="Lidl - Trek"/>
    <hyperlink ref="H239" r:id="rId476" display="Gee-WestDerekLidl - Trek"/>
    <hyperlink ref="I239" r:id="rId477" display="Lidl - Trek"/>
    <hyperlink ref="H240" r:id="rId478" display="VercherMattéoTotalEnergies"/>
    <hyperlink ref="I240" r:id="rId479" display="TotalEnergies"/>
    <hyperlink ref="H241" r:id="rId480" display="VauquelinKévinNetcompany INEOS"/>
    <hyperlink ref="I241" r:id="rId481" display="Netcompany INEOS"/>
    <hyperlink ref="H242" r:id="rId482" display="HermansQuintenPinarello Q36.5 Pro Cycling Team"/>
    <hyperlink ref="I242" r:id="rId483" display="Pinarello Q36.5 Pro Cycling Team"/>
    <hyperlink ref="H243" r:id="rId484" display="Braz AfonsoClémentGroupama - FDJ United"/>
    <hyperlink ref="I243" r:id="rId485" display="Groupama - FDJ United"/>
    <hyperlink ref="H244" r:id="rId486" display="RomoJavierMovistar Team"/>
    <hyperlink ref="I244" r:id="rId487" display="Movistar Team"/>
    <hyperlink ref="H245" r:id="rId488" display="HirschiMarcTudor Pro Cycling Team"/>
    <hyperlink ref="I245" r:id="rId489" display="Tudor Pro Cycling Team"/>
    <hyperlink ref="H246" r:id="rId490" display="van der PoelMathieuAlpecin - Premier Tech"/>
    <hyperlink ref="I246" r:id="rId491" display="Alpecin - Premier Tech"/>
    <hyperlink ref="H247" r:id="rId492" display="DelboveJorisTotalEnergies"/>
    <hyperlink ref="I247" r:id="rId493" display="TotalEnergies"/>
    <hyperlink ref="H248" r:id="rId494" display="OliveiraNelsonMovistar Team"/>
    <hyperlink ref="I248" r:id="rId495" display="Movistar Team"/>
    <hyperlink ref="H249" r:id="rId496" display="CarusoDamianoBahrain - Victorious"/>
    <hyperlink ref="I249" r:id="rId497" display="Bahrain - Victorious"/>
    <hyperlink ref="H250" r:id="rId498" display="GermaniLorenzoGroupama - FDJ United"/>
    <hyperlink ref="I250" r:id="rId499" display="Groupama - FDJ United"/>
    <hyperlink ref="H251" r:id="rId500" display="MeurisseXandroPinarello Q36.5 Pro Cycling Team"/>
    <hyperlink ref="I251" r:id="rId501" display="Pinarello Q36.5 Pro Cycling Team"/>
    <hyperlink ref="H252" r:id="rId502" display="AranburuAlexCofidis"/>
    <hyperlink ref="I252" r:id="rId503" display="Cofidis"/>
    <hyperlink ref="H253" r:id="rId504" display="CattaneoMattiaRed Bull - BORA - hansgrohe"/>
    <hyperlink ref="I253" r:id="rId505" display="Red Bull - BORA - hansgrohe"/>
    <hyperlink ref="H254" r:id="rId506" display="AsgreenKasperEF Education - EasyPost"/>
    <hyperlink ref="I254" r:id="rId507" display="EF Education - EasyPost"/>
    <hyperlink ref="H255" r:id="rId508" display="CampenaertsVictorTeam Visma | Lease a Bike"/>
    <hyperlink ref="I255" r:id="rId509" display="Team Visma | Lease a Bike"/>
    <hyperlink ref="H256" r:id="rId510" display="O'ConnorBenTeam Jayco AlUla"/>
    <hyperlink ref="I256" r:id="rId511" display="Team Jayco AlUla"/>
    <hyperlink ref="H257" r:id="rId512" display="RubioEinerMovistar Team"/>
    <hyperlink ref="I257" r:id="rId513" display="Movistar Team"/>
    <hyperlink ref="H258" r:id="rId514" display="StorerMichaelTudor Pro Cycling Team"/>
    <hyperlink ref="I258" r:id="rId515" display="Tudor Pro Cycling Team"/>
    <hyperlink ref="H259" r:id="rId516" display="SkujiņšTomsLidl - Trek"/>
    <hyperlink ref="I259" r:id="rId517" display="Lidl - Trek"/>
    <hyperlink ref="H260" r:id="rId518" display="PlappLukeTeam Jayco AlUla"/>
    <hyperlink ref="I260" r:id="rId519" display="Team Jayco AlUla"/>
    <hyperlink ref="H261" r:id="rId520" display="Van MechelenVladBahrain - Victorious"/>
    <hyperlink ref="I261" r:id="rId521" display="Bahrain - Victorious"/>
    <hyperlink ref="H262" r:id="rId522" display="SchmidMauroTeam Jayco AlUla"/>
    <hyperlink ref="I262" r:id="rId523" display="Team Jayco AlUla"/>
    <hyperlink ref="H263" r:id="rId524" display="MatthewsMichaelTeam Jayco AlUla"/>
    <hyperlink ref="I263" r:id="rId525" display="Team Jayco AlUla"/>
    <hyperlink ref="H264" r:id="rId526" display="BerwickSebastianCaja Rural - Seguros RGA"/>
    <hyperlink ref="I264" r:id="rId527" display="Caja Rural - Seguros RGA"/>
    <hyperlink ref="H265" r:id="rId528" display="ZimmermannGeorgLotto Intermarché"/>
    <hyperlink ref="I265" r:id="rId529" display="Lotto Intermarché"/>
    <hyperlink ref="H266" r:id="rId530" display="van BaarleDylanSoudal Quick-Step"/>
    <hyperlink ref="I266" r:id="rId531" display="Soudal Quick-Step"/>
    <hyperlink ref="H267" r:id="rId532" display="EenkhoornPascalSoudal Quick-Step"/>
    <hyperlink ref="I267" r:id="rId533" display="Soudal Quick-Step"/>
    <hyperlink ref="H268" r:id="rId534" display="SteinhauserGeorgEF Education - EasyPost"/>
    <hyperlink ref="I268" r:id="rId535" display="EF Education - EasyPost"/>
    <hyperlink ref="H269" r:id="rId536" display="Le BerreMathisTotalEnergies"/>
    <hyperlink ref="I269" r:id="rId537" display="TotalEnergies"/>
    <hyperlink ref="H270" r:id="rId538" display="VerstryngeEmielAlpecin - Premier Tech"/>
    <hyperlink ref="I270" r:id="rId539" display="Alpecin - Premier Tech"/>
    <hyperlink ref="H271" r:id="rId540" display="CortMagnusUno-X Mobility"/>
    <hyperlink ref="I271" r:id="rId541" display="Uno-X Mobility"/>
    <hyperlink ref="H272" r:id="rId542" display="DelettreAlexandreTotalEnergies"/>
    <hyperlink ref="I272" r:id="rId543" display="TotalEnergies"/>
    <hyperlink ref="H273" r:id="rId544" display="WellensTimUAE Team Emirates - XRG"/>
    <hyperlink ref="I273" r:id="rId545" display="UAE Team Emirates - XRG"/>
    <hyperlink ref="H274" r:id="rId546" display="CepedaJefferson AlveiroMovistar Team"/>
    <hyperlink ref="I274" r:id="rId547" display="Movistar Team"/>
    <hyperlink ref="H275" r:id="rId548" display="VervaekeLouisSoudal Quick-Step"/>
    <hyperlink ref="I275" r:id="rId549" display="Soudal Quick-Step"/>
    <hyperlink ref="H276" r:id="rId550" display="PluimersRickTudor Pro Cycling Team"/>
    <hyperlink ref="I276" r:id="rId551" display="Tudor Pro Cycling Team"/>
    <hyperlink ref="H277" r:id="rId552" display="VelascoSimoneXDS Astana Team"/>
    <hyperlink ref="I277" r:id="rId553" display="XDS Astana Team"/>
    <hyperlink ref="H278" r:id="rId554" display="HealyBenEF Education - EasyPost"/>
    <hyperlink ref="I278" r:id="rId555" display="EF Education - EasyPost"/>
    <hyperlink ref="H279" r:id="rId556" display="PacherQuentinGroupama - FDJ United"/>
    <hyperlink ref="I279" r:id="rId557" display="Groupama - FDJ United"/>
    <hyperlink ref="H280" r:id="rId558" display="StuyvenJasperSoudal Quick-Step"/>
    <hyperlink ref="I280" r:id="rId559" display="Soudal Quick-Step"/>
    <hyperlink ref="H281" r:id="rId560" display="AbrahamsenJonasUno-X Mobility"/>
    <hyperlink ref="I281" r:id="rId561" display="Uno-X Mobility"/>
    <hyperlink ref="H282" r:id="rId562" display="BerckmoesJennoLotto Intermarché"/>
    <hyperlink ref="I282" r:id="rId563" display="Lotto Intermarché"/>
    <hyperlink ref="H283" r:id="rId564" display="CrapsLarsLotto Intermarché"/>
    <hyperlink ref="I283" r:id="rId565" display="Lotto Intermarché"/>
    <hyperlink ref="H284" r:id="rId566" display="CostiouEwenGroupama - FDJ United"/>
    <hyperlink ref="I284" r:id="rId567" display="Groupama - FDJ United"/>
    <hyperlink ref="H285" r:id="rId568" display="OldaniStefanoCaja Rural - Seguros RGA"/>
    <hyperlink ref="I285" r:id="rId569" display="Caja Rural - Seguros RGA"/>
    <hyperlink ref="H286" r:id="rId570" display="FossTobiasNetcompany INEOS"/>
    <hyperlink ref="I286" r:id="rId571" display="Netcompany INEOS"/>
    <hyperlink ref="H287" r:id="rId572" display="PolittNilsUAE Team Emirates - XRG"/>
    <hyperlink ref="I287" r:id="rId573" display="UAE Team Emirates - XRG"/>
    <hyperlink ref="H288" r:id="rId574" display="FrigoMarcoNSN Cycling Team"/>
    <hyperlink ref="I288" r:id="rId575" display="NSN Cycling Team"/>
    <hyperlink ref="H289" r:id="rId576" display="OtrubaJakubCaja Rural - Seguros RGA"/>
    <hyperlink ref="I289" r:id="rId577" display="Caja Rural - Seguros RGA"/>
    <hyperlink ref="H290" r:id="rId578" display="StannardRobertBahrain - Victorious"/>
    <hyperlink ref="I290" r:id="rId579" display="Bahrain - Victorious"/>
    <hyperlink ref="H291" r:id="rId580" display="RussoClémentGroupama - FDJ United"/>
    <hyperlink ref="I291" r:id="rId581" display="Groupama - FDJ United"/>
    <hyperlink ref="H292" r:id="rId582" display="ThomasBenjaminCofidis"/>
    <hyperlink ref="I292" r:id="rId583" display="Cofidis"/>
    <hyperlink ref="H293" r:id="rId584" display="TeunissenMikeXDS Astana Team"/>
    <hyperlink ref="I293" r:id="rId585" display="XDS Astana Team"/>
    <hyperlink ref="H294" r:id="rId586" display="DurbridgeLukeTeam Jayco AlUla"/>
    <hyperlink ref="I294" r:id="rId587" display="Team Jayco AlUla"/>
    <hyperlink ref="H295" r:id="rId588" display="GuernalecThibaultTotalEnergies"/>
    <hyperlink ref="I295" r:id="rId589" display="TotalEnergies"/>
    <hyperlink ref="H296" r:id="rId590" display="HessmannMichelMovistar Team"/>
    <hyperlink ref="I296" r:id="rId591" display="Movistar Team"/>
    <hyperlink ref="H297" r:id="rId592" display="GateAaronXDS Astana Team"/>
    <hyperlink ref="I297" r:id="rId593" display="XDS Astana Team"/>
    <hyperlink ref="H298" r:id="rId594" display="CharmigAnthonUno-X Mobility"/>
    <hyperlink ref="I298" r:id="rId595" display="Uno-X Mobility"/>
    <hyperlink ref="H299" r:id="rId596" display="WalkerMaxEF Education - EasyPost"/>
    <hyperlink ref="I299" r:id="rId597" display="EF Education - EasyPost"/>
    <hyperlink ref="H300" r:id="rId598" display="HowsonDamienPinarello Q36.5 Pro Cycling Team"/>
    <hyperlink ref="I300" r:id="rId599" display="Pinarello Q36.5 Pro Cycling Team"/>
    <hyperlink ref="H301" r:id="rId600" display="NicolauJoelCaja Rural - Seguros RGA"/>
    <hyperlink ref="I301" r:id="rId601" display="Caja Rural - Seguros RGA"/>
    <hyperlink ref="H302" r:id="rId602" display="BarguilWarrenTeam Picnic PostNL"/>
    <hyperlink ref="I302" r:id="rId603" display="Team Picnic PostNL"/>
    <hyperlink ref="H303" r:id="rId604" display="van den BroekFrankTeam Picnic PostNL"/>
    <hyperlink ref="I303" r:id="rId605" display="Team Picnic PostNL"/>
    <hyperlink ref="H304" r:id="rId606" display="NeilandsKristsNSN Cycling Team"/>
    <hyperlink ref="I304" r:id="rId607" display="NSN Cycling Team"/>
    <hyperlink ref="H305" r:id="rId608" display="RickaertJonasAlpecin - Premier Tech"/>
    <hyperlink ref="I305" r:id="rId609" display="Alpecin - Premier Tech"/>
    <hyperlink ref="H306" r:id="rId610" display="MohoričMatejBahrain - Victorious"/>
    <hyperlink ref="I306" r:id="rId611" display="Bahrain - Victorious"/>
    <hyperlink ref="H307" r:id="rId612" display="ValgrenMichaelEF Education - EasyPost"/>
    <hyperlink ref="I307" r:id="rId613" display="EF Education - EasyPost"/>
    <hyperlink ref="H308" r:id="rId614" display="PlanckaertEdwardAlpecin - Premier Tech"/>
    <hyperlink ref="I308" r:id="rId615" display="Alpecin - Premier Tech"/>
    <hyperlink ref="H309" r:id="rId616" display="EngelhardtFelixTeam Jayco AlUla"/>
    <hyperlink ref="I309" r:id="rId617" display="Team Jayco AlUla"/>
    <hyperlink ref="H310" r:id="rId618" display="TurgisAnthonyTotalEnergies"/>
    <hyperlink ref="I310" r:id="rId619" display="TotalEnergies"/>
    <hyperlink ref="H311" r:id="rId620" display="AzparrenXabier MikelPinarello Q36.5 Pro Cycling Team"/>
    <hyperlink ref="I311" r:id="rId621" display="Pinarello Q36.5 Pro Cycling Team"/>
    <hyperlink ref="H312" r:id="rId622" display="KanterMaxXDS Astana Team"/>
    <hyperlink ref="I312" r:id="rId623" display="XDS Astana Team"/>
    <hyperlink ref="H313" r:id="rId624" display="GirmayBiniamNSN Cycling Team"/>
    <hyperlink ref="I313" r:id="rId625" display="NSN Cycling Team"/>
    <hyperlink ref="H314" r:id="rId626" display="DillierSilvanAlpecin - Premier Tech"/>
    <hyperlink ref="I314" r:id="rId627" display="Alpecin - Premier Tech"/>
    <hyperlink ref="H315" r:id="rId628" display="DenzNicoRed Bull - BORA - hansgrohe"/>
    <hyperlink ref="I315" r:id="rId629" display="Red Bull - BORA - hansgrohe"/>
    <hyperlink ref="H316" r:id="rId630" display="Van MoerBrentPinarello Q36.5 Pro Cycling Team"/>
    <hyperlink ref="I316" r:id="rId631" display="Pinarello Q36.5 Pro Cycling Team"/>
    <hyperlink ref="H317" r:id="rId632" display="HooleDaanDecathlon CMA CGM Team"/>
    <hyperlink ref="I317" r:id="rId633" display="Decathlon CMA CGM Team"/>
    <hyperlink ref="H318" r:id="rId634" display="TratnikJanRed Bull - BORA - hansgrohe"/>
    <hyperlink ref="I318" r:id="rId635" display="Red Bull - BORA - hansgrohe"/>
    <hyperlink ref="H319" r:id="rId636" display="VermeerschFlorianUAE Team Emirates - XRG"/>
    <hyperlink ref="I319" r:id="rId637" display="UAE Team Emirates - XRG"/>
    <hyperlink ref="H320" r:id="rId638" display="PedersenMadsLidl - Trek"/>
    <hyperlink ref="I320" r:id="rId639" display="Lidl - Trek"/>
    <hyperlink ref="H321" r:id="rId640" display="RiccitelloMatthewDecathlon CMA CGM Team"/>
    <hyperlink ref="I321" r:id="rId641" display="Decathlon CMA CGM Team"/>
    <hyperlink ref="H322" r:id="rId642" display="PhilipsenJasperAlpecin - Premier Tech"/>
    <hyperlink ref="I322" r:id="rId643" display="Alpecin - Premier Tech"/>
    <hyperlink ref="H323" r:id="rId644" display="TrentinMatteoTudor Pro Cycling Team"/>
    <hyperlink ref="I323" r:id="rId645" display="Tudor Pro Cycling Team"/>
    <hyperlink ref="H324" r:id="rId646" display="VinokurovNicolasXDS Astana Team"/>
    <hyperlink ref="I324" r:id="rId647" display="XDS Astana Team"/>
    <hyperlink ref="H325" r:id="rId648" display="WærenskjoldSørenUno-X Mobility"/>
    <hyperlink ref="I325" r:id="rId649" display="Uno-X Mobility"/>
    <hyperlink ref="H326" r:id="rId650" display="ArmirailBrunoTeam Visma | Lease a Bike"/>
    <hyperlink ref="I326" r:id="rId651" display="Team Visma | Lease a Bike"/>
    <hyperlink ref="H327" r:id="rId652" display="JohannessenAnders HallandUno-X Mobility"/>
    <hyperlink ref="I327" r:id="rId653" display="Uno-X Mobility"/>
    <hyperlink ref="H328" r:id="rId654" display="KirschAlexCofidis"/>
    <hyperlink ref="I328" r:id="rId655" display="Cofidis"/>
    <hyperlink ref="H329" r:id="rId656" display="AlaphilippeJulianTudor Pro Cycling Team"/>
    <hyperlink ref="I329" r:id="rId657" display="Tudor Pro Cycling Team"/>
    <hyperlink ref="H330" r:id="rId658" display="DhondtRobbeTeam Picnic PostNL"/>
    <hyperlink ref="I330" r:id="rId659" display="Team Picnic PostNL"/>
    <hyperlink ref="H331" r:id="rId660" display="KwiatkowskiMichałNetcompany INEOS"/>
    <hyperlink ref="I331" r:id="rId661" display="Netcompany INEOS"/>
    <hyperlink ref="H332" r:id="rId662" display="TarlingJoshuaNetcompany INEOS"/>
    <hyperlink ref="I332" r:id="rId663" display="Netcompany INEOS"/>
    <hyperlink ref="H333" r:id="rId664" display="MolenaarAlexCaja Rural - Seguros RGA"/>
    <hyperlink ref="I333" r:id="rId665" display="Caja Rural - Seguros RGA"/>
    <hyperlink ref="H334" r:id="rId666" display="MärklNiklasTeam Picnic PostNL"/>
    <hyperlink ref="I334" r:id="rId667" display="Team Picnic PostNL"/>
    <hyperlink ref="H335" r:id="rId668" display="GodonDorianNetcompany INEOS"/>
    <hyperlink ref="I335" r:id="rId669" display="Netcompany INEOS"/>
    <hyperlink ref="H336" r:id="rId670" display="AskeyLewisNSN Cycling Team"/>
    <hyperlink ref="I336" r:id="rId671" display="NSN Cycling Team"/>
    <hyperlink ref="H337" r:id="rId672" display="GannaFilippoNetcompany INEOS"/>
    <hyperlink ref="I337" r:id="rId673" display="Netcompany INEOS"/>
    <hyperlink ref="H338" r:id="rId674" display="DegenkolbJohnTeam Picnic PostNL"/>
    <hyperlink ref="I338" r:id="rId675" display="Team Picnic PostNL"/>
    <hyperlink ref="H339" r:id="rId676" display="BittnerPavelTeam Picnic PostNL"/>
    <hyperlink ref="I339" r:id="rId677" display="Team Picnic PostNL"/>
    <hyperlink ref="H340" r:id="rId678" display="BiesterbosFritsTeam Picnic PostNL"/>
    <hyperlink ref="I340" r:id="rId679" display="Team Picnic PostNL"/>
    <hyperlink ref="H341" r:id="rId680" display="MarsmanTimAlpecin - Premier Tech"/>
    <hyperlink ref="I341" r:id="rId681" display="Alpecin - Premier Tech"/>
    <hyperlink ref="H342" r:id="rId682" display="Van AsbroeckTomNSN Cycling Team"/>
    <hyperlink ref="I342" r:id="rId683" display="NSN Cycling Team"/>
    <hyperlink ref="H343" r:id="rId684" display="van den BergJuliusTeam Picnic PostNL"/>
    <hyperlink ref="I343" r:id="rId685" display="Team Picnic PostNL"/>
    <hyperlink ref="H344" r:id="rId686" display="LouvelMatisNSN Cycling Team"/>
    <hyperlink ref="I344" r:id="rId687" display="NSN Cycling Team"/>
    <hyperlink ref="H345" r:id="rId688" display="StewartJakeNSN Cycling Team"/>
    <hyperlink ref="I345" r:id="rId689" display="NSN Cycling Team"/>
    <hyperlink ref="H346" r:id="rId690" display="GaviriaFernandoCaja Rural - Seguros RGA"/>
    <hyperlink ref="I346" r:id="rId691" display="Caja Rural - Seguros RGA"/>
    <hyperlink ref="H347" r:id="rId692" display="BiermansJentheCofidis"/>
    <hyperlink ref="I347" r:id="rId693" display="Cofidis"/>
    <hyperlink ref="H348" r:id="rId694" display="PageHugoCofidis"/>
    <hyperlink ref="I348" r:id="rId695" display="Cofidis"/>
    <hyperlink ref="H349" r:id="rId696" display="FretinMilanCofidis"/>
    <hyperlink ref="I349" r:id="rId697" display="Cofidis"/>
    <hyperlink ref="H350" r:id="rId698" display="MerlierTimSoudal Quick-Step"/>
    <hyperlink ref="I350" r:id="rId699" display="Soudal Quick-Step"/>
    <hyperlink ref="H351" r:id="rId700" display="BauhausPhilBahrain - Victorious"/>
    <hyperlink ref="I351" r:id="rId701" display="Bahrain - Victorious"/>
    <hyperlink ref="H352" r:id="rId702" display="GradekKamilBahrain - Victorious"/>
    <hyperlink ref="I352" r:id="rId703" display="Bahrain - Victorious"/>
    <hyperlink ref="H353" r:id="rId704" display="AckermannPascalTeam Jayco AlUla"/>
    <hyperlink ref="I353" r:id="rId705" display="Team Jayco AlUla"/>
    <hyperlink ref="H354" r:id="rId706" display="van DijkeTimRed Bull - BORA - hansgrohe"/>
    <hyperlink ref="I354" r:id="rId707" display="Red Bull - BORA - hansgrohe"/>
    <hyperlink ref="H355" r:id="rId708" display="WrightFredPinarello Q36.5 Pro Cycling Team"/>
    <hyperlink ref="I355" r:id="rId709" display="Pinarello Q36.5 Pro Cycling Team"/>
    <hyperlink ref="H356" r:id="rId710" display="ArtzHuubLotto Intermarché"/>
    <hyperlink ref="I356" r:id="rId711" display="Lotto Intermarché"/>
    <hyperlink ref="H357" r:id="rId712" display="HagenesPer StrandTeam Visma | Lease a Bike"/>
    <hyperlink ref="I357" r:id="rId713" display="Team Visma | Lease a Bike"/>
    <hyperlink ref="H358" r:id="rId714" display="AllegaertPietCofidis"/>
    <hyperlink ref="I358" r:id="rId715" display="Cofidis"/>
    <hyperlink ref="H359" r:id="rId716" display="Van LerbergheBertSoudal Quick-Step"/>
    <hyperlink ref="I359" r:id="rId717" display="Soudal Quick-Step"/>
    <hyperlink ref="H360" r:id="rId718" display="SlockLiamLotto Intermarché"/>
    <hyperlink ref="I360" r:id="rId719" display="Lotto Intermarché"/>
    <hyperlink ref="H361" r:id="rId720" display="AffiniEdoardoTeam Visma | Lease a Bike"/>
    <hyperlink ref="I361" r:id="rId721" display="Team Visma | Lease a Bike"/>
    <hyperlink ref="H362" r:id="rId722" display="BalleriniDavideXDS Astana Team"/>
    <hyperlink ref="I362" r:id="rId723" display="XDS Astana Team"/>
    <hyperlink ref="H363" r:id="rId724" display="KooijOlavDecathlon CMA CGM Team"/>
    <hyperlink ref="I363" r:id="rId725" display="Decathlon CMA CGM Team"/>
    <hyperlink ref="H364" r:id="rId726" display="de KleijnArvidTudor Pro Cycling Team"/>
    <hyperlink ref="I364" r:id="rId727" display="Tudor Pro Cycling Team"/>
    <hyperlink ref="H365" r:id="rId728" display="VeistrofferBaptisteLotto Intermarché"/>
    <hyperlink ref="I365" r:id="rId729" display="Lotto Intermarché"/>
    <hyperlink ref="H366" r:id="rId730" display="BolCeesDecathlon CMA CGM Team"/>
    <hyperlink ref="I366" r:id="rId731" display="Decathlon CMA CGM Team"/>
    <hyperlink ref="H367" r:id="rId732" display="HallerMarcoTudor Pro Cycling Team"/>
    <hyperlink ref="I367" r:id="rId733" display="Tudor Pro Cycling Team"/>
    <hyperlink ref="H368" r:id="rId734" display="O'BrienKellandTeam Jayco AlUla"/>
    <hyperlink ref="I368" r:id="rId735" display="Team Jayco AlUla"/>
    <hyperlink ref="H371" r:id="rId736" display="PogačarTadejUAE Team Emirates - XRG"/>
    <hyperlink ref="I371" r:id="rId737" display="UAE Team Emirates - XRG"/>
    <hyperlink ref="H372" r:id="rId738" display="VingegaardJonasTeam Visma | Lease a Bike"/>
    <hyperlink ref="I372" r:id="rId739" display="Team Visma | Lease a Bike"/>
    <hyperlink ref="H373" r:id="rId740" display="del ToroIsaacUAE Team Emirates - XRG"/>
    <hyperlink ref="I373" r:id="rId741" display="UAE Team Emirates - XRG"/>
    <hyperlink ref="H374" r:id="rId742" display="PedersenMadsLidl - Trek"/>
    <hyperlink ref="I374" r:id="rId743" display="Lidl - Trek"/>
    <hyperlink ref="H375" r:id="rId744" display="EvenepoelRemcoRed Bull - BORA - hansgrohe"/>
    <hyperlink ref="I375" r:id="rId745" display="Red Bull - BORA - hansgrohe"/>
    <hyperlink ref="H376" r:id="rId746" display="JohannessenTobias HallandUno-X Mobility"/>
    <hyperlink ref="I376" r:id="rId747" display="Uno-X Mobility"/>
    <hyperlink ref="H377" r:id="rId748" display="SeixasPaulDecathlon CMA CGM Team"/>
    <hyperlink ref="I377" r:id="rId749" display="Decathlon CMA CGM Team"/>
    <hyperlink ref="H378" r:id="rId750" display="MolenaarAlexCaja Rural - Seguros RGA"/>
    <hyperlink ref="I378" r:id="rId751" display="Caja Rural - Seguros RGA"/>
    <hyperlink ref="H379" r:id="rId752" display="SkjelmoseMattiasLidl - Trek"/>
    <hyperlink ref="I379" r:id="rId753" display="EF Education - EasyPost"/>
    <hyperlink ref="H380" r:id="rId754" display="CarapazRichardEF Education - EasyPost"/>
    <hyperlink ref="I380" r:id="rId755" display="Lidl - Trek"/>
    <hyperlink ref="H381" r:id="rId756" display="Van EetveltLennertLotto Intermarché"/>
    <hyperlink ref="I381" r:id="rId757" display="Lotto Intermarché"/>
    <hyperlink ref="H382" r:id="rId758" display="DelboveJorisTotalEnergies"/>
    <hyperlink ref="I382" r:id="rId759" display="TotalEnergies"/>
    <hyperlink ref="H383" r:id="rId760" display="EngelhardtFelixTeam Jayco AlUla"/>
    <hyperlink ref="I383" r:id="rId761" display="Team Jayco AlUla"/>
    <hyperlink ref="H384" r:id="rId762" display="BaudinAlexEF Education - EasyPost"/>
    <hyperlink ref="I384" r:id="rId763" display="EF Education - EasyPost"/>
    <hyperlink ref="H385" r:id="rId764" display="van den BroekFrankTeam Picnic PostNL"/>
    <hyperlink ref="I385" r:id="rId765" display="Team Picnic PostNL"/>
    <hyperlink ref="H386" r:id="rId766" display="MartinezLennyBahrain - Victorious"/>
    <hyperlink ref="I386" r:id="rId767" display="Bahrain - Victorious"/>
    <hyperlink ref="H387" r:id="rId768" display="GirmayBiniamNSN Cycling Team"/>
    <hyperlink ref="I387" r:id="rId769" display="NSN Cycling Team"/>
    <hyperlink ref="H388" r:id="rId770" display="StorerMichaelTudor Pro Cycling Team"/>
    <hyperlink ref="I388" r:id="rId771" display="Tudor Pro Cycling Team"/>
    <hyperlink ref="H389" r:id="rId772" display="LipowitzFlorianRed Bull - BORA - hansgrohe"/>
    <hyperlink ref="I389" r:id="rId773" display="Red Bull - BORA - hansgrohe"/>
    <hyperlink ref="H390" r:id="rId774" display="GrégoireRomainGroupama - FDJ United"/>
    <hyperlink ref="I390" r:id="rId775" display="Groupama - FDJ United"/>
    <hyperlink ref="H391" r:id="rId776" display="AyusoJuanLidl - Trek"/>
    <hyperlink ref="I391" r:id="rId777" display="Lidl - Trek"/>
    <hyperlink ref="H392" r:id="rId778" display="VercherMattéoTotalEnergies"/>
    <hyperlink ref="I392" r:id="rId779" display="TotalEnergies"/>
    <hyperlink ref="H393" r:id="rId780" display="TejadaHaroldXDS Astana Team"/>
    <hyperlink ref="I393" r:id="rId781" display="XDS Astana Team"/>
    <hyperlink ref="H394" r:id="rId782" display="PhilipsenJasperAlpecin - Premier Tech"/>
    <hyperlink ref="I394" r:id="rId783" display="Alpecin - Premier Tech"/>
    <hyperlink ref="H395" r:id="rId784" display="Van WilderIlanSoudal Quick-Step"/>
    <hyperlink ref="I395" r:id="rId785" display="Soudal Quick-Step"/>
    <hyperlink ref="H396" r:id="rId786" display="PlappLukeTeam Jayco AlUla"/>
    <hyperlink ref="I396" r:id="rId787" display="Team Jayco AlUla"/>
    <hyperlink ref="H397" r:id="rId788" display="TurgisAnthonyTotalEnergies"/>
    <hyperlink ref="I397" r:id="rId789" display="TotalEnergies"/>
    <hyperlink ref="H398" r:id="rId790" display="CortMagnusUno-X Mobility"/>
    <hyperlink ref="I398" r:id="rId791" display="Uno-X Mobility"/>
    <hyperlink ref="H399" r:id="rId792" display="MerlierTimSoudal Quick-Step"/>
    <hyperlink ref="I399" r:id="rId793" display="Soudal Quick-Step"/>
    <hyperlink ref="H400" r:id="rId794" display="PidcockTomPinarello Q36.5 Pro Cycling Team"/>
    <hyperlink ref="I400" r:id="rId795" display="Pinarello Q36.5 Pro Cycling Team"/>
    <hyperlink ref="H401" r:id="rId796" display="KanterMaxXDS Astana Team"/>
    <hyperlink ref="I401" r:id="rId797" display="XDS Astana Team"/>
    <hyperlink ref="H402" r:id="rId798" display="OliveiraNelsonMovistar Team"/>
    <hyperlink ref="I402" r:id="rId799" display="Movistar Team"/>
    <hyperlink ref="H403" r:id="rId800" display="MatthewsMichaelTeam Jayco AlUla"/>
    <hyperlink ref="I403" r:id="rId801" display="Team Jayco AlUla"/>
    <hyperlink ref="H404" r:id="rId802" display="BalderstoneAbelCaja Rural - Seguros RGA"/>
    <hyperlink ref="I404" r:id="rId803" display="Caja Rural - Seguros RGA"/>
    <hyperlink ref="H405" r:id="rId804" display="WærenskjoldSørenUno-X Mobility"/>
    <hyperlink ref="I405" r:id="rId805" display="Uno-X Mobility"/>
    <hyperlink ref="H406" r:id="rId806" display="SchmidMauroTeam Jayco AlUla"/>
    <hyperlink ref="I406" r:id="rId807" display="Team Jayco AlUla"/>
    <hyperlink ref="H407" r:id="rId808" display="BalleriniDavideXDS Astana Team"/>
    <hyperlink ref="I407" r:id="rId809" display="XDS Astana Team"/>
    <hyperlink ref="H408" r:id="rId810" display="Van MechelenVladBahrain - Victorious"/>
    <hyperlink ref="I408" r:id="rId811" display="Bahrain - Victorious"/>
    <hyperlink ref="H409" r:id="rId812" display="JegatJordanTotalEnergies"/>
    <hyperlink ref="I409" r:id="rId813" display="TotalEnergies"/>
    <hyperlink ref="H410" r:id="rId814" display="Braz AfonsoClémentGroupama - FDJ United"/>
    <hyperlink ref="I410" r:id="rId815" display="Groupama - FDJ United"/>
    <hyperlink ref="H411" r:id="rId816" display="VermeerschFlorianUAE Team Emirates - XRG"/>
    <hyperlink ref="I411" r:id="rId817" display="UAE Team Emirates - XRG"/>
    <hyperlink ref="H412" r:id="rId818" display="HiguitaSergioXDS Astana Team"/>
    <hyperlink ref="I412" r:id="rId819" display="XDS Astana Team"/>
    <hyperlink ref="H413" r:id="rId820" display="StuyvenJasperSoudal Quick-Step"/>
    <hyperlink ref="I413" r:id="rId821" display="Soudal Quick-Step"/>
    <hyperlink ref="H414" r:id="rId822" display="ProdhommeNicolasDecathlon CMA CGM Team"/>
    <hyperlink ref="I414" r:id="rId823" display="Decathlon CMA CGM Team"/>
    <hyperlink ref="H415" r:id="rId824" display="BennettGeorgeNSN Cycling Team"/>
    <hyperlink ref="I415" r:id="rId825" display="NSN Cycling Team"/>
    <hyperlink ref="H416" r:id="rId826" display="WellensTimUAE Team Emirates - XRG"/>
    <hyperlink ref="I416" r:id="rId827" display="UAE Team Emirates - XRG"/>
    <hyperlink ref="F419" r:id="rId828" display="PedersenMadsLidl - Trek"/>
    <hyperlink ref="G419" r:id="rId829" display="Lidl - Trek"/>
    <hyperlink ref="F420" r:id="rId830" display="DelboveJorisTotalEnergies"/>
    <hyperlink ref="G420" r:id="rId831" display="TotalEnergies"/>
    <hyperlink ref="F421" r:id="rId832" display="BaudinAlexEF Education - EasyPost"/>
    <hyperlink ref="G421" r:id="rId833" display="EF Education - EasyPost"/>
    <hyperlink ref="F422" r:id="rId834" display="StorerMichaelTudor Pro Cycling Team"/>
    <hyperlink ref="G422" r:id="rId835" display="Tudor Pro Cycling Team"/>
    <hyperlink ref="F423" r:id="rId836" display="VercherMattéoTotalEnergies"/>
    <hyperlink ref="G423" r:id="rId837" display="TotalEnergies"/>
    <hyperlink ref="F424" r:id="rId838" display="TejadaHaroldXDS Astana Team"/>
    <hyperlink ref="G424" r:id="rId839" display="XDS Astana Team"/>
    <hyperlink ref="F425" r:id="rId840" display="PlappLukeTeam Jayco AlUla"/>
    <hyperlink ref="G425" r:id="rId841" display="Team Jayco AlUla"/>
    <hyperlink ref="F426" r:id="rId842" display="CortMagnusUno-X Mobility"/>
    <hyperlink ref="G426" r:id="rId843" display="Uno-X Mobility"/>
    <hyperlink ref="F427" r:id="rId844" display="OliveiraNelsonMovistar Team"/>
    <hyperlink ref="G427" r:id="rId845" display="Movistar Team"/>
    <hyperlink ref="F428" r:id="rId846" display="BalderstoneAbelCaja Rural - Seguros RGA"/>
    <hyperlink ref="G428" r:id="rId847" display="Caja Rural - Seguros RGA"/>
    <hyperlink ref="F429" r:id="rId848" display="SchmidMauroTeam Jayco AlUla"/>
    <hyperlink ref="G429" r:id="rId849" display="Team Jayco AlUla"/>
    <hyperlink ref="F430" r:id="rId850" display="Van MechelenVladBahrain - Victorious"/>
    <hyperlink ref="G430" r:id="rId851" display="Bahrain - Victorious"/>
    <hyperlink ref="F431" r:id="rId852" display="Braz AfonsoClémentGroupama - FDJ United"/>
    <hyperlink ref="G431" r:id="rId853" display="Groupama - FDJ United"/>
    <hyperlink ref="F432" r:id="rId854" display="ProdhommeNicolasDecathlon CMA CGM Team"/>
    <hyperlink ref="G432" r:id="rId855" display="Decathlon CMA CGM Team"/>
    <hyperlink ref="F433" r:id="rId856" display="BennettGeorgeNSN Cycling Team"/>
    <hyperlink ref="G433" r:id="rId857" display="NSN Cycling Team"/>
    <hyperlink ref="F436" r:id="rId858" display="PogačarTadejUAE Team Emirates - XRG"/>
    <hyperlink ref="G436" r:id="rId859" display="UAE Team Emirates - XRG"/>
    <hyperlink ref="F437" r:id="rId860" display="VingegaardJonasTeam Visma | Lease a Bike"/>
    <hyperlink ref="G437" r:id="rId861" display="Team Visma | Lease a Bike"/>
    <hyperlink ref="F438" r:id="rId862" display="CarapazRichardEF Education - EasyPost"/>
    <hyperlink ref="G438" r:id="rId863" display="EF Education - EasyPost"/>
    <hyperlink ref="F439" r:id="rId864" display="SeixasPaulDecathlon CMA CGM Team"/>
    <hyperlink ref="G439" r:id="rId865" display="Decathlon CMA CGM Team"/>
    <hyperlink ref="F440" r:id="rId866" display="JohannessenTobias HallandUno-X Mobility"/>
    <hyperlink ref="G440" r:id="rId867" display="Uno-X Mobility"/>
    <hyperlink ref="F441" r:id="rId868" display="Van EetveltLennertLotto Intermarché"/>
    <hyperlink ref="G441" r:id="rId869" display="Lotto Intermarché"/>
    <hyperlink ref="F442" r:id="rId870" display="LipowitzFlorianRed Bull - BORA - hansgrohe"/>
    <hyperlink ref="G442" r:id="rId871" display="Red Bull - BORA - hansgrohe"/>
    <hyperlink ref="F443" r:id="rId872" display="EvenepoelRemcoRed Bull - BORA - hansgrohe"/>
    <hyperlink ref="G443" r:id="rId873" display="Red Bull - BORA - hansgrohe"/>
    <hyperlink ref="F444" r:id="rId874" display="del ToroIsaacUAE Team Emirates - XRG"/>
    <hyperlink ref="G444" r:id="rId875" display="UAE Team Emirates - XRG"/>
    <hyperlink ref="F445" r:id="rId876" display="AyusoJuanLidl - Trek"/>
    <hyperlink ref="G445" r:id="rId877" display="Lidl - Trek"/>
    <hyperlink ref="F446" r:id="rId878" display="SkjelmoseMattiasLidl - Trek"/>
    <hyperlink ref="G446" r:id="rId879" display="Lidl - Trek"/>
    <hyperlink ref="F447" r:id="rId880" display="Van WilderIlanSoudal Quick-Step"/>
    <hyperlink ref="G447" r:id="rId881" display="Soudal Quick-Step"/>
    <hyperlink ref="F448" r:id="rId882" display="MartinezLennyBahrain - Victorious"/>
    <hyperlink ref="G448" r:id="rId883" display="Bahrain - Victorious"/>
    <hyperlink ref="F449" r:id="rId884" display="JegatJordanTotalEnergies"/>
    <hyperlink ref="G449" r:id="rId885" display="TotalEnergies"/>
    <hyperlink ref="F450" r:id="rId886" display="HiguitaSergioXDS Astana Team"/>
    <hyperlink ref="G450" r:id="rId887" display="XDS Astana Team"/>
    <hyperlink ref="H453" r:id="rId888" display="BaudinAlexEF Education - EasyPost"/>
    <hyperlink ref="I453" r:id="rId889" display="EF Education - EasyPost"/>
    <hyperlink ref="H454" r:id="rId890" display="ProdhommeNicolasDecathlon CMA CGM Team"/>
    <hyperlink ref="I454" r:id="rId891" display="Decathlon CMA CGM Team"/>
    <hyperlink ref="H455" r:id="rId892" display="García PiernaRaúlMovistar Team"/>
    <hyperlink ref="I455" r:id="rId893" display="Movistar Team"/>
    <hyperlink ref="H456" r:id="rId894" display="MolenaarAlexCaja Rural - Seguros RGA"/>
    <hyperlink ref="I456" r:id="rId895" display="Caja Rural - Seguros RGA"/>
    <hyperlink ref="H457" r:id="rId896" display="McNultyBrandonUAE Team Emirates - XRG"/>
    <hyperlink ref="I457" r:id="rId897" display="UAE Team Emirates - XRG"/>
    <hyperlink ref="H458" r:id="rId898" display="Van MechelenVladBahrain - Victorious"/>
    <hyperlink ref="I458" r:id="rId899" display="Bahrain - Victorious"/>
    <hyperlink ref="H459" r:id="rId900" display="PogačarTadejUAE Team Emirates - XRG"/>
    <hyperlink ref="I459" r:id="rId901" display="UAE Team Emirates - XRG"/>
    <hyperlink ref="H460" r:id="rId902" display="JohannessenTobias HallandUno-X Mobility"/>
    <hyperlink ref="I460" r:id="rId903" display="Team Jayco AlUla"/>
    <hyperlink ref="H461" r:id="rId904" display="EngelhardtFelixTeam Jayco AlUla"/>
    <hyperlink ref="I461" r:id="rId905" display="Uno-X Mobility"/>
    <hyperlink ref="H462" r:id="rId906" display="Paret-PeintreValentinSoudal Quick-Step"/>
    <hyperlink ref="I462" r:id="rId907" display="Soudal Quick-Step"/>
    <hyperlink ref="H463" r:id="rId908" display="VercherMattéoTotalEnergies"/>
    <hyperlink ref="I463" r:id="rId909" display="TotalEnergies"/>
    <hyperlink ref="H464" r:id="rId910" display="van den BroekFrankTeam Picnic PostNL"/>
    <hyperlink ref="I464" r:id="rId911" display="Team Picnic PostNL"/>
    <hyperlink ref="H465" r:id="rId912" display="VingegaardJonasTeam Visma | Lease a Bike"/>
    <hyperlink ref="I465" r:id="rId913" display="Team Visma | Lease a Bike"/>
    <hyperlink ref="H466" r:id="rId914" display="CarapazRichardEF Education - EasyPost"/>
    <hyperlink ref="I466" r:id="rId915" display="EF Education - EasyPost"/>
    <hyperlink ref="H467" r:id="rId916" display="BennettGeorgeNSN Cycling Team"/>
    <hyperlink ref="I467" r:id="rId917" display="Netcompany INEOS"/>
    <hyperlink ref="H468" r:id="rId918" display="TarlingJoshuaNetcompany INEOS"/>
    <hyperlink ref="I468" r:id="rId919" display="NSN Cycling Team"/>
    <hyperlink ref="H469" r:id="rId920" display="RomoJavierMovistar Team"/>
    <hyperlink ref="I469" r:id="rId921" display="Movistar Team"/>
    <hyperlink ref="H470" r:id="rId922" display="JorgensonMatteoTeam Visma | Lease a Bike"/>
    <hyperlink ref="I470" r:id="rId923" display="Team Visma | Lease a Bike"/>
    <hyperlink ref="F473" r:id="rId924" display="Paret-PeintreValentinSoudal Quick-Step"/>
    <hyperlink ref="G473" r:id="rId925" display="Soudal Quick-Step"/>
    <hyperlink ref="F474" r:id="rId926" display="RomoJavierMovistar Team"/>
    <hyperlink ref="G474" r:id="rId927" display="Movistar Team"/>
    <hyperlink ref="F477" r:id="rId928" display="BaudinAlexEF Education - EasyPost"/>
    <hyperlink ref="G477" r:id="rId929" display="EF Education - EasyPost"/>
    <hyperlink ref="F478" r:id="rId930" display="ProdhommeNicolasDecathlon CMA CGM Team"/>
    <hyperlink ref="G478" r:id="rId931" display="Decathlon CMA CGM Team"/>
    <hyperlink ref="F479" r:id="rId932" display="García PiernaRaúlMovistar Team"/>
    <hyperlink ref="G479" r:id="rId933" display="Movistar Team"/>
    <hyperlink ref="F480" r:id="rId934" display="Van MechelenVladBahrain - Victorious"/>
    <hyperlink ref="G480" r:id="rId935" display="Bahrain - Victorious"/>
    <hyperlink ref="F481" r:id="rId936" display="VercherMattéoTotalEnergies"/>
    <hyperlink ref="G481" r:id="rId937" display="TotalEnergies"/>
    <hyperlink ref="F482" r:id="rId938" display="BennettGeorgeNSN Cycling Team"/>
    <hyperlink ref="G482" r:id="rId939" display="NSN Cycling Team"/>
    <hyperlink ref="F485" r:id="rId940" display="BaudinAlexEF Education - EasyPost"/>
    <hyperlink ref="G485" r:id="rId941" display="EF Education - EasyPost"/>
    <hyperlink ref="F486" r:id="rId942" display="ProdhommeNicolasDecathlon CMA CGM Team"/>
    <hyperlink ref="G486" r:id="rId943" display="Decathlon CMA CGM Team"/>
    <hyperlink ref="F489" r:id="rId944" display="PogačarTadejUAE Team Emirates - XRG"/>
    <hyperlink ref="G489" r:id="rId945" display="UAE Team Emirates - XRG"/>
    <hyperlink ref="F490" r:id="rId946" display="VingegaardJonasTeam Visma | Lease a Bike"/>
    <hyperlink ref="G490" r:id="rId947" display="Team Visma | Lease a Bike"/>
    <hyperlink ref="H493" r:id="rId948" display="del ToroIsaacUAE Team Emirates - XRG"/>
    <hyperlink ref="I493" r:id="rId949" display="UAE Team Emirates - XRG"/>
    <hyperlink ref="H494" r:id="rId950" display="AyusoJuanLidl - Trek"/>
    <hyperlink ref="I494" r:id="rId951" display="Lidl - Trek"/>
    <hyperlink ref="H495" r:id="rId952" display="SeixasPaulDecathlon CMA CGM Team"/>
    <hyperlink ref="I495" r:id="rId953" display="Decathlon CMA CGM Team"/>
    <hyperlink ref="H496" r:id="rId954" display="MartinezLennyBahrain - Victorious"/>
    <hyperlink ref="I496" r:id="rId955" display="Bahrain - Victorious"/>
    <hyperlink ref="H497" r:id="rId956" display="Van EetveltLennertLotto Intermarché"/>
    <hyperlink ref="I497" r:id="rId957" display="Lotto Intermarché"/>
    <hyperlink ref="H498" r:id="rId958" display="PiganzoliDavideTeam Visma | Lease a Bike"/>
    <hyperlink ref="I498" r:id="rId959" display="Team Visma | Lease a Bike"/>
    <hyperlink ref="H499" r:id="rId960" display="UijtdebroeksCianMovistar Team"/>
    <hyperlink ref="I499" r:id="rId961" display="Movistar Team"/>
    <hyperlink ref="H500" r:id="rId962" display="BaudinAlexEF Education - EasyPost"/>
    <hyperlink ref="I500" r:id="rId963" display="EF Education - EasyPost"/>
    <hyperlink ref="H501" r:id="rId964" display="VacekMathiasLidl - Trek"/>
    <hyperlink ref="I501" r:id="rId965" display="Bahrain - Victorious"/>
    <hyperlink ref="H502" r:id="rId966" display="TiberiAntonioBahrain - Victorious"/>
    <hyperlink ref="I502" r:id="rId967" display="Lidl - Trek"/>
    <hyperlink ref="H503" r:id="rId968" display="DebruyneRamsesAlpecin - Premier Tech"/>
    <hyperlink ref="I503" r:id="rId969" display="Alpecin - Premier Tech"/>
    <hyperlink ref="H504" r:id="rId970" display="CastrilloPabloMovistar Team"/>
    <hyperlink ref="I504" r:id="rId971" display="Movistar Team"/>
    <hyperlink ref="H505" r:id="rId972" display="García PiernaRaúlMovistar Team"/>
    <hyperlink ref="I505" r:id="rId973" display="Movistar Team"/>
    <hyperlink ref="H506" r:id="rId974" display="Paret-PeintreValentinSoudal Quick-Step"/>
    <hyperlink ref="I506" r:id="rId975" display="Soudal Quick-Step"/>
    <hyperlink ref="H507" r:id="rId976" display="GrégoireRomainGroupama - FDJ United"/>
    <hyperlink ref="I507" r:id="rId977" display="Groupama - FDJ United"/>
    <hyperlink ref="H508" r:id="rId978" display="SimmonsQuinnLidl - Trek"/>
    <hyperlink ref="I508" r:id="rId979" display="Lidl - Trek"/>
    <hyperlink ref="H509" r:id="rId980" display="VercherMattéoTotalEnergies"/>
    <hyperlink ref="I509" r:id="rId981" display="TotalEnergies"/>
    <hyperlink ref="H510" r:id="rId982" display="VauquelinKévinNetcompany INEOS"/>
    <hyperlink ref="I510" r:id="rId983" display="Netcompany INEOS"/>
    <hyperlink ref="H511" r:id="rId984" display="GermaniLorenzoGroupama - FDJ United"/>
    <hyperlink ref="I511" r:id="rId985" display="Groupama - FDJ United"/>
    <hyperlink ref="H512" r:id="rId986" display="Van MechelenVladBahrain - Victorious"/>
    <hyperlink ref="I512" r:id="rId987" display="Bahrain - Victorious"/>
    <hyperlink ref="H513" r:id="rId988" display="SteinhauserGeorgEF Education - EasyPost"/>
    <hyperlink ref="I513" r:id="rId989" display="EF Education - EasyPost"/>
    <hyperlink ref="H514" r:id="rId990" display="Le BerreMathisTotalEnergies"/>
    <hyperlink ref="I514" r:id="rId991" display="TotalEnergies"/>
    <hyperlink ref="H515" r:id="rId992" display="VerstryngeEmielAlpecin - Premier Tech"/>
    <hyperlink ref="I515" r:id="rId993" display="Alpecin - Premier Tech"/>
    <hyperlink ref="H516" r:id="rId994" display="BerckmoesJennoLotto Intermarché"/>
    <hyperlink ref="I516" r:id="rId995" display="Lotto Intermarché"/>
    <hyperlink ref="H517" r:id="rId996" display="CrapsLarsLotto Intermarché"/>
    <hyperlink ref="I517" r:id="rId997" display="Lotto Intermarché"/>
    <hyperlink ref="H518" r:id="rId998" display="CostiouEwenGroupama - FDJ United"/>
    <hyperlink ref="I518" r:id="rId999" display="Groupama - FDJ United"/>
    <hyperlink ref="H519" r:id="rId1000" display="HessmannMichelMovistar Team"/>
    <hyperlink ref="I519" r:id="rId1001" display="Movistar Team"/>
    <hyperlink ref="H520" r:id="rId1002" display="WalkerMaxEF Education - EasyPost"/>
    <hyperlink ref="I520" r:id="rId1003" display="EF Education - EasyPost"/>
    <hyperlink ref="H521" r:id="rId1004" display="RiccitelloMatthewDecathlon CMA CGM Team"/>
    <hyperlink ref="I521" r:id="rId1005" display="Decathlon CMA CGM Team"/>
    <hyperlink ref="H522" r:id="rId1006" display="VinokurovNicolasXDS Astana Team"/>
    <hyperlink ref="I522" r:id="rId1007" display="XDS Astana Team"/>
    <hyperlink ref="H523" r:id="rId1008" display="DhondtRobbeTeam Picnic PostNL"/>
    <hyperlink ref="I523" r:id="rId1009" display="Team Picnic PostNL"/>
    <hyperlink ref="H524" r:id="rId1010" display="TarlingJoshuaNetcompany INEOS"/>
    <hyperlink ref="I524" r:id="rId1011" display="Netcompany INEOS"/>
    <hyperlink ref="H525" r:id="rId1012" display="AskeyLewisNSN Cycling Team"/>
    <hyperlink ref="I525" r:id="rId1013" display="NSN Cycling Team"/>
    <hyperlink ref="H526" r:id="rId1014" display="BittnerPavelTeam Picnic PostNL"/>
    <hyperlink ref="I526" r:id="rId1015" display="Team Picnic PostNL"/>
    <hyperlink ref="H527" r:id="rId1016" display="BiesterbosFritsTeam Picnic PostNL"/>
    <hyperlink ref="I527" r:id="rId1017" display="Team Picnic PostNL"/>
    <hyperlink ref="H528" r:id="rId1018" display="PageHugoCofidis"/>
    <hyperlink ref="I528" r:id="rId1019" display="Cofidis"/>
    <hyperlink ref="H529" r:id="rId1020" display="FretinMilanCofidis"/>
    <hyperlink ref="I529" r:id="rId1021" display="Cofidis"/>
    <hyperlink ref="H530" r:id="rId1022" display="ArtzHuubLotto Intermarché"/>
    <hyperlink ref="I530" r:id="rId1023" display="Lotto Intermarché"/>
    <hyperlink ref="H531" r:id="rId1024" display="HagenesPer StrandTeam Visma | Lease a Bike"/>
    <hyperlink ref="I531" r:id="rId1025" display="Team Visma | Lease a Bike"/>
    <hyperlink ref="H532" r:id="rId1026" display="KooijOlavDecathlon CMA CGM Team"/>
    <hyperlink ref="I532" r:id="rId1027" display="Decathlon CMA CGM Team"/>
    <hyperlink ref="F535" r:id="rId1028" display="SeixasPaulDecathlon CMA CGM Team"/>
    <hyperlink ref="G535" r:id="rId1029" display="Decathlon CMA CGM Team"/>
    <hyperlink ref="F536" r:id="rId1030" display="Van EetveltLennertLotto Intermarché"/>
    <hyperlink ref="G536" r:id="rId1031" display="Lotto Intermarché"/>
    <hyperlink ref="F537" r:id="rId1032" display="del ToroIsaacUAE Team Emirates - XRG"/>
    <hyperlink ref="G537" r:id="rId1033" display="UAE Team Emirates - XRG"/>
    <hyperlink ref="F538" r:id="rId1034" display="AyusoJuanLidl - Trek"/>
    <hyperlink ref="G538" r:id="rId1035" display="Lidl - Trek"/>
    <hyperlink ref="F539" r:id="rId1036" display="MartinezLennyBahrain - Victorious"/>
    <hyperlink ref="G539" r:id="rId1037" display="Bahrain - Victorious"/>
    <hyperlink ref="F540" r:id="rId1038" display="PiganzoliDavideTeam Visma | Lease a Bike"/>
    <hyperlink ref="G540" r:id="rId1039" display="Team Visma | Lease a Bike"/>
    <hyperlink ref="F541" r:id="rId1040" display="TiberiAntonioBahrain - Victorious"/>
    <hyperlink ref="G541" r:id="rId1041" display="Bahrain - Victorious"/>
    <hyperlink ref="F542" r:id="rId1042" display="DebruyneRamsesAlpecin - Premier Tech"/>
    <hyperlink ref="G542" r:id="rId1043" display="Alpecin - Premier Tech"/>
    <hyperlink ref="F543" r:id="rId1044" display="CastrilloPabloMovistar Team"/>
    <hyperlink ref="G543" r:id="rId1045" display="Movistar Team"/>
    <hyperlink ref="F544" r:id="rId1046" display="UijtdebroeksCianMovistar Team"/>
    <hyperlink ref="G544" r:id="rId1047" display="Movistar Team"/>
    <hyperlink ref="F545" r:id="rId1048" display="VacekMathiasLidl - Trek"/>
    <hyperlink ref="G545" r:id="rId1049" display="Lidl - Trek"/>
    <hyperlink ref="F546" r:id="rId1050" display="SimmonsQuinnLidl - Trek"/>
    <hyperlink ref="G546" r:id="rId1051" display="Lidl - Trek"/>
    <hyperlink ref="F547" r:id="rId1052" display="Paret-PeintreValentinSoudal Quick-Step"/>
    <hyperlink ref="G547" r:id="rId1053" display="Soudal Quick-Step"/>
    <hyperlink ref="F548" r:id="rId1054" display="BaudinAlexEF Education - EasyPost"/>
    <hyperlink ref="G548" r:id="rId1055" display="EF Education - EasyPost"/>
    <hyperlink ref="F549" r:id="rId1056" display="García PiernaRaúlMovistar Team"/>
    <hyperlink ref="G549" r:id="rId1057" display="Movistar Team"/>
    <hyperlink ref="F550" r:id="rId1058" display="VercherMattéoTotalEnergies"/>
    <hyperlink ref="G550" r:id="rId1059" display="TotalEnergies"/>
    <hyperlink ref="F551" r:id="rId1060" display="VauquelinKévinNetcompany INEOS"/>
    <hyperlink ref="G551" r:id="rId1061" display="Netcompany INEOS"/>
    <hyperlink ref="F552" r:id="rId1062" display="GermaniLorenzoGroupama - FDJ United"/>
    <hyperlink ref="G552" r:id="rId1063" display="Groupama - FDJ United"/>
    <hyperlink ref="F553" r:id="rId1064" display="Van MechelenVladBahrain - Victorious"/>
    <hyperlink ref="G553" r:id="rId1065" display="Bahrain - Victorious"/>
    <hyperlink ref="F554" r:id="rId1066" display="GrégoireRomainGroupama - FDJ United"/>
    <hyperlink ref="G554" r:id="rId1067" display="Groupama - FDJ United"/>
    <hyperlink ref="F555" r:id="rId1068" display="Le BerreMathisTotalEnergies"/>
    <hyperlink ref="G555" r:id="rId1069" display="TotalEnergies"/>
    <hyperlink ref="F556" r:id="rId1070" display="BerckmoesJennoLotto Intermarché"/>
    <hyperlink ref="G556" r:id="rId1071" display="Lotto Intermarché"/>
    <hyperlink ref="F557" r:id="rId1072" display="VerstryngeEmielAlpecin - Premier Tech"/>
    <hyperlink ref="G557" r:id="rId1073" display="Alpecin - Premier Tech"/>
    <hyperlink ref="F558" r:id="rId1074" display="CostiouEwenGroupama - FDJ United"/>
    <hyperlink ref="G558" r:id="rId1075" display="Groupama - FDJ United"/>
    <hyperlink ref="F559" r:id="rId1076" display="SteinhauserGeorgEF Education - EasyPost"/>
    <hyperlink ref="G559" r:id="rId1077" display="EF Education - EasyPost"/>
    <hyperlink ref="F560" r:id="rId1078" display="CrapsLarsLotto Intermarché"/>
    <hyperlink ref="G560" r:id="rId1079" display="Lotto Intermarché"/>
    <hyperlink ref="F561" r:id="rId1080" display="WalkerMaxEF Education - EasyPost"/>
    <hyperlink ref="G561" r:id="rId1081" display="EF Education - EasyPost"/>
    <hyperlink ref="F562" r:id="rId1082" display="HessmannMichelMovistar Team"/>
    <hyperlink ref="G562" r:id="rId1083" display="Movistar Team"/>
    <hyperlink ref="F563" r:id="rId1084" display="VinokurovNicolasXDS Astana Team"/>
    <hyperlink ref="G563" r:id="rId1085" display="XDS Astana Team"/>
    <hyperlink ref="F564" r:id="rId1086" display="RiccitelloMatthewDecathlon CMA CGM Team"/>
    <hyperlink ref="G564" r:id="rId1087" display="Decathlon CMA CGM Team"/>
    <hyperlink ref="F565" r:id="rId1088" display="FretinMilanCofidis"/>
    <hyperlink ref="G565" r:id="rId1089" display="Cofidis"/>
    <hyperlink ref="F566" r:id="rId1090" display="BittnerPavelTeam Picnic PostNL"/>
    <hyperlink ref="G566" r:id="rId1091" display="Team Picnic PostNL"/>
    <hyperlink ref="F567" r:id="rId1092" display="KooijOlavDecathlon CMA CGM Team"/>
    <hyperlink ref="G567" r:id="rId1093" display="Decathlon CMA CGM Team"/>
    <hyperlink ref="F568" r:id="rId1094" display="BiesterbosFritsTeam Picnic PostNL"/>
    <hyperlink ref="G568" r:id="rId1095" display="Team Picnic PostNL"/>
    <hyperlink ref="F569" r:id="rId1096" display="HagenesPer StrandTeam Visma | Lease a Bike"/>
    <hyperlink ref="G569" r:id="rId1097" display="Team Visma | Lease a Bike"/>
    <hyperlink ref="F570" r:id="rId1098" display="ArtzHuubLotto Intermarché"/>
    <hyperlink ref="G570" r:id="rId1099" display="Lotto Intermarché"/>
    <hyperlink ref="F571" r:id="rId1100" display="AskeyLewisNSN Cycling Team"/>
    <hyperlink ref="G571" r:id="rId1101" display="NSN Cycling Team"/>
    <hyperlink ref="F572" r:id="rId1102" display="PageHugoCofidis"/>
    <hyperlink ref="G572" r:id="rId1103" display="Cofidis"/>
    <hyperlink ref="F573" r:id="rId1104" display="DhondtRobbeTeam Picnic PostNL"/>
    <hyperlink ref="G573" r:id="rId1105" display="Team Picnic PostNL"/>
    <hyperlink ref="F574" r:id="rId1106" display="TarlingJoshuaNetcompany INEOS"/>
    <hyperlink ref="G574" r:id="rId1107" display="Netcompany INEOS"/>
    <hyperlink ref="F575" r:id="rId1108" display="De LieArnaudLotto Intermarché"/>
    <hyperlink ref="G575" r:id="rId1109" display="Lotto Intermarché"/>
    <hyperlink ref="D578" r:id="rId1110" display="UAE Team Emirates - XRG"/>
    <hyperlink ref="D579" r:id="rId1111" display="Red Bull - BORA - hansgrohe"/>
    <hyperlink ref="D580" r:id="rId1112" display="Lidl - Trek"/>
    <hyperlink ref="D581" r:id="rId1113" display="Team Visma | Lease a Bike"/>
    <hyperlink ref="D582" r:id="rId1114" display="EF Education - EasyPost"/>
    <hyperlink ref="D583" r:id="rId1115" display="Decathlon CMA CGM Team"/>
    <hyperlink ref="D584" r:id="rId1116" display="Netcompany INEOS"/>
    <hyperlink ref="D585" r:id="rId1117" display="Uno-X Mobility"/>
    <hyperlink ref="D586" r:id="rId1118" display="Movistar Team"/>
    <hyperlink ref="D587" r:id="rId1119" display="TotalEnergies"/>
    <hyperlink ref="D588" r:id="rId1120" display="Bahrain - Victorious"/>
    <hyperlink ref="D589" r:id="rId1121" display="XDS Astana Team"/>
    <hyperlink ref="D590" r:id="rId1122" display="Pinarello Q36.5 Pro Cycling Team"/>
    <hyperlink ref="D591" r:id="rId1123" display="Groupama - FDJ United"/>
    <hyperlink ref="D592" r:id="rId1124" display="Soudal Quick-Step"/>
    <hyperlink ref="D593" r:id="rId1125" display="Caja Rural - Seguros RGA"/>
    <hyperlink ref="D594" r:id="rId1126" display="Tudor Pro Cycling Team"/>
    <hyperlink ref="D595" r:id="rId1127" display="Lotto Intermarché"/>
    <hyperlink ref="D596" r:id="rId1128" display="Alpecin - Premier Tech"/>
    <hyperlink ref="D597" r:id="rId1129" display="Cofidis"/>
    <hyperlink ref="D598" r:id="rId1130" display="Team Jayco AlUla"/>
    <hyperlink ref="D599" r:id="rId1131" display="NSN Cycling Team"/>
    <hyperlink ref="B602" r:id="rId1132" display="UAE Team Emirates - XRG"/>
    <hyperlink ref="B603" r:id="rId1133" display="Team Visma | Lease a Bike"/>
    <hyperlink ref="B604" r:id="rId1134" display="Red Bull - BORA - hansgrohe"/>
    <hyperlink ref="B605" r:id="rId1135" display="Decathlon CMA CGM Team"/>
    <hyperlink ref="B606" r:id="rId1136" display="Lidl - Trek"/>
    <hyperlink ref="B607" r:id="rId1137" display="Uno-X Mobility"/>
    <hyperlink ref="B608" r:id="rId1138" display="EF Education - EasyPost"/>
    <hyperlink ref="B609" r:id="rId1139" display="Movistar Team"/>
    <hyperlink ref="B610" r:id="rId1140" display="TotalEnergies"/>
    <hyperlink ref="B611" r:id="rId1141" display="Netcompany INEOS"/>
    <hyperlink ref="B612" r:id="rId1142" display="Bahrain - Victorious"/>
    <hyperlink ref="B613" r:id="rId1143" display="Pinarello Q36.5 Pro Cycling Team"/>
    <hyperlink ref="B614" r:id="rId1144" display="XDS Astana Team"/>
    <hyperlink ref="B615" r:id="rId1145" display="Soudal Quick-Step"/>
    <hyperlink ref="B616" r:id="rId1146" display="Groupama - FDJ United"/>
    <hyperlink ref="B617" r:id="rId1147" display="Tudor Pro Cycling Team"/>
    <hyperlink ref="B618" r:id="rId1148" display="Caja Rural - Seguros RGA"/>
    <hyperlink ref="B619" r:id="rId1149" display="Lotto Intermarché"/>
    <hyperlink ref="B620" r:id="rId1150" display="Alpecin - Premier Tech"/>
    <hyperlink ref="B621" r:id="rId1151" display="NSN Cycling Team"/>
    <hyperlink ref="B622" r:id="rId1152" display="Cofidis"/>
    <hyperlink ref="B623" r:id="rId1153" display="Team Jayco AlUl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4"/>
  <sheetViews>
    <sheetView showFormulas="false" showGridLines="true" showRowColHeaders="true" showZeros="true" rightToLeft="false" tabSelected="false" showOutlineSymbols="true" defaultGridColor="true" view="normal" topLeftCell="A171" colorId="64" zoomScale="75" zoomScaleNormal="75" zoomScalePageLayoutView="100" workbookViewId="0">
      <selection pane="topLeft" activeCell="H186" activeCellId="0" sqref="H186"/>
    </sheetView>
  </sheetViews>
  <sheetFormatPr defaultColWidth="11.54296875" defaultRowHeight="14.25" customHeight="false" zeroHeight="false" outlineLevelRow="0" outlineLevelCol="0"/>
  <cols>
    <col collapsed="false" customWidth="true" hidden="false" outlineLevel="0" max="8" min="8" style="4" width="26.45"/>
  </cols>
  <sheetData>
    <row r="1" customFormat="false" ht="14.25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4.25" hidden="false" customHeight="false" outlineLevel="0" collapsed="false">
      <c r="A2" s="16" t="n">
        <v>1</v>
      </c>
      <c r="B2" s="16" t="n">
        <v>78</v>
      </c>
      <c r="C2" s="25" t="s">
        <v>1781</v>
      </c>
      <c r="D2" s="16" t="n">
        <v>33</v>
      </c>
      <c r="E2" s="16"/>
      <c r="F2" s="19" t="s">
        <v>237</v>
      </c>
      <c r="G2" s="16" t="n">
        <v>30</v>
      </c>
      <c r="H2" s="16" t="s">
        <v>1782</v>
      </c>
      <c r="I2" s="16" t="s">
        <v>177</v>
      </c>
      <c r="J2" s="16" t="n">
        <v>210</v>
      </c>
      <c r="K2" s="16" t="n">
        <v>100</v>
      </c>
      <c r="L2" s="19" t="s">
        <v>715</v>
      </c>
      <c r="M2" s="19" t="s">
        <v>1783</v>
      </c>
    </row>
    <row r="3" customFormat="false" ht="14.25" hidden="false" customHeight="false" outlineLevel="0" collapsed="false">
      <c r="A3" s="16" t="n">
        <v>2</v>
      </c>
      <c r="B3" s="16" t="n">
        <v>36</v>
      </c>
      <c r="C3" s="25" t="s">
        <v>1784</v>
      </c>
      <c r="D3" s="16" t="n">
        <v>34</v>
      </c>
      <c r="E3" s="16"/>
      <c r="F3" s="19" t="s">
        <v>241</v>
      </c>
      <c r="G3" s="16" t="n">
        <v>25</v>
      </c>
      <c r="H3" s="16" t="s">
        <v>1785</v>
      </c>
      <c r="I3" s="16" t="s">
        <v>177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4.25" hidden="false" customHeight="false" outlineLevel="0" collapsed="false">
      <c r="A4" s="16" t="n">
        <v>3</v>
      </c>
      <c r="B4" s="16" t="n">
        <v>25</v>
      </c>
      <c r="C4" s="25" t="s">
        <v>1786</v>
      </c>
      <c r="D4" s="16" t="n">
        <v>144</v>
      </c>
      <c r="E4" s="16"/>
      <c r="F4" s="19" t="s">
        <v>241</v>
      </c>
      <c r="G4" s="16" t="n">
        <v>25</v>
      </c>
      <c r="H4" s="16" t="s">
        <v>1321</v>
      </c>
      <c r="I4" s="16" t="s">
        <v>279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4.25" hidden="false" customHeight="false" outlineLevel="0" collapsed="false">
      <c r="A5" s="16" t="n">
        <v>4</v>
      </c>
      <c r="B5" s="16" t="n">
        <v>63</v>
      </c>
      <c r="C5" s="25" t="s">
        <v>1787</v>
      </c>
      <c r="D5" s="16" t="n">
        <v>134</v>
      </c>
      <c r="E5" s="16"/>
      <c r="F5" s="19" t="s">
        <v>235</v>
      </c>
      <c r="G5" s="16" t="n">
        <v>26</v>
      </c>
      <c r="H5" s="16" t="s">
        <v>1788</v>
      </c>
      <c r="I5" s="16" t="s">
        <v>275</v>
      </c>
      <c r="J5" s="16" t="n">
        <v>90</v>
      </c>
      <c r="K5" s="16" t="n">
        <v>40</v>
      </c>
      <c r="L5" s="16"/>
      <c r="M5" s="19" t="s">
        <v>719</v>
      </c>
    </row>
    <row r="6" customFormat="false" ht="14.25" hidden="false" customHeight="false" outlineLevel="0" collapsed="false">
      <c r="A6" s="16" t="n">
        <v>5</v>
      </c>
      <c r="B6" s="16" t="n">
        <v>6</v>
      </c>
      <c r="C6" s="25" t="s">
        <v>791</v>
      </c>
      <c r="D6" s="16" t="n">
        <v>102</v>
      </c>
      <c r="E6" s="16"/>
      <c r="F6" s="19" t="s">
        <v>235</v>
      </c>
      <c r="G6" s="16" t="n">
        <v>23</v>
      </c>
      <c r="H6" s="16" t="s">
        <v>1789</v>
      </c>
      <c r="I6" s="16" t="s">
        <v>147</v>
      </c>
      <c r="J6" s="16" t="n">
        <v>70</v>
      </c>
      <c r="K6" s="16" t="n">
        <v>32</v>
      </c>
      <c r="L6" s="16"/>
      <c r="M6" s="19" t="s">
        <v>719</v>
      </c>
    </row>
    <row r="7" customFormat="false" ht="14.25" hidden="false" customHeight="false" outlineLevel="0" collapsed="false">
      <c r="A7" s="16" t="n">
        <v>6</v>
      </c>
      <c r="B7" s="16" t="n">
        <v>37</v>
      </c>
      <c r="C7" s="25" t="s">
        <v>1790</v>
      </c>
      <c r="D7" s="16" t="n">
        <v>88</v>
      </c>
      <c r="E7" s="16"/>
      <c r="F7" s="19" t="s">
        <v>236</v>
      </c>
      <c r="G7" s="16" t="n">
        <v>25</v>
      </c>
      <c r="H7" s="16" t="s">
        <v>1791</v>
      </c>
      <c r="I7" s="16" t="s">
        <v>226</v>
      </c>
      <c r="J7" s="16" t="n">
        <v>55</v>
      </c>
      <c r="K7" s="16" t="n">
        <v>26</v>
      </c>
      <c r="L7" s="16"/>
      <c r="M7" s="19" t="s">
        <v>719</v>
      </c>
    </row>
    <row r="8" customFormat="false" ht="14.25" hidden="false" customHeight="false" outlineLevel="0" collapsed="false">
      <c r="A8" s="16" t="n">
        <v>7</v>
      </c>
      <c r="B8" s="16" t="n">
        <v>2</v>
      </c>
      <c r="C8" s="25" t="s">
        <v>1792</v>
      </c>
      <c r="D8" s="16" t="n">
        <v>45</v>
      </c>
      <c r="E8" s="16"/>
      <c r="F8" s="19" t="s">
        <v>235</v>
      </c>
      <c r="G8" s="16" t="n">
        <v>26</v>
      </c>
      <c r="H8" s="16" t="s">
        <v>1793</v>
      </c>
      <c r="I8" s="16" t="s">
        <v>113</v>
      </c>
      <c r="J8" s="16" t="n">
        <v>45</v>
      </c>
      <c r="K8" s="16" t="n">
        <v>22</v>
      </c>
      <c r="L8" s="16"/>
      <c r="M8" s="19" t="s">
        <v>719</v>
      </c>
    </row>
    <row r="9" customFormat="false" ht="14.25" hidden="false" customHeight="false" outlineLevel="0" collapsed="false">
      <c r="A9" s="16" t="n">
        <v>8</v>
      </c>
      <c r="B9" s="16" t="n">
        <v>1</v>
      </c>
      <c r="C9" s="25" t="s">
        <v>722</v>
      </c>
      <c r="D9" s="16" t="n">
        <v>127</v>
      </c>
      <c r="E9" s="16"/>
      <c r="F9" s="19" t="s">
        <v>236</v>
      </c>
      <c r="G9" s="16" t="n">
        <v>30</v>
      </c>
      <c r="H9" s="16" t="s">
        <v>1794</v>
      </c>
      <c r="I9" s="16" t="s">
        <v>271</v>
      </c>
      <c r="J9" s="16" t="n">
        <v>40</v>
      </c>
      <c r="K9" s="16" t="n">
        <v>18</v>
      </c>
      <c r="L9" s="16"/>
      <c r="M9" s="19" t="s">
        <v>719</v>
      </c>
    </row>
    <row r="10" customFormat="false" ht="14.25" hidden="false" customHeight="false" outlineLevel="0" collapsed="false">
      <c r="A10" s="16" t="n">
        <v>9</v>
      </c>
      <c r="B10" s="16" t="n">
        <v>24</v>
      </c>
      <c r="C10" s="25" t="s">
        <v>1795</v>
      </c>
      <c r="D10" s="16" t="n">
        <v>142</v>
      </c>
      <c r="E10" s="16"/>
      <c r="F10" s="19" t="s">
        <v>235</v>
      </c>
      <c r="G10" s="16" t="n">
        <v>25</v>
      </c>
      <c r="H10" s="16" t="s">
        <v>1796</v>
      </c>
      <c r="I10" s="16" t="s">
        <v>279</v>
      </c>
      <c r="J10" s="16" t="n">
        <v>35</v>
      </c>
      <c r="K10" s="16" t="n">
        <v>14</v>
      </c>
      <c r="L10" s="16"/>
      <c r="M10" s="19" t="s">
        <v>719</v>
      </c>
    </row>
    <row r="11" customFormat="false" ht="14.25" hidden="false" customHeight="false" outlineLevel="0" collapsed="false">
      <c r="A11" s="16" t="n">
        <v>10</v>
      </c>
      <c r="B11" s="16" t="n">
        <v>3</v>
      </c>
      <c r="C11" s="25" t="s">
        <v>1294</v>
      </c>
      <c r="D11" s="16" t="n">
        <v>37</v>
      </c>
      <c r="E11" s="16"/>
      <c r="F11" s="19" t="s">
        <v>238</v>
      </c>
      <c r="G11" s="16" t="n">
        <v>24</v>
      </c>
      <c r="H11" s="16" t="s">
        <v>1797</v>
      </c>
      <c r="I11" s="16" t="s">
        <v>177</v>
      </c>
      <c r="J11" s="16" t="n">
        <v>30</v>
      </c>
      <c r="K11" s="16" t="n">
        <v>10</v>
      </c>
      <c r="L11" s="16"/>
      <c r="M11" s="19" t="s">
        <v>719</v>
      </c>
    </row>
    <row r="12" customFormat="false" ht="14.25" hidden="false" customHeight="false" outlineLevel="0" collapsed="false">
      <c r="A12" s="16" t="n">
        <v>11</v>
      </c>
      <c r="B12" s="16" t="n">
        <v>58</v>
      </c>
      <c r="C12" s="25" t="s">
        <v>1798</v>
      </c>
      <c r="D12" s="16" t="n">
        <v>115</v>
      </c>
      <c r="E12" s="16"/>
      <c r="F12" s="19" t="s">
        <v>237</v>
      </c>
      <c r="G12" s="16" t="n">
        <v>35</v>
      </c>
      <c r="H12" s="16" t="s">
        <v>1799</v>
      </c>
      <c r="I12" s="16" t="s">
        <v>229</v>
      </c>
      <c r="J12" s="16" t="n">
        <v>25</v>
      </c>
      <c r="K12" s="16" t="n">
        <v>8</v>
      </c>
      <c r="L12" s="16"/>
      <c r="M12" s="19" t="s">
        <v>1800</v>
      </c>
    </row>
    <row r="13" customFormat="false" ht="14.25" hidden="false" customHeight="false" outlineLevel="0" collapsed="false">
      <c r="A13" s="16" t="n">
        <v>12</v>
      </c>
      <c r="B13" s="16" t="n">
        <v>62</v>
      </c>
      <c r="C13" s="25" t="s">
        <v>1801</v>
      </c>
      <c r="D13" s="16" t="n">
        <v>204</v>
      </c>
      <c r="E13" s="16"/>
      <c r="F13" s="19" t="s">
        <v>237</v>
      </c>
      <c r="G13" s="16" t="n">
        <v>28</v>
      </c>
      <c r="H13" s="16" t="s">
        <v>1802</v>
      </c>
      <c r="I13" s="16" t="s">
        <v>307</v>
      </c>
      <c r="J13" s="16" t="n">
        <v>20</v>
      </c>
      <c r="K13" s="16" t="n">
        <v>6</v>
      </c>
      <c r="L13" s="16"/>
      <c r="M13" s="19" t="s">
        <v>1803</v>
      </c>
    </row>
    <row r="14" customFormat="false" ht="14.25" hidden="false" customHeight="false" outlineLevel="0" collapsed="false">
      <c r="A14" s="16" t="n">
        <v>13</v>
      </c>
      <c r="B14" s="16" t="n">
        <v>55</v>
      </c>
      <c r="C14" s="25" t="s">
        <v>1804</v>
      </c>
      <c r="D14" s="16" t="n">
        <v>78</v>
      </c>
      <c r="E14" s="16"/>
      <c r="F14" s="19" t="s">
        <v>247</v>
      </c>
      <c r="G14" s="16" t="n">
        <v>22</v>
      </c>
      <c r="H14" s="16" t="s">
        <v>1346</v>
      </c>
      <c r="I14" s="16" t="s">
        <v>255</v>
      </c>
      <c r="J14" s="19" t="s">
        <v>1805</v>
      </c>
      <c r="K14" s="16" t="n">
        <v>4</v>
      </c>
      <c r="L14" s="16"/>
      <c r="M14" s="19" t="s">
        <v>1803</v>
      </c>
    </row>
    <row r="15" customFormat="false" ht="14.25" hidden="false" customHeight="false" outlineLevel="0" collapsed="false">
      <c r="A15" s="16" t="n">
        <v>14</v>
      </c>
      <c r="B15" s="16" t="n">
        <v>66</v>
      </c>
      <c r="C15" s="25" t="s">
        <v>1806</v>
      </c>
      <c r="D15" s="16" t="n">
        <v>94</v>
      </c>
      <c r="E15" s="16"/>
      <c r="F15" s="19" t="s">
        <v>237</v>
      </c>
      <c r="G15" s="16" t="n">
        <v>34</v>
      </c>
      <c r="H15" s="16" t="s">
        <v>1807</v>
      </c>
      <c r="I15" s="16" t="s">
        <v>259</v>
      </c>
      <c r="J15" s="16" t="n">
        <v>10</v>
      </c>
      <c r="K15" s="16" t="n">
        <v>2</v>
      </c>
      <c r="L15" s="16"/>
      <c r="M15" s="19" t="s">
        <v>1803</v>
      </c>
    </row>
    <row r="16" customFormat="false" ht="14.25" hidden="false" customHeight="false" outlineLevel="0" collapsed="false">
      <c r="A16" s="16" t="n">
        <v>15</v>
      </c>
      <c r="B16" s="16" t="n">
        <v>124</v>
      </c>
      <c r="C16" s="25" t="s">
        <v>1808</v>
      </c>
      <c r="D16" s="16" t="n">
        <v>224</v>
      </c>
      <c r="E16" s="16"/>
      <c r="F16" s="19" t="s">
        <v>241</v>
      </c>
      <c r="G16" s="16" t="n">
        <v>26</v>
      </c>
      <c r="H16" s="16" t="s">
        <v>910</v>
      </c>
      <c r="I16" s="16" t="s">
        <v>315</v>
      </c>
      <c r="J16" s="16" t="n">
        <v>5</v>
      </c>
      <c r="K16" s="16" t="n">
        <v>1</v>
      </c>
      <c r="L16" s="16"/>
      <c r="M16" s="19" t="s">
        <v>1803</v>
      </c>
    </row>
    <row r="17" customFormat="false" ht="14.25" hidden="false" customHeight="false" outlineLevel="0" collapsed="false">
      <c r="A17" s="16" t="n">
        <v>16</v>
      </c>
      <c r="B17" s="16" t="n">
        <v>79</v>
      </c>
      <c r="C17" s="25" t="s">
        <v>1809</v>
      </c>
      <c r="D17" s="16" t="n">
        <v>218</v>
      </c>
      <c r="E17" s="16"/>
      <c r="F17" s="19" t="s">
        <v>236</v>
      </c>
      <c r="G17" s="16" t="n">
        <v>25</v>
      </c>
      <c r="H17" s="16" t="s">
        <v>906</v>
      </c>
      <c r="I17" s="16" t="s">
        <v>227</v>
      </c>
      <c r="J17" s="16"/>
      <c r="K17" s="16"/>
      <c r="L17" s="16"/>
      <c r="M17" s="19" t="s">
        <v>1803</v>
      </c>
    </row>
    <row r="18" customFormat="false" ht="14.25" hidden="false" customHeight="false" outlineLevel="0" collapsed="false">
      <c r="A18" s="16" t="n">
        <v>17</v>
      </c>
      <c r="B18" s="16" t="n">
        <v>59</v>
      </c>
      <c r="C18" s="25" t="s">
        <v>1810</v>
      </c>
      <c r="D18" s="16" t="n">
        <v>158</v>
      </c>
      <c r="E18" s="16"/>
      <c r="F18" s="19" t="s">
        <v>237</v>
      </c>
      <c r="G18" s="16" t="n">
        <v>28</v>
      </c>
      <c r="H18" s="16" t="s">
        <v>1811</v>
      </c>
      <c r="I18" s="16" t="s">
        <v>283</v>
      </c>
      <c r="J18" s="16"/>
      <c r="K18" s="16"/>
      <c r="L18" s="16"/>
      <c r="M18" s="19" t="s">
        <v>1803</v>
      </c>
    </row>
    <row r="19" customFormat="false" ht="14.25" hidden="false" customHeight="false" outlineLevel="0" collapsed="false">
      <c r="A19" s="16" t="n">
        <v>18</v>
      </c>
      <c r="B19" s="16" t="n">
        <v>44</v>
      </c>
      <c r="C19" s="25" t="s">
        <v>918</v>
      </c>
      <c r="D19" s="16" t="n">
        <v>174</v>
      </c>
      <c r="E19" s="16"/>
      <c r="F19" s="19" t="s">
        <v>241</v>
      </c>
      <c r="G19" s="16" t="n">
        <v>30</v>
      </c>
      <c r="H19" s="16" t="s">
        <v>1812</v>
      </c>
      <c r="I19" s="16" t="s">
        <v>290</v>
      </c>
      <c r="J19" s="16"/>
      <c r="K19" s="16"/>
      <c r="L19" s="16"/>
      <c r="M19" s="19" t="s">
        <v>1803</v>
      </c>
    </row>
    <row r="20" customFormat="false" ht="14.25" hidden="false" customHeight="false" outlineLevel="0" collapsed="false">
      <c r="A20" s="16" t="n">
        <v>19</v>
      </c>
      <c r="B20" s="16" t="n">
        <v>76</v>
      </c>
      <c r="C20" s="25" t="s">
        <v>1813</v>
      </c>
      <c r="D20" s="16" t="n">
        <v>225</v>
      </c>
      <c r="E20" s="16"/>
      <c r="F20" s="19" t="s">
        <v>241</v>
      </c>
      <c r="G20" s="16" t="n">
        <v>28</v>
      </c>
      <c r="H20" s="16" t="s">
        <v>1814</v>
      </c>
      <c r="I20" s="16" t="s">
        <v>315</v>
      </c>
      <c r="J20" s="16"/>
      <c r="K20" s="16"/>
      <c r="L20" s="16"/>
      <c r="M20" s="19" t="s">
        <v>1803</v>
      </c>
    </row>
    <row r="21" customFormat="false" ht="14.25" hidden="false" customHeight="false" outlineLevel="0" collapsed="false">
      <c r="A21" s="16" t="n">
        <v>20</v>
      </c>
      <c r="B21" s="16" t="n">
        <v>31</v>
      </c>
      <c r="C21" s="25" t="s">
        <v>1815</v>
      </c>
      <c r="D21" s="16" t="n">
        <v>161</v>
      </c>
      <c r="E21" s="16"/>
      <c r="F21" s="19" t="s">
        <v>236</v>
      </c>
      <c r="G21" s="16" t="n">
        <v>37</v>
      </c>
      <c r="H21" s="16" t="s">
        <v>1816</v>
      </c>
      <c r="I21" s="16" t="s">
        <v>228</v>
      </c>
      <c r="J21" s="16"/>
      <c r="K21" s="16"/>
      <c r="L21" s="16"/>
      <c r="M21" s="19" t="s">
        <v>1803</v>
      </c>
    </row>
    <row r="22" customFormat="false" ht="14.25" hidden="false" customHeight="false" outlineLevel="0" collapsed="false">
      <c r="A22" s="16" t="n">
        <v>21</v>
      </c>
      <c r="B22" s="16" t="n">
        <v>83</v>
      </c>
      <c r="C22" s="25" t="s">
        <v>1817</v>
      </c>
      <c r="D22" s="16" t="n">
        <v>23</v>
      </c>
      <c r="E22" s="16"/>
      <c r="F22" s="19" t="s">
        <v>241</v>
      </c>
      <c r="G22" s="16" t="n">
        <v>32</v>
      </c>
      <c r="H22" s="16" t="s">
        <v>1818</v>
      </c>
      <c r="I22" s="16" t="s">
        <v>181</v>
      </c>
      <c r="J22" s="16"/>
      <c r="K22" s="16"/>
      <c r="L22" s="16"/>
      <c r="M22" s="19" t="s">
        <v>1803</v>
      </c>
    </row>
    <row r="23" customFormat="false" ht="14.25" hidden="false" customHeight="false" outlineLevel="0" collapsed="false">
      <c r="A23" s="16" t="n">
        <v>22</v>
      </c>
      <c r="B23" s="16" t="n">
        <v>41</v>
      </c>
      <c r="C23" s="25" t="s">
        <v>872</v>
      </c>
      <c r="D23" s="16" t="n">
        <v>181</v>
      </c>
      <c r="E23" s="16"/>
      <c r="F23" s="19" t="s">
        <v>237</v>
      </c>
      <c r="G23" s="16" t="n">
        <v>23</v>
      </c>
      <c r="H23" s="16" t="s">
        <v>1819</v>
      </c>
      <c r="I23" s="16" t="s">
        <v>297</v>
      </c>
      <c r="J23" s="16"/>
      <c r="K23" s="16"/>
      <c r="L23" s="16"/>
      <c r="M23" s="19" t="s">
        <v>1803</v>
      </c>
    </row>
    <row r="24" customFormat="false" ht="14.25" hidden="false" customHeight="false" outlineLevel="0" collapsed="false">
      <c r="A24" s="16" t="n">
        <v>23</v>
      </c>
      <c r="B24" s="16" t="n">
        <v>74</v>
      </c>
      <c r="C24" s="25" t="s">
        <v>1820</v>
      </c>
      <c r="D24" s="16" t="n">
        <v>92</v>
      </c>
      <c r="E24" s="16"/>
      <c r="F24" s="19" t="s">
        <v>237</v>
      </c>
      <c r="G24" s="16" t="n">
        <v>29</v>
      </c>
      <c r="H24" s="16" t="s">
        <v>1821</v>
      </c>
      <c r="I24" s="16" t="s">
        <v>259</v>
      </c>
      <c r="J24" s="16"/>
      <c r="K24" s="16"/>
      <c r="L24" s="16"/>
      <c r="M24" s="19" t="s">
        <v>1822</v>
      </c>
    </row>
    <row r="25" customFormat="false" ht="14.25" hidden="false" customHeight="false" outlineLevel="0" collapsed="false">
      <c r="A25" s="16" t="n">
        <v>24</v>
      </c>
      <c r="B25" s="16" t="n">
        <v>130</v>
      </c>
      <c r="C25" s="25" t="s">
        <v>1482</v>
      </c>
      <c r="D25" s="16" t="n">
        <v>166</v>
      </c>
      <c r="E25" s="16"/>
      <c r="F25" s="19" t="s">
        <v>238</v>
      </c>
      <c r="G25" s="16" t="n">
        <v>34</v>
      </c>
      <c r="H25" s="16" t="s">
        <v>1823</v>
      </c>
      <c r="I25" s="16" t="s">
        <v>228</v>
      </c>
      <c r="J25" s="16"/>
      <c r="K25" s="16"/>
      <c r="L25" s="16"/>
      <c r="M25" s="19" t="s">
        <v>1824</v>
      </c>
    </row>
    <row r="26" customFormat="false" ht="14.25" hidden="false" customHeight="false" outlineLevel="0" collapsed="false">
      <c r="A26" s="16" t="n">
        <v>25</v>
      </c>
      <c r="B26" s="16" t="n">
        <v>102</v>
      </c>
      <c r="C26" s="25" t="s">
        <v>1825</v>
      </c>
      <c r="D26" s="16" t="n">
        <v>177</v>
      </c>
      <c r="E26" s="16"/>
      <c r="F26" s="19" t="s">
        <v>237</v>
      </c>
      <c r="G26" s="16" t="n">
        <v>28</v>
      </c>
      <c r="H26" s="16" t="s">
        <v>1826</v>
      </c>
      <c r="I26" s="16" t="s">
        <v>290</v>
      </c>
      <c r="J26" s="16"/>
      <c r="K26" s="16"/>
      <c r="L26" s="16"/>
      <c r="M26" s="19" t="s">
        <v>1827</v>
      </c>
    </row>
    <row r="27" customFormat="false" ht="14.25" hidden="false" customHeight="false" outlineLevel="0" collapsed="false">
      <c r="A27" s="16" t="n">
        <v>26</v>
      </c>
      <c r="B27" s="16" t="n">
        <v>103</v>
      </c>
      <c r="C27" s="25" t="s">
        <v>1828</v>
      </c>
      <c r="D27" s="16" t="n">
        <v>26</v>
      </c>
      <c r="E27" s="16"/>
      <c r="F27" s="19" t="s">
        <v>238</v>
      </c>
      <c r="G27" s="16" t="n">
        <v>36</v>
      </c>
      <c r="H27" s="16" t="s">
        <v>1829</v>
      </c>
      <c r="I27" s="16" t="s">
        <v>181</v>
      </c>
      <c r="J27" s="16"/>
      <c r="K27" s="16"/>
      <c r="L27" s="16"/>
      <c r="M27" s="19" t="s">
        <v>1830</v>
      </c>
    </row>
    <row r="28" customFormat="false" ht="14.25" hidden="false" customHeight="false" outlineLevel="0" collapsed="false">
      <c r="A28" s="16" t="n">
        <v>27</v>
      </c>
      <c r="B28" s="16" t="n">
        <v>95</v>
      </c>
      <c r="C28" s="25" t="s">
        <v>1831</v>
      </c>
      <c r="D28" s="16" t="n">
        <v>47</v>
      </c>
      <c r="E28" s="16"/>
      <c r="F28" s="19" t="s">
        <v>237</v>
      </c>
      <c r="G28" s="16" t="n">
        <v>34</v>
      </c>
      <c r="H28" s="16" t="s">
        <v>1832</v>
      </c>
      <c r="I28" s="16" t="s">
        <v>113</v>
      </c>
      <c r="J28" s="16"/>
      <c r="K28" s="16"/>
      <c r="L28" s="16"/>
      <c r="M28" s="19" t="s">
        <v>1830</v>
      </c>
    </row>
    <row r="29" customFormat="false" ht="14.25" hidden="false" customHeight="false" outlineLevel="0" collapsed="false">
      <c r="A29" s="16" t="n">
        <v>28</v>
      </c>
      <c r="B29" s="16" t="n">
        <v>97</v>
      </c>
      <c r="C29" s="25" t="s">
        <v>1833</v>
      </c>
      <c r="D29" s="16" t="n">
        <v>106</v>
      </c>
      <c r="E29" s="16"/>
      <c r="F29" s="19" t="s">
        <v>237</v>
      </c>
      <c r="G29" s="16" t="n">
        <v>31</v>
      </c>
      <c r="H29" s="16" t="s">
        <v>1834</v>
      </c>
      <c r="I29" s="16" t="s">
        <v>147</v>
      </c>
      <c r="J29" s="16"/>
      <c r="K29" s="16"/>
      <c r="L29" s="16"/>
      <c r="M29" s="19" t="s">
        <v>1830</v>
      </c>
    </row>
    <row r="30" customFormat="false" ht="14.25" hidden="false" customHeight="false" outlineLevel="0" collapsed="false">
      <c r="A30" s="16" t="n">
        <v>29</v>
      </c>
      <c r="B30" s="16" t="n">
        <v>87</v>
      </c>
      <c r="C30" s="25" t="s">
        <v>1835</v>
      </c>
      <c r="D30" s="16" t="n">
        <v>184</v>
      </c>
      <c r="E30" s="16"/>
      <c r="F30" s="19" t="s">
        <v>236</v>
      </c>
      <c r="G30" s="16" t="n">
        <v>23</v>
      </c>
      <c r="H30" s="16" t="s">
        <v>1836</v>
      </c>
      <c r="I30" s="16" t="s">
        <v>297</v>
      </c>
      <c r="J30" s="16"/>
      <c r="K30" s="16"/>
      <c r="L30" s="16"/>
      <c r="M30" s="19" t="s">
        <v>1830</v>
      </c>
    </row>
    <row r="31" customFormat="false" ht="14.25" hidden="false" customHeight="false" outlineLevel="0" collapsed="false">
      <c r="A31" s="16" t="n">
        <v>30</v>
      </c>
      <c r="B31" s="16" t="n">
        <v>33</v>
      </c>
      <c r="C31" s="25" t="s">
        <v>1837</v>
      </c>
      <c r="D31" s="16" t="n">
        <v>8</v>
      </c>
      <c r="E31" s="16"/>
      <c r="F31" s="19" t="s">
        <v>235</v>
      </c>
      <c r="G31" s="16" t="n">
        <v>33</v>
      </c>
      <c r="H31" s="16" t="s">
        <v>144</v>
      </c>
      <c r="I31" s="16" t="s">
        <v>88</v>
      </c>
      <c r="J31" s="16"/>
      <c r="K31" s="16"/>
      <c r="L31" s="16"/>
      <c r="M31" s="19" t="s">
        <v>1838</v>
      </c>
    </row>
    <row r="32" customFormat="false" ht="14.25" hidden="false" customHeight="false" outlineLevel="0" collapsed="false">
      <c r="A32" s="16" t="n">
        <v>31</v>
      </c>
      <c r="B32" s="16" t="n">
        <v>54</v>
      </c>
      <c r="C32" s="25" t="s">
        <v>1839</v>
      </c>
      <c r="D32" s="16" t="n">
        <v>3</v>
      </c>
      <c r="E32" s="16"/>
      <c r="F32" s="19" t="s">
        <v>236</v>
      </c>
      <c r="G32" s="16" t="n">
        <v>32</v>
      </c>
      <c r="H32" s="16" t="s">
        <v>140</v>
      </c>
      <c r="I32" s="16" t="s">
        <v>88</v>
      </c>
      <c r="J32" s="16"/>
      <c r="K32" s="16"/>
      <c r="L32" s="16"/>
      <c r="M32" s="19" t="s">
        <v>1840</v>
      </c>
    </row>
    <row r="33" customFormat="false" ht="14.25" hidden="false" customHeight="false" outlineLevel="0" collapsed="false">
      <c r="A33" s="16" t="n">
        <v>32</v>
      </c>
      <c r="B33" s="16" t="n">
        <v>39</v>
      </c>
      <c r="C33" s="25" t="s">
        <v>1841</v>
      </c>
      <c r="D33" s="16" t="n">
        <v>4</v>
      </c>
      <c r="E33" s="16"/>
      <c r="F33" s="19" t="s">
        <v>236</v>
      </c>
      <c r="G33" s="16" t="n">
        <v>28</v>
      </c>
      <c r="H33" s="16" t="s">
        <v>95</v>
      </c>
      <c r="I33" s="16" t="s">
        <v>88</v>
      </c>
      <c r="J33" s="16"/>
      <c r="K33" s="16"/>
      <c r="L33" s="16"/>
      <c r="M33" s="19" t="s">
        <v>1840</v>
      </c>
    </row>
    <row r="34" customFormat="false" ht="14.25" hidden="false" customHeight="false" outlineLevel="0" collapsed="false">
      <c r="A34" s="16" t="n">
        <v>33</v>
      </c>
      <c r="B34" s="16" t="n">
        <v>4</v>
      </c>
      <c r="C34" s="25" t="s">
        <v>1842</v>
      </c>
      <c r="D34" s="16" t="n">
        <v>1</v>
      </c>
      <c r="E34" s="16"/>
      <c r="F34" s="19" t="s">
        <v>235</v>
      </c>
      <c r="G34" s="16" t="n">
        <v>27</v>
      </c>
      <c r="H34" s="16" t="s">
        <v>73</v>
      </c>
      <c r="I34" s="16" t="s">
        <v>88</v>
      </c>
      <c r="J34" s="16"/>
      <c r="K34" s="16"/>
      <c r="L34" s="16"/>
      <c r="M34" s="19" t="s">
        <v>1840</v>
      </c>
    </row>
    <row r="35" customFormat="false" ht="14.25" hidden="false" customHeight="false" outlineLevel="0" collapsed="false">
      <c r="A35" s="16" t="n">
        <v>34</v>
      </c>
      <c r="B35" s="16" t="n">
        <v>8</v>
      </c>
      <c r="C35" s="25" t="s">
        <v>1843</v>
      </c>
      <c r="D35" s="16" t="n">
        <v>2</v>
      </c>
      <c r="E35" s="16"/>
      <c r="F35" s="19" t="s">
        <v>235</v>
      </c>
      <c r="G35" s="16" t="n">
        <v>22</v>
      </c>
      <c r="H35" s="16" t="s">
        <v>110</v>
      </c>
      <c r="I35" s="16" t="s">
        <v>88</v>
      </c>
      <c r="J35" s="16"/>
      <c r="K35" s="16"/>
      <c r="L35" s="16"/>
      <c r="M35" s="19" t="s">
        <v>1840</v>
      </c>
    </row>
    <row r="36" customFormat="false" ht="14.25" hidden="false" customHeight="false" outlineLevel="0" collapsed="false">
      <c r="A36" s="16" t="n">
        <v>35</v>
      </c>
      <c r="B36" s="16" t="n">
        <v>84</v>
      </c>
      <c r="C36" s="25" t="s">
        <v>1844</v>
      </c>
      <c r="D36" s="16" t="n">
        <v>36</v>
      </c>
      <c r="E36" s="16"/>
      <c r="F36" s="19" t="s">
        <v>237</v>
      </c>
      <c r="G36" s="16" t="n">
        <v>35</v>
      </c>
      <c r="H36" s="16" t="s">
        <v>244</v>
      </c>
      <c r="I36" s="16" t="s">
        <v>177</v>
      </c>
      <c r="J36" s="16"/>
      <c r="K36" s="16"/>
      <c r="L36" s="16"/>
      <c r="M36" s="19" t="s">
        <v>1840</v>
      </c>
    </row>
    <row r="37" customFormat="false" ht="14.25" hidden="false" customHeight="false" outlineLevel="0" collapsed="false">
      <c r="A37" s="16" t="n">
        <v>36</v>
      </c>
      <c r="B37" s="16" t="n">
        <v>56</v>
      </c>
      <c r="C37" s="25" t="s">
        <v>1845</v>
      </c>
      <c r="D37" s="16" t="n">
        <v>32</v>
      </c>
      <c r="E37" s="16"/>
      <c r="F37" s="19" t="s">
        <v>235</v>
      </c>
      <c r="G37" s="16" t="n">
        <v>28</v>
      </c>
      <c r="H37" s="16" t="s">
        <v>243</v>
      </c>
      <c r="I37" s="16" t="s">
        <v>177</v>
      </c>
      <c r="J37" s="16"/>
      <c r="K37" s="16"/>
      <c r="L37" s="16"/>
      <c r="M37" s="19" t="s">
        <v>1840</v>
      </c>
    </row>
    <row r="38" customFormat="false" ht="14.25" hidden="false" customHeight="false" outlineLevel="0" collapsed="false">
      <c r="A38" s="16" t="n">
        <v>37</v>
      </c>
      <c r="B38" s="16" t="n">
        <v>53</v>
      </c>
      <c r="C38" s="25" t="s">
        <v>1846</v>
      </c>
      <c r="D38" s="16" t="n">
        <v>38</v>
      </c>
      <c r="E38" s="16"/>
      <c r="F38" s="19" t="s">
        <v>236</v>
      </c>
      <c r="G38" s="16" t="n">
        <v>33</v>
      </c>
      <c r="H38" s="16" t="s">
        <v>245</v>
      </c>
      <c r="I38" s="16" t="s">
        <v>177</v>
      </c>
      <c r="J38" s="16"/>
      <c r="K38" s="16"/>
      <c r="L38" s="16"/>
      <c r="M38" s="19" t="s">
        <v>1840</v>
      </c>
    </row>
    <row r="39" customFormat="false" ht="14.25" hidden="false" customHeight="false" outlineLevel="0" collapsed="false">
      <c r="A39" s="16" t="n">
        <v>38</v>
      </c>
      <c r="B39" s="16" t="n">
        <v>9</v>
      </c>
      <c r="C39" s="25" t="s">
        <v>1847</v>
      </c>
      <c r="D39" s="16" t="n">
        <v>31</v>
      </c>
      <c r="E39" s="16"/>
      <c r="F39" s="19" t="s">
        <v>235</v>
      </c>
      <c r="G39" s="16" t="n">
        <v>23</v>
      </c>
      <c r="H39" s="16" t="s">
        <v>99</v>
      </c>
      <c r="I39" s="16" t="s">
        <v>177</v>
      </c>
      <c r="J39" s="16"/>
      <c r="K39" s="16"/>
      <c r="L39" s="16"/>
      <c r="M39" s="19" t="s">
        <v>1840</v>
      </c>
    </row>
    <row r="40" customFormat="false" ht="14.25" hidden="false" customHeight="false" outlineLevel="0" collapsed="false">
      <c r="A40" s="16" t="n">
        <v>39</v>
      </c>
      <c r="B40" s="16" t="n">
        <v>18</v>
      </c>
      <c r="C40" s="25" t="s">
        <v>1848</v>
      </c>
      <c r="D40" s="16" t="n">
        <v>35</v>
      </c>
      <c r="E40" s="16"/>
      <c r="F40" s="19" t="s">
        <v>235</v>
      </c>
      <c r="G40" s="16" t="n">
        <v>25</v>
      </c>
      <c r="H40" s="16" t="s">
        <v>102</v>
      </c>
      <c r="I40" s="16" t="s">
        <v>177</v>
      </c>
      <c r="J40" s="16"/>
      <c r="K40" s="16"/>
      <c r="L40" s="16"/>
      <c r="M40" s="19" t="s">
        <v>1840</v>
      </c>
    </row>
    <row r="41" customFormat="false" ht="14.25" hidden="false" customHeight="false" outlineLevel="0" collapsed="false">
      <c r="A41" s="16" t="n">
        <v>40</v>
      </c>
      <c r="B41" s="16" t="n">
        <v>154</v>
      </c>
      <c r="C41" s="25" t="s">
        <v>1849</v>
      </c>
      <c r="D41" s="16" t="n">
        <v>15</v>
      </c>
      <c r="E41" s="16"/>
      <c r="F41" s="19" t="s">
        <v>237</v>
      </c>
      <c r="G41" s="16" t="n">
        <v>22</v>
      </c>
      <c r="H41" s="16" t="s">
        <v>240</v>
      </c>
      <c r="I41" s="16" t="s">
        <v>132</v>
      </c>
      <c r="J41" s="16"/>
      <c r="K41" s="16"/>
      <c r="L41" s="16"/>
      <c r="M41" s="19" t="s">
        <v>1840</v>
      </c>
    </row>
    <row r="42" customFormat="false" ht="14.25" hidden="false" customHeight="false" outlineLevel="0" collapsed="false">
      <c r="A42" s="16" t="n">
        <v>41</v>
      </c>
      <c r="B42" s="16" t="n">
        <v>156</v>
      </c>
      <c r="C42" s="25" t="s">
        <v>1850</v>
      </c>
      <c r="D42" s="16" t="n">
        <v>12</v>
      </c>
      <c r="E42" s="16"/>
      <c r="F42" s="19" t="s">
        <v>238</v>
      </c>
      <c r="G42" s="16" t="n">
        <v>30</v>
      </c>
      <c r="H42" s="16" t="s">
        <v>125</v>
      </c>
      <c r="I42" s="16" t="s">
        <v>132</v>
      </c>
      <c r="J42" s="16"/>
      <c r="K42" s="16"/>
      <c r="L42" s="16"/>
      <c r="M42" s="19" t="s">
        <v>1840</v>
      </c>
    </row>
    <row r="43" customFormat="false" ht="14.25" hidden="false" customHeight="false" outlineLevel="0" collapsed="false">
      <c r="A43" s="16" t="n">
        <v>42</v>
      </c>
      <c r="B43" s="16" t="n">
        <v>43</v>
      </c>
      <c r="C43" s="25" t="s">
        <v>1851</v>
      </c>
      <c r="D43" s="16" t="n">
        <v>16</v>
      </c>
      <c r="E43" s="16"/>
      <c r="F43" s="19" t="s">
        <v>236</v>
      </c>
      <c r="G43" s="16" t="n">
        <v>27</v>
      </c>
      <c r="H43" s="16" t="s">
        <v>71</v>
      </c>
      <c r="I43" s="16" t="s">
        <v>132</v>
      </c>
      <c r="J43" s="16"/>
      <c r="K43" s="16"/>
      <c r="L43" s="16"/>
      <c r="M43" s="19" t="s">
        <v>1840</v>
      </c>
    </row>
    <row r="44" customFormat="false" ht="14.25" hidden="false" customHeight="false" outlineLevel="0" collapsed="false">
      <c r="A44" s="16" t="n">
        <v>43</v>
      </c>
      <c r="B44" s="16" t="n">
        <v>5</v>
      </c>
      <c r="C44" s="25" t="s">
        <v>1842</v>
      </c>
      <c r="D44" s="16" t="n">
        <v>11</v>
      </c>
      <c r="E44" s="16"/>
      <c r="F44" s="19" t="s">
        <v>236</v>
      </c>
      <c r="G44" s="16" t="n">
        <v>29</v>
      </c>
      <c r="H44" s="16" t="s">
        <v>98</v>
      </c>
      <c r="I44" s="16" t="s">
        <v>132</v>
      </c>
      <c r="J44" s="16"/>
      <c r="K44" s="16"/>
      <c r="L44" s="16"/>
      <c r="M44" s="19" t="s">
        <v>1840</v>
      </c>
    </row>
    <row r="45" customFormat="false" ht="14.25" hidden="false" customHeight="false" outlineLevel="0" collapsed="false">
      <c r="A45" s="16" t="n">
        <v>44</v>
      </c>
      <c r="B45" s="16" t="n">
        <v>19</v>
      </c>
      <c r="C45" s="25" t="s">
        <v>1852</v>
      </c>
      <c r="D45" s="16" t="n">
        <v>18</v>
      </c>
      <c r="E45" s="16"/>
      <c r="F45" s="19" t="s">
        <v>236</v>
      </c>
      <c r="G45" s="16" t="n">
        <v>23</v>
      </c>
      <c r="H45" s="16" t="s">
        <v>83</v>
      </c>
      <c r="I45" s="16" t="s">
        <v>132</v>
      </c>
      <c r="J45" s="16"/>
      <c r="K45" s="16"/>
      <c r="L45" s="16"/>
      <c r="M45" s="19" t="s">
        <v>1840</v>
      </c>
    </row>
    <row r="46" customFormat="false" ht="14.25" hidden="false" customHeight="false" outlineLevel="0" collapsed="false">
      <c r="A46" s="16" t="n">
        <v>45</v>
      </c>
      <c r="B46" s="16" t="n">
        <v>75</v>
      </c>
      <c r="C46" s="25" t="s">
        <v>1853</v>
      </c>
      <c r="D46" s="16" t="n">
        <v>14</v>
      </c>
      <c r="E46" s="16"/>
      <c r="F46" s="19" t="s">
        <v>238</v>
      </c>
      <c r="G46" s="16" t="n">
        <v>34</v>
      </c>
      <c r="H46" s="16" t="s">
        <v>239</v>
      </c>
      <c r="I46" s="16" t="s">
        <v>132</v>
      </c>
      <c r="J46" s="16"/>
      <c r="K46" s="16"/>
      <c r="L46" s="16"/>
      <c r="M46" s="19" t="s">
        <v>1840</v>
      </c>
    </row>
    <row r="47" customFormat="false" ht="14.25" hidden="false" customHeight="false" outlineLevel="0" collapsed="false">
      <c r="A47" s="16" t="n">
        <v>46</v>
      </c>
      <c r="B47" s="16" t="n">
        <v>38</v>
      </c>
      <c r="C47" s="25" t="s">
        <v>1854</v>
      </c>
      <c r="D47" s="16" t="n">
        <v>17</v>
      </c>
      <c r="E47" s="16"/>
      <c r="F47" s="19" t="s">
        <v>235</v>
      </c>
      <c r="G47" s="16" t="n">
        <v>31</v>
      </c>
      <c r="H47" s="16" t="s">
        <v>87</v>
      </c>
      <c r="I47" s="16" t="s">
        <v>132</v>
      </c>
      <c r="J47" s="16"/>
      <c r="K47" s="16"/>
      <c r="L47" s="16"/>
      <c r="M47" s="19" t="s">
        <v>1840</v>
      </c>
    </row>
    <row r="48" customFormat="false" ht="14.25" hidden="false" customHeight="false" outlineLevel="0" collapsed="false">
      <c r="A48" s="16" t="n">
        <v>47</v>
      </c>
      <c r="B48" s="16" t="n">
        <v>133</v>
      </c>
      <c r="C48" s="25" t="s">
        <v>1855</v>
      </c>
      <c r="D48" s="16" t="n">
        <v>13</v>
      </c>
      <c r="E48" s="16"/>
      <c r="F48" s="19" t="s">
        <v>238</v>
      </c>
      <c r="G48" s="16" t="n">
        <v>32</v>
      </c>
      <c r="H48" s="16" t="s">
        <v>126</v>
      </c>
      <c r="I48" s="16" t="s">
        <v>132</v>
      </c>
      <c r="J48" s="16"/>
      <c r="K48" s="16"/>
      <c r="L48" s="16"/>
      <c r="M48" s="19" t="s">
        <v>1840</v>
      </c>
    </row>
    <row r="49" customFormat="false" ht="14.25" hidden="false" customHeight="false" outlineLevel="0" collapsed="false">
      <c r="A49" s="16" t="n">
        <v>48</v>
      </c>
      <c r="B49" s="16" t="n">
        <v>92</v>
      </c>
      <c r="C49" s="25" t="s">
        <v>1856</v>
      </c>
      <c r="D49" s="16" t="n">
        <v>7</v>
      </c>
      <c r="E49" s="16"/>
      <c r="F49" s="19" t="s">
        <v>236</v>
      </c>
      <c r="G49" s="16" t="n">
        <v>35</v>
      </c>
      <c r="H49" s="16" t="s">
        <v>90</v>
      </c>
      <c r="I49" s="16" t="s">
        <v>88</v>
      </c>
      <c r="J49" s="16"/>
      <c r="K49" s="16"/>
      <c r="L49" s="16"/>
      <c r="M49" s="19" t="s">
        <v>1840</v>
      </c>
    </row>
    <row r="50" customFormat="false" ht="14.25" hidden="false" customHeight="false" outlineLevel="0" collapsed="false">
      <c r="A50" s="16" t="n">
        <v>49</v>
      </c>
      <c r="B50" s="16" t="n">
        <v>129</v>
      </c>
      <c r="C50" s="25" t="s">
        <v>1857</v>
      </c>
      <c r="D50" s="16" t="n">
        <v>54</v>
      </c>
      <c r="E50" s="16"/>
      <c r="F50" s="19" t="s">
        <v>238</v>
      </c>
      <c r="G50" s="16" t="n">
        <v>27</v>
      </c>
      <c r="H50" s="16" t="s">
        <v>249</v>
      </c>
      <c r="I50" s="16" t="s">
        <v>72</v>
      </c>
      <c r="J50" s="16"/>
      <c r="K50" s="16"/>
      <c r="L50" s="16"/>
      <c r="M50" s="19" t="s">
        <v>1840</v>
      </c>
    </row>
    <row r="51" customFormat="false" ht="14.25" hidden="false" customHeight="false" outlineLevel="0" collapsed="false">
      <c r="A51" s="16" t="n">
        <v>50</v>
      </c>
      <c r="B51" s="16" t="n">
        <v>10</v>
      </c>
      <c r="C51" s="25" t="s">
        <v>1858</v>
      </c>
      <c r="D51" s="16" t="n">
        <v>51</v>
      </c>
      <c r="E51" s="16"/>
      <c r="F51" s="19" t="s">
        <v>235</v>
      </c>
      <c r="G51" s="16" t="n">
        <v>19</v>
      </c>
      <c r="H51" s="16" t="s">
        <v>89</v>
      </c>
      <c r="I51" s="16" t="s">
        <v>72</v>
      </c>
      <c r="J51" s="16"/>
      <c r="K51" s="16"/>
      <c r="L51" s="16"/>
      <c r="M51" s="19" t="s">
        <v>1840</v>
      </c>
    </row>
    <row r="52" customFormat="false" ht="14.25" hidden="false" customHeight="false" outlineLevel="0" collapsed="false">
      <c r="A52" s="16" t="n">
        <v>51</v>
      </c>
      <c r="B52" s="16" t="n">
        <v>48</v>
      </c>
      <c r="C52" s="25" t="s">
        <v>1859</v>
      </c>
      <c r="D52" s="16" t="n">
        <v>56</v>
      </c>
      <c r="E52" s="16"/>
      <c r="F52" s="19" t="s">
        <v>236</v>
      </c>
      <c r="G52" s="16" t="n">
        <v>30</v>
      </c>
      <c r="H52" s="16" t="s">
        <v>250</v>
      </c>
      <c r="I52" s="16" t="s">
        <v>72</v>
      </c>
      <c r="J52" s="16"/>
      <c r="K52" s="16"/>
      <c r="L52" s="16"/>
      <c r="M52" s="19" t="s">
        <v>1840</v>
      </c>
    </row>
    <row r="53" customFormat="false" ht="14.25" hidden="false" customHeight="false" outlineLevel="0" collapsed="false">
      <c r="A53" s="16" t="n">
        <v>52</v>
      </c>
      <c r="B53" s="16" t="n">
        <v>32</v>
      </c>
      <c r="C53" s="25" t="s">
        <v>1860</v>
      </c>
      <c r="D53" s="16" t="n">
        <v>52</v>
      </c>
      <c r="E53" s="16"/>
      <c r="F53" s="19" t="s">
        <v>237</v>
      </c>
      <c r="G53" s="16" t="n">
        <v>32</v>
      </c>
      <c r="H53" s="16" t="s">
        <v>218</v>
      </c>
      <c r="I53" s="16" t="s">
        <v>72</v>
      </c>
      <c r="J53" s="16"/>
      <c r="K53" s="16"/>
      <c r="L53" s="16"/>
      <c r="M53" s="19" t="s">
        <v>1840</v>
      </c>
    </row>
    <row r="54" customFormat="false" ht="14.25" hidden="false" customHeight="false" outlineLevel="0" collapsed="false">
      <c r="A54" s="16" t="n">
        <v>53</v>
      </c>
      <c r="B54" s="16" t="n">
        <v>131</v>
      </c>
      <c r="C54" s="25" t="s">
        <v>1861</v>
      </c>
      <c r="D54" s="16" t="n">
        <v>58</v>
      </c>
      <c r="E54" s="16"/>
      <c r="F54" s="19" t="s">
        <v>236</v>
      </c>
      <c r="G54" s="16" t="n">
        <v>24</v>
      </c>
      <c r="H54" s="16" t="s">
        <v>208</v>
      </c>
      <c r="I54" s="16" t="s">
        <v>72</v>
      </c>
      <c r="J54" s="16"/>
      <c r="K54" s="16"/>
      <c r="L54" s="16"/>
      <c r="M54" s="19" t="s">
        <v>1840</v>
      </c>
    </row>
    <row r="55" customFormat="false" ht="14.25" hidden="false" customHeight="false" outlineLevel="0" collapsed="false">
      <c r="A55" s="16" t="n">
        <v>54</v>
      </c>
      <c r="B55" s="16" t="n">
        <v>46</v>
      </c>
      <c r="C55" s="25" t="s">
        <v>1862</v>
      </c>
      <c r="D55" s="16" t="n">
        <v>57</v>
      </c>
      <c r="E55" s="16"/>
      <c r="F55" s="19" t="s">
        <v>236</v>
      </c>
      <c r="G55" s="16" t="n">
        <v>29</v>
      </c>
      <c r="H55" s="16" t="s">
        <v>215</v>
      </c>
      <c r="I55" s="16" t="s">
        <v>72</v>
      </c>
      <c r="J55" s="16"/>
      <c r="K55" s="16"/>
      <c r="L55" s="16"/>
      <c r="M55" s="19" t="s">
        <v>1840</v>
      </c>
    </row>
    <row r="56" customFormat="false" ht="14.25" hidden="false" customHeight="false" outlineLevel="0" collapsed="false">
      <c r="A56" s="16" t="n">
        <v>55</v>
      </c>
      <c r="B56" s="16" t="n">
        <v>34</v>
      </c>
      <c r="C56" s="25" t="s">
        <v>799</v>
      </c>
      <c r="D56" s="16" t="n">
        <v>24</v>
      </c>
      <c r="E56" s="16"/>
      <c r="F56" s="19" t="s">
        <v>235</v>
      </c>
      <c r="G56" s="16" t="n">
        <v>30</v>
      </c>
      <c r="H56" s="16" t="s">
        <v>196</v>
      </c>
      <c r="I56" s="16" t="s">
        <v>181</v>
      </c>
      <c r="J56" s="16"/>
      <c r="K56" s="16"/>
      <c r="L56" s="16"/>
      <c r="M56" s="19" t="s">
        <v>1840</v>
      </c>
    </row>
    <row r="57" customFormat="false" ht="14.25" hidden="false" customHeight="false" outlineLevel="0" collapsed="false">
      <c r="A57" s="16" t="n">
        <v>56</v>
      </c>
      <c r="B57" s="16" t="n">
        <v>152</v>
      </c>
      <c r="C57" s="25" t="s">
        <v>1863</v>
      </c>
      <c r="D57" s="16" t="n">
        <v>27</v>
      </c>
      <c r="E57" s="16"/>
      <c r="F57" s="19" t="s">
        <v>237</v>
      </c>
      <c r="G57" s="16" t="n">
        <v>26</v>
      </c>
      <c r="H57" s="16" t="s">
        <v>122</v>
      </c>
      <c r="I57" s="16" t="s">
        <v>181</v>
      </c>
      <c r="J57" s="16"/>
      <c r="K57" s="16"/>
      <c r="L57" s="16"/>
      <c r="M57" s="19" t="s">
        <v>1840</v>
      </c>
    </row>
    <row r="58" customFormat="false" ht="14.25" hidden="false" customHeight="false" outlineLevel="0" collapsed="false">
      <c r="A58" s="16" t="n">
        <v>57</v>
      </c>
      <c r="B58" s="16" t="n">
        <v>7</v>
      </c>
      <c r="C58" s="25" t="s">
        <v>1864</v>
      </c>
      <c r="D58" s="16" t="n">
        <v>21</v>
      </c>
      <c r="E58" s="16"/>
      <c r="F58" s="19" t="s">
        <v>235</v>
      </c>
      <c r="G58" s="16" t="n">
        <v>26</v>
      </c>
      <c r="H58" s="16" t="s">
        <v>109</v>
      </c>
      <c r="I58" s="16" t="s">
        <v>181</v>
      </c>
      <c r="J58" s="16"/>
      <c r="K58" s="16"/>
      <c r="L58" s="16"/>
      <c r="M58" s="19" t="s">
        <v>1840</v>
      </c>
    </row>
    <row r="59" customFormat="false" ht="14.25" hidden="false" customHeight="false" outlineLevel="0" collapsed="false">
      <c r="A59" s="16" t="n">
        <v>58</v>
      </c>
      <c r="B59" s="16" t="n">
        <v>45</v>
      </c>
      <c r="C59" s="25" t="s">
        <v>1865</v>
      </c>
      <c r="D59" s="16" t="n">
        <v>28</v>
      </c>
      <c r="E59" s="16"/>
      <c r="F59" s="19" t="s">
        <v>237</v>
      </c>
      <c r="G59" s="16" t="n">
        <v>26</v>
      </c>
      <c r="H59" s="16" t="s">
        <v>106</v>
      </c>
      <c r="I59" s="16" t="s">
        <v>181</v>
      </c>
      <c r="J59" s="16"/>
      <c r="K59" s="16"/>
      <c r="L59" s="16"/>
      <c r="M59" s="19" t="s">
        <v>1840</v>
      </c>
    </row>
    <row r="60" customFormat="false" ht="14.25" hidden="false" customHeight="false" outlineLevel="0" collapsed="false">
      <c r="A60" s="16" t="n">
        <v>59</v>
      </c>
      <c r="B60" s="16" t="n">
        <v>72</v>
      </c>
      <c r="C60" s="25" t="s">
        <v>1866</v>
      </c>
      <c r="D60" s="16" t="n">
        <v>22</v>
      </c>
      <c r="E60" s="16"/>
      <c r="F60" s="19" t="s">
        <v>238</v>
      </c>
      <c r="G60" s="16" t="n">
        <v>35</v>
      </c>
      <c r="H60" s="16" t="s">
        <v>194</v>
      </c>
      <c r="I60" s="16" t="s">
        <v>181</v>
      </c>
      <c r="J60" s="16"/>
      <c r="K60" s="16"/>
      <c r="L60" s="16"/>
      <c r="M60" s="19" t="s">
        <v>1840</v>
      </c>
    </row>
    <row r="61" customFormat="false" ht="14.25" hidden="false" customHeight="false" outlineLevel="0" collapsed="false">
      <c r="A61" s="16" t="n">
        <v>60</v>
      </c>
      <c r="B61" s="16" t="n">
        <v>11</v>
      </c>
      <c r="C61" s="25" t="s">
        <v>1867</v>
      </c>
      <c r="D61" s="16" t="n">
        <v>25</v>
      </c>
      <c r="E61" s="16"/>
      <c r="F61" s="19" t="s">
        <v>236</v>
      </c>
      <c r="G61" s="16" t="n">
        <v>25</v>
      </c>
      <c r="H61" s="16" t="s">
        <v>78</v>
      </c>
      <c r="I61" s="16" t="s">
        <v>181</v>
      </c>
      <c r="J61" s="16"/>
      <c r="K61" s="16"/>
      <c r="L61" s="16"/>
      <c r="M61" s="19" t="s">
        <v>1840</v>
      </c>
    </row>
    <row r="62" customFormat="false" ht="14.25" hidden="false" customHeight="false" outlineLevel="0" collapsed="false">
      <c r="A62" s="16" t="n">
        <v>61</v>
      </c>
      <c r="B62" s="16" t="n">
        <v>100</v>
      </c>
      <c r="C62" s="25" t="s">
        <v>1868</v>
      </c>
      <c r="D62" s="16" t="n">
        <v>44</v>
      </c>
      <c r="E62" s="16"/>
      <c r="F62" s="19" t="s">
        <v>235</v>
      </c>
      <c r="G62" s="16" t="n">
        <v>25</v>
      </c>
      <c r="H62" s="16" t="s">
        <v>76</v>
      </c>
      <c r="I62" s="16" t="s">
        <v>113</v>
      </c>
      <c r="J62" s="16"/>
      <c r="K62" s="16"/>
      <c r="L62" s="16"/>
      <c r="M62" s="19" t="s">
        <v>1840</v>
      </c>
    </row>
    <row r="63" customFormat="false" ht="14.25" hidden="false" customHeight="false" outlineLevel="0" collapsed="false">
      <c r="A63" s="16" t="n">
        <v>62</v>
      </c>
      <c r="B63" s="16" t="n">
        <v>16</v>
      </c>
      <c r="C63" s="25" t="s">
        <v>1869</v>
      </c>
      <c r="D63" s="16" t="n">
        <v>41</v>
      </c>
      <c r="E63" s="16"/>
      <c r="F63" s="19" t="s">
        <v>235</v>
      </c>
      <c r="G63" s="16" t="n">
        <v>33</v>
      </c>
      <c r="H63" s="16" t="s">
        <v>100</v>
      </c>
      <c r="I63" s="16" t="s">
        <v>113</v>
      </c>
      <c r="J63" s="16"/>
      <c r="K63" s="16"/>
      <c r="L63" s="16"/>
      <c r="M63" s="19" t="s">
        <v>1840</v>
      </c>
    </row>
    <row r="64" customFormat="false" ht="14.25" hidden="false" customHeight="false" outlineLevel="0" collapsed="false">
      <c r="A64" s="16" t="n">
        <v>63</v>
      </c>
      <c r="B64" s="16" t="n">
        <v>30</v>
      </c>
      <c r="C64" s="25" t="s">
        <v>835</v>
      </c>
      <c r="D64" s="16" t="n">
        <v>43</v>
      </c>
      <c r="E64" s="16"/>
      <c r="F64" s="19" t="s">
        <v>235</v>
      </c>
      <c r="G64" s="16" t="n">
        <v>25</v>
      </c>
      <c r="H64" s="16" t="s">
        <v>145</v>
      </c>
      <c r="I64" s="16" t="s">
        <v>113</v>
      </c>
      <c r="J64" s="16"/>
      <c r="K64" s="16"/>
      <c r="L64" s="16"/>
      <c r="M64" s="19" t="s">
        <v>1840</v>
      </c>
    </row>
    <row r="65" customFormat="false" ht="14.25" hidden="false" customHeight="false" outlineLevel="0" collapsed="false">
      <c r="A65" s="16" t="n">
        <v>64</v>
      </c>
      <c r="B65" s="16" t="n">
        <v>118</v>
      </c>
      <c r="C65" s="25" t="s">
        <v>1870</v>
      </c>
      <c r="D65" s="16" t="n">
        <v>48</v>
      </c>
      <c r="E65" s="16"/>
      <c r="F65" s="19" t="s">
        <v>238</v>
      </c>
      <c r="G65" s="16" t="n">
        <v>24</v>
      </c>
      <c r="H65" s="16" t="s">
        <v>246</v>
      </c>
      <c r="I65" s="16" t="s">
        <v>113</v>
      </c>
      <c r="J65" s="16"/>
      <c r="K65" s="16"/>
      <c r="L65" s="16"/>
      <c r="M65" s="19" t="s">
        <v>1840</v>
      </c>
    </row>
    <row r="66" customFormat="false" ht="14.25" hidden="false" customHeight="false" outlineLevel="0" collapsed="false">
      <c r="A66" s="16" t="n">
        <v>65</v>
      </c>
      <c r="B66" s="16" t="n">
        <v>73</v>
      </c>
      <c r="C66" s="25" t="s">
        <v>1871</v>
      </c>
      <c r="D66" s="16" t="n">
        <v>42</v>
      </c>
      <c r="E66" s="16"/>
      <c r="F66" s="19" t="s">
        <v>238</v>
      </c>
      <c r="G66" s="16" t="n">
        <v>31</v>
      </c>
      <c r="H66" s="16" t="s">
        <v>128</v>
      </c>
      <c r="I66" s="16" t="s">
        <v>113</v>
      </c>
      <c r="J66" s="16"/>
      <c r="K66" s="16"/>
      <c r="L66" s="16"/>
      <c r="M66" s="19" t="s">
        <v>1840</v>
      </c>
    </row>
    <row r="67" customFormat="false" ht="14.25" hidden="false" customHeight="false" outlineLevel="0" collapsed="false">
      <c r="A67" s="16" t="n">
        <v>66</v>
      </c>
      <c r="B67" s="16" t="n">
        <v>123</v>
      </c>
      <c r="C67" s="25" t="s">
        <v>1872</v>
      </c>
      <c r="D67" s="16" t="n">
        <v>75</v>
      </c>
      <c r="E67" s="16"/>
      <c r="F67" s="19" t="s">
        <v>237</v>
      </c>
      <c r="G67" s="16" t="n">
        <v>31</v>
      </c>
      <c r="H67" s="16" t="s">
        <v>119</v>
      </c>
      <c r="I67" s="16" t="s">
        <v>255</v>
      </c>
      <c r="J67" s="16"/>
      <c r="K67" s="16"/>
      <c r="L67" s="16"/>
      <c r="M67" s="19" t="s">
        <v>1840</v>
      </c>
    </row>
    <row r="68" customFormat="false" ht="14.25" hidden="false" customHeight="false" outlineLevel="0" collapsed="false">
      <c r="A68" s="16" t="n">
        <v>67</v>
      </c>
      <c r="B68" s="16" t="n">
        <v>69</v>
      </c>
      <c r="C68" s="25" t="s">
        <v>1873</v>
      </c>
      <c r="D68" s="16" t="n">
        <v>73</v>
      </c>
      <c r="E68" s="16"/>
      <c r="F68" s="19" t="s">
        <v>236</v>
      </c>
      <c r="G68" s="16" t="n">
        <v>38</v>
      </c>
      <c r="H68" s="16" t="s">
        <v>256</v>
      </c>
      <c r="I68" s="16" t="s">
        <v>255</v>
      </c>
      <c r="J68" s="16"/>
      <c r="K68" s="16"/>
      <c r="L68" s="16"/>
      <c r="M68" s="19" t="s">
        <v>1840</v>
      </c>
    </row>
    <row r="69" customFormat="false" ht="14.25" hidden="false" customHeight="false" outlineLevel="0" collapsed="false">
      <c r="A69" s="16" t="n">
        <v>68</v>
      </c>
      <c r="B69" s="16" t="n">
        <v>35</v>
      </c>
      <c r="C69" s="25" t="s">
        <v>848</v>
      </c>
      <c r="D69" s="16" t="n">
        <v>77</v>
      </c>
      <c r="E69" s="16"/>
      <c r="F69" s="19" t="s">
        <v>236</v>
      </c>
      <c r="G69" s="16" t="n">
        <v>25</v>
      </c>
      <c r="H69" s="16" t="s">
        <v>212</v>
      </c>
      <c r="I69" s="16" t="s">
        <v>255</v>
      </c>
      <c r="J69" s="16"/>
      <c r="K69" s="16"/>
      <c r="L69" s="16"/>
      <c r="M69" s="19" t="s">
        <v>1840</v>
      </c>
    </row>
    <row r="70" customFormat="false" ht="14.25" hidden="false" customHeight="false" outlineLevel="0" collapsed="false">
      <c r="A70" s="16" t="n">
        <v>69</v>
      </c>
      <c r="B70" s="16" t="n">
        <v>12</v>
      </c>
      <c r="C70" s="25" t="s">
        <v>1874</v>
      </c>
      <c r="D70" s="16" t="n">
        <v>71</v>
      </c>
      <c r="E70" s="16"/>
      <c r="F70" s="19" t="s">
        <v>235</v>
      </c>
      <c r="G70" s="16" t="n">
        <v>22</v>
      </c>
      <c r="H70" s="16" t="s">
        <v>74</v>
      </c>
      <c r="I70" s="16" t="s">
        <v>255</v>
      </c>
      <c r="J70" s="16"/>
      <c r="K70" s="16"/>
      <c r="L70" s="16"/>
      <c r="M70" s="19" t="s">
        <v>1840</v>
      </c>
    </row>
    <row r="71" customFormat="false" ht="14.25" hidden="false" customHeight="false" outlineLevel="0" collapsed="false">
      <c r="A71" s="16" t="n">
        <v>70</v>
      </c>
      <c r="B71" s="16" t="n">
        <v>13</v>
      </c>
      <c r="C71" s="25" t="s">
        <v>1875</v>
      </c>
      <c r="D71" s="16" t="n">
        <v>121</v>
      </c>
      <c r="E71" s="16"/>
      <c r="F71" s="19" t="s">
        <v>235</v>
      </c>
      <c r="G71" s="16" t="n">
        <v>26</v>
      </c>
      <c r="H71" s="16" t="s">
        <v>93</v>
      </c>
      <c r="I71" s="16" t="s">
        <v>271</v>
      </c>
      <c r="J71" s="16"/>
      <c r="K71" s="16"/>
      <c r="L71" s="16"/>
      <c r="M71" s="19" t="s">
        <v>1840</v>
      </c>
    </row>
    <row r="72" customFormat="false" ht="14.25" hidden="false" customHeight="false" outlineLevel="0" collapsed="false">
      <c r="A72" s="16" t="n">
        <v>71</v>
      </c>
      <c r="B72" s="16" t="n">
        <v>47</v>
      </c>
      <c r="C72" s="25" t="s">
        <v>1876</v>
      </c>
      <c r="D72" s="16" t="n">
        <v>126</v>
      </c>
      <c r="E72" s="16"/>
      <c r="F72" s="19" t="s">
        <v>237</v>
      </c>
      <c r="G72" s="16" t="n">
        <v>31</v>
      </c>
      <c r="H72" s="16" t="s">
        <v>274</v>
      </c>
      <c r="I72" s="16" t="s">
        <v>271</v>
      </c>
      <c r="J72" s="16"/>
      <c r="K72" s="16"/>
      <c r="L72" s="16"/>
      <c r="M72" s="19" t="s">
        <v>1840</v>
      </c>
    </row>
    <row r="73" customFormat="false" ht="14.25" hidden="false" customHeight="false" outlineLevel="0" collapsed="false">
      <c r="A73" s="16" t="n">
        <v>72</v>
      </c>
      <c r="B73" s="16" t="n">
        <v>104</v>
      </c>
      <c r="C73" s="25" t="s">
        <v>1877</v>
      </c>
      <c r="D73" s="16" t="n">
        <v>122</v>
      </c>
      <c r="E73" s="16"/>
      <c r="F73" s="19" t="s">
        <v>237</v>
      </c>
      <c r="G73" s="16" t="n">
        <v>30</v>
      </c>
      <c r="H73" s="16" t="s">
        <v>114</v>
      </c>
      <c r="I73" s="16" t="s">
        <v>271</v>
      </c>
      <c r="J73" s="16"/>
      <c r="K73" s="16"/>
      <c r="L73" s="16"/>
      <c r="M73" s="19" t="s">
        <v>1840</v>
      </c>
    </row>
    <row r="74" customFormat="false" ht="14.25" hidden="false" customHeight="false" outlineLevel="0" collapsed="false">
      <c r="A74" s="16" t="n">
        <v>73</v>
      </c>
      <c r="B74" s="16" t="n">
        <v>117</v>
      </c>
      <c r="C74" s="25" t="s">
        <v>1878</v>
      </c>
      <c r="D74" s="16" t="n">
        <v>123</v>
      </c>
      <c r="E74" s="16"/>
      <c r="F74" s="19" t="s">
        <v>236</v>
      </c>
      <c r="G74" s="16" t="n">
        <v>28</v>
      </c>
      <c r="H74" s="16" t="s">
        <v>272</v>
      </c>
      <c r="I74" s="16" t="s">
        <v>271</v>
      </c>
      <c r="J74" s="16"/>
      <c r="K74" s="16"/>
      <c r="L74" s="16"/>
      <c r="M74" s="19" t="s">
        <v>1840</v>
      </c>
    </row>
    <row r="75" customFormat="false" ht="14.25" hidden="false" customHeight="false" outlineLevel="0" collapsed="false">
      <c r="A75" s="16" t="n">
        <v>74</v>
      </c>
      <c r="B75" s="16" t="n">
        <v>91</v>
      </c>
      <c r="C75" s="25" t="s">
        <v>1879</v>
      </c>
      <c r="D75" s="16" t="n">
        <v>124</v>
      </c>
      <c r="E75" s="16"/>
      <c r="F75" s="19" t="s">
        <v>241</v>
      </c>
      <c r="G75" s="16" t="n">
        <v>33</v>
      </c>
      <c r="H75" s="16" t="s">
        <v>84</v>
      </c>
      <c r="I75" s="16" t="s">
        <v>271</v>
      </c>
      <c r="J75" s="16"/>
      <c r="K75" s="16"/>
      <c r="L75" s="16"/>
      <c r="M75" s="19" t="s">
        <v>1840</v>
      </c>
    </row>
    <row r="76" customFormat="false" ht="14.25" hidden="false" customHeight="false" outlineLevel="0" collapsed="false">
      <c r="A76" s="16" t="n">
        <v>75</v>
      </c>
      <c r="B76" s="16" t="n">
        <v>135</v>
      </c>
      <c r="C76" s="25" t="s">
        <v>1880</v>
      </c>
      <c r="D76" s="16" t="n">
        <v>125</v>
      </c>
      <c r="E76" s="16"/>
      <c r="F76" s="19" t="s">
        <v>236</v>
      </c>
      <c r="G76" s="16" t="n">
        <v>26</v>
      </c>
      <c r="H76" s="16" t="s">
        <v>273</v>
      </c>
      <c r="I76" s="16" t="s">
        <v>271</v>
      </c>
      <c r="J76" s="16"/>
      <c r="K76" s="16"/>
      <c r="L76" s="16"/>
      <c r="M76" s="19" t="s">
        <v>1840</v>
      </c>
    </row>
    <row r="77" customFormat="false" ht="14.25" hidden="false" customHeight="false" outlineLevel="0" collapsed="false">
      <c r="A77" s="16" t="n">
        <v>76</v>
      </c>
      <c r="B77" s="16" t="n">
        <v>127</v>
      </c>
      <c r="C77" s="25" t="s">
        <v>1881</v>
      </c>
      <c r="D77" s="16" t="n">
        <v>172</v>
      </c>
      <c r="E77" s="16"/>
      <c r="F77" s="19" t="s">
        <v>238</v>
      </c>
      <c r="G77" s="16" t="n">
        <v>27</v>
      </c>
      <c r="H77" s="16" t="s">
        <v>291</v>
      </c>
      <c r="I77" s="16" t="s">
        <v>290</v>
      </c>
      <c r="J77" s="16"/>
      <c r="K77" s="16"/>
      <c r="L77" s="16"/>
      <c r="M77" s="19" t="s">
        <v>1840</v>
      </c>
    </row>
    <row r="78" customFormat="false" ht="14.25" hidden="false" customHeight="false" outlineLevel="0" collapsed="false">
      <c r="A78" s="16" t="n">
        <v>77</v>
      </c>
      <c r="B78" s="16" t="n">
        <v>71</v>
      </c>
      <c r="C78" s="25" t="s">
        <v>1882</v>
      </c>
      <c r="D78" s="16" t="n">
        <v>176</v>
      </c>
      <c r="E78" s="16"/>
      <c r="F78" s="19" t="s">
        <v>236</v>
      </c>
      <c r="G78" s="16" t="n">
        <v>34</v>
      </c>
      <c r="H78" s="16" t="s">
        <v>295</v>
      </c>
      <c r="I78" s="16" t="s">
        <v>290</v>
      </c>
      <c r="J78" s="16"/>
      <c r="K78" s="16"/>
      <c r="L78" s="16"/>
      <c r="M78" s="19" t="s">
        <v>1840</v>
      </c>
    </row>
    <row r="79" customFormat="false" ht="14.25" hidden="false" customHeight="false" outlineLevel="0" collapsed="false">
      <c r="A79" s="16" t="n">
        <v>78</v>
      </c>
      <c r="B79" s="16" t="n">
        <v>153</v>
      </c>
      <c r="C79" s="25" t="s">
        <v>1883</v>
      </c>
      <c r="D79" s="16" t="n">
        <v>178</v>
      </c>
      <c r="E79" s="16"/>
      <c r="F79" s="19" t="s">
        <v>241</v>
      </c>
      <c r="G79" s="16" t="n">
        <v>27</v>
      </c>
      <c r="H79" s="16" t="s">
        <v>117</v>
      </c>
      <c r="I79" s="16" t="s">
        <v>290</v>
      </c>
      <c r="J79" s="16"/>
      <c r="K79" s="16"/>
      <c r="L79" s="16"/>
      <c r="M79" s="19" t="s">
        <v>1840</v>
      </c>
    </row>
    <row r="80" customFormat="false" ht="14.25" hidden="false" customHeight="false" outlineLevel="0" collapsed="false">
      <c r="A80" s="16" t="n">
        <v>79</v>
      </c>
      <c r="B80" s="16" t="n">
        <v>15</v>
      </c>
      <c r="C80" s="25" t="s">
        <v>1884</v>
      </c>
      <c r="D80" s="16" t="n">
        <v>171</v>
      </c>
      <c r="E80" s="16"/>
      <c r="F80" s="19" t="s">
        <v>237</v>
      </c>
      <c r="G80" s="16" t="n">
        <v>26</v>
      </c>
      <c r="H80" s="16" t="s">
        <v>112</v>
      </c>
      <c r="I80" s="16" t="s">
        <v>290</v>
      </c>
      <c r="J80" s="16"/>
      <c r="K80" s="16"/>
      <c r="L80" s="16"/>
      <c r="M80" s="19" t="s">
        <v>1840</v>
      </c>
    </row>
    <row r="81" customFormat="false" ht="14.25" hidden="false" customHeight="false" outlineLevel="0" collapsed="false">
      <c r="A81" s="16" t="n">
        <v>80</v>
      </c>
      <c r="B81" s="16" t="n">
        <v>89</v>
      </c>
      <c r="C81" s="25" t="s">
        <v>1885</v>
      </c>
      <c r="D81" s="16" t="n">
        <v>206</v>
      </c>
      <c r="E81" s="16"/>
      <c r="F81" s="19" t="s">
        <v>241</v>
      </c>
      <c r="G81" s="16" t="n">
        <v>25</v>
      </c>
      <c r="H81" s="16" t="s">
        <v>309</v>
      </c>
      <c r="I81" s="16" t="s">
        <v>307</v>
      </c>
      <c r="J81" s="16"/>
      <c r="K81" s="16"/>
      <c r="L81" s="16"/>
      <c r="M81" s="19" t="s">
        <v>1840</v>
      </c>
    </row>
    <row r="82" customFormat="false" ht="14.25" hidden="false" customHeight="false" outlineLevel="0" collapsed="false">
      <c r="A82" s="16" t="n">
        <v>81</v>
      </c>
      <c r="B82" s="16" t="n">
        <v>49</v>
      </c>
      <c r="C82" s="25" t="s">
        <v>1886</v>
      </c>
      <c r="D82" s="16" t="n">
        <v>173</v>
      </c>
      <c r="E82" s="16"/>
      <c r="F82" s="19" t="s">
        <v>236</v>
      </c>
      <c r="G82" s="16" t="n">
        <v>31</v>
      </c>
      <c r="H82" s="16" t="s">
        <v>292</v>
      </c>
      <c r="I82" s="16" t="s">
        <v>290</v>
      </c>
      <c r="J82" s="16"/>
      <c r="K82" s="16"/>
      <c r="L82" s="16"/>
      <c r="M82" s="19" t="s">
        <v>1840</v>
      </c>
    </row>
    <row r="83" customFormat="false" ht="14.25" hidden="false" customHeight="false" outlineLevel="0" collapsed="false">
      <c r="A83" s="16" t="n">
        <v>82</v>
      </c>
      <c r="B83" s="16" t="n">
        <v>138</v>
      </c>
      <c r="C83" s="25" t="s">
        <v>1887</v>
      </c>
      <c r="D83" s="16" t="n">
        <v>191</v>
      </c>
      <c r="E83" s="16"/>
      <c r="F83" s="19" t="s">
        <v>237</v>
      </c>
      <c r="G83" s="16" t="n">
        <v>34</v>
      </c>
      <c r="H83" s="16" t="s">
        <v>130</v>
      </c>
      <c r="I83" s="16" t="s">
        <v>303</v>
      </c>
      <c r="J83" s="16"/>
      <c r="K83" s="16"/>
      <c r="L83" s="16"/>
      <c r="M83" s="19" t="s">
        <v>1840</v>
      </c>
    </row>
    <row r="84" customFormat="false" ht="14.25" hidden="false" customHeight="false" outlineLevel="0" collapsed="false">
      <c r="A84" s="16" t="n">
        <v>83</v>
      </c>
      <c r="B84" s="16" t="n">
        <v>26</v>
      </c>
      <c r="C84" s="25" t="s">
        <v>1888</v>
      </c>
      <c r="D84" s="16" t="n">
        <v>198</v>
      </c>
      <c r="E84" s="16"/>
      <c r="F84" s="19" t="s">
        <v>236</v>
      </c>
      <c r="G84" s="16" t="n">
        <v>27</v>
      </c>
      <c r="H84" s="16" t="s">
        <v>207</v>
      </c>
      <c r="I84" s="16" t="s">
        <v>303</v>
      </c>
      <c r="J84" s="16"/>
      <c r="K84" s="16"/>
      <c r="L84" s="16"/>
      <c r="M84" s="19" t="s">
        <v>1840</v>
      </c>
    </row>
    <row r="85" customFormat="false" ht="14.25" hidden="false" customHeight="false" outlineLevel="0" collapsed="false">
      <c r="A85" s="16" t="n">
        <v>84</v>
      </c>
      <c r="B85" s="16" t="n">
        <v>68</v>
      </c>
      <c r="C85" s="25" t="s">
        <v>1889</v>
      </c>
      <c r="D85" s="16" t="n">
        <v>146</v>
      </c>
      <c r="E85" s="16"/>
      <c r="F85" s="19" t="s">
        <v>238</v>
      </c>
      <c r="G85" s="16" t="n">
        <v>37</v>
      </c>
      <c r="H85" s="16" t="s">
        <v>1890</v>
      </c>
      <c r="I85" s="16" t="s">
        <v>279</v>
      </c>
      <c r="J85" s="16"/>
      <c r="K85" s="16"/>
      <c r="L85" s="16"/>
      <c r="M85" s="19" t="s">
        <v>1840</v>
      </c>
    </row>
    <row r="86" customFormat="false" ht="14.25" hidden="false" customHeight="false" outlineLevel="0" collapsed="false">
      <c r="A86" s="16" t="n">
        <v>85</v>
      </c>
      <c r="B86" s="16" t="n">
        <v>98</v>
      </c>
      <c r="C86" s="25" t="s">
        <v>1891</v>
      </c>
      <c r="D86" s="16" t="n">
        <v>195</v>
      </c>
      <c r="E86" s="16"/>
      <c r="F86" s="19" t="s">
        <v>237</v>
      </c>
      <c r="G86" s="16" t="n">
        <v>25</v>
      </c>
      <c r="H86" s="16" t="s">
        <v>188</v>
      </c>
      <c r="I86" s="16" t="s">
        <v>303</v>
      </c>
      <c r="J86" s="16"/>
      <c r="K86" s="16"/>
      <c r="L86" s="16"/>
      <c r="M86" s="19" t="s">
        <v>1840</v>
      </c>
    </row>
    <row r="87" customFormat="false" ht="14.25" hidden="false" customHeight="false" outlineLevel="0" collapsed="false">
      <c r="A87" s="16" t="n">
        <v>86</v>
      </c>
      <c r="B87" s="16" t="n">
        <v>23</v>
      </c>
      <c r="C87" s="25" t="s">
        <v>1892</v>
      </c>
      <c r="D87" s="16" t="n">
        <v>141</v>
      </c>
      <c r="E87" s="16"/>
      <c r="F87" s="19" t="s">
        <v>236</v>
      </c>
      <c r="G87" s="16" t="n">
        <v>23</v>
      </c>
      <c r="H87" s="16" t="s">
        <v>111</v>
      </c>
      <c r="I87" s="16" t="s">
        <v>279</v>
      </c>
      <c r="J87" s="16"/>
      <c r="K87" s="16"/>
      <c r="L87" s="16"/>
      <c r="M87" s="19" t="s">
        <v>1840</v>
      </c>
    </row>
    <row r="88" customFormat="false" ht="14.25" hidden="false" customHeight="false" outlineLevel="0" collapsed="false">
      <c r="A88" s="16" t="n">
        <v>87</v>
      </c>
      <c r="B88" s="16" t="n">
        <v>94</v>
      </c>
      <c r="C88" s="25" t="s">
        <v>1893</v>
      </c>
      <c r="D88" s="16" t="n">
        <v>143</v>
      </c>
      <c r="E88" s="16"/>
      <c r="F88" s="19" t="s">
        <v>236</v>
      </c>
      <c r="G88" s="16" t="n">
        <v>30</v>
      </c>
      <c r="H88" s="16" t="s">
        <v>280</v>
      </c>
      <c r="I88" s="16" t="s">
        <v>279</v>
      </c>
      <c r="J88" s="16"/>
      <c r="K88" s="16"/>
      <c r="L88" s="16"/>
      <c r="M88" s="19" t="s">
        <v>1840</v>
      </c>
    </row>
    <row r="89" customFormat="false" ht="14.25" hidden="false" customHeight="false" outlineLevel="0" collapsed="false">
      <c r="A89" s="16" t="n">
        <v>88</v>
      </c>
      <c r="B89" s="16" t="n">
        <v>20</v>
      </c>
      <c r="C89" s="25" t="s">
        <v>1894</v>
      </c>
      <c r="D89" s="16" t="n">
        <v>82</v>
      </c>
      <c r="E89" s="16"/>
      <c r="F89" s="19" t="s">
        <v>236</v>
      </c>
      <c r="G89" s="16" t="n">
        <v>26</v>
      </c>
      <c r="H89" s="16" t="s">
        <v>91</v>
      </c>
      <c r="I89" s="16" t="s">
        <v>226</v>
      </c>
      <c r="J89" s="16"/>
      <c r="K89" s="16"/>
      <c r="L89" s="16"/>
      <c r="M89" s="19" t="s">
        <v>1840</v>
      </c>
    </row>
    <row r="90" customFormat="false" ht="14.25" hidden="false" customHeight="false" outlineLevel="0" collapsed="false">
      <c r="A90" s="16" t="n">
        <v>89</v>
      </c>
      <c r="B90" s="16" t="n">
        <v>141</v>
      </c>
      <c r="C90" s="25" t="s">
        <v>1895</v>
      </c>
      <c r="D90" s="16" t="n">
        <v>86</v>
      </c>
      <c r="E90" s="16"/>
      <c r="F90" s="19" t="s">
        <v>237</v>
      </c>
      <c r="G90" s="16" t="n">
        <v>36</v>
      </c>
      <c r="H90" s="16" t="s">
        <v>120</v>
      </c>
      <c r="I90" s="16" t="s">
        <v>226</v>
      </c>
      <c r="J90" s="16"/>
      <c r="K90" s="16"/>
      <c r="L90" s="16"/>
      <c r="M90" s="19" t="s">
        <v>1840</v>
      </c>
    </row>
    <row r="91" customFormat="false" ht="14.25" hidden="false" customHeight="false" outlineLevel="0" collapsed="false">
      <c r="A91" s="16" t="n">
        <v>90</v>
      </c>
      <c r="B91" s="16" t="n">
        <v>27</v>
      </c>
      <c r="C91" s="25" t="s">
        <v>1896</v>
      </c>
      <c r="D91" s="16" t="n">
        <v>81</v>
      </c>
      <c r="E91" s="16"/>
      <c r="F91" s="19" t="s">
        <v>236</v>
      </c>
      <c r="G91" s="16" t="n">
        <v>29</v>
      </c>
      <c r="H91" s="16" t="s">
        <v>206</v>
      </c>
      <c r="I91" s="16" t="s">
        <v>226</v>
      </c>
      <c r="J91" s="16"/>
      <c r="K91" s="16"/>
      <c r="L91" s="16"/>
      <c r="M91" s="19" t="s">
        <v>1840</v>
      </c>
    </row>
    <row r="92" customFormat="false" ht="14.25" hidden="false" customHeight="false" outlineLevel="0" collapsed="false">
      <c r="A92" s="16" t="n">
        <v>91</v>
      </c>
      <c r="B92" s="16" t="n">
        <v>21</v>
      </c>
      <c r="C92" s="25" t="s">
        <v>1897</v>
      </c>
      <c r="D92" s="16" t="n">
        <v>201</v>
      </c>
      <c r="E92" s="16"/>
      <c r="F92" s="19" t="s">
        <v>235</v>
      </c>
      <c r="G92" s="16" t="n">
        <v>27</v>
      </c>
      <c r="H92" s="16" t="s">
        <v>193</v>
      </c>
      <c r="I92" s="16" t="s">
        <v>307</v>
      </c>
      <c r="J92" s="16"/>
      <c r="K92" s="16"/>
      <c r="L92" s="16"/>
      <c r="M92" s="19" t="s">
        <v>1840</v>
      </c>
    </row>
    <row r="93" customFormat="false" ht="14.25" hidden="false" customHeight="false" outlineLevel="0" collapsed="false">
      <c r="A93" s="16" t="n">
        <v>92</v>
      </c>
      <c r="B93" s="16" t="n">
        <v>14</v>
      </c>
      <c r="C93" s="25" t="s">
        <v>1898</v>
      </c>
      <c r="D93" s="16" t="n">
        <v>97</v>
      </c>
      <c r="E93" s="16"/>
      <c r="F93" s="19" t="s">
        <v>236</v>
      </c>
      <c r="G93" s="16" t="n">
        <v>26</v>
      </c>
      <c r="H93" s="16" t="s">
        <v>123</v>
      </c>
      <c r="I93" s="16" t="s">
        <v>259</v>
      </c>
      <c r="J93" s="16"/>
      <c r="K93" s="16"/>
      <c r="L93" s="16"/>
      <c r="M93" s="19" t="s">
        <v>1840</v>
      </c>
    </row>
    <row r="94" customFormat="false" ht="14.25" hidden="false" customHeight="false" outlineLevel="0" collapsed="false">
      <c r="A94" s="16" t="n">
        <v>93</v>
      </c>
      <c r="B94" s="16" t="n">
        <v>107</v>
      </c>
      <c r="C94" s="25" t="s">
        <v>1899</v>
      </c>
      <c r="D94" s="16" t="n">
        <v>83</v>
      </c>
      <c r="E94" s="16"/>
      <c r="F94" s="19" t="s">
        <v>238</v>
      </c>
      <c r="G94" s="16" t="n">
        <v>29</v>
      </c>
      <c r="H94" s="16" t="s">
        <v>201</v>
      </c>
      <c r="I94" s="16" t="s">
        <v>226</v>
      </c>
      <c r="J94" s="16"/>
      <c r="K94" s="16"/>
      <c r="L94" s="16"/>
      <c r="M94" s="19" t="s">
        <v>1840</v>
      </c>
    </row>
    <row r="95" customFormat="false" ht="14.25" hidden="false" customHeight="false" outlineLevel="0" collapsed="false">
      <c r="A95" s="16" t="n">
        <v>94</v>
      </c>
      <c r="B95" s="16" t="n">
        <v>96</v>
      </c>
      <c r="C95" s="25" t="s">
        <v>1900</v>
      </c>
      <c r="D95" s="16" t="n">
        <v>98</v>
      </c>
      <c r="E95" s="16"/>
      <c r="F95" s="19" t="s">
        <v>236</v>
      </c>
      <c r="G95" s="16" t="n">
        <v>32</v>
      </c>
      <c r="H95" s="16" t="s">
        <v>263</v>
      </c>
      <c r="I95" s="16" t="s">
        <v>259</v>
      </c>
      <c r="J95" s="16"/>
      <c r="K95" s="16"/>
      <c r="L95" s="16"/>
      <c r="M95" s="19" t="s">
        <v>1840</v>
      </c>
    </row>
    <row r="96" customFormat="false" ht="14.25" hidden="false" customHeight="false" outlineLevel="0" collapsed="false">
      <c r="A96" s="16" t="n">
        <v>95</v>
      </c>
      <c r="B96" s="16" t="n">
        <v>80</v>
      </c>
      <c r="C96" s="25" t="s">
        <v>1901</v>
      </c>
      <c r="D96" s="16" t="n">
        <v>111</v>
      </c>
      <c r="E96" s="16"/>
      <c r="F96" s="19" t="s">
        <v>236</v>
      </c>
      <c r="G96" s="16" t="n">
        <v>30</v>
      </c>
      <c r="H96" s="16" t="s">
        <v>70</v>
      </c>
      <c r="I96" s="16" t="s">
        <v>229</v>
      </c>
      <c r="J96" s="16"/>
      <c r="K96" s="16"/>
      <c r="L96" s="16"/>
      <c r="M96" s="19" t="s">
        <v>1840</v>
      </c>
    </row>
    <row r="97" customFormat="false" ht="14.25" hidden="false" customHeight="false" outlineLevel="0" collapsed="false">
      <c r="A97" s="16" t="n">
        <v>96</v>
      </c>
      <c r="B97" s="16" t="n">
        <v>52</v>
      </c>
      <c r="C97" s="25" t="s">
        <v>1902</v>
      </c>
      <c r="D97" s="16" t="n">
        <v>93</v>
      </c>
      <c r="E97" s="16"/>
      <c r="F97" s="19" t="s">
        <v>235</v>
      </c>
      <c r="G97" s="16" t="n">
        <v>25</v>
      </c>
      <c r="H97" s="16" t="s">
        <v>97</v>
      </c>
      <c r="I97" s="16" t="s">
        <v>259</v>
      </c>
      <c r="J97" s="16"/>
      <c r="K97" s="16"/>
      <c r="L97" s="16"/>
      <c r="M97" s="19" t="s">
        <v>1840</v>
      </c>
    </row>
    <row r="98" customFormat="false" ht="14.25" hidden="false" customHeight="false" outlineLevel="0" collapsed="false">
      <c r="A98" s="16" t="n">
        <v>97</v>
      </c>
      <c r="B98" s="16" t="n">
        <v>111</v>
      </c>
      <c r="C98" s="25" t="s">
        <v>1903</v>
      </c>
      <c r="D98" s="16" t="n">
        <v>188</v>
      </c>
      <c r="E98" s="16"/>
      <c r="F98" s="19" t="s">
        <v>237</v>
      </c>
      <c r="G98" s="16" t="n">
        <v>31</v>
      </c>
      <c r="H98" s="16" t="s">
        <v>195</v>
      </c>
      <c r="I98" s="16" t="s">
        <v>297</v>
      </c>
      <c r="J98" s="16"/>
      <c r="K98" s="16"/>
      <c r="L98" s="16"/>
      <c r="M98" s="19" t="s">
        <v>1840</v>
      </c>
    </row>
    <row r="99" customFormat="false" ht="14.25" hidden="false" customHeight="false" outlineLevel="0" collapsed="false">
      <c r="A99" s="16" t="n">
        <v>98</v>
      </c>
      <c r="B99" s="16" t="n">
        <v>116</v>
      </c>
      <c r="C99" s="25" t="s">
        <v>1878</v>
      </c>
      <c r="D99" s="16" t="n">
        <v>63</v>
      </c>
      <c r="E99" s="16"/>
      <c r="F99" s="19" t="s">
        <v>236</v>
      </c>
      <c r="G99" s="16" t="n">
        <v>35</v>
      </c>
      <c r="H99" s="16" t="s">
        <v>204</v>
      </c>
      <c r="I99" s="16" t="s">
        <v>133</v>
      </c>
      <c r="J99" s="16"/>
      <c r="K99" s="16"/>
      <c r="L99" s="16"/>
      <c r="M99" s="19" t="s">
        <v>1840</v>
      </c>
    </row>
    <row r="100" customFormat="false" ht="14.25" hidden="false" customHeight="false" outlineLevel="0" collapsed="false">
      <c r="A100" s="16" t="n">
        <v>99</v>
      </c>
      <c r="B100" s="16" t="n">
        <v>70</v>
      </c>
      <c r="C100" s="25" t="s">
        <v>1904</v>
      </c>
      <c r="D100" s="16" t="n">
        <v>185</v>
      </c>
      <c r="E100" s="16"/>
      <c r="F100" s="19" t="s">
        <v>236</v>
      </c>
      <c r="G100" s="16" t="n">
        <v>24</v>
      </c>
      <c r="H100" s="16" t="s">
        <v>300</v>
      </c>
      <c r="I100" s="16" t="s">
        <v>297</v>
      </c>
      <c r="J100" s="16"/>
      <c r="K100" s="16"/>
      <c r="L100" s="16"/>
      <c r="M100" s="19" t="s">
        <v>1840</v>
      </c>
    </row>
    <row r="101" customFormat="false" ht="14.25" hidden="false" customHeight="false" outlineLevel="0" collapsed="false">
      <c r="A101" s="16" t="n">
        <v>100</v>
      </c>
      <c r="B101" s="16" t="n">
        <v>40</v>
      </c>
      <c r="C101" s="25" t="s">
        <v>1905</v>
      </c>
      <c r="D101" s="16" t="n">
        <v>186</v>
      </c>
      <c r="E101" s="16"/>
      <c r="F101" s="19" t="s">
        <v>235</v>
      </c>
      <c r="G101" s="16" t="n">
        <v>33</v>
      </c>
      <c r="H101" s="16" t="s">
        <v>301</v>
      </c>
      <c r="I101" s="16" t="s">
        <v>297</v>
      </c>
      <c r="J101" s="16"/>
      <c r="K101" s="16"/>
      <c r="L101" s="16"/>
      <c r="M101" s="19" t="s">
        <v>1840</v>
      </c>
    </row>
    <row r="102" customFormat="false" ht="14.25" hidden="false" customHeight="false" outlineLevel="0" collapsed="false">
      <c r="A102" s="16" t="n">
        <v>101</v>
      </c>
      <c r="B102" s="16" t="n">
        <v>22</v>
      </c>
      <c r="C102" s="25" t="s">
        <v>1906</v>
      </c>
      <c r="D102" s="16" t="n">
        <v>61</v>
      </c>
      <c r="E102" s="16"/>
      <c r="F102" s="19" t="s">
        <v>235</v>
      </c>
      <c r="G102" s="16" t="n">
        <v>28</v>
      </c>
      <c r="H102" s="16" t="s">
        <v>136</v>
      </c>
      <c r="I102" s="16" t="s">
        <v>133</v>
      </c>
      <c r="J102" s="16"/>
      <c r="K102" s="16"/>
      <c r="L102" s="16"/>
      <c r="M102" s="19" t="s">
        <v>1840</v>
      </c>
    </row>
    <row r="103" customFormat="false" ht="14.25" hidden="false" customHeight="false" outlineLevel="0" collapsed="false">
      <c r="A103" s="16" t="n">
        <v>102</v>
      </c>
      <c r="B103" s="16" t="n">
        <v>29</v>
      </c>
      <c r="C103" s="25" t="s">
        <v>837</v>
      </c>
      <c r="D103" s="16" t="n">
        <v>65</v>
      </c>
      <c r="E103" s="16"/>
      <c r="F103" s="19" t="s">
        <v>235</v>
      </c>
      <c r="G103" s="16" t="n">
        <v>29</v>
      </c>
      <c r="H103" s="16" t="s">
        <v>179</v>
      </c>
      <c r="I103" s="16" t="s">
        <v>133</v>
      </c>
      <c r="J103" s="16"/>
      <c r="K103" s="16"/>
      <c r="L103" s="16"/>
      <c r="M103" s="19" t="s">
        <v>1840</v>
      </c>
    </row>
    <row r="104" customFormat="false" ht="14.25" hidden="false" customHeight="false" outlineLevel="0" collapsed="false">
      <c r="A104" s="16" t="n">
        <v>103</v>
      </c>
      <c r="B104" s="16" t="n">
        <v>109</v>
      </c>
      <c r="C104" s="25" t="s">
        <v>1907</v>
      </c>
      <c r="D104" s="16" t="n">
        <v>227</v>
      </c>
      <c r="E104" s="16"/>
      <c r="F104" s="19" t="s">
        <v>236</v>
      </c>
      <c r="G104" s="16" t="n">
        <v>28</v>
      </c>
      <c r="H104" s="16" t="s">
        <v>318</v>
      </c>
      <c r="I104" s="16" t="s">
        <v>315</v>
      </c>
      <c r="J104" s="16"/>
      <c r="K104" s="16"/>
      <c r="L104" s="16"/>
      <c r="M104" s="19" t="s">
        <v>1840</v>
      </c>
    </row>
    <row r="105" customFormat="false" ht="14.25" hidden="false" customHeight="false" outlineLevel="0" collapsed="false">
      <c r="A105" s="16" t="n">
        <v>104</v>
      </c>
      <c r="B105" s="16" t="n">
        <v>149</v>
      </c>
      <c r="C105" s="25" t="s">
        <v>1908</v>
      </c>
      <c r="D105" s="16" t="n">
        <v>164</v>
      </c>
      <c r="E105" s="16"/>
      <c r="F105" s="19" t="s">
        <v>237</v>
      </c>
      <c r="G105" s="16" t="n">
        <v>30</v>
      </c>
      <c r="H105" s="16" t="s">
        <v>214</v>
      </c>
      <c r="I105" s="16" t="s">
        <v>228</v>
      </c>
      <c r="J105" s="16"/>
      <c r="K105" s="16"/>
      <c r="L105" s="16"/>
      <c r="M105" s="19" t="s">
        <v>1840</v>
      </c>
    </row>
    <row r="106" customFormat="false" ht="14.25" hidden="false" customHeight="false" outlineLevel="0" collapsed="false">
      <c r="A106" s="16" t="n">
        <v>105</v>
      </c>
      <c r="B106" s="16" t="n">
        <v>150</v>
      </c>
      <c r="C106" s="25" t="s">
        <v>1908</v>
      </c>
      <c r="D106" s="16" t="n">
        <v>167</v>
      </c>
      <c r="E106" s="16"/>
      <c r="F106" s="19" t="s">
        <v>237</v>
      </c>
      <c r="G106" s="16" t="n">
        <v>24</v>
      </c>
      <c r="H106" s="16" t="s">
        <v>211</v>
      </c>
      <c r="I106" s="16" t="s">
        <v>228</v>
      </c>
      <c r="J106" s="16"/>
      <c r="K106" s="16"/>
      <c r="L106" s="16"/>
      <c r="M106" s="19" t="s">
        <v>1840</v>
      </c>
    </row>
    <row r="107" customFormat="false" ht="14.25" hidden="false" customHeight="false" outlineLevel="0" collapsed="false">
      <c r="A107" s="16" t="n">
        <v>106</v>
      </c>
      <c r="B107" s="16" t="n">
        <v>88</v>
      </c>
      <c r="C107" s="25" t="s">
        <v>1909</v>
      </c>
      <c r="D107" s="16" t="n">
        <v>223</v>
      </c>
      <c r="E107" s="16"/>
      <c r="F107" s="19" t="s">
        <v>236</v>
      </c>
      <c r="G107" s="16" t="n">
        <v>26</v>
      </c>
      <c r="H107" s="16" t="s">
        <v>131</v>
      </c>
      <c r="I107" s="16" t="s">
        <v>315</v>
      </c>
      <c r="J107" s="16"/>
      <c r="K107" s="16"/>
      <c r="L107" s="16"/>
      <c r="M107" s="19" t="s">
        <v>1840</v>
      </c>
    </row>
    <row r="108" customFormat="false" ht="14.25" hidden="false" customHeight="false" outlineLevel="0" collapsed="false">
      <c r="A108" s="16" t="n">
        <v>107</v>
      </c>
      <c r="B108" s="16" t="n">
        <v>148</v>
      </c>
      <c r="C108" s="25" t="s">
        <v>1910</v>
      </c>
      <c r="D108" s="16" t="n">
        <v>138</v>
      </c>
      <c r="E108" s="16"/>
      <c r="F108" s="19" t="s">
        <v>237</v>
      </c>
      <c r="G108" s="16" t="n">
        <v>36</v>
      </c>
      <c r="H108" s="16" t="s">
        <v>202</v>
      </c>
      <c r="I108" s="16" t="s">
        <v>275</v>
      </c>
      <c r="J108" s="16"/>
      <c r="K108" s="16"/>
      <c r="L108" s="16"/>
      <c r="M108" s="19" t="s">
        <v>1840</v>
      </c>
    </row>
    <row r="109" customFormat="false" ht="14.25" hidden="false" customHeight="false" outlineLevel="0" collapsed="false">
      <c r="A109" s="16" t="n">
        <v>108</v>
      </c>
      <c r="B109" s="16" t="n">
        <v>28</v>
      </c>
      <c r="C109" s="25" t="s">
        <v>1911</v>
      </c>
      <c r="D109" s="16" t="n">
        <v>228</v>
      </c>
      <c r="E109" s="16"/>
      <c r="F109" s="19" t="s">
        <v>236</v>
      </c>
      <c r="G109" s="16" t="n">
        <v>29</v>
      </c>
      <c r="H109" s="16" t="s">
        <v>146</v>
      </c>
      <c r="I109" s="16" t="s">
        <v>315</v>
      </c>
      <c r="J109" s="16"/>
      <c r="K109" s="16"/>
      <c r="L109" s="16"/>
      <c r="M109" s="19" t="s">
        <v>1840</v>
      </c>
    </row>
    <row r="110" customFormat="false" ht="14.25" hidden="false" customHeight="false" outlineLevel="0" collapsed="false">
      <c r="A110" s="16" t="n">
        <v>109</v>
      </c>
      <c r="B110" s="16" t="n">
        <v>105</v>
      </c>
      <c r="C110" s="25" t="s">
        <v>1877</v>
      </c>
      <c r="D110" s="16" t="n">
        <v>153</v>
      </c>
      <c r="E110" s="16"/>
      <c r="F110" s="19" t="s">
        <v>237</v>
      </c>
      <c r="G110" s="16" t="n">
        <v>25</v>
      </c>
      <c r="H110" s="16" t="s">
        <v>205</v>
      </c>
      <c r="I110" s="16" t="s">
        <v>283</v>
      </c>
      <c r="J110" s="16"/>
      <c r="K110" s="16"/>
      <c r="L110" s="16"/>
      <c r="M110" s="19" t="s">
        <v>1840</v>
      </c>
    </row>
    <row r="111" customFormat="false" ht="14.25" hidden="false" customHeight="false" outlineLevel="0" collapsed="false">
      <c r="A111" s="16" t="n">
        <v>110</v>
      </c>
      <c r="B111" s="16" t="n">
        <v>106</v>
      </c>
      <c r="C111" s="25" t="s">
        <v>1912</v>
      </c>
      <c r="D111" s="16" t="n">
        <v>154</v>
      </c>
      <c r="E111" s="16"/>
      <c r="F111" s="19" t="s">
        <v>236</v>
      </c>
      <c r="G111" s="16" t="n">
        <v>24</v>
      </c>
      <c r="H111" s="16" t="s">
        <v>284</v>
      </c>
      <c r="I111" s="16" t="s">
        <v>283</v>
      </c>
      <c r="J111" s="16"/>
      <c r="K111" s="16"/>
      <c r="L111" s="16"/>
      <c r="M111" s="19" t="s">
        <v>1840</v>
      </c>
    </row>
    <row r="112" customFormat="false" ht="14.25" hidden="false" customHeight="false" outlineLevel="0" collapsed="false">
      <c r="A112" s="16" t="n">
        <v>111</v>
      </c>
      <c r="B112" s="16" t="n">
        <v>17</v>
      </c>
      <c r="C112" s="25" t="s">
        <v>1913</v>
      </c>
      <c r="D112" s="16" t="n">
        <v>156</v>
      </c>
      <c r="E112" s="16"/>
      <c r="F112" s="19" t="s">
        <v>235</v>
      </c>
      <c r="G112" s="16" t="n">
        <v>24</v>
      </c>
      <c r="H112" s="16" t="s">
        <v>138</v>
      </c>
      <c r="I112" s="16" t="s">
        <v>283</v>
      </c>
      <c r="J112" s="16"/>
      <c r="K112" s="16"/>
      <c r="L112" s="16"/>
      <c r="M112" s="19" t="s">
        <v>1840</v>
      </c>
    </row>
    <row r="113" customFormat="false" ht="14.25" hidden="false" customHeight="false" outlineLevel="0" collapsed="false">
      <c r="A113" s="16" t="n">
        <v>112</v>
      </c>
      <c r="B113" s="16" t="n">
        <v>114</v>
      </c>
      <c r="C113" s="25" t="s">
        <v>1914</v>
      </c>
      <c r="D113" s="16" t="n">
        <v>205</v>
      </c>
      <c r="E113" s="16"/>
      <c r="F113" s="19" t="s">
        <v>238</v>
      </c>
      <c r="G113" s="16" t="n">
        <v>28</v>
      </c>
      <c r="H113" s="16" t="s">
        <v>308</v>
      </c>
      <c r="I113" s="16" t="s">
        <v>307</v>
      </c>
      <c r="J113" s="16"/>
      <c r="K113" s="16"/>
      <c r="L113" s="16"/>
      <c r="M113" s="19" t="s">
        <v>1840</v>
      </c>
    </row>
    <row r="114" customFormat="false" ht="14.25" hidden="false" customHeight="false" outlineLevel="0" collapsed="false">
      <c r="A114" s="16" t="n">
        <v>113</v>
      </c>
      <c r="B114" s="16" t="n">
        <v>144</v>
      </c>
      <c r="C114" s="25" t="s">
        <v>1915</v>
      </c>
      <c r="D114" s="16" t="n">
        <v>216</v>
      </c>
      <c r="E114" s="16"/>
      <c r="F114" s="19" t="s">
        <v>247</v>
      </c>
      <c r="G114" s="16" t="n">
        <v>27</v>
      </c>
      <c r="H114" s="16" t="s">
        <v>313</v>
      </c>
      <c r="I114" s="16" t="s">
        <v>227</v>
      </c>
      <c r="J114" s="16"/>
      <c r="K114" s="16"/>
      <c r="L114" s="16"/>
      <c r="M114" s="19" t="s">
        <v>1840</v>
      </c>
    </row>
    <row r="115" customFormat="false" ht="14.25" hidden="false" customHeight="false" outlineLevel="0" collapsed="false">
      <c r="A115" s="16" t="n">
        <v>114</v>
      </c>
      <c r="B115" s="16" t="n">
        <v>146</v>
      </c>
      <c r="C115" s="25" t="s">
        <v>1916</v>
      </c>
      <c r="D115" s="16" t="n">
        <v>212</v>
      </c>
      <c r="E115" s="16"/>
      <c r="F115" s="19" t="s">
        <v>237</v>
      </c>
      <c r="G115" s="16" t="n">
        <v>24</v>
      </c>
      <c r="H115" s="16" t="s">
        <v>310</v>
      </c>
      <c r="I115" s="16" t="s">
        <v>227</v>
      </c>
      <c r="J115" s="16"/>
      <c r="K115" s="16"/>
      <c r="L115" s="16"/>
      <c r="M115" s="19" t="s">
        <v>1840</v>
      </c>
    </row>
    <row r="116" customFormat="false" ht="14.25" hidden="false" customHeight="false" outlineLevel="0" collapsed="false">
      <c r="A116" s="16" t="n">
        <v>115</v>
      </c>
      <c r="B116" s="16" t="n">
        <v>110</v>
      </c>
      <c r="C116" s="25" t="s">
        <v>1917</v>
      </c>
      <c r="D116" s="16" t="n">
        <v>76</v>
      </c>
      <c r="E116" s="16"/>
      <c r="F116" s="19" t="s">
        <v>241</v>
      </c>
      <c r="G116" s="16" t="n">
        <v>27</v>
      </c>
      <c r="H116" s="16" t="s">
        <v>1918</v>
      </c>
      <c r="I116" s="16" t="s">
        <v>255</v>
      </c>
      <c r="J116" s="16"/>
      <c r="K116" s="16"/>
      <c r="L116" s="16"/>
      <c r="M116" s="19" t="s">
        <v>1840</v>
      </c>
    </row>
    <row r="117" customFormat="false" ht="14.25" hidden="false" customHeight="false" outlineLevel="0" collapsed="false">
      <c r="A117" s="16" t="n">
        <v>116</v>
      </c>
      <c r="B117" s="16" t="n">
        <v>61</v>
      </c>
      <c r="C117" s="25" t="s">
        <v>1919</v>
      </c>
      <c r="D117" s="16" t="n">
        <v>147</v>
      </c>
      <c r="E117" s="16"/>
      <c r="F117" s="19" t="s">
        <v>236</v>
      </c>
      <c r="G117" s="16" t="n">
        <v>27</v>
      </c>
      <c r="H117" s="16" t="s">
        <v>217</v>
      </c>
      <c r="I117" s="16" t="s">
        <v>279</v>
      </c>
      <c r="J117" s="16"/>
      <c r="K117" s="16"/>
      <c r="L117" s="16"/>
      <c r="M117" s="19" t="s">
        <v>1840</v>
      </c>
    </row>
    <row r="118" customFormat="false" ht="14.25" hidden="false" customHeight="false" outlineLevel="0" collapsed="false">
      <c r="A118" s="16" t="n">
        <v>117</v>
      </c>
      <c r="B118" s="16" t="n">
        <v>81</v>
      </c>
      <c r="C118" s="25" t="s">
        <v>1920</v>
      </c>
      <c r="D118" s="16" t="n">
        <v>148</v>
      </c>
      <c r="E118" s="16"/>
      <c r="F118" s="19" t="s">
        <v>235</v>
      </c>
      <c r="G118" s="16" t="n">
        <v>28</v>
      </c>
      <c r="H118" s="16" t="s">
        <v>219</v>
      </c>
      <c r="I118" s="16" t="s">
        <v>279</v>
      </c>
      <c r="J118" s="16"/>
      <c r="K118" s="16"/>
      <c r="L118" s="16"/>
      <c r="M118" s="19" t="s">
        <v>1840</v>
      </c>
    </row>
    <row r="119" customFormat="false" ht="14.25" hidden="false" customHeight="false" outlineLevel="0" collapsed="false">
      <c r="A119" s="16" t="n">
        <v>118</v>
      </c>
      <c r="B119" s="16" t="n">
        <v>115</v>
      </c>
      <c r="C119" s="25" t="s">
        <v>1921</v>
      </c>
      <c r="D119" s="16" t="n">
        <v>145</v>
      </c>
      <c r="E119" s="16"/>
      <c r="F119" s="19" t="s">
        <v>241</v>
      </c>
      <c r="G119" s="16" t="n">
        <v>25</v>
      </c>
      <c r="H119" s="16" t="s">
        <v>281</v>
      </c>
      <c r="I119" s="16" t="s">
        <v>279</v>
      </c>
      <c r="J119" s="16"/>
      <c r="K119" s="16"/>
      <c r="L119" s="16"/>
      <c r="M119" s="19" t="s">
        <v>1840</v>
      </c>
    </row>
    <row r="120" customFormat="false" ht="14.25" hidden="false" customHeight="false" outlineLevel="0" collapsed="false">
      <c r="A120" s="16" t="n">
        <v>119</v>
      </c>
      <c r="B120" s="16" t="n">
        <v>120</v>
      </c>
      <c r="C120" s="25" t="s">
        <v>1922</v>
      </c>
      <c r="D120" s="16" t="n">
        <v>211</v>
      </c>
      <c r="E120" s="16"/>
      <c r="F120" s="19" t="s">
        <v>235</v>
      </c>
      <c r="G120" s="16" t="n">
        <v>34</v>
      </c>
      <c r="H120" s="16" t="s">
        <v>141</v>
      </c>
      <c r="I120" s="16" t="s">
        <v>227</v>
      </c>
      <c r="J120" s="16"/>
      <c r="K120" s="16"/>
      <c r="L120" s="16"/>
      <c r="M120" s="19" t="s">
        <v>1840</v>
      </c>
    </row>
    <row r="121" customFormat="false" ht="14.25" hidden="false" customHeight="false" outlineLevel="0" collapsed="false">
      <c r="A121" s="16" t="n">
        <v>120</v>
      </c>
      <c r="B121" s="16" t="n">
        <v>101</v>
      </c>
      <c r="C121" s="25" t="s">
        <v>1923</v>
      </c>
      <c r="D121" s="16" t="n">
        <v>187</v>
      </c>
      <c r="E121" s="16"/>
      <c r="F121" s="19" t="s">
        <v>241</v>
      </c>
      <c r="G121" s="16" t="n">
        <v>34</v>
      </c>
      <c r="H121" s="16" t="s">
        <v>302</v>
      </c>
      <c r="I121" s="16" t="s">
        <v>297</v>
      </c>
      <c r="J121" s="16"/>
      <c r="K121" s="16"/>
      <c r="L121" s="16"/>
      <c r="M121" s="19" t="s">
        <v>1840</v>
      </c>
    </row>
    <row r="122" customFormat="false" ht="14.25" hidden="false" customHeight="false" outlineLevel="0" collapsed="false">
      <c r="A122" s="16" t="n">
        <v>121</v>
      </c>
      <c r="B122" s="16" t="n">
        <v>60</v>
      </c>
      <c r="C122" s="25" t="s">
        <v>1810</v>
      </c>
      <c r="D122" s="16" t="n">
        <v>183</v>
      </c>
      <c r="E122" s="16"/>
      <c r="F122" s="19" t="s">
        <v>235</v>
      </c>
      <c r="G122" s="16" t="n">
        <v>26</v>
      </c>
      <c r="H122" s="16" t="s">
        <v>200</v>
      </c>
      <c r="I122" s="16" t="s">
        <v>297</v>
      </c>
      <c r="J122" s="16"/>
      <c r="K122" s="16"/>
      <c r="L122" s="16"/>
      <c r="M122" s="19" t="s">
        <v>1840</v>
      </c>
    </row>
    <row r="123" customFormat="false" ht="14.25" hidden="false" customHeight="false" outlineLevel="0" collapsed="false">
      <c r="A123" s="16" t="n">
        <v>122</v>
      </c>
      <c r="B123" s="16" t="n">
        <v>122</v>
      </c>
      <c r="C123" s="25" t="s">
        <v>1924</v>
      </c>
      <c r="D123" s="16" t="n">
        <v>107</v>
      </c>
      <c r="E123" s="16"/>
      <c r="F123" s="19" t="s">
        <v>237</v>
      </c>
      <c r="G123" s="16" t="n">
        <v>32</v>
      </c>
      <c r="H123" s="16" t="s">
        <v>267</v>
      </c>
      <c r="I123" s="16" t="s">
        <v>147</v>
      </c>
      <c r="J123" s="16"/>
      <c r="K123" s="16"/>
      <c r="L123" s="16"/>
      <c r="M123" s="19" t="s">
        <v>1840</v>
      </c>
    </row>
    <row r="124" customFormat="false" ht="14.25" hidden="false" customHeight="false" outlineLevel="0" collapsed="false">
      <c r="A124" s="16" t="n">
        <v>123</v>
      </c>
      <c r="B124" s="16" t="n">
        <v>128</v>
      </c>
      <c r="C124" s="25" t="s">
        <v>1925</v>
      </c>
      <c r="D124" s="16" t="n">
        <v>103</v>
      </c>
      <c r="E124" s="16"/>
      <c r="F124" s="19" t="s">
        <v>237</v>
      </c>
      <c r="G124" s="16" t="n">
        <v>35</v>
      </c>
      <c r="H124" s="16" t="s">
        <v>264</v>
      </c>
      <c r="I124" s="16" t="s">
        <v>147</v>
      </c>
      <c r="J124" s="16"/>
      <c r="K124" s="16"/>
      <c r="L124" s="16"/>
      <c r="M124" s="19" t="s">
        <v>1840</v>
      </c>
    </row>
    <row r="125" customFormat="false" ht="14.25" hidden="false" customHeight="false" outlineLevel="0" collapsed="false">
      <c r="A125" s="16" t="n">
        <v>124</v>
      </c>
      <c r="B125" s="16" t="n">
        <v>147</v>
      </c>
      <c r="C125" s="25" t="s">
        <v>1926</v>
      </c>
      <c r="D125" s="16" t="n">
        <v>104</v>
      </c>
      <c r="E125" s="16"/>
      <c r="F125" s="19" t="s">
        <v>247</v>
      </c>
      <c r="G125" s="16" t="n">
        <v>25</v>
      </c>
      <c r="H125" s="16" t="s">
        <v>265</v>
      </c>
      <c r="I125" s="16" t="s">
        <v>147</v>
      </c>
      <c r="J125" s="16"/>
      <c r="K125" s="16"/>
      <c r="L125" s="16"/>
      <c r="M125" s="19" t="s">
        <v>1840</v>
      </c>
    </row>
    <row r="126" customFormat="false" ht="14.25" hidden="false" customHeight="false" outlineLevel="0" collapsed="false">
      <c r="A126" s="16" t="n">
        <v>125</v>
      </c>
      <c r="B126" s="16" t="n">
        <v>139</v>
      </c>
      <c r="C126" s="25" t="s">
        <v>1489</v>
      </c>
      <c r="D126" s="16" t="n">
        <v>215</v>
      </c>
      <c r="E126" s="16"/>
      <c r="F126" s="19" t="s">
        <v>241</v>
      </c>
      <c r="G126" s="16" t="n">
        <v>22</v>
      </c>
      <c r="H126" s="16" t="s">
        <v>312</v>
      </c>
      <c r="I126" s="16" t="s">
        <v>227</v>
      </c>
      <c r="J126" s="16"/>
      <c r="K126" s="16"/>
      <c r="L126" s="16"/>
      <c r="M126" s="19" t="s">
        <v>1840</v>
      </c>
    </row>
    <row r="127" customFormat="false" ht="14.25" hidden="false" customHeight="false" outlineLevel="0" collapsed="false">
      <c r="A127" s="16" t="n">
        <v>126</v>
      </c>
      <c r="B127" s="16" t="n">
        <v>50</v>
      </c>
      <c r="C127" s="25" t="s">
        <v>1927</v>
      </c>
      <c r="D127" s="16" t="n">
        <v>222</v>
      </c>
      <c r="E127" s="16"/>
      <c r="F127" s="19" t="s">
        <v>236</v>
      </c>
      <c r="G127" s="16" t="n">
        <v>26</v>
      </c>
      <c r="H127" s="16" t="s">
        <v>316</v>
      </c>
      <c r="I127" s="16" t="s">
        <v>315</v>
      </c>
      <c r="J127" s="16"/>
      <c r="K127" s="16"/>
      <c r="L127" s="16"/>
      <c r="M127" s="19" t="s">
        <v>1840</v>
      </c>
    </row>
    <row r="128" customFormat="false" ht="14.25" hidden="false" customHeight="false" outlineLevel="0" collapsed="false">
      <c r="A128" s="16" t="n">
        <v>127</v>
      </c>
      <c r="B128" s="16" t="n">
        <v>125</v>
      </c>
      <c r="C128" s="25" t="s">
        <v>1458</v>
      </c>
      <c r="D128" s="16" t="n">
        <v>114</v>
      </c>
      <c r="E128" s="16"/>
      <c r="F128" s="19" t="s">
        <v>237</v>
      </c>
      <c r="G128" s="16" t="n">
        <v>25</v>
      </c>
      <c r="H128" s="16" t="s">
        <v>137</v>
      </c>
      <c r="I128" s="16" t="s">
        <v>229</v>
      </c>
      <c r="J128" s="16"/>
      <c r="K128" s="16"/>
      <c r="L128" s="16"/>
      <c r="M128" s="19" t="s">
        <v>1840</v>
      </c>
    </row>
    <row r="129" customFormat="false" ht="14.25" hidden="false" customHeight="false" outlineLevel="0" collapsed="false">
      <c r="A129" s="16" t="n">
        <v>128</v>
      </c>
      <c r="B129" s="16" t="n">
        <v>90</v>
      </c>
      <c r="C129" s="25" t="s">
        <v>1928</v>
      </c>
      <c r="D129" s="16" t="n">
        <v>108</v>
      </c>
      <c r="E129" s="16"/>
      <c r="F129" s="19" t="s">
        <v>235</v>
      </c>
      <c r="G129" s="16" t="n">
        <v>24</v>
      </c>
      <c r="H129" s="16" t="s">
        <v>268</v>
      </c>
      <c r="I129" s="16" t="s">
        <v>147</v>
      </c>
      <c r="J129" s="16"/>
      <c r="K129" s="16"/>
      <c r="L129" s="16"/>
      <c r="M129" s="19" t="s">
        <v>1840</v>
      </c>
    </row>
    <row r="130" customFormat="false" ht="14.25" hidden="false" customHeight="false" outlineLevel="0" collapsed="false">
      <c r="A130" s="16" t="n">
        <v>129</v>
      </c>
      <c r="B130" s="16" t="n">
        <v>108</v>
      </c>
      <c r="C130" s="25" t="s">
        <v>1929</v>
      </c>
      <c r="D130" s="16" t="n">
        <v>5</v>
      </c>
      <c r="E130" s="16"/>
      <c r="F130" s="19" t="s">
        <v>237</v>
      </c>
      <c r="G130" s="16" t="n">
        <v>32</v>
      </c>
      <c r="H130" s="16" t="s">
        <v>124</v>
      </c>
      <c r="I130" s="16" t="s">
        <v>88</v>
      </c>
      <c r="J130" s="16"/>
      <c r="K130" s="16"/>
      <c r="L130" s="16"/>
      <c r="M130" s="19" t="s">
        <v>1840</v>
      </c>
    </row>
    <row r="131" customFormat="false" ht="14.25" hidden="false" customHeight="false" outlineLevel="0" collapsed="false">
      <c r="A131" s="16" t="n">
        <v>130</v>
      </c>
      <c r="B131" s="16" t="n">
        <v>64</v>
      </c>
      <c r="C131" s="25" t="s">
        <v>1930</v>
      </c>
      <c r="D131" s="16" t="n">
        <v>194</v>
      </c>
      <c r="E131" s="16"/>
      <c r="F131" s="19" t="s">
        <v>237</v>
      </c>
      <c r="G131" s="16" t="n">
        <v>27</v>
      </c>
      <c r="H131" s="16" t="s">
        <v>86</v>
      </c>
      <c r="I131" s="16" t="s">
        <v>303</v>
      </c>
      <c r="J131" s="16"/>
      <c r="K131" s="16"/>
      <c r="L131" s="16"/>
      <c r="M131" s="19" t="s">
        <v>1840</v>
      </c>
    </row>
    <row r="132" customFormat="false" ht="14.25" hidden="false" customHeight="false" outlineLevel="0" collapsed="false">
      <c r="A132" s="16" t="n">
        <v>131</v>
      </c>
      <c r="B132" s="16" t="n">
        <v>86</v>
      </c>
      <c r="C132" s="25" t="s">
        <v>1931</v>
      </c>
      <c r="D132" s="16" t="n">
        <v>118</v>
      </c>
      <c r="E132" s="16"/>
      <c r="F132" s="19" t="s">
        <v>241</v>
      </c>
      <c r="G132" s="16" t="n">
        <v>26</v>
      </c>
      <c r="H132" s="16" t="s">
        <v>104</v>
      </c>
      <c r="I132" s="16" t="s">
        <v>229</v>
      </c>
      <c r="J132" s="16"/>
      <c r="K132" s="16"/>
      <c r="L132" s="16"/>
      <c r="M132" s="19" t="s">
        <v>1840</v>
      </c>
    </row>
    <row r="133" customFormat="false" ht="14.25" hidden="false" customHeight="false" outlineLevel="0" collapsed="false">
      <c r="A133" s="16" t="n">
        <v>132</v>
      </c>
      <c r="B133" s="16" t="n">
        <v>51</v>
      </c>
      <c r="C133" s="25" t="s">
        <v>1932</v>
      </c>
      <c r="D133" s="16" t="n">
        <v>202</v>
      </c>
      <c r="E133" s="16"/>
      <c r="F133" s="19" t="s">
        <v>236</v>
      </c>
      <c r="G133" s="16" t="n">
        <v>26</v>
      </c>
      <c r="H133" s="16" t="s">
        <v>198</v>
      </c>
      <c r="I133" s="16" t="s">
        <v>307</v>
      </c>
      <c r="J133" s="16"/>
      <c r="K133" s="16"/>
      <c r="L133" s="16"/>
      <c r="M133" s="19" t="s">
        <v>1840</v>
      </c>
    </row>
    <row r="134" customFormat="false" ht="14.25" hidden="false" customHeight="false" outlineLevel="0" collapsed="false">
      <c r="A134" s="16" t="n">
        <v>133</v>
      </c>
      <c r="B134" s="16" t="n">
        <v>67</v>
      </c>
      <c r="C134" s="25" t="s">
        <v>1933</v>
      </c>
      <c r="D134" s="16" t="n">
        <v>203</v>
      </c>
      <c r="E134" s="16"/>
      <c r="F134" s="19" t="s">
        <v>236</v>
      </c>
      <c r="G134" s="16" t="n">
        <v>25</v>
      </c>
      <c r="H134" s="16" t="s">
        <v>220</v>
      </c>
      <c r="I134" s="16" t="s">
        <v>307</v>
      </c>
      <c r="J134" s="16"/>
      <c r="K134" s="16"/>
      <c r="L134" s="16"/>
      <c r="M134" s="19" t="s">
        <v>1840</v>
      </c>
    </row>
    <row r="135" customFormat="false" ht="14.25" hidden="false" customHeight="false" outlineLevel="0" collapsed="false">
      <c r="A135" s="16" t="n">
        <v>134</v>
      </c>
      <c r="B135" s="16" t="n">
        <v>65</v>
      </c>
      <c r="C135" s="25" t="s">
        <v>1934</v>
      </c>
      <c r="D135" s="16" t="n">
        <v>101</v>
      </c>
      <c r="E135" s="16"/>
      <c r="F135" s="19" t="s">
        <v>237</v>
      </c>
      <c r="G135" s="16" t="n">
        <v>31</v>
      </c>
      <c r="H135" s="16" t="s">
        <v>143</v>
      </c>
      <c r="I135" s="16" t="s">
        <v>147</v>
      </c>
      <c r="J135" s="16"/>
      <c r="K135" s="16"/>
      <c r="L135" s="16"/>
      <c r="M135" s="19" t="s">
        <v>1840</v>
      </c>
    </row>
    <row r="136" customFormat="false" ht="14.25" hidden="false" customHeight="false" outlineLevel="0" collapsed="false">
      <c r="A136" s="16" t="n">
        <v>135</v>
      </c>
      <c r="B136" s="16" t="n">
        <v>121</v>
      </c>
      <c r="C136" s="25" t="s">
        <v>1935</v>
      </c>
      <c r="D136" s="16" t="n">
        <v>136</v>
      </c>
      <c r="E136" s="16"/>
      <c r="F136" s="19" t="s">
        <v>237</v>
      </c>
      <c r="G136" s="16" t="n">
        <v>31</v>
      </c>
      <c r="H136" s="16" t="s">
        <v>277</v>
      </c>
      <c r="I136" s="16" t="s">
        <v>275</v>
      </c>
      <c r="J136" s="16"/>
      <c r="K136" s="16"/>
      <c r="L136" s="16"/>
      <c r="M136" s="19" t="s">
        <v>1840</v>
      </c>
    </row>
    <row r="137" customFormat="false" ht="14.25" hidden="false" customHeight="false" outlineLevel="0" collapsed="false">
      <c r="A137" s="16" t="n">
        <v>136</v>
      </c>
      <c r="B137" s="16" t="n">
        <v>126</v>
      </c>
      <c r="C137" s="25" t="s">
        <v>1936</v>
      </c>
      <c r="D137" s="16" t="n">
        <v>207</v>
      </c>
      <c r="E137" s="16"/>
      <c r="F137" s="19" t="s">
        <v>237</v>
      </c>
      <c r="G137" s="16" t="n">
        <v>32</v>
      </c>
      <c r="H137" s="16" t="s">
        <v>191</v>
      </c>
      <c r="I137" s="16" t="s">
        <v>307</v>
      </c>
      <c r="J137" s="16"/>
      <c r="K137" s="16"/>
      <c r="L137" s="16"/>
      <c r="M137" s="19" t="s">
        <v>1840</v>
      </c>
    </row>
    <row r="138" customFormat="false" ht="14.25" hidden="false" customHeight="false" outlineLevel="0" collapsed="false">
      <c r="A138" s="16" t="n">
        <v>137</v>
      </c>
      <c r="B138" s="16" t="n">
        <v>157</v>
      </c>
      <c r="C138" s="25" t="s">
        <v>1937</v>
      </c>
      <c r="D138" s="16" t="n">
        <v>157</v>
      </c>
      <c r="E138" s="16"/>
      <c r="F138" s="19" t="s">
        <v>241</v>
      </c>
      <c r="G138" s="16" t="n">
        <v>26</v>
      </c>
      <c r="H138" s="16" t="s">
        <v>286</v>
      </c>
      <c r="I138" s="16" t="s">
        <v>283</v>
      </c>
      <c r="J138" s="16"/>
      <c r="K138" s="16"/>
      <c r="L138" s="16"/>
      <c r="M138" s="19" t="s">
        <v>1840</v>
      </c>
    </row>
    <row r="139" customFormat="false" ht="14.25" hidden="false" customHeight="false" outlineLevel="0" collapsed="false">
      <c r="A139" s="16" t="n">
        <v>138</v>
      </c>
      <c r="B139" s="16" t="n">
        <v>42</v>
      </c>
      <c r="C139" s="25" t="s">
        <v>875</v>
      </c>
      <c r="D139" s="16" t="n">
        <v>133</v>
      </c>
      <c r="E139" s="16"/>
      <c r="F139" s="19" t="s">
        <v>236</v>
      </c>
      <c r="G139" s="16" t="n">
        <v>36</v>
      </c>
      <c r="H139" s="16" t="s">
        <v>135</v>
      </c>
      <c r="I139" s="16" t="s">
        <v>275</v>
      </c>
      <c r="J139" s="16"/>
      <c r="K139" s="16"/>
      <c r="L139" s="16"/>
      <c r="M139" s="19" t="s">
        <v>1840</v>
      </c>
    </row>
    <row r="140" customFormat="false" ht="14.25" hidden="false" customHeight="false" outlineLevel="0" collapsed="false">
      <c r="A140" s="16" t="n">
        <v>139</v>
      </c>
      <c r="B140" s="16" t="n">
        <v>113</v>
      </c>
      <c r="C140" s="25" t="s">
        <v>1938</v>
      </c>
      <c r="D140" s="16" t="n">
        <v>113</v>
      </c>
      <c r="E140" s="16"/>
      <c r="F140" s="19" t="s">
        <v>238</v>
      </c>
      <c r="G140" s="16" t="n">
        <v>35</v>
      </c>
      <c r="H140" s="16" t="s">
        <v>269</v>
      </c>
      <c r="I140" s="16" t="s">
        <v>229</v>
      </c>
      <c r="J140" s="16"/>
      <c r="K140" s="16"/>
      <c r="L140" s="16"/>
      <c r="M140" s="19" t="s">
        <v>1840</v>
      </c>
    </row>
    <row r="141" customFormat="false" ht="14.25" hidden="false" customHeight="false" outlineLevel="0" collapsed="false">
      <c r="A141" s="16" t="n">
        <v>140</v>
      </c>
      <c r="B141" s="16" t="n">
        <v>57</v>
      </c>
      <c r="C141" s="25" t="s">
        <v>1939</v>
      </c>
      <c r="D141" s="16" t="n">
        <v>208</v>
      </c>
      <c r="E141" s="16"/>
      <c r="F141" s="19" t="s">
        <v>241</v>
      </c>
      <c r="G141" s="16" t="n">
        <v>25</v>
      </c>
      <c r="H141" s="16" t="s">
        <v>148</v>
      </c>
      <c r="I141" s="16" t="s">
        <v>307</v>
      </c>
      <c r="J141" s="16"/>
      <c r="K141" s="16"/>
      <c r="L141" s="16"/>
      <c r="M141" s="19" t="s">
        <v>1840</v>
      </c>
    </row>
    <row r="142" customFormat="false" ht="14.25" hidden="false" customHeight="false" outlineLevel="0" collapsed="false">
      <c r="A142" s="16" t="n">
        <v>141</v>
      </c>
      <c r="B142" s="16" t="n">
        <v>85</v>
      </c>
      <c r="C142" s="25" t="s">
        <v>1400</v>
      </c>
      <c r="D142" s="16" t="n">
        <v>117</v>
      </c>
      <c r="E142" s="16"/>
      <c r="F142" s="19" t="s">
        <v>236</v>
      </c>
      <c r="G142" s="16" t="n">
        <v>25</v>
      </c>
      <c r="H142" s="16" t="s">
        <v>142</v>
      </c>
      <c r="I142" s="16" t="s">
        <v>229</v>
      </c>
      <c r="J142" s="16"/>
      <c r="K142" s="16"/>
      <c r="L142" s="16"/>
      <c r="M142" s="19" t="s">
        <v>1840</v>
      </c>
    </row>
    <row r="143" customFormat="false" ht="14.25" hidden="false" customHeight="false" outlineLevel="0" collapsed="false">
      <c r="A143" s="16" t="n">
        <v>142</v>
      </c>
      <c r="B143" s="16" t="n">
        <v>119</v>
      </c>
      <c r="C143" s="25" t="s">
        <v>1940</v>
      </c>
      <c r="D143" s="16" t="n">
        <v>175</v>
      </c>
      <c r="E143" s="16"/>
      <c r="F143" s="19" t="s">
        <v>236</v>
      </c>
      <c r="G143" s="16" t="n">
        <v>33</v>
      </c>
      <c r="H143" s="16" t="s">
        <v>294</v>
      </c>
      <c r="I143" s="16" t="s">
        <v>290</v>
      </c>
      <c r="J143" s="16"/>
      <c r="K143" s="16"/>
      <c r="L143" s="16"/>
      <c r="M143" s="19" t="s">
        <v>1840</v>
      </c>
    </row>
    <row r="144" customFormat="false" ht="14.25" hidden="false" customHeight="false" outlineLevel="0" collapsed="false">
      <c r="A144" s="16" t="n">
        <v>143</v>
      </c>
      <c r="B144" s="16" t="n">
        <v>99</v>
      </c>
      <c r="C144" s="25" t="s">
        <v>1891</v>
      </c>
      <c r="D144" s="16" t="n">
        <v>67</v>
      </c>
      <c r="E144" s="16"/>
      <c r="F144" s="19" t="s">
        <v>237</v>
      </c>
      <c r="G144" s="16" t="n">
        <v>30</v>
      </c>
      <c r="H144" s="16" t="s">
        <v>253</v>
      </c>
      <c r="I144" s="16" t="s">
        <v>133</v>
      </c>
      <c r="J144" s="16"/>
      <c r="K144" s="16"/>
      <c r="L144" s="16"/>
      <c r="M144" s="19" t="s">
        <v>1840</v>
      </c>
    </row>
    <row r="145" customFormat="false" ht="14.25" hidden="false" customHeight="false" outlineLevel="0" collapsed="false">
      <c r="A145" s="16" t="n">
        <v>144</v>
      </c>
      <c r="B145" s="16" t="n">
        <v>82</v>
      </c>
      <c r="C145" s="25" t="s">
        <v>1941</v>
      </c>
      <c r="D145" s="16" t="n">
        <v>196</v>
      </c>
      <c r="E145" s="16"/>
      <c r="F145" s="19" t="s">
        <v>235</v>
      </c>
      <c r="G145" s="16" t="n">
        <v>29</v>
      </c>
      <c r="H145" s="16" t="s">
        <v>115</v>
      </c>
      <c r="I145" s="16" t="s">
        <v>303</v>
      </c>
      <c r="J145" s="16"/>
      <c r="K145" s="16"/>
      <c r="L145" s="16"/>
      <c r="M145" s="19" t="s">
        <v>1840</v>
      </c>
    </row>
    <row r="146" customFormat="false" ht="14.25" hidden="false" customHeight="false" outlineLevel="0" collapsed="false">
      <c r="A146" s="16" t="n">
        <v>145</v>
      </c>
      <c r="B146" s="16" t="n">
        <v>112</v>
      </c>
      <c r="C146" s="25" t="s">
        <v>1942</v>
      </c>
      <c r="D146" s="16" t="n">
        <v>168</v>
      </c>
      <c r="E146" s="16"/>
      <c r="F146" s="19" t="s">
        <v>238</v>
      </c>
      <c r="G146" s="16" t="n">
        <v>30</v>
      </c>
      <c r="H146" s="16" t="s">
        <v>289</v>
      </c>
      <c r="I146" s="16" t="s">
        <v>228</v>
      </c>
      <c r="J146" s="16"/>
      <c r="K146" s="16"/>
      <c r="L146" s="16"/>
      <c r="M146" s="19" t="s">
        <v>1840</v>
      </c>
    </row>
    <row r="147" customFormat="false" ht="14.25" hidden="false" customHeight="false" outlineLevel="0" collapsed="false">
      <c r="A147" s="16" t="n">
        <v>146</v>
      </c>
      <c r="B147" s="16" t="n">
        <v>93</v>
      </c>
      <c r="C147" s="25" t="s">
        <v>1943</v>
      </c>
      <c r="D147" s="16" t="n">
        <v>46</v>
      </c>
      <c r="E147" s="16"/>
      <c r="F147" s="19" t="s">
        <v>235</v>
      </c>
      <c r="G147" s="16" t="n">
        <v>24</v>
      </c>
      <c r="H147" s="16" t="s">
        <v>1944</v>
      </c>
      <c r="I147" s="16" t="s">
        <v>113</v>
      </c>
      <c r="J147" s="16"/>
      <c r="K147" s="16"/>
      <c r="L147" s="16"/>
      <c r="M147" s="19" t="s">
        <v>1945</v>
      </c>
    </row>
    <row r="148" customFormat="false" ht="14.25" hidden="false" customHeight="false" outlineLevel="0" collapsed="false">
      <c r="A148" s="16" t="n">
        <v>147</v>
      </c>
      <c r="B148" s="16" t="n">
        <v>77</v>
      </c>
      <c r="C148" s="25" t="s">
        <v>1781</v>
      </c>
      <c r="D148" s="16" t="n">
        <v>163</v>
      </c>
      <c r="E148" s="16"/>
      <c r="F148" s="19" t="s">
        <v>237</v>
      </c>
      <c r="G148" s="16" t="n">
        <v>30</v>
      </c>
      <c r="H148" s="16" t="s">
        <v>105</v>
      </c>
      <c r="I148" s="16" t="s">
        <v>228</v>
      </c>
      <c r="J148" s="16"/>
      <c r="K148" s="16"/>
      <c r="L148" s="16"/>
      <c r="M148" s="19" t="s">
        <v>1946</v>
      </c>
    </row>
    <row r="149" customFormat="false" ht="14.25" hidden="false" customHeight="false" outlineLevel="0" collapsed="false">
      <c r="A149" s="16" t="n">
        <v>148</v>
      </c>
      <c r="B149" s="16" t="n">
        <v>136</v>
      </c>
      <c r="C149" s="25" t="s">
        <v>1947</v>
      </c>
      <c r="D149" s="16" t="n">
        <v>68</v>
      </c>
      <c r="E149" s="16"/>
      <c r="F149" s="19" t="s">
        <v>236</v>
      </c>
      <c r="G149" s="16" t="n">
        <v>24</v>
      </c>
      <c r="H149" s="16" t="s">
        <v>254</v>
      </c>
      <c r="I149" s="16" t="s">
        <v>133</v>
      </c>
      <c r="J149" s="16"/>
      <c r="K149" s="16"/>
      <c r="L149" s="16"/>
      <c r="M149" s="19" t="s">
        <v>1948</v>
      </c>
    </row>
    <row r="150" customFormat="false" ht="14.25" hidden="false" customHeight="false" outlineLevel="0" collapsed="false">
      <c r="A150" s="16" t="n">
        <v>149</v>
      </c>
      <c r="B150" s="16" t="n">
        <v>163</v>
      </c>
      <c r="C150" s="25" t="s">
        <v>1949</v>
      </c>
      <c r="D150" s="16" t="n">
        <v>213</v>
      </c>
      <c r="E150" s="16"/>
      <c r="F150" s="19" t="s">
        <v>247</v>
      </c>
      <c r="G150" s="16" t="n">
        <v>23</v>
      </c>
      <c r="H150" s="16" t="s">
        <v>187</v>
      </c>
      <c r="I150" s="16" t="s">
        <v>227</v>
      </c>
      <c r="J150" s="16"/>
      <c r="K150" s="16"/>
      <c r="L150" s="16"/>
      <c r="M150" s="19" t="s">
        <v>1950</v>
      </c>
    </row>
    <row r="151" customFormat="false" ht="14.25" hidden="false" customHeight="false" outlineLevel="0" collapsed="false">
      <c r="A151" s="16" t="n">
        <v>150</v>
      </c>
      <c r="B151" s="16" t="n">
        <v>164</v>
      </c>
      <c r="C151" s="25" t="s">
        <v>1951</v>
      </c>
      <c r="D151" s="16" t="n">
        <v>217</v>
      </c>
      <c r="E151" s="16"/>
      <c r="F151" s="19" t="s">
        <v>247</v>
      </c>
      <c r="G151" s="16" t="n">
        <v>29</v>
      </c>
      <c r="H151" s="16" t="s">
        <v>68</v>
      </c>
      <c r="I151" s="16" t="s">
        <v>227</v>
      </c>
      <c r="J151" s="16"/>
      <c r="K151" s="16"/>
      <c r="L151" s="16"/>
      <c r="M151" s="19" t="s">
        <v>1952</v>
      </c>
    </row>
    <row r="152" customFormat="false" ht="14.25" hidden="false" customHeight="false" outlineLevel="0" collapsed="false">
      <c r="A152" s="16" t="n">
        <v>151</v>
      </c>
      <c r="B152" s="16" t="n">
        <v>162</v>
      </c>
      <c r="C152" s="25" t="s">
        <v>1949</v>
      </c>
      <c r="D152" s="16" t="n">
        <v>214</v>
      </c>
      <c r="E152" s="16"/>
      <c r="F152" s="19" t="s">
        <v>237</v>
      </c>
      <c r="G152" s="16" t="n">
        <v>37</v>
      </c>
      <c r="H152" s="16" t="s">
        <v>311</v>
      </c>
      <c r="I152" s="16" t="s">
        <v>227</v>
      </c>
      <c r="J152" s="16"/>
      <c r="K152" s="16"/>
      <c r="L152" s="16"/>
      <c r="M152" s="19" t="s">
        <v>1952</v>
      </c>
    </row>
    <row r="153" customFormat="false" ht="14.25" hidden="false" customHeight="false" outlineLevel="0" collapsed="false">
      <c r="A153" s="16" t="n">
        <v>152</v>
      </c>
      <c r="B153" s="16" t="n">
        <v>158</v>
      </c>
      <c r="C153" s="25" t="s">
        <v>1953</v>
      </c>
      <c r="D153" s="16" t="n">
        <v>85</v>
      </c>
      <c r="E153" s="16"/>
      <c r="F153" s="19" t="s">
        <v>241</v>
      </c>
      <c r="G153" s="16" t="n">
        <v>30</v>
      </c>
      <c r="H153" s="16" t="s">
        <v>92</v>
      </c>
      <c r="I153" s="16" t="s">
        <v>226</v>
      </c>
      <c r="J153" s="16"/>
      <c r="K153" s="16"/>
      <c r="L153" s="16"/>
      <c r="M153" s="19" t="s">
        <v>1952</v>
      </c>
    </row>
    <row r="154" customFormat="false" ht="14.25" hidden="false" customHeight="false" outlineLevel="0" collapsed="false">
      <c r="A154" s="16" t="n">
        <v>153</v>
      </c>
      <c r="B154" s="16" t="n">
        <v>140</v>
      </c>
      <c r="C154" s="25" t="s">
        <v>1954</v>
      </c>
      <c r="D154" s="16" t="n">
        <v>64</v>
      </c>
      <c r="E154" s="16"/>
      <c r="F154" s="19" t="s">
        <v>247</v>
      </c>
      <c r="G154" s="16" t="n">
        <v>28</v>
      </c>
      <c r="H154" s="16" t="s">
        <v>81</v>
      </c>
      <c r="I154" s="16" t="s">
        <v>133</v>
      </c>
      <c r="J154" s="16"/>
      <c r="K154" s="16"/>
      <c r="L154" s="16"/>
      <c r="M154" s="19" t="s">
        <v>1952</v>
      </c>
    </row>
    <row r="155" customFormat="false" ht="14.25" hidden="false" customHeight="false" outlineLevel="0" collapsed="false">
      <c r="A155" s="16" t="n">
        <v>154</v>
      </c>
      <c r="B155" s="16" t="n">
        <v>137</v>
      </c>
      <c r="C155" s="25" t="s">
        <v>1955</v>
      </c>
      <c r="D155" s="16" t="n">
        <v>66</v>
      </c>
      <c r="E155" s="16"/>
      <c r="F155" s="19" t="s">
        <v>237</v>
      </c>
      <c r="G155" s="16" t="n">
        <v>33</v>
      </c>
      <c r="H155" s="16" t="s">
        <v>252</v>
      </c>
      <c r="I155" s="16" t="s">
        <v>133</v>
      </c>
      <c r="J155" s="16"/>
      <c r="K155" s="16"/>
      <c r="L155" s="16"/>
      <c r="M155" s="19" t="s">
        <v>1952</v>
      </c>
    </row>
    <row r="156" customFormat="false" ht="14.25" hidden="false" customHeight="false" outlineLevel="0" collapsed="false">
      <c r="A156" s="16" t="n">
        <v>155</v>
      </c>
      <c r="B156" s="16" t="n">
        <v>134</v>
      </c>
      <c r="C156" s="25" t="s">
        <v>1956</v>
      </c>
      <c r="D156" s="16" t="n">
        <v>226</v>
      </c>
      <c r="E156" s="16"/>
      <c r="F156" s="19" t="s">
        <v>241</v>
      </c>
      <c r="G156" s="16" t="n">
        <v>28</v>
      </c>
      <c r="H156" s="16" t="s">
        <v>216</v>
      </c>
      <c r="I156" s="16" t="s">
        <v>315</v>
      </c>
      <c r="J156" s="16"/>
      <c r="K156" s="16"/>
      <c r="L156" s="16"/>
      <c r="M156" s="19" t="s">
        <v>1952</v>
      </c>
    </row>
    <row r="157" customFormat="false" ht="14.25" hidden="false" customHeight="false" outlineLevel="0" collapsed="false">
      <c r="A157" s="16" t="n">
        <v>156</v>
      </c>
      <c r="B157" s="16" t="n">
        <v>168</v>
      </c>
      <c r="C157" s="25" t="s">
        <v>1957</v>
      </c>
      <c r="D157" s="16" t="n">
        <v>165</v>
      </c>
      <c r="E157" s="16"/>
      <c r="F157" s="19" t="s">
        <v>237</v>
      </c>
      <c r="G157" s="16" t="n">
        <v>25</v>
      </c>
      <c r="H157" s="16" t="s">
        <v>184</v>
      </c>
      <c r="I157" s="16" t="s">
        <v>228</v>
      </c>
      <c r="J157" s="16"/>
      <c r="K157" s="16"/>
      <c r="L157" s="16"/>
      <c r="M157" s="19" t="s">
        <v>1952</v>
      </c>
    </row>
    <row r="158" customFormat="false" ht="14.25" hidden="false" customHeight="false" outlineLevel="0" collapsed="false">
      <c r="A158" s="16" t="n">
        <v>157</v>
      </c>
      <c r="B158" s="16" t="n">
        <v>143</v>
      </c>
      <c r="C158" s="25" t="s">
        <v>1958</v>
      </c>
      <c r="D158" s="16" t="n">
        <v>6</v>
      </c>
      <c r="E158" s="16"/>
      <c r="F158" s="19" t="s">
        <v>237</v>
      </c>
      <c r="G158" s="16" t="n">
        <v>27</v>
      </c>
      <c r="H158" s="16" t="s">
        <v>69</v>
      </c>
      <c r="I158" s="16" t="s">
        <v>88</v>
      </c>
      <c r="J158" s="16"/>
      <c r="K158" s="16"/>
      <c r="L158" s="16"/>
      <c r="M158" s="19" t="s">
        <v>1952</v>
      </c>
    </row>
    <row r="159" customFormat="false" ht="14.25" hidden="false" customHeight="false" outlineLevel="0" collapsed="false">
      <c r="A159" s="16" t="n">
        <v>158</v>
      </c>
      <c r="B159" s="16" t="n">
        <v>159</v>
      </c>
      <c r="C159" s="25" t="s">
        <v>1959</v>
      </c>
      <c r="D159" s="16" t="n">
        <v>132</v>
      </c>
      <c r="E159" s="16"/>
      <c r="F159" s="19" t="s">
        <v>237</v>
      </c>
      <c r="G159" s="16" t="n">
        <v>25</v>
      </c>
      <c r="H159" s="16" t="s">
        <v>185</v>
      </c>
      <c r="I159" s="16" t="s">
        <v>275</v>
      </c>
      <c r="J159" s="16"/>
      <c r="K159" s="16"/>
      <c r="L159" s="16"/>
      <c r="M159" s="19" t="s">
        <v>1952</v>
      </c>
    </row>
    <row r="160" customFormat="false" ht="14.25" hidden="false" customHeight="false" outlineLevel="0" collapsed="false">
      <c r="A160" s="16" t="n">
        <v>159</v>
      </c>
      <c r="B160" s="16" t="n">
        <v>170</v>
      </c>
      <c r="C160" s="25" t="s">
        <v>1960</v>
      </c>
      <c r="D160" s="16" t="n">
        <v>72</v>
      </c>
      <c r="E160" s="16"/>
      <c r="F160" s="19" t="s">
        <v>247</v>
      </c>
      <c r="G160" s="16" t="n">
        <v>31</v>
      </c>
      <c r="H160" s="16" t="s">
        <v>189</v>
      </c>
      <c r="I160" s="16" t="s">
        <v>255</v>
      </c>
      <c r="J160" s="16"/>
      <c r="K160" s="16"/>
      <c r="L160" s="16"/>
      <c r="M160" s="19" t="s">
        <v>1952</v>
      </c>
    </row>
    <row r="161" customFormat="false" ht="14.25" hidden="false" customHeight="false" outlineLevel="0" collapsed="false">
      <c r="A161" s="16" t="n">
        <v>160</v>
      </c>
      <c r="B161" s="16" t="n">
        <v>173</v>
      </c>
      <c r="C161" s="25" t="s">
        <v>1961</v>
      </c>
      <c r="D161" s="16" t="n">
        <v>162</v>
      </c>
      <c r="E161" s="16"/>
      <c r="F161" s="19" t="s">
        <v>237</v>
      </c>
      <c r="G161" s="16" t="n">
        <v>31</v>
      </c>
      <c r="H161" s="16" t="s">
        <v>287</v>
      </c>
      <c r="I161" s="16" t="s">
        <v>228</v>
      </c>
      <c r="J161" s="16"/>
      <c r="K161" s="16"/>
      <c r="L161" s="16"/>
      <c r="M161" s="19" t="s">
        <v>1952</v>
      </c>
    </row>
    <row r="162" customFormat="false" ht="14.25" hidden="false" customHeight="false" outlineLevel="0" collapsed="false">
      <c r="A162" s="16" t="n">
        <v>161</v>
      </c>
      <c r="B162" s="16" t="n">
        <v>179</v>
      </c>
      <c r="C162" s="25" t="s">
        <v>1962</v>
      </c>
      <c r="D162" s="16" t="n">
        <v>53</v>
      </c>
      <c r="E162" s="16"/>
      <c r="F162" s="19" t="s">
        <v>247</v>
      </c>
      <c r="G162" s="16" t="n">
        <v>30</v>
      </c>
      <c r="H162" s="16" t="s">
        <v>248</v>
      </c>
      <c r="I162" s="16" t="s">
        <v>72</v>
      </c>
      <c r="J162" s="16"/>
      <c r="K162" s="16"/>
      <c r="L162" s="16"/>
      <c r="M162" s="19" t="s">
        <v>1952</v>
      </c>
    </row>
    <row r="163" customFormat="false" ht="14.25" hidden="false" customHeight="false" outlineLevel="0" collapsed="false">
      <c r="A163" s="16" t="n">
        <v>162</v>
      </c>
      <c r="B163" s="16" t="n">
        <v>151</v>
      </c>
      <c r="C163" s="25" t="s">
        <v>1963</v>
      </c>
      <c r="D163" s="16" t="n">
        <v>128</v>
      </c>
      <c r="E163" s="16"/>
      <c r="F163" s="19" t="s">
        <v>237</v>
      </c>
      <c r="G163" s="16" t="n">
        <v>26</v>
      </c>
      <c r="H163" s="16" t="s">
        <v>108</v>
      </c>
      <c r="I163" s="16" t="s">
        <v>271</v>
      </c>
      <c r="J163" s="16"/>
      <c r="K163" s="16"/>
      <c r="L163" s="16"/>
      <c r="M163" s="19" t="s">
        <v>1952</v>
      </c>
    </row>
    <row r="164" customFormat="false" ht="14.25" hidden="false" customHeight="false" outlineLevel="0" collapsed="false">
      <c r="A164" s="16" t="n">
        <v>163</v>
      </c>
      <c r="B164" s="16" t="n">
        <v>178</v>
      </c>
      <c r="C164" s="25" t="s">
        <v>1964</v>
      </c>
      <c r="D164" s="16" t="n">
        <v>55</v>
      </c>
      <c r="E164" s="16"/>
      <c r="F164" s="19" t="s">
        <v>247</v>
      </c>
      <c r="G164" s="16" t="n">
        <v>24</v>
      </c>
      <c r="H164" s="16" t="s">
        <v>82</v>
      </c>
      <c r="I164" s="16" t="s">
        <v>72</v>
      </c>
      <c r="J164" s="16"/>
      <c r="K164" s="16"/>
      <c r="L164" s="16"/>
      <c r="M164" s="19" t="s">
        <v>1952</v>
      </c>
    </row>
    <row r="165" customFormat="false" ht="14.25" hidden="false" customHeight="false" outlineLevel="0" collapsed="false">
      <c r="A165" s="16" t="n">
        <v>164</v>
      </c>
      <c r="B165" s="16" t="n">
        <v>171</v>
      </c>
      <c r="C165" s="25" t="s">
        <v>1960</v>
      </c>
      <c r="D165" s="16" t="n">
        <v>74</v>
      </c>
      <c r="E165" s="16"/>
      <c r="F165" s="19" t="s">
        <v>238</v>
      </c>
      <c r="G165" s="16" t="n">
        <v>35</v>
      </c>
      <c r="H165" s="16" t="s">
        <v>257</v>
      </c>
      <c r="I165" s="16" t="s">
        <v>255</v>
      </c>
      <c r="J165" s="16"/>
      <c r="K165" s="16"/>
      <c r="L165" s="16"/>
      <c r="M165" s="19" t="s">
        <v>1952</v>
      </c>
    </row>
    <row r="166" customFormat="false" ht="14.25" hidden="false" customHeight="false" outlineLevel="0" collapsed="false">
      <c r="A166" s="16" t="n">
        <v>165</v>
      </c>
      <c r="B166" s="16" t="n">
        <v>177</v>
      </c>
      <c r="C166" s="25" t="s">
        <v>1965</v>
      </c>
      <c r="D166" s="16" t="n">
        <v>62</v>
      </c>
      <c r="E166" s="16"/>
      <c r="F166" s="19" t="s">
        <v>237</v>
      </c>
      <c r="G166" s="16" t="n">
        <v>31</v>
      </c>
      <c r="H166" s="16" t="s">
        <v>251</v>
      </c>
      <c r="I166" s="16" t="s">
        <v>133</v>
      </c>
      <c r="J166" s="16"/>
      <c r="K166" s="16"/>
      <c r="L166" s="16"/>
      <c r="M166" s="19" t="s">
        <v>1952</v>
      </c>
    </row>
    <row r="167" customFormat="false" ht="14.25" hidden="false" customHeight="false" outlineLevel="0" collapsed="false">
      <c r="A167" s="16" t="n">
        <v>166</v>
      </c>
      <c r="B167" s="16" t="n">
        <v>167</v>
      </c>
      <c r="C167" s="25" t="s">
        <v>1966</v>
      </c>
      <c r="D167" s="16" t="n">
        <v>221</v>
      </c>
      <c r="E167" s="16"/>
      <c r="F167" s="19" t="s">
        <v>247</v>
      </c>
      <c r="G167" s="16" t="n">
        <v>31</v>
      </c>
      <c r="H167" s="16" t="s">
        <v>199</v>
      </c>
      <c r="I167" s="16" t="s">
        <v>315</v>
      </c>
      <c r="J167" s="16"/>
      <c r="K167" s="16"/>
      <c r="L167" s="16"/>
      <c r="M167" s="19" t="s">
        <v>1952</v>
      </c>
    </row>
    <row r="168" customFormat="false" ht="14.25" hidden="false" customHeight="false" outlineLevel="0" collapsed="false">
      <c r="A168" s="16" t="n">
        <v>167</v>
      </c>
      <c r="B168" s="16" t="n">
        <v>142</v>
      </c>
      <c r="C168" s="25" t="s">
        <v>1967</v>
      </c>
      <c r="D168" s="16" t="n">
        <v>131</v>
      </c>
      <c r="E168" s="16"/>
      <c r="F168" s="19" t="s">
        <v>237</v>
      </c>
      <c r="G168" s="16" t="n">
        <v>26</v>
      </c>
      <c r="H168" s="16" t="s">
        <v>101</v>
      </c>
      <c r="I168" s="16" t="s">
        <v>275</v>
      </c>
      <c r="J168" s="16"/>
      <c r="K168" s="16"/>
      <c r="L168" s="16"/>
      <c r="M168" s="19" t="s">
        <v>1952</v>
      </c>
    </row>
    <row r="169" customFormat="false" ht="14.25" hidden="false" customHeight="false" outlineLevel="0" collapsed="false">
      <c r="A169" s="16" t="n">
        <v>168</v>
      </c>
      <c r="B169" s="16" t="n">
        <v>165</v>
      </c>
      <c r="C169" s="25" t="s">
        <v>1968</v>
      </c>
      <c r="D169" s="16" t="n">
        <v>135</v>
      </c>
      <c r="E169" s="16"/>
      <c r="F169" s="19" t="s">
        <v>237</v>
      </c>
      <c r="G169" s="16" t="n">
        <v>26</v>
      </c>
      <c r="H169" s="16" t="s">
        <v>276</v>
      </c>
      <c r="I169" s="16" t="s">
        <v>275</v>
      </c>
      <c r="J169" s="16"/>
      <c r="K169" s="16"/>
      <c r="L169" s="16"/>
      <c r="M169" s="19" t="s">
        <v>1952</v>
      </c>
    </row>
    <row r="170" customFormat="false" ht="14.25" hidden="false" customHeight="false" outlineLevel="0" collapsed="false">
      <c r="A170" s="16" t="n">
        <v>169</v>
      </c>
      <c r="B170" s="16" t="n">
        <v>166</v>
      </c>
      <c r="C170" s="25" t="s">
        <v>1969</v>
      </c>
      <c r="D170" s="16" t="n">
        <v>137</v>
      </c>
      <c r="E170" s="16"/>
      <c r="F170" s="19" t="s">
        <v>241</v>
      </c>
      <c r="G170" s="16" t="n">
        <v>26</v>
      </c>
      <c r="H170" s="16" t="s">
        <v>278</v>
      </c>
      <c r="I170" s="16" t="s">
        <v>275</v>
      </c>
      <c r="J170" s="16"/>
      <c r="K170" s="16"/>
      <c r="L170" s="16"/>
      <c r="M170" s="19" t="s">
        <v>1952</v>
      </c>
    </row>
    <row r="171" customFormat="false" ht="14.25" hidden="false" customHeight="false" outlineLevel="0" collapsed="false">
      <c r="A171" s="16" t="n">
        <v>170</v>
      </c>
      <c r="B171" s="16" t="n">
        <v>161</v>
      </c>
      <c r="C171" s="25" t="s">
        <v>1970</v>
      </c>
      <c r="D171" s="16" t="n">
        <v>84</v>
      </c>
      <c r="E171" s="16"/>
      <c r="F171" s="19" t="s">
        <v>238</v>
      </c>
      <c r="G171" s="16" t="n">
        <v>29</v>
      </c>
      <c r="H171" s="16" t="s">
        <v>178</v>
      </c>
      <c r="I171" s="16" t="s">
        <v>226</v>
      </c>
      <c r="J171" s="16"/>
      <c r="K171" s="16"/>
      <c r="L171" s="16"/>
      <c r="M171" s="19" t="s">
        <v>1952</v>
      </c>
    </row>
    <row r="172" customFormat="false" ht="14.25" hidden="false" customHeight="false" outlineLevel="0" collapsed="false">
      <c r="A172" s="16" t="n">
        <v>171</v>
      </c>
      <c r="B172" s="16" t="n">
        <v>169</v>
      </c>
      <c r="C172" s="25" t="s">
        <v>1971</v>
      </c>
      <c r="D172" s="16" t="n">
        <v>91</v>
      </c>
      <c r="E172" s="16"/>
      <c r="F172" s="19" t="s">
        <v>247</v>
      </c>
      <c r="G172" s="16" t="n">
        <v>33</v>
      </c>
      <c r="H172" s="16" t="s">
        <v>116</v>
      </c>
      <c r="I172" s="16" t="s">
        <v>259</v>
      </c>
      <c r="J172" s="16"/>
      <c r="K172" s="16"/>
      <c r="L172" s="16"/>
      <c r="M172" s="19" t="s">
        <v>1952</v>
      </c>
    </row>
    <row r="173" customFormat="false" ht="14.25" hidden="false" customHeight="false" outlineLevel="0" collapsed="false">
      <c r="A173" s="16" t="n">
        <v>172</v>
      </c>
      <c r="B173" s="16" t="n">
        <v>132</v>
      </c>
      <c r="C173" s="25" t="s">
        <v>1972</v>
      </c>
      <c r="D173" s="16" t="n">
        <v>95</v>
      </c>
      <c r="E173" s="16"/>
      <c r="F173" s="19" t="s">
        <v>237</v>
      </c>
      <c r="G173" s="16" t="n">
        <v>34</v>
      </c>
      <c r="H173" s="16" t="s">
        <v>261</v>
      </c>
      <c r="I173" s="16" t="s">
        <v>259</v>
      </c>
      <c r="J173" s="16"/>
      <c r="K173" s="16"/>
      <c r="L173" s="16"/>
      <c r="M173" s="19" t="s">
        <v>1973</v>
      </c>
    </row>
    <row r="174" customFormat="false" ht="14.25" hidden="false" customHeight="false" outlineLevel="0" collapsed="false">
      <c r="A174" s="16" t="n">
        <v>173</v>
      </c>
      <c r="B174" s="16" t="n">
        <v>174</v>
      </c>
      <c r="C174" s="25" t="s">
        <v>1974</v>
      </c>
      <c r="D174" s="16" t="n">
        <v>152</v>
      </c>
      <c r="E174" s="16"/>
      <c r="F174" s="19" t="s">
        <v>238</v>
      </c>
      <c r="G174" s="16" t="n">
        <v>24</v>
      </c>
      <c r="H174" s="16" t="s">
        <v>183</v>
      </c>
      <c r="I174" s="16" t="s">
        <v>283</v>
      </c>
      <c r="J174" s="16"/>
      <c r="K174" s="16"/>
      <c r="L174" s="16"/>
      <c r="M174" s="19" t="s">
        <v>1975</v>
      </c>
    </row>
    <row r="175" customFormat="false" ht="14.25" hidden="false" customHeight="false" outlineLevel="0" collapsed="false">
      <c r="A175" s="16" t="n">
        <v>174</v>
      </c>
      <c r="B175" s="16" t="n">
        <v>175</v>
      </c>
      <c r="C175" s="25" t="s">
        <v>1976</v>
      </c>
      <c r="D175" s="16" t="n">
        <v>96</v>
      </c>
      <c r="E175" s="16"/>
      <c r="F175" s="19" t="s">
        <v>237</v>
      </c>
      <c r="G175" s="16" t="n">
        <v>33</v>
      </c>
      <c r="H175" s="16" t="s">
        <v>262</v>
      </c>
      <c r="I175" s="16" t="s">
        <v>259</v>
      </c>
      <c r="J175" s="16"/>
      <c r="K175" s="16"/>
      <c r="L175" s="16"/>
      <c r="M175" s="19" t="s">
        <v>1975</v>
      </c>
    </row>
    <row r="176" customFormat="false" ht="14.25" hidden="false" customHeight="false" outlineLevel="0" collapsed="false">
      <c r="A176" s="16" t="n">
        <v>175</v>
      </c>
      <c r="B176" s="16" t="n">
        <v>145</v>
      </c>
      <c r="C176" s="25" t="s">
        <v>1977</v>
      </c>
      <c r="D176" s="16" t="n">
        <v>105</v>
      </c>
      <c r="E176" s="16"/>
      <c r="F176" s="19" t="s">
        <v>247</v>
      </c>
      <c r="G176" s="16" t="n">
        <v>28</v>
      </c>
      <c r="H176" s="16" t="s">
        <v>80</v>
      </c>
      <c r="I176" s="16" t="s">
        <v>147</v>
      </c>
      <c r="J176" s="16"/>
      <c r="K176" s="16"/>
      <c r="L176" s="16"/>
      <c r="M176" s="19" t="s">
        <v>1975</v>
      </c>
    </row>
    <row r="177" customFormat="false" ht="14.25" hidden="false" customHeight="false" outlineLevel="0" collapsed="false">
      <c r="A177" s="16" t="n">
        <v>176</v>
      </c>
      <c r="B177" s="16" t="n">
        <v>172</v>
      </c>
      <c r="C177" s="25" t="s">
        <v>1978</v>
      </c>
      <c r="D177" s="16" t="n">
        <v>112</v>
      </c>
      <c r="E177" s="16"/>
      <c r="F177" s="19" t="s">
        <v>247</v>
      </c>
      <c r="G177" s="16" t="n">
        <v>32</v>
      </c>
      <c r="H177" s="16" t="s">
        <v>139</v>
      </c>
      <c r="I177" s="16" t="s">
        <v>229</v>
      </c>
      <c r="J177" s="16"/>
      <c r="K177" s="16"/>
      <c r="L177" s="16"/>
      <c r="M177" s="19" t="s">
        <v>1975</v>
      </c>
    </row>
    <row r="178" customFormat="false" ht="14.25" hidden="false" customHeight="false" outlineLevel="0" collapsed="false">
      <c r="A178" s="16" t="n">
        <v>177</v>
      </c>
      <c r="B178" s="16" t="n">
        <v>176</v>
      </c>
      <c r="C178" s="25" t="s">
        <v>1979</v>
      </c>
      <c r="D178" s="16" t="n">
        <v>155</v>
      </c>
      <c r="E178" s="16"/>
      <c r="F178" s="19" t="s">
        <v>236</v>
      </c>
      <c r="G178" s="16" t="n">
        <v>25</v>
      </c>
      <c r="H178" s="16" t="s">
        <v>285</v>
      </c>
      <c r="I178" s="16" t="s">
        <v>283</v>
      </c>
      <c r="J178" s="16"/>
      <c r="K178" s="16"/>
      <c r="L178" s="16"/>
      <c r="M178" s="19" t="s">
        <v>1975</v>
      </c>
    </row>
    <row r="179" customFormat="false" ht="14.25" hidden="false" customHeight="false" outlineLevel="0" collapsed="false">
      <c r="A179" s="16" t="n">
        <v>178</v>
      </c>
      <c r="B179" s="16" t="n">
        <v>160</v>
      </c>
      <c r="C179" s="25" t="s">
        <v>1980</v>
      </c>
      <c r="D179" s="16" t="n">
        <v>87</v>
      </c>
      <c r="E179" s="16"/>
      <c r="F179" s="19" t="s">
        <v>238</v>
      </c>
      <c r="G179" s="16" t="n">
        <v>22</v>
      </c>
      <c r="H179" s="16" t="s">
        <v>203</v>
      </c>
      <c r="I179" s="16" t="s">
        <v>226</v>
      </c>
      <c r="J179" s="16"/>
      <c r="K179" s="16"/>
      <c r="L179" s="16"/>
      <c r="M179" s="19" t="s">
        <v>1405</v>
      </c>
    </row>
    <row r="180" customFormat="false" ht="14.25" hidden="false" customHeight="false" outlineLevel="0" collapsed="false">
      <c r="A180" s="16" t="n">
        <v>179</v>
      </c>
      <c r="B180" s="16" t="n">
        <v>181</v>
      </c>
      <c r="C180" s="25" t="s">
        <v>1981</v>
      </c>
      <c r="D180" s="16" t="n">
        <v>193</v>
      </c>
      <c r="E180" s="16"/>
      <c r="F180" s="19" t="s">
        <v>237</v>
      </c>
      <c r="G180" s="16" t="n">
        <v>35</v>
      </c>
      <c r="H180" s="16" t="s">
        <v>305</v>
      </c>
      <c r="I180" s="16" t="s">
        <v>303</v>
      </c>
      <c r="J180" s="16"/>
      <c r="K180" s="16"/>
      <c r="L180" s="16"/>
      <c r="M180" s="19" t="s">
        <v>1982</v>
      </c>
    </row>
    <row r="181" customFormat="false" ht="14.25" hidden="false" customHeight="false" outlineLevel="0" collapsed="false">
      <c r="A181" s="16" t="n">
        <v>180</v>
      </c>
      <c r="B181" s="16" t="n">
        <v>155</v>
      </c>
      <c r="C181" s="25" t="s">
        <v>1983</v>
      </c>
      <c r="D181" s="16" t="n">
        <v>197</v>
      </c>
      <c r="E181" s="16"/>
      <c r="F181" s="19" t="s">
        <v>237</v>
      </c>
      <c r="G181" s="16" t="n">
        <v>36</v>
      </c>
      <c r="H181" s="16" t="s">
        <v>306</v>
      </c>
      <c r="I181" s="16" t="s">
        <v>303</v>
      </c>
      <c r="J181" s="16"/>
      <c r="K181" s="16"/>
      <c r="L181" s="16"/>
      <c r="M181" s="19" t="s">
        <v>1984</v>
      </c>
    </row>
    <row r="182" customFormat="false" ht="14.25" hidden="false" customHeight="false" outlineLevel="0" collapsed="false">
      <c r="A182" s="16" t="n">
        <v>181</v>
      </c>
      <c r="B182" s="16" t="n">
        <v>180</v>
      </c>
      <c r="C182" s="25" t="s">
        <v>1985</v>
      </c>
      <c r="D182" s="16" t="n">
        <v>192</v>
      </c>
      <c r="E182" s="16"/>
      <c r="F182" s="19" t="s">
        <v>247</v>
      </c>
      <c r="G182" s="16" t="n">
        <v>32</v>
      </c>
      <c r="H182" s="16" t="s">
        <v>304</v>
      </c>
      <c r="I182" s="16" t="s">
        <v>303</v>
      </c>
      <c r="J182" s="16"/>
      <c r="K182" s="16"/>
      <c r="L182" s="16"/>
      <c r="M182" s="19" t="s">
        <v>1984</v>
      </c>
    </row>
    <row r="183" customFormat="false" ht="14.25" hidden="false" customHeight="false" outlineLevel="0" collapsed="false">
      <c r="A183" s="19" t="s">
        <v>1986</v>
      </c>
      <c r="B183" s="16"/>
      <c r="C183" s="16"/>
      <c r="D183" s="16" t="n">
        <v>116</v>
      </c>
      <c r="E183" s="16"/>
      <c r="F183" s="19" t="s">
        <v>237</v>
      </c>
      <c r="G183" s="16" t="n">
        <v>28</v>
      </c>
      <c r="H183" s="16" t="s">
        <v>270</v>
      </c>
      <c r="I183" s="16" t="s">
        <v>229</v>
      </c>
      <c r="J183" s="16"/>
      <c r="K183" s="16"/>
      <c r="L183" s="16"/>
      <c r="M183" s="19" t="s">
        <v>1987</v>
      </c>
    </row>
    <row r="185" customFormat="false" ht="14.25" hidden="false" customHeight="false" outlineLevel="0" collapsed="false">
      <c r="A185" s="18" t="s">
        <v>498</v>
      </c>
      <c r="B185" s="18" t="s">
        <v>947</v>
      </c>
      <c r="C185" s="24" t="s">
        <v>948</v>
      </c>
      <c r="D185" s="18" t="s">
        <v>230</v>
      </c>
      <c r="E185" s="18" t="s">
        <v>499</v>
      </c>
      <c r="F185" s="18" t="s">
        <v>231</v>
      </c>
      <c r="G185" s="18" t="s">
        <v>232</v>
      </c>
      <c r="H185" s="18" t="s">
        <v>233</v>
      </c>
      <c r="I185" s="18" t="s">
        <v>234</v>
      </c>
      <c r="J185" s="18" t="s">
        <v>500</v>
      </c>
      <c r="K185" s="24"/>
      <c r="L185" s="18" t="s">
        <v>501</v>
      </c>
      <c r="M185" s="18" t="s">
        <v>502</v>
      </c>
    </row>
    <row r="186" customFormat="false" ht="14.25" hidden="false" customHeight="false" outlineLevel="0" collapsed="false">
      <c r="A186" s="16" t="n">
        <v>1</v>
      </c>
      <c r="B186" s="16" t="n">
        <v>24</v>
      </c>
      <c r="C186" s="19" t="s">
        <v>1555</v>
      </c>
      <c r="D186" s="16" t="n">
        <v>127</v>
      </c>
      <c r="E186" s="16"/>
      <c r="F186" s="19" t="s">
        <v>236</v>
      </c>
      <c r="G186" s="16" t="n">
        <v>30</v>
      </c>
      <c r="H186" s="16" t="s">
        <v>197</v>
      </c>
      <c r="I186" s="16" t="s">
        <v>271</v>
      </c>
      <c r="J186" s="16" t="n">
        <v>25</v>
      </c>
      <c r="K186" s="16"/>
      <c r="L186" s="19" t="s">
        <v>1988</v>
      </c>
      <c r="M186" s="19" t="s">
        <v>951</v>
      </c>
    </row>
    <row r="187" customFormat="false" ht="14.25" hidden="false" customHeight="false" outlineLevel="0" collapsed="false">
      <c r="A187" s="16" t="n">
        <v>2</v>
      </c>
      <c r="B187" s="16" t="n">
        <v>26</v>
      </c>
      <c r="C187" s="19" t="s">
        <v>1989</v>
      </c>
      <c r="D187" s="16" t="n">
        <v>45</v>
      </c>
      <c r="E187" s="16"/>
      <c r="F187" s="19" t="s">
        <v>235</v>
      </c>
      <c r="G187" s="16" t="n">
        <v>26</v>
      </c>
      <c r="H187" s="16" t="s">
        <v>192</v>
      </c>
      <c r="I187" s="16" t="s">
        <v>113</v>
      </c>
      <c r="J187" s="16"/>
      <c r="K187" s="16"/>
      <c r="L187" s="25" t="s">
        <v>509</v>
      </c>
      <c r="M187" s="19" t="s">
        <v>951</v>
      </c>
    </row>
    <row r="188" customFormat="false" ht="14.25" hidden="false" customHeight="false" outlineLevel="0" collapsed="false">
      <c r="A188" s="16" t="n">
        <v>3</v>
      </c>
      <c r="B188" s="16" t="n">
        <v>31</v>
      </c>
      <c r="C188" s="19" t="s">
        <v>981</v>
      </c>
      <c r="D188" s="16" t="n">
        <v>37</v>
      </c>
      <c r="E188" s="16"/>
      <c r="F188" s="19" t="s">
        <v>238</v>
      </c>
      <c r="G188" s="16" t="n">
        <v>24</v>
      </c>
      <c r="H188" s="16" t="s">
        <v>103</v>
      </c>
      <c r="I188" s="16" t="s">
        <v>177</v>
      </c>
      <c r="J188" s="16"/>
      <c r="K188" s="16"/>
      <c r="L188" s="19" t="s">
        <v>610</v>
      </c>
      <c r="M188" s="19" t="s">
        <v>951</v>
      </c>
    </row>
    <row r="189" customFormat="false" ht="14.25" hidden="false" customHeight="false" outlineLevel="0" collapsed="false">
      <c r="A189" s="16" t="n">
        <v>4</v>
      </c>
      <c r="B189" s="16" t="n">
        <v>1</v>
      </c>
      <c r="C189" s="19" t="s">
        <v>1096</v>
      </c>
      <c r="D189" s="16" t="n">
        <v>1</v>
      </c>
      <c r="E189" s="16"/>
      <c r="F189" s="19" t="s">
        <v>235</v>
      </c>
      <c r="G189" s="16" t="n">
        <v>27</v>
      </c>
      <c r="H189" s="16" t="s">
        <v>73</v>
      </c>
      <c r="I189" s="16" t="s">
        <v>88</v>
      </c>
      <c r="J189" s="19"/>
      <c r="K189" s="16" t="s">
        <v>1508</v>
      </c>
      <c r="L189" s="19" t="s">
        <v>1990</v>
      </c>
      <c r="M189" s="19" t="s">
        <v>951</v>
      </c>
    </row>
    <row r="190" customFormat="false" ht="14.25" hidden="false" customHeight="false" outlineLevel="0" collapsed="false">
      <c r="A190" s="16" t="n">
        <v>5</v>
      </c>
      <c r="B190" s="16" t="n">
        <v>2</v>
      </c>
      <c r="C190" s="19" t="s">
        <v>1096</v>
      </c>
      <c r="D190" s="16" t="n">
        <v>11</v>
      </c>
      <c r="E190" s="16"/>
      <c r="F190" s="19" t="s">
        <v>236</v>
      </c>
      <c r="G190" s="16" t="n">
        <v>29</v>
      </c>
      <c r="H190" s="16" t="s">
        <v>98</v>
      </c>
      <c r="I190" s="16" t="s">
        <v>132</v>
      </c>
      <c r="J190" s="19"/>
      <c r="K190" s="16" t="s">
        <v>718</v>
      </c>
      <c r="L190" s="19" t="s">
        <v>1991</v>
      </c>
      <c r="M190" s="19" t="s">
        <v>951</v>
      </c>
    </row>
    <row r="191" customFormat="false" ht="14.25" hidden="false" customHeight="false" outlineLevel="0" collapsed="false">
      <c r="A191" s="16" t="n">
        <v>6</v>
      </c>
      <c r="B191" s="16" t="n">
        <v>37</v>
      </c>
      <c r="C191" s="19" t="s">
        <v>1528</v>
      </c>
      <c r="D191" s="16" t="n">
        <v>102</v>
      </c>
      <c r="E191" s="16"/>
      <c r="F191" s="19" t="s">
        <v>235</v>
      </c>
      <c r="G191" s="16" t="n">
        <v>23</v>
      </c>
      <c r="H191" s="16" t="s">
        <v>109</v>
      </c>
      <c r="I191" s="16" t="s">
        <v>147</v>
      </c>
      <c r="J191" s="16"/>
      <c r="K191" s="16"/>
      <c r="L191" s="19" t="s">
        <v>1012</v>
      </c>
      <c r="M191" s="19" t="s">
        <v>951</v>
      </c>
    </row>
    <row r="192" customFormat="false" ht="14.25" hidden="false" customHeight="false" outlineLevel="0" collapsed="false">
      <c r="A192" s="16" t="n">
        <v>7</v>
      </c>
      <c r="B192" s="16" t="n">
        <v>3</v>
      </c>
      <c r="C192" s="19" t="s">
        <v>969</v>
      </c>
      <c r="D192" s="16" t="n">
        <v>21</v>
      </c>
      <c r="E192" s="16"/>
      <c r="F192" s="19" t="s">
        <v>235</v>
      </c>
      <c r="G192" s="16" t="n">
        <v>26</v>
      </c>
      <c r="H192" s="16" t="s">
        <v>186</v>
      </c>
      <c r="I192" s="16" t="s">
        <v>181</v>
      </c>
      <c r="J192" s="19"/>
      <c r="K192" s="16" t="s">
        <v>721</v>
      </c>
      <c r="L192" s="19" t="s">
        <v>1992</v>
      </c>
      <c r="M192" s="19" t="s">
        <v>951</v>
      </c>
    </row>
    <row r="193" customFormat="false" ht="14.25" hidden="false" customHeight="false" outlineLevel="0" collapsed="false">
      <c r="A193" s="16" t="n">
        <v>8</v>
      </c>
      <c r="B193" s="16" t="n">
        <v>4</v>
      </c>
      <c r="C193" s="19" t="s">
        <v>969</v>
      </c>
      <c r="D193" s="16" t="n">
        <v>2</v>
      </c>
      <c r="E193" s="16"/>
      <c r="F193" s="19" t="s">
        <v>235</v>
      </c>
      <c r="G193" s="16" t="n">
        <v>22</v>
      </c>
      <c r="H193" s="16" t="s">
        <v>110</v>
      </c>
      <c r="I193" s="16" t="s">
        <v>88</v>
      </c>
      <c r="J193" s="19"/>
      <c r="K193" s="16" t="s">
        <v>715</v>
      </c>
      <c r="L193" s="19" t="s">
        <v>1993</v>
      </c>
      <c r="M193" s="19" t="s">
        <v>951</v>
      </c>
    </row>
    <row r="194" customFormat="false" ht="14.25" hidden="false" customHeight="false" outlineLevel="0" collapsed="false">
      <c r="A194" s="16" t="n">
        <v>9</v>
      </c>
      <c r="B194" s="16" t="n">
        <v>5</v>
      </c>
      <c r="C194" s="19" t="s">
        <v>969</v>
      </c>
      <c r="D194" s="16" t="n">
        <v>31</v>
      </c>
      <c r="E194" s="16"/>
      <c r="F194" s="19" t="s">
        <v>235</v>
      </c>
      <c r="G194" s="16" t="n">
        <v>23</v>
      </c>
      <c r="H194" s="16" t="s">
        <v>99</v>
      </c>
      <c r="I194" s="16" t="s">
        <v>177</v>
      </c>
      <c r="J194" s="16"/>
      <c r="K194" s="16"/>
      <c r="L194" s="19" t="s">
        <v>1994</v>
      </c>
      <c r="M194" s="19" t="s">
        <v>951</v>
      </c>
    </row>
    <row r="195" customFormat="false" ht="14.25" hidden="false" customHeight="false" outlineLevel="0" collapsed="false">
      <c r="A195" s="16" t="n">
        <v>10</v>
      </c>
      <c r="B195" s="16" t="n">
        <v>6</v>
      </c>
      <c r="C195" s="19" t="s">
        <v>969</v>
      </c>
      <c r="D195" s="16" t="n">
        <v>51</v>
      </c>
      <c r="E195" s="16"/>
      <c r="F195" s="19" t="s">
        <v>235</v>
      </c>
      <c r="G195" s="16" t="n">
        <v>19</v>
      </c>
      <c r="H195" s="16" t="s">
        <v>89</v>
      </c>
      <c r="I195" s="16" t="s">
        <v>72</v>
      </c>
      <c r="J195" s="16"/>
      <c r="K195" s="16"/>
      <c r="L195" s="19" t="s">
        <v>1995</v>
      </c>
      <c r="M195" s="19" t="s">
        <v>951</v>
      </c>
    </row>
    <row r="196" customFormat="false" ht="14.25" hidden="false" customHeight="false" outlineLevel="0" collapsed="false">
      <c r="A196" s="16" t="n">
        <v>11</v>
      </c>
      <c r="B196" s="16" t="n">
        <v>7</v>
      </c>
      <c r="C196" s="19" t="s">
        <v>969</v>
      </c>
      <c r="D196" s="16" t="n">
        <v>25</v>
      </c>
      <c r="E196" s="16"/>
      <c r="F196" s="19" t="s">
        <v>236</v>
      </c>
      <c r="G196" s="16" t="n">
        <v>25</v>
      </c>
      <c r="H196" s="16" t="s">
        <v>78</v>
      </c>
      <c r="I196" s="16" t="s">
        <v>181</v>
      </c>
      <c r="J196" s="16"/>
      <c r="K196" s="16"/>
      <c r="L196" s="19" t="s">
        <v>1996</v>
      </c>
      <c r="M196" s="19" t="s">
        <v>951</v>
      </c>
    </row>
    <row r="197" customFormat="false" ht="14.25" hidden="false" customHeight="false" outlineLevel="0" collapsed="false">
      <c r="A197" s="16" t="n">
        <v>12</v>
      </c>
      <c r="B197" s="16" t="n">
        <v>8</v>
      </c>
      <c r="C197" s="19" t="s">
        <v>969</v>
      </c>
      <c r="D197" s="16" t="n">
        <v>71</v>
      </c>
      <c r="E197" s="16"/>
      <c r="F197" s="19" t="s">
        <v>235</v>
      </c>
      <c r="G197" s="16" t="n">
        <v>22</v>
      </c>
      <c r="H197" s="16" t="s">
        <v>74</v>
      </c>
      <c r="I197" s="16" t="s">
        <v>255</v>
      </c>
      <c r="J197" s="16"/>
      <c r="K197" s="16"/>
      <c r="L197" s="25" t="s">
        <v>1997</v>
      </c>
      <c r="M197" s="19" t="s">
        <v>951</v>
      </c>
    </row>
    <row r="198" customFormat="false" ht="14.25" hidden="false" customHeight="false" outlineLevel="0" collapsed="false">
      <c r="A198" s="16" t="n">
        <v>13</v>
      </c>
      <c r="B198" s="16" t="n">
        <v>9</v>
      </c>
      <c r="C198" s="19" t="s">
        <v>969</v>
      </c>
      <c r="D198" s="16" t="n">
        <v>121</v>
      </c>
      <c r="E198" s="16"/>
      <c r="F198" s="19" t="s">
        <v>235</v>
      </c>
      <c r="G198" s="16" t="n">
        <v>26</v>
      </c>
      <c r="H198" s="16" t="s">
        <v>93</v>
      </c>
      <c r="I198" s="16" t="s">
        <v>271</v>
      </c>
      <c r="J198" s="16"/>
      <c r="K198" s="16"/>
      <c r="L198" s="25" t="s">
        <v>1998</v>
      </c>
      <c r="M198" s="19" t="s">
        <v>951</v>
      </c>
    </row>
    <row r="199" customFormat="false" ht="14.25" hidden="false" customHeight="false" outlineLevel="0" collapsed="false">
      <c r="A199" s="16" t="n">
        <v>14</v>
      </c>
      <c r="B199" s="16" t="n">
        <v>10</v>
      </c>
      <c r="C199" s="19" t="s">
        <v>969</v>
      </c>
      <c r="D199" s="16" t="n">
        <v>97</v>
      </c>
      <c r="E199" s="16"/>
      <c r="F199" s="19" t="s">
        <v>236</v>
      </c>
      <c r="G199" s="16" t="n">
        <v>26</v>
      </c>
      <c r="H199" s="16" t="s">
        <v>123</v>
      </c>
      <c r="I199" s="16" t="s">
        <v>259</v>
      </c>
      <c r="J199" s="16"/>
      <c r="K199" s="16"/>
      <c r="L199" s="19" t="s">
        <v>1999</v>
      </c>
      <c r="M199" s="19" t="s">
        <v>951</v>
      </c>
    </row>
    <row r="200" customFormat="false" ht="14.25" hidden="false" customHeight="false" outlineLevel="0" collapsed="false">
      <c r="A200" s="16" t="n">
        <v>15</v>
      </c>
      <c r="B200" s="16" t="n">
        <v>11</v>
      </c>
      <c r="C200" s="19" t="s">
        <v>969</v>
      </c>
      <c r="D200" s="16" t="n">
        <v>171</v>
      </c>
      <c r="E200" s="16"/>
      <c r="F200" s="19" t="s">
        <v>237</v>
      </c>
      <c r="G200" s="16" t="n">
        <v>26</v>
      </c>
      <c r="H200" s="16" t="s">
        <v>100</v>
      </c>
      <c r="I200" s="16" t="s">
        <v>290</v>
      </c>
      <c r="J200" s="16"/>
      <c r="K200" s="16"/>
      <c r="L200" s="19" t="s">
        <v>2000</v>
      </c>
      <c r="M200" s="19" t="s">
        <v>951</v>
      </c>
    </row>
    <row r="201" customFormat="false" ht="14.25" hidden="false" customHeight="false" outlineLevel="0" collapsed="false">
      <c r="A201" s="16" t="n">
        <v>16</v>
      </c>
      <c r="B201" s="16" t="n">
        <v>12</v>
      </c>
      <c r="C201" s="19" t="s">
        <v>969</v>
      </c>
      <c r="D201" s="16" t="n">
        <v>41</v>
      </c>
      <c r="E201" s="16"/>
      <c r="F201" s="19" t="s">
        <v>235</v>
      </c>
      <c r="G201" s="16" t="n">
        <v>33</v>
      </c>
      <c r="H201" s="16" t="s">
        <v>112</v>
      </c>
      <c r="I201" s="16" t="s">
        <v>113</v>
      </c>
      <c r="J201" s="19"/>
      <c r="K201" s="16" t="s">
        <v>721</v>
      </c>
      <c r="L201" s="19" t="s">
        <v>2001</v>
      </c>
      <c r="M201" s="19" t="s">
        <v>951</v>
      </c>
    </row>
    <row r="202" customFormat="false" ht="14.25" hidden="false" customHeight="false" outlineLevel="0" collapsed="false">
      <c r="A202" s="16" t="n">
        <v>17</v>
      </c>
      <c r="B202" s="16" t="n">
        <v>13</v>
      </c>
      <c r="C202" s="19" t="s">
        <v>969</v>
      </c>
      <c r="D202" s="16" t="n">
        <v>156</v>
      </c>
      <c r="E202" s="16"/>
      <c r="F202" s="19" t="s">
        <v>235</v>
      </c>
      <c r="G202" s="16" t="n">
        <v>24</v>
      </c>
      <c r="H202" s="16" t="s">
        <v>138</v>
      </c>
      <c r="I202" s="16" t="s">
        <v>283</v>
      </c>
      <c r="J202" s="16"/>
      <c r="K202" s="16"/>
      <c r="L202" s="19" t="s">
        <v>814</v>
      </c>
      <c r="M202" s="19" t="s">
        <v>951</v>
      </c>
    </row>
    <row r="203" customFormat="false" ht="14.25" hidden="false" customHeight="false" outlineLevel="0" collapsed="false">
      <c r="A203" s="16" t="n">
        <v>18</v>
      </c>
      <c r="B203" s="16" t="n">
        <v>14</v>
      </c>
      <c r="C203" s="19" t="s">
        <v>969</v>
      </c>
      <c r="D203" s="16" t="n">
        <v>35</v>
      </c>
      <c r="E203" s="16"/>
      <c r="F203" s="19" t="s">
        <v>235</v>
      </c>
      <c r="G203" s="16" t="n">
        <v>25</v>
      </c>
      <c r="H203" s="16" t="s">
        <v>102</v>
      </c>
      <c r="I203" s="16" t="s">
        <v>177</v>
      </c>
      <c r="J203" s="16"/>
      <c r="K203" s="16"/>
      <c r="L203" s="19" t="s">
        <v>2002</v>
      </c>
      <c r="M203" s="19" t="s">
        <v>951</v>
      </c>
    </row>
    <row r="204" customFormat="false" ht="14.25" hidden="false" customHeight="false" outlineLevel="0" collapsed="false">
      <c r="A204" s="16" t="n">
        <v>19</v>
      </c>
      <c r="B204" s="16" t="n">
        <v>15</v>
      </c>
      <c r="C204" s="19" t="s">
        <v>969</v>
      </c>
      <c r="D204" s="16" t="n">
        <v>18</v>
      </c>
      <c r="E204" s="16"/>
      <c r="F204" s="19" t="s">
        <v>236</v>
      </c>
      <c r="G204" s="16" t="n">
        <v>23</v>
      </c>
      <c r="H204" s="16" t="s">
        <v>83</v>
      </c>
      <c r="I204" s="16" t="s">
        <v>132</v>
      </c>
      <c r="J204" s="16"/>
      <c r="K204" s="16"/>
      <c r="L204" s="19" t="s">
        <v>2003</v>
      </c>
      <c r="M204" s="19" t="s">
        <v>951</v>
      </c>
    </row>
    <row r="205" customFormat="false" ht="14.25" hidden="false" customHeight="false" outlineLevel="0" collapsed="false">
      <c r="A205" s="16" t="n">
        <v>20</v>
      </c>
      <c r="B205" s="16" t="n">
        <v>16</v>
      </c>
      <c r="C205" s="19" t="s">
        <v>969</v>
      </c>
      <c r="D205" s="16" t="n">
        <v>82</v>
      </c>
      <c r="E205" s="16"/>
      <c r="F205" s="19" t="s">
        <v>236</v>
      </c>
      <c r="G205" s="16" t="n">
        <v>26</v>
      </c>
      <c r="H205" s="16" t="s">
        <v>91</v>
      </c>
      <c r="I205" s="16" t="s">
        <v>226</v>
      </c>
      <c r="J205" s="16"/>
      <c r="K205" s="16"/>
      <c r="L205" s="19" t="s">
        <v>2004</v>
      </c>
      <c r="M205" s="19" t="s">
        <v>951</v>
      </c>
    </row>
    <row r="206" customFormat="false" ht="14.25" hidden="false" customHeight="false" outlineLevel="0" collapsed="false">
      <c r="A206" s="16" t="n">
        <v>21</v>
      </c>
      <c r="B206" s="16" t="n">
        <v>17</v>
      </c>
      <c r="C206" s="19" t="s">
        <v>969</v>
      </c>
      <c r="D206" s="16" t="n">
        <v>201</v>
      </c>
      <c r="E206" s="16"/>
      <c r="F206" s="19" t="s">
        <v>235</v>
      </c>
      <c r="G206" s="16" t="n">
        <v>27</v>
      </c>
      <c r="H206" s="16" t="s">
        <v>193</v>
      </c>
      <c r="I206" s="16" t="s">
        <v>307</v>
      </c>
      <c r="J206" s="16"/>
      <c r="K206" s="16"/>
      <c r="L206" s="19" t="s">
        <v>2005</v>
      </c>
      <c r="M206" s="19" t="s">
        <v>951</v>
      </c>
    </row>
    <row r="207" customFormat="false" ht="14.25" hidden="false" customHeight="false" outlineLevel="0" collapsed="false">
      <c r="A207" s="16" t="n">
        <v>22</v>
      </c>
      <c r="B207" s="16" t="n">
        <v>18</v>
      </c>
      <c r="C207" s="19" t="s">
        <v>969</v>
      </c>
      <c r="D207" s="16" t="n">
        <v>61</v>
      </c>
      <c r="E207" s="16"/>
      <c r="F207" s="19" t="s">
        <v>235</v>
      </c>
      <c r="G207" s="16" t="n">
        <v>28</v>
      </c>
      <c r="H207" s="16" t="s">
        <v>136</v>
      </c>
      <c r="I207" s="16" t="s">
        <v>133</v>
      </c>
      <c r="J207" s="16"/>
      <c r="K207" s="16"/>
      <c r="L207" s="19" t="s">
        <v>2006</v>
      </c>
      <c r="M207" s="19" t="s">
        <v>951</v>
      </c>
    </row>
    <row r="208" customFormat="false" ht="14.25" hidden="false" customHeight="false" outlineLevel="0" collapsed="false">
      <c r="A208" s="16" t="n">
        <v>23</v>
      </c>
      <c r="B208" s="16" t="n">
        <v>19</v>
      </c>
      <c r="C208" s="19" t="s">
        <v>969</v>
      </c>
      <c r="D208" s="16" t="n">
        <v>141</v>
      </c>
      <c r="E208" s="16"/>
      <c r="F208" s="19" t="s">
        <v>236</v>
      </c>
      <c r="G208" s="16" t="n">
        <v>23</v>
      </c>
      <c r="H208" s="16" t="s">
        <v>111</v>
      </c>
      <c r="I208" s="16" t="s">
        <v>279</v>
      </c>
      <c r="J208" s="16"/>
      <c r="K208" s="16"/>
      <c r="L208" s="19" t="s">
        <v>2007</v>
      </c>
      <c r="M208" s="19" t="s">
        <v>951</v>
      </c>
    </row>
    <row r="209" customFormat="false" ht="14.25" hidden="false" customHeight="false" outlineLevel="0" collapsed="false">
      <c r="A209" s="16" t="n">
        <v>24</v>
      </c>
      <c r="B209" s="16" t="n">
        <v>43</v>
      </c>
      <c r="C209" s="19" t="s">
        <v>988</v>
      </c>
      <c r="D209" s="16" t="n">
        <v>142</v>
      </c>
      <c r="E209" s="16"/>
      <c r="F209" s="19" t="s">
        <v>235</v>
      </c>
      <c r="G209" s="16" t="n">
        <v>25</v>
      </c>
      <c r="H209" s="16" t="s">
        <v>75</v>
      </c>
      <c r="I209" s="16" t="s">
        <v>279</v>
      </c>
      <c r="J209" s="16"/>
      <c r="K209" s="16"/>
      <c r="L209" s="19" t="s">
        <v>2008</v>
      </c>
      <c r="M209" s="19" t="s">
        <v>951</v>
      </c>
    </row>
    <row r="210" customFormat="false" ht="14.25" hidden="false" customHeight="false" outlineLevel="0" collapsed="false">
      <c r="A210" s="16" t="n">
        <v>25</v>
      </c>
      <c r="B210" s="16" t="n">
        <v>45</v>
      </c>
      <c r="C210" s="19" t="s">
        <v>1015</v>
      </c>
      <c r="D210" s="16" t="n">
        <v>144</v>
      </c>
      <c r="E210" s="16"/>
      <c r="F210" s="19" t="s">
        <v>241</v>
      </c>
      <c r="G210" s="16" t="n">
        <v>25</v>
      </c>
      <c r="H210" s="16" t="s">
        <v>180</v>
      </c>
      <c r="I210" s="16" t="s">
        <v>279</v>
      </c>
      <c r="J210" s="19"/>
      <c r="K210" s="16" t="s">
        <v>721</v>
      </c>
      <c r="L210" s="19" t="s">
        <v>2009</v>
      </c>
      <c r="M210" s="19" t="s">
        <v>951</v>
      </c>
    </row>
    <row r="211" customFormat="false" ht="14.25" hidden="false" customHeight="false" outlineLevel="0" collapsed="false">
      <c r="A211" s="16" t="n">
        <v>26</v>
      </c>
      <c r="B211" s="16" t="n">
        <v>20</v>
      </c>
      <c r="C211" s="19" t="s">
        <v>1067</v>
      </c>
      <c r="D211" s="16" t="n">
        <v>198</v>
      </c>
      <c r="E211" s="16"/>
      <c r="F211" s="19" t="s">
        <v>236</v>
      </c>
      <c r="G211" s="16" t="n">
        <v>27</v>
      </c>
      <c r="H211" s="16" t="s">
        <v>207</v>
      </c>
      <c r="I211" s="16" t="s">
        <v>303</v>
      </c>
      <c r="J211" s="16"/>
      <c r="K211" s="16"/>
      <c r="L211" s="19" t="s">
        <v>2010</v>
      </c>
      <c r="M211" s="19" t="s">
        <v>951</v>
      </c>
    </row>
    <row r="212" customFormat="false" ht="14.25" hidden="false" customHeight="false" outlineLevel="0" collapsed="false">
      <c r="A212" s="16" t="n">
        <v>27</v>
      </c>
      <c r="B212" s="16" t="n">
        <v>21</v>
      </c>
      <c r="C212" s="19" t="s">
        <v>1067</v>
      </c>
      <c r="D212" s="16" t="n">
        <v>81</v>
      </c>
      <c r="E212" s="16"/>
      <c r="F212" s="19" t="s">
        <v>236</v>
      </c>
      <c r="G212" s="16" t="n">
        <v>29</v>
      </c>
      <c r="H212" s="16" t="s">
        <v>206</v>
      </c>
      <c r="I212" s="16" t="s">
        <v>226</v>
      </c>
      <c r="J212" s="16"/>
      <c r="K212" s="16"/>
      <c r="L212" s="19" t="s">
        <v>841</v>
      </c>
      <c r="M212" s="19" t="s">
        <v>951</v>
      </c>
    </row>
    <row r="213" customFormat="false" ht="14.25" hidden="false" customHeight="false" outlineLevel="0" collapsed="false">
      <c r="A213" s="16" t="n">
        <v>28</v>
      </c>
      <c r="B213" s="16" t="n">
        <v>22</v>
      </c>
      <c r="C213" s="19" t="s">
        <v>1067</v>
      </c>
      <c r="D213" s="16" t="n">
        <v>228</v>
      </c>
      <c r="E213" s="16"/>
      <c r="F213" s="19" t="s">
        <v>236</v>
      </c>
      <c r="G213" s="16" t="n">
        <v>29</v>
      </c>
      <c r="H213" s="16" t="s">
        <v>146</v>
      </c>
      <c r="I213" s="16" t="s">
        <v>315</v>
      </c>
      <c r="J213" s="16"/>
      <c r="K213" s="16"/>
      <c r="L213" s="19" t="s">
        <v>2011</v>
      </c>
      <c r="M213" s="19" t="s">
        <v>951</v>
      </c>
    </row>
    <row r="214" customFormat="false" ht="14.25" hidden="false" customHeight="false" outlineLevel="0" collapsed="false">
      <c r="A214" s="16" t="n">
        <v>29</v>
      </c>
      <c r="B214" s="16" t="n">
        <v>23</v>
      </c>
      <c r="C214" s="19" t="s">
        <v>1067</v>
      </c>
      <c r="D214" s="16" t="n">
        <v>65</v>
      </c>
      <c r="E214" s="16"/>
      <c r="F214" s="19" t="s">
        <v>235</v>
      </c>
      <c r="G214" s="16" t="n">
        <v>29</v>
      </c>
      <c r="H214" s="16" t="s">
        <v>145</v>
      </c>
      <c r="I214" s="16" t="s">
        <v>133</v>
      </c>
      <c r="J214" s="16"/>
      <c r="K214" s="16"/>
      <c r="L214" s="19" t="s">
        <v>1037</v>
      </c>
      <c r="M214" s="19" t="s">
        <v>951</v>
      </c>
    </row>
    <row r="215" customFormat="false" ht="14.25" hidden="false" customHeight="false" outlineLevel="0" collapsed="false">
      <c r="A215" s="16" t="n">
        <v>30</v>
      </c>
      <c r="B215" s="16" t="n">
        <v>25</v>
      </c>
      <c r="C215" s="19" t="s">
        <v>967</v>
      </c>
      <c r="D215" s="16" t="n">
        <v>43</v>
      </c>
      <c r="E215" s="16"/>
      <c r="F215" s="19" t="s">
        <v>235</v>
      </c>
      <c r="G215" s="16" t="n">
        <v>25</v>
      </c>
      <c r="H215" s="16" t="s">
        <v>179</v>
      </c>
      <c r="I215" s="16" t="s">
        <v>113</v>
      </c>
      <c r="J215" s="16"/>
      <c r="K215" s="16"/>
      <c r="L215" s="19" t="s">
        <v>1048</v>
      </c>
      <c r="M215" s="19" t="s">
        <v>951</v>
      </c>
    </row>
    <row r="216" customFormat="false" ht="14.25" hidden="false" customHeight="false" outlineLevel="0" collapsed="false">
      <c r="A216" s="16" t="n">
        <v>31</v>
      </c>
      <c r="B216" s="16" t="n">
        <v>40</v>
      </c>
      <c r="C216" s="19" t="s">
        <v>1234</v>
      </c>
      <c r="D216" s="16" t="n">
        <v>161</v>
      </c>
      <c r="E216" s="16"/>
      <c r="F216" s="19" t="s">
        <v>236</v>
      </c>
      <c r="G216" s="16" t="n">
        <v>37</v>
      </c>
      <c r="H216" s="16" t="s">
        <v>118</v>
      </c>
      <c r="I216" s="16" t="s">
        <v>228</v>
      </c>
      <c r="J216" s="16"/>
      <c r="K216" s="16"/>
      <c r="L216" s="19" t="s">
        <v>2012</v>
      </c>
      <c r="M216" s="19" t="s">
        <v>951</v>
      </c>
    </row>
    <row r="217" customFormat="false" ht="14.25" hidden="false" customHeight="false" outlineLevel="0" collapsed="false">
      <c r="A217" s="16" t="n">
        <v>32</v>
      </c>
      <c r="B217" s="16" t="n">
        <v>27</v>
      </c>
      <c r="C217" s="19" t="s">
        <v>967</v>
      </c>
      <c r="D217" s="16" t="n">
        <v>52</v>
      </c>
      <c r="E217" s="16"/>
      <c r="F217" s="19" t="s">
        <v>237</v>
      </c>
      <c r="G217" s="16" t="n">
        <v>32</v>
      </c>
      <c r="H217" s="16" t="s">
        <v>218</v>
      </c>
      <c r="I217" s="16" t="s">
        <v>72</v>
      </c>
      <c r="J217" s="16"/>
      <c r="K217" s="16"/>
      <c r="L217" s="19" t="s">
        <v>2013</v>
      </c>
      <c r="M217" s="19" t="s">
        <v>951</v>
      </c>
    </row>
    <row r="218" customFormat="false" ht="14.25" hidden="false" customHeight="false" outlineLevel="0" collapsed="false">
      <c r="A218" s="16" t="n">
        <v>33</v>
      </c>
      <c r="B218" s="16" t="n">
        <v>28</v>
      </c>
      <c r="C218" s="19" t="s">
        <v>967</v>
      </c>
      <c r="D218" s="16" t="n">
        <v>8</v>
      </c>
      <c r="E218" s="16"/>
      <c r="F218" s="19" t="s">
        <v>235</v>
      </c>
      <c r="G218" s="16" t="n">
        <v>33</v>
      </c>
      <c r="H218" s="16" t="s">
        <v>144</v>
      </c>
      <c r="I218" s="16" t="s">
        <v>88</v>
      </c>
      <c r="J218" s="16"/>
      <c r="K218" s="16"/>
      <c r="L218" s="19" t="s">
        <v>2014</v>
      </c>
      <c r="M218" s="19" t="s">
        <v>951</v>
      </c>
    </row>
    <row r="219" customFormat="false" ht="14.25" hidden="false" customHeight="false" outlineLevel="0" collapsed="false">
      <c r="A219" s="16" t="n">
        <v>34</v>
      </c>
      <c r="B219" s="16" t="n">
        <v>29</v>
      </c>
      <c r="C219" s="19" t="s">
        <v>967</v>
      </c>
      <c r="D219" s="16" t="n">
        <v>24</v>
      </c>
      <c r="E219" s="16"/>
      <c r="F219" s="19" t="s">
        <v>235</v>
      </c>
      <c r="G219" s="16" t="n">
        <v>30</v>
      </c>
      <c r="H219" s="16" t="s">
        <v>196</v>
      </c>
      <c r="I219" s="16" t="s">
        <v>181</v>
      </c>
      <c r="J219" s="16"/>
      <c r="K219" s="16"/>
      <c r="L219" s="19" t="s">
        <v>1066</v>
      </c>
      <c r="M219" s="19" t="s">
        <v>951</v>
      </c>
    </row>
    <row r="220" customFormat="false" ht="14.25" hidden="false" customHeight="false" outlineLevel="0" collapsed="false">
      <c r="A220" s="16" t="n">
        <v>35</v>
      </c>
      <c r="B220" s="16" t="n">
        <v>30</v>
      </c>
      <c r="C220" s="19" t="s">
        <v>967</v>
      </c>
      <c r="D220" s="16" t="n">
        <v>77</v>
      </c>
      <c r="E220" s="16"/>
      <c r="F220" s="19" t="s">
        <v>236</v>
      </c>
      <c r="G220" s="16" t="n">
        <v>25</v>
      </c>
      <c r="H220" s="16" t="s">
        <v>212</v>
      </c>
      <c r="I220" s="16" t="s">
        <v>255</v>
      </c>
      <c r="J220" s="16"/>
      <c r="K220" s="16"/>
      <c r="L220" s="19" t="s">
        <v>1089</v>
      </c>
      <c r="M220" s="19" t="s">
        <v>951</v>
      </c>
    </row>
    <row r="221" customFormat="false" ht="14.25" hidden="false" customHeight="false" outlineLevel="0" collapsed="false">
      <c r="A221" s="16" t="n">
        <v>36</v>
      </c>
      <c r="B221" s="16" t="n">
        <v>52</v>
      </c>
      <c r="C221" s="19" t="s">
        <v>973</v>
      </c>
      <c r="D221" s="16" t="n">
        <v>34</v>
      </c>
      <c r="E221" s="16"/>
      <c r="F221" s="19" t="s">
        <v>241</v>
      </c>
      <c r="G221" s="16" t="n">
        <v>25</v>
      </c>
      <c r="H221" s="16" t="s">
        <v>107</v>
      </c>
      <c r="I221" s="16" t="s">
        <v>177</v>
      </c>
      <c r="J221" s="19"/>
      <c r="K221" s="16" t="s">
        <v>718</v>
      </c>
      <c r="L221" s="25" t="s">
        <v>2015</v>
      </c>
      <c r="M221" s="19" t="s">
        <v>951</v>
      </c>
    </row>
    <row r="222" customFormat="false" ht="14.25" hidden="false" customHeight="false" outlineLevel="0" collapsed="false">
      <c r="A222" s="16" t="n">
        <v>37</v>
      </c>
      <c r="B222" s="16" t="n">
        <v>55</v>
      </c>
      <c r="C222" s="19" t="s">
        <v>977</v>
      </c>
      <c r="D222" s="16" t="n">
        <v>88</v>
      </c>
      <c r="E222" s="16"/>
      <c r="F222" s="19" t="s">
        <v>236</v>
      </c>
      <c r="G222" s="16" t="n">
        <v>25</v>
      </c>
      <c r="H222" s="16" t="s">
        <v>79</v>
      </c>
      <c r="I222" s="16" t="s">
        <v>226</v>
      </c>
      <c r="J222" s="16"/>
      <c r="K222" s="16"/>
      <c r="L222" s="19" t="s">
        <v>1772</v>
      </c>
      <c r="M222" s="19" t="s">
        <v>951</v>
      </c>
    </row>
    <row r="223" customFormat="false" ht="14.25" hidden="false" customHeight="false" outlineLevel="0" collapsed="false">
      <c r="A223" s="16" t="n">
        <v>38</v>
      </c>
      <c r="B223" s="16" t="n">
        <v>32</v>
      </c>
      <c r="C223" s="19" t="s">
        <v>1067</v>
      </c>
      <c r="D223" s="16" t="n">
        <v>17</v>
      </c>
      <c r="E223" s="16"/>
      <c r="F223" s="19" t="s">
        <v>235</v>
      </c>
      <c r="G223" s="16" t="n">
        <v>31</v>
      </c>
      <c r="H223" s="16" t="s">
        <v>87</v>
      </c>
      <c r="I223" s="16" t="s">
        <v>132</v>
      </c>
      <c r="J223" s="16"/>
      <c r="K223" s="16"/>
      <c r="L223" s="19" t="s">
        <v>2016</v>
      </c>
      <c r="M223" s="19" t="s">
        <v>951</v>
      </c>
    </row>
    <row r="224" customFormat="false" ht="14.25" hidden="false" customHeight="false" outlineLevel="0" collapsed="false">
      <c r="A224" s="16" t="n">
        <v>39</v>
      </c>
      <c r="B224" s="16" t="n">
        <v>33</v>
      </c>
      <c r="C224" s="19" t="s">
        <v>1067</v>
      </c>
      <c r="D224" s="16" t="n">
        <v>4</v>
      </c>
      <c r="E224" s="16"/>
      <c r="F224" s="19" t="s">
        <v>236</v>
      </c>
      <c r="G224" s="16" t="n">
        <v>28</v>
      </c>
      <c r="H224" s="16" t="s">
        <v>95</v>
      </c>
      <c r="I224" s="16" t="s">
        <v>88</v>
      </c>
      <c r="J224" s="16"/>
      <c r="K224" s="16"/>
      <c r="L224" s="19" t="s">
        <v>2017</v>
      </c>
      <c r="M224" s="19" t="s">
        <v>951</v>
      </c>
    </row>
    <row r="225" customFormat="false" ht="14.25" hidden="false" customHeight="false" outlineLevel="0" collapsed="false">
      <c r="A225" s="16" t="n">
        <v>40</v>
      </c>
      <c r="B225" s="16" t="n">
        <v>34</v>
      </c>
      <c r="C225" s="19" t="s">
        <v>1067</v>
      </c>
      <c r="D225" s="16" t="n">
        <v>186</v>
      </c>
      <c r="E225" s="16"/>
      <c r="F225" s="19" t="s">
        <v>235</v>
      </c>
      <c r="G225" s="16" t="n">
        <v>33</v>
      </c>
      <c r="H225" s="16" t="s">
        <v>301</v>
      </c>
      <c r="I225" s="16" t="s">
        <v>297</v>
      </c>
      <c r="J225" s="16"/>
      <c r="K225" s="16"/>
      <c r="L225" s="19" t="s">
        <v>939</v>
      </c>
      <c r="M225" s="19" t="s">
        <v>951</v>
      </c>
    </row>
    <row r="226" customFormat="false" ht="14.25" hidden="false" customHeight="false" outlineLevel="0" collapsed="false">
      <c r="A226" s="16" t="n">
        <v>41</v>
      </c>
      <c r="B226" s="16" t="n">
        <v>51</v>
      </c>
      <c r="C226" s="19" t="s">
        <v>1516</v>
      </c>
      <c r="D226" s="16" t="n">
        <v>181</v>
      </c>
      <c r="E226" s="16"/>
      <c r="F226" s="19" t="s">
        <v>237</v>
      </c>
      <c r="G226" s="16" t="n">
        <v>23</v>
      </c>
      <c r="H226" s="16" t="s">
        <v>134</v>
      </c>
      <c r="I226" s="16" t="s">
        <v>297</v>
      </c>
      <c r="J226" s="16"/>
      <c r="K226" s="16"/>
      <c r="L226" s="19" t="s">
        <v>1170</v>
      </c>
      <c r="M226" s="19" t="s">
        <v>951</v>
      </c>
    </row>
    <row r="227" customFormat="false" ht="14.25" hidden="false" customHeight="false" outlineLevel="0" collapsed="false">
      <c r="A227" s="16" t="n">
        <v>42</v>
      </c>
      <c r="B227" s="16" t="n">
        <v>35</v>
      </c>
      <c r="C227" s="19" t="s">
        <v>1156</v>
      </c>
      <c r="D227" s="16" t="n">
        <v>133</v>
      </c>
      <c r="E227" s="16"/>
      <c r="F227" s="19" t="s">
        <v>236</v>
      </c>
      <c r="G227" s="16" t="n">
        <v>36</v>
      </c>
      <c r="H227" s="16" t="s">
        <v>135</v>
      </c>
      <c r="I227" s="16" t="s">
        <v>275</v>
      </c>
      <c r="J227" s="16"/>
      <c r="K227" s="16"/>
      <c r="L227" s="19" t="s">
        <v>1175</v>
      </c>
      <c r="M227" s="19" t="s">
        <v>951</v>
      </c>
    </row>
    <row r="228" customFormat="false" ht="14.25" hidden="false" customHeight="false" outlineLevel="0" collapsed="false">
      <c r="A228" s="16" t="n">
        <v>43</v>
      </c>
      <c r="B228" s="16" t="n">
        <v>36</v>
      </c>
      <c r="C228" s="19" t="s">
        <v>1156</v>
      </c>
      <c r="D228" s="16" t="n">
        <v>16</v>
      </c>
      <c r="E228" s="16"/>
      <c r="F228" s="19" t="s">
        <v>236</v>
      </c>
      <c r="G228" s="16" t="n">
        <v>27</v>
      </c>
      <c r="H228" s="16" t="s">
        <v>71</v>
      </c>
      <c r="I228" s="16" t="s">
        <v>132</v>
      </c>
      <c r="J228" s="16"/>
      <c r="K228" s="16"/>
      <c r="L228" s="19" t="s">
        <v>2018</v>
      </c>
      <c r="M228" s="19" t="s">
        <v>951</v>
      </c>
    </row>
    <row r="229" customFormat="false" ht="14.25" hidden="false" customHeight="false" outlineLevel="0" collapsed="false">
      <c r="A229" s="16" t="n">
        <v>44</v>
      </c>
      <c r="B229" s="16" t="n">
        <v>56</v>
      </c>
      <c r="C229" s="19" t="s">
        <v>983</v>
      </c>
      <c r="D229" s="16" t="n">
        <v>174</v>
      </c>
      <c r="E229" s="16"/>
      <c r="F229" s="19" t="s">
        <v>241</v>
      </c>
      <c r="G229" s="16" t="n">
        <v>30</v>
      </c>
      <c r="H229" s="16" t="s">
        <v>293</v>
      </c>
      <c r="I229" s="16" t="s">
        <v>290</v>
      </c>
      <c r="J229" s="16"/>
      <c r="K229" s="16"/>
      <c r="L229" s="19" t="s">
        <v>1183</v>
      </c>
      <c r="M229" s="19" t="s">
        <v>951</v>
      </c>
    </row>
    <row r="230" customFormat="false" ht="14.25" hidden="false" customHeight="false" outlineLevel="0" collapsed="false">
      <c r="A230" s="16" t="n">
        <v>45</v>
      </c>
      <c r="B230" s="16" t="n">
        <v>38</v>
      </c>
      <c r="C230" s="19" t="s">
        <v>1156</v>
      </c>
      <c r="D230" s="16" t="n">
        <v>28</v>
      </c>
      <c r="E230" s="16"/>
      <c r="F230" s="19" t="s">
        <v>237</v>
      </c>
      <c r="G230" s="16" t="n">
        <v>26</v>
      </c>
      <c r="H230" s="16" t="s">
        <v>106</v>
      </c>
      <c r="I230" s="16" t="s">
        <v>181</v>
      </c>
      <c r="J230" s="16"/>
      <c r="K230" s="16"/>
      <c r="L230" s="19" t="s">
        <v>1413</v>
      </c>
      <c r="M230" s="19" t="s">
        <v>951</v>
      </c>
    </row>
    <row r="231" customFormat="false" ht="14.25" hidden="false" customHeight="false" outlineLevel="0" collapsed="false">
      <c r="A231" s="16" t="n">
        <v>46</v>
      </c>
      <c r="B231" s="16" t="n">
        <v>39</v>
      </c>
      <c r="C231" s="19" t="s">
        <v>1156</v>
      </c>
      <c r="D231" s="16" t="n">
        <v>57</v>
      </c>
      <c r="E231" s="16"/>
      <c r="F231" s="19" t="s">
        <v>236</v>
      </c>
      <c r="G231" s="16" t="n">
        <v>29</v>
      </c>
      <c r="H231" s="16" t="s">
        <v>215</v>
      </c>
      <c r="I231" s="16" t="s">
        <v>72</v>
      </c>
      <c r="J231" s="16"/>
      <c r="K231" s="16"/>
      <c r="L231" s="19" t="s">
        <v>2019</v>
      </c>
      <c r="M231" s="19" t="s">
        <v>951</v>
      </c>
    </row>
    <row r="232" customFormat="false" ht="14.25" hidden="false" customHeight="false" outlineLevel="0" collapsed="false">
      <c r="A232" s="16" t="n">
        <v>47</v>
      </c>
      <c r="B232" s="16" t="n">
        <v>41</v>
      </c>
      <c r="C232" s="19" t="s">
        <v>1067</v>
      </c>
      <c r="D232" s="16" t="n">
        <v>126</v>
      </c>
      <c r="E232" s="16"/>
      <c r="F232" s="19" t="s">
        <v>237</v>
      </c>
      <c r="G232" s="16" t="n">
        <v>31</v>
      </c>
      <c r="H232" s="16" t="s">
        <v>274</v>
      </c>
      <c r="I232" s="16" t="s">
        <v>271</v>
      </c>
      <c r="J232" s="16"/>
      <c r="K232" s="16"/>
      <c r="L232" s="19" t="s">
        <v>2020</v>
      </c>
      <c r="M232" s="19" t="s">
        <v>951</v>
      </c>
    </row>
    <row r="233" customFormat="false" ht="14.25" hidden="false" customHeight="false" outlineLevel="0" collapsed="false">
      <c r="A233" s="16" t="n">
        <v>48</v>
      </c>
      <c r="B233" s="16" t="n">
        <v>42</v>
      </c>
      <c r="C233" s="19" t="s">
        <v>1067</v>
      </c>
      <c r="D233" s="16" t="n">
        <v>56</v>
      </c>
      <c r="E233" s="16"/>
      <c r="F233" s="19" t="s">
        <v>236</v>
      </c>
      <c r="G233" s="16" t="n">
        <v>30</v>
      </c>
      <c r="H233" s="16" t="s">
        <v>250</v>
      </c>
      <c r="I233" s="16" t="s">
        <v>72</v>
      </c>
      <c r="J233" s="16"/>
      <c r="K233" s="16"/>
      <c r="L233" s="19" t="s">
        <v>2021</v>
      </c>
      <c r="M233" s="19" t="s">
        <v>951</v>
      </c>
    </row>
    <row r="234" customFormat="false" ht="14.25" hidden="false" customHeight="false" outlineLevel="0" collapsed="false">
      <c r="A234" s="16" t="n">
        <v>49</v>
      </c>
      <c r="B234" s="16" t="n">
        <v>44</v>
      </c>
      <c r="C234" s="19" t="s">
        <v>967</v>
      </c>
      <c r="D234" s="16" t="n">
        <v>173</v>
      </c>
      <c r="E234" s="16"/>
      <c r="F234" s="19" t="s">
        <v>236</v>
      </c>
      <c r="G234" s="16" t="n">
        <v>31</v>
      </c>
      <c r="H234" s="16" t="s">
        <v>292</v>
      </c>
      <c r="I234" s="16" t="s">
        <v>290</v>
      </c>
      <c r="J234" s="16"/>
      <c r="K234" s="16"/>
      <c r="L234" s="19" t="s">
        <v>2022</v>
      </c>
      <c r="M234" s="19" t="s">
        <v>951</v>
      </c>
    </row>
    <row r="235" customFormat="false" ht="14.25" hidden="false" customHeight="false" outlineLevel="0" collapsed="false">
      <c r="A235" s="16" t="n">
        <v>50</v>
      </c>
      <c r="B235" s="16" t="n">
        <v>46</v>
      </c>
      <c r="C235" s="19" t="s">
        <v>969</v>
      </c>
      <c r="D235" s="16" t="n">
        <v>222</v>
      </c>
      <c r="E235" s="16"/>
      <c r="F235" s="19" t="s">
        <v>236</v>
      </c>
      <c r="G235" s="16" t="n">
        <v>26</v>
      </c>
      <c r="H235" s="16" t="s">
        <v>316</v>
      </c>
      <c r="I235" s="16" t="s">
        <v>315</v>
      </c>
      <c r="J235" s="16"/>
      <c r="K235" s="16"/>
      <c r="L235" s="19" t="s">
        <v>2023</v>
      </c>
      <c r="M235" s="19" t="s">
        <v>951</v>
      </c>
    </row>
    <row r="236" customFormat="false" ht="14.25" hidden="false" customHeight="false" outlineLevel="0" collapsed="false">
      <c r="A236" s="16" t="n">
        <v>51</v>
      </c>
      <c r="B236" s="16" t="n">
        <v>47</v>
      </c>
      <c r="C236" s="19" t="s">
        <v>969</v>
      </c>
      <c r="D236" s="16" t="n">
        <v>202</v>
      </c>
      <c r="E236" s="16"/>
      <c r="F236" s="19" t="s">
        <v>236</v>
      </c>
      <c r="G236" s="16" t="n">
        <v>26</v>
      </c>
      <c r="H236" s="16" t="s">
        <v>198</v>
      </c>
      <c r="I236" s="16" t="s">
        <v>307</v>
      </c>
      <c r="J236" s="16"/>
      <c r="K236" s="16"/>
      <c r="L236" s="19" t="s">
        <v>2024</v>
      </c>
      <c r="M236" s="19" t="s">
        <v>951</v>
      </c>
    </row>
    <row r="237" customFormat="false" ht="14.25" hidden="false" customHeight="false" outlineLevel="0" collapsed="false">
      <c r="A237" s="16" t="n">
        <v>52</v>
      </c>
      <c r="B237" s="16" t="n">
        <v>48</v>
      </c>
      <c r="C237" s="19" t="s">
        <v>969</v>
      </c>
      <c r="D237" s="16" t="n">
        <v>93</v>
      </c>
      <c r="E237" s="16"/>
      <c r="F237" s="19" t="s">
        <v>235</v>
      </c>
      <c r="G237" s="16" t="n">
        <v>25</v>
      </c>
      <c r="H237" s="16" t="s">
        <v>97</v>
      </c>
      <c r="I237" s="16" t="s">
        <v>259</v>
      </c>
      <c r="J237" s="16"/>
      <c r="K237" s="16"/>
      <c r="L237" s="19" t="s">
        <v>2025</v>
      </c>
      <c r="M237" s="19" t="s">
        <v>951</v>
      </c>
    </row>
    <row r="238" customFormat="false" ht="14.25" hidden="false" customHeight="false" outlineLevel="0" collapsed="false">
      <c r="A238" s="16" t="n">
        <v>53</v>
      </c>
      <c r="B238" s="16" t="n">
        <v>49</v>
      </c>
      <c r="C238" s="19" t="s">
        <v>969</v>
      </c>
      <c r="D238" s="16" t="n">
        <v>38</v>
      </c>
      <c r="E238" s="16"/>
      <c r="F238" s="19" t="s">
        <v>236</v>
      </c>
      <c r="G238" s="16" t="n">
        <v>33</v>
      </c>
      <c r="H238" s="16" t="s">
        <v>245</v>
      </c>
      <c r="I238" s="16" t="s">
        <v>177</v>
      </c>
      <c r="J238" s="16"/>
      <c r="K238" s="16"/>
      <c r="L238" s="19" t="s">
        <v>2026</v>
      </c>
      <c r="M238" s="19" t="s">
        <v>951</v>
      </c>
    </row>
    <row r="239" customFormat="false" ht="14.25" hidden="false" customHeight="false" outlineLevel="0" collapsed="false">
      <c r="A239" s="16" t="n">
        <v>54</v>
      </c>
      <c r="B239" s="16" t="n">
        <v>50</v>
      </c>
      <c r="C239" s="19" t="s">
        <v>969</v>
      </c>
      <c r="D239" s="16" t="n">
        <v>3</v>
      </c>
      <c r="E239" s="16"/>
      <c r="F239" s="19" t="s">
        <v>236</v>
      </c>
      <c r="G239" s="16" t="n">
        <v>32</v>
      </c>
      <c r="H239" s="16" t="s">
        <v>140</v>
      </c>
      <c r="I239" s="16" t="s">
        <v>88</v>
      </c>
      <c r="J239" s="16"/>
      <c r="K239" s="16"/>
      <c r="L239" s="19" t="s">
        <v>2027</v>
      </c>
      <c r="M239" s="19" t="s">
        <v>951</v>
      </c>
    </row>
    <row r="240" customFormat="false" ht="14.25" hidden="false" customHeight="false" outlineLevel="0" collapsed="false">
      <c r="A240" s="16" t="n">
        <v>55</v>
      </c>
      <c r="B240" s="16" t="n">
        <v>75</v>
      </c>
      <c r="C240" s="19" t="s">
        <v>1015</v>
      </c>
      <c r="D240" s="16" t="n">
        <v>78</v>
      </c>
      <c r="E240" s="16"/>
      <c r="F240" s="19" t="s">
        <v>247</v>
      </c>
      <c r="G240" s="16" t="n">
        <v>22</v>
      </c>
      <c r="H240" s="16" t="s">
        <v>213</v>
      </c>
      <c r="I240" s="16" t="s">
        <v>255</v>
      </c>
      <c r="J240" s="16"/>
      <c r="K240" s="16"/>
      <c r="L240" s="19" t="s">
        <v>2028</v>
      </c>
      <c r="M240" s="19" t="s">
        <v>951</v>
      </c>
    </row>
    <row r="241" customFormat="false" ht="14.25" hidden="false" customHeight="false" outlineLevel="0" collapsed="false">
      <c r="A241" s="16" t="n">
        <v>56</v>
      </c>
      <c r="B241" s="16" t="n">
        <v>53</v>
      </c>
      <c r="C241" s="19" t="s">
        <v>1096</v>
      </c>
      <c r="D241" s="16" t="n">
        <v>32</v>
      </c>
      <c r="E241" s="16"/>
      <c r="F241" s="19" t="s">
        <v>235</v>
      </c>
      <c r="G241" s="16" t="n">
        <v>28</v>
      </c>
      <c r="H241" s="16" t="s">
        <v>243</v>
      </c>
      <c r="I241" s="16" t="s">
        <v>177</v>
      </c>
      <c r="J241" s="16"/>
      <c r="K241" s="16"/>
      <c r="L241" s="19" t="s">
        <v>2029</v>
      </c>
      <c r="M241" s="19" t="s">
        <v>951</v>
      </c>
    </row>
    <row r="242" customFormat="false" ht="14.25" hidden="false" customHeight="false" outlineLevel="0" collapsed="false">
      <c r="A242" s="16" t="n">
        <v>57</v>
      </c>
      <c r="B242" s="16" t="n">
        <v>54</v>
      </c>
      <c r="C242" s="19" t="s">
        <v>1096</v>
      </c>
      <c r="D242" s="16" t="n">
        <v>208</v>
      </c>
      <c r="E242" s="16"/>
      <c r="F242" s="19" t="s">
        <v>241</v>
      </c>
      <c r="G242" s="16" t="n">
        <v>25</v>
      </c>
      <c r="H242" s="16" t="s">
        <v>148</v>
      </c>
      <c r="I242" s="16" t="s">
        <v>307</v>
      </c>
      <c r="J242" s="16"/>
      <c r="K242" s="16"/>
      <c r="L242" s="19" t="s">
        <v>2030</v>
      </c>
      <c r="M242" s="19" t="s">
        <v>951</v>
      </c>
    </row>
    <row r="243" customFormat="false" ht="14.25" hidden="false" customHeight="false" outlineLevel="0" collapsed="false">
      <c r="A243" s="16" t="n">
        <v>58</v>
      </c>
      <c r="B243" s="16" t="n">
        <v>77</v>
      </c>
      <c r="C243" s="19" t="s">
        <v>988</v>
      </c>
      <c r="D243" s="16" t="n">
        <v>115</v>
      </c>
      <c r="E243" s="16"/>
      <c r="F243" s="19" t="s">
        <v>237</v>
      </c>
      <c r="G243" s="16" t="n">
        <v>35</v>
      </c>
      <c r="H243" s="16" t="s">
        <v>190</v>
      </c>
      <c r="I243" s="16" t="s">
        <v>229</v>
      </c>
      <c r="J243" s="16"/>
      <c r="K243" s="16"/>
      <c r="L243" s="19" t="s">
        <v>2031</v>
      </c>
      <c r="M243" s="19" t="s">
        <v>951</v>
      </c>
    </row>
    <row r="244" customFormat="false" ht="14.25" hidden="false" customHeight="false" outlineLevel="0" collapsed="false">
      <c r="A244" s="16" t="n">
        <v>59</v>
      </c>
      <c r="B244" s="16" t="n">
        <v>79</v>
      </c>
      <c r="C244" s="19" t="s">
        <v>1015</v>
      </c>
      <c r="D244" s="16" t="n">
        <v>158</v>
      </c>
      <c r="E244" s="16"/>
      <c r="F244" s="19" t="s">
        <v>237</v>
      </c>
      <c r="G244" s="16" t="n">
        <v>28</v>
      </c>
      <c r="H244" s="16" t="s">
        <v>127</v>
      </c>
      <c r="I244" s="16" t="s">
        <v>283</v>
      </c>
      <c r="J244" s="16"/>
      <c r="K244" s="16"/>
      <c r="L244" s="19" t="s">
        <v>2032</v>
      </c>
      <c r="M244" s="19" t="s">
        <v>951</v>
      </c>
    </row>
    <row r="245" customFormat="false" ht="14.25" hidden="false" customHeight="false" outlineLevel="0" collapsed="false">
      <c r="A245" s="16" t="n">
        <v>60</v>
      </c>
      <c r="B245" s="16" t="n">
        <v>57</v>
      </c>
      <c r="C245" s="19" t="s">
        <v>1096</v>
      </c>
      <c r="D245" s="16" t="n">
        <v>183</v>
      </c>
      <c r="E245" s="16"/>
      <c r="F245" s="19" t="s">
        <v>235</v>
      </c>
      <c r="G245" s="16" t="n">
        <v>26</v>
      </c>
      <c r="H245" s="16" t="s">
        <v>200</v>
      </c>
      <c r="I245" s="16" t="s">
        <v>297</v>
      </c>
      <c r="J245" s="16"/>
      <c r="K245" s="16"/>
      <c r="L245" s="19" t="s">
        <v>2033</v>
      </c>
      <c r="M245" s="19" t="s">
        <v>951</v>
      </c>
    </row>
    <row r="246" customFormat="false" ht="14.25" hidden="false" customHeight="false" outlineLevel="0" collapsed="false">
      <c r="A246" s="16" t="n">
        <v>61</v>
      </c>
      <c r="B246" s="16" t="n">
        <v>58</v>
      </c>
      <c r="C246" s="19" t="s">
        <v>1096</v>
      </c>
      <c r="D246" s="16" t="n">
        <v>147</v>
      </c>
      <c r="E246" s="16"/>
      <c r="F246" s="19" t="s">
        <v>236</v>
      </c>
      <c r="G246" s="16" t="n">
        <v>27</v>
      </c>
      <c r="H246" s="16" t="s">
        <v>217</v>
      </c>
      <c r="I246" s="16" t="s">
        <v>279</v>
      </c>
      <c r="J246" s="16"/>
      <c r="K246" s="16"/>
      <c r="L246" s="19" t="s">
        <v>2034</v>
      </c>
      <c r="M246" s="19" t="s">
        <v>951</v>
      </c>
    </row>
    <row r="247" customFormat="false" ht="14.25" hidden="false" customHeight="false" outlineLevel="0" collapsed="false">
      <c r="A247" s="16" t="n">
        <v>62</v>
      </c>
      <c r="B247" s="16" t="n">
        <v>86</v>
      </c>
      <c r="C247" s="19" t="s">
        <v>1989</v>
      </c>
      <c r="D247" s="16" t="n">
        <v>204</v>
      </c>
      <c r="E247" s="16"/>
      <c r="F247" s="19" t="s">
        <v>237</v>
      </c>
      <c r="G247" s="16" t="n">
        <v>28</v>
      </c>
      <c r="H247" s="16" t="s">
        <v>209</v>
      </c>
      <c r="I247" s="16" t="s">
        <v>307</v>
      </c>
      <c r="J247" s="16"/>
      <c r="K247" s="16"/>
      <c r="L247" s="19" t="s">
        <v>2035</v>
      </c>
      <c r="M247" s="19" t="s">
        <v>951</v>
      </c>
    </row>
    <row r="248" customFormat="false" ht="14.25" hidden="false" customHeight="false" outlineLevel="0" collapsed="false">
      <c r="A248" s="16" t="n">
        <v>63</v>
      </c>
      <c r="B248" s="16" t="n">
        <v>102</v>
      </c>
      <c r="C248" s="19" t="s">
        <v>986</v>
      </c>
      <c r="D248" s="16" t="n">
        <v>134</v>
      </c>
      <c r="E248" s="16"/>
      <c r="F248" s="19" t="s">
        <v>235</v>
      </c>
      <c r="G248" s="16" t="n">
        <v>26</v>
      </c>
      <c r="H248" s="16" t="s">
        <v>182</v>
      </c>
      <c r="I248" s="16" t="s">
        <v>275</v>
      </c>
      <c r="J248" s="16"/>
      <c r="K248" s="16"/>
      <c r="L248" s="19" t="s">
        <v>2036</v>
      </c>
      <c r="M248" s="19" t="s">
        <v>951</v>
      </c>
    </row>
    <row r="249" customFormat="false" ht="14.25" hidden="false" customHeight="false" outlineLevel="0" collapsed="false">
      <c r="A249" s="16" t="n">
        <v>64</v>
      </c>
      <c r="B249" s="16" t="n">
        <v>59</v>
      </c>
      <c r="C249" s="19" t="s">
        <v>967</v>
      </c>
      <c r="D249" s="16" t="n">
        <v>194</v>
      </c>
      <c r="E249" s="16"/>
      <c r="F249" s="19" t="s">
        <v>237</v>
      </c>
      <c r="G249" s="16" t="n">
        <v>27</v>
      </c>
      <c r="H249" s="16" t="s">
        <v>86</v>
      </c>
      <c r="I249" s="16" t="s">
        <v>303</v>
      </c>
      <c r="J249" s="16"/>
      <c r="K249" s="16"/>
      <c r="L249" s="19" t="s">
        <v>2037</v>
      </c>
      <c r="M249" s="19" t="s">
        <v>951</v>
      </c>
    </row>
    <row r="250" customFormat="false" ht="14.25" hidden="false" customHeight="false" outlineLevel="0" collapsed="false">
      <c r="A250" s="16" t="n">
        <v>65</v>
      </c>
      <c r="B250" s="16" t="n">
        <v>60</v>
      </c>
      <c r="C250" s="19" t="s">
        <v>967</v>
      </c>
      <c r="D250" s="16" t="n">
        <v>101</v>
      </c>
      <c r="E250" s="16"/>
      <c r="F250" s="19" t="s">
        <v>237</v>
      </c>
      <c r="G250" s="16" t="n">
        <v>31</v>
      </c>
      <c r="H250" s="16" t="s">
        <v>143</v>
      </c>
      <c r="I250" s="16" t="s">
        <v>147</v>
      </c>
      <c r="J250" s="16"/>
      <c r="K250" s="16"/>
      <c r="L250" s="19" t="s">
        <v>2038</v>
      </c>
      <c r="M250" s="19" t="s">
        <v>951</v>
      </c>
    </row>
    <row r="251" customFormat="false" ht="14.25" hidden="false" customHeight="false" outlineLevel="0" collapsed="false">
      <c r="A251" s="16" t="n">
        <v>66</v>
      </c>
      <c r="B251" s="16" t="n">
        <v>94</v>
      </c>
      <c r="C251" s="19" t="s">
        <v>981</v>
      </c>
      <c r="D251" s="16" t="n">
        <v>94</v>
      </c>
      <c r="E251" s="16"/>
      <c r="F251" s="19" t="s">
        <v>237</v>
      </c>
      <c r="G251" s="16" t="n">
        <v>34</v>
      </c>
      <c r="H251" s="16" t="s">
        <v>85</v>
      </c>
      <c r="I251" s="16" t="s">
        <v>259</v>
      </c>
      <c r="J251" s="16"/>
      <c r="K251" s="16"/>
      <c r="L251" s="19" t="s">
        <v>2039</v>
      </c>
      <c r="M251" s="19" t="s">
        <v>951</v>
      </c>
    </row>
    <row r="252" customFormat="false" ht="14.25" hidden="false" customHeight="false" outlineLevel="0" collapsed="false">
      <c r="A252" s="16" t="n">
        <v>67</v>
      </c>
      <c r="B252" s="16" t="n">
        <v>61</v>
      </c>
      <c r="C252" s="19" t="s">
        <v>1067</v>
      </c>
      <c r="D252" s="16" t="n">
        <v>203</v>
      </c>
      <c r="E252" s="16"/>
      <c r="F252" s="19" t="s">
        <v>236</v>
      </c>
      <c r="G252" s="16" t="n">
        <v>25</v>
      </c>
      <c r="H252" s="16" t="s">
        <v>220</v>
      </c>
      <c r="I252" s="16" t="s">
        <v>307</v>
      </c>
      <c r="J252" s="16"/>
      <c r="K252" s="16"/>
      <c r="L252" s="19" t="s">
        <v>2040</v>
      </c>
      <c r="M252" s="19" t="s">
        <v>951</v>
      </c>
    </row>
    <row r="253" customFormat="false" ht="14.25" hidden="false" customHeight="false" outlineLevel="0" collapsed="false">
      <c r="A253" s="16" t="n">
        <v>68</v>
      </c>
      <c r="B253" s="16" t="n">
        <v>62</v>
      </c>
      <c r="C253" s="19" t="s">
        <v>1067</v>
      </c>
      <c r="D253" s="16" t="n">
        <v>146</v>
      </c>
      <c r="E253" s="16"/>
      <c r="F253" s="19" t="s">
        <v>238</v>
      </c>
      <c r="G253" s="16" t="n">
        <v>37</v>
      </c>
      <c r="H253" s="16" t="s">
        <v>282</v>
      </c>
      <c r="I253" s="16" t="s">
        <v>279</v>
      </c>
      <c r="J253" s="16"/>
      <c r="K253" s="16"/>
      <c r="L253" s="19" t="s">
        <v>2041</v>
      </c>
      <c r="M253" s="19" t="s">
        <v>951</v>
      </c>
    </row>
    <row r="254" customFormat="false" ht="14.25" hidden="false" customHeight="false" outlineLevel="0" collapsed="false">
      <c r="A254" s="16" t="n">
        <v>69</v>
      </c>
      <c r="B254" s="16" t="n">
        <v>63</v>
      </c>
      <c r="C254" s="19" t="s">
        <v>1067</v>
      </c>
      <c r="D254" s="16" t="n">
        <v>73</v>
      </c>
      <c r="E254" s="16"/>
      <c r="F254" s="19" t="s">
        <v>236</v>
      </c>
      <c r="G254" s="16" t="n">
        <v>38</v>
      </c>
      <c r="H254" s="16" t="s">
        <v>256</v>
      </c>
      <c r="I254" s="16" t="s">
        <v>255</v>
      </c>
      <c r="J254" s="16"/>
      <c r="K254" s="16"/>
      <c r="L254" s="19" t="s">
        <v>2042</v>
      </c>
      <c r="M254" s="19" t="s">
        <v>951</v>
      </c>
    </row>
    <row r="255" customFormat="false" ht="14.25" hidden="false" customHeight="false" outlineLevel="0" collapsed="false">
      <c r="A255" s="16" t="n">
        <v>70</v>
      </c>
      <c r="B255" s="16" t="n">
        <v>64</v>
      </c>
      <c r="C255" s="19" t="s">
        <v>1067</v>
      </c>
      <c r="D255" s="16" t="n">
        <v>185</v>
      </c>
      <c r="E255" s="16"/>
      <c r="F255" s="19" t="s">
        <v>236</v>
      </c>
      <c r="G255" s="16" t="n">
        <v>24</v>
      </c>
      <c r="H255" s="16" t="s">
        <v>300</v>
      </c>
      <c r="I255" s="16" t="s">
        <v>297</v>
      </c>
      <c r="J255" s="16"/>
      <c r="K255" s="16"/>
      <c r="L255" s="19" t="s">
        <v>2043</v>
      </c>
      <c r="M255" s="19" t="s">
        <v>951</v>
      </c>
    </row>
    <row r="256" customFormat="false" ht="14.25" hidden="false" customHeight="false" outlineLevel="0" collapsed="false">
      <c r="A256" s="16" t="n">
        <v>71</v>
      </c>
      <c r="B256" s="16" t="n">
        <v>65</v>
      </c>
      <c r="C256" s="19" t="s">
        <v>1067</v>
      </c>
      <c r="D256" s="16" t="n">
        <v>176</v>
      </c>
      <c r="E256" s="16"/>
      <c r="F256" s="19" t="s">
        <v>236</v>
      </c>
      <c r="G256" s="16" t="n">
        <v>34</v>
      </c>
      <c r="H256" s="16" t="s">
        <v>295</v>
      </c>
      <c r="I256" s="16" t="s">
        <v>290</v>
      </c>
      <c r="J256" s="16"/>
      <c r="K256" s="16"/>
      <c r="L256" s="19" t="s">
        <v>2044</v>
      </c>
      <c r="M256" s="19" t="s">
        <v>951</v>
      </c>
    </row>
    <row r="257" customFormat="false" ht="14.25" hidden="false" customHeight="false" outlineLevel="0" collapsed="false">
      <c r="A257" s="16" t="n">
        <v>72</v>
      </c>
      <c r="B257" s="16" t="n">
        <v>67</v>
      </c>
      <c r="C257" s="19" t="s">
        <v>967</v>
      </c>
      <c r="D257" s="16" t="n">
        <v>22</v>
      </c>
      <c r="E257" s="16"/>
      <c r="F257" s="19" t="s">
        <v>238</v>
      </c>
      <c r="G257" s="16" t="n">
        <v>35</v>
      </c>
      <c r="H257" s="16" t="s">
        <v>194</v>
      </c>
      <c r="I257" s="16" t="s">
        <v>181</v>
      </c>
      <c r="J257" s="16"/>
      <c r="K257" s="16"/>
      <c r="L257" s="19" t="s">
        <v>2045</v>
      </c>
      <c r="M257" s="19" t="s">
        <v>951</v>
      </c>
    </row>
    <row r="258" customFormat="false" ht="14.25" hidden="false" customHeight="false" outlineLevel="0" collapsed="false">
      <c r="A258" s="16" t="n">
        <v>73</v>
      </c>
      <c r="B258" s="16" t="n">
        <v>68</v>
      </c>
      <c r="C258" s="19" t="s">
        <v>967</v>
      </c>
      <c r="D258" s="16" t="n">
        <v>42</v>
      </c>
      <c r="E258" s="16"/>
      <c r="F258" s="19" t="s">
        <v>238</v>
      </c>
      <c r="G258" s="16" t="n">
        <v>31</v>
      </c>
      <c r="H258" s="16" t="s">
        <v>128</v>
      </c>
      <c r="I258" s="16" t="s">
        <v>113</v>
      </c>
      <c r="J258" s="16"/>
      <c r="K258" s="16"/>
      <c r="L258" s="19" t="s">
        <v>2046</v>
      </c>
      <c r="M258" s="19" t="s">
        <v>951</v>
      </c>
    </row>
    <row r="259" customFormat="false" ht="14.25" hidden="false" customHeight="false" outlineLevel="0" collapsed="false">
      <c r="A259" s="16" t="n">
        <v>74</v>
      </c>
      <c r="B259" s="16" t="n">
        <v>81</v>
      </c>
      <c r="C259" s="19" t="s">
        <v>1033</v>
      </c>
      <c r="D259" s="16" t="n">
        <v>92</v>
      </c>
      <c r="E259" s="16"/>
      <c r="F259" s="19" t="s">
        <v>237</v>
      </c>
      <c r="G259" s="16" t="n">
        <v>29</v>
      </c>
      <c r="H259" s="16" t="s">
        <v>260</v>
      </c>
      <c r="I259" s="16" t="s">
        <v>259</v>
      </c>
      <c r="J259" s="16"/>
      <c r="K259" s="16"/>
      <c r="L259" s="19" t="s">
        <v>2047</v>
      </c>
      <c r="M259" s="19" t="s">
        <v>951</v>
      </c>
    </row>
    <row r="260" customFormat="false" ht="14.25" hidden="false" customHeight="false" outlineLevel="0" collapsed="false">
      <c r="A260" s="16" t="n">
        <v>75</v>
      </c>
      <c r="B260" s="16" t="n">
        <v>69</v>
      </c>
      <c r="C260" s="19" t="s">
        <v>1067</v>
      </c>
      <c r="D260" s="16" t="n">
        <v>14</v>
      </c>
      <c r="E260" s="16"/>
      <c r="F260" s="19" t="s">
        <v>238</v>
      </c>
      <c r="G260" s="16" t="n">
        <v>34</v>
      </c>
      <c r="H260" s="16" t="s">
        <v>239</v>
      </c>
      <c r="I260" s="16" t="s">
        <v>132</v>
      </c>
      <c r="J260" s="16"/>
      <c r="K260" s="16"/>
      <c r="L260" s="19" t="s">
        <v>1711</v>
      </c>
      <c r="M260" s="19" t="s">
        <v>951</v>
      </c>
    </row>
    <row r="261" customFormat="false" ht="14.25" hidden="false" customHeight="false" outlineLevel="0" collapsed="false">
      <c r="A261" s="16" t="n">
        <v>76</v>
      </c>
      <c r="B261" s="16" t="n">
        <v>115</v>
      </c>
      <c r="C261" s="19" t="s">
        <v>986</v>
      </c>
      <c r="D261" s="16" t="n">
        <v>225</v>
      </c>
      <c r="E261" s="16"/>
      <c r="F261" s="19" t="s">
        <v>241</v>
      </c>
      <c r="G261" s="16" t="n">
        <v>28</v>
      </c>
      <c r="H261" s="16" t="s">
        <v>317</v>
      </c>
      <c r="I261" s="16" t="s">
        <v>315</v>
      </c>
      <c r="J261" s="16"/>
      <c r="K261" s="16"/>
      <c r="L261" s="19" t="s">
        <v>2048</v>
      </c>
      <c r="M261" s="19" t="s">
        <v>951</v>
      </c>
    </row>
    <row r="262" customFormat="false" ht="14.25" hidden="false" customHeight="false" outlineLevel="0" collapsed="false">
      <c r="A262" s="16" t="n">
        <v>77</v>
      </c>
      <c r="B262" s="16" t="n">
        <v>66</v>
      </c>
      <c r="C262" s="19" t="s">
        <v>1615</v>
      </c>
      <c r="D262" s="16" t="n">
        <v>163</v>
      </c>
      <c r="E262" s="16"/>
      <c r="F262" s="19" t="s">
        <v>237</v>
      </c>
      <c r="G262" s="16" t="n">
        <v>30</v>
      </c>
      <c r="H262" s="16" t="s">
        <v>105</v>
      </c>
      <c r="I262" s="16" t="s">
        <v>228</v>
      </c>
      <c r="J262" s="16"/>
      <c r="K262" s="16"/>
      <c r="L262" s="19" t="s">
        <v>2049</v>
      </c>
      <c r="M262" s="19" t="s">
        <v>951</v>
      </c>
    </row>
    <row r="263" customFormat="false" ht="14.25" hidden="false" customHeight="false" outlineLevel="0" collapsed="false">
      <c r="A263" s="16" t="n">
        <v>78</v>
      </c>
      <c r="B263" s="16" t="n">
        <v>134</v>
      </c>
      <c r="C263" s="19" t="s">
        <v>2050</v>
      </c>
      <c r="D263" s="16" t="n">
        <v>33</v>
      </c>
      <c r="E263" s="16"/>
      <c r="F263" s="19" t="s">
        <v>237</v>
      </c>
      <c r="G263" s="16" t="n">
        <v>30</v>
      </c>
      <c r="H263" s="16" t="s">
        <v>77</v>
      </c>
      <c r="I263" s="16" t="s">
        <v>177</v>
      </c>
      <c r="J263" s="19"/>
      <c r="K263" s="16" t="s">
        <v>715</v>
      </c>
      <c r="L263" s="19" t="s">
        <v>2051</v>
      </c>
      <c r="M263" s="19" t="s">
        <v>951</v>
      </c>
    </row>
    <row r="264" customFormat="false" ht="14.25" hidden="false" customHeight="false" outlineLevel="0" collapsed="false">
      <c r="A264" s="16" t="n">
        <v>79</v>
      </c>
      <c r="B264" s="16" t="n">
        <v>117</v>
      </c>
      <c r="C264" s="19" t="s">
        <v>1532</v>
      </c>
      <c r="D264" s="16" t="n">
        <v>218</v>
      </c>
      <c r="E264" s="16"/>
      <c r="F264" s="19" t="s">
        <v>236</v>
      </c>
      <c r="G264" s="16" t="n">
        <v>25</v>
      </c>
      <c r="H264" s="16" t="s">
        <v>314</v>
      </c>
      <c r="I264" s="16" t="s">
        <v>227</v>
      </c>
      <c r="J264" s="16"/>
      <c r="K264" s="16"/>
      <c r="L264" s="19" t="s">
        <v>1492</v>
      </c>
      <c r="M264" s="19" t="s">
        <v>951</v>
      </c>
    </row>
    <row r="265" customFormat="false" ht="14.25" hidden="false" customHeight="false" outlineLevel="0" collapsed="false">
      <c r="A265" s="16" t="n">
        <v>80</v>
      </c>
      <c r="B265" s="16" t="n">
        <v>70</v>
      </c>
      <c r="C265" s="19" t="s">
        <v>972</v>
      </c>
      <c r="D265" s="16" t="n">
        <v>111</v>
      </c>
      <c r="E265" s="16"/>
      <c r="F265" s="19" t="s">
        <v>236</v>
      </c>
      <c r="G265" s="16" t="n">
        <v>30</v>
      </c>
      <c r="H265" s="16" t="s">
        <v>70</v>
      </c>
      <c r="I265" s="16" t="s">
        <v>229</v>
      </c>
      <c r="J265" s="16"/>
      <c r="K265" s="16"/>
      <c r="L265" s="19" t="s">
        <v>2052</v>
      </c>
      <c r="M265" s="19" t="s">
        <v>951</v>
      </c>
    </row>
    <row r="266" customFormat="false" ht="14.25" hidden="false" customHeight="false" outlineLevel="0" collapsed="false">
      <c r="A266" s="16" t="n">
        <v>81</v>
      </c>
      <c r="B266" s="16" t="n">
        <v>71</v>
      </c>
      <c r="C266" s="19" t="s">
        <v>972</v>
      </c>
      <c r="D266" s="16" t="n">
        <v>148</v>
      </c>
      <c r="E266" s="16"/>
      <c r="F266" s="19" t="s">
        <v>235</v>
      </c>
      <c r="G266" s="16" t="n">
        <v>28</v>
      </c>
      <c r="H266" s="16" t="s">
        <v>219</v>
      </c>
      <c r="I266" s="16" t="s">
        <v>279</v>
      </c>
      <c r="J266" s="16"/>
      <c r="K266" s="16"/>
      <c r="L266" s="19" t="s">
        <v>2053</v>
      </c>
      <c r="M266" s="19" t="s">
        <v>951</v>
      </c>
    </row>
    <row r="267" customFormat="false" ht="14.25" hidden="false" customHeight="false" outlineLevel="0" collapsed="false">
      <c r="A267" s="16" t="n">
        <v>82</v>
      </c>
      <c r="B267" s="16" t="n">
        <v>72</v>
      </c>
      <c r="C267" s="19" t="s">
        <v>972</v>
      </c>
      <c r="D267" s="16" t="n">
        <v>196</v>
      </c>
      <c r="E267" s="16"/>
      <c r="F267" s="19" t="s">
        <v>235</v>
      </c>
      <c r="G267" s="16" t="n">
        <v>29</v>
      </c>
      <c r="H267" s="16" t="s">
        <v>115</v>
      </c>
      <c r="I267" s="16" t="s">
        <v>303</v>
      </c>
      <c r="J267" s="16"/>
      <c r="K267" s="16"/>
      <c r="L267" s="19" t="s">
        <v>2054</v>
      </c>
      <c r="M267" s="19" t="s">
        <v>951</v>
      </c>
    </row>
    <row r="268" customFormat="false" ht="14.25" hidden="false" customHeight="false" outlineLevel="0" collapsed="false">
      <c r="A268" s="16" t="n">
        <v>83</v>
      </c>
      <c r="B268" s="16" t="n">
        <v>129</v>
      </c>
      <c r="C268" s="19" t="s">
        <v>2055</v>
      </c>
      <c r="D268" s="16" t="n">
        <v>23</v>
      </c>
      <c r="E268" s="16"/>
      <c r="F268" s="19" t="s">
        <v>241</v>
      </c>
      <c r="G268" s="16" t="n">
        <v>32</v>
      </c>
      <c r="H268" s="16" t="s">
        <v>121</v>
      </c>
      <c r="I268" s="16" t="s">
        <v>181</v>
      </c>
      <c r="J268" s="16"/>
      <c r="K268" s="16"/>
      <c r="L268" s="19" t="s">
        <v>2056</v>
      </c>
      <c r="M268" s="19" t="s">
        <v>951</v>
      </c>
    </row>
    <row r="269" customFormat="false" ht="14.25" hidden="false" customHeight="false" outlineLevel="0" collapsed="false">
      <c r="A269" s="16" t="n">
        <v>84</v>
      </c>
      <c r="B269" s="16" t="n">
        <v>73</v>
      </c>
      <c r="C269" s="19" t="s">
        <v>1615</v>
      </c>
      <c r="D269" s="16" t="n">
        <v>36</v>
      </c>
      <c r="E269" s="16"/>
      <c r="F269" s="19" t="s">
        <v>237</v>
      </c>
      <c r="G269" s="16" t="n">
        <v>35</v>
      </c>
      <c r="H269" s="16" t="s">
        <v>244</v>
      </c>
      <c r="I269" s="16" t="s">
        <v>177</v>
      </c>
      <c r="J269" s="16"/>
      <c r="K269" s="16"/>
      <c r="L269" s="19" t="s">
        <v>2057</v>
      </c>
      <c r="M269" s="19" t="s">
        <v>951</v>
      </c>
    </row>
    <row r="270" customFormat="false" ht="14.25" hidden="false" customHeight="false" outlineLevel="0" collapsed="false">
      <c r="A270" s="16" t="n">
        <v>85</v>
      </c>
      <c r="B270" s="16" t="n">
        <v>74</v>
      </c>
      <c r="C270" s="19" t="s">
        <v>1615</v>
      </c>
      <c r="D270" s="16" t="n">
        <v>117</v>
      </c>
      <c r="E270" s="16"/>
      <c r="F270" s="19" t="s">
        <v>236</v>
      </c>
      <c r="G270" s="16" t="n">
        <v>25</v>
      </c>
      <c r="H270" s="16" t="s">
        <v>142</v>
      </c>
      <c r="I270" s="16" t="s">
        <v>229</v>
      </c>
      <c r="J270" s="16"/>
      <c r="K270" s="16"/>
      <c r="L270" s="19" t="s">
        <v>1609</v>
      </c>
      <c r="M270" s="19" t="s">
        <v>951</v>
      </c>
    </row>
    <row r="271" customFormat="false" ht="14.25" hidden="false" customHeight="false" outlineLevel="0" collapsed="false">
      <c r="A271" s="16" t="n">
        <v>86</v>
      </c>
      <c r="B271" s="16" t="n">
        <v>76</v>
      </c>
      <c r="C271" s="19" t="s">
        <v>972</v>
      </c>
      <c r="D271" s="16" t="n">
        <v>118</v>
      </c>
      <c r="E271" s="16"/>
      <c r="F271" s="19" t="s">
        <v>241</v>
      </c>
      <c r="G271" s="16" t="n">
        <v>26</v>
      </c>
      <c r="H271" s="16" t="s">
        <v>104</v>
      </c>
      <c r="I271" s="16" t="s">
        <v>229</v>
      </c>
      <c r="J271" s="16"/>
      <c r="K271" s="16"/>
      <c r="L271" s="19" t="s">
        <v>2058</v>
      </c>
      <c r="M271" s="19" t="s">
        <v>951</v>
      </c>
    </row>
    <row r="272" customFormat="false" ht="14.25" hidden="false" customHeight="false" outlineLevel="0" collapsed="false">
      <c r="A272" s="16" t="n">
        <v>87</v>
      </c>
      <c r="B272" s="16" t="n">
        <v>98</v>
      </c>
      <c r="C272" s="19" t="s">
        <v>979</v>
      </c>
      <c r="D272" s="16" t="n">
        <v>184</v>
      </c>
      <c r="E272" s="16"/>
      <c r="F272" s="19" t="s">
        <v>236</v>
      </c>
      <c r="G272" s="16" t="n">
        <v>23</v>
      </c>
      <c r="H272" s="16" t="s">
        <v>299</v>
      </c>
      <c r="I272" s="16" t="s">
        <v>297</v>
      </c>
      <c r="J272" s="16"/>
      <c r="K272" s="16"/>
      <c r="L272" s="19" t="s">
        <v>2059</v>
      </c>
      <c r="M272" s="19" t="s">
        <v>951</v>
      </c>
    </row>
    <row r="273" customFormat="false" ht="14.25" hidden="false" customHeight="false" outlineLevel="0" collapsed="false">
      <c r="A273" s="16" t="n">
        <v>88</v>
      </c>
      <c r="B273" s="16" t="n">
        <v>78</v>
      </c>
      <c r="C273" s="19" t="s">
        <v>972</v>
      </c>
      <c r="D273" s="16" t="n">
        <v>223</v>
      </c>
      <c r="E273" s="16"/>
      <c r="F273" s="19" t="s">
        <v>236</v>
      </c>
      <c r="G273" s="16" t="n">
        <v>26</v>
      </c>
      <c r="H273" s="16" t="s">
        <v>131</v>
      </c>
      <c r="I273" s="16" t="s">
        <v>315</v>
      </c>
      <c r="J273" s="16"/>
      <c r="K273" s="16"/>
      <c r="L273" s="19" t="s">
        <v>2060</v>
      </c>
      <c r="M273" s="19" t="s">
        <v>951</v>
      </c>
    </row>
    <row r="274" customFormat="false" ht="14.25" hidden="false" customHeight="false" outlineLevel="0" collapsed="false">
      <c r="A274" s="16" t="n">
        <v>89</v>
      </c>
      <c r="B274" s="16" t="n">
        <v>83</v>
      </c>
      <c r="C274" s="19" t="s">
        <v>1067</v>
      </c>
      <c r="D274" s="16" t="n">
        <v>206</v>
      </c>
      <c r="E274" s="16"/>
      <c r="F274" s="19" t="s">
        <v>241</v>
      </c>
      <c r="G274" s="16" t="n">
        <v>25</v>
      </c>
      <c r="H274" s="16" t="s">
        <v>309</v>
      </c>
      <c r="I274" s="16" t="s">
        <v>307</v>
      </c>
      <c r="J274" s="16"/>
      <c r="K274" s="16"/>
      <c r="L274" s="19" t="s">
        <v>2061</v>
      </c>
      <c r="M274" s="19" t="s">
        <v>951</v>
      </c>
    </row>
    <row r="275" customFormat="false" ht="14.25" hidden="false" customHeight="false" outlineLevel="0" collapsed="false">
      <c r="A275" s="16" t="n">
        <v>90</v>
      </c>
      <c r="B275" s="16" t="n">
        <v>84</v>
      </c>
      <c r="C275" s="19" t="s">
        <v>1067</v>
      </c>
      <c r="D275" s="16" t="n">
        <v>108</v>
      </c>
      <c r="E275" s="16"/>
      <c r="F275" s="19" t="s">
        <v>235</v>
      </c>
      <c r="G275" s="16" t="n">
        <v>24</v>
      </c>
      <c r="H275" s="16" t="s">
        <v>268</v>
      </c>
      <c r="I275" s="16" t="s">
        <v>147</v>
      </c>
      <c r="J275" s="16"/>
      <c r="K275" s="16"/>
      <c r="L275" s="19" t="s">
        <v>2062</v>
      </c>
      <c r="M275" s="19" t="s">
        <v>951</v>
      </c>
    </row>
    <row r="276" customFormat="false" ht="14.25" hidden="false" customHeight="false" outlineLevel="0" collapsed="false">
      <c r="A276" s="16" t="n">
        <v>91</v>
      </c>
      <c r="B276" s="16" t="n">
        <v>85</v>
      </c>
      <c r="C276" s="19" t="s">
        <v>1067</v>
      </c>
      <c r="D276" s="16" t="n">
        <v>124</v>
      </c>
      <c r="E276" s="16"/>
      <c r="F276" s="19" t="s">
        <v>241</v>
      </c>
      <c r="G276" s="16" t="n">
        <v>33</v>
      </c>
      <c r="H276" s="16" t="s">
        <v>84</v>
      </c>
      <c r="I276" s="16" t="s">
        <v>271</v>
      </c>
      <c r="J276" s="16"/>
      <c r="K276" s="16"/>
      <c r="L276" s="19" t="s">
        <v>2063</v>
      </c>
      <c r="M276" s="19" t="s">
        <v>951</v>
      </c>
    </row>
    <row r="277" customFormat="false" ht="14.25" hidden="false" customHeight="false" outlineLevel="0" collapsed="false">
      <c r="A277" s="16" t="n">
        <v>92</v>
      </c>
      <c r="B277" s="16" t="n">
        <v>87</v>
      </c>
      <c r="C277" s="19" t="s">
        <v>967</v>
      </c>
      <c r="D277" s="16" t="n">
        <v>7</v>
      </c>
      <c r="E277" s="16"/>
      <c r="F277" s="19" t="s">
        <v>236</v>
      </c>
      <c r="G277" s="16" t="n">
        <v>35</v>
      </c>
      <c r="H277" s="16" t="s">
        <v>90</v>
      </c>
      <c r="I277" s="16" t="s">
        <v>88</v>
      </c>
      <c r="J277" s="16"/>
      <c r="K277" s="16"/>
      <c r="L277" s="19" t="s">
        <v>2064</v>
      </c>
      <c r="M277" s="19" t="s">
        <v>951</v>
      </c>
    </row>
    <row r="278" customFormat="false" ht="14.25" hidden="false" customHeight="false" outlineLevel="0" collapsed="false">
      <c r="A278" s="16" t="n">
        <v>93</v>
      </c>
      <c r="B278" s="16" t="n">
        <v>82</v>
      </c>
      <c r="C278" s="19" t="s">
        <v>1615</v>
      </c>
      <c r="D278" s="16" t="n">
        <v>46</v>
      </c>
      <c r="E278" s="16"/>
      <c r="F278" s="19" t="s">
        <v>235</v>
      </c>
      <c r="G278" s="16" t="n">
        <v>24</v>
      </c>
      <c r="H278" s="16" t="s">
        <v>96</v>
      </c>
      <c r="I278" s="16" t="s">
        <v>113</v>
      </c>
      <c r="J278" s="16"/>
      <c r="K278" s="16"/>
      <c r="L278" s="19" t="s">
        <v>2065</v>
      </c>
      <c r="M278" s="19" t="s">
        <v>951</v>
      </c>
    </row>
    <row r="279" customFormat="false" ht="14.25" hidden="false" customHeight="false" outlineLevel="0" collapsed="false">
      <c r="A279" s="16" t="n">
        <v>94</v>
      </c>
      <c r="B279" s="16" t="n">
        <v>88</v>
      </c>
      <c r="C279" s="19" t="s">
        <v>1067</v>
      </c>
      <c r="D279" s="16" t="n">
        <v>143</v>
      </c>
      <c r="E279" s="16"/>
      <c r="F279" s="19" t="s">
        <v>236</v>
      </c>
      <c r="G279" s="16" t="n">
        <v>30</v>
      </c>
      <c r="H279" s="16" t="s">
        <v>280</v>
      </c>
      <c r="I279" s="16" t="s">
        <v>279</v>
      </c>
      <c r="J279" s="16"/>
      <c r="K279" s="16"/>
      <c r="L279" s="19" t="s">
        <v>2066</v>
      </c>
      <c r="M279" s="19" t="s">
        <v>951</v>
      </c>
    </row>
    <row r="280" customFormat="false" ht="14.25" hidden="false" customHeight="false" outlineLevel="0" collapsed="false">
      <c r="A280" s="16" t="n">
        <v>95</v>
      </c>
      <c r="B280" s="16" t="n">
        <v>121</v>
      </c>
      <c r="C280" s="19" t="s">
        <v>2067</v>
      </c>
      <c r="D280" s="16" t="n">
        <v>47</v>
      </c>
      <c r="E280" s="16"/>
      <c r="F280" s="19" t="s">
        <v>237</v>
      </c>
      <c r="G280" s="16" t="n">
        <v>34</v>
      </c>
      <c r="H280" s="16" t="s">
        <v>210</v>
      </c>
      <c r="I280" s="16" t="s">
        <v>113</v>
      </c>
      <c r="J280" s="16"/>
      <c r="K280" s="16"/>
      <c r="L280" s="19" t="s">
        <v>2068</v>
      </c>
      <c r="M280" s="19" t="s">
        <v>951</v>
      </c>
    </row>
    <row r="281" customFormat="false" ht="14.25" hidden="false" customHeight="false" outlineLevel="0" collapsed="false">
      <c r="A281" s="16" t="n">
        <v>96</v>
      </c>
      <c r="B281" s="16" t="n">
        <v>89</v>
      </c>
      <c r="C281" s="19" t="s">
        <v>1156</v>
      </c>
      <c r="D281" s="16" t="n">
        <v>98</v>
      </c>
      <c r="E281" s="16"/>
      <c r="F281" s="19" t="s">
        <v>236</v>
      </c>
      <c r="G281" s="16" t="n">
        <v>32</v>
      </c>
      <c r="H281" s="16" t="s">
        <v>263</v>
      </c>
      <c r="I281" s="16" t="s">
        <v>259</v>
      </c>
      <c r="J281" s="16"/>
      <c r="K281" s="16"/>
      <c r="L281" s="19" t="s">
        <v>2069</v>
      </c>
      <c r="M281" s="19" t="s">
        <v>951</v>
      </c>
    </row>
    <row r="282" customFormat="false" ht="14.25" hidden="false" customHeight="false" outlineLevel="0" collapsed="false">
      <c r="A282" s="16" t="n">
        <v>97</v>
      </c>
      <c r="B282" s="16" t="n">
        <v>122</v>
      </c>
      <c r="C282" s="19" t="s">
        <v>1057</v>
      </c>
      <c r="D282" s="16" t="n">
        <v>106</v>
      </c>
      <c r="E282" s="16"/>
      <c r="F282" s="19" t="s">
        <v>237</v>
      </c>
      <c r="G282" s="16" t="n">
        <v>31</v>
      </c>
      <c r="H282" s="16" t="s">
        <v>266</v>
      </c>
      <c r="I282" s="16" t="s">
        <v>147</v>
      </c>
      <c r="J282" s="16"/>
      <c r="K282" s="16"/>
      <c r="L282" s="19" t="s">
        <v>2070</v>
      </c>
      <c r="M282" s="19" t="s">
        <v>951</v>
      </c>
    </row>
    <row r="283" customFormat="false" ht="14.25" hidden="false" customHeight="false" outlineLevel="0" collapsed="false">
      <c r="A283" s="16" t="n">
        <v>98</v>
      </c>
      <c r="B283" s="16" t="n">
        <v>90</v>
      </c>
      <c r="C283" s="19" t="s">
        <v>1153</v>
      </c>
      <c r="D283" s="16" t="n">
        <v>195</v>
      </c>
      <c r="E283" s="16"/>
      <c r="F283" s="19" t="s">
        <v>237</v>
      </c>
      <c r="G283" s="16" t="n">
        <v>25</v>
      </c>
      <c r="H283" s="16" t="s">
        <v>188</v>
      </c>
      <c r="I283" s="16" t="s">
        <v>303</v>
      </c>
      <c r="J283" s="16"/>
      <c r="K283" s="16"/>
      <c r="L283" s="19" t="s">
        <v>2071</v>
      </c>
      <c r="M283" s="19" t="s">
        <v>951</v>
      </c>
    </row>
    <row r="284" customFormat="false" ht="14.25" hidden="false" customHeight="false" outlineLevel="0" collapsed="false">
      <c r="A284" s="16" t="n">
        <v>99</v>
      </c>
      <c r="B284" s="16" t="n">
        <v>91</v>
      </c>
      <c r="C284" s="19" t="s">
        <v>1153</v>
      </c>
      <c r="D284" s="16" t="n">
        <v>67</v>
      </c>
      <c r="E284" s="16"/>
      <c r="F284" s="19" t="s">
        <v>237</v>
      </c>
      <c r="G284" s="16" t="n">
        <v>30</v>
      </c>
      <c r="H284" s="16" t="s">
        <v>253</v>
      </c>
      <c r="I284" s="16" t="s">
        <v>133</v>
      </c>
      <c r="J284" s="16"/>
      <c r="K284" s="16"/>
      <c r="L284" s="19" t="s">
        <v>2072</v>
      </c>
      <c r="M284" s="19" t="s">
        <v>951</v>
      </c>
    </row>
    <row r="285" customFormat="false" ht="14.25" hidden="false" customHeight="false" outlineLevel="0" collapsed="false">
      <c r="A285" s="16" t="n">
        <v>100</v>
      </c>
      <c r="B285" s="16" t="n">
        <v>92</v>
      </c>
      <c r="C285" s="19" t="s">
        <v>1153</v>
      </c>
      <c r="D285" s="16" t="n">
        <v>44</v>
      </c>
      <c r="E285" s="16"/>
      <c r="F285" s="19" t="s">
        <v>235</v>
      </c>
      <c r="G285" s="16" t="n">
        <v>25</v>
      </c>
      <c r="H285" s="16" t="s">
        <v>76</v>
      </c>
      <c r="I285" s="16" t="s">
        <v>113</v>
      </c>
      <c r="J285" s="16"/>
      <c r="K285" s="16"/>
      <c r="L285" s="19" t="s">
        <v>2073</v>
      </c>
      <c r="M285" s="19" t="s">
        <v>951</v>
      </c>
    </row>
    <row r="286" customFormat="false" ht="14.25" hidden="false" customHeight="false" outlineLevel="0" collapsed="false">
      <c r="A286" s="16" t="n">
        <v>101</v>
      </c>
      <c r="B286" s="16" t="n">
        <v>93</v>
      </c>
      <c r="C286" s="19" t="s">
        <v>1153</v>
      </c>
      <c r="D286" s="16" t="n">
        <v>187</v>
      </c>
      <c r="E286" s="16"/>
      <c r="F286" s="19" t="s">
        <v>241</v>
      </c>
      <c r="G286" s="16" t="n">
        <v>34</v>
      </c>
      <c r="H286" s="16" t="s">
        <v>302</v>
      </c>
      <c r="I286" s="16" t="s">
        <v>297</v>
      </c>
      <c r="J286" s="16"/>
      <c r="K286" s="16"/>
      <c r="L286" s="19" t="s">
        <v>2074</v>
      </c>
      <c r="M286" s="19" t="s">
        <v>951</v>
      </c>
    </row>
    <row r="287" customFormat="false" ht="14.25" hidden="false" customHeight="false" outlineLevel="0" collapsed="false">
      <c r="A287" s="16" t="n">
        <v>102</v>
      </c>
      <c r="B287" s="16" t="n">
        <v>130</v>
      </c>
      <c r="C287" s="19" t="s">
        <v>981</v>
      </c>
      <c r="D287" s="16" t="n">
        <v>177</v>
      </c>
      <c r="E287" s="16"/>
      <c r="F287" s="19" t="s">
        <v>237</v>
      </c>
      <c r="G287" s="16" t="n">
        <v>28</v>
      </c>
      <c r="H287" s="16" t="s">
        <v>296</v>
      </c>
      <c r="I287" s="16" t="s">
        <v>290</v>
      </c>
      <c r="J287" s="16"/>
      <c r="K287" s="16"/>
      <c r="L287" s="19" t="s">
        <v>2075</v>
      </c>
      <c r="M287" s="19" t="s">
        <v>951</v>
      </c>
    </row>
    <row r="288" customFormat="false" ht="14.25" hidden="false" customHeight="false" outlineLevel="0" collapsed="false">
      <c r="A288" s="16" t="n">
        <v>103</v>
      </c>
      <c r="B288" s="16" t="n">
        <v>132</v>
      </c>
      <c r="C288" s="19" t="s">
        <v>1536</v>
      </c>
      <c r="D288" s="16" t="n">
        <v>26</v>
      </c>
      <c r="E288" s="16"/>
      <c r="F288" s="19" t="s">
        <v>238</v>
      </c>
      <c r="G288" s="16" t="n">
        <v>36</v>
      </c>
      <c r="H288" s="16" t="s">
        <v>242</v>
      </c>
      <c r="I288" s="16" t="s">
        <v>181</v>
      </c>
      <c r="J288" s="16"/>
      <c r="K288" s="16"/>
      <c r="L288" s="19" t="s">
        <v>2076</v>
      </c>
      <c r="M288" s="19" t="s">
        <v>951</v>
      </c>
    </row>
    <row r="289" customFormat="false" ht="14.25" hidden="false" customHeight="false" outlineLevel="0" collapsed="false">
      <c r="A289" s="16" t="n">
        <v>104</v>
      </c>
      <c r="B289" s="16" t="n">
        <v>95</v>
      </c>
      <c r="C289" s="19" t="s">
        <v>1165</v>
      </c>
      <c r="D289" s="16" t="n">
        <v>122</v>
      </c>
      <c r="E289" s="16"/>
      <c r="F289" s="19" t="s">
        <v>237</v>
      </c>
      <c r="G289" s="16" t="n">
        <v>30</v>
      </c>
      <c r="H289" s="16" t="s">
        <v>114</v>
      </c>
      <c r="I289" s="16" t="s">
        <v>271</v>
      </c>
      <c r="J289" s="16"/>
      <c r="K289" s="16"/>
      <c r="L289" s="19" t="s">
        <v>2077</v>
      </c>
      <c r="M289" s="19" t="s">
        <v>951</v>
      </c>
    </row>
    <row r="290" customFormat="false" ht="14.25" hidden="false" customHeight="false" outlineLevel="0" collapsed="false">
      <c r="A290" s="16" t="n">
        <v>105</v>
      </c>
      <c r="B290" s="16" t="n">
        <v>96</v>
      </c>
      <c r="C290" s="19" t="s">
        <v>1165</v>
      </c>
      <c r="D290" s="16" t="n">
        <v>153</v>
      </c>
      <c r="E290" s="16"/>
      <c r="F290" s="19" t="s">
        <v>237</v>
      </c>
      <c r="G290" s="16" t="n">
        <v>25</v>
      </c>
      <c r="H290" s="16" t="s">
        <v>205</v>
      </c>
      <c r="I290" s="16" t="s">
        <v>283</v>
      </c>
      <c r="J290" s="16"/>
      <c r="K290" s="16"/>
      <c r="L290" s="19" t="s">
        <v>2078</v>
      </c>
      <c r="M290" s="19" t="s">
        <v>951</v>
      </c>
    </row>
    <row r="291" customFormat="false" ht="14.25" hidden="false" customHeight="false" outlineLevel="0" collapsed="false">
      <c r="A291" s="16" t="n">
        <v>106</v>
      </c>
      <c r="B291" s="16" t="n">
        <v>97</v>
      </c>
      <c r="C291" s="19" t="s">
        <v>1165</v>
      </c>
      <c r="D291" s="16" t="n">
        <v>154</v>
      </c>
      <c r="E291" s="16"/>
      <c r="F291" s="19" t="s">
        <v>236</v>
      </c>
      <c r="G291" s="16" t="n">
        <v>24</v>
      </c>
      <c r="H291" s="16" t="s">
        <v>284</v>
      </c>
      <c r="I291" s="16" t="s">
        <v>283</v>
      </c>
      <c r="J291" s="16"/>
      <c r="K291" s="16"/>
      <c r="L291" s="19" t="s">
        <v>2079</v>
      </c>
      <c r="M291" s="19" t="s">
        <v>951</v>
      </c>
    </row>
    <row r="292" customFormat="false" ht="14.25" hidden="false" customHeight="false" outlineLevel="0" collapsed="false">
      <c r="A292" s="16" t="n">
        <v>107</v>
      </c>
      <c r="B292" s="16" t="n">
        <v>100</v>
      </c>
      <c r="C292" s="19" t="s">
        <v>1156</v>
      </c>
      <c r="D292" s="16" t="n">
        <v>83</v>
      </c>
      <c r="E292" s="16"/>
      <c r="F292" s="19" t="s">
        <v>238</v>
      </c>
      <c r="G292" s="16" t="n">
        <v>29</v>
      </c>
      <c r="H292" s="16" t="s">
        <v>201</v>
      </c>
      <c r="I292" s="16" t="s">
        <v>226</v>
      </c>
      <c r="J292" s="16"/>
      <c r="K292" s="16"/>
      <c r="L292" s="19" t="s">
        <v>2080</v>
      </c>
      <c r="M292" s="19" t="s">
        <v>951</v>
      </c>
    </row>
    <row r="293" customFormat="false" ht="14.25" hidden="false" customHeight="false" outlineLevel="0" collapsed="false">
      <c r="A293" s="16" t="n">
        <v>108</v>
      </c>
      <c r="B293" s="16" t="n">
        <v>101</v>
      </c>
      <c r="C293" s="19" t="s">
        <v>1156</v>
      </c>
      <c r="D293" s="16" t="n">
        <v>5</v>
      </c>
      <c r="E293" s="16"/>
      <c r="F293" s="19" t="s">
        <v>237</v>
      </c>
      <c r="G293" s="16" t="n">
        <v>32</v>
      </c>
      <c r="H293" s="16" t="s">
        <v>124</v>
      </c>
      <c r="I293" s="16" t="s">
        <v>88</v>
      </c>
      <c r="J293" s="16"/>
      <c r="K293" s="16"/>
      <c r="L293" s="19" t="s">
        <v>2081</v>
      </c>
      <c r="M293" s="19" t="s">
        <v>951</v>
      </c>
    </row>
    <row r="294" customFormat="false" ht="14.25" hidden="false" customHeight="false" outlineLevel="0" collapsed="false">
      <c r="A294" s="16" t="n">
        <v>109</v>
      </c>
      <c r="B294" s="16" t="n">
        <v>103</v>
      </c>
      <c r="C294" s="19" t="s">
        <v>1067</v>
      </c>
      <c r="D294" s="16" t="n">
        <v>227</v>
      </c>
      <c r="E294" s="16"/>
      <c r="F294" s="19" t="s">
        <v>236</v>
      </c>
      <c r="G294" s="16" t="n">
        <v>28</v>
      </c>
      <c r="H294" s="16" t="s">
        <v>318</v>
      </c>
      <c r="I294" s="16" t="s">
        <v>315</v>
      </c>
      <c r="J294" s="16"/>
      <c r="K294" s="16"/>
      <c r="L294" s="19" t="s">
        <v>2082</v>
      </c>
      <c r="M294" s="19" t="s">
        <v>951</v>
      </c>
    </row>
    <row r="295" customFormat="false" ht="14.25" hidden="false" customHeight="false" outlineLevel="0" collapsed="false">
      <c r="A295" s="16" t="n">
        <v>110</v>
      </c>
      <c r="B295" s="16" t="n">
        <v>104</v>
      </c>
      <c r="C295" s="19" t="s">
        <v>1067</v>
      </c>
      <c r="D295" s="16" t="n">
        <v>76</v>
      </c>
      <c r="E295" s="16"/>
      <c r="F295" s="19" t="s">
        <v>241</v>
      </c>
      <c r="G295" s="16" t="n">
        <v>27</v>
      </c>
      <c r="H295" s="16" t="s">
        <v>258</v>
      </c>
      <c r="I295" s="16" t="s">
        <v>255</v>
      </c>
      <c r="J295" s="16"/>
      <c r="K295" s="16"/>
      <c r="L295" s="19" t="s">
        <v>2083</v>
      </c>
      <c r="M295" s="19" t="s">
        <v>951</v>
      </c>
    </row>
    <row r="296" customFormat="false" ht="14.25" hidden="false" customHeight="false" outlineLevel="0" collapsed="false">
      <c r="A296" s="16" t="n">
        <v>111</v>
      </c>
      <c r="B296" s="16" t="n">
        <v>105</v>
      </c>
      <c r="C296" s="19" t="s">
        <v>1067</v>
      </c>
      <c r="D296" s="16" t="n">
        <v>188</v>
      </c>
      <c r="E296" s="16"/>
      <c r="F296" s="19" t="s">
        <v>237</v>
      </c>
      <c r="G296" s="16" t="n">
        <v>31</v>
      </c>
      <c r="H296" s="16" t="s">
        <v>195</v>
      </c>
      <c r="I296" s="16" t="s">
        <v>297</v>
      </c>
      <c r="J296" s="16"/>
      <c r="K296" s="16"/>
      <c r="L296" s="19" t="s">
        <v>2084</v>
      </c>
      <c r="M296" s="19" t="s">
        <v>951</v>
      </c>
    </row>
    <row r="297" customFormat="false" ht="14.25" hidden="false" customHeight="false" outlineLevel="0" collapsed="false">
      <c r="A297" s="16" t="n">
        <v>112</v>
      </c>
      <c r="B297" s="16" t="n">
        <v>106</v>
      </c>
      <c r="C297" s="19" t="s">
        <v>1067</v>
      </c>
      <c r="D297" s="16" t="n">
        <v>168</v>
      </c>
      <c r="E297" s="16"/>
      <c r="F297" s="19" t="s">
        <v>238</v>
      </c>
      <c r="G297" s="16" t="n">
        <v>30</v>
      </c>
      <c r="H297" s="16" t="s">
        <v>289</v>
      </c>
      <c r="I297" s="16" t="s">
        <v>228</v>
      </c>
      <c r="J297" s="16"/>
      <c r="K297" s="16"/>
      <c r="L297" s="19" t="s">
        <v>2085</v>
      </c>
      <c r="M297" s="19" t="s">
        <v>951</v>
      </c>
    </row>
    <row r="298" customFormat="false" ht="14.25" hidden="false" customHeight="false" outlineLevel="0" collapsed="false">
      <c r="A298" s="16" t="n">
        <v>113</v>
      </c>
      <c r="B298" s="16" t="n">
        <v>108</v>
      </c>
      <c r="C298" s="19" t="s">
        <v>967</v>
      </c>
      <c r="D298" s="16" t="n">
        <v>113</v>
      </c>
      <c r="E298" s="16"/>
      <c r="F298" s="19" t="s">
        <v>238</v>
      </c>
      <c r="G298" s="16" t="n">
        <v>35</v>
      </c>
      <c r="H298" s="16" t="s">
        <v>269</v>
      </c>
      <c r="I298" s="16" t="s">
        <v>229</v>
      </c>
      <c r="J298" s="16"/>
      <c r="K298" s="16"/>
      <c r="L298" s="19" t="s">
        <v>2086</v>
      </c>
      <c r="M298" s="19" t="s">
        <v>951</v>
      </c>
    </row>
    <row r="299" customFormat="false" ht="14.25" hidden="false" customHeight="false" outlineLevel="0" collapsed="false">
      <c r="A299" s="16" t="n">
        <v>114</v>
      </c>
      <c r="B299" s="16" t="n">
        <v>109</v>
      </c>
      <c r="C299" s="19" t="s">
        <v>967</v>
      </c>
      <c r="D299" s="16" t="n">
        <v>205</v>
      </c>
      <c r="E299" s="16"/>
      <c r="F299" s="19" t="s">
        <v>238</v>
      </c>
      <c r="G299" s="16" t="n">
        <v>28</v>
      </c>
      <c r="H299" s="16" t="s">
        <v>308</v>
      </c>
      <c r="I299" s="16" t="s">
        <v>307</v>
      </c>
      <c r="J299" s="16"/>
      <c r="K299" s="16"/>
      <c r="L299" s="19" t="s">
        <v>2087</v>
      </c>
      <c r="M299" s="19" t="s">
        <v>951</v>
      </c>
    </row>
    <row r="300" customFormat="false" ht="14.25" hidden="false" customHeight="false" outlineLevel="0" collapsed="false">
      <c r="A300" s="16" t="n">
        <v>115</v>
      </c>
      <c r="B300" s="16" t="n">
        <v>110</v>
      </c>
      <c r="C300" s="19" t="s">
        <v>967</v>
      </c>
      <c r="D300" s="16" t="n">
        <v>145</v>
      </c>
      <c r="E300" s="16"/>
      <c r="F300" s="19" t="s">
        <v>241</v>
      </c>
      <c r="G300" s="16" t="n">
        <v>25</v>
      </c>
      <c r="H300" s="16" t="s">
        <v>281</v>
      </c>
      <c r="I300" s="16" t="s">
        <v>279</v>
      </c>
      <c r="J300" s="16"/>
      <c r="K300" s="16"/>
      <c r="L300" s="19" t="s">
        <v>2088</v>
      </c>
      <c r="M300" s="19" t="s">
        <v>951</v>
      </c>
    </row>
    <row r="301" customFormat="false" ht="14.25" hidden="false" customHeight="false" outlineLevel="0" collapsed="false">
      <c r="A301" s="16" t="n">
        <v>116</v>
      </c>
      <c r="B301" s="16" t="n">
        <v>111</v>
      </c>
      <c r="C301" s="19" t="s">
        <v>967</v>
      </c>
      <c r="D301" s="16" t="n">
        <v>63</v>
      </c>
      <c r="E301" s="16"/>
      <c r="F301" s="19" t="s">
        <v>236</v>
      </c>
      <c r="G301" s="16" t="n">
        <v>35</v>
      </c>
      <c r="H301" s="16" t="s">
        <v>204</v>
      </c>
      <c r="I301" s="16" t="s">
        <v>133</v>
      </c>
      <c r="J301" s="16"/>
      <c r="K301" s="16"/>
      <c r="L301" s="19" t="s">
        <v>2089</v>
      </c>
      <c r="M301" s="19" t="s">
        <v>951</v>
      </c>
    </row>
    <row r="302" customFormat="false" ht="14.25" hidden="false" customHeight="false" outlineLevel="0" collapsed="false">
      <c r="A302" s="16" t="n">
        <v>117</v>
      </c>
      <c r="B302" s="16" t="n">
        <v>112</v>
      </c>
      <c r="C302" s="19" t="s">
        <v>967</v>
      </c>
      <c r="D302" s="16" t="n">
        <v>123</v>
      </c>
      <c r="E302" s="16"/>
      <c r="F302" s="19" t="s">
        <v>236</v>
      </c>
      <c r="G302" s="16" t="n">
        <v>28</v>
      </c>
      <c r="H302" s="16" t="s">
        <v>272</v>
      </c>
      <c r="I302" s="16" t="s">
        <v>271</v>
      </c>
      <c r="J302" s="16"/>
      <c r="K302" s="16"/>
      <c r="L302" s="19" t="s">
        <v>2090</v>
      </c>
      <c r="M302" s="19" t="s">
        <v>951</v>
      </c>
    </row>
    <row r="303" customFormat="false" ht="14.25" hidden="false" customHeight="false" outlineLevel="0" collapsed="false">
      <c r="A303" s="16" t="n">
        <v>118</v>
      </c>
      <c r="B303" s="16" t="n">
        <v>113</v>
      </c>
      <c r="C303" s="19" t="s">
        <v>967</v>
      </c>
      <c r="D303" s="16" t="n">
        <v>48</v>
      </c>
      <c r="E303" s="16"/>
      <c r="F303" s="19" t="s">
        <v>238</v>
      </c>
      <c r="G303" s="16" t="n">
        <v>24</v>
      </c>
      <c r="H303" s="16" t="s">
        <v>246</v>
      </c>
      <c r="I303" s="16" t="s">
        <v>113</v>
      </c>
      <c r="J303" s="16"/>
      <c r="K303" s="16"/>
      <c r="L303" s="19" t="s">
        <v>2091</v>
      </c>
      <c r="M303" s="19" t="s">
        <v>951</v>
      </c>
    </row>
    <row r="304" customFormat="false" ht="14.25" hidden="false" customHeight="false" outlineLevel="0" collapsed="false">
      <c r="A304" s="16" t="n">
        <v>119</v>
      </c>
      <c r="B304" s="16" t="n">
        <v>114</v>
      </c>
      <c r="C304" s="19" t="s">
        <v>967</v>
      </c>
      <c r="D304" s="16" t="n">
        <v>175</v>
      </c>
      <c r="E304" s="16"/>
      <c r="F304" s="19" t="s">
        <v>236</v>
      </c>
      <c r="G304" s="16" t="n">
        <v>33</v>
      </c>
      <c r="H304" s="16" t="s">
        <v>294</v>
      </c>
      <c r="I304" s="16" t="s">
        <v>290</v>
      </c>
      <c r="J304" s="16"/>
      <c r="K304" s="16"/>
      <c r="L304" s="19" t="s">
        <v>2092</v>
      </c>
      <c r="M304" s="19" t="s">
        <v>951</v>
      </c>
    </row>
    <row r="305" customFormat="false" ht="14.25" hidden="false" customHeight="false" outlineLevel="0" collapsed="false">
      <c r="A305" s="16" t="n">
        <v>120</v>
      </c>
      <c r="B305" s="16" t="n">
        <v>116</v>
      </c>
      <c r="C305" s="19" t="s">
        <v>969</v>
      </c>
      <c r="D305" s="16" t="n">
        <v>211</v>
      </c>
      <c r="E305" s="16"/>
      <c r="F305" s="19" t="s">
        <v>235</v>
      </c>
      <c r="G305" s="16" t="n">
        <v>34</v>
      </c>
      <c r="H305" s="16" t="s">
        <v>141</v>
      </c>
      <c r="I305" s="16" t="s">
        <v>227</v>
      </c>
      <c r="J305" s="16"/>
      <c r="K305" s="16"/>
      <c r="L305" s="19" t="s">
        <v>2093</v>
      </c>
      <c r="M305" s="19" t="s">
        <v>951</v>
      </c>
    </row>
    <row r="306" customFormat="false" ht="14.25" hidden="false" customHeight="false" outlineLevel="0" collapsed="false">
      <c r="A306" s="16" t="n">
        <v>121</v>
      </c>
      <c r="B306" s="16" t="n">
        <v>118</v>
      </c>
      <c r="C306" s="19" t="s">
        <v>1096</v>
      </c>
      <c r="D306" s="16" t="n">
        <v>136</v>
      </c>
      <c r="E306" s="16"/>
      <c r="F306" s="19" t="s">
        <v>237</v>
      </c>
      <c r="G306" s="16" t="n">
        <v>31</v>
      </c>
      <c r="H306" s="16" t="s">
        <v>277</v>
      </c>
      <c r="I306" s="16" t="s">
        <v>275</v>
      </c>
      <c r="J306" s="16"/>
      <c r="K306" s="16"/>
      <c r="L306" s="19" t="s">
        <v>2094</v>
      </c>
      <c r="M306" s="19" t="s">
        <v>951</v>
      </c>
    </row>
    <row r="307" customFormat="false" ht="14.25" hidden="false" customHeight="false" outlineLevel="0" collapsed="false">
      <c r="A307" s="16" t="n">
        <v>122</v>
      </c>
      <c r="B307" s="16" t="n">
        <v>119</v>
      </c>
      <c r="C307" s="19" t="s">
        <v>1096</v>
      </c>
      <c r="D307" s="16" t="n">
        <v>107</v>
      </c>
      <c r="E307" s="16"/>
      <c r="F307" s="19" t="s">
        <v>237</v>
      </c>
      <c r="G307" s="16" t="n">
        <v>32</v>
      </c>
      <c r="H307" s="16" t="s">
        <v>267</v>
      </c>
      <c r="I307" s="16" t="s">
        <v>147</v>
      </c>
      <c r="J307" s="16"/>
      <c r="K307" s="16"/>
      <c r="L307" s="19" t="s">
        <v>2095</v>
      </c>
      <c r="M307" s="19" t="s">
        <v>951</v>
      </c>
    </row>
    <row r="308" customFormat="false" ht="14.25" hidden="false" customHeight="false" outlineLevel="0" collapsed="false">
      <c r="A308" s="16" t="n">
        <v>123</v>
      </c>
      <c r="B308" s="16" t="n">
        <v>120</v>
      </c>
      <c r="C308" s="19" t="s">
        <v>1096</v>
      </c>
      <c r="D308" s="16" t="n">
        <v>75</v>
      </c>
      <c r="E308" s="16"/>
      <c r="F308" s="19" t="s">
        <v>237</v>
      </c>
      <c r="G308" s="16" t="n">
        <v>31</v>
      </c>
      <c r="H308" s="16" t="s">
        <v>119</v>
      </c>
      <c r="I308" s="16" t="s">
        <v>255</v>
      </c>
      <c r="J308" s="16"/>
      <c r="K308" s="16"/>
      <c r="L308" s="19" t="s">
        <v>2096</v>
      </c>
      <c r="M308" s="19" t="s">
        <v>951</v>
      </c>
    </row>
    <row r="309" customFormat="false" ht="14.25" hidden="false" customHeight="false" outlineLevel="0" collapsed="false">
      <c r="A309" s="16" t="n">
        <v>124</v>
      </c>
      <c r="B309" s="16" t="n">
        <v>147</v>
      </c>
      <c r="C309" s="19" t="s">
        <v>1555</v>
      </c>
      <c r="D309" s="16" t="n">
        <v>224</v>
      </c>
      <c r="E309" s="16"/>
      <c r="F309" s="19" t="s">
        <v>241</v>
      </c>
      <c r="G309" s="16" t="n">
        <v>26</v>
      </c>
      <c r="H309" s="16" t="s">
        <v>129</v>
      </c>
      <c r="I309" s="16" t="s">
        <v>315</v>
      </c>
      <c r="J309" s="16"/>
      <c r="K309" s="16"/>
      <c r="L309" s="25" t="s">
        <v>2097</v>
      </c>
      <c r="M309" s="19" t="s">
        <v>951</v>
      </c>
    </row>
    <row r="310" customFormat="false" ht="14.25" hidden="false" customHeight="false" outlineLevel="0" collapsed="false">
      <c r="A310" s="16" t="n">
        <v>125</v>
      </c>
      <c r="B310" s="16" t="n">
        <v>123</v>
      </c>
      <c r="C310" s="19" t="s">
        <v>1031</v>
      </c>
      <c r="D310" s="16" t="n">
        <v>114</v>
      </c>
      <c r="E310" s="16"/>
      <c r="F310" s="19" t="s">
        <v>237</v>
      </c>
      <c r="G310" s="16" t="n">
        <v>25</v>
      </c>
      <c r="H310" s="16" t="s">
        <v>137</v>
      </c>
      <c r="I310" s="16" t="s">
        <v>229</v>
      </c>
      <c r="J310" s="16"/>
      <c r="K310" s="16"/>
      <c r="L310" s="19" t="s">
        <v>1648</v>
      </c>
      <c r="M310" s="19" t="s">
        <v>951</v>
      </c>
    </row>
    <row r="311" customFormat="false" ht="14.25" hidden="false" customHeight="false" outlineLevel="0" collapsed="false">
      <c r="A311" s="16" t="n">
        <v>126</v>
      </c>
      <c r="B311" s="16" t="n">
        <v>124</v>
      </c>
      <c r="C311" s="19" t="s">
        <v>1031</v>
      </c>
      <c r="D311" s="16" t="n">
        <v>207</v>
      </c>
      <c r="E311" s="16"/>
      <c r="F311" s="19" t="s">
        <v>237</v>
      </c>
      <c r="G311" s="16" t="n">
        <v>32</v>
      </c>
      <c r="H311" s="16" t="s">
        <v>191</v>
      </c>
      <c r="I311" s="16" t="s">
        <v>307</v>
      </c>
      <c r="J311" s="16"/>
      <c r="K311" s="16"/>
      <c r="L311" s="19" t="s">
        <v>2098</v>
      </c>
      <c r="M311" s="19" t="s">
        <v>951</v>
      </c>
    </row>
    <row r="312" customFormat="false" ht="14.25" hidden="false" customHeight="false" outlineLevel="0" collapsed="false">
      <c r="A312" s="16" t="n">
        <v>127</v>
      </c>
      <c r="B312" s="16" t="n">
        <v>125</v>
      </c>
      <c r="C312" s="19" t="s">
        <v>1031</v>
      </c>
      <c r="D312" s="16" t="n">
        <v>172</v>
      </c>
      <c r="E312" s="16"/>
      <c r="F312" s="19" t="s">
        <v>238</v>
      </c>
      <c r="G312" s="16" t="n">
        <v>27</v>
      </c>
      <c r="H312" s="16" t="s">
        <v>291</v>
      </c>
      <c r="I312" s="16" t="s">
        <v>290</v>
      </c>
      <c r="J312" s="16"/>
      <c r="K312" s="16"/>
      <c r="L312" s="19" t="s">
        <v>2099</v>
      </c>
      <c r="M312" s="19" t="s">
        <v>951</v>
      </c>
    </row>
    <row r="313" customFormat="false" ht="14.25" hidden="false" customHeight="false" outlineLevel="0" collapsed="false">
      <c r="A313" s="16" t="n">
        <v>128</v>
      </c>
      <c r="B313" s="16" t="n">
        <v>128</v>
      </c>
      <c r="C313" s="19" t="s">
        <v>949</v>
      </c>
      <c r="D313" s="16" t="n">
        <v>103</v>
      </c>
      <c r="E313" s="16"/>
      <c r="F313" s="19" t="s">
        <v>237</v>
      </c>
      <c r="G313" s="16" t="n">
        <v>35</v>
      </c>
      <c r="H313" s="16" t="s">
        <v>264</v>
      </c>
      <c r="I313" s="16" t="s">
        <v>147</v>
      </c>
      <c r="J313" s="16"/>
      <c r="K313" s="16"/>
      <c r="L313" s="19" t="s">
        <v>2100</v>
      </c>
      <c r="M313" s="19" t="s">
        <v>951</v>
      </c>
    </row>
    <row r="314" customFormat="false" ht="14.25" hidden="false" customHeight="false" outlineLevel="0" collapsed="false">
      <c r="A314" s="16" t="n">
        <v>129</v>
      </c>
      <c r="B314" s="16" t="n">
        <v>131</v>
      </c>
      <c r="C314" s="19" t="s">
        <v>954</v>
      </c>
      <c r="D314" s="16" t="n">
        <v>54</v>
      </c>
      <c r="E314" s="16"/>
      <c r="F314" s="19" t="s">
        <v>238</v>
      </c>
      <c r="G314" s="16" t="n">
        <v>27</v>
      </c>
      <c r="H314" s="16" t="s">
        <v>249</v>
      </c>
      <c r="I314" s="16" t="s">
        <v>72</v>
      </c>
      <c r="J314" s="16"/>
      <c r="K314" s="16"/>
      <c r="L314" s="19" t="s">
        <v>2101</v>
      </c>
      <c r="M314" s="19" t="s">
        <v>951</v>
      </c>
    </row>
    <row r="315" customFormat="false" ht="14.25" hidden="false" customHeight="false" outlineLevel="0" collapsed="false">
      <c r="A315" s="16" t="n">
        <v>130</v>
      </c>
      <c r="B315" s="16" t="n">
        <v>142</v>
      </c>
      <c r="C315" s="19" t="s">
        <v>983</v>
      </c>
      <c r="D315" s="16" t="n">
        <v>166</v>
      </c>
      <c r="E315" s="16"/>
      <c r="F315" s="19" t="s">
        <v>238</v>
      </c>
      <c r="G315" s="16" t="n">
        <v>34</v>
      </c>
      <c r="H315" s="16" t="s">
        <v>288</v>
      </c>
      <c r="I315" s="16" t="s">
        <v>228</v>
      </c>
      <c r="J315" s="16"/>
      <c r="K315" s="16"/>
      <c r="L315" s="19" t="s">
        <v>1651</v>
      </c>
      <c r="M315" s="19" t="s">
        <v>951</v>
      </c>
    </row>
    <row r="316" customFormat="false" ht="14.25" hidden="false" customHeight="false" outlineLevel="0" collapsed="false">
      <c r="A316" s="16" t="n">
        <v>131</v>
      </c>
      <c r="B316" s="16" t="n">
        <v>135</v>
      </c>
      <c r="C316" s="19" t="s">
        <v>957</v>
      </c>
      <c r="D316" s="16" t="n">
        <v>58</v>
      </c>
      <c r="E316" s="16"/>
      <c r="F316" s="19" t="s">
        <v>236</v>
      </c>
      <c r="G316" s="16" t="n">
        <v>24</v>
      </c>
      <c r="H316" s="16" t="s">
        <v>208</v>
      </c>
      <c r="I316" s="16" t="s">
        <v>72</v>
      </c>
      <c r="J316" s="16"/>
      <c r="K316" s="16"/>
      <c r="L316" s="19" t="s">
        <v>2102</v>
      </c>
      <c r="M316" s="19" t="s">
        <v>951</v>
      </c>
    </row>
    <row r="317" customFormat="false" ht="14.25" hidden="false" customHeight="false" outlineLevel="0" collapsed="false">
      <c r="A317" s="16" t="n">
        <v>132</v>
      </c>
      <c r="B317" s="16" t="n">
        <v>80</v>
      </c>
      <c r="C317" s="19" t="s">
        <v>1136</v>
      </c>
      <c r="D317" s="16" t="n">
        <v>95</v>
      </c>
      <c r="E317" s="16"/>
      <c r="F317" s="19" t="s">
        <v>237</v>
      </c>
      <c r="G317" s="16" t="n">
        <v>34</v>
      </c>
      <c r="H317" s="16" t="s">
        <v>261</v>
      </c>
      <c r="I317" s="16" t="s">
        <v>259</v>
      </c>
      <c r="J317" s="16"/>
      <c r="K317" s="16"/>
      <c r="L317" s="19" t="s">
        <v>2103</v>
      </c>
      <c r="M317" s="19" t="s">
        <v>951</v>
      </c>
    </row>
    <row r="318" customFormat="false" ht="14.25" hidden="false" customHeight="false" outlineLevel="0" collapsed="false">
      <c r="A318" s="16" t="n">
        <v>133</v>
      </c>
      <c r="B318" s="16" t="n">
        <v>140</v>
      </c>
      <c r="C318" s="19" t="s">
        <v>1033</v>
      </c>
      <c r="D318" s="16" t="n">
        <v>13</v>
      </c>
      <c r="E318" s="16"/>
      <c r="F318" s="19" t="s">
        <v>238</v>
      </c>
      <c r="G318" s="16" t="n">
        <v>32</v>
      </c>
      <c r="H318" s="16" t="s">
        <v>126</v>
      </c>
      <c r="I318" s="16" t="s">
        <v>132</v>
      </c>
      <c r="J318" s="16"/>
      <c r="K318" s="16"/>
      <c r="L318" s="19" t="s">
        <v>2104</v>
      </c>
      <c r="M318" s="19" t="s">
        <v>951</v>
      </c>
    </row>
    <row r="319" customFormat="false" ht="14.25" hidden="false" customHeight="false" outlineLevel="0" collapsed="false">
      <c r="A319" s="16" t="n">
        <v>134</v>
      </c>
      <c r="B319" s="16" t="n">
        <v>99</v>
      </c>
      <c r="C319" s="19" t="s">
        <v>1661</v>
      </c>
      <c r="D319" s="16" t="n">
        <v>226</v>
      </c>
      <c r="E319" s="16"/>
      <c r="F319" s="19" t="s">
        <v>241</v>
      </c>
      <c r="G319" s="16" t="n">
        <v>28</v>
      </c>
      <c r="H319" s="16" t="s">
        <v>216</v>
      </c>
      <c r="I319" s="16" t="s">
        <v>315</v>
      </c>
      <c r="J319" s="16"/>
      <c r="K319" s="16"/>
      <c r="L319" s="19" t="s">
        <v>2105</v>
      </c>
      <c r="M319" s="19" t="s">
        <v>951</v>
      </c>
    </row>
    <row r="320" customFormat="false" ht="14.25" hidden="false" customHeight="false" outlineLevel="0" collapsed="false">
      <c r="A320" s="16" t="n">
        <v>135</v>
      </c>
      <c r="B320" s="16" t="n">
        <v>141</v>
      </c>
      <c r="C320" s="19" t="s">
        <v>962</v>
      </c>
      <c r="D320" s="16" t="n">
        <v>125</v>
      </c>
      <c r="E320" s="16"/>
      <c r="F320" s="19" t="s">
        <v>236</v>
      </c>
      <c r="G320" s="16" t="n">
        <v>26</v>
      </c>
      <c r="H320" s="16" t="s">
        <v>273</v>
      </c>
      <c r="I320" s="16" t="s">
        <v>271</v>
      </c>
      <c r="J320" s="16"/>
      <c r="K320" s="16"/>
      <c r="L320" s="19" t="s">
        <v>2106</v>
      </c>
      <c r="M320" s="19" t="s">
        <v>951</v>
      </c>
    </row>
    <row r="321" customFormat="false" ht="14.25" hidden="false" customHeight="false" outlineLevel="0" collapsed="false">
      <c r="A321" s="16" t="n">
        <v>136</v>
      </c>
      <c r="B321" s="16" t="n">
        <v>138</v>
      </c>
      <c r="C321" s="19" t="s">
        <v>954</v>
      </c>
      <c r="D321" s="16" t="n">
        <v>68</v>
      </c>
      <c r="E321" s="16"/>
      <c r="F321" s="19" t="s">
        <v>236</v>
      </c>
      <c r="G321" s="16" t="n">
        <v>24</v>
      </c>
      <c r="H321" s="16" t="s">
        <v>254</v>
      </c>
      <c r="I321" s="16" t="s">
        <v>133</v>
      </c>
      <c r="J321" s="16"/>
      <c r="K321" s="16"/>
      <c r="L321" s="19" t="s">
        <v>2107</v>
      </c>
      <c r="M321" s="19" t="s">
        <v>951</v>
      </c>
    </row>
    <row r="322" customFormat="false" ht="14.25" hidden="false" customHeight="false" outlineLevel="0" collapsed="false">
      <c r="A322" s="16" t="n">
        <v>137</v>
      </c>
      <c r="B322" s="16" t="n">
        <v>107</v>
      </c>
      <c r="C322" s="19" t="s">
        <v>1082</v>
      </c>
      <c r="D322" s="16" t="n">
        <v>66</v>
      </c>
      <c r="E322" s="16"/>
      <c r="F322" s="19" t="s">
        <v>237</v>
      </c>
      <c r="G322" s="16" t="n">
        <v>33</v>
      </c>
      <c r="H322" s="16" t="s">
        <v>252</v>
      </c>
      <c r="I322" s="16" t="s">
        <v>133</v>
      </c>
      <c r="J322" s="16"/>
      <c r="K322" s="16"/>
      <c r="L322" s="19" t="s">
        <v>2108</v>
      </c>
      <c r="M322" s="19" t="s">
        <v>951</v>
      </c>
    </row>
    <row r="323" customFormat="false" ht="14.25" hidden="false" customHeight="false" outlineLevel="0" collapsed="false">
      <c r="A323" s="16" t="n">
        <v>138</v>
      </c>
      <c r="B323" s="16" t="n">
        <v>143</v>
      </c>
      <c r="C323" s="19" t="s">
        <v>959</v>
      </c>
      <c r="D323" s="16" t="n">
        <v>191</v>
      </c>
      <c r="E323" s="16"/>
      <c r="F323" s="19" t="s">
        <v>237</v>
      </c>
      <c r="G323" s="16" t="n">
        <v>34</v>
      </c>
      <c r="H323" s="16" t="s">
        <v>130</v>
      </c>
      <c r="I323" s="16" t="s">
        <v>303</v>
      </c>
      <c r="J323" s="16"/>
      <c r="K323" s="16"/>
      <c r="L323" s="19" t="s">
        <v>2109</v>
      </c>
      <c r="M323" s="19" t="s">
        <v>951</v>
      </c>
    </row>
    <row r="324" customFormat="false" ht="14.25" hidden="false" customHeight="false" outlineLevel="0" collapsed="false">
      <c r="A324" s="16" t="n">
        <v>139</v>
      </c>
      <c r="B324" s="16" t="n">
        <v>144</v>
      </c>
      <c r="C324" s="19" t="s">
        <v>959</v>
      </c>
      <c r="D324" s="16" t="n">
        <v>215</v>
      </c>
      <c r="E324" s="16"/>
      <c r="F324" s="19" t="s">
        <v>241</v>
      </c>
      <c r="G324" s="16" t="n">
        <v>22</v>
      </c>
      <c r="H324" s="16" t="s">
        <v>312</v>
      </c>
      <c r="I324" s="16" t="s">
        <v>227</v>
      </c>
      <c r="J324" s="16"/>
      <c r="K324" s="16"/>
      <c r="L324" s="19" t="s">
        <v>1685</v>
      </c>
      <c r="M324" s="19" t="s">
        <v>951</v>
      </c>
    </row>
    <row r="325" customFormat="false" ht="14.25" hidden="false" customHeight="false" outlineLevel="0" collapsed="false">
      <c r="A325" s="16" t="n">
        <v>140</v>
      </c>
      <c r="B325" s="16" t="n">
        <v>126</v>
      </c>
      <c r="C325" s="19" t="s">
        <v>1005</v>
      </c>
      <c r="D325" s="16" t="n">
        <v>64</v>
      </c>
      <c r="E325" s="16"/>
      <c r="F325" s="19" t="s">
        <v>247</v>
      </c>
      <c r="G325" s="16" t="n">
        <v>28</v>
      </c>
      <c r="H325" s="16" t="s">
        <v>81</v>
      </c>
      <c r="I325" s="16" t="s">
        <v>133</v>
      </c>
      <c r="J325" s="16"/>
      <c r="K325" s="16"/>
      <c r="L325" s="19" t="s">
        <v>2110</v>
      </c>
      <c r="M325" s="19" t="s">
        <v>951</v>
      </c>
    </row>
    <row r="326" customFormat="false" ht="14.25" hidden="false" customHeight="false" outlineLevel="0" collapsed="false">
      <c r="A326" s="16" t="n">
        <v>141</v>
      </c>
      <c r="B326" s="16" t="n">
        <v>145</v>
      </c>
      <c r="C326" s="19" t="s">
        <v>957</v>
      </c>
      <c r="D326" s="16" t="n">
        <v>86</v>
      </c>
      <c r="E326" s="16"/>
      <c r="F326" s="19" t="s">
        <v>237</v>
      </c>
      <c r="G326" s="16" t="n">
        <v>36</v>
      </c>
      <c r="H326" s="16" t="s">
        <v>120</v>
      </c>
      <c r="I326" s="16" t="s">
        <v>226</v>
      </c>
      <c r="J326" s="16"/>
      <c r="K326" s="16"/>
      <c r="L326" s="19" t="s">
        <v>2111</v>
      </c>
      <c r="M326" s="19" t="s">
        <v>951</v>
      </c>
    </row>
    <row r="327" customFormat="false" ht="14.25" hidden="false" customHeight="false" outlineLevel="0" collapsed="false">
      <c r="A327" s="16" t="n">
        <v>142</v>
      </c>
      <c r="B327" s="16" t="n">
        <v>127</v>
      </c>
      <c r="C327" s="19" t="s">
        <v>1000</v>
      </c>
      <c r="D327" s="16" t="n">
        <v>131</v>
      </c>
      <c r="E327" s="16"/>
      <c r="F327" s="19" t="s">
        <v>237</v>
      </c>
      <c r="G327" s="16" t="n">
        <v>26</v>
      </c>
      <c r="H327" s="16" t="s">
        <v>101</v>
      </c>
      <c r="I327" s="16" t="s">
        <v>275</v>
      </c>
      <c r="J327" s="16"/>
      <c r="K327" s="16"/>
      <c r="L327" s="19" t="s">
        <v>2112</v>
      </c>
      <c r="M327" s="19" t="s">
        <v>951</v>
      </c>
    </row>
    <row r="328" customFormat="false" ht="14.25" hidden="false" customHeight="false" outlineLevel="0" collapsed="false">
      <c r="A328" s="16" t="n">
        <v>143</v>
      </c>
      <c r="B328" s="16" t="n">
        <v>133</v>
      </c>
      <c r="C328" s="19" t="s">
        <v>972</v>
      </c>
      <c r="D328" s="16" t="n">
        <v>6</v>
      </c>
      <c r="E328" s="16"/>
      <c r="F328" s="19" t="s">
        <v>237</v>
      </c>
      <c r="G328" s="16" t="n">
        <v>27</v>
      </c>
      <c r="H328" s="16" t="s">
        <v>69</v>
      </c>
      <c r="I328" s="16" t="s">
        <v>88</v>
      </c>
      <c r="J328" s="16"/>
      <c r="K328" s="16"/>
      <c r="L328" s="19" t="s">
        <v>2113</v>
      </c>
      <c r="M328" s="19" t="s">
        <v>951</v>
      </c>
    </row>
    <row r="329" customFormat="false" ht="14.25" hidden="false" customHeight="false" outlineLevel="0" collapsed="false">
      <c r="A329" s="16" t="n">
        <v>144</v>
      </c>
      <c r="B329" s="16" t="n">
        <v>148</v>
      </c>
      <c r="C329" s="19" t="s">
        <v>957</v>
      </c>
      <c r="D329" s="16" t="n">
        <v>216</v>
      </c>
      <c r="E329" s="16"/>
      <c r="F329" s="19" t="s">
        <v>247</v>
      </c>
      <c r="G329" s="16" t="n">
        <v>27</v>
      </c>
      <c r="H329" s="16" t="s">
        <v>313</v>
      </c>
      <c r="I329" s="16" t="s">
        <v>227</v>
      </c>
      <c r="J329" s="16"/>
      <c r="K329" s="16"/>
      <c r="L329" s="19" t="s">
        <v>2114</v>
      </c>
      <c r="M329" s="19" t="s">
        <v>951</v>
      </c>
    </row>
    <row r="330" customFormat="false" ht="14.25" hidden="false" customHeight="false" outlineLevel="0" collapsed="false">
      <c r="A330" s="16" t="n">
        <v>145</v>
      </c>
      <c r="B330" s="16" t="n">
        <v>136</v>
      </c>
      <c r="C330" s="19" t="s">
        <v>1165</v>
      </c>
      <c r="D330" s="16" t="n">
        <v>105</v>
      </c>
      <c r="E330" s="16"/>
      <c r="F330" s="19" t="s">
        <v>247</v>
      </c>
      <c r="G330" s="16" t="n">
        <v>28</v>
      </c>
      <c r="H330" s="16" t="s">
        <v>80</v>
      </c>
      <c r="I330" s="16" t="s">
        <v>147</v>
      </c>
      <c r="J330" s="16"/>
      <c r="K330" s="16"/>
      <c r="L330" s="19" t="s">
        <v>2115</v>
      </c>
      <c r="M330" s="19" t="s">
        <v>951</v>
      </c>
    </row>
    <row r="331" customFormat="false" ht="14.25" hidden="false" customHeight="false" outlineLevel="0" collapsed="false">
      <c r="A331" s="16" t="n">
        <v>146</v>
      </c>
      <c r="B331" s="16" t="n">
        <v>154</v>
      </c>
      <c r="C331" s="19" t="s">
        <v>964</v>
      </c>
      <c r="D331" s="16" t="n">
        <v>212</v>
      </c>
      <c r="E331" s="16"/>
      <c r="F331" s="19" t="s">
        <v>237</v>
      </c>
      <c r="G331" s="16" t="n">
        <v>24</v>
      </c>
      <c r="H331" s="16" t="s">
        <v>310</v>
      </c>
      <c r="I331" s="16" t="s">
        <v>227</v>
      </c>
      <c r="J331" s="16"/>
      <c r="K331" s="16"/>
      <c r="L331" s="19" t="s">
        <v>2116</v>
      </c>
      <c r="M331" s="19" t="s">
        <v>951</v>
      </c>
    </row>
    <row r="332" customFormat="false" ht="14.25" hidden="false" customHeight="false" outlineLevel="0" collapsed="false">
      <c r="A332" s="16" t="n">
        <v>147</v>
      </c>
      <c r="B332" s="16" t="n">
        <v>155</v>
      </c>
      <c r="C332" s="19" t="s">
        <v>964</v>
      </c>
      <c r="D332" s="16" t="n">
        <v>104</v>
      </c>
      <c r="E332" s="16"/>
      <c r="F332" s="19" t="s">
        <v>247</v>
      </c>
      <c r="G332" s="16" t="n">
        <v>25</v>
      </c>
      <c r="H332" s="16" t="s">
        <v>265</v>
      </c>
      <c r="I332" s="16" t="s">
        <v>147</v>
      </c>
      <c r="J332" s="16"/>
      <c r="K332" s="16"/>
      <c r="L332" s="19" t="s">
        <v>2117</v>
      </c>
      <c r="M332" s="19" t="s">
        <v>951</v>
      </c>
    </row>
    <row r="333" customFormat="false" ht="14.25" hidden="false" customHeight="false" outlineLevel="0" collapsed="false">
      <c r="A333" s="16" t="n">
        <v>148</v>
      </c>
      <c r="B333" s="16" t="n">
        <v>156</v>
      </c>
      <c r="C333" s="19" t="s">
        <v>964</v>
      </c>
      <c r="D333" s="16" t="n">
        <v>138</v>
      </c>
      <c r="E333" s="16"/>
      <c r="F333" s="19" t="s">
        <v>237</v>
      </c>
      <c r="G333" s="16" t="n">
        <v>36</v>
      </c>
      <c r="H333" s="16" t="s">
        <v>202</v>
      </c>
      <c r="I333" s="16" t="s">
        <v>275</v>
      </c>
      <c r="J333" s="16"/>
      <c r="K333" s="16"/>
      <c r="L333" s="19" t="s">
        <v>2118</v>
      </c>
      <c r="M333" s="19" t="s">
        <v>951</v>
      </c>
    </row>
    <row r="334" customFormat="false" ht="14.25" hidden="false" customHeight="false" outlineLevel="0" collapsed="false">
      <c r="A334" s="16" t="n">
        <v>149</v>
      </c>
      <c r="B334" s="16" t="n">
        <v>161</v>
      </c>
      <c r="C334" s="19" t="s">
        <v>983</v>
      </c>
      <c r="D334" s="16" t="n">
        <v>164</v>
      </c>
      <c r="E334" s="16"/>
      <c r="F334" s="19" t="s">
        <v>237</v>
      </c>
      <c r="G334" s="16" t="n">
        <v>30</v>
      </c>
      <c r="H334" s="16" t="s">
        <v>214</v>
      </c>
      <c r="I334" s="16" t="s">
        <v>228</v>
      </c>
      <c r="J334" s="16"/>
      <c r="K334" s="16"/>
      <c r="L334" s="19" t="s">
        <v>2119</v>
      </c>
      <c r="M334" s="19" t="s">
        <v>951</v>
      </c>
    </row>
    <row r="335" customFormat="false" ht="14.25" hidden="false" customHeight="false" outlineLevel="0" collapsed="false">
      <c r="A335" s="16" t="n">
        <v>150</v>
      </c>
      <c r="B335" s="16" t="n">
        <v>162</v>
      </c>
      <c r="C335" s="19" t="s">
        <v>983</v>
      </c>
      <c r="D335" s="16" t="n">
        <v>167</v>
      </c>
      <c r="E335" s="16"/>
      <c r="F335" s="19" t="s">
        <v>237</v>
      </c>
      <c r="G335" s="16" t="n">
        <v>24</v>
      </c>
      <c r="H335" s="16" t="s">
        <v>211</v>
      </c>
      <c r="I335" s="16" t="s">
        <v>228</v>
      </c>
      <c r="J335" s="16"/>
      <c r="K335" s="16"/>
      <c r="L335" s="19" t="s">
        <v>2120</v>
      </c>
      <c r="M335" s="19" t="s">
        <v>951</v>
      </c>
    </row>
    <row r="336" customFormat="false" ht="14.25" hidden="false" customHeight="false" outlineLevel="0" collapsed="false">
      <c r="A336" s="16" t="n">
        <v>151</v>
      </c>
      <c r="B336" s="16" t="n">
        <v>139</v>
      </c>
      <c r="C336" s="19" t="s">
        <v>1059</v>
      </c>
      <c r="D336" s="16" t="n">
        <v>128</v>
      </c>
      <c r="E336" s="16"/>
      <c r="F336" s="19" t="s">
        <v>237</v>
      </c>
      <c r="G336" s="16" t="n">
        <v>26</v>
      </c>
      <c r="H336" s="16" t="s">
        <v>108</v>
      </c>
      <c r="I336" s="16" t="s">
        <v>271</v>
      </c>
      <c r="J336" s="16"/>
      <c r="K336" s="16"/>
      <c r="L336" s="19" t="s">
        <v>2121</v>
      </c>
      <c r="M336" s="19" t="s">
        <v>951</v>
      </c>
    </row>
    <row r="337" customFormat="false" ht="14.25" hidden="false" customHeight="false" outlineLevel="0" collapsed="false">
      <c r="A337" s="16" t="n">
        <v>152</v>
      </c>
      <c r="B337" s="16" t="n">
        <v>168</v>
      </c>
      <c r="C337" s="19" t="s">
        <v>973</v>
      </c>
      <c r="D337" s="16" t="n">
        <v>27</v>
      </c>
      <c r="E337" s="16"/>
      <c r="F337" s="19" t="s">
        <v>237</v>
      </c>
      <c r="G337" s="16" t="n">
        <v>26</v>
      </c>
      <c r="H337" s="16" t="s">
        <v>122</v>
      </c>
      <c r="I337" s="16" t="s">
        <v>181</v>
      </c>
      <c r="J337" s="16"/>
      <c r="K337" s="16"/>
      <c r="L337" s="19" t="s">
        <v>2122</v>
      </c>
      <c r="M337" s="19" t="s">
        <v>951</v>
      </c>
    </row>
    <row r="338" customFormat="false" ht="14.25" hidden="false" customHeight="false" outlineLevel="0" collapsed="false">
      <c r="A338" s="16" t="n">
        <v>153</v>
      </c>
      <c r="B338" s="16" t="n">
        <v>169</v>
      </c>
      <c r="C338" s="19" t="s">
        <v>973</v>
      </c>
      <c r="D338" s="16" t="n">
        <v>178</v>
      </c>
      <c r="E338" s="16"/>
      <c r="F338" s="19" t="s">
        <v>241</v>
      </c>
      <c r="G338" s="16" t="n">
        <v>27</v>
      </c>
      <c r="H338" s="16" t="s">
        <v>117</v>
      </c>
      <c r="I338" s="16" t="s">
        <v>290</v>
      </c>
      <c r="J338" s="16"/>
      <c r="K338" s="16"/>
      <c r="L338" s="19" t="s">
        <v>2123</v>
      </c>
      <c r="M338" s="19" t="s">
        <v>951</v>
      </c>
    </row>
    <row r="339" customFormat="false" ht="14.25" hidden="false" customHeight="false" outlineLevel="0" collapsed="false">
      <c r="A339" s="16" t="n">
        <v>154</v>
      </c>
      <c r="B339" s="16" t="n">
        <v>171</v>
      </c>
      <c r="C339" s="19" t="s">
        <v>971</v>
      </c>
      <c r="D339" s="16" t="n">
        <v>15</v>
      </c>
      <c r="E339" s="16"/>
      <c r="F339" s="19" t="s">
        <v>237</v>
      </c>
      <c r="G339" s="16" t="n">
        <v>22</v>
      </c>
      <c r="H339" s="16" t="s">
        <v>240</v>
      </c>
      <c r="I339" s="16" t="s">
        <v>132</v>
      </c>
      <c r="J339" s="16"/>
      <c r="K339" s="16"/>
      <c r="L339" s="19" t="s">
        <v>2124</v>
      </c>
      <c r="M339" s="19" t="s">
        <v>951</v>
      </c>
    </row>
    <row r="340" customFormat="false" ht="14.25" hidden="false" customHeight="false" outlineLevel="0" collapsed="false">
      <c r="A340" s="16" t="n">
        <v>155</v>
      </c>
      <c r="B340" s="16" t="n">
        <v>137</v>
      </c>
      <c r="C340" s="19" t="s">
        <v>1669</v>
      </c>
      <c r="D340" s="16" t="n">
        <v>197</v>
      </c>
      <c r="E340" s="16"/>
      <c r="F340" s="19" t="s">
        <v>237</v>
      </c>
      <c r="G340" s="16" t="n">
        <v>36</v>
      </c>
      <c r="H340" s="16" t="s">
        <v>306</v>
      </c>
      <c r="I340" s="16" t="s">
        <v>303</v>
      </c>
      <c r="J340" s="16"/>
      <c r="K340" s="16"/>
      <c r="L340" s="19" t="s">
        <v>2125</v>
      </c>
      <c r="M340" s="19" t="s">
        <v>951</v>
      </c>
    </row>
    <row r="341" customFormat="false" ht="14.25" hidden="false" customHeight="false" outlineLevel="0" collapsed="false">
      <c r="A341" s="16" t="n">
        <v>156</v>
      </c>
      <c r="B341" s="16" t="n">
        <v>175</v>
      </c>
      <c r="C341" s="19" t="s">
        <v>988</v>
      </c>
      <c r="D341" s="16" t="n">
        <v>12</v>
      </c>
      <c r="E341" s="16"/>
      <c r="F341" s="19" t="s">
        <v>238</v>
      </c>
      <c r="G341" s="16" t="n">
        <v>30</v>
      </c>
      <c r="H341" s="16" t="s">
        <v>125</v>
      </c>
      <c r="I341" s="16" t="s">
        <v>132</v>
      </c>
      <c r="J341" s="16"/>
      <c r="K341" s="16"/>
      <c r="L341" s="19" t="s">
        <v>2126</v>
      </c>
      <c r="M341" s="19" t="s">
        <v>951</v>
      </c>
    </row>
    <row r="342" customFormat="false" ht="14.25" hidden="false" customHeight="false" outlineLevel="0" collapsed="false">
      <c r="A342" s="16" t="n">
        <v>157</v>
      </c>
      <c r="B342" s="16" t="n">
        <v>179</v>
      </c>
      <c r="C342" s="19" t="s">
        <v>992</v>
      </c>
      <c r="D342" s="16" t="n">
        <v>157</v>
      </c>
      <c r="E342" s="16"/>
      <c r="F342" s="19" t="s">
        <v>241</v>
      </c>
      <c r="G342" s="16" t="n">
        <v>26</v>
      </c>
      <c r="H342" s="16" t="s">
        <v>286</v>
      </c>
      <c r="I342" s="16" t="s">
        <v>283</v>
      </c>
      <c r="J342" s="16"/>
      <c r="K342" s="16"/>
      <c r="L342" s="19" t="s">
        <v>2127</v>
      </c>
      <c r="M342" s="19" t="s">
        <v>951</v>
      </c>
    </row>
    <row r="343" customFormat="false" ht="14.25" hidden="false" customHeight="false" outlineLevel="0" collapsed="false">
      <c r="A343" s="16" t="n">
        <v>158</v>
      </c>
      <c r="B343" s="16" t="n">
        <v>149</v>
      </c>
      <c r="C343" s="19" t="s">
        <v>1165</v>
      </c>
      <c r="D343" s="16" t="n">
        <v>85</v>
      </c>
      <c r="E343" s="16"/>
      <c r="F343" s="19" t="s">
        <v>241</v>
      </c>
      <c r="G343" s="16" t="n">
        <v>30</v>
      </c>
      <c r="H343" s="16" t="s">
        <v>92</v>
      </c>
      <c r="I343" s="16" t="s">
        <v>226</v>
      </c>
      <c r="J343" s="16"/>
      <c r="K343" s="16"/>
      <c r="L343" s="19" t="s">
        <v>2128</v>
      </c>
      <c r="M343" s="19" t="s">
        <v>951</v>
      </c>
    </row>
    <row r="344" customFormat="false" ht="14.25" hidden="false" customHeight="false" outlineLevel="0" collapsed="false">
      <c r="A344" s="16" t="n">
        <v>159</v>
      </c>
      <c r="B344" s="16" t="n">
        <v>150</v>
      </c>
      <c r="C344" s="19" t="s">
        <v>1165</v>
      </c>
      <c r="D344" s="16" t="n">
        <v>132</v>
      </c>
      <c r="E344" s="16"/>
      <c r="F344" s="19" t="s">
        <v>237</v>
      </c>
      <c r="G344" s="16" t="n">
        <v>25</v>
      </c>
      <c r="H344" s="16" t="s">
        <v>185</v>
      </c>
      <c r="I344" s="16" t="s">
        <v>275</v>
      </c>
      <c r="J344" s="16"/>
      <c r="K344" s="16"/>
      <c r="L344" s="19" t="s">
        <v>2129</v>
      </c>
      <c r="M344" s="19" t="s">
        <v>951</v>
      </c>
    </row>
    <row r="345" customFormat="false" ht="14.25" hidden="false" customHeight="false" outlineLevel="0" collapsed="false">
      <c r="A345" s="16" t="n">
        <v>160</v>
      </c>
      <c r="B345" s="16" t="n">
        <v>146</v>
      </c>
      <c r="C345" s="19" t="s">
        <v>1005</v>
      </c>
      <c r="D345" s="16" t="n">
        <v>87</v>
      </c>
      <c r="E345" s="16"/>
      <c r="F345" s="19" t="s">
        <v>238</v>
      </c>
      <c r="G345" s="16" t="n">
        <v>22</v>
      </c>
      <c r="H345" s="16" t="s">
        <v>203</v>
      </c>
      <c r="I345" s="16" t="s">
        <v>226</v>
      </c>
      <c r="J345" s="16"/>
      <c r="K345" s="16"/>
      <c r="L345" s="19" t="s">
        <v>2130</v>
      </c>
      <c r="M345" s="19" t="s">
        <v>951</v>
      </c>
    </row>
    <row r="346" customFormat="false" ht="14.25" hidden="false" customHeight="false" outlineLevel="0" collapsed="false">
      <c r="A346" s="16" t="n">
        <v>161</v>
      </c>
      <c r="B346" s="16" t="n">
        <v>151</v>
      </c>
      <c r="C346" s="19" t="s">
        <v>972</v>
      </c>
      <c r="D346" s="16" t="n">
        <v>84</v>
      </c>
      <c r="E346" s="16"/>
      <c r="F346" s="19" t="s">
        <v>238</v>
      </c>
      <c r="G346" s="16" t="n">
        <v>29</v>
      </c>
      <c r="H346" s="16" t="s">
        <v>178</v>
      </c>
      <c r="I346" s="16" t="s">
        <v>226</v>
      </c>
      <c r="J346" s="16"/>
      <c r="K346" s="16"/>
      <c r="L346" s="19" t="s">
        <v>2131</v>
      </c>
      <c r="M346" s="19" t="s">
        <v>951</v>
      </c>
    </row>
    <row r="347" customFormat="false" ht="14.25" hidden="false" customHeight="false" outlineLevel="0" collapsed="false">
      <c r="A347" s="16" t="n">
        <v>162</v>
      </c>
      <c r="B347" s="16" t="n">
        <v>152</v>
      </c>
      <c r="C347" s="19" t="s">
        <v>972</v>
      </c>
      <c r="D347" s="16" t="n">
        <v>214</v>
      </c>
      <c r="E347" s="16"/>
      <c r="F347" s="19" t="s">
        <v>237</v>
      </c>
      <c r="G347" s="16" t="n">
        <v>37</v>
      </c>
      <c r="H347" s="16" t="s">
        <v>311</v>
      </c>
      <c r="I347" s="16" t="s">
        <v>227</v>
      </c>
      <c r="J347" s="16"/>
      <c r="K347" s="16"/>
      <c r="L347" s="19" t="s">
        <v>2132</v>
      </c>
      <c r="M347" s="19" t="s">
        <v>951</v>
      </c>
    </row>
    <row r="348" customFormat="false" ht="14.25" hidden="false" customHeight="false" outlineLevel="0" collapsed="false">
      <c r="A348" s="16" t="n">
        <v>163</v>
      </c>
      <c r="B348" s="16" t="n">
        <v>153</v>
      </c>
      <c r="C348" s="19" t="s">
        <v>972</v>
      </c>
      <c r="D348" s="16" t="n">
        <v>213</v>
      </c>
      <c r="E348" s="16"/>
      <c r="F348" s="19" t="s">
        <v>247</v>
      </c>
      <c r="G348" s="16" t="n">
        <v>23</v>
      </c>
      <c r="H348" s="16" t="s">
        <v>187</v>
      </c>
      <c r="I348" s="16" t="s">
        <v>227</v>
      </c>
      <c r="J348" s="16"/>
      <c r="K348" s="16"/>
      <c r="L348" s="19" t="s">
        <v>2133</v>
      </c>
      <c r="M348" s="19" t="s">
        <v>951</v>
      </c>
    </row>
    <row r="349" customFormat="false" ht="14.25" hidden="false" customHeight="false" outlineLevel="0" collapsed="false">
      <c r="A349" s="16" t="n">
        <v>164</v>
      </c>
      <c r="B349" s="16" t="n">
        <v>157</v>
      </c>
      <c r="C349" s="19" t="s">
        <v>1156</v>
      </c>
      <c r="D349" s="16" t="n">
        <v>217</v>
      </c>
      <c r="E349" s="16"/>
      <c r="F349" s="19" t="s">
        <v>247</v>
      </c>
      <c r="G349" s="16" t="n">
        <v>29</v>
      </c>
      <c r="H349" s="16" t="s">
        <v>68</v>
      </c>
      <c r="I349" s="16" t="s">
        <v>227</v>
      </c>
      <c r="J349" s="16"/>
      <c r="K349" s="16"/>
      <c r="L349" s="19" t="s">
        <v>2134</v>
      </c>
      <c r="M349" s="19" t="s">
        <v>951</v>
      </c>
    </row>
    <row r="350" customFormat="false" ht="14.25" hidden="false" customHeight="false" outlineLevel="0" collapsed="false">
      <c r="A350" s="16" t="n">
        <v>165</v>
      </c>
      <c r="B350" s="16" t="n">
        <v>158</v>
      </c>
      <c r="C350" s="19" t="s">
        <v>1156</v>
      </c>
      <c r="D350" s="16" t="n">
        <v>135</v>
      </c>
      <c r="E350" s="16"/>
      <c r="F350" s="19" t="s">
        <v>237</v>
      </c>
      <c r="G350" s="16" t="n">
        <v>26</v>
      </c>
      <c r="H350" s="16" t="s">
        <v>276</v>
      </c>
      <c r="I350" s="16" t="s">
        <v>275</v>
      </c>
      <c r="J350" s="16"/>
      <c r="K350" s="16"/>
      <c r="L350" s="19" t="s">
        <v>2135</v>
      </c>
      <c r="M350" s="19" t="s">
        <v>951</v>
      </c>
    </row>
    <row r="351" customFormat="false" ht="14.25" hidden="false" customHeight="false" outlineLevel="0" collapsed="false">
      <c r="A351" s="16" t="n">
        <v>166</v>
      </c>
      <c r="B351" s="16" t="n">
        <v>159</v>
      </c>
      <c r="C351" s="19" t="s">
        <v>1156</v>
      </c>
      <c r="D351" s="16" t="n">
        <v>137</v>
      </c>
      <c r="E351" s="16"/>
      <c r="F351" s="19" t="s">
        <v>241</v>
      </c>
      <c r="G351" s="16" t="n">
        <v>26</v>
      </c>
      <c r="H351" s="16" t="s">
        <v>278</v>
      </c>
      <c r="I351" s="16" t="s">
        <v>275</v>
      </c>
      <c r="J351" s="16"/>
      <c r="K351" s="16"/>
      <c r="L351" s="19" t="s">
        <v>2136</v>
      </c>
      <c r="M351" s="19" t="s">
        <v>951</v>
      </c>
    </row>
    <row r="352" customFormat="false" ht="14.25" hidden="false" customHeight="false" outlineLevel="0" collapsed="false">
      <c r="A352" s="16" t="n">
        <v>167</v>
      </c>
      <c r="B352" s="16" t="n">
        <v>160</v>
      </c>
      <c r="C352" s="19" t="s">
        <v>1156</v>
      </c>
      <c r="D352" s="16" t="n">
        <v>221</v>
      </c>
      <c r="E352" s="16"/>
      <c r="F352" s="19" t="s">
        <v>247</v>
      </c>
      <c r="G352" s="16" t="n">
        <v>31</v>
      </c>
      <c r="H352" s="16" t="s">
        <v>199</v>
      </c>
      <c r="I352" s="16" t="s">
        <v>315</v>
      </c>
      <c r="J352" s="16"/>
      <c r="K352" s="16"/>
      <c r="L352" s="19" t="s">
        <v>2137</v>
      </c>
      <c r="M352" s="19" t="s">
        <v>951</v>
      </c>
    </row>
    <row r="353" customFormat="false" ht="14.25" hidden="false" customHeight="false" outlineLevel="0" collapsed="false">
      <c r="A353" s="16" t="n">
        <v>168</v>
      </c>
      <c r="B353" s="16" t="n">
        <v>163</v>
      </c>
      <c r="C353" s="19" t="s">
        <v>967</v>
      </c>
      <c r="D353" s="16" t="n">
        <v>165</v>
      </c>
      <c r="E353" s="16"/>
      <c r="F353" s="19" t="s">
        <v>237</v>
      </c>
      <c r="G353" s="16" t="n">
        <v>25</v>
      </c>
      <c r="H353" s="16" t="s">
        <v>184</v>
      </c>
      <c r="I353" s="16" t="s">
        <v>228</v>
      </c>
      <c r="J353" s="16"/>
      <c r="K353" s="16"/>
      <c r="L353" s="19" t="s">
        <v>2138</v>
      </c>
      <c r="M353" s="19" t="s">
        <v>951</v>
      </c>
    </row>
    <row r="354" customFormat="false" ht="14.25" hidden="false" customHeight="false" outlineLevel="0" collapsed="false">
      <c r="A354" s="16" t="n">
        <v>169</v>
      </c>
      <c r="B354" s="16" t="n">
        <v>164</v>
      </c>
      <c r="C354" s="19" t="s">
        <v>967</v>
      </c>
      <c r="D354" s="16" t="n">
        <v>91</v>
      </c>
      <c r="E354" s="16"/>
      <c r="F354" s="19" t="s">
        <v>247</v>
      </c>
      <c r="G354" s="16" t="n">
        <v>33</v>
      </c>
      <c r="H354" s="16" t="s">
        <v>116</v>
      </c>
      <c r="I354" s="16" t="s">
        <v>259</v>
      </c>
      <c r="J354" s="16"/>
      <c r="K354" s="16"/>
      <c r="L354" s="19" t="s">
        <v>2139</v>
      </c>
      <c r="M354" s="19" t="s">
        <v>951</v>
      </c>
    </row>
    <row r="355" customFormat="false" ht="14.25" hidden="false" customHeight="false" outlineLevel="0" collapsed="false">
      <c r="A355" s="16" t="n">
        <v>170</v>
      </c>
      <c r="B355" s="16" t="n">
        <v>165</v>
      </c>
      <c r="C355" s="19" t="s">
        <v>967</v>
      </c>
      <c r="D355" s="16" t="n">
        <v>72</v>
      </c>
      <c r="E355" s="16"/>
      <c r="F355" s="19" t="s">
        <v>247</v>
      </c>
      <c r="G355" s="16" t="n">
        <v>31</v>
      </c>
      <c r="H355" s="16" t="s">
        <v>189</v>
      </c>
      <c r="I355" s="16" t="s">
        <v>255</v>
      </c>
      <c r="J355" s="16"/>
      <c r="K355" s="16"/>
      <c r="L355" s="19" t="s">
        <v>2140</v>
      </c>
      <c r="M355" s="19" t="s">
        <v>951</v>
      </c>
    </row>
    <row r="356" customFormat="false" ht="14.25" hidden="false" customHeight="false" outlineLevel="0" collapsed="false">
      <c r="A356" s="16" t="n">
        <v>171</v>
      </c>
      <c r="B356" s="16" t="n">
        <v>166</v>
      </c>
      <c r="C356" s="19" t="s">
        <v>967</v>
      </c>
      <c r="D356" s="16" t="n">
        <v>74</v>
      </c>
      <c r="E356" s="16"/>
      <c r="F356" s="19" t="s">
        <v>238</v>
      </c>
      <c r="G356" s="16" t="n">
        <v>35</v>
      </c>
      <c r="H356" s="16" t="s">
        <v>257</v>
      </c>
      <c r="I356" s="16" t="s">
        <v>255</v>
      </c>
      <c r="J356" s="16"/>
      <c r="K356" s="16"/>
      <c r="L356" s="19" t="s">
        <v>2141</v>
      </c>
      <c r="M356" s="19" t="s">
        <v>951</v>
      </c>
    </row>
    <row r="357" customFormat="false" ht="14.25" hidden="false" customHeight="false" outlineLevel="0" collapsed="false">
      <c r="A357" s="16" t="n">
        <v>172</v>
      </c>
      <c r="B357" s="16" t="n">
        <v>167</v>
      </c>
      <c r="C357" s="19" t="s">
        <v>967</v>
      </c>
      <c r="D357" s="16" t="n">
        <v>112</v>
      </c>
      <c r="E357" s="16"/>
      <c r="F357" s="19" t="s">
        <v>247</v>
      </c>
      <c r="G357" s="16" t="n">
        <v>32</v>
      </c>
      <c r="H357" s="16" t="s">
        <v>139</v>
      </c>
      <c r="I357" s="16" t="s">
        <v>229</v>
      </c>
      <c r="J357" s="16"/>
      <c r="K357" s="16"/>
      <c r="L357" s="19" t="s">
        <v>2142</v>
      </c>
      <c r="M357" s="19" t="s">
        <v>951</v>
      </c>
    </row>
    <row r="358" customFormat="false" ht="14.25" hidden="false" customHeight="false" outlineLevel="0" collapsed="false">
      <c r="A358" s="16" t="n">
        <v>173</v>
      </c>
      <c r="B358" s="16" t="n">
        <v>172</v>
      </c>
      <c r="C358" s="19" t="s">
        <v>956</v>
      </c>
      <c r="D358" s="16" t="n">
        <v>162</v>
      </c>
      <c r="E358" s="16"/>
      <c r="F358" s="19" t="s">
        <v>237</v>
      </c>
      <c r="G358" s="16" t="n">
        <v>31</v>
      </c>
      <c r="H358" s="16" t="s">
        <v>287</v>
      </c>
      <c r="I358" s="16" t="s">
        <v>228</v>
      </c>
      <c r="J358" s="16"/>
      <c r="K358" s="16"/>
      <c r="L358" s="19" t="s">
        <v>2143</v>
      </c>
      <c r="M358" s="19" t="s">
        <v>951</v>
      </c>
    </row>
    <row r="359" customFormat="false" ht="14.25" hidden="false" customHeight="false" outlineLevel="0" collapsed="false">
      <c r="A359" s="16" t="n">
        <v>174</v>
      </c>
      <c r="B359" s="16" t="n">
        <v>170</v>
      </c>
      <c r="C359" s="19" t="s">
        <v>969</v>
      </c>
      <c r="D359" s="16" t="n">
        <v>152</v>
      </c>
      <c r="E359" s="16"/>
      <c r="F359" s="19" t="s">
        <v>238</v>
      </c>
      <c r="G359" s="16" t="n">
        <v>24</v>
      </c>
      <c r="H359" s="16" t="s">
        <v>183</v>
      </c>
      <c r="I359" s="16" t="s">
        <v>283</v>
      </c>
      <c r="J359" s="16"/>
      <c r="K359" s="16"/>
      <c r="L359" s="19" t="s">
        <v>2144</v>
      </c>
      <c r="M359" s="19" t="s">
        <v>951</v>
      </c>
    </row>
    <row r="360" customFormat="false" ht="14.25" hidden="false" customHeight="false" outlineLevel="0" collapsed="false">
      <c r="A360" s="16" t="n">
        <v>175</v>
      </c>
      <c r="B360" s="16" t="n">
        <v>173</v>
      </c>
      <c r="C360" s="19" t="s">
        <v>1031</v>
      </c>
      <c r="D360" s="16" t="n">
        <v>96</v>
      </c>
      <c r="E360" s="16"/>
      <c r="F360" s="19" t="s">
        <v>237</v>
      </c>
      <c r="G360" s="16" t="n">
        <v>33</v>
      </c>
      <c r="H360" s="16" t="s">
        <v>262</v>
      </c>
      <c r="I360" s="16" t="s">
        <v>259</v>
      </c>
      <c r="J360" s="16"/>
      <c r="K360" s="16"/>
      <c r="L360" s="19" t="s">
        <v>2145</v>
      </c>
      <c r="M360" s="19" t="s">
        <v>951</v>
      </c>
    </row>
    <row r="361" customFormat="false" ht="14.25" hidden="false" customHeight="false" outlineLevel="0" collapsed="false">
      <c r="A361" s="16" t="n">
        <v>176</v>
      </c>
      <c r="B361" s="16" t="n">
        <v>174</v>
      </c>
      <c r="C361" s="19" t="s">
        <v>1031</v>
      </c>
      <c r="D361" s="16" t="n">
        <v>155</v>
      </c>
      <c r="E361" s="16"/>
      <c r="F361" s="19" t="s">
        <v>236</v>
      </c>
      <c r="G361" s="16" t="n">
        <v>25</v>
      </c>
      <c r="H361" s="16" t="s">
        <v>285</v>
      </c>
      <c r="I361" s="16" t="s">
        <v>283</v>
      </c>
      <c r="J361" s="16"/>
      <c r="K361" s="16"/>
      <c r="L361" s="19" t="s">
        <v>2146</v>
      </c>
      <c r="M361" s="19" t="s">
        <v>951</v>
      </c>
    </row>
    <row r="362" customFormat="false" ht="14.25" hidden="false" customHeight="false" outlineLevel="0" collapsed="false">
      <c r="A362" s="16" t="n">
        <v>177</v>
      </c>
      <c r="B362" s="16" t="n">
        <v>176</v>
      </c>
      <c r="C362" s="19" t="s">
        <v>956</v>
      </c>
      <c r="D362" s="16" t="n">
        <v>62</v>
      </c>
      <c r="E362" s="16"/>
      <c r="F362" s="19" t="s">
        <v>237</v>
      </c>
      <c r="G362" s="16" t="n">
        <v>31</v>
      </c>
      <c r="H362" s="16" t="s">
        <v>251</v>
      </c>
      <c r="I362" s="16" t="s">
        <v>133</v>
      </c>
      <c r="J362" s="16"/>
      <c r="K362" s="16"/>
      <c r="L362" s="19" t="s">
        <v>2147</v>
      </c>
      <c r="M362" s="19" t="s">
        <v>951</v>
      </c>
    </row>
    <row r="363" customFormat="false" ht="14.25" hidden="false" customHeight="false" outlineLevel="0" collapsed="false">
      <c r="A363" s="16" t="n">
        <v>178</v>
      </c>
      <c r="B363" s="16" t="n">
        <v>177</v>
      </c>
      <c r="C363" s="19" t="s">
        <v>956</v>
      </c>
      <c r="D363" s="16" t="n">
        <v>55</v>
      </c>
      <c r="E363" s="16"/>
      <c r="F363" s="19" t="s">
        <v>247</v>
      </c>
      <c r="G363" s="16" t="n">
        <v>24</v>
      </c>
      <c r="H363" s="16" t="s">
        <v>82</v>
      </c>
      <c r="I363" s="16" t="s">
        <v>72</v>
      </c>
      <c r="J363" s="16"/>
      <c r="K363" s="16"/>
      <c r="L363" s="19" t="s">
        <v>2148</v>
      </c>
      <c r="M363" s="19" t="s">
        <v>951</v>
      </c>
    </row>
    <row r="364" customFormat="false" ht="14.25" hidden="false" customHeight="false" outlineLevel="0" collapsed="false">
      <c r="A364" s="16" t="n">
        <v>179</v>
      </c>
      <c r="B364" s="16" t="n">
        <v>180</v>
      </c>
      <c r="C364" s="19" t="s">
        <v>952</v>
      </c>
      <c r="D364" s="16" t="n">
        <v>53</v>
      </c>
      <c r="E364" s="16"/>
      <c r="F364" s="19" t="s">
        <v>247</v>
      </c>
      <c r="G364" s="16" t="n">
        <v>30</v>
      </c>
      <c r="H364" s="16" t="s">
        <v>248</v>
      </c>
      <c r="I364" s="16" t="s">
        <v>72</v>
      </c>
      <c r="J364" s="16"/>
      <c r="K364" s="16"/>
      <c r="L364" s="19" t="s">
        <v>2149</v>
      </c>
      <c r="M364" s="19" t="s">
        <v>951</v>
      </c>
    </row>
    <row r="365" customFormat="false" ht="14.25" hidden="false" customHeight="false" outlineLevel="0" collapsed="false">
      <c r="A365" s="16" t="n">
        <v>180</v>
      </c>
      <c r="B365" s="16" t="n">
        <v>178</v>
      </c>
      <c r="C365" s="19" t="s">
        <v>1031</v>
      </c>
      <c r="D365" s="16" t="n">
        <v>192</v>
      </c>
      <c r="E365" s="16"/>
      <c r="F365" s="19" t="s">
        <v>247</v>
      </c>
      <c r="G365" s="16" t="n">
        <v>32</v>
      </c>
      <c r="H365" s="16" t="s">
        <v>304</v>
      </c>
      <c r="I365" s="16" t="s">
        <v>303</v>
      </c>
      <c r="J365" s="16"/>
      <c r="K365" s="16"/>
      <c r="L365" s="19" t="s">
        <v>2150</v>
      </c>
      <c r="M365" s="19" t="s">
        <v>951</v>
      </c>
    </row>
    <row r="366" customFormat="false" ht="14.25" hidden="false" customHeight="false" outlineLevel="0" collapsed="false">
      <c r="A366" s="16" t="n">
        <v>181</v>
      </c>
      <c r="B366" s="16" t="n">
        <v>181</v>
      </c>
      <c r="C366" s="19" t="s">
        <v>949</v>
      </c>
      <c r="D366" s="16" t="n">
        <v>193</v>
      </c>
      <c r="E366" s="16"/>
      <c r="F366" s="19" t="s">
        <v>237</v>
      </c>
      <c r="G366" s="16" t="n">
        <v>35</v>
      </c>
      <c r="H366" s="16" t="s">
        <v>305</v>
      </c>
      <c r="I366" s="16" t="s">
        <v>303</v>
      </c>
      <c r="J366" s="16"/>
      <c r="K366" s="16"/>
      <c r="L366" s="19" t="s">
        <v>2151</v>
      </c>
      <c r="M366" s="19" t="s">
        <v>951</v>
      </c>
    </row>
    <row r="368" customFormat="false" ht="14.25" hidden="false" customHeight="false" outlineLevel="0" collapsed="false">
      <c r="A368" s="18" t="s">
        <v>498</v>
      </c>
      <c r="B368" s="18" t="s">
        <v>947</v>
      </c>
      <c r="C368" s="24" t="s">
        <v>948</v>
      </c>
      <c r="D368" s="18" t="s">
        <v>230</v>
      </c>
      <c r="E368" s="18" t="s">
        <v>499</v>
      </c>
      <c r="F368" s="18" t="s">
        <v>231</v>
      </c>
      <c r="G368" s="18" t="s">
        <v>232</v>
      </c>
      <c r="H368" s="18" t="s">
        <v>233</v>
      </c>
      <c r="I368" s="18" t="s">
        <v>234</v>
      </c>
      <c r="J368" s="18" t="s">
        <v>713</v>
      </c>
      <c r="K368" s="18" t="s">
        <v>667</v>
      </c>
    </row>
    <row r="369" customFormat="false" ht="14.25" hidden="false" customHeight="false" outlineLevel="0" collapsed="false">
      <c r="A369" s="16" t="n">
        <v>1</v>
      </c>
      <c r="B369" s="16" t="n">
        <v>4</v>
      </c>
      <c r="C369" s="19" t="s">
        <v>984</v>
      </c>
      <c r="D369" s="16" t="n">
        <v>33</v>
      </c>
      <c r="E369" s="16"/>
      <c r="F369" s="19" t="s">
        <v>237</v>
      </c>
      <c r="G369" s="16" t="n">
        <v>30</v>
      </c>
      <c r="H369" s="16" t="s">
        <v>77</v>
      </c>
      <c r="I369" s="16" t="s">
        <v>177</v>
      </c>
      <c r="J369" s="16" t="n">
        <v>103</v>
      </c>
      <c r="K369" s="16" t="n">
        <v>66</v>
      </c>
    </row>
    <row r="370" customFormat="false" ht="14.25" hidden="false" customHeight="false" outlineLevel="0" collapsed="false">
      <c r="A370" s="16" t="n">
        <v>2</v>
      </c>
      <c r="B370" s="16" t="n">
        <v>1</v>
      </c>
      <c r="C370" s="19" t="s">
        <v>956</v>
      </c>
      <c r="D370" s="16" t="n">
        <v>1</v>
      </c>
      <c r="E370" s="16"/>
      <c r="F370" s="19" t="s">
        <v>235</v>
      </c>
      <c r="G370" s="16" t="n">
        <v>27</v>
      </c>
      <c r="H370" s="16" t="s">
        <v>73</v>
      </c>
      <c r="I370" s="16" t="s">
        <v>88</v>
      </c>
      <c r="J370" s="16" t="n">
        <v>55</v>
      </c>
      <c r="K370" s="16"/>
    </row>
    <row r="371" customFormat="false" ht="14.25" hidden="false" customHeight="false" outlineLevel="0" collapsed="false">
      <c r="A371" s="16" t="n">
        <v>3</v>
      </c>
      <c r="B371" s="16" t="n">
        <v>2</v>
      </c>
      <c r="C371" s="19" t="s">
        <v>956</v>
      </c>
      <c r="D371" s="16" t="n">
        <v>11</v>
      </c>
      <c r="E371" s="16"/>
      <c r="F371" s="19" t="s">
        <v>236</v>
      </c>
      <c r="G371" s="16" t="n">
        <v>29</v>
      </c>
      <c r="H371" s="16" t="s">
        <v>98</v>
      </c>
      <c r="I371" s="16" t="s">
        <v>132</v>
      </c>
      <c r="J371" s="16" t="n">
        <v>44</v>
      </c>
      <c r="K371" s="16"/>
    </row>
    <row r="372" customFormat="false" ht="14.25" hidden="false" customHeight="false" outlineLevel="0" collapsed="false">
      <c r="A372" s="16" t="n">
        <v>4</v>
      </c>
      <c r="B372" s="16"/>
      <c r="C372" s="16"/>
      <c r="D372" s="16" t="n">
        <v>34</v>
      </c>
      <c r="E372" s="16"/>
      <c r="F372" s="19" t="s">
        <v>241</v>
      </c>
      <c r="G372" s="16" t="n">
        <v>25</v>
      </c>
      <c r="H372" s="16" t="s">
        <v>107</v>
      </c>
      <c r="I372" s="16" t="s">
        <v>177</v>
      </c>
      <c r="J372" s="16" t="n">
        <v>42</v>
      </c>
      <c r="K372" s="16" t="n">
        <v>42</v>
      </c>
    </row>
    <row r="373" customFormat="false" ht="14.25" hidden="false" customHeight="false" outlineLevel="0" collapsed="false">
      <c r="A373" s="16" t="n">
        <v>5</v>
      </c>
      <c r="B373" s="16" t="n">
        <v>3</v>
      </c>
      <c r="C373" s="19" t="s">
        <v>1031</v>
      </c>
      <c r="D373" s="16" t="n">
        <v>2</v>
      </c>
      <c r="E373" s="16"/>
      <c r="F373" s="19" t="s">
        <v>235</v>
      </c>
      <c r="G373" s="16" t="n">
        <v>22</v>
      </c>
      <c r="H373" s="16" t="s">
        <v>110</v>
      </c>
      <c r="I373" s="16" t="s">
        <v>88</v>
      </c>
      <c r="J373" s="16" t="n">
        <v>39</v>
      </c>
      <c r="K373" s="16"/>
    </row>
    <row r="374" customFormat="false" ht="14.25" hidden="false" customHeight="false" outlineLevel="0" collapsed="false">
      <c r="A374" s="16" t="n">
        <v>6</v>
      </c>
      <c r="B374" s="16" t="n">
        <v>18</v>
      </c>
      <c r="C374" s="19" t="s">
        <v>983</v>
      </c>
      <c r="D374" s="16" t="n">
        <v>131</v>
      </c>
      <c r="E374" s="16"/>
      <c r="F374" s="19" t="s">
        <v>237</v>
      </c>
      <c r="G374" s="16" t="n">
        <v>26</v>
      </c>
      <c r="H374" s="16" t="s">
        <v>109</v>
      </c>
      <c r="I374" s="16" t="s">
        <v>275</v>
      </c>
      <c r="J374" s="16" t="n">
        <v>39</v>
      </c>
      <c r="K374" s="16" t="n">
        <v>25</v>
      </c>
    </row>
    <row r="375" customFormat="false" ht="14.25" hidden="false" customHeight="false" outlineLevel="0" collapsed="false">
      <c r="A375" s="16" t="n">
        <v>7</v>
      </c>
      <c r="B375" s="16" t="n">
        <v>5</v>
      </c>
      <c r="C375" s="19" t="s">
        <v>1031</v>
      </c>
      <c r="D375" s="16" t="n">
        <v>21</v>
      </c>
      <c r="E375" s="16"/>
      <c r="F375" s="19" t="s">
        <v>235</v>
      </c>
      <c r="G375" s="16" t="n">
        <v>26</v>
      </c>
      <c r="H375" s="16" t="s">
        <v>101</v>
      </c>
      <c r="I375" s="16" t="s">
        <v>181</v>
      </c>
      <c r="J375" s="16" t="n">
        <v>33</v>
      </c>
      <c r="K375" s="16"/>
    </row>
    <row r="376" customFormat="false" ht="14.25" hidden="false" customHeight="false" outlineLevel="0" collapsed="false">
      <c r="A376" s="16" t="n">
        <v>8</v>
      </c>
      <c r="B376" s="16" t="n">
        <v>6</v>
      </c>
      <c r="C376" s="19" t="s">
        <v>1031</v>
      </c>
      <c r="D376" s="16" t="n">
        <v>121</v>
      </c>
      <c r="E376" s="16"/>
      <c r="F376" s="19" t="s">
        <v>235</v>
      </c>
      <c r="G376" s="16" t="n">
        <v>26</v>
      </c>
      <c r="H376" s="16" t="s">
        <v>93</v>
      </c>
      <c r="I376" s="16" t="s">
        <v>271</v>
      </c>
      <c r="J376" s="16" t="n">
        <v>32</v>
      </c>
      <c r="K376" s="16"/>
    </row>
    <row r="377" customFormat="false" ht="14.25" hidden="false" customHeight="false" outlineLevel="0" collapsed="false">
      <c r="A377" s="16" t="n">
        <v>9</v>
      </c>
      <c r="B377" s="16" t="n">
        <v>24</v>
      </c>
      <c r="C377" s="19" t="s">
        <v>1007</v>
      </c>
      <c r="D377" s="16" t="n">
        <v>105</v>
      </c>
      <c r="E377" s="16"/>
      <c r="F377" s="19" t="s">
        <v>247</v>
      </c>
      <c r="G377" s="16" t="n">
        <v>28</v>
      </c>
      <c r="H377" s="16" t="s">
        <v>80</v>
      </c>
      <c r="I377" s="16" t="s">
        <v>147</v>
      </c>
      <c r="J377" s="16" t="n">
        <v>30</v>
      </c>
      <c r="K377" s="16" t="n">
        <v>20</v>
      </c>
    </row>
    <row r="378" customFormat="false" ht="14.25" hidden="false" customHeight="false" outlineLevel="0" collapsed="false">
      <c r="A378" s="16" t="n">
        <v>10</v>
      </c>
      <c r="B378" s="16" t="n">
        <v>7</v>
      </c>
      <c r="C378" s="19" t="s">
        <v>1096</v>
      </c>
      <c r="D378" s="16" t="n">
        <v>51</v>
      </c>
      <c r="E378" s="16"/>
      <c r="F378" s="19" t="s">
        <v>235</v>
      </c>
      <c r="G378" s="16" t="n">
        <v>19</v>
      </c>
      <c r="H378" s="16" t="s">
        <v>89</v>
      </c>
      <c r="I378" s="16" t="s">
        <v>72</v>
      </c>
      <c r="J378" s="16" t="n">
        <v>28</v>
      </c>
      <c r="K378" s="16"/>
    </row>
    <row r="379" customFormat="false" ht="14.25" hidden="false" customHeight="false" outlineLevel="0" collapsed="false">
      <c r="A379" s="16" t="n">
        <v>11</v>
      </c>
      <c r="B379" s="16" t="n">
        <v>8</v>
      </c>
      <c r="C379" s="19" t="s">
        <v>1096</v>
      </c>
      <c r="D379" s="16" t="n">
        <v>224</v>
      </c>
      <c r="E379" s="16"/>
      <c r="F379" s="19" t="s">
        <v>241</v>
      </c>
      <c r="G379" s="16" t="n">
        <v>26</v>
      </c>
      <c r="H379" s="16" t="s">
        <v>129</v>
      </c>
      <c r="I379" s="16" t="s">
        <v>315</v>
      </c>
      <c r="J379" s="16" t="n">
        <v>27</v>
      </c>
      <c r="K379" s="16" t="n">
        <v>2</v>
      </c>
    </row>
    <row r="380" customFormat="false" ht="14.25" hidden="false" customHeight="false" outlineLevel="0" collapsed="false">
      <c r="A380" s="16" t="n">
        <v>12</v>
      </c>
      <c r="B380" s="16" t="n">
        <v>9</v>
      </c>
      <c r="C380" s="19" t="s">
        <v>1096</v>
      </c>
      <c r="D380" s="16" t="n">
        <v>41</v>
      </c>
      <c r="E380" s="16"/>
      <c r="F380" s="19" t="s">
        <v>235</v>
      </c>
      <c r="G380" s="16" t="n">
        <v>33</v>
      </c>
      <c r="H380" s="16" t="s">
        <v>100</v>
      </c>
      <c r="I380" s="16" t="s">
        <v>113</v>
      </c>
      <c r="J380" s="16" t="n">
        <v>25</v>
      </c>
      <c r="K380" s="16"/>
    </row>
    <row r="381" customFormat="false" ht="14.25" hidden="false" customHeight="false" outlineLevel="0" collapsed="false">
      <c r="A381" s="16" t="n">
        <v>13</v>
      </c>
      <c r="B381" s="16" t="n">
        <v>10</v>
      </c>
      <c r="C381" s="19" t="s">
        <v>1096</v>
      </c>
      <c r="D381" s="16" t="n">
        <v>35</v>
      </c>
      <c r="E381" s="16"/>
      <c r="F381" s="19" t="s">
        <v>235</v>
      </c>
      <c r="G381" s="16" t="n">
        <v>25</v>
      </c>
      <c r="H381" s="16" t="s">
        <v>102</v>
      </c>
      <c r="I381" s="16" t="s">
        <v>177</v>
      </c>
      <c r="J381" s="16" t="n">
        <v>23</v>
      </c>
      <c r="K381" s="16"/>
    </row>
    <row r="382" customFormat="false" ht="14.25" hidden="false" customHeight="false" outlineLevel="0" collapsed="false">
      <c r="A382" s="16" t="n">
        <v>14</v>
      </c>
      <c r="B382" s="16" t="n">
        <v>11</v>
      </c>
      <c r="C382" s="19" t="s">
        <v>1096</v>
      </c>
      <c r="D382" s="16" t="n">
        <v>156</v>
      </c>
      <c r="E382" s="16"/>
      <c r="F382" s="19" t="s">
        <v>235</v>
      </c>
      <c r="G382" s="16" t="n">
        <v>24</v>
      </c>
      <c r="H382" s="16" t="s">
        <v>138</v>
      </c>
      <c r="I382" s="16" t="s">
        <v>283</v>
      </c>
      <c r="J382" s="16" t="n">
        <v>21</v>
      </c>
      <c r="K382" s="16"/>
    </row>
    <row r="383" customFormat="false" ht="14.25" hidden="false" customHeight="false" outlineLevel="0" collapsed="false">
      <c r="A383" s="16" t="n">
        <v>15</v>
      </c>
      <c r="B383" s="16"/>
      <c r="C383" s="16"/>
      <c r="D383" s="16" t="n">
        <v>144</v>
      </c>
      <c r="E383" s="16"/>
      <c r="F383" s="19" t="s">
        <v>241</v>
      </c>
      <c r="G383" s="16" t="n">
        <v>25</v>
      </c>
      <c r="H383" s="16" t="s">
        <v>190</v>
      </c>
      <c r="I383" s="16" t="s">
        <v>279</v>
      </c>
      <c r="J383" s="16" t="n">
        <v>20</v>
      </c>
      <c r="K383" s="16" t="n">
        <v>20</v>
      </c>
    </row>
    <row r="384" customFormat="false" ht="14.25" hidden="false" customHeight="false" outlineLevel="0" collapsed="false">
      <c r="A384" s="16" t="n">
        <v>16</v>
      </c>
      <c r="B384" s="16" t="n">
        <v>34</v>
      </c>
      <c r="C384" s="19" t="s">
        <v>977</v>
      </c>
      <c r="D384" s="16" t="n">
        <v>115</v>
      </c>
      <c r="E384" s="16"/>
      <c r="F384" s="19" t="s">
        <v>237</v>
      </c>
      <c r="G384" s="16" t="n">
        <v>35</v>
      </c>
      <c r="H384" s="16" t="s">
        <v>180</v>
      </c>
      <c r="I384" s="16" t="s">
        <v>229</v>
      </c>
      <c r="J384" s="16" t="n">
        <v>20</v>
      </c>
      <c r="K384" s="16" t="n">
        <v>14</v>
      </c>
    </row>
    <row r="385" customFormat="false" ht="14.25" hidden="false" customHeight="false" outlineLevel="0" collapsed="false">
      <c r="A385" s="16" t="n">
        <v>17</v>
      </c>
      <c r="B385" s="16" t="n">
        <v>12</v>
      </c>
      <c r="C385" s="19" t="s">
        <v>967</v>
      </c>
      <c r="D385" s="16" t="n">
        <v>203</v>
      </c>
      <c r="E385" s="16"/>
      <c r="F385" s="19" t="s">
        <v>236</v>
      </c>
      <c r="G385" s="16" t="n">
        <v>25</v>
      </c>
      <c r="H385" s="16" t="s">
        <v>220</v>
      </c>
      <c r="I385" s="16" t="s">
        <v>307</v>
      </c>
      <c r="J385" s="16" t="n">
        <v>20</v>
      </c>
      <c r="K385" s="16"/>
    </row>
    <row r="386" customFormat="false" ht="14.25" hidden="false" customHeight="false" outlineLevel="0" collapsed="false">
      <c r="A386" s="16" t="n">
        <v>18</v>
      </c>
      <c r="B386" s="16" t="n">
        <v>13</v>
      </c>
      <c r="C386" s="19" t="s">
        <v>967</v>
      </c>
      <c r="D386" s="16" t="n">
        <v>114</v>
      </c>
      <c r="E386" s="16"/>
      <c r="F386" s="19" t="s">
        <v>237</v>
      </c>
      <c r="G386" s="16" t="n">
        <v>25</v>
      </c>
      <c r="H386" s="16" t="s">
        <v>137</v>
      </c>
      <c r="I386" s="16" t="s">
        <v>229</v>
      </c>
      <c r="J386" s="16" t="n">
        <v>20</v>
      </c>
      <c r="K386" s="16"/>
    </row>
    <row r="387" customFormat="false" ht="14.25" hidden="false" customHeight="false" outlineLevel="0" collapsed="false">
      <c r="A387" s="16" t="n">
        <v>19</v>
      </c>
      <c r="B387" s="16"/>
      <c r="C387" s="16"/>
      <c r="D387" s="16" t="n">
        <v>142</v>
      </c>
      <c r="E387" s="16"/>
      <c r="F387" s="19" t="s">
        <v>235</v>
      </c>
      <c r="G387" s="16" t="n">
        <v>25</v>
      </c>
      <c r="H387" s="16" t="s">
        <v>75</v>
      </c>
      <c r="I387" s="16" t="s">
        <v>279</v>
      </c>
      <c r="J387" s="16" t="n">
        <v>18</v>
      </c>
      <c r="K387" s="16" t="n">
        <v>18</v>
      </c>
    </row>
    <row r="388" customFormat="false" ht="14.25" hidden="false" customHeight="false" outlineLevel="0" collapsed="false">
      <c r="A388" s="16" t="n">
        <v>20</v>
      </c>
      <c r="B388" s="16" t="n">
        <v>14</v>
      </c>
      <c r="C388" s="19" t="s">
        <v>1067</v>
      </c>
      <c r="D388" s="16" t="n">
        <v>43</v>
      </c>
      <c r="E388" s="16"/>
      <c r="F388" s="19" t="s">
        <v>235</v>
      </c>
      <c r="G388" s="16" t="n">
        <v>25</v>
      </c>
      <c r="H388" s="16" t="s">
        <v>145</v>
      </c>
      <c r="I388" s="16" t="s">
        <v>113</v>
      </c>
      <c r="J388" s="16" t="n">
        <v>18</v>
      </c>
      <c r="K388" s="16"/>
    </row>
    <row r="389" customFormat="false" ht="14.25" hidden="false" customHeight="false" outlineLevel="0" collapsed="false">
      <c r="A389" s="16" t="n">
        <v>21</v>
      </c>
      <c r="B389" s="16"/>
      <c r="C389" s="16"/>
      <c r="D389" s="16" t="n">
        <v>134</v>
      </c>
      <c r="E389" s="16"/>
      <c r="F389" s="19" t="s">
        <v>235</v>
      </c>
      <c r="G389" s="16" t="n">
        <v>26</v>
      </c>
      <c r="H389" s="16" t="s">
        <v>182</v>
      </c>
      <c r="I389" s="16" t="s">
        <v>275</v>
      </c>
      <c r="J389" s="16" t="n">
        <v>18</v>
      </c>
      <c r="K389" s="16" t="n">
        <v>18</v>
      </c>
    </row>
    <row r="390" customFormat="false" ht="14.25" hidden="false" customHeight="false" outlineLevel="0" collapsed="false">
      <c r="A390" s="16" t="n">
        <v>22</v>
      </c>
      <c r="B390" s="16"/>
      <c r="C390" s="16"/>
      <c r="D390" s="16" t="n">
        <v>37</v>
      </c>
      <c r="E390" s="16"/>
      <c r="F390" s="19" t="s">
        <v>238</v>
      </c>
      <c r="G390" s="16" t="n">
        <v>24</v>
      </c>
      <c r="H390" s="16" t="s">
        <v>103</v>
      </c>
      <c r="I390" s="16" t="s">
        <v>177</v>
      </c>
      <c r="J390" s="16" t="n">
        <v>16</v>
      </c>
      <c r="K390" s="16" t="n">
        <v>16</v>
      </c>
    </row>
    <row r="391" customFormat="false" ht="14.25" hidden="false" customHeight="false" outlineLevel="0" collapsed="false">
      <c r="A391" s="16" t="n">
        <v>23</v>
      </c>
      <c r="B391" s="16"/>
      <c r="C391" s="16"/>
      <c r="D391" s="16" t="n">
        <v>102</v>
      </c>
      <c r="E391" s="16"/>
      <c r="F391" s="19" t="s">
        <v>235</v>
      </c>
      <c r="G391" s="16" t="n">
        <v>23</v>
      </c>
      <c r="H391" s="16" t="s">
        <v>186</v>
      </c>
      <c r="I391" s="16" t="s">
        <v>147</v>
      </c>
      <c r="J391" s="16" t="n">
        <v>16</v>
      </c>
      <c r="K391" s="16" t="n">
        <v>16</v>
      </c>
    </row>
    <row r="392" customFormat="false" ht="14.25" hidden="false" customHeight="false" outlineLevel="0" collapsed="false">
      <c r="A392" s="16" t="n">
        <v>24</v>
      </c>
      <c r="B392" s="16"/>
      <c r="C392" s="16"/>
      <c r="D392" s="16" t="n">
        <v>88</v>
      </c>
      <c r="E392" s="16"/>
      <c r="F392" s="19" t="s">
        <v>236</v>
      </c>
      <c r="G392" s="16" t="n">
        <v>25</v>
      </c>
      <c r="H392" s="16" t="s">
        <v>79</v>
      </c>
      <c r="I392" s="16" t="s">
        <v>226</v>
      </c>
      <c r="J392" s="16" t="n">
        <v>16</v>
      </c>
      <c r="K392" s="16" t="n">
        <v>16</v>
      </c>
    </row>
    <row r="393" customFormat="false" ht="14.25" hidden="false" customHeight="false" outlineLevel="0" collapsed="false">
      <c r="A393" s="16" t="n">
        <v>25</v>
      </c>
      <c r="B393" s="16" t="n">
        <v>15</v>
      </c>
      <c r="C393" s="19" t="s">
        <v>972</v>
      </c>
      <c r="D393" s="16" t="n">
        <v>218</v>
      </c>
      <c r="E393" s="16"/>
      <c r="F393" s="19" t="s">
        <v>236</v>
      </c>
      <c r="G393" s="16" t="n">
        <v>25</v>
      </c>
      <c r="H393" s="16" t="s">
        <v>314</v>
      </c>
      <c r="I393" s="16" t="s">
        <v>227</v>
      </c>
      <c r="J393" s="16" t="n">
        <v>16</v>
      </c>
      <c r="K393" s="16"/>
    </row>
    <row r="394" customFormat="false" ht="14.25" hidden="false" customHeight="false" outlineLevel="0" collapsed="false">
      <c r="A394" s="16" t="n">
        <v>26</v>
      </c>
      <c r="B394" s="16" t="n">
        <v>16</v>
      </c>
      <c r="C394" s="19" t="s">
        <v>972</v>
      </c>
      <c r="D394" s="16" t="n">
        <v>71</v>
      </c>
      <c r="E394" s="16"/>
      <c r="F394" s="19" t="s">
        <v>235</v>
      </c>
      <c r="G394" s="16" t="n">
        <v>22</v>
      </c>
      <c r="H394" s="16" t="s">
        <v>74</v>
      </c>
      <c r="I394" s="16" t="s">
        <v>255</v>
      </c>
      <c r="J394" s="16" t="n">
        <v>15</v>
      </c>
      <c r="K394" s="16"/>
    </row>
    <row r="395" customFormat="false" ht="14.25" hidden="false" customHeight="false" outlineLevel="0" collapsed="false">
      <c r="A395" s="16" t="n">
        <v>27</v>
      </c>
      <c r="B395" s="16" t="n">
        <v>20</v>
      </c>
      <c r="C395" s="19" t="s">
        <v>1156</v>
      </c>
      <c r="D395" s="16" t="n">
        <v>181</v>
      </c>
      <c r="E395" s="16"/>
      <c r="F395" s="19" t="s">
        <v>237</v>
      </c>
      <c r="G395" s="16" t="n">
        <v>23</v>
      </c>
      <c r="H395" s="16" t="s">
        <v>134</v>
      </c>
      <c r="I395" s="16" t="s">
        <v>297</v>
      </c>
      <c r="J395" s="16" t="n">
        <v>14</v>
      </c>
      <c r="K395" s="16" t="n">
        <v>1</v>
      </c>
    </row>
    <row r="396" customFormat="false" ht="14.25" hidden="false" customHeight="false" outlineLevel="0" collapsed="false">
      <c r="A396" s="16" t="n">
        <v>28</v>
      </c>
      <c r="B396" s="16" t="n">
        <v>17</v>
      </c>
      <c r="C396" s="19" t="s">
        <v>1615</v>
      </c>
      <c r="D396" s="16" t="n">
        <v>196</v>
      </c>
      <c r="E396" s="16"/>
      <c r="F396" s="19" t="s">
        <v>235</v>
      </c>
      <c r="G396" s="16" t="n">
        <v>29</v>
      </c>
      <c r="H396" s="16" t="s">
        <v>115</v>
      </c>
      <c r="I396" s="16" t="s">
        <v>303</v>
      </c>
      <c r="J396" s="16" t="n">
        <v>14</v>
      </c>
      <c r="K396" s="16"/>
    </row>
    <row r="397" customFormat="false" ht="14.25" hidden="false" customHeight="false" outlineLevel="0" collapsed="false">
      <c r="A397" s="16" t="n">
        <v>29</v>
      </c>
      <c r="B397" s="16"/>
      <c r="C397" s="16"/>
      <c r="D397" s="16" t="n">
        <v>106</v>
      </c>
      <c r="E397" s="16"/>
      <c r="F397" s="19" t="s">
        <v>237</v>
      </c>
      <c r="G397" s="16" t="n">
        <v>31</v>
      </c>
      <c r="H397" s="16" t="s">
        <v>78</v>
      </c>
      <c r="I397" s="16" t="s">
        <v>147</v>
      </c>
      <c r="J397" s="16" t="n">
        <v>14</v>
      </c>
      <c r="K397" s="16" t="n">
        <v>14</v>
      </c>
    </row>
    <row r="398" customFormat="false" ht="14.25" hidden="false" customHeight="false" outlineLevel="0" collapsed="false">
      <c r="A398" s="16" t="n">
        <v>30</v>
      </c>
      <c r="B398" s="16" t="n">
        <v>19</v>
      </c>
      <c r="C398" s="19" t="s">
        <v>1615</v>
      </c>
      <c r="D398" s="16" t="n">
        <v>25</v>
      </c>
      <c r="E398" s="16"/>
      <c r="F398" s="19" t="s">
        <v>236</v>
      </c>
      <c r="G398" s="16" t="n">
        <v>25</v>
      </c>
      <c r="H398" s="16" t="s">
        <v>266</v>
      </c>
      <c r="I398" s="16" t="s">
        <v>181</v>
      </c>
      <c r="J398" s="16" t="n">
        <v>13</v>
      </c>
      <c r="K398" s="16"/>
    </row>
    <row r="399" customFormat="false" ht="14.25" hidden="false" customHeight="false" outlineLevel="0" collapsed="false">
      <c r="A399" s="16" t="n">
        <v>31</v>
      </c>
      <c r="B399" s="16"/>
      <c r="C399" s="16"/>
      <c r="D399" s="16" t="n">
        <v>45</v>
      </c>
      <c r="E399" s="16"/>
      <c r="F399" s="19" t="s">
        <v>235</v>
      </c>
      <c r="G399" s="16" t="n">
        <v>26</v>
      </c>
      <c r="H399" s="16" t="s">
        <v>192</v>
      </c>
      <c r="I399" s="16" t="s">
        <v>113</v>
      </c>
      <c r="J399" s="16" t="n">
        <v>12</v>
      </c>
      <c r="K399" s="16" t="n">
        <v>12</v>
      </c>
    </row>
    <row r="400" customFormat="false" ht="14.25" hidden="false" customHeight="false" outlineLevel="0" collapsed="false">
      <c r="A400" s="16" t="n">
        <v>32</v>
      </c>
      <c r="B400" s="16" t="n">
        <v>21</v>
      </c>
      <c r="C400" s="19" t="s">
        <v>1615</v>
      </c>
      <c r="D400" s="16" t="n">
        <v>31</v>
      </c>
      <c r="E400" s="16"/>
      <c r="F400" s="19" t="s">
        <v>235</v>
      </c>
      <c r="G400" s="16" t="n">
        <v>23</v>
      </c>
      <c r="H400" s="16" t="s">
        <v>99</v>
      </c>
      <c r="I400" s="16" t="s">
        <v>177</v>
      </c>
      <c r="J400" s="16" t="n">
        <v>12</v>
      </c>
      <c r="K400" s="16"/>
    </row>
    <row r="401" customFormat="false" ht="14.25" hidden="false" customHeight="false" outlineLevel="0" collapsed="false">
      <c r="A401" s="16" t="n">
        <v>33</v>
      </c>
      <c r="B401" s="16" t="n">
        <v>22</v>
      </c>
      <c r="C401" s="19" t="s">
        <v>1615</v>
      </c>
      <c r="D401" s="16" t="n">
        <v>208</v>
      </c>
      <c r="E401" s="16"/>
      <c r="F401" s="19" t="s">
        <v>241</v>
      </c>
      <c r="G401" s="16" t="n">
        <v>25</v>
      </c>
      <c r="H401" s="16" t="s">
        <v>148</v>
      </c>
      <c r="I401" s="16" t="s">
        <v>307</v>
      </c>
      <c r="J401" s="16" t="n">
        <v>12</v>
      </c>
      <c r="K401" s="16"/>
    </row>
    <row r="402" customFormat="false" ht="14.25" hidden="false" customHeight="false" outlineLevel="0" collapsed="false">
      <c r="A402" s="16" t="n">
        <v>34</v>
      </c>
      <c r="B402" s="16"/>
      <c r="C402" s="16"/>
      <c r="D402" s="16" t="n">
        <v>127</v>
      </c>
      <c r="E402" s="16"/>
      <c r="F402" s="19" t="s">
        <v>236</v>
      </c>
      <c r="G402" s="16" t="n">
        <v>30</v>
      </c>
      <c r="H402" s="16" t="s">
        <v>197</v>
      </c>
      <c r="I402" s="16" t="s">
        <v>271</v>
      </c>
      <c r="J402" s="16" t="n">
        <v>10</v>
      </c>
      <c r="K402" s="16" t="n">
        <v>10</v>
      </c>
    </row>
    <row r="403" customFormat="false" ht="14.25" hidden="false" customHeight="false" outlineLevel="0" collapsed="false">
      <c r="A403" s="16" t="n">
        <v>35</v>
      </c>
      <c r="B403" s="16" t="n">
        <v>23</v>
      </c>
      <c r="C403" s="19" t="s">
        <v>1059</v>
      </c>
      <c r="D403" s="16" t="n">
        <v>65</v>
      </c>
      <c r="E403" s="16"/>
      <c r="F403" s="19" t="s">
        <v>235</v>
      </c>
      <c r="G403" s="16" t="n">
        <v>29</v>
      </c>
      <c r="H403" s="16" t="s">
        <v>179</v>
      </c>
      <c r="I403" s="16" t="s">
        <v>133</v>
      </c>
      <c r="J403" s="16" t="n">
        <v>10</v>
      </c>
      <c r="K403" s="16"/>
    </row>
    <row r="404" customFormat="false" ht="14.25" hidden="false" customHeight="false" outlineLevel="0" collapsed="false">
      <c r="A404" s="16" t="n">
        <v>36</v>
      </c>
      <c r="B404" s="16" t="n">
        <v>25</v>
      </c>
      <c r="C404" s="19" t="s">
        <v>1615</v>
      </c>
      <c r="D404" s="16" t="n">
        <v>97</v>
      </c>
      <c r="E404" s="16"/>
      <c r="F404" s="19" t="s">
        <v>236</v>
      </c>
      <c r="G404" s="16" t="n">
        <v>26</v>
      </c>
      <c r="H404" s="16" t="s">
        <v>123</v>
      </c>
      <c r="I404" s="16" t="s">
        <v>259</v>
      </c>
      <c r="J404" s="16" t="n">
        <v>9</v>
      </c>
      <c r="K404" s="16"/>
    </row>
    <row r="405" customFormat="false" ht="14.25" hidden="false" customHeight="false" outlineLevel="0" collapsed="false">
      <c r="A405" s="16" t="n">
        <v>37</v>
      </c>
      <c r="B405" s="16" t="n">
        <v>26</v>
      </c>
      <c r="C405" s="19" t="s">
        <v>1615</v>
      </c>
      <c r="D405" s="16" t="n">
        <v>117</v>
      </c>
      <c r="E405" s="16"/>
      <c r="F405" s="19" t="s">
        <v>236</v>
      </c>
      <c r="G405" s="16" t="n">
        <v>25</v>
      </c>
      <c r="H405" s="16" t="s">
        <v>142</v>
      </c>
      <c r="I405" s="16" t="s">
        <v>229</v>
      </c>
      <c r="J405" s="16" t="n">
        <v>9</v>
      </c>
      <c r="K405" s="16"/>
    </row>
    <row r="406" customFormat="false" ht="14.25" hidden="false" customHeight="false" outlineLevel="0" collapsed="false">
      <c r="A406" s="16" t="n">
        <v>38</v>
      </c>
      <c r="B406" s="16" t="n">
        <v>27</v>
      </c>
      <c r="C406" s="19" t="s">
        <v>1615</v>
      </c>
      <c r="D406" s="16" t="n">
        <v>207</v>
      </c>
      <c r="E406" s="16"/>
      <c r="F406" s="19" t="s">
        <v>237</v>
      </c>
      <c r="G406" s="16" t="n">
        <v>32</v>
      </c>
      <c r="H406" s="16" t="s">
        <v>191</v>
      </c>
      <c r="I406" s="16" t="s">
        <v>307</v>
      </c>
      <c r="J406" s="16" t="n">
        <v>9</v>
      </c>
      <c r="K406" s="16"/>
    </row>
    <row r="407" customFormat="false" ht="14.25" hidden="false" customHeight="false" outlineLevel="0" collapsed="false">
      <c r="A407" s="16" t="n">
        <v>39</v>
      </c>
      <c r="B407" s="16" t="n">
        <v>37</v>
      </c>
      <c r="C407" s="19" t="s">
        <v>1031</v>
      </c>
      <c r="D407" s="16" t="n">
        <v>78</v>
      </c>
      <c r="E407" s="16"/>
      <c r="F407" s="19" t="s">
        <v>247</v>
      </c>
      <c r="G407" s="16" t="n">
        <v>22</v>
      </c>
      <c r="H407" s="16" t="s">
        <v>213</v>
      </c>
      <c r="I407" s="16" t="s">
        <v>255</v>
      </c>
      <c r="J407" s="16" t="n">
        <v>8</v>
      </c>
      <c r="K407" s="16" t="n">
        <v>4</v>
      </c>
    </row>
    <row r="408" customFormat="false" ht="14.25" hidden="false" customHeight="false" outlineLevel="0" collapsed="false">
      <c r="A408" s="16" t="n">
        <v>40</v>
      </c>
      <c r="B408" s="16" t="n">
        <v>28</v>
      </c>
      <c r="C408" s="19" t="s">
        <v>1059</v>
      </c>
      <c r="D408" s="16" t="n">
        <v>124</v>
      </c>
      <c r="E408" s="16"/>
      <c r="F408" s="19" t="s">
        <v>241</v>
      </c>
      <c r="G408" s="16" t="n">
        <v>33</v>
      </c>
      <c r="H408" s="16" t="s">
        <v>84</v>
      </c>
      <c r="I408" s="16" t="s">
        <v>271</v>
      </c>
      <c r="J408" s="16" t="n">
        <v>8</v>
      </c>
      <c r="K408" s="16"/>
    </row>
    <row r="409" customFormat="false" ht="14.25" hidden="false" customHeight="false" outlineLevel="0" collapsed="false">
      <c r="A409" s="16" t="n">
        <v>41</v>
      </c>
      <c r="B409" s="16" t="n">
        <v>29</v>
      </c>
      <c r="C409" s="19" t="s">
        <v>1059</v>
      </c>
      <c r="D409" s="16" t="n">
        <v>91</v>
      </c>
      <c r="E409" s="16"/>
      <c r="F409" s="19" t="s">
        <v>247</v>
      </c>
      <c r="G409" s="16" t="n">
        <v>33</v>
      </c>
      <c r="H409" s="16" t="s">
        <v>116</v>
      </c>
      <c r="I409" s="16" t="s">
        <v>259</v>
      </c>
      <c r="J409" s="16" t="n">
        <v>8</v>
      </c>
      <c r="K409" s="16"/>
    </row>
    <row r="410" customFormat="false" ht="14.25" hidden="false" customHeight="false" outlineLevel="0" collapsed="false">
      <c r="A410" s="16" t="n">
        <v>42</v>
      </c>
      <c r="B410" s="16" t="n">
        <v>30</v>
      </c>
      <c r="C410" s="19" t="s">
        <v>1059</v>
      </c>
      <c r="D410" s="16" t="n">
        <v>171</v>
      </c>
      <c r="E410" s="16"/>
      <c r="F410" s="19" t="s">
        <v>237</v>
      </c>
      <c r="G410" s="16" t="n">
        <v>26</v>
      </c>
      <c r="H410" s="16" t="s">
        <v>112</v>
      </c>
      <c r="I410" s="16" t="s">
        <v>290</v>
      </c>
      <c r="J410" s="16" t="n">
        <v>7</v>
      </c>
      <c r="K410" s="16"/>
    </row>
    <row r="411" customFormat="false" ht="14.25" hidden="false" customHeight="false" outlineLevel="0" collapsed="false">
      <c r="A411" s="16" t="n">
        <v>43</v>
      </c>
      <c r="B411" s="16" t="n">
        <v>31</v>
      </c>
      <c r="C411" s="19" t="s">
        <v>1059</v>
      </c>
      <c r="D411" s="16" t="n">
        <v>146</v>
      </c>
      <c r="E411" s="16"/>
      <c r="F411" s="19" t="s">
        <v>238</v>
      </c>
      <c r="G411" s="16" t="n">
        <v>37</v>
      </c>
      <c r="H411" s="16" t="s">
        <v>282</v>
      </c>
      <c r="I411" s="16" t="s">
        <v>279</v>
      </c>
      <c r="J411" s="16" t="n">
        <v>7</v>
      </c>
      <c r="K411" s="16"/>
    </row>
    <row r="412" customFormat="false" ht="14.25" hidden="false" customHeight="false" outlineLevel="0" collapsed="false">
      <c r="A412" s="16" t="n">
        <v>44</v>
      </c>
      <c r="B412" s="16"/>
      <c r="C412" s="16"/>
      <c r="D412" s="16" t="n">
        <v>23</v>
      </c>
      <c r="E412" s="16"/>
      <c r="F412" s="19" t="s">
        <v>241</v>
      </c>
      <c r="G412" s="16" t="n">
        <v>32</v>
      </c>
      <c r="H412" s="16" t="s">
        <v>121</v>
      </c>
      <c r="I412" s="16" t="s">
        <v>181</v>
      </c>
      <c r="J412" s="16" t="n">
        <v>7</v>
      </c>
      <c r="K412" s="16" t="n">
        <v>7</v>
      </c>
    </row>
    <row r="413" customFormat="false" ht="14.25" hidden="false" customHeight="false" outlineLevel="0" collapsed="false">
      <c r="A413" s="16" t="n">
        <v>45</v>
      </c>
      <c r="B413" s="16" t="n">
        <v>32</v>
      </c>
      <c r="C413" s="19" t="s">
        <v>1213</v>
      </c>
      <c r="D413" s="16" t="n">
        <v>64</v>
      </c>
      <c r="E413" s="16"/>
      <c r="F413" s="19" t="s">
        <v>247</v>
      </c>
      <c r="G413" s="16" t="n">
        <v>28</v>
      </c>
      <c r="H413" s="16" t="s">
        <v>81</v>
      </c>
      <c r="I413" s="16" t="s">
        <v>133</v>
      </c>
      <c r="J413" s="16" t="n">
        <v>7</v>
      </c>
      <c r="K413" s="16"/>
    </row>
    <row r="414" customFormat="false" ht="14.25" hidden="false" customHeight="false" outlineLevel="0" collapsed="false">
      <c r="A414" s="16" t="n">
        <v>46</v>
      </c>
      <c r="B414" s="16" t="n">
        <v>33</v>
      </c>
      <c r="C414" s="19" t="s">
        <v>1213</v>
      </c>
      <c r="D414" s="16" t="n">
        <v>222</v>
      </c>
      <c r="E414" s="16"/>
      <c r="F414" s="19" t="s">
        <v>236</v>
      </c>
      <c r="G414" s="16" t="n">
        <v>26</v>
      </c>
      <c r="H414" s="16" t="s">
        <v>316</v>
      </c>
      <c r="I414" s="16" t="s">
        <v>315</v>
      </c>
      <c r="J414" s="16" t="n">
        <v>6</v>
      </c>
      <c r="K414" s="16"/>
    </row>
    <row r="415" customFormat="false" ht="14.25" hidden="false" customHeight="false" outlineLevel="0" collapsed="false">
      <c r="A415" s="16" t="n">
        <v>47</v>
      </c>
      <c r="B415" s="16"/>
      <c r="C415" s="16"/>
      <c r="D415" s="16" t="n">
        <v>166</v>
      </c>
      <c r="E415" s="16"/>
      <c r="F415" s="19" t="s">
        <v>238</v>
      </c>
      <c r="G415" s="16" t="n">
        <v>34</v>
      </c>
      <c r="H415" s="16" t="s">
        <v>288</v>
      </c>
      <c r="I415" s="16" t="s">
        <v>228</v>
      </c>
      <c r="J415" s="16" t="n">
        <v>6</v>
      </c>
      <c r="K415" s="16" t="n">
        <v>6</v>
      </c>
    </row>
    <row r="416" customFormat="false" ht="14.25" hidden="false" customHeight="false" outlineLevel="0" collapsed="false">
      <c r="A416" s="16" t="n">
        <v>48</v>
      </c>
      <c r="B416" s="16"/>
      <c r="C416" s="16"/>
      <c r="D416" s="16" t="n">
        <v>204</v>
      </c>
      <c r="E416" s="16"/>
      <c r="F416" s="19" t="s">
        <v>237</v>
      </c>
      <c r="G416" s="16" t="n">
        <v>28</v>
      </c>
      <c r="H416" s="16" t="s">
        <v>209</v>
      </c>
      <c r="I416" s="16" t="s">
        <v>307</v>
      </c>
      <c r="J416" s="16" t="n">
        <v>5</v>
      </c>
      <c r="K416" s="16" t="n">
        <v>5</v>
      </c>
    </row>
    <row r="417" customFormat="false" ht="14.25" hidden="false" customHeight="false" outlineLevel="0" collapsed="false">
      <c r="A417" s="16" t="n">
        <v>49</v>
      </c>
      <c r="B417" s="16" t="n">
        <v>44</v>
      </c>
      <c r="C417" s="19" t="s">
        <v>967</v>
      </c>
      <c r="D417" s="16" t="n">
        <v>94</v>
      </c>
      <c r="E417" s="16"/>
      <c r="F417" s="19" t="s">
        <v>237</v>
      </c>
      <c r="G417" s="16" t="n">
        <v>34</v>
      </c>
      <c r="H417" s="16" t="s">
        <v>85</v>
      </c>
      <c r="I417" s="16" t="s">
        <v>259</v>
      </c>
      <c r="J417" s="16" t="n">
        <v>5</v>
      </c>
      <c r="K417" s="16" t="n">
        <v>3</v>
      </c>
    </row>
    <row r="418" customFormat="false" ht="14.25" hidden="false" customHeight="false" outlineLevel="0" collapsed="false">
      <c r="A418" s="16" t="n">
        <v>50</v>
      </c>
      <c r="B418" s="16" t="n">
        <v>35</v>
      </c>
      <c r="C418" s="19" t="s">
        <v>1000</v>
      </c>
      <c r="D418" s="16" t="n">
        <v>118</v>
      </c>
      <c r="E418" s="16"/>
      <c r="F418" s="19" t="s">
        <v>241</v>
      </c>
      <c r="G418" s="16" t="n">
        <v>26</v>
      </c>
      <c r="H418" s="16" t="s">
        <v>104</v>
      </c>
      <c r="I418" s="16" t="s">
        <v>229</v>
      </c>
      <c r="J418" s="16" t="n">
        <v>5</v>
      </c>
      <c r="K418" s="16"/>
    </row>
    <row r="419" customFormat="false" ht="14.25" hidden="false" customHeight="false" outlineLevel="0" collapsed="false">
      <c r="A419" s="16" t="n">
        <v>51</v>
      </c>
      <c r="B419" s="16"/>
      <c r="C419" s="16"/>
      <c r="D419" s="16" t="n">
        <v>184</v>
      </c>
      <c r="E419" s="16"/>
      <c r="F419" s="19" t="s">
        <v>236</v>
      </c>
      <c r="G419" s="16" t="n">
        <v>23</v>
      </c>
      <c r="H419" s="16" t="s">
        <v>299</v>
      </c>
      <c r="I419" s="16" t="s">
        <v>297</v>
      </c>
      <c r="J419" s="16" t="n">
        <v>5</v>
      </c>
      <c r="K419" s="16" t="n">
        <v>5</v>
      </c>
    </row>
    <row r="420" customFormat="false" ht="14.25" hidden="false" customHeight="false" outlineLevel="0" collapsed="false">
      <c r="A420" s="16" t="n">
        <v>52</v>
      </c>
      <c r="B420" s="16" t="n">
        <v>36</v>
      </c>
      <c r="C420" s="19" t="s">
        <v>1050</v>
      </c>
      <c r="D420" s="16" t="n">
        <v>128</v>
      </c>
      <c r="E420" s="16"/>
      <c r="F420" s="19" t="s">
        <v>237</v>
      </c>
      <c r="G420" s="16" t="n">
        <v>26</v>
      </c>
      <c r="H420" s="16" t="s">
        <v>108</v>
      </c>
      <c r="I420" s="16" t="s">
        <v>271</v>
      </c>
      <c r="J420" s="16" t="n">
        <v>5</v>
      </c>
      <c r="K420" s="16"/>
    </row>
    <row r="421" customFormat="false" ht="14.25" hidden="false" customHeight="false" outlineLevel="0" collapsed="false">
      <c r="A421" s="16" t="n">
        <v>53</v>
      </c>
      <c r="B421" s="16"/>
      <c r="C421" s="16"/>
      <c r="D421" s="16" t="n">
        <v>225</v>
      </c>
      <c r="E421" s="16"/>
      <c r="F421" s="19" t="s">
        <v>241</v>
      </c>
      <c r="G421" s="16" t="n">
        <v>28</v>
      </c>
      <c r="H421" s="16" t="s">
        <v>317</v>
      </c>
      <c r="I421" s="16" t="s">
        <v>315</v>
      </c>
      <c r="J421" s="16" t="n">
        <v>4</v>
      </c>
      <c r="K421" s="16" t="n">
        <v>4</v>
      </c>
    </row>
    <row r="422" customFormat="false" ht="14.25" hidden="false" customHeight="false" outlineLevel="0" collapsed="false">
      <c r="A422" s="16" t="n">
        <v>54</v>
      </c>
      <c r="B422" s="16" t="n">
        <v>38</v>
      </c>
      <c r="C422" s="19" t="s">
        <v>1050</v>
      </c>
      <c r="D422" s="16" t="n">
        <v>62</v>
      </c>
      <c r="E422" s="16"/>
      <c r="F422" s="19" t="s">
        <v>237</v>
      </c>
      <c r="G422" s="16" t="n">
        <v>31</v>
      </c>
      <c r="H422" s="16" t="s">
        <v>251</v>
      </c>
      <c r="I422" s="16" t="s">
        <v>133</v>
      </c>
      <c r="J422" s="16" t="n">
        <v>4</v>
      </c>
      <c r="K422" s="16"/>
    </row>
    <row r="423" customFormat="false" ht="14.25" hidden="false" customHeight="false" outlineLevel="0" collapsed="false">
      <c r="A423" s="16" t="n">
        <v>55</v>
      </c>
      <c r="B423" s="16" t="n">
        <v>39</v>
      </c>
      <c r="C423" s="19" t="s">
        <v>1050</v>
      </c>
      <c r="D423" s="16" t="n">
        <v>201</v>
      </c>
      <c r="E423" s="16"/>
      <c r="F423" s="19" t="s">
        <v>235</v>
      </c>
      <c r="G423" s="16" t="n">
        <v>27</v>
      </c>
      <c r="H423" s="16" t="s">
        <v>193</v>
      </c>
      <c r="I423" s="16" t="s">
        <v>307</v>
      </c>
      <c r="J423" s="16" t="n">
        <v>3</v>
      </c>
      <c r="K423" s="16"/>
    </row>
    <row r="424" customFormat="false" ht="14.25" hidden="false" customHeight="false" outlineLevel="0" collapsed="false">
      <c r="A424" s="16" t="n">
        <v>56</v>
      </c>
      <c r="B424" s="16" t="n">
        <v>40</v>
      </c>
      <c r="C424" s="19" t="s">
        <v>1050</v>
      </c>
      <c r="D424" s="16" t="n">
        <v>183</v>
      </c>
      <c r="E424" s="16"/>
      <c r="F424" s="19" t="s">
        <v>235</v>
      </c>
      <c r="G424" s="16" t="n">
        <v>26</v>
      </c>
      <c r="H424" s="16" t="s">
        <v>200</v>
      </c>
      <c r="I424" s="16" t="s">
        <v>297</v>
      </c>
      <c r="J424" s="16" t="n">
        <v>3</v>
      </c>
      <c r="K424" s="16"/>
    </row>
    <row r="425" customFormat="false" ht="14.25" hidden="false" customHeight="false" outlineLevel="0" collapsed="false">
      <c r="A425" s="16" t="n">
        <v>57</v>
      </c>
      <c r="B425" s="16"/>
      <c r="C425" s="16"/>
      <c r="D425" s="16" t="n">
        <v>26</v>
      </c>
      <c r="E425" s="16"/>
      <c r="F425" s="19" t="s">
        <v>238</v>
      </c>
      <c r="G425" s="16" t="n">
        <v>36</v>
      </c>
      <c r="H425" s="16" t="s">
        <v>242</v>
      </c>
      <c r="I425" s="16" t="s">
        <v>181</v>
      </c>
      <c r="J425" s="16" t="n">
        <v>3</v>
      </c>
      <c r="K425" s="16" t="n">
        <v>3</v>
      </c>
    </row>
    <row r="426" customFormat="false" ht="14.25" hidden="false" customHeight="false" outlineLevel="0" collapsed="false">
      <c r="A426" s="16" t="n">
        <v>58</v>
      </c>
      <c r="B426" s="16" t="n">
        <v>41</v>
      </c>
      <c r="C426" s="19" t="s">
        <v>1672</v>
      </c>
      <c r="D426" s="16" t="n">
        <v>6</v>
      </c>
      <c r="E426" s="16"/>
      <c r="F426" s="19" t="s">
        <v>237</v>
      </c>
      <c r="G426" s="16" t="n">
        <v>27</v>
      </c>
      <c r="H426" s="16" t="s">
        <v>69</v>
      </c>
      <c r="I426" s="16" t="s">
        <v>88</v>
      </c>
      <c r="J426" s="16" t="n">
        <v>3</v>
      </c>
      <c r="K426" s="16"/>
    </row>
    <row r="427" customFormat="false" ht="14.25" hidden="false" customHeight="false" outlineLevel="0" collapsed="false">
      <c r="A427" s="16" t="n">
        <v>59</v>
      </c>
      <c r="B427" s="16" t="n">
        <v>42</v>
      </c>
      <c r="C427" s="19" t="s">
        <v>1672</v>
      </c>
      <c r="D427" s="16" t="n">
        <v>61</v>
      </c>
      <c r="E427" s="16"/>
      <c r="F427" s="19" t="s">
        <v>235</v>
      </c>
      <c r="G427" s="16" t="n">
        <v>28</v>
      </c>
      <c r="H427" s="16" t="s">
        <v>136</v>
      </c>
      <c r="I427" s="16" t="s">
        <v>133</v>
      </c>
      <c r="J427" s="16" t="n">
        <v>2</v>
      </c>
      <c r="K427" s="16"/>
    </row>
    <row r="428" customFormat="false" ht="14.25" hidden="false" customHeight="false" outlineLevel="0" collapsed="false">
      <c r="A428" s="16" t="n">
        <v>60</v>
      </c>
      <c r="B428" s="16" t="n">
        <v>43</v>
      </c>
      <c r="C428" s="19" t="s">
        <v>1672</v>
      </c>
      <c r="D428" s="16" t="n">
        <v>57</v>
      </c>
      <c r="E428" s="16"/>
      <c r="F428" s="19" t="s">
        <v>236</v>
      </c>
      <c r="G428" s="16" t="n">
        <v>29</v>
      </c>
      <c r="H428" s="16" t="s">
        <v>215</v>
      </c>
      <c r="I428" s="16" t="s">
        <v>72</v>
      </c>
      <c r="J428" s="16" t="n">
        <v>2</v>
      </c>
      <c r="K428" s="16"/>
    </row>
    <row r="429" customFormat="false" ht="14.25" hidden="false" customHeight="false" outlineLevel="0" collapsed="false">
      <c r="A429" s="16" t="n">
        <v>61</v>
      </c>
      <c r="B429" s="16" t="n">
        <v>45</v>
      </c>
      <c r="C429" s="19" t="s">
        <v>1050</v>
      </c>
      <c r="D429" s="16" t="n">
        <v>133</v>
      </c>
      <c r="E429" s="16"/>
      <c r="F429" s="19" t="s">
        <v>236</v>
      </c>
      <c r="G429" s="16" t="n">
        <v>36</v>
      </c>
      <c r="H429" s="16" t="s">
        <v>135</v>
      </c>
      <c r="I429" s="16" t="s">
        <v>275</v>
      </c>
      <c r="J429" s="16" t="n">
        <v>1</v>
      </c>
      <c r="K429" s="16"/>
    </row>
    <row r="430" customFormat="false" ht="14.25" hidden="false" customHeight="false" outlineLevel="0" collapsed="false">
      <c r="A430" s="16" t="n">
        <v>62</v>
      </c>
      <c r="B430" s="16" t="n">
        <v>46</v>
      </c>
      <c r="C430" s="19" t="s">
        <v>1050</v>
      </c>
      <c r="D430" s="16" t="n">
        <v>7</v>
      </c>
      <c r="E430" s="16"/>
      <c r="F430" s="19" t="s">
        <v>236</v>
      </c>
      <c r="G430" s="16" t="n">
        <v>35</v>
      </c>
      <c r="H430" s="16" t="s">
        <v>90</v>
      </c>
      <c r="I430" s="16" t="s">
        <v>88</v>
      </c>
      <c r="J430" s="16" t="n">
        <v>1</v>
      </c>
      <c r="K430" s="16"/>
    </row>
    <row r="432" customFormat="false" ht="14.25" hidden="false" customHeight="false" outlineLevel="0" collapsed="false">
      <c r="A432" s="18" t="s">
        <v>498</v>
      </c>
      <c r="B432" s="18" t="s">
        <v>230</v>
      </c>
      <c r="C432" s="18" t="s">
        <v>499</v>
      </c>
      <c r="D432" s="18" t="s">
        <v>231</v>
      </c>
      <c r="E432" s="18" t="s">
        <v>232</v>
      </c>
      <c r="F432" s="18" t="s">
        <v>233</v>
      </c>
      <c r="G432" s="18" t="s">
        <v>234</v>
      </c>
      <c r="H432" s="18" t="s">
        <v>713</v>
      </c>
      <c r="I432" s="18" t="s">
        <v>667</v>
      </c>
    </row>
    <row r="433" customFormat="false" ht="14.25" hidden="false" customHeight="false" outlineLevel="0" collapsed="false">
      <c r="A433" s="16" t="n">
        <v>1</v>
      </c>
      <c r="B433" s="16" t="n">
        <v>131</v>
      </c>
      <c r="C433" s="16"/>
      <c r="D433" s="19" t="s">
        <v>237</v>
      </c>
      <c r="E433" s="16" t="n">
        <v>26</v>
      </c>
      <c r="F433" s="16" t="s">
        <v>101</v>
      </c>
      <c r="G433" s="16" t="s">
        <v>275</v>
      </c>
      <c r="H433" s="16" t="n">
        <v>25</v>
      </c>
      <c r="I433" s="16"/>
    </row>
    <row r="434" customFormat="false" ht="14.25" hidden="false" customHeight="false" outlineLevel="0" collapsed="false">
      <c r="A434" s="16" t="n">
        <v>2</v>
      </c>
      <c r="B434" s="16" t="n">
        <v>105</v>
      </c>
      <c r="C434" s="16"/>
      <c r="D434" s="19" t="s">
        <v>247</v>
      </c>
      <c r="E434" s="16" t="n">
        <v>28</v>
      </c>
      <c r="F434" s="16" t="s">
        <v>80</v>
      </c>
      <c r="G434" s="16" t="s">
        <v>147</v>
      </c>
      <c r="H434" s="16" t="n">
        <v>20</v>
      </c>
      <c r="I434" s="16"/>
    </row>
    <row r="435" customFormat="false" ht="14.25" hidden="false" customHeight="false" outlineLevel="0" collapsed="false">
      <c r="A435" s="16" t="n">
        <v>3</v>
      </c>
      <c r="B435" s="16" t="n">
        <v>33</v>
      </c>
      <c r="C435" s="16"/>
      <c r="D435" s="19" t="s">
        <v>237</v>
      </c>
      <c r="E435" s="16" t="n">
        <v>30</v>
      </c>
      <c r="F435" s="16" t="s">
        <v>77</v>
      </c>
      <c r="G435" s="16" t="s">
        <v>177</v>
      </c>
      <c r="H435" s="16" t="n">
        <v>16</v>
      </c>
      <c r="I435" s="16"/>
    </row>
    <row r="436" customFormat="false" ht="14.25" hidden="false" customHeight="false" outlineLevel="0" collapsed="false">
      <c r="A436" s="16" t="n">
        <v>4</v>
      </c>
      <c r="B436" s="16" t="n">
        <v>106</v>
      </c>
      <c r="C436" s="16"/>
      <c r="D436" s="19" t="s">
        <v>237</v>
      </c>
      <c r="E436" s="16" t="n">
        <v>31</v>
      </c>
      <c r="F436" s="16" t="s">
        <v>266</v>
      </c>
      <c r="G436" s="16" t="s">
        <v>147</v>
      </c>
      <c r="H436" s="16" t="n">
        <v>14</v>
      </c>
      <c r="I436" s="16"/>
    </row>
    <row r="437" customFormat="false" ht="14.25" hidden="false" customHeight="false" outlineLevel="0" collapsed="false">
      <c r="A437" s="16" t="n">
        <v>5</v>
      </c>
      <c r="B437" s="16" t="n">
        <v>34</v>
      </c>
      <c r="C437" s="16"/>
      <c r="D437" s="19" t="s">
        <v>241</v>
      </c>
      <c r="E437" s="16" t="n">
        <v>25</v>
      </c>
      <c r="F437" s="16" t="s">
        <v>107</v>
      </c>
      <c r="G437" s="16" t="s">
        <v>177</v>
      </c>
      <c r="H437" s="16" t="n">
        <v>12</v>
      </c>
      <c r="I437" s="16"/>
    </row>
    <row r="438" customFormat="false" ht="14.25" hidden="false" customHeight="false" outlineLevel="0" collapsed="false">
      <c r="A438" s="16" t="n">
        <v>6</v>
      </c>
      <c r="B438" s="16" t="n">
        <v>142</v>
      </c>
      <c r="C438" s="16"/>
      <c r="D438" s="19" t="s">
        <v>235</v>
      </c>
      <c r="E438" s="16" t="n">
        <v>25</v>
      </c>
      <c r="F438" s="16" t="s">
        <v>75</v>
      </c>
      <c r="G438" s="16" t="s">
        <v>279</v>
      </c>
      <c r="H438" s="16" t="n">
        <v>10</v>
      </c>
      <c r="I438" s="16"/>
    </row>
    <row r="439" customFormat="false" ht="14.25" hidden="false" customHeight="false" outlineLevel="0" collapsed="false">
      <c r="A439" s="16" t="n">
        <v>7</v>
      </c>
      <c r="B439" s="16" t="n">
        <v>37</v>
      </c>
      <c r="C439" s="16"/>
      <c r="D439" s="19" t="s">
        <v>238</v>
      </c>
      <c r="E439" s="16" t="n">
        <v>24</v>
      </c>
      <c r="F439" s="16" t="s">
        <v>103</v>
      </c>
      <c r="G439" s="16" t="s">
        <v>177</v>
      </c>
      <c r="H439" s="16" t="n">
        <v>9</v>
      </c>
      <c r="I439" s="16"/>
    </row>
    <row r="440" customFormat="false" ht="14.25" hidden="false" customHeight="false" outlineLevel="0" collapsed="false">
      <c r="A440" s="16" t="n">
        <v>8</v>
      </c>
      <c r="B440" s="16" t="n">
        <v>115</v>
      </c>
      <c r="C440" s="16"/>
      <c r="D440" s="19" t="s">
        <v>237</v>
      </c>
      <c r="E440" s="16" t="n">
        <v>35</v>
      </c>
      <c r="F440" s="16" t="s">
        <v>190</v>
      </c>
      <c r="G440" s="16" t="s">
        <v>229</v>
      </c>
      <c r="H440" s="16" t="n">
        <v>8</v>
      </c>
      <c r="I440" s="16"/>
    </row>
    <row r="441" customFormat="false" ht="14.25" hidden="false" customHeight="false" outlineLevel="0" collapsed="false">
      <c r="A441" s="16" t="n">
        <v>9</v>
      </c>
      <c r="B441" s="16" t="n">
        <v>23</v>
      </c>
      <c r="C441" s="16"/>
      <c r="D441" s="19" t="s">
        <v>241</v>
      </c>
      <c r="E441" s="16" t="n">
        <v>32</v>
      </c>
      <c r="F441" s="16" t="s">
        <v>121</v>
      </c>
      <c r="G441" s="16" t="s">
        <v>181</v>
      </c>
      <c r="H441" s="16" t="n">
        <v>7</v>
      </c>
      <c r="I441" s="16"/>
    </row>
    <row r="442" customFormat="false" ht="14.25" hidden="false" customHeight="false" outlineLevel="0" collapsed="false">
      <c r="A442" s="16" t="n">
        <v>10</v>
      </c>
      <c r="B442" s="16" t="n">
        <v>166</v>
      </c>
      <c r="C442" s="16"/>
      <c r="D442" s="19" t="s">
        <v>238</v>
      </c>
      <c r="E442" s="16" t="n">
        <v>34</v>
      </c>
      <c r="F442" s="16" t="s">
        <v>288</v>
      </c>
      <c r="G442" s="16" t="s">
        <v>228</v>
      </c>
      <c r="H442" s="16" t="n">
        <v>6</v>
      </c>
      <c r="I442" s="16"/>
    </row>
    <row r="443" customFormat="false" ht="14.25" hidden="false" customHeight="false" outlineLevel="0" collapsed="false">
      <c r="A443" s="16" t="n">
        <v>11</v>
      </c>
      <c r="B443" s="16" t="n">
        <v>184</v>
      </c>
      <c r="C443" s="16"/>
      <c r="D443" s="19" t="s">
        <v>236</v>
      </c>
      <c r="E443" s="16" t="n">
        <v>23</v>
      </c>
      <c r="F443" s="16" t="s">
        <v>299</v>
      </c>
      <c r="G443" s="16" t="s">
        <v>297</v>
      </c>
      <c r="H443" s="16" t="n">
        <v>5</v>
      </c>
      <c r="I443" s="16"/>
    </row>
    <row r="444" customFormat="false" ht="14.25" hidden="false" customHeight="false" outlineLevel="0" collapsed="false">
      <c r="A444" s="16" t="n">
        <v>12</v>
      </c>
      <c r="B444" s="16" t="n">
        <v>225</v>
      </c>
      <c r="C444" s="16"/>
      <c r="D444" s="19" t="s">
        <v>241</v>
      </c>
      <c r="E444" s="16" t="n">
        <v>28</v>
      </c>
      <c r="F444" s="16" t="s">
        <v>317</v>
      </c>
      <c r="G444" s="16" t="s">
        <v>315</v>
      </c>
      <c r="H444" s="16" t="n">
        <v>4</v>
      </c>
      <c r="I444" s="16"/>
    </row>
    <row r="445" customFormat="false" ht="14.25" hidden="false" customHeight="false" outlineLevel="0" collapsed="false">
      <c r="A445" s="16" t="n">
        <v>13</v>
      </c>
      <c r="B445" s="16" t="n">
        <v>26</v>
      </c>
      <c r="C445" s="16"/>
      <c r="D445" s="19" t="s">
        <v>238</v>
      </c>
      <c r="E445" s="16" t="n">
        <v>36</v>
      </c>
      <c r="F445" s="16" t="s">
        <v>242</v>
      </c>
      <c r="G445" s="16" t="s">
        <v>181</v>
      </c>
      <c r="H445" s="16" t="n">
        <v>3</v>
      </c>
      <c r="I445" s="16"/>
    </row>
    <row r="446" customFormat="false" ht="14.25" hidden="false" customHeight="false" outlineLevel="0" collapsed="false">
      <c r="A446" s="16" t="n">
        <v>14</v>
      </c>
      <c r="B446" s="16" t="n">
        <v>88</v>
      </c>
      <c r="C446" s="16"/>
      <c r="D446" s="19" t="s">
        <v>236</v>
      </c>
      <c r="E446" s="16" t="n">
        <v>25</v>
      </c>
      <c r="F446" s="16" t="s">
        <v>79</v>
      </c>
      <c r="G446" s="16" t="s">
        <v>226</v>
      </c>
      <c r="H446" s="16" t="n">
        <v>2</v>
      </c>
      <c r="I446" s="16"/>
    </row>
    <row r="447" customFormat="false" ht="14.25" hidden="false" customHeight="false" outlineLevel="0" collapsed="false">
      <c r="A447" s="16" t="n">
        <v>15</v>
      </c>
      <c r="B447" s="16" t="n">
        <v>181</v>
      </c>
      <c r="C447" s="16"/>
      <c r="D447" s="19" t="s">
        <v>237</v>
      </c>
      <c r="E447" s="16" t="n">
        <v>23</v>
      </c>
      <c r="F447" s="16" t="s">
        <v>134</v>
      </c>
      <c r="G447" s="16" t="s">
        <v>297</v>
      </c>
      <c r="H447" s="16" t="n">
        <v>1</v>
      </c>
      <c r="I447" s="16"/>
    </row>
    <row r="449" customFormat="false" ht="14.25" hidden="false" customHeight="false" outlineLevel="0" collapsed="false">
      <c r="A449" s="18" t="s">
        <v>498</v>
      </c>
      <c r="B449" s="18" t="s">
        <v>230</v>
      </c>
      <c r="C449" s="18" t="s">
        <v>499</v>
      </c>
      <c r="D449" s="18" t="s">
        <v>231</v>
      </c>
      <c r="E449" s="18" t="s">
        <v>232</v>
      </c>
      <c r="F449" s="18" t="s">
        <v>233</v>
      </c>
      <c r="G449" s="18" t="s">
        <v>234</v>
      </c>
      <c r="H449" s="18" t="s">
        <v>713</v>
      </c>
      <c r="I449" s="18" t="s">
        <v>1197</v>
      </c>
      <c r="J449" s="18" t="s">
        <v>667</v>
      </c>
    </row>
    <row r="450" customFormat="false" ht="14.25" hidden="false" customHeight="false" outlineLevel="0" collapsed="false">
      <c r="A450" s="16" t="n">
        <v>1</v>
      </c>
      <c r="B450" s="16" t="n">
        <v>33</v>
      </c>
      <c r="C450" s="16"/>
      <c r="D450" s="19" t="s">
        <v>237</v>
      </c>
      <c r="E450" s="16" t="n">
        <v>30</v>
      </c>
      <c r="F450" s="16" t="s">
        <v>77</v>
      </c>
      <c r="G450" s="16" t="s">
        <v>177</v>
      </c>
      <c r="H450" s="16" t="n">
        <v>50</v>
      </c>
      <c r="I450" s="19" t="s">
        <v>715</v>
      </c>
      <c r="J450" s="16" t="n">
        <v>10</v>
      </c>
    </row>
    <row r="451" customFormat="false" ht="14.25" hidden="false" customHeight="false" outlineLevel="0" collapsed="false">
      <c r="A451" s="16" t="n">
        <v>2</v>
      </c>
      <c r="B451" s="16" t="n">
        <v>34</v>
      </c>
      <c r="C451" s="16"/>
      <c r="D451" s="19" t="s">
        <v>241</v>
      </c>
      <c r="E451" s="16" t="n">
        <v>25</v>
      </c>
      <c r="F451" s="16" t="s">
        <v>107</v>
      </c>
      <c r="G451" s="16" t="s">
        <v>177</v>
      </c>
      <c r="H451" s="16" t="n">
        <v>30</v>
      </c>
      <c r="I451" s="19" t="s">
        <v>718</v>
      </c>
      <c r="J451" s="16" t="n">
        <v>6</v>
      </c>
    </row>
    <row r="452" customFormat="false" ht="14.25" hidden="false" customHeight="false" outlineLevel="0" collapsed="false">
      <c r="A452" s="16" t="n">
        <v>3</v>
      </c>
      <c r="B452" s="16" t="n">
        <v>144</v>
      </c>
      <c r="C452" s="16"/>
      <c r="D452" s="19" t="s">
        <v>241</v>
      </c>
      <c r="E452" s="16" t="n">
        <v>25</v>
      </c>
      <c r="F452" s="16" t="s">
        <v>180</v>
      </c>
      <c r="G452" s="16" t="s">
        <v>279</v>
      </c>
      <c r="H452" s="16" t="n">
        <v>20</v>
      </c>
      <c r="I452" s="19" t="s">
        <v>721</v>
      </c>
      <c r="J452" s="16" t="n">
        <v>4</v>
      </c>
    </row>
    <row r="453" customFormat="false" ht="14.25" hidden="false" customHeight="false" outlineLevel="0" collapsed="false">
      <c r="A453" s="16" t="n">
        <v>4</v>
      </c>
      <c r="B453" s="16" t="n">
        <v>134</v>
      </c>
      <c r="C453" s="16"/>
      <c r="D453" s="19" t="s">
        <v>235</v>
      </c>
      <c r="E453" s="16" t="n">
        <v>26</v>
      </c>
      <c r="F453" s="16" t="s">
        <v>182</v>
      </c>
      <c r="G453" s="16" t="s">
        <v>275</v>
      </c>
      <c r="H453" s="16" t="n">
        <v>18</v>
      </c>
      <c r="I453" s="16"/>
      <c r="J453" s="16"/>
    </row>
    <row r="454" customFormat="false" ht="14.25" hidden="false" customHeight="false" outlineLevel="0" collapsed="false">
      <c r="A454" s="16" t="n">
        <v>5</v>
      </c>
      <c r="B454" s="16" t="n">
        <v>102</v>
      </c>
      <c r="C454" s="16"/>
      <c r="D454" s="19" t="s">
        <v>235</v>
      </c>
      <c r="E454" s="16" t="n">
        <v>23</v>
      </c>
      <c r="F454" s="16" t="s">
        <v>186</v>
      </c>
      <c r="G454" s="16" t="s">
        <v>147</v>
      </c>
      <c r="H454" s="16" t="n">
        <v>16</v>
      </c>
      <c r="I454" s="16"/>
      <c r="J454" s="16"/>
    </row>
    <row r="455" customFormat="false" ht="14.25" hidden="false" customHeight="false" outlineLevel="0" collapsed="false">
      <c r="A455" s="16" t="n">
        <v>6</v>
      </c>
      <c r="B455" s="16" t="n">
        <v>88</v>
      </c>
      <c r="C455" s="16"/>
      <c r="D455" s="19" t="s">
        <v>236</v>
      </c>
      <c r="E455" s="16" t="n">
        <v>25</v>
      </c>
      <c r="F455" s="16" t="s">
        <v>79</v>
      </c>
      <c r="G455" s="16" t="s">
        <v>226</v>
      </c>
      <c r="H455" s="16" t="n">
        <v>14</v>
      </c>
      <c r="I455" s="16"/>
      <c r="J455" s="16"/>
    </row>
    <row r="456" customFormat="false" ht="14.25" hidden="false" customHeight="false" outlineLevel="0" collapsed="false">
      <c r="A456" s="16" t="n">
        <v>7</v>
      </c>
      <c r="B456" s="16" t="n">
        <v>45</v>
      </c>
      <c r="C456" s="16"/>
      <c r="D456" s="19" t="s">
        <v>235</v>
      </c>
      <c r="E456" s="16" t="n">
        <v>26</v>
      </c>
      <c r="F456" s="16" t="s">
        <v>192</v>
      </c>
      <c r="G456" s="16" t="s">
        <v>113</v>
      </c>
      <c r="H456" s="16" t="n">
        <v>12</v>
      </c>
      <c r="I456" s="16"/>
      <c r="J456" s="16"/>
    </row>
    <row r="457" customFormat="false" ht="14.25" hidden="false" customHeight="false" outlineLevel="0" collapsed="false">
      <c r="A457" s="16" t="n">
        <v>8</v>
      </c>
      <c r="B457" s="16" t="n">
        <v>127</v>
      </c>
      <c r="C457" s="16"/>
      <c r="D457" s="19" t="s">
        <v>236</v>
      </c>
      <c r="E457" s="16" t="n">
        <v>30</v>
      </c>
      <c r="F457" s="16" t="s">
        <v>197</v>
      </c>
      <c r="G457" s="16" t="s">
        <v>271</v>
      </c>
      <c r="H457" s="16" t="n">
        <v>10</v>
      </c>
      <c r="I457" s="16"/>
      <c r="J457" s="16"/>
    </row>
    <row r="458" customFormat="false" ht="14.25" hidden="false" customHeight="false" outlineLevel="0" collapsed="false">
      <c r="A458" s="16" t="n">
        <v>9</v>
      </c>
      <c r="B458" s="16" t="n">
        <v>142</v>
      </c>
      <c r="C458" s="16"/>
      <c r="D458" s="19" t="s">
        <v>235</v>
      </c>
      <c r="E458" s="16" t="n">
        <v>25</v>
      </c>
      <c r="F458" s="16" t="s">
        <v>75</v>
      </c>
      <c r="G458" s="16" t="s">
        <v>279</v>
      </c>
      <c r="H458" s="16" t="n">
        <v>8</v>
      </c>
      <c r="I458" s="16"/>
      <c r="J458" s="16"/>
    </row>
    <row r="459" customFormat="false" ht="14.25" hidden="false" customHeight="false" outlineLevel="0" collapsed="false">
      <c r="A459" s="16" t="n">
        <v>10</v>
      </c>
      <c r="B459" s="16" t="n">
        <v>37</v>
      </c>
      <c r="C459" s="16"/>
      <c r="D459" s="19" t="s">
        <v>238</v>
      </c>
      <c r="E459" s="16" t="n">
        <v>24</v>
      </c>
      <c r="F459" s="16" t="s">
        <v>103</v>
      </c>
      <c r="G459" s="16" t="s">
        <v>177</v>
      </c>
      <c r="H459" s="16" t="n">
        <v>7</v>
      </c>
      <c r="I459" s="16"/>
      <c r="J459" s="16"/>
    </row>
    <row r="460" customFormat="false" ht="14.25" hidden="false" customHeight="false" outlineLevel="0" collapsed="false">
      <c r="A460" s="16" t="n">
        <v>11</v>
      </c>
      <c r="B460" s="16" t="n">
        <v>115</v>
      </c>
      <c r="C460" s="16"/>
      <c r="D460" s="19" t="s">
        <v>237</v>
      </c>
      <c r="E460" s="16" t="n">
        <v>35</v>
      </c>
      <c r="F460" s="16" t="s">
        <v>190</v>
      </c>
      <c r="G460" s="16" t="s">
        <v>229</v>
      </c>
      <c r="H460" s="16" t="n">
        <v>6</v>
      </c>
      <c r="I460" s="16"/>
      <c r="J460" s="16"/>
    </row>
    <row r="461" customFormat="false" ht="14.25" hidden="false" customHeight="false" outlineLevel="0" collapsed="false">
      <c r="A461" s="16" t="n">
        <v>12</v>
      </c>
      <c r="B461" s="16" t="n">
        <v>204</v>
      </c>
      <c r="C461" s="16"/>
      <c r="D461" s="19" t="s">
        <v>237</v>
      </c>
      <c r="E461" s="16" t="n">
        <v>28</v>
      </c>
      <c r="F461" s="16" t="s">
        <v>209</v>
      </c>
      <c r="G461" s="16" t="s">
        <v>307</v>
      </c>
      <c r="H461" s="16" t="n">
        <v>5</v>
      </c>
      <c r="I461" s="16"/>
      <c r="J461" s="16"/>
    </row>
    <row r="462" customFormat="false" ht="14.25" hidden="false" customHeight="false" outlineLevel="0" collapsed="false">
      <c r="A462" s="16" t="n">
        <v>13</v>
      </c>
      <c r="B462" s="16" t="n">
        <v>78</v>
      </c>
      <c r="C462" s="16"/>
      <c r="D462" s="19" t="s">
        <v>247</v>
      </c>
      <c r="E462" s="16" t="n">
        <v>22</v>
      </c>
      <c r="F462" s="16" t="s">
        <v>213</v>
      </c>
      <c r="G462" s="16" t="s">
        <v>255</v>
      </c>
      <c r="H462" s="16" t="n">
        <v>4</v>
      </c>
      <c r="I462" s="16"/>
      <c r="J462" s="16"/>
    </row>
    <row r="463" customFormat="false" ht="14.25" hidden="false" customHeight="false" outlineLevel="0" collapsed="false">
      <c r="A463" s="16" t="n">
        <v>14</v>
      </c>
      <c r="B463" s="16" t="n">
        <v>94</v>
      </c>
      <c r="C463" s="16"/>
      <c r="D463" s="19" t="s">
        <v>237</v>
      </c>
      <c r="E463" s="16" t="n">
        <v>34</v>
      </c>
      <c r="F463" s="16" t="s">
        <v>85</v>
      </c>
      <c r="G463" s="16" t="s">
        <v>259</v>
      </c>
      <c r="H463" s="16" t="n">
        <v>3</v>
      </c>
      <c r="I463" s="16"/>
      <c r="J463" s="16"/>
    </row>
    <row r="464" customFormat="false" ht="14.25" hidden="false" customHeight="false" outlineLevel="0" collapsed="false">
      <c r="A464" s="16" t="n">
        <v>15</v>
      </c>
      <c r="B464" s="16" t="n">
        <v>224</v>
      </c>
      <c r="C464" s="16"/>
      <c r="D464" s="19" t="s">
        <v>241</v>
      </c>
      <c r="E464" s="16" t="n">
        <v>26</v>
      </c>
      <c r="F464" s="16" t="s">
        <v>129</v>
      </c>
      <c r="G464" s="16" t="s">
        <v>315</v>
      </c>
      <c r="H464" s="16" t="n">
        <v>2</v>
      </c>
      <c r="I464" s="16"/>
      <c r="J464" s="16"/>
    </row>
    <row r="466" customFormat="false" ht="14.25" hidden="false" customHeight="false" outlineLevel="0" collapsed="false">
      <c r="A466" s="18" t="s">
        <v>498</v>
      </c>
      <c r="B466" s="18" t="s">
        <v>947</v>
      </c>
      <c r="C466" s="24" t="s">
        <v>948</v>
      </c>
      <c r="D466" s="18" t="s">
        <v>230</v>
      </c>
      <c r="E466" s="18" t="s">
        <v>499</v>
      </c>
      <c r="F466" s="18" t="s">
        <v>231</v>
      </c>
      <c r="G466" s="18" t="s">
        <v>232</v>
      </c>
      <c r="H466" s="18" t="s">
        <v>233</v>
      </c>
      <c r="I466" s="18" t="s">
        <v>234</v>
      </c>
      <c r="J466" s="18" t="s">
        <v>713</v>
      </c>
      <c r="K466" s="18" t="s">
        <v>667</v>
      </c>
    </row>
    <row r="467" customFormat="false" ht="14.25" hidden="false" customHeight="false" outlineLevel="0" collapsed="false">
      <c r="A467" s="16" t="n">
        <v>1</v>
      </c>
      <c r="B467" s="16" t="n">
        <v>1</v>
      </c>
      <c r="C467" s="19" t="s">
        <v>949</v>
      </c>
      <c r="D467" s="16" t="n">
        <v>43</v>
      </c>
      <c r="E467" s="16"/>
      <c r="F467" s="19" t="s">
        <v>235</v>
      </c>
      <c r="G467" s="16" t="n">
        <v>25</v>
      </c>
      <c r="H467" s="16" t="s">
        <v>145</v>
      </c>
      <c r="I467" s="16" t="s">
        <v>113</v>
      </c>
      <c r="J467" s="16" t="n">
        <v>12</v>
      </c>
      <c r="K467" s="16"/>
    </row>
    <row r="468" customFormat="false" ht="14.25" hidden="false" customHeight="false" outlineLevel="0" collapsed="false">
      <c r="A468" s="16" t="n">
        <v>2</v>
      </c>
      <c r="B468" s="16" t="n">
        <v>4</v>
      </c>
      <c r="C468" s="19" t="s">
        <v>954</v>
      </c>
      <c r="D468" s="16" t="n">
        <v>224</v>
      </c>
      <c r="E468" s="16"/>
      <c r="F468" s="19" t="s">
        <v>241</v>
      </c>
      <c r="G468" s="16" t="n">
        <v>26</v>
      </c>
      <c r="H468" s="16" t="s">
        <v>129</v>
      </c>
      <c r="I468" s="16" t="s">
        <v>315</v>
      </c>
      <c r="J468" s="16" t="n">
        <v>10</v>
      </c>
      <c r="K468" s="16" t="n">
        <v>5</v>
      </c>
    </row>
    <row r="469" customFormat="false" ht="14.25" hidden="false" customHeight="false" outlineLevel="0" collapsed="false">
      <c r="A469" s="16" t="n">
        <v>3</v>
      </c>
      <c r="B469" s="16" t="n">
        <v>2</v>
      </c>
      <c r="C469" s="19" t="s">
        <v>956</v>
      </c>
      <c r="D469" s="16" t="n">
        <v>57</v>
      </c>
      <c r="E469" s="16"/>
      <c r="F469" s="19" t="s">
        <v>236</v>
      </c>
      <c r="G469" s="16" t="n">
        <v>29</v>
      </c>
      <c r="H469" s="16" t="s">
        <v>215</v>
      </c>
      <c r="I469" s="16" t="s">
        <v>72</v>
      </c>
      <c r="J469" s="16" t="n">
        <v>9</v>
      </c>
      <c r="K469" s="16"/>
    </row>
    <row r="470" customFormat="false" ht="14.25" hidden="false" customHeight="false" outlineLevel="0" collapsed="false">
      <c r="A470" s="16" t="n">
        <v>4</v>
      </c>
      <c r="B470" s="16" t="n">
        <v>3</v>
      </c>
      <c r="C470" s="19" t="s">
        <v>956</v>
      </c>
      <c r="D470" s="16" t="n">
        <v>144</v>
      </c>
      <c r="E470" s="16"/>
      <c r="F470" s="19" t="s">
        <v>241</v>
      </c>
      <c r="G470" s="16" t="n">
        <v>25</v>
      </c>
      <c r="H470" s="16" t="s">
        <v>180</v>
      </c>
      <c r="I470" s="16" t="s">
        <v>279</v>
      </c>
      <c r="J470" s="16" t="n">
        <v>7</v>
      </c>
      <c r="K470" s="16" t="n">
        <v>1</v>
      </c>
    </row>
    <row r="471" customFormat="false" ht="14.25" hidden="false" customHeight="false" outlineLevel="0" collapsed="false">
      <c r="A471" s="16" t="n">
        <v>5</v>
      </c>
      <c r="B471" s="16"/>
      <c r="C471" s="16"/>
      <c r="D471" s="16" t="n">
        <v>134</v>
      </c>
      <c r="E471" s="16"/>
      <c r="F471" s="19" t="s">
        <v>235</v>
      </c>
      <c r="G471" s="16" t="n">
        <v>26</v>
      </c>
      <c r="H471" s="16" t="s">
        <v>182</v>
      </c>
      <c r="I471" s="16" t="s">
        <v>275</v>
      </c>
      <c r="J471" s="16" t="n">
        <v>5</v>
      </c>
      <c r="K471" s="16" t="n">
        <v>5</v>
      </c>
    </row>
    <row r="472" customFormat="false" ht="14.25" hidden="false" customHeight="false" outlineLevel="0" collapsed="false">
      <c r="A472" s="16" t="n">
        <v>6</v>
      </c>
      <c r="B472" s="16"/>
      <c r="C472" s="16"/>
      <c r="D472" s="16" t="n">
        <v>26</v>
      </c>
      <c r="E472" s="16"/>
      <c r="F472" s="19" t="s">
        <v>238</v>
      </c>
      <c r="G472" s="16" t="n">
        <v>36</v>
      </c>
      <c r="H472" s="16" t="s">
        <v>95</v>
      </c>
      <c r="I472" s="16" t="s">
        <v>181</v>
      </c>
      <c r="J472" s="16" t="n">
        <v>5</v>
      </c>
      <c r="K472" s="16" t="n">
        <v>5</v>
      </c>
    </row>
    <row r="473" customFormat="false" ht="14.25" hidden="false" customHeight="false" outlineLevel="0" collapsed="false">
      <c r="A473" s="16" t="n">
        <v>7</v>
      </c>
      <c r="B473" s="16" t="n">
        <v>5</v>
      </c>
      <c r="C473" s="19" t="s">
        <v>1031</v>
      </c>
      <c r="D473" s="16" t="n">
        <v>4</v>
      </c>
      <c r="E473" s="16"/>
      <c r="F473" s="19" t="s">
        <v>236</v>
      </c>
      <c r="G473" s="16" t="n">
        <v>28</v>
      </c>
      <c r="H473" s="16" t="s">
        <v>242</v>
      </c>
      <c r="I473" s="16" t="s">
        <v>88</v>
      </c>
      <c r="J473" s="16" t="n">
        <v>4</v>
      </c>
      <c r="K473" s="16"/>
    </row>
    <row r="474" customFormat="false" ht="14.25" hidden="false" customHeight="false" outlineLevel="0" collapsed="false">
      <c r="A474" s="16" t="n">
        <v>8</v>
      </c>
      <c r="B474" s="16" t="n">
        <v>6</v>
      </c>
      <c r="C474" s="19" t="s">
        <v>1031</v>
      </c>
      <c r="D474" s="16" t="n">
        <v>78</v>
      </c>
      <c r="E474" s="16"/>
      <c r="F474" s="19" t="s">
        <v>247</v>
      </c>
      <c r="G474" s="16" t="n">
        <v>22</v>
      </c>
      <c r="H474" s="16" t="s">
        <v>213</v>
      </c>
      <c r="I474" s="16" t="s">
        <v>255</v>
      </c>
      <c r="J474" s="16" t="n">
        <v>4</v>
      </c>
      <c r="K474" s="16"/>
    </row>
    <row r="475" customFormat="false" ht="14.25" hidden="false" customHeight="false" outlineLevel="0" collapsed="false">
      <c r="A475" s="16" t="n">
        <v>9</v>
      </c>
      <c r="B475" s="16" t="n">
        <v>7</v>
      </c>
      <c r="C475" s="19" t="s">
        <v>1031</v>
      </c>
      <c r="D475" s="16" t="n">
        <v>1</v>
      </c>
      <c r="E475" s="16"/>
      <c r="F475" s="19" t="s">
        <v>235</v>
      </c>
      <c r="G475" s="16" t="n">
        <v>27</v>
      </c>
      <c r="H475" s="16" t="s">
        <v>73</v>
      </c>
      <c r="I475" s="16" t="s">
        <v>88</v>
      </c>
      <c r="J475" s="16" t="n">
        <v>3</v>
      </c>
      <c r="K475" s="16"/>
    </row>
    <row r="476" customFormat="false" ht="14.25" hidden="false" customHeight="false" outlineLevel="0" collapsed="false">
      <c r="A476" s="16" t="n">
        <v>10</v>
      </c>
      <c r="B476" s="16"/>
      <c r="C476" s="16"/>
      <c r="D476" s="16" t="n">
        <v>37</v>
      </c>
      <c r="E476" s="16"/>
      <c r="F476" s="19" t="s">
        <v>238</v>
      </c>
      <c r="G476" s="16" t="n">
        <v>24</v>
      </c>
      <c r="H476" s="16" t="s">
        <v>103</v>
      </c>
      <c r="I476" s="16" t="s">
        <v>177</v>
      </c>
      <c r="J476" s="16" t="n">
        <v>3</v>
      </c>
      <c r="K476" s="16" t="n">
        <v>3</v>
      </c>
    </row>
    <row r="477" customFormat="false" ht="14.25" hidden="false" customHeight="false" outlineLevel="0" collapsed="false">
      <c r="A477" s="16" t="n">
        <v>11</v>
      </c>
      <c r="B477" s="16"/>
      <c r="C477" s="16"/>
      <c r="D477" s="16" t="n">
        <v>142</v>
      </c>
      <c r="E477" s="16"/>
      <c r="F477" s="19" t="s">
        <v>235</v>
      </c>
      <c r="G477" s="16" t="n">
        <v>25</v>
      </c>
      <c r="H477" s="16" t="s">
        <v>75</v>
      </c>
      <c r="I477" s="16" t="s">
        <v>279</v>
      </c>
      <c r="J477" s="16" t="n">
        <v>3</v>
      </c>
      <c r="K477" s="16" t="n">
        <v>3</v>
      </c>
    </row>
    <row r="478" customFormat="false" ht="14.25" hidden="false" customHeight="false" outlineLevel="0" collapsed="false">
      <c r="A478" s="16" t="n">
        <v>12</v>
      </c>
      <c r="B478" s="16" t="n">
        <v>8</v>
      </c>
      <c r="C478" s="19" t="s">
        <v>969</v>
      </c>
      <c r="D478" s="16" t="n">
        <v>114</v>
      </c>
      <c r="E478" s="16"/>
      <c r="F478" s="19" t="s">
        <v>237</v>
      </c>
      <c r="G478" s="16" t="n">
        <v>25</v>
      </c>
      <c r="H478" s="16" t="s">
        <v>137</v>
      </c>
      <c r="I478" s="16" t="s">
        <v>229</v>
      </c>
      <c r="J478" s="16" t="n">
        <v>3</v>
      </c>
      <c r="K478" s="16"/>
    </row>
    <row r="479" customFormat="false" ht="14.25" hidden="false" customHeight="false" outlineLevel="0" collapsed="false">
      <c r="A479" s="16" t="n">
        <v>13</v>
      </c>
      <c r="B479" s="16" t="n">
        <v>9</v>
      </c>
      <c r="C479" s="19" t="s">
        <v>969</v>
      </c>
      <c r="D479" s="16" t="n">
        <v>121</v>
      </c>
      <c r="E479" s="16"/>
      <c r="F479" s="19" t="s">
        <v>235</v>
      </c>
      <c r="G479" s="16" t="n">
        <v>26</v>
      </c>
      <c r="H479" s="16" t="s">
        <v>93</v>
      </c>
      <c r="I479" s="16" t="s">
        <v>271</v>
      </c>
      <c r="J479" s="16" t="n">
        <v>2</v>
      </c>
      <c r="K479" s="16"/>
    </row>
    <row r="480" customFormat="false" ht="14.25" hidden="false" customHeight="false" outlineLevel="0" collapsed="false">
      <c r="A480" s="16" t="n">
        <v>14</v>
      </c>
      <c r="B480" s="16" t="n">
        <v>10</v>
      </c>
      <c r="C480" s="19" t="s">
        <v>969</v>
      </c>
      <c r="D480" s="16" t="n">
        <v>93</v>
      </c>
      <c r="E480" s="16"/>
      <c r="F480" s="19" t="s">
        <v>235</v>
      </c>
      <c r="G480" s="16" t="n">
        <v>25</v>
      </c>
      <c r="H480" s="16" t="s">
        <v>97</v>
      </c>
      <c r="I480" s="16" t="s">
        <v>259</v>
      </c>
      <c r="J480" s="16" t="n">
        <v>2</v>
      </c>
      <c r="K480" s="16"/>
    </row>
    <row r="481" customFormat="false" ht="14.25" hidden="false" customHeight="false" outlineLevel="0" collapsed="false">
      <c r="A481" s="16" t="n">
        <v>15</v>
      </c>
      <c r="B481" s="16"/>
      <c r="C481" s="16"/>
      <c r="D481" s="16" t="n">
        <v>102</v>
      </c>
      <c r="E481" s="16"/>
      <c r="F481" s="19" t="s">
        <v>235</v>
      </c>
      <c r="G481" s="16" t="n">
        <v>23</v>
      </c>
      <c r="H481" s="16" t="s">
        <v>186</v>
      </c>
      <c r="I481" s="16" t="s">
        <v>147</v>
      </c>
      <c r="J481" s="16" t="n">
        <v>2</v>
      </c>
      <c r="K481" s="16" t="n">
        <v>2</v>
      </c>
    </row>
    <row r="482" customFormat="false" ht="14.25" hidden="false" customHeight="false" outlineLevel="0" collapsed="false">
      <c r="A482" s="16" t="n">
        <v>16</v>
      </c>
      <c r="B482" s="16" t="n">
        <v>11</v>
      </c>
      <c r="C482" s="19" t="s">
        <v>967</v>
      </c>
      <c r="D482" s="16" t="n">
        <v>208</v>
      </c>
      <c r="E482" s="16"/>
      <c r="F482" s="19" t="s">
        <v>241</v>
      </c>
      <c r="G482" s="16" t="n">
        <v>25</v>
      </c>
      <c r="H482" s="16" t="s">
        <v>148</v>
      </c>
      <c r="I482" s="16" t="s">
        <v>307</v>
      </c>
      <c r="J482" s="16" t="n">
        <v>2</v>
      </c>
      <c r="K482" s="16"/>
    </row>
    <row r="483" customFormat="false" ht="14.25" hidden="false" customHeight="false" outlineLevel="0" collapsed="false">
      <c r="A483" s="16" t="n">
        <v>17</v>
      </c>
      <c r="B483" s="16" t="n">
        <v>12</v>
      </c>
      <c r="C483" s="19" t="s">
        <v>967</v>
      </c>
      <c r="D483" s="16" t="n">
        <v>218</v>
      </c>
      <c r="E483" s="16"/>
      <c r="F483" s="19" t="s">
        <v>236</v>
      </c>
      <c r="G483" s="16" t="n">
        <v>25</v>
      </c>
      <c r="H483" s="16" t="s">
        <v>314</v>
      </c>
      <c r="I483" s="16" t="s">
        <v>227</v>
      </c>
      <c r="J483" s="16" t="n">
        <v>2</v>
      </c>
      <c r="K483" s="16"/>
    </row>
    <row r="484" customFormat="false" ht="14.25" hidden="false" customHeight="false" outlineLevel="0" collapsed="false">
      <c r="A484" s="16" t="n">
        <v>18</v>
      </c>
      <c r="B484" s="16"/>
      <c r="C484" s="16"/>
      <c r="D484" s="16" t="n">
        <v>127</v>
      </c>
      <c r="E484" s="16"/>
      <c r="F484" s="19" t="s">
        <v>236</v>
      </c>
      <c r="G484" s="16" t="n">
        <v>30</v>
      </c>
      <c r="H484" s="16" t="s">
        <v>197</v>
      </c>
      <c r="I484" s="16" t="s">
        <v>271</v>
      </c>
      <c r="J484" s="16" t="n">
        <v>1</v>
      </c>
      <c r="K484" s="16" t="n">
        <v>1</v>
      </c>
    </row>
    <row r="485" customFormat="false" ht="14.25" hidden="false" customHeight="false" outlineLevel="0" collapsed="false">
      <c r="A485" s="16" t="n">
        <v>19</v>
      </c>
      <c r="B485" s="16" t="n">
        <v>13</v>
      </c>
      <c r="C485" s="19" t="s">
        <v>1067</v>
      </c>
      <c r="D485" s="16" t="n">
        <v>11</v>
      </c>
      <c r="E485" s="16"/>
      <c r="F485" s="19" t="s">
        <v>236</v>
      </c>
      <c r="G485" s="16" t="n">
        <v>29</v>
      </c>
      <c r="H485" s="16" t="s">
        <v>98</v>
      </c>
      <c r="I485" s="16" t="s">
        <v>132</v>
      </c>
      <c r="J485" s="16" t="n">
        <v>1</v>
      </c>
      <c r="K485" s="16"/>
    </row>
    <row r="486" customFormat="false" ht="14.25" hidden="false" customHeight="false" outlineLevel="0" collapsed="false">
      <c r="A486" s="16" t="n">
        <v>20</v>
      </c>
      <c r="B486" s="16" t="n">
        <v>14</v>
      </c>
      <c r="C486" s="19" t="s">
        <v>1067</v>
      </c>
      <c r="D486" s="16" t="n">
        <v>41</v>
      </c>
      <c r="E486" s="16"/>
      <c r="F486" s="19" t="s">
        <v>235</v>
      </c>
      <c r="G486" s="16" t="n">
        <v>33</v>
      </c>
      <c r="H486" s="16" t="s">
        <v>100</v>
      </c>
      <c r="I486" s="16" t="s">
        <v>113</v>
      </c>
      <c r="J486" s="16" t="n">
        <v>1</v>
      </c>
      <c r="K486" s="16"/>
    </row>
    <row r="487" customFormat="false" ht="14.25" hidden="false" customHeight="false" outlineLevel="0" collapsed="false">
      <c r="A487" s="16" t="n">
        <v>21</v>
      </c>
      <c r="B487" s="16" t="n">
        <v>15</v>
      </c>
      <c r="C487" s="19" t="s">
        <v>1067</v>
      </c>
      <c r="D487" s="16" t="n">
        <v>133</v>
      </c>
      <c r="E487" s="16"/>
      <c r="F487" s="19" t="s">
        <v>236</v>
      </c>
      <c r="G487" s="16" t="n">
        <v>36</v>
      </c>
      <c r="H487" s="16" t="s">
        <v>135</v>
      </c>
      <c r="I487" s="16" t="s">
        <v>275</v>
      </c>
      <c r="J487" s="16" t="n">
        <v>1</v>
      </c>
      <c r="K487" s="16"/>
    </row>
    <row r="488" customFormat="false" ht="14.25" hidden="false" customHeight="false" outlineLevel="0" collapsed="false">
      <c r="A488" s="16" t="n">
        <v>22</v>
      </c>
      <c r="B488" s="16" t="n">
        <v>16</v>
      </c>
      <c r="C488" s="19" t="s">
        <v>1067</v>
      </c>
      <c r="D488" s="16" t="n">
        <v>16</v>
      </c>
      <c r="E488" s="16"/>
      <c r="F488" s="19" t="s">
        <v>236</v>
      </c>
      <c r="G488" s="16" t="n">
        <v>27</v>
      </c>
      <c r="H488" s="16" t="s">
        <v>71</v>
      </c>
      <c r="I488" s="16" t="s">
        <v>132</v>
      </c>
      <c r="J488" s="16" t="n">
        <v>1</v>
      </c>
      <c r="K488" s="16"/>
    </row>
    <row r="489" customFormat="false" ht="14.25" hidden="false" customHeight="false" outlineLevel="0" collapsed="false">
      <c r="A489" s="16" t="n">
        <v>23</v>
      </c>
      <c r="B489" s="16" t="n">
        <v>17</v>
      </c>
      <c r="C489" s="19" t="s">
        <v>1067</v>
      </c>
      <c r="D489" s="16" t="n">
        <v>147</v>
      </c>
      <c r="E489" s="16"/>
      <c r="F489" s="19" t="s">
        <v>236</v>
      </c>
      <c r="G489" s="16" t="n">
        <v>27</v>
      </c>
      <c r="H489" s="16" t="s">
        <v>217</v>
      </c>
      <c r="I489" s="16" t="s">
        <v>279</v>
      </c>
      <c r="J489" s="16" t="n">
        <v>1</v>
      </c>
      <c r="K489" s="16"/>
    </row>
    <row r="490" customFormat="false" ht="14.25" hidden="false" customHeight="false" outlineLevel="0" collapsed="false">
      <c r="A490" s="16" t="n">
        <v>24</v>
      </c>
      <c r="B490" s="16"/>
      <c r="C490" s="16"/>
      <c r="D490" s="16" t="n">
        <v>46</v>
      </c>
      <c r="E490" s="16"/>
      <c r="F490" s="19" t="s">
        <v>235</v>
      </c>
      <c r="G490" s="16" t="n">
        <v>24</v>
      </c>
      <c r="H490" s="16" t="s">
        <v>96</v>
      </c>
      <c r="I490" s="16" t="s">
        <v>113</v>
      </c>
      <c r="J490" s="16" t="n">
        <v>1</v>
      </c>
      <c r="K490" s="16" t="n">
        <v>1</v>
      </c>
    </row>
    <row r="491" customFormat="false" ht="14.25" hidden="false" customHeight="false" outlineLevel="0" collapsed="false">
      <c r="A491" s="16" t="n">
        <v>25</v>
      </c>
      <c r="B491" s="16" t="n">
        <v>18</v>
      </c>
      <c r="C491" s="19" t="s">
        <v>1156</v>
      </c>
      <c r="D491" s="16" t="n">
        <v>87</v>
      </c>
      <c r="E491" s="16"/>
      <c r="F491" s="19" t="s">
        <v>238</v>
      </c>
      <c r="G491" s="16" t="n">
        <v>22</v>
      </c>
      <c r="H491" s="16" t="s">
        <v>203</v>
      </c>
      <c r="I491" s="16" t="s">
        <v>226</v>
      </c>
      <c r="J491" s="16" t="n">
        <v>1</v>
      </c>
      <c r="K491" s="16"/>
    </row>
    <row r="493" customFormat="false" ht="14.25" hidden="false" customHeight="false" outlineLevel="0" collapsed="false">
      <c r="A493" s="18" t="s">
        <v>498</v>
      </c>
      <c r="B493" s="18" t="s">
        <v>230</v>
      </c>
      <c r="C493" s="18" t="s">
        <v>499</v>
      </c>
      <c r="D493" s="18" t="s">
        <v>231</v>
      </c>
      <c r="E493" s="18" t="s">
        <v>232</v>
      </c>
      <c r="F493" s="18" t="s">
        <v>233</v>
      </c>
      <c r="G493" s="18" t="s">
        <v>234</v>
      </c>
      <c r="H493" s="18" t="s">
        <v>713</v>
      </c>
      <c r="I493" s="18" t="s">
        <v>667</v>
      </c>
    </row>
    <row r="494" customFormat="false" ht="14.25" hidden="false" customHeight="false" outlineLevel="0" collapsed="false">
      <c r="A494" s="16" t="n">
        <v>1</v>
      </c>
      <c r="B494" s="16" t="n">
        <v>224</v>
      </c>
      <c r="C494" s="16"/>
      <c r="D494" s="19" t="s">
        <v>241</v>
      </c>
      <c r="E494" s="16" t="n">
        <v>26</v>
      </c>
      <c r="F494" s="16" t="s">
        <v>129</v>
      </c>
      <c r="G494" s="16" t="s">
        <v>315</v>
      </c>
      <c r="H494" s="16" t="n">
        <v>1</v>
      </c>
      <c r="I494" s="16"/>
    </row>
    <row r="496" customFormat="false" ht="14.25" hidden="false" customHeight="false" outlineLevel="0" collapsed="false">
      <c r="A496" s="18" t="s">
        <v>498</v>
      </c>
      <c r="B496" s="18" t="s">
        <v>230</v>
      </c>
      <c r="C496" s="18" t="s">
        <v>499</v>
      </c>
      <c r="D496" s="18" t="s">
        <v>231</v>
      </c>
      <c r="E496" s="18" t="s">
        <v>232</v>
      </c>
      <c r="F496" s="18" t="s">
        <v>233</v>
      </c>
      <c r="G496" s="18" t="s">
        <v>234</v>
      </c>
      <c r="H496" s="18" t="s">
        <v>713</v>
      </c>
      <c r="I496" s="18" t="s">
        <v>667</v>
      </c>
    </row>
    <row r="497" customFormat="false" ht="14.25" hidden="false" customHeight="false" outlineLevel="0" collapsed="false">
      <c r="A497" s="16" t="n">
        <v>1</v>
      </c>
      <c r="B497" s="16" t="n">
        <v>224</v>
      </c>
      <c r="C497" s="16"/>
      <c r="D497" s="19" t="s">
        <v>241</v>
      </c>
      <c r="E497" s="16" t="n">
        <v>26</v>
      </c>
      <c r="F497" s="16" t="s">
        <v>129</v>
      </c>
      <c r="G497" s="16" t="s">
        <v>315</v>
      </c>
      <c r="H497" s="16" t="n">
        <v>2</v>
      </c>
      <c r="I497" s="16"/>
    </row>
    <row r="498" customFormat="false" ht="14.25" hidden="false" customHeight="false" outlineLevel="0" collapsed="false">
      <c r="A498" s="16" t="n">
        <v>2</v>
      </c>
      <c r="B498" s="16" t="n">
        <v>46</v>
      </c>
      <c r="C498" s="16"/>
      <c r="D498" s="19" t="s">
        <v>235</v>
      </c>
      <c r="E498" s="16" t="n">
        <v>24</v>
      </c>
      <c r="F498" s="16" t="s">
        <v>96</v>
      </c>
      <c r="G498" s="16" t="s">
        <v>113</v>
      </c>
      <c r="H498" s="16" t="n">
        <v>1</v>
      </c>
      <c r="I498" s="16"/>
    </row>
    <row r="500" customFormat="false" ht="14.25" hidden="false" customHeight="false" outlineLevel="0" collapsed="false">
      <c r="A500" s="18" t="s">
        <v>498</v>
      </c>
      <c r="B500" s="18" t="s">
        <v>230</v>
      </c>
      <c r="C500" s="18" t="s">
        <v>499</v>
      </c>
      <c r="D500" s="18" t="s">
        <v>231</v>
      </c>
      <c r="E500" s="18" t="s">
        <v>232</v>
      </c>
      <c r="F500" s="18" t="s">
        <v>233</v>
      </c>
      <c r="G500" s="18" t="s">
        <v>234</v>
      </c>
      <c r="H500" s="18" t="s">
        <v>713</v>
      </c>
      <c r="I500" s="18" t="s">
        <v>667</v>
      </c>
    </row>
    <row r="501" customFormat="false" ht="14.25" hidden="false" customHeight="false" outlineLevel="0" collapsed="false">
      <c r="A501" s="16" t="n">
        <v>1</v>
      </c>
      <c r="B501" s="16" t="n">
        <v>26</v>
      </c>
      <c r="C501" s="16"/>
      <c r="D501" s="19" t="s">
        <v>238</v>
      </c>
      <c r="E501" s="16" t="n">
        <v>36</v>
      </c>
      <c r="F501" s="16" t="s">
        <v>242</v>
      </c>
      <c r="G501" s="16" t="s">
        <v>181</v>
      </c>
      <c r="H501" s="16" t="n">
        <v>5</v>
      </c>
      <c r="I501" s="16"/>
    </row>
    <row r="502" customFormat="false" ht="14.25" hidden="false" customHeight="false" outlineLevel="0" collapsed="false">
      <c r="A502" s="16" t="n">
        <v>2</v>
      </c>
      <c r="B502" s="16" t="n">
        <v>37</v>
      </c>
      <c r="C502" s="16"/>
      <c r="D502" s="19" t="s">
        <v>238</v>
      </c>
      <c r="E502" s="16" t="n">
        <v>24</v>
      </c>
      <c r="F502" s="16" t="s">
        <v>103</v>
      </c>
      <c r="G502" s="16" t="s">
        <v>177</v>
      </c>
      <c r="H502" s="16" t="n">
        <v>3</v>
      </c>
      <c r="I502" s="16"/>
    </row>
    <row r="503" customFormat="false" ht="14.25" hidden="false" customHeight="false" outlineLevel="0" collapsed="false">
      <c r="A503" s="16" t="n">
        <v>3</v>
      </c>
      <c r="B503" s="16" t="n">
        <v>224</v>
      </c>
      <c r="C503" s="16"/>
      <c r="D503" s="19" t="s">
        <v>241</v>
      </c>
      <c r="E503" s="16" t="n">
        <v>26</v>
      </c>
      <c r="F503" s="16" t="s">
        <v>129</v>
      </c>
      <c r="G503" s="16" t="s">
        <v>315</v>
      </c>
      <c r="H503" s="16" t="n">
        <v>2</v>
      </c>
      <c r="I503" s="16"/>
    </row>
    <row r="504" customFormat="false" ht="14.25" hidden="false" customHeight="false" outlineLevel="0" collapsed="false">
      <c r="A504" s="16" t="n">
        <v>4</v>
      </c>
      <c r="B504" s="16" t="n">
        <v>144</v>
      </c>
      <c r="C504" s="16"/>
      <c r="D504" s="19" t="s">
        <v>241</v>
      </c>
      <c r="E504" s="16" t="n">
        <v>25</v>
      </c>
      <c r="F504" s="16" t="s">
        <v>180</v>
      </c>
      <c r="G504" s="16" t="s">
        <v>279</v>
      </c>
      <c r="H504" s="16" t="n">
        <v>1</v>
      </c>
      <c r="I504" s="16"/>
    </row>
    <row r="506" customFormat="false" ht="14.25" hidden="false" customHeight="false" outlineLevel="0" collapsed="false">
      <c r="A506" s="18" t="s">
        <v>498</v>
      </c>
      <c r="B506" s="18" t="s">
        <v>230</v>
      </c>
      <c r="C506" s="18" t="s">
        <v>499</v>
      </c>
      <c r="D506" s="18" t="s">
        <v>231</v>
      </c>
      <c r="E506" s="18" t="s">
        <v>232</v>
      </c>
      <c r="F506" s="18" t="s">
        <v>233</v>
      </c>
      <c r="G506" s="18" t="s">
        <v>234</v>
      </c>
      <c r="H506" s="18" t="s">
        <v>713</v>
      </c>
      <c r="I506" s="18" t="s">
        <v>667</v>
      </c>
    </row>
    <row r="507" customFormat="false" ht="14.25" hidden="false" customHeight="false" outlineLevel="0" collapsed="false">
      <c r="A507" s="16" t="n">
        <v>1</v>
      </c>
      <c r="B507" s="16" t="n">
        <v>134</v>
      </c>
      <c r="C507" s="16"/>
      <c r="D507" s="19" t="s">
        <v>235</v>
      </c>
      <c r="E507" s="16" t="n">
        <v>26</v>
      </c>
      <c r="F507" s="16" t="s">
        <v>182</v>
      </c>
      <c r="G507" s="16" t="s">
        <v>275</v>
      </c>
      <c r="H507" s="16" t="n">
        <v>5</v>
      </c>
      <c r="I507" s="16"/>
    </row>
    <row r="508" customFormat="false" ht="14.25" hidden="false" customHeight="false" outlineLevel="0" collapsed="false">
      <c r="A508" s="16" t="n">
        <v>2</v>
      </c>
      <c r="B508" s="16" t="n">
        <v>142</v>
      </c>
      <c r="C508" s="16"/>
      <c r="D508" s="19" t="s">
        <v>235</v>
      </c>
      <c r="E508" s="16" t="n">
        <v>25</v>
      </c>
      <c r="F508" s="16" t="s">
        <v>75</v>
      </c>
      <c r="G508" s="16" t="s">
        <v>279</v>
      </c>
      <c r="H508" s="16" t="n">
        <v>3</v>
      </c>
      <c r="I508" s="16"/>
    </row>
    <row r="509" customFormat="false" ht="14.25" hidden="false" customHeight="false" outlineLevel="0" collapsed="false">
      <c r="A509" s="16" t="n">
        <v>3</v>
      </c>
      <c r="B509" s="16" t="n">
        <v>102</v>
      </c>
      <c r="C509" s="16"/>
      <c r="D509" s="19" t="s">
        <v>235</v>
      </c>
      <c r="E509" s="16" t="n">
        <v>23</v>
      </c>
      <c r="F509" s="16" t="s">
        <v>186</v>
      </c>
      <c r="G509" s="16" t="s">
        <v>147</v>
      </c>
      <c r="H509" s="16" t="n">
        <v>2</v>
      </c>
      <c r="I509" s="16"/>
    </row>
    <row r="510" customFormat="false" ht="14.25" hidden="false" customHeight="false" outlineLevel="0" collapsed="false">
      <c r="A510" s="16" t="n">
        <v>4</v>
      </c>
      <c r="B510" s="16" t="n">
        <v>127</v>
      </c>
      <c r="C510" s="16"/>
      <c r="D510" s="19" t="s">
        <v>236</v>
      </c>
      <c r="E510" s="16" t="n">
        <v>30</v>
      </c>
      <c r="F510" s="16" t="s">
        <v>197</v>
      </c>
      <c r="G510" s="16" t="s">
        <v>271</v>
      </c>
      <c r="H510" s="16" t="n">
        <v>1</v>
      </c>
      <c r="I510" s="16"/>
    </row>
    <row r="512" customFormat="false" ht="14.25" hidden="false" customHeight="false" outlineLevel="0" collapsed="false">
      <c r="A512" s="18" t="s">
        <v>498</v>
      </c>
      <c r="B512" s="18" t="s">
        <v>947</v>
      </c>
      <c r="C512" s="24" t="s">
        <v>948</v>
      </c>
      <c r="D512" s="18" t="s">
        <v>230</v>
      </c>
      <c r="E512" s="18" t="s">
        <v>499</v>
      </c>
      <c r="F512" s="18" t="s">
        <v>231</v>
      </c>
      <c r="G512" s="18" t="s">
        <v>232</v>
      </c>
      <c r="H512" s="18" t="s">
        <v>233</v>
      </c>
      <c r="I512" s="18" t="s">
        <v>234</v>
      </c>
      <c r="J512" s="18" t="s">
        <v>501</v>
      </c>
      <c r="K512" s="18" t="s">
        <v>502</v>
      </c>
    </row>
    <row r="513" customFormat="false" ht="14.25" hidden="false" customHeight="false" outlineLevel="0" collapsed="false">
      <c r="A513" s="16" t="n">
        <v>1</v>
      </c>
      <c r="B513" s="16" t="n">
        <v>10</v>
      </c>
      <c r="C513" s="19" t="s">
        <v>1234</v>
      </c>
      <c r="D513" s="16" t="n">
        <v>37</v>
      </c>
      <c r="E513" s="16"/>
      <c r="F513" s="19" t="s">
        <v>238</v>
      </c>
      <c r="G513" s="16" t="n">
        <v>24</v>
      </c>
      <c r="H513" s="16" t="s">
        <v>103</v>
      </c>
      <c r="I513" s="16" t="s">
        <v>177</v>
      </c>
      <c r="J513" s="19" t="s">
        <v>2152</v>
      </c>
      <c r="K513" s="19" t="s">
        <v>951</v>
      </c>
    </row>
    <row r="514" customFormat="false" ht="14.25" hidden="false" customHeight="false" outlineLevel="0" collapsed="false">
      <c r="A514" s="16" t="n">
        <v>2</v>
      </c>
      <c r="B514" s="16" t="n">
        <v>11</v>
      </c>
      <c r="C514" s="19" t="s">
        <v>1234</v>
      </c>
      <c r="D514" s="16" t="n">
        <v>102</v>
      </c>
      <c r="E514" s="16"/>
      <c r="F514" s="19" t="s">
        <v>235</v>
      </c>
      <c r="G514" s="16" t="n">
        <v>23</v>
      </c>
      <c r="H514" s="16" t="s">
        <v>186</v>
      </c>
      <c r="I514" s="16" t="s">
        <v>147</v>
      </c>
      <c r="J514" s="19" t="s">
        <v>631</v>
      </c>
      <c r="K514" s="19" t="s">
        <v>951</v>
      </c>
    </row>
    <row r="515" customFormat="false" ht="14.25" hidden="false" customHeight="false" outlineLevel="0" collapsed="false">
      <c r="A515" s="16" t="n">
        <v>3</v>
      </c>
      <c r="B515" s="16" t="n">
        <v>1</v>
      </c>
      <c r="C515" s="19" t="s">
        <v>1031</v>
      </c>
      <c r="D515" s="16" t="n">
        <v>2</v>
      </c>
      <c r="E515" s="16"/>
      <c r="F515" s="19" t="s">
        <v>235</v>
      </c>
      <c r="G515" s="16" t="n">
        <v>22</v>
      </c>
      <c r="H515" s="16" t="s">
        <v>110</v>
      </c>
      <c r="I515" s="16" t="s">
        <v>88</v>
      </c>
      <c r="J515" s="19" t="s">
        <v>638</v>
      </c>
      <c r="K515" s="19" t="s">
        <v>951</v>
      </c>
    </row>
    <row r="516" customFormat="false" ht="14.25" hidden="false" customHeight="false" outlineLevel="0" collapsed="false">
      <c r="A516" s="16" t="n">
        <v>4</v>
      </c>
      <c r="B516" s="16" t="n">
        <v>2</v>
      </c>
      <c r="C516" s="19" t="s">
        <v>1031</v>
      </c>
      <c r="D516" s="16" t="n">
        <v>31</v>
      </c>
      <c r="E516" s="16"/>
      <c r="F516" s="19" t="s">
        <v>235</v>
      </c>
      <c r="G516" s="16" t="n">
        <v>23</v>
      </c>
      <c r="H516" s="16" t="s">
        <v>99</v>
      </c>
      <c r="I516" s="16" t="s">
        <v>177</v>
      </c>
      <c r="J516" s="19" t="s">
        <v>2153</v>
      </c>
      <c r="K516" s="19" t="s">
        <v>951</v>
      </c>
    </row>
    <row r="517" customFormat="false" ht="14.25" hidden="false" customHeight="false" outlineLevel="0" collapsed="false">
      <c r="A517" s="16" t="n">
        <v>5</v>
      </c>
      <c r="B517" s="16" t="n">
        <v>3</v>
      </c>
      <c r="C517" s="19" t="s">
        <v>1031</v>
      </c>
      <c r="D517" s="16" t="n">
        <v>51</v>
      </c>
      <c r="E517" s="16"/>
      <c r="F517" s="19" t="s">
        <v>235</v>
      </c>
      <c r="G517" s="16" t="n">
        <v>19</v>
      </c>
      <c r="H517" s="16" t="s">
        <v>89</v>
      </c>
      <c r="I517" s="16" t="s">
        <v>72</v>
      </c>
      <c r="J517" s="19" t="s">
        <v>653</v>
      </c>
      <c r="K517" s="19" t="s">
        <v>951</v>
      </c>
    </row>
    <row r="518" customFormat="false" ht="14.25" hidden="false" customHeight="false" outlineLevel="0" collapsed="false">
      <c r="A518" s="16" t="n">
        <v>6</v>
      </c>
      <c r="B518" s="16" t="n">
        <v>4</v>
      </c>
      <c r="C518" s="19" t="s">
        <v>1031</v>
      </c>
      <c r="D518" s="16" t="n">
        <v>71</v>
      </c>
      <c r="E518" s="16"/>
      <c r="F518" s="19" t="s">
        <v>235</v>
      </c>
      <c r="G518" s="16" t="n">
        <v>22</v>
      </c>
      <c r="H518" s="16" t="s">
        <v>138</v>
      </c>
      <c r="I518" s="16" t="s">
        <v>255</v>
      </c>
      <c r="J518" s="19" t="s">
        <v>2154</v>
      </c>
      <c r="K518" s="19" t="s">
        <v>951</v>
      </c>
    </row>
    <row r="519" customFormat="false" ht="14.25" hidden="false" customHeight="false" outlineLevel="0" collapsed="false">
      <c r="A519" s="16" t="n">
        <v>7</v>
      </c>
      <c r="B519" s="16" t="n">
        <v>5</v>
      </c>
      <c r="C519" s="19" t="s">
        <v>1031</v>
      </c>
      <c r="D519" s="16" t="n">
        <v>156</v>
      </c>
      <c r="E519" s="16"/>
      <c r="F519" s="19" t="s">
        <v>235</v>
      </c>
      <c r="G519" s="16" t="n">
        <v>24</v>
      </c>
      <c r="H519" s="16" t="s">
        <v>74</v>
      </c>
      <c r="I519" s="16" t="s">
        <v>283</v>
      </c>
      <c r="J519" s="19" t="s">
        <v>2155</v>
      </c>
      <c r="K519" s="19" t="s">
        <v>951</v>
      </c>
    </row>
    <row r="520" customFormat="false" ht="14.25" hidden="false" customHeight="false" outlineLevel="0" collapsed="false">
      <c r="A520" s="16" t="n">
        <v>8</v>
      </c>
      <c r="B520" s="16" t="n">
        <v>6</v>
      </c>
      <c r="C520" s="19" t="s">
        <v>1031</v>
      </c>
      <c r="D520" s="16" t="n">
        <v>18</v>
      </c>
      <c r="E520" s="16"/>
      <c r="F520" s="19" t="s">
        <v>236</v>
      </c>
      <c r="G520" s="16" t="n">
        <v>23</v>
      </c>
      <c r="H520" s="16" t="s">
        <v>83</v>
      </c>
      <c r="I520" s="16" t="s">
        <v>132</v>
      </c>
      <c r="J520" s="19" t="s">
        <v>2156</v>
      </c>
      <c r="K520" s="19" t="s">
        <v>951</v>
      </c>
    </row>
    <row r="521" customFormat="false" ht="14.25" hidden="false" customHeight="false" outlineLevel="0" collapsed="false">
      <c r="A521" s="16" t="n">
        <v>9</v>
      </c>
      <c r="B521" s="16" t="n">
        <v>7</v>
      </c>
      <c r="C521" s="19" t="s">
        <v>1031</v>
      </c>
      <c r="D521" s="16" t="n">
        <v>141</v>
      </c>
      <c r="E521" s="16"/>
      <c r="F521" s="19" t="s">
        <v>236</v>
      </c>
      <c r="G521" s="16" t="n">
        <v>23</v>
      </c>
      <c r="H521" s="16" t="s">
        <v>111</v>
      </c>
      <c r="I521" s="16" t="s">
        <v>279</v>
      </c>
      <c r="J521" s="19" t="s">
        <v>2157</v>
      </c>
      <c r="K521" s="19" t="s">
        <v>951</v>
      </c>
    </row>
    <row r="522" customFormat="false" ht="14.25" hidden="false" customHeight="false" outlineLevel="0" collapsed="false">
      <c r="A522" s="16" t="n">
        <v>10</v>
      </c>
      <c r="B522" s="16" t="n">
        <v>12</v>
      </c>
      <c r="C522" s="19" t="s">
        <v>954</v>
      </c>
      <c r="D522" s="16" t="n">
        <v>142</v>
      </c>
      <c r="E522" s="16"/>
      <c r="F522" s="19" t="s">
        <v>235</v>
      </c>
      <c r="G522" s="16" t="n">
        <v>25</v>
      </c>
      <c r="H522" s="16" t="s">
        <v>75</v>
      </c>
      <c r="I522" s="16" t="s">
        <v>279</v>
      </c>
      <c r="J522" s="19" t="s">
        <v>2158</v>
      </c>
      <c r="K522" s="19" t="s">
        <v>951</v>
      </c>
    </row>
    <row r="523" customFormat="false" ht="14.25" hidden="false" customHeight="false" outlineLevel="0" collapsed="false">
      <c r="A523" s="16" t="n">
        <v>11</v>
      </c>
      <c r="B523" s="16" t="n">
        <v>13</v>
      </c>
      <c r="C523" s="19" t="s">
        <v>954</v>
      </c>
      <c r="D523" s="16" t="n">
        <v>144</v>
      </c>
      <c r="E523" s="16"/>
      <c r="F523" s="19" t="s">
        <v>241</v>
      </c>
      <c r="G523" s="16" t="n">
        <v>25</v>
      </c>
      <c r="H523" s="16" t="s">
        <v>180</v>
      </c>
      <c r="I523" s="16" t="s">
        <v>279</v>
      </c>
      <c r="J523" s="19" t="s">
        <v>2159</v>
      </c>
      <c r="K523" s="19" t="s">
        <v>951</v>
      </c>
    </row>
    <row r="524" customFormat="false" ht="14.25" hidden="false" customHeight="false" outlineLevel="0" collapsed="false">
      <c r="A524" s="16" t="n">
        <v>12</v>
      </c>
      <c r="B524" s="16" t="n">
        <v>8</v>
      </c>
      <c r="C524" s="19" t="s">
        <v>969</v>
      </c>
      <c r="D524" s="16" t="n">
        <v>43</v>
      </c>
      <c r="E524" s="16"/>
      <c r="F524" s="19" t="s">
        <v>235</v>
      </c>
      <c r="G524" s="16" t="n">
        <v>25</v>
      </c>
      <c r="H524" s="16" t="s">
        <v>145</v>
      </c>
      <c r="I524" s="16" t="s">
        <v>113</v>
      </c>
      <c r="J524" s="19" t="s">
        <v>2160</v>
      </c>
      <c r="K524" s="19" t="s">
        <v>951</v>
      </c>
    </row>
    <row r="525" customFormat="false" ht="14.25" hidden="false" customHeight="false" outlineLevel="0" collapsed="false">
      <c r="A525" s="16" t="n">
        <v>13</v>
      </c>
      <c r="B525" s="16" t="n">
        <v>9</v>
      </c>
      <c r="C525" s="19" t="s">
        <v>969</v>
      </c>
      <c r="D525" s="16" t="n">
        <v>77</v>
      </c>
      <c r="E525" s="16"/>
      <c r="F525" s="19" t="s">
        <v>236</v>
      </c>
      <c r="G525" s="16" t="n">
        <v>25</v>
      </c>
      <c r="H525" s="16" t="s">
        <v>212</v>
      </c>
      <c r="I525" s="16" t="s">
        <v>255</v>
      </c>
      <c r="J525" s="19" t="s">
        <v>2161</v>
      </c>
      <c r="K525" s="19" t="s">
        <v>951</v>
      </c>
    </row>
    <row r="526" customFormat="false" ht="14.25" hidden="false" customHeight="false" outlineLevel="0" collapsed="false">
      <c r="A526" s="16" t="n">
        <v>14</v>
      </c>
      <c r="B526" s="16" t="n">
        <v>16</v>
      </c>
      <c r="C526" s="19" t="s">
        <v>954</v>
      </c>
      <c r="D526" s="16" t="n">
        <v>34</v>
      </c>
      <c r="E526" s="16"/>
      <c r="F526" s="19" t="s">
        <v>241</v>
      </c>
      <c r="G526" s="16" t="n">
        <v>25</v>
      </c>
      <c r="H526" s="16" t="s">
        <v>107</v>
      </c>
      <c r="I526" s="16" t="s">
        <v>177</v>
      </c>
      <c r="J526" s="19" t="s">
        <v>1247</v>
      </c>
      <c r="K526" s="19" t="s">
        <v>951</v>
      </c>
    </row>
    <row r="527" customFormat="false" ht="14.25" hidden="false" customHeight="false" outlineLevel="0" collapsed="false">
      <c r="A527" s="16" t="n">
        <v>15</v>
      </c>
      <c r="B527" s="16" t="n">
        <v>18</v>
      </c>
      <c r="C527" s="19" t="s">
        <v>984</v>
      </c>
      <c r="D527" s="16" t="n">
        <v>88</v>
      </c>
      <c r="E527" s="16"/>
      <c r="F527" s="19" t="s">
        <v>236</v>
      </c>
      <c r="G527" s="16" t="n">
        <v>25</v>
      </c>
      <c r="H527" s="16" t="s">
        <v>134</v>
      </c>
      <c r="I527" s="16" t="s">
        <v>226</v>
      </c>
      <c r="J527" s="19" t="s">
        <v>2162</v>
      </c>
      <c r="K527" s="19" t="s">
        <v>951</v>
      </c>
    </row>
    <row r="528" customFormat="false" ht="14.25" hidden="false" customHeight="false" outlineLevel="0" collapsed="false">
      <c r="A528" s="16" t="n">
        <v>16</v>
      </c>
      <c r="B528" s="16" t="n">
        <v>15</v>
      </c>
      <c r="C528" s="19" t="s">
        <v>956</v>
      </c>
      <c r="D528" s="16" t="n">
        <v>181</v>
      </c>
      <c r="E528" s="16"/>
      <c r="F528" s="19" t="s">
        <v>237</v>
      </c>
      <c r="G528" s="16" t="n">
        <v>23</v>
      </c>
      <c r="H528" s="16" t="s">
        <v>79</v>
      </c>
      <c r="I528" s="16" t="s">
        <v>297</v>
      </c>
      <c r="J528" s="19" t="s">
        <v>2163</v>
      </c>
      <c r="K528" s="19" t="s">
        <v>951</v>
      </c>
    </row>
    <row r="529" customFormat="false" ht="14.25" hidden="false" customHeight="false" outlineLevel="0" collapsed="false">
      <c r="A529" s="16" t="n">
        <v>17</v>
      </c>
      <c r="B529" s="16" t="n">
        <v>14</v>
      </c>
      <c r="C529" s="19" t="s">
        <v>1096</v>
      </c>
      <c r="D529" s="16" t="n">
        <v>93</v>
      </c>
      <c r="E529" s="16"/>
      <c r="F529" s="19" t="s">
        <v>235</v>
      </c>
      <c r="G529" s="16" t="n">
        <v>25</v>
      </c>
      <c r="H529" s="16" t="s">
        <v>97</v>
      </c>
      <c r="I529" s="16" t="s">
        <v>259</v>
      </c>
      <c r="J529" s="19" t="s">
        <v>2164</v>
      </c>
      <c r="K529" s="19" t="s">
        <v>951</v>
      </c>
    </row>
    <row r="530" customFormat="false" ht="14.25" hidden="false" customHeight="false" outlineLevel="0" collapsed="false">
      <c r="A530" s="16" t="n">
        <v>18</v>
      </c>
      <c r="B530" s="16" t="n">
        <v>20</v>
      </c>
      <c r="C530" s="19" t="s">
        <v>954</v>
      </c>
      <c r="D530" s="16" t="n">
        <v>78</v>
      </c>
      <c r="E530" s="16"/>
      <c r="F530" s="19" t="s">
        <v>247</v>
      </c>
      <c r="G530" s="16" t="n">
        <v>22</v>
      </c>
      <c r="H530" s="16" t="s">
        <v>213</v>
      </c>
      <c r="I530" s="16" t="s">
        <v>255</v>
      </c>
      <c r="J530" s="19" t="s">
        <v>2165</v>
      </c>
      <c r="K530" s="19" t="s">
        <v>951</v>
      </c>
    </row>
    <row r="531" customFormat="false" ht="14.25" hidden="false" customHeight="false" outlineLevel="0" collapsed="false">
      <c r="A531" s="16" t="n">
        <v>19</v>
      </c>
      <c r="B531" s="16" t="n">
        <v>17</v>
      </c>
      <c r="C531" s="19" t="s">
        <v>1031</v>
      </c>
      <c r="D531" s="16" t="n">
        <v>208</v>
      </c>
      <c r="E531" s="16"/>
      <c r="F531" s="19" t="s">
        <v>241</v>
      </c>
      <c r="G531" s="16" t="n">
        <v>25</v>
      </c>
      <c r="H531" s="16" t="s">
        <v>148</v>
      </c>
      <c r="I531" s="16" t="s">
        <v>307</v>
      </c>
      <c r="J531" s="19" t="s">
        <v>2166</v>
      </c>
      <c r="K531" s="19" t="s">
        <v>951</v>
      </c>
    </row>
    <row r="532" customFormat="false" ht="14.25" hidden="false" customHeight="false" outlineLevel="0" collapsed="false">
      <c r="A532" s="16" t="n">
        <v>20</v>
      </c>
      <c r="B532" s="16" t="n">
        <v>19</v>
      </c>
      <c r="C532" s="19" t="s">
        <v>956</v>
      </c>
      <c r="D532" s="16" t="n">
        <v>185</v>
      </c>
      <c r="E532" s="16"/>
      <c r="F532" s="19" t="s">
        <v>236</v>
      </c>
      <c r="G532" s="16" t="n">
        <v>24</v>
      </c>
      <c r="H532" s="16" t="s">
        <v>300</v>
      </c>
      <c r="I532" s="16" t="s">
        <v>297</v>
      </c>
      <c r="J532" s="19" t="s">
        <v>2167</v>
      </c>
      <c r="K532" s="19" t="s">
        <v>951</v>
      </c>
    </row>
    <row r="533" customFormat="false" ht="14.25" hidden="false" customHeight="false" outlineLevel="0" collapsed="false">
      <c r="A533" s="16" t="n">
        <v>21</v>
      </c>
      <c r="B533" s="16" t="n">
        <v>26</v>
      </c>
      <c r="C533" s="19" t="s">
        <v>959</v>
      </c>
      <c r="D533" s="16" t="n">
        <v>184</v>
      </c>
      <c r="E533" s="16"/>
      <c r="F533" s="19" t="s">
        <v>236</v>
      </c>
      <c r="G533" s="16" t="n">
        <v>23</v>
      </c>
      <c r="H533" s="16" t="s">
        <v>299</v>
      </c>
      <c r="I533" s="16" t="s">
        <v>297</v>
      </c>
      <c r="J533" s="19" t="s">
        <v>2168</v>
      </c>
      <c r="K533" s="19" t="s">
        <v>951</v>
      </c>
    </row>
    <row r="534" customFormat="false" ht="14.25" hidden="false" customHeight="false" outlineLevel="0" collapsed="false">
      <c r="A534" s="16" t="n">
        <v>22</v>
      </c>
      <c r="B534" s="16" t="n">
        <v>22</v>
      </c>
      <c r="C534" s="19" t="s">
        <v>949</v>
      </c>
      <c r="D534" s="16" t="n">
        <v>206</v>
      </c>
      <c r="E534" s="16"/>
      <c r="F534" s="19" t="s">
        <v>241</v>
      </c>
      <c r="G534" s="16" t="n">
        <v>25</v>
      </c>
      <c r="H534" s="16" t="s">
        <v>309</v>
      </c>
      <c r="I534" s="16" t="s">
        <v>307</v>
      </c>
      <c r="J534" s="19" t="s">
        <v>2169</v>
      </c>
      <c r="K534" s="19" t="s">
        <v>951</v>
      </c>
    </row>
    <row r="535" customFormat="false" ht="14.25" hidden="false" customHeight="false" outlineLevel="0" collapsed="false">
      <c r="A535" s="16" t="n">
        <v>23</v>
      </c>
      <c r="B535" s="16" t="n">
        <v>23</v>
      </c>
      <c r="C535" s="19" t="s">
        <v>949</v>
      </c>
      <c r="D535" s="16" t="n">
        <v>108</v>
      </c>
      <c r="E535" s="16"/>
      <c r="F535" s="19" t="s">
        <v>235</v>
      </c>
      <c r="G535" s="16" t="n">
        <v>24</v>
      </c>
      <c r="H535" s="16" t="s">
        <v>268</v>
      </c>
      <c r="I535" s="16" t="s">
        <v>147</v>
      </c>
      <c r="J535" s="19" t="s">
        <v>2170</v>
      </c>
      <c r="K535" s="19" t="s">
        <v>951</v>
      </c>
    </row>
    <row r="536" customFormat="false" ht="14.25" hidden="false" customHeight="false" outlineLevel="0" collapsed="false">
      <c r="A536" s="16" t="n">
        <v>24</v>
      </c>
      <c r="B536" s="16" t="n">
        <v>21</v>
      </c>
      <c r="C536" s="19" t="s">
        <v>1096</v>
      </c>
      <c r="D536" s="16" t="n">
        <v>46</v>
      </c>
      <c r="E536" s="16"/>
      <c r="F536" s="19" t="s">
        <v>235</v>
      </c>
      <c r="G536" s="16" t="n">
        <v>24</v>
      </c>
      <c r="H536" s="16" t="s">
        <v>96</v>
      </c>
      <c r="I536" s="16" t="s">
        <v>113</v>
      </c>
      <c r="J536" s="19" t="s">
        <v>2171</v>
      </c>
      <c r="K536" s="19" t="s">
        <v>951</v>
      </c>
    </row>
    <row r="537" customFormat="false" ht="14.25" hidden="false" customHeight="false" outlineLevel="0" collapsed="false">
      <c r="A537" s="16" t="n">
        <v>25</v>
      </c>
      <c r="B537" s="16" t="n">
        <v>24</v>
      </c>
      <c r="C537" s="19" t="s">
        <v>956</v>
      </c>
      <c r="D537" s="16" t="n">
        <v>153</v>
      </c>
      <c r="E537" s="16"/>
      <c r="F537" s="19" t="s">
        <v>237</v>
      </c>
      <c r="G537" s="16" t="n">
        <v>25</v>
      </c>
      <c r="H537" s="16" t="s">
        <v>205</v>
      </c>
      <c r="I537" s="16" t="s">
        <v>283</v>
      </c>
      <c r="J537" s="19" t="s">
        <v>2172</v>
      </c>
      <c r="K537" s="19" t="s">
        <v>951</v>
      </c>
    </row>
    <row r="538" customFormat="false" ht="14.25" hidden="false" customHeight="false" outlineLevel="0" collapsed="false">
      <c r="A538" s="16" t="n">
        <v>26</v>
      </c>
      <c r="B538" s="16" t="n">
        <v>25</v>
      </c>
      <c r="C538" s="19" t="s">
        <v>956</v>
      </c>
      <c r="D538" s="16" t="n">
        <v>154</v>
      </c>
      <c r="E538" s="16"/>
      <c r="F538" s="19" t="s">
        <v>236</v>
      </c>
      <c r="G538" s="16" t="n">
        <v>24</v>
      </c>
      <c r="H538" s="16" t="s">
        <v>284</v>
      </c>
      <c r="I538" s="16" t="s">
        <v>283</v>
      </c>
      <c r="J538" s="19" t="s">
        <v>2060</v>
      </c>
      <c r="K538" s="19" t="s">
        <v>951</v>
      </c>
    </row>
    <row r="539" customFormat="false" ht="14.25" hidden="false" customHeight="false" outlineLevel="0" collapsed="false">
      <c r="A539" s="16" t="n">
        <v>27</v>
      </c>
      <c r="B539" s="16" t="n">
        <v>27</v>
      </c>
      <c r="C539" s="19" t="s">
        <v>949</v>
      </c>
      <c r="D539" s="16" t="n">
        <v>145</v>
      </c>
      <c r="E539" s="16"/>
      <c r="F539" s="19" t="s">
        <v>241</v>
      </c>
      <c r="G539" s="16" t="n">
        <v>25</v>
      </c>
      <c r="H539" s="16" t="s">
        <v>281</v>
      </c>
      <c r="I539" s="16" t="s">
        <v>279</v>
      </c>
      <c r="J539" s="19" t="s">
        <v>2173</v>
      </c>
      <c r="K539" s="19" t="s">
        <v>951</v>
      </c>
    </row>
    <row r="540" customFormat="false" ht="14.25" hidden="false" customHeight="false" outlineLevel="0" collapsed="false">
      <c r="A540" s="16" t="n">
        <v>28</v>
      </c>
      <c r="B540" s="16" t="n">
        <v>28</v>
      </c>
      <c r="C540" s="19" t="s">
        <v>949</v>
      </c>
      <c r="D540" s="16" t="n">
        <v>48</v>
      </c>
      <c r="E540" s="16"/>
      <c r="F540" s="19" t="s">
        <v>238</v>
      </c>
      <c r="G540" s="16" t="n">
        <v>24</v>
      </c>
      <c r="H540" s="16" t="s">
        <v>246</v>
      </c>
      <c r="I540" s="16" t="s">
        <v>113</v>
      </c>
      <c r="J540" s="19" t="s">
        <v>2070</v>
      </c>
      <c r="K540" s="19" t="s">
        <v>951</v>
      </c>
    </row>
    <row r="541" customFormat="false" ht="14.25" hidden="false" customHeight="false" outlineLevel="0" collapsed="false">
      <c r="A541" s="16" t="n">
        <v>29</v>
      </c>
      <c r="B541" s="16" t="n">
        <v>29</v>
      </c>
      <c r="C541" s="19" t="s">
        <v>949</v>
      </c>
      <c r="D541" s="16" t="n">
        <v>58</v>
      </c>
      <c r="E541" s="16"/>
      <c r="F541" s="19" t="s">
        <v>236</v>
      </c>
      <c r="G541" s="16" t="n">
        <v>24</v>
      </c>
      <c r="H541" s="16" t="s">
        <v>254</v>
      </c>
      <c r="I541" s="16" t="s">
        <v>72</v>
      </c>
      <c r="J541" s="19" t="s">
        <v>2174</v>
      </c>
      <c r="K541" s="19" t="s">
        <v>951</v>
      </c>
    </row>
    <row r="542" customFormat="false" ht="14.25" hidden="false" customHeight="false" outlineLevel="0" collapsed="false">
      <c r="A542" s="16" t="n">
        <v>30</v>
      </c>
      <c r="B542" s="16" t="n">
        <v>30</v>
      </c>
      <c r="C542" s="19" t="s">
        <v>949</v>
      </c>
      <c r="D542" s="16" t="n">
        <v>68</v>
      </c>
      <c r="E542" s="16"/>
      <c r="F542" s="19" t="s">
        <v>236</v>
      </c>
      <c r="G542" s="16" t="n">
        <v>24</v>
      </c>
      <c r="H542" s="16" t="s">
        <v>208</v>
      </c>
      <c r="I542" s="16" t="s">
        <v>133</v>
      </c>
      <c r="J542" s="19" t="s">
        <v>2175</v>
      </c>
      <c r="K542" s="19" t="s">
        <v>951</v>
      </c>
    </row>
    <row r="543" customFormat="false" ht="14.25" hidden="false" customHeight="false" outlineLevel="0" collapsed="false">
      <c r="A543" s="16" t="n">
        <v>31</v>
      </c>
      <c r="B543" s="16" t="n">
        <v>31</v>
      </c>
      <c r="C543" s="19" t="s">
        <v>949</v>
      </c>
      <c r="D543" s="16" t="n">
        <v>215</v>
      </c>
      <c r="E543" s="16"/>
      <c r="F543" s="19" t="s">
        <v>241</v>
      </c>
      <c r="G543" s="16" t="n">
        <v>22</v>
      </c>
      <c r="H543" s="16" t="s">
        <v>312</v>
      </c>
      <c r="I543" s="16" t="s">
        <v>227</v>
      </c>
      <c r="J543" s="19" t="s">
        <v>2176</v>
      </c>
      <c r="K543" s="19" t="s">
        <v>951</v>
      </c>
    </row>
    <row r="544" customFormat="false" ht="14.25" hidden="false" customHeight="false" outlineLevel="0" collapsed="false">
      <c r="A544" s="16" t="n">
        <v>32</v>
      </c>
      <c r="B544" s="16" t="n">
        <v>35</v>
      </c>
      <c r="C544" s="19" t="s">
        <v>984</v>
      </c>
      <c r="D544" s="16" t="n">
        <v>212</v>
      </c>
      <c r="E544" s="16"/>
      <c r="F544" s="19" t="s">
        <v>237</v>
      </c>
      <c r="G544" s="16" t="n">
        <v>24</v>
      </c>
      <c r="H544" s="16" t="s">
        <v>310</v>
      </c>
      <c r="I544" s="16" t="s">
        <v>227</v>
      </c>
      <c r="J544" s="19" t="s">
        <v>2177</v>
      </c>
      <c r="K544" s="19" t="s">
        <v>951</v>
      </c>
    </row>
    <row r="545" customFormat="false" ht="14.25" hidden="false" customHeight="false" outlineLevel="0" collapsed="false">
      <c r="A545" s="16" t="n">
        <v>33</v>
      </c>
      <c r="B545" s="16" t="n">
        <v>36</v>
      </c>
      <c r="C545" s="19" t="s">
        <v>984</v>
      </c>
      <c r="D545" s="16" t="n">
        <v>167</v>
      </c>
      <c r="E545" s="16"/>
      <c r="F545" s="19" t="s">
        <v>237</v>
      </c>
      <c r="G545" s="16" t="n">
        <v>24</v>
      </c>
      <c r="H545" s="16" t="s">
        <v>211</v>
      </c>
      <c r="I545" s="16" t="s">
        <v>228</v>
      </c>
      <c r="J545" s="19" t="s">
        <v>2178</v>
      </c>
      <c r="K545" s="19" t="s">
        <v>951</v>
      </c>
    </row>
    <row r="546" customFormat="false" ht="14.25" hidden="false" customHeight="false" outlineLevel="0" collapsed="false">
      <c r="A546" s="16" t="n">
        <v>34</v>
      </c>
      <c r="B546" s="16" t="n">
        <v>39</v>
      </c>
      <c r="C546" s="19" t="s">
        <v>959</v>
      </c>
      <c r="D546" s="16" t="n">
        <v>15</v>
      </c>
      <c r="E546" s="16"/>
      <c r="F546" s="19" t="s">
        <v>237</v>
      </c>
      <c r="G546" s="16" t="n">
        <v>22</v>
      </c>
      <c r="H546" s="16" t="s">
        <v>240</v>
      </c>
      <c r="I546" s="16" t="s">
        <v>132</v>
      </c>
      <c r="J546" s="19" t="s">
        <v>2179</v>
      </c>
      <c r="K546" s="19" t="s">
        <v>951</v>
      </c>
    </row>
    <row r="547" customFormat="false" ht="14.25" hidden="false" customHeight="false" outlineLevel="0" collapsed="false">
      <c r="A547" s="16" t="n">
        <v>35</v>
      </c>
      <c r="B547" s="16" t="n">
        <v>33</v>
      </c>
      <c r="C547" s="19" t="s">
        <v>1031</v>
      </c>
      <c r="D547" s="16" t="n">
        <v>132</v>
      </c>
      <c r="E547" s="16"/>
      <c r="F547" s="19" t="s">
        <v>237</v>
      </c>
      <c r="G547" s="16" t="n">
        <v>25</v>
      </c>
      <c r="H547" s="16" t="s">
        <v>185</v>
      </c>
      <c r="I547" s="16" t="s">
        <v>275</v>
      </c>
      <c r="J547" s="19" t="s">
        <v>2180</v>
      </c>
      <c r="K547" s="19" t="s">
        <v>951</v>
      </c>
    </row>
    <row r="548" customFormat="false" ht="14.25" hidden="false" customHeight="false" outlineLevel="0" collapsed="false">
      <c r="A548" s="16" t="n">
        <v>36</v>
      </c>
      <c r="B548" s="16" t="n">
        <v>32</v>
      </c>
      <c r="C548" s="19" t="s">
        <v>969</v>
      </c>
      <c r="D548" s="16" t="n">
        <v>87</v>
      </c>
      <c r="E548" s="16"/>
      <c r="F548" s="19" t="s">
        <v>238</v>
      </c>
      <c r="G548" s="16" t="n">
        <v>22</v>
      </c>
      <c r="H548" s="16" t="s">
        <v>203</v>
      </c>
      <c r="I548" s="16" t="s">
        <v>226</v>
      </c>
      <c r="J548" s="19" t="s">
        <v>2181</v>
      </c>
      <c r="K548" s="19" t="s">
        <v>951</v>
      </c>
    </row>
    <row r="549" customFormat="false" ht="14.25" hidden="false" customHeight="false" outlineLevel="0" collapsed="false">
      <c r="A549" s="16" t="n">
        <v>37</v>
      </c>
      <c r="B549" s="16" t="n">
        <v>34</v>
      </c>
      <c r="C549" s="19" t="s">
        <v>1096</v>
      </c>
      <c r="D549" s="16" t="n">
        <v>213</v>
      </c>
      <c r="E549" s="16"/>
      <c r="F549" s="19" t="s">
        <v>247</v>
      </c>
      <c r="G549" s="16" t="n">
        <v>23</v>
      </c>
      <c r="H549" s="16" t="s">
        <v>187</v>
      </c>
      <c r="I549" s="16" t="s">
        <v>227</v>
      </c>
      <c r="J549" s="19" t="s">
        <v>2182</v>
      </c>
      <c r="K549" s="19" t="s">
        <v>951</v>
      </c>
    </row>
    <row r="550" customFormat="false" ht="14.25" hidden="false" customHeight="false" outlineLevel="0" collapsed="false">
      <c r="A550" s="16" t="n">
        <v>38</v>
      </c>
      <c r="B550" s="16" t="n">
        <v>37</v>
      </c>
      <c r="C550" s="19" t="s">
        <v>956</v>
      </c>
      <c r="D550" s="16" t="n">
        <v>165</v>
      </c>
      <c r="E550" s="16"/>
      <c r="F550" s="19" t="s">
        <v>237</v>
      </c>
      <c r="G550" s="16" t="n">
        <v>25</v>
      </c>
      <c r="H550" s="16" t="s">
        <v>184</v>
      </c>
      <c r="I550" s="16" t="s">
        <v>228</v>
      </c>
      <c r="J550" s="19" t="s">
        <v>2183</v>
      </c>
      <c r="K550" s="19" t="s">
        <v>951</v>
      </c>
    </row>
    <row r="551" customFormat="false" ht="14.25" hidden="false" customHeight="false" outlineLevel="0" collapsed="false">
      <c r="A551" s="16" t="n">
        <v>39</v>
      </c>
      <c r="B551" s="16" t="n">
        <v>38</v>
      </c>
      <c r="C551" s="19" t="s">
        <v>956</v>
      </c>
      <c r="D551" s="16" t="n">
        <v>152</v>
      </c>
      <c r="E551" s="16"/>
      <c r="F551" s="19" t="s">
        <v>238</v>
      </c>
      <c r="G551" s="16" t="n">
        <v>24</v>
      </c>
      <c r="H551" s="16" t="s">
        <v>183</v>
      </c>
      <c r="I551" s="16" t="s">
        <v>283</v>
      </c>
      <c r="J551" s="19" t="s">
        <v>2184</v>
      </c>
      <c r="K551" s="19" t="s">
        <v>951</v>
      </c>
    </row>
    <row r="552" customFormat="false" ht="14.25" hidden="false" customHeight="false" outlineLevel="0" collapsed="false">
      <c r="A552" s="16" t="n">
        <v>40</v>
      </c>
      <c r="B552" s="16" t="n">
        <v>40</v>
      </c>
      <c r="C552" s="19" t="s">
        <v>949</v>
      </c>
      <c r="D552" s="16" t="n">
        <v>55</v>
      </c>
      <c r="E552" s="16"/>
      <c r="F552" s="19" t="s">
        <v>247</v>
      </c>
      <c r="G552" s="16" t="n">
        <v>24</v>
      </c>
      <c r="H552" s="16" t="s">
        <v>82</v>
      </c>
      <c r="I552" s="16" t="s">
        <v>72</v>
      </c>
      <c r="J552" s="19" t="s">
        <v>2185</v>
      </c>
      <c r="K552" s="19" t="s">
        <v>951</v>
      </c>
    </row>
    <row r="554" customFormat="false" ht="14.25" hidden="false" customHeight="false" outlineLevel="0" collapsed="false">
      <c r="A554" s="18" t="s">
        <v>498</v>
      </c>
      <c r="B554" s="18" t="s">
        <v>230</v>
      </c>
      <c r="C554" s="18" t="s">
        <v>499</v>
      </c>
      <c r="D554" s="18" t="s">
        <v>231</v>
      </c>
      <c r="E554" s="18" t="s">
        <v>232</v>
      </c>
      <c r="F554" s="18" t="s">
        <v>233</v>
      </c>
      <c r="G554" s="18" t="s">
        <v>234</v>
      </c>
      <c r="H554" s="18" t="s">
        <v>501</v>
      </c>
      <c r="I554" s="18" t="s">
        <v>502</v>
      </c>
    </row>
    <row r="555" customFormat="false" ht="14.25" hidden="false" customHeight="false" outlineLevel="0" collapsed="false">
      <c r="A555" s="16" t="n">
        <v>1</v>
      </c>
      <c r="B555" s="16" t="n">
        <v>34</v>
      </c>
      <c r="C555" s="16"/>
      <c r="D555" s="19" t="s">
        <v>241</v>
      </c>
      <c r="E555" s="16" t="n">
        <v>25</v>
      </c>
      <c r="F555" s="16" t="s">
        <v>107</v>
      </c>
      <c r="G555" s="16" t="s">
        <v>177</v>
      </c>
      <c r="H555" s="19" t="s">
        <v>1783</v>
      </c>
      <c r="I555" s="16"/>
    </row>
    <row r="556" customFormat="false" ht="14.25" hidden="false" customHeight="false" outlineLevel="0" collapsed="false">
      <c r="A556" s="16" t="n">
        <v>2</v>
      </c>
      <c r="B556" s="16" t="n">
        <v>144</v>
      </c>
      <c r="C556" s="16"/>
      <c r="D556" s="19" t="s">
        <v>241</v>
      </c>
      <c r="E556" s="16" t="n">
        <v>25</v>
      </c>
      <c r="F556" s="16" t="s">
        <v>180</v>
      </c>
      <c r="G556" s="16" t="s">
        <v>279</v>
      </c>
      <c r="H556" s="19" t="s">
        <v>719</v>
      </c>
      <c r="I556" s="16"/>
    </row>
    <row r="557" customFormat="false" ht="14.25" hidden="false" customHeight="false" outlineLevel="0" collapsed="false">
      <c r="A557" s="16" t="n">
        <v>3</v>
      </c>
      <c r="B557" s="16" t="n">
        <v>102</v>
      </c>
      <c r="C557" s="16"/>
      <c r="D557" s="19" t="s">
        <v>235</v>
      </c>
      <c r="E557" s="16" t="n">
        <v>23</v>
      </c>
      <c r="F557" s="16" t="s">
        <v>186</v>
      </c>
      <c r="G557" s="16" t="s">
        <v>147</v>
      </c>
      <c r="H557" s="19" t="s">
        <v>719</v>
      </c>
      <c r="I557" s="16"/>
    </row>
    <row r="558" customFormat="false" ht="14.25" hidden="false" customHeight="false" outlineLevel="0" collapsed="false">
      <c r="A558" s="16" t="n">
        <v>4</v>
      </c>
      <c r="B558" s="16" t="n">
        <v>88</v>
      </c>
      <c r="C558" s="16"/>
      <c r="D558" s="19" t="s">
        <v>236</v>
      </c>
      <c r="E558" s="16" t="n">
        <v>25</v>
      </c>
      <c r="F558" s="16" t="s">
        <v>79</v>
      </c>
      <c r="G558" s="16" t="s">
        <v>226</v>
      </c>
      <c r="H558" s="19" t="s">
        <v>719</v>
      </c>
      <c r="I558" s="16"/>
    </row>
    <row r="559" customFormat="false" ht="14.25" hidden="false" customHeight="false" outlineLevel="0" collapsed="false">
      <c r="A559" s="16" t="n">
        <v>5</v>
      </c>
      <c r="B559" s="16" t="n">
        <v>142</v>
      </c>
      <c r="C559" s="16"/>
      <c r="D559" s="19" t="s">
        <v>235</v>
      </c>
      <c r="E559" s="16" t="n">
        <v>25</v>
      </c>
      <c r="F559" s="16" t="s">
        <v>75</v>
      </c>
      <c r="G559" s="16" t="s">
        <v>279</v>
      </c>
      <c r="H559" s="19" t="s">
        <v>719</v>
      </c>
      <c r="I559" s="16"/>
    </row>
    <row r="560" customFormat="false" ht="14.25" hidden="false" customHeight="false" outlineLevel="0" collapsed="false">
      <c r="A560" s="16" t="n">
        <v>6</v>
      </c>
      <c r="B560" s="16" t="n">
        <v>37</v>
      </c>
      <c r="C560" s="16"/>
      <c r="D560" s="19" t="s">
        <v>238</v>
      </c>
      <c r="E560" s="16" t="n">
        <v>24</v>
      </c>
      <c r="F560" s="16" t="s">
        <v>103</v>
      </c>
      <c r="G560" s="16" t="s">
        <v>177</v>
      </c>
      <c r="H560" s="19" t="s">
        <v>719</v>
      </c>
      <c r="I560" s="16"/>
    </row>
    <row r="561" customFormat="false" ht="14.25" hidden="false" customHeight="false" outlineLevel="0" collapsed="false">
      <c r="A561" s="16" t="n">
        <v>7</v>
      </c>
      <c r="B561" s="16" t="n">
        <v>78</v>
      </c>
      <c r="C561" s="16"/>
      <c r="D561" s="19" t="s">
        <v>247</v>
      </c>
      <c r="E561" s="16" t="n">
        <v>22</v>
      </c>
      <c r="F561" s="16" t="s">
        <v>213</v>
      </c>
      <c r="G561" s="16" t="s">
        <v>255</v>
      </c>
      <c r="H561" s="19" t="s">
        <v>1800</v>
      </c>
      <c r="I561" s="16"/>
    </row>
    <row r="562" customFormat="false" ht="14.25" hidden="false" customHeight="false" outlineLevel="0" collapsed="false">
      <c r="A562" s="16" t="n">
        <v>8</v>
      </c>
      <c r="B562" s="16" t="n">
        <v>181</v>
      </c>
      <c r="C562" s="16"/>
      <c r="D562" s="19" t="s">
        <v>237</v>
      </c>
      <c r="E562" s="16" t="n">
        <v>23</v>
      </c>
      <c r="F562" s="16" t="s">
        <v>134</v>
      </c>
      <c r="G562" s="16" t="s">
        <v>297</v>
      </c>
      <c r="H562" s="19" t="s">
        <v>1803</v>
      </c>
      <c r="I562" s="16"/>
    </row>
    <row r="563" customFormat="false" ht="14.25" hidden="false" customHeight="false" outlineLevel="0" collapsed="false">
      <c r="A563" s="16" t="n">
        <v>9</v>
      </c>
      <c r="B563" s="16" t="n">
        <v>184</v>
      </c>
      <c r="C563" s="16"/>
      <c r="D563" s="19" t="s">
        <v>236</v>
      </c>
      <c r="E563" s="16" t="n">
        <v>23</v>
      </c>
      <c r="F563" s="16" t="s">
        <v>299</v>
      </c>
      <c r="G563" s="16" t="s">
        <v>297</v>
      </c>
      <c r="H563" s="19" t="s">
        <v>1827</v>
      </c>
      <c r="I563" s="16"/>
    </row>
    <row r="564" customFormat="false" ht="14.25" hidden="false" customHeight="false" outlineLevel="0" collapsed="false">
      <c r="A564" s="16" t="n">
        <v>10</v>
      </c>
      <c r="B564" s="16" t="n">
        <v>2</v>
      </c>
      <c r="C564" s="16"/>
      <c r="D564" s="19" t="s">
        <v>235</v>
      </c>
      <c r="E564" s="16" t="n">
        <v>22</v>
      </c>
      <c r="F564" s="16" t="s">
        <v>110</v>
      </c>
      <c r="G564" s="16" t="s">
        <v>88</v>
      </c>
      <c r="H564" s="19" t="s">
        <v>1838</v>
      </c>
      <c r="I564" s="16"/>
    </row>
    <row r="565" customFormat="false" ht="14.25" hidden="false" customHeight="false" outlineLevel="0" collapsed="false">
      <c r="A565" s="16" t="n">
        <v>11</v>
      </c>
      <c r="B565" s="16" t="n">
        <v>31</v>
      </c>
      <c r="C565" s="16"/>
      <c r="D565" s="19" t="s">
        <v>235</v>
      </c>
      <c r="E565" s="16" t="n">
        <v>23</v>
      </c>
      <c r="F565" s="16" t="s">
        <v>99</v>
      </c>
      <c r="G565" s="16" t="s">
        <v>177</v>
      </c>
      <c r="H565" s="19" t="s">
        <v>1840</v>
      </c>
      <c r="I565" s="16"/>
    </row>
    <row r="566" customFormat="false" ht="14.25" hidden="false" customHeight="false" outlineLevel="0" collapsed="false">
      <c r="A566" s="16" t="n">
        <v>12</v>
      </c>
      <c r="B566" s="16" t="n">
        <v>15</v>
      </c>
      <c r="C566" s="16"/>
      <c r="D566" s="19" t="s">
        <v>237</v>
      </c>
      <c r="E566" s="16" t="n">
        <v>22</v>
      </c>
      <c r="F566" s="16" t="s">
        <v>240</v>
      </c>
      <c r="G566" s="16" t="s">
        <v>132</v>
      </c>
      <c r="H566" s="19" t="s">
        <v>1840</v>
      </c>
      <c r="I566" s="16"/>
    </row>
    <row r="567" customFormat="false" ht="14.25" hidden="false" customHeight="false" outlineLevel="0" collapsed="false">
      <c r="A567" s="16" t="n">
        <v>13</v>
      </c>
      <c r="B567" s="16" t="n">
        <v>18</v>
      </c>
      <c r="C567" s="16"/>
      <c r="D567" s="19" t="s">
        <v>236</v>
      </c>
      <c r="E567" s="16" t="n">
        <v>23</v>
      </c>
      <c r="F567" s="16" t="s">
        <v>83</v>
      </c>
      <c r="G567" s="16" t="s">
        <v>132</v>
      </c>
      <c r="H567" s="19" t="s">
        <v>1840</v>
      </c>
      <c r="I567" s="16"/>
    </row>
    <row r="568" customFormat="false" ht="14.25" hidden="false" customHeight="false" outlineLevel="0" collapsed="false">
      <c r="A568" s="16" t="n">
        <v>14</v>
      </c>
      <c r="B568" s="16" t="n">
        <v>51</v>
      </c>
      <c r="C568" s="16"/>
      <c r="D568" s="19" t="s">
        <v>235</v>
      </c>
      <c r="E568" s="16" t="n">
        <v>19</v>
      </c>
      <c r="F568" s="16" t="s">
        <v>89</v>
      </c>
      <c r="G568" s="16" t="s">
        <v>72</v>
      </c>
      <c r="H568" s="19" t="s">
        <v>1840</v>
      </c>
      <c r="I568" s="16"/>
    </row>
    <row r="569" customFormat="false" ht="14.25" hidden="false" customHeight="false" outlineLevel="0" collapsed="false">
      <c r="A569" s="16" t="n">
        <v>15</v>
      </c>
      <c r="B569" s="16" t="n">
        <v>58</v>
      </c>
      <c r="C569" s="16"/>
      <c r="D569" s="19" t="s">
        <v>236</v>
      </c>
      <c r="E569" s="16" t="n">
        <v>24</v>
      </c>
      <c r="F569" s="16" t="s">
        <v>208</v>
      </c>
      <c r="G569" s="16" t="s">
        <v>72</v>
      </c>
      <c r="H569" s="19" t="s">
        <v>1840</v>
      </c>
      <c r="I569" s="16"/>
    </row>
    <row r="570" customFormat="false" ht="14.25" hidden="false" customHeight="false" outlineLevel="0" collapsed="false">
      <c r="A570" s="16" t="n">
        <v>16</v>
      </c>
      <c r="B570" s="16" t="n">
        <v>43</v>
      </c>
      <c r="C570" s="16"/>
      <c r="D570" s="19" t="s">
        <v>235</v>
      </c>
      <c r="E570" s="16" t="n">
        <v>25</v>
      </c>
      <c r="F570" s="16" t="s">
        <v>145</v>
      </c>
      <c r="G570" s="16" t="s">
        <v>113</v>
      </c>
      <c r="H570" s="19" t="s">
        <v>1840</v>
      </c>
      <c r="I570" s="16"/>
    </row>
    <row r="571" customFormat="false" ht="14.25" hidden="false" customHeight="false" outlineLevel="0" collapsed="false">
      <c r="A571" s="16" t="n">
        <v>17</v>
      </c>
      <c r="B571" s="16" t="n">
        <v>48</v>
      </c>
      <c r="C571" s="16"/>
      <c r="D571" s="19" t="s">
        <v>238</v>
      </c>
      <c r="E571" s="16" t="n">
        <v>24</v>
      </c>
      <c r="F571" s="16" t="s">
        <v>246</v>
      </c>
      <c r="G571" s="16" t="s">
        <v>113</v>
      </c>
      <c r="H571" s="19" t="s">
        <v>1840</v>
      </c>
      <c r="I571" s="16"/>
    </row>
    <row r="572" customFormat="false" ht="14.25" hidden="false" customHeight="false" outlineLevel="0" collapsed="false">
      <c r="A572" s="16" t="n">
        <v>18</v>
      </c>
      <c r="B572" s="16" t="n">
        <v>77</v>
      </c>
      <c r="C572" s="16"/>
      <c r="D572" s="19" t="s">
        <v>236</v>
      </c>
      <c r="E572" s="16" t="n">
        <v>25</v>
      </c>
      <c r="F572" s="16" t="s">
        <v>212</v>
      </c>
      <c r="G572" s="16" t="s">
        <v>255</v>
      </c>
      <c r="H572" s="19" t="s">
        <v>1840</v>
      </c>
      <c r="I572" s="16"/>
    </row>
    <row r="573" customFormat="false" ht="14.25" hidden="false" customHeight="false" outlineLevel="0" collapsed="false">
      <c r="A573" s="16" t="n">
        <v>19</v>
      </c>
      <c r="B573" s="16" t="n">
        <v>71</v>
      </c>
      <c r="C573" s="16"/>
      <c r="D573" s="19" t="s">
        <v>235</v>
      </c>
      <c r="E573" s="16" t="n">
        <v>22</v>
      </c>
      <c r="F573" s="16" t="s">
        <v>74</v>
      </c>
      <c r="G573" s="16" t="s">
        <v>255</v>
      </c>
      <c r="H573" s="19" t="s">
        <v>1840</v>
      </c>
      <c r="I573" s="16"/>
    </row>
    <row r="574" customFormat="false" ht="14.25" hidden="false" customHeight="false" outlineLevel="0" collapsed="false">
      <c r="A574" s="16" t="n">
        <v>20</v>
      </c>
      <c r="B574" s="16" t="n">
        <v>206</v>
      </c>
      <c r="C574" s="16"/>
      <c r="D574" s="19" t="s">
        <v>241</v>
      </c>
      <c r="E574" s="16" t="n">
        <v>25</v>
      </c>
      <c r="F574" s="16" t="s">
        <v>309</v>
      </c>
      <c r="G574" s="16" t="s">
        <v>307</v>
      </c>
      <c r="H574" s="19" t="s">
        <v>1840</v>
      </c>
      <c r="I574" s="16"/>
    </row>
    <row r="575" customFormat="false" ht="14.25" hidden="false" customHeight="false" outlineLevel="0" collapsed="false">
      <c r="A575" s="16" t="n">
        <v>21</v>
      </c>
      <c r="B575" s="16" t="n">
        <v>141</v>
      </c>
      <c r="C575" s="16"/>
      <c r="D575" s="19" t="s">
        <v>236</v>
      </c>
      <c r="E575" s="16" t="n">
        <v>23</v>
      </c>
      <c r="F575" s="16" t="s">
        <v>111</v>
      </c>
      <c r="G575" s="16" t="s">
        <v>279</v>
      </c>
      <c r="H575" s="19" t="s">
        <v>1840</v>
      </c>
      <c r="I575" s="16"/>
    </row>
    <row r="576" customFormat="false" ht="14.25" hidden="false" customHeight="false" outlineLevel="0" collapsed="false">
      <c r="A576" s="16" t="n">
        <v>22</v>
      </c>
      <c r="B576" s="16" t="n">
        <v>93</v>
      </c>
      <c r="C576" s="16"/>
      <c r="D576" s="19" t="s">
        <v>235</v>
      </c>
      <c r="E576" s="16" t="n">
        <v>25</v>
      </c>
      <c r="F576" s="16" t="s">
        <v>97</v>
      </c>
      <c r="G576" s="16" t="s">
        <v>259</v>
      </c>
      <c r="H576" s="19" t="s">
        <v>1840</v>
      </c>
      <c r="I576" s="16"/>
    </row>
    <row r="577" customFormat="false" ht="14.25" hidden="false" customHeight="false" outlineLevel="0" collapsed="false">
      <c r="A577" s="16" t="n">
        <v>23</v>
      </c>
      <c r="B577" s="16" t="n">
        <v>185</v>
      </c>
      <c r="C577" s="16"/>
      <c r="D577" s="19" t="s">
        <v>236</v>
      </c>
      <c r="E577" s="16" t="n">
        <v>24</v>
      </c>
      <c r="F577" s="16" t="s">
        <v>300</v>
      </c>
      <c r="G577" s="16" t="s">
        <v>297</v>
      </c>
      <c r="H577" s="19" t="s">
        <v>1840</v>
      </c>
      <c r="I577" s="16"/>
    </row>
    <row r="578" customFormat="false" ht="14.25" hidden="false" customHeight="false" outlineLevel="0" collapsed="false">
      <c r="A578" s="16" t="n">
        <v>24</v>
      </c>
      <c r="B578" s="16" t="n">
        <v>167</v>
      </c>
      <c r="C578" s="16"/>
      <c r="D578" s="19" t="s">
        <v>237</v>
      </c>
      <c r="E578" s="16" t="n">
        <v>24</v>
      </c>
      <c r="F578" s="16" t="s">
        <v>211</v>
      </c>
      <c r="G578" s="16" t="s">
        <v>228</v>
      </c>
      <c r="H578" s="19" t="s">
        <v>1840</v>
      </c>
      <c r="I578" s="16"/>
    </row>
    <row r="579" customFormat="false" ht="14.25" hidden="false" customHeight="false" outlineLevel="0" collapsed="false">
      <c r="A579" s="16" t="n">
        <v>25</v>
      </c>
      <c r="B579" s="16" t="n">
        <v>153</v>
      </c>
      <c r="C579" s="16"/>
      <c r="D579" s="19" t="s">
        <v>237</v>
      </c>
      <c r="E579" s="16" t="n">
        <v>25</v>
      </c>
      <c r="F579" s="16" t="s">
        <v>205</v>
      </c>
      <c r="G579" s="16" t="s">
        <v>283</v>
      </c>
      <c r="H579" s="19" t="s">
        <v>1840</v>
      </c>
      <c r="I579" s="16"/>
    </row>
    <row r="580" customFormat="false" ht="14.25" hidden="false" customHeight="false" outlineLevel="0" collapsed="false">
      <c r="A580" s="16" t="n">
        <v>26</v>
      </c>
      <c r="B580" s="16" t="n">
        <v>154</v>
      </c>
      <c r="C580" s="16"/>
      <c r="D580" s="19" t="s">
        <v>236</v>
      </c>
      <c r="E580" s="16" t="n">
        <v>24</v>
      </c>
      <c r="F580" s="16" t="s">
        <v>284</v>
      </c>
      <c r="G580" s="16" t="s">
        <v>283</v>
      </c>
      <c r="H580" s="19" t="s">
        <v>1840</v>
      </c>
      <c r="I580" s="16"/>
    </row>
    <row r="581" customFormat="false" ht="14.25" hidden="false" customHeight="false" outlineLevel="0" collapsed="false">
      <c r="A581" s="16" t="n">
        <v>27</v>
      </c>
      <c r="B581" s="16" t="n">
        <v>156</v>
      </c>
      <c r="C581" s="16"/>
      <c r="D581" s="19" t="s">
        <v>235</v>
      </c>
      <c r="E581" s="16" t="n">
        <v>24</v>
      </c>
      <c r="F581" s="16" t="s">
        <v>138</v>
      </c>
      <c r="G581" s="16" t="s">
        <v>283</v>
      </c>
      <c r="H581" s="19" t="s">
        <v>1840</v>
      </c>
      <c r="I581" s="16"/>
    </row>
    <row r="582" customFormat="false" ht="14.25" hidden="false" customHeight="false" outlineLevel="0" collapsed="false">
      <c r="A582" s="16" t="n">
        <v>28</v>
      </c>
      <c r="B582" s="16" t="n">
        <v>212</v>
      </c>
      <c r="C582" s="16"/>
      <c r="D582" s="19" t="s">
        <v>237</v>
      </c>
      <c r="E582" s="16" t="n">
        <v>24</v>
      </c>
      <c r="F582" s="16" t="s">
        <v>310</v>
      </c>
      <c r="G582" s="16" t="s">
        <v>227</v>
      </c>
      <c r="H582" s="19" t="s">
        <v>1840</v>
      </c>
      <c r="I582" s="16"/>
    </row>
    <row r="583" customFormat="false" ht="14.25" hidden="false" customHeight="false" outlineLevel="0" collapsed="false">
      <c r="A583" s="16" t="n">
        <v>29</v>
      </c>
      <c r="B583" s="16" t="n">
        <v>145</v>
      </c>
      <c r="C583" s="16"/>
      <c r="D583" s="19" t="s">
        <v>241</v>
      </c>
      <c r="E583" s="16" t="n">
        <v>25</v>
      </c>
      <c r="F583" s="16" t="s">
        <v>281</v>
      </c>
      <c r="G583" s="16" t="s">
        <v>279</v>
      </c>
      <c r="H583" s="19" t="s">
        <v>1840</v>
      </c>
      <c r="I583" s="16"/>
    </row>
    <row r="584" customFormat="false" ht="14.25" hidden="false" customHeight="false" outlineLevel="0" collapsed="false">
      <c r="A584" s="16" t="n">
        <v>30</v>
      </c>
      <c r="B584" s="16" t="n">
        <v>215</v>
      </c>
      <c r="C584" s="16"/>
      <c r="D584" s="19" t="s">
        <v>241</v>
      </c>
      <c r="E584" s="16" t="n">
        <v>22</v>
      </c>
      <c r="F584" s="16" t="s">
        <v>312</v>
      </c>
      <c r="G584" s="16" t="s">
        <v>227</v>
      </c>
      <c r="H584" s="19" t="s">
        <v>1840</v>
      </c>
      <c r="I584" s="16"/>
    </row>
    <row r="585" customFormat="false" ht="14.25" hidden="false" customHeight="false" outlineLevel="0" collapsed="false">
      <c r="A585" s="16" t="n">
        <v>31</v>
      </c>
      <c r="B585" s="16" t="n">
        <v>108</v>
      </c>
      <c r="C585" s="16"/>
      <c r="D585" s="19" t="s">
        <v>235</v>
      </c>
      <c r="E585" s="16" t="n">
        <v>24</v>
      </c>
      <c r="F585" s="16" t="s">
        <v>268</v>
      </c>
      <c r="G585" s="16" t="s">
        <v>147</v>
      </c>
      <c r="H585" s="19" t="s">
        <v>1840</v>
      </c>
      <c r="I585" s="16"/>
    </row>
    <row r="586" customFormat="false" ht="14.25" hidden="false" customHeight="false" outlineLevel="0" collapsed="false">
      <c r="A586" s="16" t="n">
        <v>32</v>
      </c>
      <c r="B586" s="16" t="n">
        <v>208</v>
      </c>
      <c r="C586" s="16"/>
      <c r="D586" s="19" t="s">
        <v>241</v>
      </c>
      <c r="E586" s="16" t="n">
        <v>25</v>
      </c>
      <c r="F586" s="16" t="s">
        <v>148</v>
      </c>
      <c r="G586" s="16" t="s">
        <v>307</v>
      </c>
      <c r="H586" s="19" t="s">
        <v>1840</v>
      </c>
      <c r="I586" s="16"/>
    </row>
    <row r="587" customFormat="false" ht="14.25" hidden="false" customHeight="false" outlineLevel="0" collapsed="false">
      <c r="A587" s="16" t="n">
        <v>33</v>
      </c>
      <c r="B587" s="16" t="n">
        <v>46</v>
      </c>
      <c r="C587" s="16"/>
      <c r="D587" s="19" t="s">
        <v>235</v>
      </c>
      <c r="E587" s="16" t="n">
        <v>24</v>
      </c>
      <c r="F587" s="16" t="s">
        <v>96</v>
      </c>
      <c r="G587" s="16" t="s">
        <v>113</v>
      </c>
      <c r="H587" s="19" t="s">
        <v>1945</v>
      </c>
      <c r="I587" s="16"/>
    </row>
    <row r="588" customFormat="false" ht="14.25" hidden="false" customHeight="false" outlineLevel="0" collapsed="false">
      <c r="A588" s="16" t="n">
        <v>34</v>
      </c>
      <c r="B588" s="16" t="n">
        <v>68</v>
      </c>
      <c r="C588" s="16"/>
      <c r="D588" s="19" t="s">
        <v>236</v>
      </c>
      <c r="E588" s="16" t="n">
        <v>24</v>
      </c>
      <c r="F588" s="16" t="s">
        <v>254</v>
      </c>
      <c r="G588" s="16" t="s">
        <v>133</v>
      </c>
      <c r="H588" s="19" t="s">
        <v>1948</v>
      </c>
      <c r="I588" s="16"/>
    </row>
    <row r="589" customFormat="false" ht="14.25" hidden="false" customHeight="false" outlineLevel="0" collapsed="false">
      <c r="A589" s="16" t="n">
        <v>35</v>
      </c>
      <c r="B589" s="16" t="n">
        <v>213</v>
      </c>
      <c r="C589" s="16"/>
      <c r="D589" s="19" t="s">
        <v>247</v>
      </c>
      <c r="E589" s="16" t="n">
        <v>23</v>
      </c>
      <c r="F589" s="16" t="s">
        <v>187</v>
      </c>
      <c r="G589" s="16" t="s">
        <v>227</v>
      </c>
      <c r="H589" s="19" t="s">
        <v>1950</v>
      </c>
      <c r="I589" s="16"/>
    </row>
    <row r="590" customFormat="false" ht="14.25" hidden="false" customHeight="false" outlineLevel="0" collapsed="false">
      <c r="A590" s="16" t="n">
        <v>36</v>
      </c>
      <c r="B590" s="16" t="n">
        <v>165</v>
      </c>
      <c r="C590" s="16"/>
      <c r="D590" s="19" t="s">
        <v>237</v>
      </c>
      <c r="E590" s="16" t="n">
        <v>25</v>
      </c>
      <c r="F590" s="16" t="s">
        <v>184</v>
      </c>
      <c r="G590" s="16" t="s">
        <v>228</v>
      </c>
      <c r="H590" s="19" t="s">
        <v>1952</v>
      </c>
      <c r="I590" s="16"/>
    </row>
    <row r="591" customFormat="false" ht="14.25" hidden="false" customHeight="false" outlineLevel="0" collapsed="false">
      <c r="A591" s="16" t="n">
        <v>37</v>
      </c>
      <c r="B591" s="16" t="n">
        <v>132</v>
      </c>
      <c r="C591" s="16"/>
      <c r="D591" s="19" t="s">
        <v>237</v>
      </c>
      <c r="E591" s="16" t="n">
        <v>25</v>
      </c>
      <c r="F591" s="16" t="s">
        <v>185</v>
      </c>
      <c r="G591" s="16" t="s">
        <v>275</v>
      </c>
      <c r="H591" s="19" t="s">
        <v>1952</v>
      </c>
      <c r="I591" s="16"/>
    </row>
    <row r="592" customFormat="false" ht="14.25" hidden="false" customHeight="false" outlineLevel="0" collapsed="false">
      <c r="A592" s="16" t="n">
        <v>38</v>
      </c>
      <c r="B592" s="16" t="n">
        <v>55</v>
      </c>
      <c r="C592" s="16"/>
      <c r="D592" s="19" t="s">
        <v>247</v>
      </c>
      <c r="E592" s="16" t="n">
        <v>24</v>
      </c>
      <c r="F592" s="16" t="s">
        <v>82</v>
      </c>
      <c r="G592" s="16" t="s">
        <v>72</v>
      </c>
      <c r="H592" s="19" t="s">
        <v>1952</v>
      </c>
      <c r="I592" s="16"/>
    </row>
    <row r="593" customFormat="false" ht="14.25" hidden="false" customHeight="false" outlineLevel="0" collapsed="false">
      <c r="A593" s="16" t="n">
        <v>39</v>
      </c>
      <c r="B593" s="16" t="n">
        <v>152</v>
      </c>
      <c r="C593" s="16"/>
      <c r="D593" s="19" t="s">
        <v>238</v>
      </c>
      <c r="E593" s="16" t="n">
        <v>24</v>
      </c>
      <c r="F593" s="16" t="s">
        <v>183</v>
      </c>
      <c r="G593" s="16" t="s">
        <v>283</v>
      </c>
      <c r="H593" s="19" t="s">
        <v>1973</v>
      </c>
      <c r="I593" s="16"/>
    </row>
    <row r="594" customFormat="false" ht="14.25" hidden="false" customHeight="false" outlineLevel="0" collapsed="false">
      <c r="A594" s="16" t="n">
        <v>40</v>
      </c>
      <c r="B594" s="16" t="n">
        <v>87</v>
      </c>
      <c r="C594" s="16"/>
      <c r="D594" s="19" t="s">
        <v>238</v>
      </c>
      <c r="E594" s="16" t="n">
        <v>22</v>
      </c>
      <c r="F594" s="16" t="s">
        <v>203</v>
      </c>
      <c r="G594" s="16" t="s">
        <v>226</v>
      </c>
      <c r="H594" s="19" t="s">
        <v>1405</v>
      </c>
      <c r="I594" s="16"/>
    </row>
    <row r="596" customFormat="false" ht="14.25" hidden="false" customHeight="false" outlineLevel="0" collapsed="false">
      <c r="A596" s="18" t="s">
        <v>498</v>
      </c>
      <c r="B596" s="18" t="s">
        <v>947</v>
      </c>
      <c r="C596" s="24" t="s">
        <v>948</v>
      </c>
      <c r="D596" s="18" t="s">
        <v>234</v>
      </c>
      <c r="E596" s="18" t="s">
        <v>695</v>
      </c>
      <c r="F596" s="18" t="s">
        <v>501</v>
      </c>
      <c r="G596" s="18" t="s">
        <v>502</v>
      </c>
    </row>
    <row r="597" customFormat="false" ht="14.25" hidden="false" customHeight="false" outlineLevel="0" collapsed="false">
      <c r="A597" s="16" t="n">
        <v>1</v>
      </c>
      <c r="B597" s="16" t="n">
        <v>3</v>
      </c>
      <c r="C597" s="19" t="s">
        <v>954</v>
      </c>
      <c r="D597" s="16" t="s">
        <v>177</v>
      </c>
      <c r="E597" s="19" t="s">
        <v>696</v>
      </c>
      <c r="F597" s="19" t="s">
        <v>2186</v>
      </c>
      <c r="G597" s="19" t="s">
        <v>951</v>
      </c>
    </row>
    <row r="598" customFormat="false" ht="14.25" hidden="false" customHeight="false" outlineLevel="0" collapsed="false">
      <c r="A598" s="16" t="n">
        <v>2</v>
      </c>
      <c r="B598" s="16" t="n">
        <v>2</v>
      </c>
      <c r="C598" s="19" t="s">
        <v>949</v>
      </c>
      <c r="D598" s="16" t="s">
        <v>181</v>
      </c>
      <c r="E598" s="19" t="s">
        <v>696</v>
      </c>
      <c r="F598" s="19" t="s">
        <v>2018</v>
      </c>
      <c r="G598" s="19" t="s">
        <v>951</v>
      </c>
    </row>
    <row r="599" customFormat="false" ht="14.25" hidden="false" customHeight="false" outlineLevel="0" collapsed="false">
      <c r="A599" s="16" t="n">
        <v>3</v>
      </c>
      <c r="B599" s="16" t="n">
        <v>5</v>
      </c>
      <c r="C599" s="19" t="s">
        <v>954</v>
      </c>
      <c r="D599" s="16" t="s">
        <v>113</v>
      </c>
      <c r="E599" s="19" t="s">
        <v>696</v>
      </c>
      <c r="F599" s="19" t="s">
        <v>2187</v>
      </c>
      <c r="G599" s="19" t="s">
        <v>951</v>
      </c>
    </row>
    <row r="600" customFormat="false" ht="14.25" hidden="false" customHeight="false" outlineLevel="0" collapsed="false">
      <c r="A600" s="16" t="n">
        <v>4</v>
      </c>
      <c r="B600" s="16" t="n">
        <v>9</v>
      </c>
      <c r="C600" s="19" t="s">
        <v>959</v>
      </c>
      <c r="D600" s="16" t="s">
        <v>279</v>
      </c>
      <c r="E600" s="19" t="s">
        <v>696</v>
      </c>
      <c r="F600" s="19" t="s">
        <v>2188</v>
      </c>
      <c r="G600" s="19" t="s">
        <v>951</v>
      </c>
    </row>
    <row r="601" customFormat="false" ht="14.25" hidden="false" customHeight="false" outlineLevel="0" collapsed="false">
      <c r="A601" s="16" t="n">
        <v>5</v>
      </c>
      <c r="B601" s="16" t="n">
        <v>1</v>
      </c>
      <c r="C601" s="19" t="s">
        <v>969</v>
      </c>
      <c r="D601" s="16" t="s">
        <v>88</v>
      </c>
      <c r="E601" s="19" t="s">
        <v>696</v>
      </c>
      <c r="F601" s="19" t="s">
        <v>2189</v>
      </c>
      <c r="G601" s="19" t="s">
        <v>951</v>
      </c>
    </row>
    <row r="602" customFormat="false" ht="14.25" hidden="false" customHeight="false" outlineLevel="0" collapsed="false">
      <c r="A602" s="16" t="n">
        <v>6</v>
      </c>
      <c r="B602" s="16" t="n">
        <v>7</v>
      </c>
      <c r="C602" s="19" t="s">
        <v>952</v>
      </c>
      <c r="D602" s="16" t="s">
        <v>226</v>
      </c>
      <c r="E602" s="19" t="s">
        <v>696</v>
      </c>
      <c r="F602" s="19" t="s">
        <v>2190</v>
      </c>
      <c r="G602" s="19" t="s">
        <v>951</v>
      </c>
    </row>
    <row r="603" customFormat="false" ht="14.25" hidden="false" customHeight="false" outlineLevel="0" collapsed="false">
      <c r="A603" s="16" t="n">
        <v>7</v>
      </c>
      <c r="B603" s="16" t="n">
        <v>8</v>
      </c>
      <c r="C603" s="19" t="s">
        <v>952</v>
      </c>
      <c r="D603" s="16" t="s">
        <v>271</v>
      </c>
      <c r="E603" s="19" t="s">
        <v>696</v>
      </c>
      <c r="F603" s="19" t="s">
        <v>2191</v>
      </c>
      <c r="G603" s="19" t="s">
        <v>951</v>
      </c>
    </row>
    <row r="604" customFormat="false" ht="14.25" hidden="false" customHeight="false" outlineLevel="0" collapsed="false">
      <c r="A604" s="16" t="n">
        <v>8</v>
      </c>
      <c r="B604" s="16" t="n">
        <v>4</v>
      </c>
      <c r="C604" s="19" t="s">
        <v>969</v>
      </c>
      <c r="D604" s="16" t="s">
        <v>132</v>
      </c>
      <c r="E604" s="19" t="s">
        <v>696</v>
      </c>
      <c r="F604" s="25" t="s">
        <v>1608</v>
      </c>
      <c r="G604" s="19" t="s">
        <v>951</v>
      </c>
    </row>
    <row r="605" customFormat="false" ht="14.25" hidden="false" customHeight="false" outlineLevel="0" collapsed="false">
      <c r="A605" s="16" t="n">
        <v>9</v>
      </c>
      <c r="B605" s="16" t="n">
        <v>6</v>
      </c>
      <c r="C605" s="19" t="s">
        <v>1096</v>
      </c>
      <c r="D605" s="16" t="s">
        <v>72</v>
      </c>
      <c r="E605" s="19" t="s">
        <v>696</v>
      </c>
      <c r="F605" s="19" t="s">
        <v>2192</v>
      </c>
      <c r="G605" s="19" t="s">
        <v>951</v>
      </c>
    </row>
    <row r="606" customFormat="false" ht="14.25" hidden="false" customHeight="false" outlineLevel="0" collapsed="false">
      <c r="A606" s="16" t="n">
        <v>10</v>
      </c>
      <c r="B606" s="16" t="n">
        <v>10</v>
      </c>
      <c r="C606" s="19" t="s">
        <v>949</v>
      </c>
      <c r="D606" s="16" t="s">
        <v>307</v>
      </c>
      <c r="E606" s="19" t="s">
        <v>701</v>
      </c>
      <c r="F606" s="19" t="s">
        <v>2193</v>
      </c>
      <c r="G606" s="19" t="s">
        <v>951</v>
      </c>
    </row>
    <row r="607" customFormat="false" ht="14.25" hidden="false" customHeight="false" outlineLevel="0" collapsed="false">
      <c r="A607" s="16" t="n">
        <v>11</v>
      </c>
      <c r="B607" s="16" t="n">
        <v>13</v>
      </c>
      <c r="C607" s="19" t="s">
        <v>954</v>
      </c>
      <c r="D607" s="16" t="s">
        <v>290</v>
      </c>
      <c r="E607" s="19" t="s">
        <v>701</v>
      </c>
      <c r="F607" s="19" t="s">
        <v>2194</v>
      </c>
      <c r="G607" s="19" t="s">
        <v>951</v>
      </c>
    </row>
    <row r="608" customFormat="false" ht="14.25" hidden="false" customHeight="false" outlineLevel="0" collapsed="false">
      <c r="A608" s="16" t="n">
        <v>12</v>
      </c>
      <c r="B608" s="16" t="n">
        <v>11</v>
      </c>
      <c r="C608" s="19" t="s">
        <v>956</v>
      </c>
      <c r="D608" s="16" t="s">
        <v>255</v>
      </c>
      <c r="E608" s="19" t="s">
        <v>696</v>
      </c>
      <c r="F608" s="19" t="s">
        <v>1666</v>
      </c>
      <c r="G608" s="19" t="s">
        <v>951</v>
      </c>
    </row>
    <row r="609" customFormat="false" ht="14.25" hidden="false" customHeight="false" outlineLevel="0" collapsed="false">
      <c r="A609" s="16" t="n">
        <v>13</v>
      </c>
      <c r="B609" s="16" t="n">
        <v>16</v>
      </c>
      <c r="C609" s="19" t="s">
        <v>984</v>
      </c>
      <c r="D609" s="16" t="s">
        <v>315</v>
      </c>
      <c r="E609" s="19" t="s">
        <v>701</v>
      </c>
      <c r="F609" s="19" t="s">
        <v>2195</v>
      </c>
      <c r="G609" s="19" t="s">
        <v>951</v>
      </c>
    </row>
    <row r="610" customFormat="false" ht="14.25" hidden="false" customHeight="false" outlineLevel="0" collapsed="false">
      <c r="A610" s="16" t="n">
        <v>14</v>
      </c>
      <c r="B610" s="16" t="n">
        <v>14</v>
      </c>
      <c r="C610" s="19" t="s">
        <v>949</v>
      </c>
      <c r="D610" s="16" t="s">
        <v>297</v>
      </c>
      <c r="E610" s="19" t="s">
        <v>696</v>
      </c>
      <c r="F610" s="19" t="s">
        <v>2196</v>
      </c>
      <c r="G610" s="19" t="s">
        <v>951</v>
      </c>
    </row>
    <row r="611" customFormat="false" ht="14.25" hidden="false" customHeight="false" outlineLevel="0" collapsed="false">
      <c r="A611" s="16" t="n">
        <v>15</v>
      </c>
      <c r="B611" s="16" t="n">
        <v>15</v>
      </c>
      <c r="C611" s="19" t="s">
        <v>949</v>
      </c>
      <c r="D611" s="16" t="s">
        <v>259</v>
      </c>
      <c r="E611" s="19" t="s">
        <v>696</v>
      </c>
      <c r="F611" s="19" t="s">
        <v>2197</v>
      </c>
      <c r="G611" s="19" t="s">
        <v>951</v>
      </c>
    </row>
    <row r="612" customFormat="false" ht="14.25" hidden="false" customHeight="false" outlineLevel="0" collapsed="false">
      <c r="A612" s="16" t="n">
        <v>16</v>
      </c>
      <c r="B612" s="16" t="n">
        <v>12</v>
      </c>
      <c r="C612" s="19" t="s">
        <v>969</v>
      </c>
      <c r="D612" s="16" t="s">
        <v>133</v>
      </c>
      <c r="E612" s="19" t="s">
        <v>696</v>
      </c>
      <c r="F612" s="19" t="s">
        <v>2198</v>
      </c>
      <c r="G612" s="19" t="s">
        <v>951</v>
      </c>
    </row>
    <row r="613" customFormat="false" ht="14.25" hidden="false" customHeight="false" outlineLevel="0" collapsed="false">
      <c r="A613" s="16" t="n">
        <v>17</v>
      </c>
      <c r="B613" s="16" t="n">
        <v>17</v>
      </c>
      <c r="C613" s="19" t="s">
        <v>949</v>
      </c>
      <c r="D613" s="16" t="s">
        <v>303</v>
      </c>
      <c r="E613" s="19" t="s">
        <v>701</v>
      </c>
      <c r="F613" s="19" t="s">
        <v>2199</v>
      </c>
      <c r="G613" s="19" t="s">
        <v>951</v>
      </c>
    </row>
    <row r="614" customFormat="false" ht="14.25" hidden="false" customHeight="false" outlineLevel="0" collapsed="false">
      <c r="A614" s="16" t="n">
        <v>18</v>
      </c>
      <c r="B614" s="16" t="n">
        <v>19</v>
      </c>
      <c r="C614" s="19" t="s">
        <v>952</v>
      </c>
      <c r="D614" s="16" t="s">
        <v>147</v>
      </c>
      <c r="E614" s="19" t="s">
        <v>696</v>
      </c>
      <c r="F614" s="19" t="s">
        <v>2200</v>
      </c>
      <c r="G614" s="19" t="s">
        <v>951</v>
      </c>
    </row>
    <row r="615" customFormat="false" ht="14.25" hidden="false" customHeight="false" outlineLevel="0" collapsed="false">
      <c r="A615" s="16" t="n">
        <v>19</v>
      </c>
      <c r="B615" s="16" t="n">
        <v>18</v>
      </c>
      <c r="C615" s="19" t="s">
        <v>956</v>
      </c>
      <c r="D615" s="16" t="s">
        <v>283</v>
      </c>
      <c r="E615" s="19" t="s">
        <v>696</v>
      </c>
      <c r="F615" s="19" t="s">
        <v>2201</v>
      </c>
      <c r="G615" s="19" t="s">
        <v>951</v>
      </c>
    </row>
    <row r="616" customFormat="false" ht="14.25" hidden="false" customHeight="false" outlineLevel="0" collapsed="false">
      <c r="A616" s="16" t="n">
        <v>20</v>
      </c>
      <c r="B616" s="16" t="n">
        <v>20</v>
      </c>
      <c r="C616" s="19" t="s">
        <v>949</v>
      </c>
      <c r="D616" s="16" t="s">
        <v>228</v>
      </c>
      <c r="E616" s="19" t="s">
        <v>701</v>
      </c>
      <c r="F616" s="19" t="s">
        <v>2202</v>
      </c>
      <c r="G616" s="19" t="s">
        <v>951</v>
      </c>
    </row>
    <row r="617" customFormat="false" ht="14.25" hidden="false" customHeight="false" outlineLevel="0" collapsed="false">
      <c r="A617" s="16" t="n">
        <v>21</v>
      </c>
      <c r="B617" s="16" t="n">
        <v>22</v>
      </c>
      <c r="C617" s="19" t="s">
        <v>952</v>
      </c>
      <c r="D617" s="16" t="s">
        <v>275</v>
      </c>
      <c r="E617" s="19" t="s">
        <v>696</v>
      </c>
      <c r="F617" s="19" t="s">
        <v>2203</v>
      </c>
      <c r="G617" s="19" t="s">
        <v>951</v>
      </c>
    </row>
    <row r="618" customFormat="false" ht="14.25" hidden="false" customHeight="false" outlineLevel="0" collapsed="false">
      <c r="A618" s="16" t="n">
        <v>22</v>
      </c>
      <c r="B618" s="16" t="n">
        <v>21</v>
      </c>
      <c r="C618" s="19" t="s">
        <v>956</v>
      </c>
      <c r="D618" s="16" t="s">
        <v>229</v>
      </c>
      <c r="E618" s="19" t="s">
        <v>696</v>
      </c>
      <c r="F618" s="19" t="s">
        <v>2204</v>
      </c>
      <c r="G618" s="19" t="s">
        <v>951</v>
      </c>
    </row>
    <row r="619" customFormat="false" ht="14.25" hidden="false" customHeight="false" outlineLevel="0" collapsed="false">
      <c r="A619" s="16" t="n">
        <v>23</v>
      </c>
      <c r="B619" s="19"/>
      <c r="C619" s="19"/>
      <c r="D619" s="16" t="s">
        <v>227</v>
      </c>
      <c r="E619" s="19" t="s">
        <v>696</v>
      </c>
      <c r="F619" s="19" t="s">
        <v>2205</v>
      </c>
      <c r="G619" s="16"/>
    </row>
    <row r="621" customFormat="false" ht="14.25" hidden="false" customHeight="false" outlineLevel="0" collapsed="false">
      <c r="A621" s="18" t="s">
        <v>498</v>
      </c>
      <c r="B621" s="18" t="s">
        <v>234</v>
      </c>
      <c r="C621" s="18" t="s">
        <v>695</v>
      </c>
      <c r="D621" s="18" t="s">
        <v>501</v>
      </c>
      <c r="E621" s="18" t="s">
        <v>502</v>
      </c>
    </row>
    <row r="622" customFormat="false" ht="14.25" hidden="false" customHeight="false" outlineLevel="0" collapsed="false">
      <c r="A622" s="16" t="n">
        <v>1</v>
      </c>
      <c r="B622" s="16" t="s">
        <v>177</v>
      </c>
      <c r="C622" s="19" t="s">
        <v>696</v>
      </c>
      <c r="D622" s="19" t="s">
        <v>2206</v>
      </c>
      <c r="E622" s="16"/>
    </row>
    <row r="623" customFormat="false" ht="14.25" hidden="false" customHeight="false" outlineLevel="0" collapsed="false">
      <c r="A623" s="16" t="n">
        <v>2</v>
      </c>
      <c r="B623" s="16" t="s">
        <v>279</v>
      </c>
      <c r="C623" s="19" t="s">
        <v>696</v>
      </c>
      <c r="D623" s="19" t="s">
        <v>1838</v>
      </c>
      <c r="E623" s="16"/>
    </row>
    <row r="624" customFormat="false" ht="14.25" hidden="false" customHeight="false" outlineLevel="0" collapsed="false">
      <c r="A624" s="16" t="n">
        <v>3</v>
      </c>
      <c r="B624" s="16" t="s">
        <v>315</v>
      </c>
      <c r="C624" s="19" t="s">
        <v>701</v>
      </c>
      <c r="D624" s="19" t="s">
        <v>2207</v>
      </c>
      <c r="E624" s="16"/>
    </row>
    <row r="625" customFormat="false" ht="14.25" hidden="false" customHeight="false" outlineLevel="0" collapsed="false">
      <c r="A625" s="16" t="n">
        <v>4</v>
      </c>
      <c r="B625" s="16" t="s">
        <v>113</v>
      </c>
      <c r="C625" s="19" t="s">
        <v>696</v>
      </c>
      <c r="D625" s="19" t="s">
        <v>2208</v>
      </c>
      <c r="E625" s="16"/>
    </row>
    <row r="626" customFormat="false" ht="14.25" hidden="false" customHeight="false" outlineLevel="0" collapsed="false">
      <c r="A626" s="16" t="n">
        <v>5</v>
      </c>
      <c r="B626" s="16" t="s">
        <v>147</v>
      </c>
      <c r="C626" s="19" t="s">
        <v>696</v>
      </c>
      <c r="D626" s="19" t="s">
        <v>2209</v>
      </c>
      <c r="E626" s="16"/>
    </row>
    <row r="627" customFormat="false" ht="14.25" hidden="false" customHeight="false" outlineLevel="0" collapsed="false">
      <c r="A627" s="16" t="n">
        <v>6</v>
      </c>
      <c r="B627" s="16" t="s">
        <v>259</v>
      </c>
      <c r="C627" s="19" t="s">
        <v>696</v>
      </c>
      <c r="D627" s="19" t="s">
        <v>1399</v>
      </c>
      <c r="E627" s="16"/>
    </row>
    <row r="628" customFormat="false" ht="14.25" hidden="false" customHeight="false" outlineLevel="0" collapsed="false">
      <c r="A628" s="16" t="n">
        <v>7</v>
      </c>
      <c r="B628" s="16" t="s">
        <v>228</v>
      </c>
      <c r="C628" s="19" t="s">
        <v>701</v>
      </c>
      <c r="D628" s="19" t="s">
        <v>1401</v>
      </c>
      <c r="E628" s="16"/>
    </row>
    <row r="629" customFormat="false" ht="14.25" hidden="false" customHeight="false" outlineLevel="0" collapsed="false">
      <c r="A629" s="16" t="n">
        <v>8</v>
      </c>
      <c r="B629" s="16" t="s">
        <v>181</v>
      </c>
      <c r="C629" s="19" t="s">
        <v>696</v>
      </c>
      <c r="D629" s="19" t="s">
        <v>1403</v>
      </c>
      <c r="E629" s="16"/>
    </row>
    <row r="630" customFormat="false" ht="14.25" hidden="false" customHeight="false" outlineLevel="0" collapsed="false">
      <c r="A630" s="16" t="n">
        <v>9</v>
      </c>
      <c r="B630" s="16" t="s">
        <v>290</v>
      </c>
      <c r="C630" s="19" t="s">
        <v>701</v>
      </c>
      <c r="D630" s="19" t="s">
        <v>2210</v>
      </c>
      <c r="E630" s="16"/>
    </row>
    <row r="631" customFormat="false" ht="14.25" hidden="false" customHeight="false" outlineLevel="0" collapsed="false">
      <c r="A631" s="16" t="n">
        <v>10</v>
      </c>
      <c r="B631" s="16" t="s">
        <v>297</v>
      </c>
      <c r="C631" s="19" t="s">
        <v>696</v>
      </c>
      <c r="D631" s="19" t="s">
        <v>2210</v>
      </c>
      <c r="E631" s="16"/>
    </row>
    <row r="632" customFormat="false" ht="14.25" hidden="false" customHeight="false" outlineLevel="0" collapsed="false">
      <c r="A632" s="16" t="n">
        <v>11</v>
      </c>
      <c r="B632" s="16" t="s">
        <v>271</v>
      </c>
      <c r="C632" s="19" t="s">
        <v>696</v>
      </c>
      <c r="D632" s="19" t="s">
        <v>2211</v>
      </c>
      <c r="E632" s="16"/>
    </row>
    <row r="633" customFormat="false" ht="14.25" hidden="false" customHeight="false" outlineLevel="0" collapsed="false">
      <c r="A633" s="16" t="n">
        <v>12</v>
      </c>
      <c r="B633" s="16" t="s">
        <v>226</v>
      </c>
      <c r="C633" s="19" t="s">
        <v>696</v>
      </c>
      <c r="D633" s="19" t="s">
        <v>2212</v>
      </c>
      <c r="E633" s="16"/>
    </row>
    <row r="634" customFormat="false" ht="14.25" hidden="false" customHeight="false" outlineLevel="0" collapsed="false">
      <c r="A634" s="16" t="n">
        <v>13</v>
      </c>
      <c r="B634" s="16" t="s">
        <v>275</v>
      </c>
      <c r="C634" s="19" t="s">
        <v>696</v>
      </c>
      <c r="D634" s="19" t="s">
        <v>2212</v>
      </c>
      <c r="E634" s="16"/>
    </row>
    <row r="635" customFormat="false" ht="14.25" hidden="false" customHeight="false" outlineLevel="0" collapsed="false">
      <c r="A635" s="16" t="n">
        <v>14</v>
      </c>
      <c r="B635" s="16" t="s">
        <v>255</v>
      </c>
      <c r="C635" s="19" t="s">
        <v>696</v>
      </c>
      <c r="D635" s="19" t="s">
        <v>2213</v>
      </c>
      <c r="E635" s="16"/>
    </row>
    <row r="636" customFormat="false" ht="14.25" hidden="false" customHeight="false" outlineLevel="0" collapsed="false">
      <c r="A636" s="16" t="n">
        <v>15</v>
      </c>
      <c r="B636" s="16" t="s">
        <v>307</v>
      </c>
      <c r="C636" s="19" t="s">
        <v>701</v>
      </c>
      <c r="D636" s="19" t="s">
        <v>2214</v>
      </c>
      <c r="E636" s="16"/>
    </row>
    <row r="637" customFormat="false" ht="14.25" hidden="false" customHeight="false" outlineLevel="0" collapsed="false">
      <c r="A637" s="16" t="n">
        <v>16</v>
      </c>
      <c r="B637" s="16" t="s">
        <v>229</v>
      </c>
      <c r="C637" s="19" t="s">
        <v>696</v>
      </c>
      <c r="D637" s="19" t="s">
        <v>2214</v>
      </c>
      <c r="E637" s="16"/>
    </row>
    <row r="638" customFormat="false" ht="14.25" hidden="false" customHeight="false" outlineLevel="0" collapsed="false">
      <c r="A638" s="16" t="n">
        <v>17</v>
      </c>
      <c r="B638" s="16" t="s">
        <v>283</v>
      </c>
      <c r="C638" s="19" t="s">
        <v>696</v>
      </c>
      <c r="D638" s="19" t="s">
        <v>2214</v>
      </c>
      <c r="E638" s="16"/>
    </row>
    <row r="639" customFormat="false" ht="14.25" hidden="false" customHeight="false" outlineLevel="0" collapsed="false">
      <c r="A639" s="16" t="n">
        <v>18</v>
      </c>
      <c r="B639" s="16" t="s">
        <v>227</v>
      </c>
      <c r="C639" s="19" t="s">
        <v>696</v>
      </c>
      <c r="D639" s="19" t="s">
        <v>2214</v>
      </c>
      <c r="E639" s="16"/>
    </row>
    <row r="640" customFormat="false" ht="14.25" hidden="false" customHeight="false" outlineLevel="0" collapsed="false">
      <c r="A640" s="16" t="n">
        <v>19</v>
      </c>
      <c r="B640" s="16" t="s">
        <v>88</v>
      </c>
      <c r="C640" s="19" t="s">
        <v>696</v>
      </c>
      <c r="D640" s="19" t="s">
        <v>2215</v>
      </c>
      <c r="E640" s="16"/>
    </row>
    <row r="641" customFormat="false" ht="14.25" hidden="false" customHeight="false" outlineLevel="0" collapsed="false">
      <c r="A641" s="16" t="n">
        <v>20</v>
      </c>
      <c r="B641" s="16" t="s">
        <v>132</v>
      </c>
      <c r="C641" s="19" t="s">
        <v>696</v>
      </c>
      <c r="D641" s="19" t="s">
        <v>2216</v>
      </c>
      <c r="E641" s="16"/>
    </row>
    <row r="642" customFormat="false" ht="14.25" hidden="false" customHeight="false" outlineLevel="0" collapsed="false">
      <c r="A642" s="16" t="n">
        <v>21</v>
      </c>
      <c r="B642" s="16" t="s">
        <v>72</v>
      </c>
      <c r="C642" s="19" t="s">
        <v>696</v>
      </c>
      <c r="D642" s="19" t="s">
        <v>2216</v>
      </c>
      <c r="E642" s="16"/>
    </row>
    <row r="643" customFormat="false" ht="14.25" hidden="false" customHeight="false" outlineLevel="0" collapsed="false">
      <c r="A643" s="16" t="n">
        <v>22</v>
      </c>
      <c r="B643" s="16" t="s">
        <v>303</v>
      </c>
      <c r="C643" s="19" t="s">
        <v>701</v>
      </c>
      <c r="D643" s="19" t="s">
        <v>2216</v>
      </c>
      <c r="E643" s="16"/>
    </row>
    <row r="644" customFormat="false" ht="14.25" hidden="false" customHeight="false" outlineLevel="0" collapsed="false">
      <c r="A644" s="16" t="n">
        <v>23</v>
      </c>
      <c r="B644" s="16" t="s">
        <v>133</v>
      </c>
      <c r="C644" s="19" t="s">
        <v>696</v>
      </c>
      <c r="D644" s="19" t="s">
        <v>2216</v>
      </c>
      <c r="E644" s="16"/>
    </row>
  </sheetData>
  <hyperlinks>
    <hyperlink ref="H2" r:id="rId1" display="PedersenMads Lidl – Trek"/>
    <hyperlink ref="I2" r:id="rId2" display="Lidl - Trek"/>
    <hyperlink ref="H3" r:id="rId3" display="SimmonsQuinn Lidl - Trek"/>
    <hyperlink ref="I3" r:id="rId4" display="Lidl - Trek"/>
    <hyperlink ref="H4" r:id="rId5" display="García PiernaRaúl Movistar Team"/>
    <hyperlink ref="I4" r:id="rId6" display="Movistar Team"/>
    <hyperlink ref="H5" r:id="rId7" display="FrigoMarco NSN Cycling Team"/>
    <hyperlink ref="I5" r:id="rId8" display="NSN Cycling Team"/>
    <hyperlink ref="H6" r:id="rId9" display="DebruyneRamses Alpecin - Premier Tech"/>
    <hyperlink ref="I6" r:id="rId10" display="Alpecin - Premier Tech"/>
    <hyperlink ref="H7" r:id="rId11" display="VauquelinKévin Netcompany INEOS"/>
    <hyperlink ref="I7" r:id="rId12" display="Netcompany INEOS"/>
    <hyperlink ref="H8" r:id="rId13" display="QuinnSean EF Education - EasyPost"/>
    <hyperlink ref="I8" r:id="rId14" display="EF Education - EasyPost"/>
    <hyperlink ref="H9" r:id="rId15" display="TræenTorstein Uno-X Mobility"/>
    <hyperlink ref="I9" r:id="rId16" display="Uno-X Mobility"/>
    <hyperlink ref="H10" r:id="rId17" display="VacekMathias Lidl - Trek"/>
    <hyperlink ref="I10" r:id="rId18" display="Movistar Team"/>
    <hyperlink ref="H11" r:id="rId19" display="CastrilloPablo Movistar Team"/>
    <hyperlink ref="I11" r:id="rId20" display="Lidl - Trek"/>
    <hyperlink ref="H12" r:id="rId21" display="MatthewsMichael Team Jayco AlUla"/>
    <hyperlink ref="I12" r:id="rId22" display="Team Jayco AlUla"/>
    <hyperlink ref="H13" r:id="rId23" display="DelettreAlexandre TotalEnergies"/>
    <hyperlink ref="I13" r:id="rId24" display="TotalEnergies"/>
    <hyperlink ref="H14" r:id="rId25" display="Van MechelenVlad Bahrain - Victorious"/>
    <hyperlink ref="I14" r:id="rId26" display="Bahrain - Victorious"/>
    <hyperlink ref="H15" r:id="rId27" display="StuyvenJasper Soudal Quick-Step"/>
    <hyperlink ref="I15" r:id="rId28" display="Soudal Quick-Step"/>
    <hyperlink ref="H16" r:id="rId29" display="MolenaarAlex Caja Rural - Seguros RGA"/>
    <hyperlink ref="I16" r:id="rId30" display="Caja Rural - Seguros RGA"/>
    <hyperlink ref="H17" r:id="rId31" display="van den BroekFrank Team Picnic PostNL"/>
    <hyperlink ref="I17" r:id="rId32" display="Team Picnic PostNL"/>
    <hyperlink ref="H18" r:id="rId33" display="ZimmermannGeorg Lotto Intermarché"/>
    <hyperlink ref="I18" r:id="rId34" display="Lotto Intermarché"/>
    <hyperlink ref="H19" r:id="rId35" display="HermansQuinten Pinarello Q36.5 Pro Cycling Team"/>
    <hyperlink ref="I19" r:id="rId36" display="Pinarello Q36.5 Pro Cycling Team"/>
    <hyperlink ref="H20" r:id="rId37" display="NicolauJoel Caja Rural - Seguros RGA"/>
    <hyperlink ref="I20" r:id="rId38" display="Caja Rural - Seguros RGA"/>
    <hyperlink ref="H21" r:id="rId39" display="IzagirreIon Cofidis"/>
    <hyperlink ref="I21" r:id="rId40" display="Cofidis"/>
    <hyperlink ref="H22" r:id="rId41" display="DenzNico Red Bull - BORA - hansgrohe"/>
    <hyperlink ref="I22" r:id="rId42" display="Red Bull - BORA - hansgrohe"/>
    <hyperlink ref="H23" r:id="rId43" display="GrégoireRomain Groupama - FDJ United"/>
    <hyperlink ref="I23" r:id="rId44" display="Groupama - FDJ United"/>
    <hyperlink ref="H24" r:id="rId45" display="EenkhoornPascal Soudal Quick-Step"/>
    <hyperlink ref="I24" r:id="rId46" display="Soudal Quick-Step"/>
    <hyperlink ref="H25" r:id="rId47" display="KirschAlex Cofidis"/>
    <hyperlink ref="I25" r:id="rId48" display="Cofidis"/>
    <hyperlink ref="H26" r:id="rId49" display="Van MoerBrent Pinarello Q36.5 Pro Cycling Team"/>
    <hyperlink ref="I26" r:id="rId50" display="Pinarello Q36.5 Pro Cycling Team"/>
    <hyperlink ref="H27" r:id="rId51" display="TratnikJan Red Bull - BORA - hansgrohe"/>
    <hyperlink ref="I27" r:id="rId52" display="Red Bull - BORA - hansgrohe"/>
    <hyperlink ref="H28" r:id="rId53" display="ValgrenMichael EF Education - EasyPost"/>
    <hyperlink ref="I28" r:id="rId54" display="EF Education - EasyPost"/>
    <hyperlink ref="H29" r:id="rId55" display="PlanckaertEdward Alpecin - Premier Tech"/>
    <hyperlink ref="I29" r:id="rId56" display="Alpecin - Premier Tech"/>
    <hyperlink ref="H30" r:id="rId57" display="CostiouEwen Groupama - FDJ United"/>
    <hyperlink ref="I30" r:id="rId58" display="Groupama - FDJ United"/>
    <hyperlink ref="H31" r:id="rId59" display="YatesAdamUAE Team Emirates - XRG"/>
    <hyperlink ref="I31" r:id="rId60" display="UAE Team Emirates - XRG"/>
    <hyperlink ref="H32" r:id="rId61" display="GroßschartnerFelixUAE Team Emirates - XRG"/>
    <hyperlink ref="I32" r:id="rId62" display="UAE Team Emirates - XRG"/>
    <hyperlink ref="H33" r:id="rId63" display="McNultyBrandonUAE Team Emirates - XRG"/>
    <hyperlink ref="I33" r:id="rId64" display="UAE Team Emirates - XRG"/>
    <hyperlink ref="H34" r:id="rId65" display="PogačarTadejUAE Team Emirates - XRG"/>
    <hyperlink ref="I34" r:id="rId66" display="UAE Team Emirates - XRG"/>
    <hyperlink ref="H35" r:id="rId67" display="del ToroIsaacUAE Team Emirates - XRG"/>
    <hyperlink ref="I35" r:id="rId68" display="UAE Team Emirates - XRG"/>
    <hyperlink ref="H36" r:id="rId69" display="SkujiņšTomsLidl - Trek"/>
    <hyperlink ref="I36" r:id="rId70" display="Lidl - Trek"/>
    <hyperlink ref="H37" r:id="rId71" display="Gee-WestDerekLidl - Trek"/>
    <hyperlink ref="I37" r:id="rId72" display="Lidl - Trek"/>
    <hyperlink ref="H38" r:id="rId73" display="VeronaCarlosLidl - Trek"/>
    <hyperlink ref="I38" r:id="rId74" display="Lidl - Trek"/>
    <hyperlink ref="H39" r:id="rId75" display="AyusoJuanLidl - Trek"/>
    <hyperlink ref="I39" r:id="rId76" display="Lidl - Trek"/>
    <hyperlink ref="H40" r:id="rId77" display="SkjelmoseMattiasLidl - Trek"/>
    <hyperlink ref="I40" r:id="rId78" display="Lidl - Trek"/>
    <hyperlink ref="H41" r:id="rId79" display="HagenesPer StrandTeam Visma | Lease a Bike"/>
    <hyperlink ref="I41" r:id="rId80" display="Team Visma | Lease a Bike"/>
    <hyperlink ref="H42" r:id="rId81" display="AffiniEdoardoTeam Visma | Lease a Bike"/>
    <hyperlink ref="I42" r:id="rId82" display="Team Visma | Lease a Bike"/>
    <hyperlink ref="H43" r:id="rId83" display="JorgensonMatteoTeam Visma | Lease a Bike"/>
    <hyperlink ref="I43" r:id="rId84" display="Team Visma | Lease a Bike"/>
    <hyperlink ref="H44" r:id="rId85" display="VingegaardJonasTeam Visma | Lease a Bike"/>
    <hyperlink ref="I44" r:id="rId86" display="Team Visma | Lease a Bike"/>
    <hyperlink ref="H45" r:id="rId87" display="PiganzoliDavideTeam Visma | Lease a Bike"/>
    <hyperlink ref="I45" r:id="rId88" display="Team Visma | Lease a Bike"/>
    <hyperlink ref="H46" r:id="rId89" display="CampenaertsVictorTeam Visma | Lease a Bike"/>
    <hyperlink ref="I46" r:id="rId90" display="Team Visma | Lease a Bike"/>
    <hyperlink ref="H47" r:id="rId91" display="KussSeppTeam Visma | Lease a Bike"/>
    <hyperlink ref="I47" r:id="rId92" display="Team Visma | Lease a Bike"/>
    <hyperlink ref="H48" r:id="rId93" display="ArmirailBrunoTeam Visma | Lease a Bike"/>
    <hyperlink ref="I48" r:id="rId94" display="Team Visma | Lease a Bike"/>
    <hyperlink ref="H49" r:id="rId95" display="WellensTimUAE Team Emirates - XRG"/>
    <hyperlink ref="I49" r:id="rId96" display="UAE Team Emirates - XRG"/>
    <hyperlink ref="H50" r:id="rId97" display="HooleDaanDecathlon CMA CGM Team"/>
    <hyperlink ref="I50" r:id="rId98" display="Decathlon CMA CGM Team"/>
    <hyperlink ref="H51" r:id="rId99" display="SeixasPaulDecathlon CMA CGM Team"/>
    <hyperlink ref="I51" r:id="rId100" display="Decathlon CMA CGM Team"/>
    <hyperlink ref="H52" r:id="rId101" display="Paret-PeintreAurélienDecathlon CMA CGM Team"/>
    <hyperlink ref="I52" r:id="rId102" display="Decathlon CMA CGM Team"/>
    <hyperlink ref="H53" r:id="rId103" display="BenootTiesjDecathlon CMA CGM Team"/>
    <hyperlink ref="I53" r:id="rId104" display="Decathlon CMA CGM Team"/>
    <hyperlink ref="H54" r:id="rId105" display="RiccitelloMatthewDecathlon CMA CGM Team"/>
    <hyperlink ref="I54" r:id="rId106" display="Decathlon CMA CGM Team"/>
    <hyperlink ref="H55" r:id="rId107" display="ProdhommeNicolasDecathlon CMA CGM Team"/>
    <hyperlink ref="I55" r:id="rId108" display="Decathlon CMA CGM Team"/>
    <hyperlink ref="H56" r:id="rId109" display="HindleyJaiRed Bull - BORA - hansgrohe"/>
    <hyperlink ref="I56" r:id="rId110" display="Red Bull - BORA - hansgrohe"/>
    <hyperlink ref="H57" r:id="rId111" display="van DijkeTimRed Bull - BORA - hansgrohe"/>
    <hyperlink ref="I57" r:id="rId112" display="Red Bull - BORA - hansgrohe"/>
    <hyperlink ref="H58" r:id="rId113" display="EvenepoelRemcoRed Bull - BORA - hansgrohe"/>
    <hyperlink ref="I58" r:id="rId114" display="Red Bull - BORA - hansgrohe"/>
    <hyperlink ref="H59" r:id="rId115" display="Van GilsMaximRed Bull - BORA - hansgrohe"/>
    <hyperlink ref="I59" r:id="rId116" display="Red Bull - BORA - hansgrohe"/>
    <hyperlink ref="H60" r:id="rId117" display="CattaneoMattiaRed Bull - BORA - hansgrohe"/>
    <hyperlink ref="I60" r:id="rId118" display="Red Bull - BORA - hansgrohe"/>
    <hyperlink ref="H61" r:id="rId119" display="LipowitzFlorianRed Bull - BORA - hansgrohe"/>
    <hyperlink ref="I61" r:id="rId120" display="Red Bull - BORA - hansgrohe"/>
    <hyperlink ref="H62" r:id="rId121" display="HealyBenEF Education - EasyPost"/>
    <hyperlink ref="I62" r:id="rId122" display="EF Education - EasyPost"/>
    <hyperlink ref="H63" r:id="rId123" display="CarapazRichardEF Education - EasyPost"/>
    <hyperlink ref="I63" r:id="rId124" display="EF Education - EasyPost"/>
    <hyperlink ref="H64" r:id="rId125" display="BaudinAlexEF Education - EasyPost"/>
    <hyperlink ref="I64" r:id="rId126" display="EF Education - EasyPost"/>
    <hyperlink ref="H65" r:id="rId127" display="WalkerMaxEF Education - EasyPost"/>
    <hyperlink ref="I65" r:id="rId128" display="EF Education - EasyPost"/>
    <hyperlink ref="H66" r:id="rId129" display="AsgreenKasperEF Education - EasyPost"/>
    <hyperlink ref="I66" r:id="rId130" display="EF Education - EasyPost"/>
    <hyperlink ref="H67" r:id="rId131" display="MohoričMatejBahrain - Victorious"/>
    <hyperlink ref="I67" r:id="rId132" display="Bahrain - Victorious"/>
    <hyperlink ref="H68" r:id="rId133" display="CarusoDamianoBahrain - Victorious"/>
    <hyperlink ref="I68" r:id="rId134" display="Bahrain - Victorious"/>
    <hyperlink ref="H69" r:id="rId135" display="TiberiAntonioBahrain - Victorious"/>
    <hyperlink ref="I69" r:id="rId136" display="Bahrain - Victorious"/>
    <hyperlink ref="H70" r:id="rId137" display="MartinezLennyBahrain - Victorious"/>
    <hyperlink ref="I70" r:id="rId138" display="Bahrain - Victorious"/>
    <hyperlink ref="H71" r:id="rId139" display="JohannessenTobias HallandUno-X Mobility"/>
    <hyperlink ref="I71" r:id="rId140" display="Uno-X Mobility"/>
    <hyperlink ref="H72" r:id="rId141" display="SkaarsethAndersUno-X Mobility"/>
    <hyperlink ref="I72" r:id="rId142" display="Uno-X Mobility"/>
    <hyperlink ref="H73" r:id="rId143" display="AbrahamsenJonasUno-X Mobility"/>
    <hyperlink ref="I73" r:id="rId144" display="Uno-X Mobility"/>
    <hyperlink ref="H74" r:id="rId145" display="CharmigAnthonUno-X Mobility"/>
    <hyperlink ref="I74" r:id="rId146" display="Uno-X Mobility"/>
    <hyperlink ref="H75" r:id="rId147" display="CortMagnusUno-X Mobility"/>
    <hyperlink ref="I75" r:id="rId148" display="Uno-X Mobility"/>
    <hyperlink ref="H76" r:id="rId149" display="JohannessenAnders HallandUno-X Mobility"/>
    <hyperlink ref="I76" r:id="rId150" display="Uno-X Mobility"/>
    <hyperlink ref="H77" r:id="rId151" display="AzparrenXabier MikelPinarello Q36.5 Pro Cycling Team"/>
    <hyperlink ref="I77" r:id="rId152" display="Pinarello Q36.5 Pro Cycling Team"/>
    <hyperlink ref="H78" r:id="rId153" display="MeurisseXandroPinarello Q36.5 Pro Cycling Team"/>
    <hyperlink ref="I78" r:id="rId154" display="Pinarello Q36.5 Pro Cycling Team"/>
    <hyperlink ref="H79" r:id="rId155" display="WrightFredPinarello Q36.5 Pro Cycling Team"/>
    <hyperlink ref="I79" r:id="rId156" display="Pinarello Q36.5 Pro Cycling Team"/>
    <hyperlink ref="H80" r:id="rId157" display="PidcockTomPinarello Q36.5 Pro Cycling Team"/>
    <hyperlink ref="I80" r:id="rId158" display="Pinarello Q36.5 Pro Cycling Team"/>
    <hyperlink ref="H81" r:id="rId159" display="Le BerreMathisTotalEnergies"/>
    <hyperlink ref="I81" r:id="rId160" display="TotalEnergies"/>
    <hyperlink ref="H82" r:id="rId161" display="HarperChrisPinarello Q36.5 Pro Cycling Team"/>
    <hyperlink ref="I82" r:id="rId162" display="Pinarello Q36.5 Pro Cycling Team"/>
    <hyperlink ref="H83" r:id="rId163" display="AlaphilippeJulianTudor Pro Cycling Team"/>
    <hyperlink ref="I83" r:id="rId164" display="Tudor Pro Cycling Team"/>
    <hyperlink ref="H84" r:id="rId165" display="VoisardYannisTudor Pro Cycling Team"/>
    <hyperlink ref="I84" r:id="rId166" display="Tudor Pro Cycling Team"/>
    <hyperlink ref="H85" r:id="rId167" display="OliveiraNelson Movistar Team"/>
    <hyperlink ref="I85" r:id="rId168" display="Movistar Team"/>
    <hyperlink ref="H86" r:id="rId169" display="PluimersRickTudor Pro Cycling Team"/>
    <hyperlink ref="I86" r:id="rId170" display="Tudor Pro Cycling Team"/>
    <hyperlink ref="H87" r:id="rId171" display="UijtdebroeksCianMovistar Team"/>
    <hyperlink ref="I87" r:id="rId172" display="Movistar Team"/>
    <hyperlink ref="H88" r:id="rId173" display="CepedaJefferson AlveiroMovistar Team"/>
    <hyperlink ref="I88" r:id="rId174" display="Movistar Team"/>
    <hyperlink ref="H89" r:id="rId175" display="ArensmanThymenNetcompany INEOS"/>
    <hyperlink ref="I89" r:id="rId176" display="Netcompany INEOS"/>
    <hyperlink ref="H90" r:id="rId177" display="KwiatkowskiMichałNetcompany INEOS"/>
    <hyperlink ref="I90" r:id="rId178" display="Netcompany INEOS"/>
    <hyperlink ref="H91" r:id="rId179" display="BernalEganNetcompany INEOS"/>
    <hyperlink ref="I91" r:id="rId180" display="Netcompany INEOS"/>
    <hyperlink ref="H92" r:id="rId181" display="JegatJordanTotalEnergies"/>
    <hyperlink ref="I92" r:id="rId182" display="TotalEnergies"/>
    <hyperlink ref="H93" r:id="rId183" display="Van WilderIlanSoudal Quick-Step"/>
    <hyperlink ref="I93" r:id="rId184" display="Soudal Quick-Step"/>
    <hyperlink ref="H94" r:id="rId185" display="FossTobiasNetcompany INEOS"/>
    <hyperlink ref="I94" r:id="rId186" display="Netcompany INEOS"/>
    <hyperlink ref="H95" r:id="rId187" display="VervaekeLouisSoudal Quick-Step"/>
    <hyperlink ref="I95" r:id="rId188" display="Soudal Quick-Step"/>
    <hyperlink ref="H96" r:id="rId189" display="O'ConnorBenTeam Jayco AlUla"/>
    <hyperlink ref="I96" r:id="rId190" display="Team Jayco AlUla"/>
    <hyperlink ref="H97" r:id="rId191" display="Paret-PeintreValentinSoudal Quick-Step"/>
    <hyperlink ref="I97" r:id="rId192" display="Soudal Quick-Step"/>
    <hyperlink ref="H98" r:id="rId193" display="RussoClémentGroupama - FDJ United"/>
    <hyperlink ref="I98" r:id="rId194" display="Groupama - FDJ United"/>
    <hyperlink ref="H99" r:id="rId195" display="GateAaronXDS Astana Team"/>
    <hyperlink ref="I99" r:id="rId196" display="XDS Astana Team"/>
    <hyperlink ref="H100" r:id="rId197" display="GermaniLorenzoGroupama - FDJ United"/>
    <hyperlink ref="I100" r:id="rId198" display="Groupama - FDJ United"/>
    <hyperlink ref="H101" r:id="rId199" display="MartinGuillaumeGroupama - FDJ United"/>
    <hyperlink ref="I101" r:id="rId200" display="Groupama - FDJ United"/>
    <hyperlink ref="H102" r:id="rId201" display="HiguitaSergioXDS Astana Team"/>
    <hyperlink ref="I102" r:id="rId202" display="XDS Astana Team"/>
    <hyperlink ref="H103" r:id="rId203" display="TejadaHaroldXDS Astana Team"/>
    <hyperlink ref="I103" r:id="rId204" display="XDS Astana Team"/>
    <hyperlink ref="H104" r:id="rId205" display="OtrubaJakubCaja Rural - Seguros RGA"/>
    <hyperlink ref="I104" r:id="rId206" display="Caja Rural - Seguros RGA"/>
    <hyperlink ref="H105" r:id="rId207" display="BiermansJentheCofidis"/>
    <hyperlink ref="I105" r:id="rId208" display="Cofidis"/>
    <hyperlink ref="H106" r:id="rId209" display="PageHugoCofidis"/>
    <hyperlink ref="I106" r:id="rId210" display="Cofidis"/>
    <hyperlink ref="H107" r:id="rId211" display="BerwickSebastianCaja Rural - Seguros RGA"/>
    <hyperlink ref="I107" r:id="rId212" display="Caja Rural - Seguros RGA"/>
    <hyperlink ref="H108" r:id="rId213" display="Van AsbroeckTomNSN Cycling Team"/>
    <hyperlink ref="I108" r:id="rId214" display="NSN Cycling Team"/>
    <hyperlink ref="H109" r:id="rId215" display="ParraJosé FélixCaja Rural - Seguros RGA"/>
    <hyperlink ref="I109" r:id="rId216" display="Caja Rural - Seguros RGA"/>
    <hyperlink ref="H110" r:id="rId217" display="BerckmoesJennoLotto Intermarché"/>
    <hyperlink ref="I110" r:id="rId218" display="Lotto Intermarché"/>
    <hyperlink ref="H111" r:id="rId219" display="CrapsLarsLotto Intermarché"/>
    <hyperlink ref="I111" r:id="rId220" display="Lotto Intermarché"/>
    <hyperlink ref="H112" r:id="rId221" display="Van EetveltLennertLotto Intermarché"/>
    <hyperlink ref="I112" r:id="rId222" display="Lotto Intermarché"/>
    <hyperlink ref="H113" r:id="rId223" display="GuernalecThibaultTotalEnergies"/>
    <hyperlink ref="I113" r:id="rId224" display="TotalEnergies"/>
    <hyperlink ref="H114" r:id="rId225" display="MärklNiklasTeam Picnic PostNL"/>
    <hyperlink ref="I114" r:id="rId226" display="Team Picnic PostNL"/>
    <hyperlink ref="H115" r:id="rId227" display="BiesterbosFritsTeam Picnic PostNL"/>
    <hyperlink ref="I115" r:id="rId228" display="Team Picnic PostNL"/>
    <hyperlink ref="H116" r:id="rId229" display="StannardRobert Bahrain - Victorious"/>
    <hyperlink ref="I116" r:id="rId230" display="Bahrain - Victorious"/>
    <hyperlink ref="H117" r:id="rId231" display="RomoJavierMovistar Team"/>
    <hyperlink ref="I117" r:id="rId232" display="Movistar Team"/>
    <hyperlink ref="H118" r:id="rId233" display="RubioEinerMovistar Team"/>
    <hyperlink ref="I118" r:id="rId234" display="Movistar Team"/>
    <hyperlink ref="H119" r:id="rId235" display="HessmannMichelMovistar Team"/>
    <hyperlink ref="I119" r:id="rId236" display="Movistar Team"/>
    <hyperlink ref="H120" r:id="rId237" display="BarguilWarrenTeam Picnic PostNL"/>
    <hyperlink ref="I120" r:id="rId238" display="Team Picnic PostNL"/>
    <hyperlink ref="H121" r:id="rId239" display="PacherQuentinGroupama - FDJ United"/>
    <hyperlink ref="I121" r:id="rId240" display="Groupama - FDJ United"/>
    <hyperlink ref="H122" r:id="rId241" display="Braz AfonsoClémentGroupama - FDJ United"/>
    <hyperlink ref="I122" r:id="rId242" display="Groupama - FDJ United"/>
    <hyperlink ref="H123" r:id="rId243" display="RickaertJonasAlpecin - Premier Tech"/>
    <hyperlink ref="I123" r:id="rId244" display="Alpecin - Premier Tech"/>
    <hyperlink ref="H124" r:id="rId245" display="DillierSilvanAlpecin - Premier Tech"/>
    <hyperlink ref="I124" r:id="rId246" display="Alpecin - Premier Tech"/>
    <hyperlink ref="H125" r:id="rId247" display="MarsmanTimAlpecin - Premier Tech"/>
    <hyperlink ref="I125" r:id="rId248" display="Alpecin - Premier Tech"/>
    <hyperlink ref="H126" r:id="rId249" display="DhondtRobbeTeam Picnic PostNL"/>
    <hyperlink ref="I126" r:id="rId250" display="Team Picnic PostNL"/>
    <hyperlink ref="H127" r:id="rId251" display="BalderstoneAbelCaja Rural - Seguros RGA"/>
    <hyperlink ref="I127" r:id="rId252" display="Caja Rural - Seguros RGA"/>
    <hyperlink ref="H128" r:id="rId253" display="EngelhardtFelixTeam Jayco AlUla"/>
    <hyperlink ref="I128" r:id="rId254" display="Team Jayco AlUla"/>
    <hyperlink ref="H129" r:id="rId255" display="VerstryngeEmielAlpecin - Premier Tech"/>
    <hyperlink ref="I129" r:id="rId256" display="Alpecin - Premier Tech"/>
    <hyperlink ref="H130" r:id="rId257" display="PolittNilsUAE Team Emirates - XRG"/>
    <hyperlink ref="I130" r:id="rId258" display="UAE Team Emirates - XRG"/>
    <hyperlink ref="H131" r:id="rId259" display="HirschiMarcTudor Pro Cycling Team"/>
    <hyperlink ref="I131" r:id="rId260" display="Tudor Pro Cycling Team"/>
    <hyperlink ref="H132" r:id="rId261" display="SchmidMauroTeam Jayco AlUla"/>
    <hyperlink ref="I132" r:id="rId262" display="Team Jayco AlUla"/>
    <hyperlink ref="H133" r:id="rId263" display="BreuillardNicolasTotalEnergies"/>
    <hyperlink ref="I133" r:id="rId264" display="TotalEnergies"/>
    <hyperlink ref="H134" r:id="rId265" display="DelboveJorisTotalEnergies"/>
    <hyperlink ref="I134" r:id="rId266" display="TotalEnergies"/>
    <hyperlink ref="H135" r:id="rId267" display="van der PoelMathieuAlpecin - Premier Tech"/>
    <hyperlink ref="I135" r:id="rId268" display="Alpecin - Premier Tech"/>
    <hyperlink ref="H136" r:id="rId269" display="NeilandsKristsNSN Cycling Team"/>
    <hyperlink ref="I136" r:id="rId270" display="NSN Cycling Team"/>
    <hyperlink ref="H137" r:id="rId271" display="TurgisAnthonyTotalEnergies"/>
    <hyperlink ref="I137" r:id="rId272" display="TotalEnergies"/>
    <hyperlink ref="H138" r:id="rId273" display="VeistrofferBaptisteLotto Intermarché"/>
    <hyperlink ref="I138" r:id="rId274" display="Lotto Intermarché"/>
    <hyperlink ref="H139" r:id="rId275" display="BennettGeorgeNSN Cycling Team"/>
    <hyperlink ref="I139" r:id="rId276" display="NSN Cycling Team"/>
    <hyperlink ref="H140" r:id="rId277" display="DurbridgeLukeTeam Jayco AlUla"/>
    <hyperlink ref="I140" r:id="rId278" display="Team Jayco AlUla"/>
    <hyperlink ref="H141" r:id="rId279" display="VercherMattéoTotalEnergies"/>
    <hyperlink ref="I141" r:id="rId280" display="TotalEnergies"/>
    <hyperlink ref="H142" r:id="rId281" display="PlappLukeTeam Jayco AlUla"/>
    <hyperlink ref="I142" r:id="rId282" display="Team Jayco AlUla"/>
    <hyperlink ref="H143" r:id="rId283" display="HowsonDamienPinarello Q36.5 Pro Cycling Team"/>
    <hyperlink ref="I143" r:id="rId284" display="Pinarello Q36.5 Pro Cycling Team"/>
    <hyperlink ref="H144" r:id="rId285" display="VelascoSimoneXDS Astana Team"/>
    <hyperlink ref="I144" r:id="rId286" display="XDS Astana Team"/>
    <hyperlink ref="H145" r:id="rId287" display="StorerMichaelTudor Pro Cycling Team"/>
    <hyperlink ref="I145" r:id="rId288" display="Tudor Pro Cycling Team"/>
    <hyperlink ref="H146" r:id="rId289" display="ThomasBenjaminCofidis"/>
    <hyperlink ref="I146" r:id="rId290" display="Cofidis"/>
    <hyperlink ref="H147" r:id="rId291" display="SteinhauserGeorg EF Education - EasyPost"/>
    <hyperlink ref="I147" r:id="rId292" display="EF Education - EasyPost"/>
    <hyperlink ref="H148" r:id="rId293" display="AranburuAlexCofidis"/>
    <hyperlink ref="I148" r:id="rId294" display="Cofidis"/>
    <hyperlink ref="H149" r:id="rId295" display="VinokurovNicolasXDS Astana Team"/>
    <hyperlink ref="I149" r:id="rId296" display="XDS Astana Team"/>
    <hyperlink ref="H150" r:id="rId297" display="BittnerPavelTeam Picnic PostNL"/>
    <hyperlink ref="I150" r:id="rId298" display="Team Picnic PostNL"/>
    <hyperlink ref="H151" r:id="rId299" display="van den BergJuliusTeam Picnic PostNL"/>
    <hyperlink ref="I151" r:id="rId300" display="Team Picnic PostNL"/>
    <hyperlink ref="H152" r:id="rId301" display="DegenkolbJohnTeam Picnic PostNL"/>
    <hyperlink ref="I152" r:id="rId302" display="Team Picnic PostNL"/>
    <hyperlink ref="H153" r:id="rId303" display="GodonDorianNetcompany INEOS"/>
    <hyperlink ref="I153" r:id="rId304" display="Netcompany INEOS"/>
    <hyperlink ref="H154" r:id="rId305" display="KanterMaxXDS Astana Team"/>
    <hyperlink ref="I154" r:id="rId306" display="XDS Astana Team"/>
    <hyperlink ref="H155" r:id="rId307" display="TeunissenMikeXDS Astana Team"/>
    <hyperlink ref="I155" r:id="rId308" display="XDS Astana Team"/>
    <hyperlink ref="H156" r:id="rId309" display="OldaniStefanoCaja Rural - Seguros RGA"/>
    <hyperlink ref="I156" r:id="rId310" display="Caja Rural - Seguros RGA"/>
    <hyperlink ref="H157" r:id="rId311" display="FretinMilanCofidis"/>
    <hyperlink ref="I157" r:id="rId312" display="Cofidis"/>
    <hyperlink ref="H158" r:id="rId313" display="VermeerschFlorianUAE Team Emirates - XRG"/>
    <hyperlink ref="I158" r:id="rId314" display="UAE Team Emirates - XRG"/>
    <hyperlink ref="H159" r:id="rId315" display="AskeyLewisNSN Cycling Team"/>
    <hyperlink ref="I159" r:id="rId316" display="NSN Cycling Team"/>
    <hyperlink ref="H160" r:id="rId317" display="BauhausPhilBahrain - Victorious"/>
    <hyperlink ref="I160" r:id="rId318" display="Bahrain - Victorious"/>
    <hyperlink ref="H161" r:id="rId319" display="AllegaertPietCofidis"/>
    <hyperlink ref="I161" r:id="rId320" display="Cofidis"/>
    <hyperlink ref="H162" r:id="rId321" display="BolCeesDecathlon CMA CGM Team"/>
    <hyperlink ref="I162" r:id="rId322" display="Decathlon CMA CGM Team"/>
    <hyperlink ref="H163" r:id="rId323" display="WærenskjoldSørenUno-X Mobility"/>
    <hyperlink ref="I163" r:id="rId324" display="Uno-X Mobility"/>
    <hyperlink ref="H164" r:id="rId325" display="KooijOlavDecathlon CMA CGM Team"/>
    <hyperlink ref="I164" r:id="rId326" display="Decathlon CMA CGM Team"/>
    <hyperlink ref="H165" r:id="rId327" display="GradekKamilBahrain - Victorious"/>
    <hyperlink ref="I165" r:id="rId328" display="Bahrain - Victorious"/>
    <hyperlink ref="H166" r:id="rId329" display="BalleriniDavideXDS Astana Team"/>
    <hyperlink ref="I166" r:id="rId330" display="XDS Astana Team"/>
    <hyperlink ref="H167" r:id="rId331" display="GaviriaFernandoCaja Rural - Seguros RGA"/>
    <hyperlink ref="I167" r:id="rId332" display="Caja Rural - Seguros RGA"/>
    <hyperlink ref="H168" r:id="rId333" display="GirmayBiniamNSN Cycling Team"/>
    <hyperlink ref="I168" r:id="rId334" display="NSN Cycling Team"/>
    <hyperlink ref="H169" r:id="rId335" display="LouvelMatisNSN Cycling Team"/>
    <hyperlink ref="I169" r:id="rId336" display="NSN Cycling Team"/>
    <hyperlink ref="H170" r:id="rId337" display="StewartJakeNSN Cycling Team"/>
    <hyperlink ref="I170" r:id="rId338" display="NSN Cycling Team"/>
    <hyperlink ref="H171" r:id="rId339" display="GannaFilippoNetcompany INEOS"/>
    <hyperlink ref="I171" r:id="rId340" display="Netcompany INEOS"/>
    <hyperlink ref="H172" r:id="rId341" display="MerlierTimSoudal Quick-Step"/>
    <hyperlink ref="I172" r:id="rId342" display="Soudal Quick-Step"/>
    <hyperlink ref="H173" r:id="rId343" display="van BaarleDylanSoudal Quick-Step"/>
    <hyperlink ref="I173" r:id="rId344" display="Soudal Quick-Step"/>
    <hyperlink ref="H174" r:id="rId345" display="ArtzHuubLotto Intermarché"/>
    <hyperlink ref="I174" r:id="rId346" display="Lotto Intermarché"/>
    <hyperlink ref="H175" r:id="rId347" display="Van LerbergheBertSoudal Quick-Step"/>
    <hyperlink ref="I175" r:id="rId348" display="Soudal Quick-Step"/>
    <hyperlink ref="H176" r:id="rId349" display="PhilipsenJasperAlpecin - Premier Tech"/>
    <hyperlink ref="I176" r:id="rId350" display="Alpecin - Premier Tech"/>
    <hyperlink ref="H177" r:id="rId351" display="AckermannPascalTeam Jayco AlUla"/>
    <hyperlink ref="I177" r:id="rId352" display="Team Jayco AlUla"/>
    <hyperlink ref="H178" r:id="rId353" display="SlockLiamLotto Intermarché"/>
    <hyperlink ref="I178" r:id="rId354" display="Lotto Intermarché"/>
    <hyperlink ref="H179" r:id="rId355" display="TarlingJoshuaNetcompany INEOS"/>
    <hyperlink ref="I179" r:id="rId356" display="Netcompany INEOS"/>
    <hyperlink ref="H180" r:id="rId357" display="HallerMarcoTudor Pro Cycling Team"/>
    <hyperlink ref="I180" r:id="rId358" display="Tudor Pro Cycling Team"/>
    <hyperlink ref="H181" r:id="rId359" display="TrentinMatteoTudor Pro Cycling Team"/>
    <hyperlink ref="I181" r:id="rId360" display="Tudor Pro Cycling Team"/>
    <hyperlink ref="H182" r:id="rId361" display="de KleijnArvidTudor Pro Cycling Team"/>
    <hyperlink ref="I182" r:id="rId362" display="Tudor Pro Cycling Team"/>
    <hyperlink ref="H183" r:id="rId363" display="O'BrienKellandTeam Jayco AlUla"/>
    <hyperlink ref="I183" r:id="rId364" display="Team Jayco AlUla"/>
    <hyperlink ref="H186" r:id="rId365" display="TræenTorsteinUno-X Mobility"/>
    <hyperlink ref="I186" r:id="rId366" display="Uno-X Mobility"/>
    <hyperlink ref="H187" r:id="rId367" display="QuinnSeanEF Education - EasyPost"/>
    <hyperlink ref="I187" r:id="rId368" display="EF Education - EasyPost"/>
    <hyperlink ref="H188" r:id="rId369" display="VacekMathiasLidl - Trek"/>
    <hyperlink ref="I188" r:id="rId370" display="Lidl - Trek"/>
    <hyperlink ref="H189" r:id="rId371" display="PogačarTadejUAE Team Emirates - XRG"/>
    <hyperlink ref="I189" r:id="rId372" display="UAE Team Emirates - XRG"/>
    <hyperlink ref="K189" r:id="rId373" display="16″"/>
    <hyperlink ref="H190" r:id="rId374" display="VingegaardJonasTeam Visma | Lease a Bike"/>
    <hyperlink ref="I190" r:id="rId375" display="Team Visma | Lease a Bike"/>
    <hyperlink ref="K190" r:id="rId376" display="6″"/>
    <hyperlink ref="H191" r:id="rId377" display="EvenepoelRemcoRed Bull - BORA - hansgrohe"/>
    <hyperlink ref="I191" r:id="rId378" display="Alpecin - Premier Tech"/>
    <hyperlink ref="H192" r:id="rId379" display="DebruyneRamsesAlpecin - Premier Tech"/>
    <hyperlink ref="I192" r:id="rId380" display="Red Bull - BORA - hansgrohe"/>
    <hyperlink ref="K192" r:id="rId381" display="4″"/>
    <hyperlink ref="H193" r:id="rId382" display="del ToroIsaacUAE Team Emirates - XRG"/>
    <hyperlink ref="I193" r:id="rId383" display="UAE Team Emirates - XRG"/>
    <hyperlink ref="K193" r:id="rId384" display="10″"/>
    <hyperlink ref="H194" r:id="rId385" display="AyusoJuanLidl - Trek"/>
    <hyperlink ref="I194" r:id="rId386" display="Lidl - Trek"/>
    <hyperlink ref="H195" r:id="rId387" display="SeixasPaulDecathlon CMA CGM Team"/>
    <hyperlink ref="I195" r:id="rId388" display="Decathlon CMA CGM Team"/>
    <hyperlink ref="H196" r:id="rId389" display="LipowitzFlorianRed Bull - BORA - hansgrohe"/>
    <hyperlink ref="I196" r:id="rId390" display="Red Bull - BORA - hansgrohe"/>
    <hyperlink ref="H197" r:id="rId391" display="MartinezLennyBahrain - Victorious"/>
    <hyperlink ref="I197" r:id="rId392" display="Bahrain - Victorious"/>
    <hyperlink ref="H198" r:id="rId393" display="JohannessenTobias HallandUno-X Mobility"/>
    <hyperlink ref="I198" r:id="rId394" display="Uno-X Mobility"/>
    <hyperlink ref="H199" r:id="rId395" display="Van WilderIlanSoudal Quick-Step"/>
    <hyperlink ref="I199" r:id="rId396" display="Soudal Quick-Step"/>
    <hyperlink ref="H200" r:id="rId397" display="CarapazRichardEF Education - EasyPost"/>
    <hyperlink ref="I200" r:id="rId398" display="Pinarello Q36.5 Pro Cycling Team"/>
    <hyperlink ref="H201" r:id="rId399" display="PidcockTomPinarello Q36.5 Pro Cycling Team"/>
    <hyperlink ref="I201" r:id="rId400" display="EF Education - EasyPost"/>
    <hyperlink ref="K201" r:id="rId401" display="4″"/>
    <hyperlink ref="H202" r:id="rId402" display="Van EetveltLennertLotto Intermarché"/>
    <hyperlink ref="I202" r:id="rId403" display="Lotto Intermarché"/>
    <hyperlink ref="H203" r:id="rId404" display="SkjelmoseMattiasLidl - Trek"/>
    <hyperlink ref="I203" r:id="rId405" display="Lidl - Trek"/>
    <hyperlink ref="H204" r:id="rId406" display="PiganzoliDavideTeam Visma | Lease a Bike"/>
    <hyperlink ref="I204" r:id="rId407" display="Team Visma | Lease a Bike"/>
    <hyperlink ref="H205" r:id="rId408" display="ArensmanThymenNetcompany INEOS"/>
    <hyperlink ref="I205" r:id="rId409" display="Netcompany INEOS"/>
    <hyperlink ref="H206" r:id="rId410" display="JegatJordanTotalEnergies"/>
    <hyperlink ref="I206" r:id="rId411" display="TotalEnergies"/>
    <hyperlink ref="H207" r:id="rId412" display="HiguitaSergioXDS Astana Team"/>
    <hyperlink ref="I207" r:id="rId413" display="XDS Astana Team"/>
    <hyperlink ref="H208" r:id="rId414" display="UijtdebroeksCianMovistar Team"/>
    <hyperlink ref="I208" r:id="rId415" display="Movistar Team"/>
    <hyperlink ref="H209" r:id="rId416" display="CastrilloPabloMovistar Team"/>
    <hyperlink ref="I209" r:id="rId417" display="Movistar Team"/>
    <hyperlink ref="H210" r:id="rId418" display="García PiernaRaúlMovistar Team"/>
    <hyperlink ref="I210" r:id="rId419" display="Movistar Team"/>
    <hyperlink ref="K210" r:id="rId420" display="4″"/>
    <hyperlink ref="H211" r:id="rId421" display="VoisardYannisTudor Pro Cycling Team"/>
    <hyperlink ref="I211" r:id="rId422" display="Tudor Pro Cycling Team"/>
    <hyperlink ref="H212" r:id="rId423" display="BernalEganNetcompany INEOS"/>
    <hyperlink ref="I212" r:id="rId424" display="Netcompany INEOS"/>
    <hyperlink ref="H213" r:id="rId425" display="ParraJosé FélixCaja Rural - Seguros RGA"/>
    <hyperlink ref="I213" r:id="rId426" display="Caja Rural - Seguros RGA"/>
    <hyperlink ref="H214" r:id="rId427" display="BaudinAlexEF Education - EasyPost"/>
    <hyperlink ref="I214" r:id="rId428" display="XDS Astana Team"/>
    <hyperlink ref="H215" r:id="rId429" display="TejadaHaroldXDS Astana Team"/>
    <hyperlink ref="I215" r:id="rId430" display="EF Education - EasyPost"/>
    <hyperlink ref="H216" r:id="rId431" display="IzagirreIonCofidis"/>
    <hyperlink ref="I216" r:id="rId432" display="Cofidis"/>
    <hyperlink ref="H217" r:id="rId433" display="BenootTiesjDecathlon CMA CGM Team"/>
    <hyperlink ref="I217" r:id="rId434" display="Decathlon CMA CGM Team"/>
    <hyperlink ref="H218" r:id="rId435" display="YatesAdamUAE Team Emirates - XRG"/>
    <hyperlink ref="I218" r:id="rId436" display="UAE Team Emirates - XRG"/>
    <hyperlink ref="H219" r:id="rId437" display="HindleyJaiRed Bull - BORA - hansgrohe"/>
    <hyperlink ref="I219" r:id="rId438" display="Red Bull - BORA - hansgrohe"/>
    <hyperlink ref="H220" r:id="rId439" display="TiberiAntonioBahrain - Victorious"/>
    <hyperlink ref="I220" r:id="rId440" display="Bahrain - Victorious"/>
    <hyperlink ref="H221" r:id="rId441" display="SimmonsQuinnLidl - Trek"/>
    <hyperlink ref="I221" r:id="rId442" display="Lidl - Trek"/>
    <hyperlink ref="K221" r:id="rId443" display="6″"/>
    <hyperlink ref="H222" r:id="rId444" display="VauquelinKévinNetcompany INEOS"/>
    <hyperlink ref="I222" r:id="rId445" display="Netcompany INEOS"/>
    <hyperlink ref="H223" r:id="rId446" display="KussSeppTeam Visma | Lease a Bike"/>
    <hyperlink ref="I223" r:id="rId447" display="Team Visma | Lease a Bike"/>
    <hyperlink ref="H224" r:id="rId448" display="McNultyBrandonUAE Team Emirates - XRG"/>
    <hyperlink ref="I224" r:id="rId449" display="UAE Team Emirates - XRG"/>
    <hyperlink ref="H225" r:id="rId450" display="MartinGuillaumeGroupama - FDJ United"/>
    <hyperlink ref="I225" r:id="rId451" display="Groupama - FDJ United"/>
    <hyperlink ref="H226" r:id="rId452" display="GrégoireRomainGroupama - FDJ United"/>
    <hyperlink ref="I226" r:id="rId453" display="Groupama - FDJ United"/>
    <hyperlink ref="H227" r:id="rId454" display="BennettGeorgeNSN Cycling Team"/>
    <hyperlink ref="I227" r:id="rId455" display="NSN Cycling Team"/>
    <hyperlink ref="H228" r:id="rId456" display="JorgensonMatteoTeam Visma | Lease a Bike"/>
    <hyperlink ref="I228" r:id="rId457" display="Team Visma | Lease a Bike"/>
    <hyperlink ref="H229" r:id="rId458" display="HermansQuintenPinarello Q36.5 Pro Cycling Team"/>
    <hyperlink ref="I229" r:id="rId459" display="Pinarello Q36.5 Pro Cycling Team"/>
    <hyperlink ref="H230" r:id="rId460" display="Van GilsMaximRed Bull - BORA - hansgrohe"/>
    <hyperlink ref="I230" r:id="rId461" display="Red Bull - BORA - hansgrohe"/>
    <hyperlink ref="H231" r:id="rId462" display="ProdhommeNicolasDecathlon CMA CGM Team"/>
    <hyperlink ref="I231" r:id="rId463" display="Decathlon CMA CGM Team"/>
    <hyperlink ref="H232" r:id="rId464" display="SkaarsethAndersUno-X Mobility"/>
    <hyperlink ref="I232" r:id="rId465" display="Uno-X Mobility"/>
    <hyperlink ref="H233" r:id="rId466" display="Paret-PeintreAurélienDecathlon CMA CGM Team"/>
    <hyperlink ref="I233" r:id="rId467" display="Decathlon CMA CGM Team"/>
    <hyperlink ref="H234" r:id="rId468" display="HarperChrisPinarello Q36.5 Pro Cycling Team"/>
    <hyperlink ref="I234" r:id="rId469" display="Pinarello Q36.5 Pro Cycling Team"/>
    <hyperlink ref="H235" r:id="rId470" display="BalderstoneAbelCaja Rural - Seguros RGA"/>
    <hyperlink ref="I235" r:id="rId471" display="Caja Rural - Seguros RGA"/>
    <hyperlink ref="H236" r:id="rId472" display="BreuillardNicolasTotalEnergies"/>
    <hyperlink ref="I236" r:id="rId473" display="TotalEnergies"/>
    <hyperlink ref="H237" r:id="rId474" display="Paret-PeintreValentinSoudal Quick-Step"/>
    <hyperlink ref="I237" r:id="rId475" display="Soudal Quick-Step"/>
    <hyperlink ref="H238" r:id="rId476" display="VeronaCarlosLidl - Trek"/>
    <hyperlink ref="I238" r:id="rId477" display="Lidl - Trek"/>
    <hyperlink ref="H239" r:id="rId478" display="GroßschartnerFelixUAE Team Emirates - XRG"/>
    <hyperlink ref="I239" r:id="rId479" display="UAE Team Emirates - XRG"/>
    <hyperlink ref="H240" r:id="rId480" display="Van MechelenVladBahrain - Victorious"/>
    <hyperlink ref="I240" r:id="rId481" display="Bahrain - Victorious"/>
    <hyperlink ref="H241" r:id="rId482" display="Gee-WestDerekLidl - Trek"/>
    <hyperlink ref="I241" r:id="rId483" display="Lidl - Trek"/>
    <hyperlink ref="H242" r:id="rId484" display="VercherMattéoTotalEnergies"/>
    <hyperlink ref="I242" r:id="rId485" display="TotalEnergies"/>
    <hyperlink ref="H243" r:id="rId486" display="MatthewsMichaelTeam Jayco AlUla"/>
    <hyperlink ref="I243" r:id="rId487" display="Team Jayco AlUla"/>
    <hyperlink ref="H244" r:id="rId488" display="ZimmermannGeorgLotto Intermarché"/>
    <hyperlink ref="I244" r:id="rId489" display="Lotto Intermarché"/>
    <hyperlink ref="H245" r:id="rId490" display="Braz AfonsoClémentGroupama - FDJ United"/>
    <hyperlink ref="I245" r:id="rId491" display="Groupama - FDJ United"/>
    <hyperlink ref="H246" r:id="rId492" display="RomoJavierMovistar Team"/>
    <hyperlink ref="I246" r:id="rId493" display="Movistar Team"/>
    <hyperlink ref="H247" r:id="rId494" display="DelettreAlexandreTotalEnergies"/>
    <hyperlink ref="I247" r:id="rId495" display="TotalEnergies"/>
    <hyperlink ref="H248" r:id="rId496" display="FrigoMarcoNSN Cycling Team"/>
    <hyperlink ref="I248" r:id="rId497" display="NSN Cycling Team"/>
    <hyperlink ref="H249" r:id="rId498" display="HirschiMarcTudor Pro Cycling Team"/>
    <hyperlink ref="I249" r:id="rId499" display="Tudor Pro Cycling Team"/>
    <hyperlink ref="H250" r:id="rId500" display="van der PoelMathieuAlpecin - Premier Tech"/>
    <hyperlink ref="I250" r:id="rId501" display="Alpecin - Premier Tech"/>
    <hyperlink ref="H251" r:id="rId502" display="StuyvenJasperSoudal Quick-Step"/>
    <hyperlink ref="I251" r:id="rId503" display="Soudal Quick-Step"/>
    <hyperlink ref="H252" r:id="rId504" display="DelboveJorisTotalEnergies"/>
    <hyperlink ref="I252" r:id="rId505" display="TotalEnergies"/>
    <hyperlink ref="H253" r:id="rId506" display="OliveiraNelsonMovistar Team"/>
    <hyperlink ref="I253" r:id="rId507" display="Movistar Team"/>
    <hyperlink ref="H254" r:id="rId508" display="CarusoDamianoBahrain - Victorious"/>
    <hyperlink ref="I254" r:id="rId509" display="Bahrain - Victorious"/>
    <hyperlink ref="H255" r:id="rId510" display="GermaniLorenzoGroupama - FDJ United"/>
    <hyperlink ref="I255" r:id="rId511" display="Groupama - FDJ United"/>
    <hyperlink ref="H256" r:id="rId512" display="MeurisseXandroPinarello Q36.5 Pro Cycling Team"/>
    <hyperlink ref="I256" r:id="rId513" display="Pinarello Q36.5 Pro Cycling Team"/>
    <hyperlink ref="H257" r:id="rId514" display="CattaneoMattiaRed Bull - BORA - hansgrohe"/>
    <hyperlink ref="I257" r:id="rId515" display="Red Bull - BORA - hansgrohe"/>
    <hyperlink ref="H258" r:id="rId516" display="AsgreenKasperEF Education - EasyPost"/>
    <hyperlink ref="I258" r:id="rId517" display="EF Education - EasyPost"/>
    <hyperlink ref="H259" r:id="rId518" display="EenkhoornPascalSoudal Quick-Step"/>
    <hyperlink ref="I259" r:id="rId519" display="Soudal Quick-Step"/>
    <hyperlink ref="H260" r:id="rId520" display="CampenaertsVictorTeam Visma | Lease a Bike"/>
    <hyperlink ref="I260" r:id="rId521" display="Team Visma | Lease a Bike"/>
    <hyperlink ref="H261" r:id="rId522" display="NicolauJoelCaja Rural - Seguros RGA"/>
    <hyperlink ref="I261" r:id="rId523" display="Caja Rural - Seguros RGA"/>
    <hyperlink ref="H262" r:id="rId524" display="AranburuAlexCofidis"/>
    <hyperlink ref="I262" r:id="rId525" display="Cofidis"/>
    <hyperlink ref="H263" r:id="rId526" display="PedersenMadsLidl - Trek"/>
    <hyperlink ref="I263" r:id="rId527" display="Lidl - Trek"/>
    <hyperlink ref="K263" r:id="rId528" display="10″"/>
    <hyperlink ref="H264" r:id="rId529" display="van den BroekFrankTeam Picnic PostNL"/>
    <hyperlink ref="I264" r:id="rId530" display="Team Picnic PostNL"/>
    <hyperlink ref="H265" r:id="rId531" display="O'ConnorBenTeam Jayco AlUla"/>
    <hyperlink ref="I265" r:id="rId532" display="Team Jayco AlUla"/>
    <hyperlink ref="H266" r:id="rId533" display="RubioEinerMovistar Team"/>
    <hyperlink ref="I266" r:id="rId534" display="Movistar Team"/>
    <hyperlink ref="H267" r:id="rId535" display="StorerMichaelTudor Pro Cycling Team"/>
    <hyperlink ref="I267" r:id="rId536" display="Tudor Pro Cycling Team"/>
    <hyperlink ref="H268" r:id="rId537" display="DenzNicoRed Bull - BORA - hansgrohe"/>
    <hyperlink ref="I268" r:id="rId538" display="Red Bull - BORA - hansgrohe"/>
    <hyperlink ref="H269" r:id="rId539" display="SkujiņšTomsLidl - Trek"/>
    <hyperlink ref="I269" r:id="rId540" display="Lidl - Trek"/>
    <hyperlink ref="H270" r:id="rId541" display="PlappLukeTeam Jayco AlUla"/>
    <hyperlink ref="I270" r:id="rId542" display="Team Jayco AlUla"/>
    <hyperlink ref="H271" r:id="rId543" display="SchmidMauroTeam Jayco AlUla"/>
    <hyperlink ref="I271" r:id="rId544" display="Team Jayco AlUla"/>
    <hyperlink ref="H272" r:id="rId545" display="CostiouEwenGroupama - FDJ United"/>
    <hyperlink ref="I272" r:id="rId546" display="Groupama - FDJ United"/>
    <hyperlink ref="H273" r:id="rId547" display="BerwickSebastianCaja Rural - Seguros RGA"/>
    <hyperlink ref="I273" r:id="rId548" display="Caja Rural - Seguros RGA"/>
    <hyperlink ref="H274" r:id="rId549" display="Le BerreMathisTotalEnergies"/>
    <hyperlink ref="I274" r:id="rId550" display="TotalEnergies"/>
    <hyperlink ref="H275" r:id="rId551" display="VerstryngeEmielAlpecin - Premier Tech"/>
    <hyperlink ref="I275" r:id="rId552" display="Alpecin - Premier Tech"/>
    <hyperlink ref="H276" r:id="rId553" display="CortMagnusUno-X Mobility"/>
    <hyperlink ref="I276" r:id="rId554" display="Uno-X Mobility"/>
    <hyperlink ref="H277" r:id="rId555" display="WellensTimUAE Team Emirates - XRG"/>
    <hyperlink ref="I277" r:id="rId556" display="UAE Team Emirates - XRG"/>
    <hyperlink ref="H278" r:id="rId557" display="SteinhauserGeorgEF Education - EasyPost"/>
    <hyperlink ref="I278" r:id="rId558" display="EF Education - EasyPost"/>
    <hyperlink ref="H279" r:id="rId559" display="CepedaJefferson AlveiroMovistar Team"/>
    <hyperlink ref="I279" r:id="rId560" display="Movistar Team"/>
    <hyperlink ref="H280" r:id="rId561" display="ValgrenMichaelEF Education - EasyPost"/>
    <hyperlink ref="I280" r:id="rId562" display="EF Education - EasyPost"/>
    <hyperlink ref="H281" r:id="rId563" display="VervaekeLouisSoudal Quick-Step"/>
    <hyperlink ref="I281" r:id="rId564" display="Soudal Quick-Step"/>
    <hyperlink ref="H282" r:id="rId565" display="PlanckaertEdwardAlpecin - Premier Tech"/>
    <hyperlink ref="I282" r:id="rId566" display="Alpecin - Premier Tech"/>
    <hyperlink ref="H283" r:id="rId567" display="PluimersRickTudor Pro Cycling Team"/>
    <hyperlink ref="I283" r:id="rId568" display="Tudor Pro Cycling Team"/>
    <hyperlink ref="H284" r:id="rId569" display="VelascoSimoneXDS Astana Team"/>
    <hyperlink ref="I284" r:id="rId570" display="XDS Astana Team"/>
    <hyperlink ref="H285" r:id="rId571" display="HealyBenEF Education - EasyPost"/>
    <hyperlink ref="I285" r:id="rId572" display="EF Education - EasyPost"/>
    <hyperlink ref="H286" r:id="rId573" display="PacherQuentinGroupama - FDJ United"/>
    <hyperlink ref="I286" r:id="rId574" display="Groupama - FDJ United"/>
    <hyperlink ref="H287" r:id="rId575" display="Van MoerBrentPinarello Q36.5 Pro Cycling Team"/>
    <hyperlink ref="I287" r:id="rId576" display="Pinarello Q36.5 Pro Cycling Team"/>
    <hyperlink ref="H288" r:id="rId577" display="TratnikJanRed Bull - BORA - hansgrohe"/>
    <hyperlink ref="I288" r:id="rId578" display="Red Bull - BORA - hansgrohe"/>
    <hyperlink ref="H289" r:id="rId579" display="AbrahamsenJonasUno-X Mobility"/>
    <hyperlink ref="I289" r:id="rId580" display="Uno-X Mobility"/>
    <hyperlink ref="H290" r:id="rId581" display="BerckmoesJennoLotto Intermarché"/>
    <hyperlink ref="I290" r:id="rId582" display="Lotto Intermarché"/>
    <hyperlink ref="H291" r:id="rId583" display="CrapsLarsLotto Intermarché"/>
    <hyperlink ref="I291" r:id="rId584" display="Lotto Intermarché"/>
    <hyperlink ref="H292" r:id="rId585" display="FossTobiasNetcompany INEOS"/>
    <hyperlink ref="I292" r:id="rId586" display="Netcompany INEOS"/>
    <hyperlink ref="H293" r:id="rId587" display="PolittNilsUAE Team Emirates - XRG"/>
    <hyperlink ref="I293" r:id="rId588" display="UAE Team Emirates - XRG"/>
    <hyperlink ref="H294" r:id="rId589" display="OtrubaJakubCaja Rural - Seguros RGA"/>
    <hyperlink ref="I294" r:id="rId590" display="Caja Rural - Seguros RGA"/>
    <hyperlink ref="H295" r:id="rId591" display="StannardRobertBahrain - Victorious"/>
    <hyperlink ref="I295" r:id="rId592" display="Bahrain - Victorious"/>
    <hyperlink ref="H296" r:id="rId593" display="RussoClémentGroupama - FDJ United"/>
    <hyperlink ref="I296" r:id="rId594" display="Groupama - FDJ United"/>
    <hyperlink ref="H297" r:id="rId595" display="ThomasBenjaminCofidis"/>
    <hyperlink ref="I297" r:id="rId596" display="Cofidis"/>
    <hyperlink ref="H298" r:id="rId597" display="DurbridgeLukeTeam Jayco AlUla"/>
    <hyperlink ref="I298" r:id="rId598" display="Team Jayco AlUla"/>
    <hyperlink ref="H299" r:id="rId599" display="GuernalecThibaultTotalEnergies"/>
    <hyperlink ref="I299" r:id="rId600" display="TotalEnergies"/>
    <hyperlink ref="H300" r:id="rId601" display="HessmannMichelMovistar Team"/>
    <hyperlink ref="I300" r:id="rId602" display="Movistar Team"/>
    <hyperlink ref="H301" r:id="rId603" display="GateAaronXDS Astana Team"/>
    <hyperlink ref="I301" r:id="rId604" display="XDS Astana Team"/>
    <hyperlink ref="H302" r:id="rId605" display="CharmigAnthonUno-X Mobility"/>
    <hyperlink ref="I302" r:id="rId606" display="Uno-X Mobility"/>
    <hyperlink ref="H303" r:id="rId607" display="WalkerMaxEF Education - EasyPost"/>
    <hyperlink ref="I303" r:id="rId608" display="EF Education - EasyPost"/>
    <hyperlink ref="H304" r:id="rId609" display="HowsonDamienPinarello Q36.5 Pro Cycling Team"/>
    <hyperlink ref="I304" r:id="rId610" display="Pinarello Q36.5 Pro Cycling Team"/>
    <hyperlink ref="H305" r:id="rId611" display="BarguilWarrenTeam Picnic PostNL"/>
    <hyperlink ref="I305" r:id="rId612" display="Team Picnic PostNL"/>
    <hyperlink ref="H306" r:id="rId613" display="NeilandsKristsNSN Cycling Team"/>
    <hyperlink ref="I306" r:id="rId614" display="NSN Cycling Team"/>
    <hyperlink ref="H307" r:id="rId615" display="RickaertJonasAlpecin - Premier Tech"/>
    <hyperlink ref="I307" r:id="rId616" display="Alpecin - Premier Tech"/>
    <hyperlink ref="H308" r:id="rId617" display="MohoričMatejBahrain - Victorious"/>
    <hyperlink ref="I308" r:id="rId618" display="Bahrain - Victorious"/>
    <hyperlink ref="H309" r:id="rId619" display="MolenaarAlexCaja Rural - Seguros RGA"/>
    <hyperlink ref="I309" r:id="rId620" display="Caja Rural - Seguros RGA"/>
    <hyperlink ref="H310" r:id="rId621" display="EngelhardtFelixTeam Jayco AlUla"/>
    <hyperlink ref="I310" r:id="rId622" display="Team Jayco AlUla"/>
    <hyperlink ref="H311" r:id="rId623" display="TurgisAnthonyTotalEnergies"/>
    <hyperlink ref="I311" r:id="rId624" display="TotalEnergies"/>
    <hyperlink ref="H312" r:id="rId625" display="AzparrenXabier MikelPinarello Q36.5 Pro Cycling Team"/>
    <hyperlink ref="I312" r:id="rId626" display="Pinarello Q36.5 Pro Cycling Team"/>
    <hyperlink ref="H313" r:id="rId627" display="DillierSilvanAlpecin - Premier Tech"/>
    <hyperlink ref="I313" r:id="rId628" display="Alpecin - Premier Tech"/>
    <hyperlink ref="H314" r:id="rId629" display="HooleDaanDecathlon CMA CGM Team"/>
    <hyperlink ref="I314" r:id="rId630" display="Decathlon CMA CGM Team"/>
    <hyperlink ref="H315" r:id="rId631" display="KirschAlexCofidis"/>
    <hyperlink ref="I315" r:id="rId632" display="Cofidis"/>
    <hyperlink ref="H316" r:id="rId633" display="RiccitelloMatthewDecathlon CMA CGM Team"/>
    <hyperlink ref="I316" r:id="rId634" display="Decathlon CMA CGM Team"/>
    <hyperlink ref="H317" r:id="rId635" display="van BaarleDylanSoudal Quick-Step"/>
    <hyperlink ref="I317" r:id="rId636" display="Soudal Quick-Step"/>
    <hyperlink ref="H318" r:id="rId637" display="ArmirailBrunoTeam Visma | Lease a Bike"/>
    <hyperlink ref="I318" r:id="rId638" display="Team Visma | Lease a Bike"/>
    <hyperlink ref="H319" r:id="rId639" display="OldaniStefanoCaja Rural - Seguros RGA"/>
    <hyperlink ref="I319" r:id="rId640" display="Caja Rural - Seguros RGA"/>
    <hyperlink ref="H320" r:id="rId641" display="JohannessenAnders HallandUno-X Mobility"/>
    <hyperlink ref="I320" r:id="rId642" display="Uno-X Mobility"/>
    <hyperlink ref="H321" r:id="rId643" display="VinokurovNicolasXDS Astana Team"/>
    <hyperlink ref="I321" r:id="rId644" display="XDS Astana Team"/>
    <hyperlink ref="H322" r:id="rId645" display="TeunissenMikeXDS Astana Team"/>
    <hyperlink ref="I322" r:id="rId646" display="XDS Astana Team"/>
    <hyperlink ref="H323" r:id="rId647" display="AlaphilippeJulianTudor Pro Cycling Team"/>
    <hyperlink ref="I323" r:id="rId648" display="Tudor Pro Cycling Team"/>
    <hyperlink ref="H324" r:id="rId649" display="DhondtRobbeTeam Picnic PostNL"/>
    <hyperlink ref="I324" r:id="rId650" display="Team Picnic PostNL"/>
    <hyperlink ref="H325" r:id="rId651" display="KanterMaxXDS Astana Team"/>
    <hyperlink ref="I325" r:id="rId652" display="XDS Astana Team"/>
    <hyperlink ref="H326" r:id="rId653" display="KwiatkowskiMichałNetcompany INEOS"/>
    <hyperlink ref="I326" r:id="rId654" display="Netcompany INEOS"/>
    <hyperlink ref="H327" r:id="rId655" display="GirmayBiniamNSN Cycling Team"/>
    <hyperlink ref="I327" r:id="rId656" display="NSN Cycling Team"/>
    <hyperlink ref="H328" r:id="rId657" display="VermeerschFlorianUAE Team Emirates - XRG"/>
    <hyperlink ref="I328" r:id="rId658" display="UAE Team Emirates - XRG"/>
    <hyperlink ref="H329" r:id="rId659" display="MärklNiklasTeam Picnic PostNL"/>
    <hyperlink ref="I329" r:id="rId660" display="Team Picnic PostNL"/>
    <hyperlink ref="H330" r:id="rId661" display="PhilipsenJasperAlpecin - Premier Tech"/>
    <hyperlink ref="I330" r:id="rId662" display="Alpecin - Premier Tech"/>
    <hyperlink ref="H331" r:id="rId663" display="BiesterbosFritsTeam Picnic PostNL"/>
    <hyperlink ref="I331" r:id="rId664" display="Team Picnic PostNL"/>
    <hyperlink ref="H332" r:id="rId665" display="MarsmanTimAlpecin - Premier Tech"/>
    <hyperlink ref="I332" r:id="rId666" display="Alpecin - Premier Tech"/>
    <hyperlink ref="H333" r:id="rId667" display="Van AsbroeckTomNSN Cycling Team"/>
    <hyperlink ref="I333" r:id="rId668" display="NSN Cycling Team"/>
    <hyperlink ref="H334" r:id="rId669" display="BiermansJentheCofidis"/>
    <hyperlink ref="I334" r:id="rId670" display="Cofidis"/>
    <hyperlink ref="H335" r:id="rId671" display="PageHugoCofidis"/>
    <hyperlink ref="I335" r:id="rId672" display="Cofidis"/>
    <hyperlink ref="H336" r:id="rId673" display="WærenskjoldSørenUno-X Mobility"/>
    <hyperlink ref="I336" r:id="rId674" display="Uno-X Mobility"/>
    <hyperlink ref="H337" r:id="rId675" display="van DijkeTimRed Bull - BORA - hansgrohe"/>
    <hyperlink ref="I337" r:id="rId676" display="Red Bull - BORA - hansgrohe"/>
    <hyperlink ref="H338" r:id="rId677" display="WrightFredPinarello Q36.5 Pro Cycling Team"/>
    <hyperlink ref="I338" r:id="rId678" display="Pinarello Q36.5 Pro Cycling Team"/>
    <hyperlink ref="H339" r:id="rId679" display="HagenesPer StrandTeam Visma | Lease a Bike"/>
    <hyperlink ref="I339" r:id="rId680" display="Team Visma | Lease a Bike"/>
    <hyperlink ref="H340" r:id="rId681" display="TrentinMatteoTudor Pro Cycling Team"/>
    <hyperlink ref="I340" r:id="rId682" display="Tudor Pro Cycling Team"/>
    <hyperlink ref="H341" r:id="rId683" display="AffiniEdoardoTeam Visma | Lease a Bike"/>
    <hyperlink ref="I341" r:id="rId684" display="Team Visma | Lease a Bike"/>
    <hyperlink ref="H342" r:id="rId685" display="VeistrofferBaptisteLotto Intermarché"/>
    <hyperlink ref="I342" r:id="rId686" display="Lotto Intermarché"/>
    <hyperlink ref="H343" r:id="rId687" display="GodonDorianNetcompany INEOS"/>
    <hyperlink ref="I343" r:id="rId688" display="Netcompany INEOS"/>
    <hyperlink ref="H344" r:id="rId689" display="AskeyLewisNSN Cycling Team"/>
    <hyperlink ref="I344" r:id="rId690" display="NSN Cycling Team"/>
    <hyperlink ref="H345" r:id="rId691" display="TarlingJoshuaNetcompany INEOS"/>
    <hyperlink ref="I345" r:id="rId692" display="Netcompany INEOS"/>
    <hyperlink ref="H346" r:id="rId693" display="GannaFilippoNetcompany INEOS"/>
    <hyperlink ref="I346" r:id="rId694" display="Netcompany INEOS"/>
    <hyperlink ref="H347" r:id="rId695" display="DegenkolbJohnTeam Picnic PostNL"/>
    <hyperlink ref="I347" r:id="rId696" display="Team Picnic PostNL"/>
    <hyperlink ref="H348" r:id="rId697" display="BittnerPavelTeam Picnic PostNL"/>
    <hyperlink ref="I348" r:id="rId698" display="Team Picnic PostNL"/>
    <hyperlink ref="H349" r:id="rId699" display="van den BergJuliusTeam Picnic PostNL"/>
    <hyperlink ref="I349" r:id="rId700" display="Team Picnic PostNL"/>
    <hyperlink ref="H350" r:id="rId701" display="LouvelMatisNSN Cycling Team"/>
    <hyperlink ref="I350" r:id="rId702" display="NSN Cycling Team"/>
    <hyperlink ref="H351" r:id="rId703" display="StewartJakeNSN Cycling Team"/>
    <hyperlink ref="I351" r:id="rId704" display="NSN Cycling Team"/>
    <hyperlink ref="H352" r:id="rId705" display="GaviriaFernandoCaja Rural - Seguros RGA"/>
    <hyperlink ref="I352" r:id="rId706" display="Caja Rural - Seguros RGA"/>
    <hyperlink ref="H353" r:id="rId707" display="FretinMilanCofidis"/>
    <hyperlink ref="I353" r:id="rId708" display="Cofidis"/>
    <hyperlink ref="H354" r:id="rId709" display="MerlierTimSoudal Quick-Step"/>
    <hyperlink ref="I354" r:id="rId710" display="Soudal Quick-Step"/>
    <hyperlink ref="H355" r:id="rId711" display="BauhausPhilBahrain - Victorious"/>
    <hyperlink ref="I355" r:id="rId712" display="Bahrain - Victorious"/>
    <hyperlink ref="H356" r:id="rId713" display="GradekKamilBahrain - Victorious"/>
    <hyperlink ref="I356" r:id="rId714" display="Bahrain - Victorious"/>
    <hyperlink ref="H357" r:id="rId715" display="AckermannPascalTeam Jayco AlUla"/>
    <hyperlink ref="I357" r:id="rId716" display="Team Jayco AlUla"/>
    <hyperlink ref="H358" r:id="rId717" display="AllegaertPietCofidis"/>
    <hyperlink ref="I358" r:id="rId718" display="Cofidis"/>
    <hyperlink ref="H359" r:id="rId719" display="ArtzHuubLotto Intermarché"/>
    <hyperlink ref="I359" r:id="rId720" display="Lotto Intermarché"/>
    <hyperlink ref="H360" r:id="rId721" display="Van LerbergheBertSoudal Quick-Step"/>
    <hyperlink ref="I360" r:id="rId722" display="Soudal Quick-Step"/>
    <hyperlink ref="H361" r:id="rId723" display="SlockLiamLotto Intermarché"/>
    <hyperlink ref="I361" r:id="rId724" display="Lotto Intermarché"/>
    <hyperlink ref="H362" r:id="rId725" display="BalleriniDavideXDS Astana Team"/>
    <hyperlink ref="I362" r:id="rId726" display="XDS Astana Team"/>
    <hyperlink ref="H363" r:id="rId727" display="KooijOlavDecathlon CMA CGM Team"/>
    <hyperlink ref="I363" r:id="rId728" display="Decathlon CMA CGM Team"/>
    <hyperlink ref="H364" r:id="rId729" display="BolCeesDecathlon CMA CGM Team"/>
    <hyperlink ref="I364" r:id="rId730" display="Decathlon CMA CGM Team"/>
    <hyperlink ref="H365" r:id="rId731" display="de KleijnArvidTudor Pro Cycling Team"/>
    <hyperlink ref="I365" r:id="rId732" display="Tudor Pro Cycling Team"/>
    <hyperlink ref="H366" r:id="rId733" display="HallerMarcoTudor Pro Cycling Team"/>
    <hyperlink ref="I366" r:id="rId734" display="Tudor Pro Cycling Team"/>
    <hyperlink ref="H369" r:id="rId735" display="PedersenMadsLidl - Trek"/>
    <hyperlink ref="I369" r:id="rId736" display="Lidl - Trek"/>
    <hyperlink ref="H370" r:id="rId737" display="PogačarTadejUAE Team Emirates - XRG"/>
    <hyperlink ref="I370" r:id="rId738" display="UAE Team Emirates - XRG"/>
    <hyperlink ref="H371" r:id="rId739" display="VingegaardJonasTeam Visma | Lease a Bike"/>
    <hyperlink ref="I371" r:id="rId740" display="Team Visma | Lease a Bike"/>
    <hyperlink ref="H372" r:id="rId741" display="SimmonsQuinnLidl - Trek"/>
    <hyperlink ref="I372" r:id="rId742" display="Lidl - Trek"/>
    <hyperlink ref="H373" r:id="rId743" display="del ToroIsaacUAE Team Emirates - XRG"/>
    <hyperlink ref="I373" r:id="rId744" display="UAE Team Emirates - XRG"/>
    <hyperlink ref="H374" r:id="rId745" display="EvenepoelRemcoRed Bull - BORA - hansgrohe"/>
    <hyperlink ref="I374" r:id="rId746" display="NSN Cycling Team"/>
    <hyperlink ref="H375" r:id="rId747" display="GirmayBiniamNSN Cycling Team"/>
    <hyperlink ref="I375" r:id="rId748" display="Red Bull - BORA - hansgrohe"/>
    <hyperlink ref="H376" r:id="rId749" display="JohannessenTobias HallandUno-X Mobility"/>
    <hyperlink ref="I376" r:id="rId750" display="Uno-X Mobility"/>
    <hyperlink ref="H377" r:id="rId751" display="PhilipsenJasperAlpecin - Premier Tech"/>
    <hyperlink ref="I377" r:id="rId752" display="Alpecin - Premier Tech"/>
    <hyperlink ref="H378" r:id="rId753" display="SeixasPaulDecathlon CMA CGM Team"/>
    <hyperlink ref="I378" r:id="rId754" display="Decathlon CMA CGM Team"/>
    <hyperlink ref="H379" r:id="rId755" display="MolenaarAlexCaja Rural - Seguros RGA"/>
    <hyperlink ref="I379" r:id="rId756" display="Caja Rural - Seguros RGA"/>
    <hyperlink ref="H380" r:id="rId757" display="CarapazRichardEF Education - EasyPost"/>
    <hyperlink ref="I380" r:id="rId758" display="EF Education - EasyPost"/>
    <hyperlink ref="H381" r:id="rId759" display="SkjelmoseMattiasLidl - Trek"/>
    <hyperlink ref="I381" r:id="rId760" display="Lidl - Trek"/>
    <hyperlink ref="H382" r:id="rId761" display="Van EetveltLennertLotto Intermarché"/>
    <hyperlink ref="I382" r:id="rId762" display="Lotto Intermarché"/>
    <hyperlink ref="H383" r:id="rId763" display="MatthewsMichaelTeam Jayco AlUla"/>
    <hyperlink ref="I383" r:id="rId764" display="Movistar Team"/>
    <hyperlink ref="H384" r:id="rId765" display="García PiernaRaúlMovistar Team"/>
    <hyperlink ref="I384" r:id="rId766" display="Team Jayco AlUla"/>
    <hyperlink ref="H385" r:id="rId767" display="DelboveJorisTotalEnergies"/>
    <hyperlink ref="I385" r:id="rId768" display="TotalEnergies"/>
    <hyperlink ref="H386" r:id="rId769" display="EngelhardtFelixTeam Jayco AlUla"/>
    <hyperlink ref="I386" r:id="rId770" display="Team Jayco AlUla"/>
    <hyperlink ref="H387" r:id="rId771" display="CastrilloPabloMovistar Team"/>
    <hyperlink ref="I387" r:id="rId772" display="Movistar Team"/>
    <hyperlink ref="H388" r:id="rId773" display="BaudinAlexEF Education - EasyPost"/>
    <hyperlink ref="I388" r:id="rId774" display="EF Education - EasyPost"/>
    <hyperlink ref="H389" r:id="rId775" display="FrigoMarcoNSN Cycling Team"/>
    <hyperlink ref="I389" r:id="rId776" display="NSN Cycling Team"/>
    <hyperlink ref="H390" r:id="rId777" display="VacekMathiasLidl - Trek"/>
    <hyperlink ref="I390" r:id="rId778" display="Lidl - Trek"/>
    <hyperlink ref="H391" r:id="rId779" display="DebruyneRamsesAlpecin - Premier Tech"/>
    <hyperlink ref="I391" r:id="rId780" display="Alpecin - Premier Tech"/>
    <hyperlink ref="H392" r:id="rId781" display="VauquelinKévinNetcompany INEOS"/>
    <hyperlink ref="I392" r:id="rId782" display="Netcompany INEOS"/>
    <hyperlink ref="H393" r:id="rId783" display="van den BroekFrankTeam Picnic PostNL"/>
    <hyperlink ref="I393" r:id="rId784" display="Team Picnic PostNL"/>
    <hyperlink ref="H394" r:id="rId785" display="MartinezLennyBahrain - Victorious"/>
    <hyperlink ref="I394" r:id="rId786" display="Bahrain - Victorious"/>
    <hyperlink ref="H395" r:id="rId787" display="GrégoireRomainGroupama - FDJ United"/>
    <hyperlink ref="I395" r:id="rId788" display="Groupama - FDJ United"/>
    <hyperlink ref="H396" r:id="rId789" display="StorerMichaelTudor Pro Cycling Team"/>
    <hyperlink ref="I396" r:id="rId790" display="Tudor Pro Cycling Team"/>
    <hyperlink ref="H397" r:id="rId791" display="LipowitzFlorianRed Bull - BORA - hansgrohe"/>
    <hyperlink ref="I397" r:id="rId792" display="Alpecin - Premier Tech"/>
    <hyperlink ref="H398" r:id="rId793" display="PlanckaertEdwardAlpecin - Premier Tech"/>
    <hyperlink ref="I398" r:id="rId794" display="Red Bull - BORA - hansgrohe"/>
    <hyperlink ref="H399" r:id="rId795" display="QuinnSeanEF Education - EasyPost"/>
    <hyperlink ref="I399" r:id="rId796" display="EF Education - EasyPost"/>
    <hyperlink ref="H400" r:id="rId797" display="AyusoJuanLidl - Trek"/>
    <hyperlink ref="I400" r:id="rId798" display="Lidl - Trek"/>
    <hyperlink ref="H401" r:id="rId799" display="VercherMattéoTotalEnergies"/>
    <hyperlink ref="I401" r:id="rId800" display="TotalEnergies"/>
    <hyperlink ref="H402" r:id="rId801" display="TræenTorsteinUno-X Mobility"/>
    <hyperlink ref="I402" r:id="rId802" display="Uno-X Mobility"/>
    <hyperlink ref="H403" r:id="rId803" display="TejadaHaroldXDS Astana Team"/>
    <hyperlink ref="I403" r:id="rId804" display="XDS Astana Team"/>
    <hyperlink ref="H404" r:id="rId805" display="Van WilderIlanSoudal Quick-Step"/>
    <hyperlink ref="I404" r:id="rId806" display="Soudal Quick-Step"/>
    <hyperlink ref="H405" r:id="rId807" display="PlappLukeTeam Jayco AlUla"/>
    <hyperlink ref="I405" r:id="rId808" display="Team Jayco AlUla"/>
    <hyperlink ref="H406" r:id="rId809" display="TurgisAnthonyTotalEnergies"/>
    <hyperlink ref="I406" r:id="rId810" display="TotalEnergies"/>
    <hyperlink ref="H407" r:id="rId811" display="Van MechelenVladBahrain - Victorious"/>
    <hyperlink ref="I407" r:id="rId812" display="Bahrain - Victorious"/>
    <hyperlink ref="H408" r:id="rId813" display="CortMagnusUno-X Mobility"/>
    <hyperlink ref="I408" r:id="rId814" display="Uno-X Mobility"/>
    <hyperlink ref="H409" r:id="rId815" display="MerlierTimSoudal Quick-Step"/>
    <hyperlink ref="I409" r:id="rId816" display="Soudal Quick-Step"/>
    <hyperlink ref="H410" r:id="rId817" display="PidcockTomPinarello Q36.5 Pro Cycling Team"/>
    <hyperlink ref="I410" r:id="rId818" display="Pinarello Q36.5 Pro Cycling Team"/>
    <hyperlink ref="H411" r:id="rId819" display="OliveiraNelsonMovistar Team"/>
    <hyperlink ref="I411" r:id="rId820" display="Movistar Team"/>
    <hyperlink ref="H412" r:id="rId821" display="DenzNicoRed Bull - BORA - hansgrohe"/>
    <hyperlink ref="I412" r:id="rId822" display="Red Bull - BORA - hansgrohe"/>
    <hyperlink ref="H413" r:id="rId823" display="KanterMaxXDS Astana Team"/>
    <hyperlink ref="I413" r:id="rId824" display="XDS Astana Team"/>
    <hyperlink ref="H414" r:id="rId825" display="BalderstoneAbelCaja Rural - Seguros RGA"/>
    <hyperlink ref="I414" r:id="rId826" display="Caja Rural - Seguros RGA"/>
    <hyperlink ref="H415" r:id="rId827" display="KirschAlexCofidis"/>
    <hyperlink ref="I415" r:id="rId828" display="Cofidis"/>
    <hyperlink ref="H416" r:id="rId829" display="DelettreAlexandreTotalEnergies"/>
    <hyperlink ref="I416" r:id="rId830" display="TotalEnergies"/>
    <hyperlink ref="H417" r:id="rId831" display="StuyvenJasperSoudal Quick-Step"/>
    <hyperlink ref="I417" r:id="rId832" display="Soudal Quick-Step"/>
    <hyperlink ref="H418" r:id="rId833" display="SchmidMauroTeam Jayco AlUla"/>
    <hyperlink ref="I418" r:id="rId834" display="Team Jayco AlUla"/>
    <hyperlink ref="H419" r:id="rId835" display="CostiouEwenGroupama - FDJ United"/>
    <hyperlink ref="I419" r:id="rId836" display="Groupama - FDJ United"/>
    <hyperlink ref="H420" r:id="rId837" display="WærenskjoldSørenUno-X Mobility"/>
    <hyperlink ref="I420" r:id="rId838" display="Uno-X Mobility"/>
    <hyperlink ref="H421" r:id="rId839" display="NicolauJoelCaja Rural - Seguros RGA"/>
    <hyperlink ref="I421" r:id="rId840" display="Caja Rural - Seguros RGA"/>
    <hyperlink ref="H422" r:id="rId841" display="BalleriniDavideXDS Astana Team"/>
    <hyperlink ref="I422" r:id="rId842" display="XDS Astana Team"/>
    <hyperlink ref="H423" r:id="rId843" display="JegatJordanTotalEnergies"/>
    <hyperlink ref="I423" r:id="rId844" display="TotalEnergies"/>
    <hyperlink ref="H424" r:id="rId845" display="Braz AfonsoClémentGroupama - FDJ United"/>
    <hyperlink ref="I424" r:id="rId846" display="Groupama - FDJ United"/>
    <hyperlink ref="H425" r:id="rId847" display="TratnikJanRed Bull - BORA - hansgrohe"/>
    <hyperlink ref="I425" r:id="rId848" display="Red Bull - BORA - hansgrohe"/>
    <hyperlink ref="H426" r:id="rId849" display="VermeerschFlorianUAE Team Emirates - XRG"/>
    <hyperlink ref="I426" r:id="rId850" display="UAE Team Emirates - XRG"/>
    <hyperlink ref="H427" r:id="rId851" display="HiguitaSergioXDS Astana Team"/>
    <hyperlink ref="I427" r:id="rId852" display="XDS Astana Team"/>
    <hyperlink ref="H428" r:id="rId853" display="ProdhommeNicolasDecathlon CMA CGM Team"/>
    <hyperlink ref="I428" r:id="rId854" display="Decathlon CMA CGM Team"/>
    <hyperlink ref="H429" r:id="rId855" display="BennettGeorgeNSN Cycling Team"/>
    <hyperlink ref="I429" r:id="rId856" display="NSN Cycling Team"/>
    <hyperlink ref="H430" r:id="rId857" display="WellensTimUAE Team Emirates - XRG"/>
    <hyperlink ref="I430" r:id="rId858" display="UAE Team Emirates - XRG"/>
    <hyperlink ref="F433" r:id="rId859" display="GirmayBiniamNSN Cycling Team"/>
    <hyperlink ref="G433" r:id="rId860" display="NSN Cycling Team"/>
    <hyperlink ref="F434" r:id="rId861" display="PhilipsenJasperAlpecin - Premier Tech"/>
    <hyperlink ref="G434" r:id="rId862" display="Alpecin - Premier Tech"/>
    <hyperlink ref="F435" r:id="rId863" display="PedersenMadsLidl - Trek"/>
    <hyperlink ref="G435" r:id="rId864" display="Lidl - Trek"/>
    <hyperlink ref="F436" r:id="rId865" display="PlanckaertEdwardAlpecin - Premier Tech"/>
    <hyperlink ref="G436" r:id="rId866" display="Alpecin - Premier Tech"/>
    <hyperlink ref="F437" r:id="rId867" display="SimmonsQuinnLidl - Trek"/>
    <hyperlink ref="G437" r:id="rId868" display="Lidl - Trek"/>
    <hyperlink ref="F438" r:id="rId869" display="CastrilloPabloMovistar Team"/>
    <hyperlink ref="G438" r:id="rId870" display="Movistar Team"/>
    <hyperlink ref="F439" r:id="rId871" display="VacekMathiasLidl - Trek"/>
    <hyperlink ref="G439" r:id="rId872" display="Lidl - Trek"/>
    <hyperlink ref="F440" r:id="rId873" display="MatthewsMichaelTeam Jayco AlUla"/>
    <hyperlink ref="G440" r:id="rId874" display="Team Jayco AlUla"/>
    <hyperlink ref="F441" r:id="rId875" display="DenzNicoRed Bull - BORA - hansgrohe"/>
    <hyperlink ref="G441" r:id="rId876" display="Red Bull - BORA - hansgrohe"/>
    <hyperlink ref="F442" r:id="rId877" display="KirschAlexCofidis"/>
    <hyperlink ref="G442" r:id="rId878" display="Cofidis"/>
    <hyperlink ref="F443" r:id="rId879" display="CostiouEwenGroupama - FDJ United"/>
    <hyperlink ref="G443" r:id="rId880" display="Groupama - FDJ United"/>
    <hyperlink ref="F444" r:id="rId881" display="NicolauJoelCaja Rural - Seguros RGA"/>
    <hyperlink ref="G444" r:id="rId882" display="Caja Rural - Seguros RGA"/>
    <hyperlink ref="F445" r:id="rId883" display="TratnikJanRed Bull - BORA - hansgrohe"/>
    <hyperlink ref="G445" r:id="rId884" display="Red Bull - BORA - hansgrohe"/>
    <hyperlink ref="F446" r:id="rId885" display="VauquelinKévinNetcompany INEOS"/>
    <hyperlink ref="G446" r:id="rId886" display="Netcompany INEOS"/>
    <hyperlink ref="F447" r:id="rId887" display="GrégoireRomainGroupama - FDJ United"/>
    <hyperlink ref="G447" r:id="rId888" display="Groupama - FDJ United"/>
    <hyperlink ref="F450" r:id="rId889" display="PedersenMadsLidl - Trek"/>
    <hyperlink ref="G450" r:id="rId890" display="Lidl - Trek"/>
    <hyperlink ref="F451" r:id="rId891" display="SimmonsQuinnLidl - Trek"/>
    <hyperlink ref="G451" r:id="rId892" display="Lidl - Trek"/>
    <hyperlink ref="F452" r:id="rId893" display="García PiernaRaúlMovistar Team"/>
    <hyperlink ref="G452" r:id="rId894" display="Movistar Team"/>
    <hyperlink ref="F453" r:id="rId895" display="FrigoMarcoNSN Cycling Team"/>
    <hyperlink ref="G453" r:id="rId896" display="NSN Cycling Team"/>
    <hyperlink ref="F454" r:id="rId897" display="DebruyneRamsesAlpecin - Premier Tech"/>
    <hyperlink ref="G454" r:id="rId898" display="Alpecin - Premier Tech"/>
    <hyperlink ref="F455" r:id="rId899" display="VauquelinKévinNetcompany INEOS"/>
    <hyperlink ref="G455" r:id="rId900" display="Netcompany INEOS"/>
    <hyperlink ref="F456" r:id="rId901" display="QuinnSeanEF Education - EasyPost"/>
    <hyperlink ref="G456" r:id="rId902" display="EF Education - EasyPost"/>
    <hyperlink ref="F457" r:id="rId903" display="TræenTorsteinUno-X Mobility"/>
    <hyperlink ref="G457" r:id="rId904" display="Uno-X Mobility"/>
    <hyperlink ref="F458" r:id="rId905" display="CastrilloPabloMovistar Team"/>
    <hyperlink ref="G458" r:id="rId906" display="Movistar Team"/>
    <hyperlink ref="F459" r:id="rId907" display="VacekMathiasLidl - Trek"/>
    <hyperlink ref="G459" r:id="rId908" display="Lidl - Trek"/>
    <hyperlink ref="F460" r:id="rId909" display="MatthewsMichaelTeam Jayco AlUla"/>
    <hyperlink ref="G460" r:id="rId910" display="Team Jayco AlUla"/>
    <hyperlink ref="F461" r:id="rId911" display="DelettreAlexandreTotalEnergies"/>
    <hyperlink ref="G461" r:id="rId912" display="TotalEnergies"/>
    <hyperlink ref="F462" r:id="rId913" display="Van MechelenVladBahrain - Victorious"/>
    <hyperlink ref="G462" r:id="rId914" display="Bahrain - Victorious"/>
    <hyperlink ref="F463" r:id="rId915" display="StuyvenJasperSoudal Quick-Step"/>
    <hyperlink ref="G463" r:id="rId916" display="Soudal Quick-Step"/>
    <hyperlink ref="F464" r:id="rId917" display="MolenaarAlexCaja Rural - Seguros RGA"/>
    <hyperlink ref="G464" r:id="rId918" display="Caja Rural - Seguros RGA"/>
    <hyperlink ref="H467" r:id="rId919" display="BaudinAlexEF Education - EasyPost"/>
    <hyperlink ref="I467" r:id="rId920" display="EF Education - EasyPost"/>
    <hyperlink ref="H468" r:id="rId921" display="MolenaarAlexCaja Rural - Seguros RGA"/>
    <hyperlink ref="I468" r:id="rId922" display="Caja Rural - Seguros RGA"/>
    <hyperlink ref="H469" r:id="rId923" display="ProdhommeNicolasDecathlon CMA CGM Team"/>
    <hyperlink ref="I469" r:id="rId924" display="Decathlon CMA CGM Team"/>
    <hyperlink ref="H470" r:id="rId925" display="García PiernaRaúlMovistar Team"/>
    <hyperlink ref="I470" r:id="rId926" display="Movistar Team"/>
    <hyperlink ref="H471" r:id="rId927" display="FrigoMarcoNSN Cycling Team"/>
    <hyperlink ref="I471" r:id="rId928" display="NSN Cycling Team"/>
    <hyperlink ref="H472" r:id="rId929" display="McNultyBrandonUAE Team Emirates - XRG"/>
    <hyperlink ref="I472" r:id="rId930" display="Red Bull - BORA - hansgrohe"/>
    <hyperlink ref="H473" r:id="rId931" display="TratnikJanRed Bull - BORA - hansgrohe"/>
    <hyperlink ref="I473" r:id="rId932" display="UAE Team Emirates - XRG"/>
    <hyperlink ref="H474" r:id="rId933" display="Van MechelenVladBahrain - Victorious"/>
    <hyperlink ref="I474" r:id="rId934" display="Bahrain - Victorious"/>
    <hyperlink ref="H475" r:id="rId935" display="PogačarTadejUAE Team Emirates - XRG"/>
    <hyperlink ref="I475" r:id="rId936" display="UAE Team Emirates - XRG"/>
    <hyperlink ref="H476" r:id="rId937" display="VacekMathiasLidl - Trek"/>
    <hyperlink ref="I476" r:id="rId938" display="Lidl - Trek"/>
    <hyperlink ref="H477" r:id="rId939" display="CastrilloPabloMovistar Team"/>
    <hyperlink ref="I477" r:id="rId940" display="Movistar Team"/>
    <hyperlink ref="H478" r:id="rId941" display="EngelhardtFelixTeam Jayco AlUla"/>
    <hyperlink ref="I478" r:id="rId942" display="Team Jayco AlUla"/>
    <hyperlink ref="H479" r:id="rId943" display="JohannessenTobias HallandUno-X Mobility"/>
    <hyperlink ref="I479" r:id="rId944" display="Uno-X Mobility"/>
    <hyperlink ref="H480" r:id="rId945" display="Paret-PeintreValentinSoudal Quick-Step"/>
    <hyperlink ref="I480" r:id="rId946" display="Soudal Quick-Step"/>
    <hyperlink ref="H481" r:id="rId947" display="DebruyneRamsesAlpecin - Premier Tech"/>
    <hyperlink ref="I481" r:id="rId948" display="Alpecin - Premier Tech"/>
    <hyperlink ref="H482" r:id="rId949" display="VercherMattéoTotalEnergies"/>
    <hyperlink ref="I482" r:id="rId950" display="TotalEnergies"/>
    <hyperlink ref="H483" r:id="rId951" display="van den BroekFrankTeam Picnic PostNL"/>
    <hyperlink ref="I483" r:id="rId952" display="Team Picnic PostNL"/>
    <hyperlink ref="H484" r:id="rId953" display="TræenTorsteinUno-X Mobility"/>
    <hyperlink ref="I484" r:id="rId954" display="Uno-X Mobility"/>
    <hyperlink ref="H485" r:id="rId955" display="VingegaardJonasTeam Visma | Lease a Bike"/>
    <hyperlink ref="I485" r:id="rId956" display="Team Visma | Lease a Bike"/>
    <hyperlink ref="H486" r:id="rId957" display="CarapazRichardEF Education - EasyPost"/>
    <hyperlink ref="I486" r:id="rId958" display="EF Education - EasyPost"/>
    <hyperlink ref="H487" r:id="rId959" display="BennettGeorgeNSN Cycling Team"/>
    <hyperlink ref="I487" r:id="rId960" display="NSN Cycling Team"/>
    <hyperlink ref="H488" r:id="rId961" display="JorgensonMatteoTeam Visma | Lease a Bike"/>
    <hyperlink ref="I488" r:id="rId962" display="Team Visma | Lease a Bike"/>
    <hyperlink ref="H489" r:id="rId963" display="RomoJavierMovistar Team"/>
    <hyperlink ref="I489" r:id="rId964" display="Movistar Team"/>
    <hyperlink ref="H490" r:id="rId965" display="SteinhauserGeorgEF Education - EasyPost"/>
    <hyperlink ref="I490" r:id="rId966" display="EF Education - EasyPost"/>
    <hyperlink ref="H491" r:id="rId967" display="TarlingJoshuaNetcompany INEOS"/>
    <hyperlink ref="I491" r:id="rId968" display="Netcompany INEOS"/>
    <hyperlink ref="F494" r:id="rId969" display="MolenaarAlexCaja Rural - Seguros RGA"/>
    <hyperlink ref="G494" r:id="rId970" display="Caja Rural - Seguros RGA"/>
    <hyperlink ref="F497" r:id="rId971" display="MolenaarAlexCaja Rural - Seguros RGA"/>
    <hyperlink ref="G497" r:id="rId972" display="Caja Rural - Seguros RGA"/>
    <hyperlink ref="F498" r:id="rId973" display="SteinhauserGeorgEF Education - EasyPost"/>
    <hyperlink ref="G498" r:id="rId974" display="EF Education - EasyPost"/>
    <hyperlink ref="F501" r:id="rId975" display="TratnikJanRed Bull - BORA - hansgrohe"/>
    <hyperlink ref="G501" r:id="rId976" display="Red Bull - BORA - hansgrohe"/>
    <hyperlink ref="F502" r:id="rId977" display="VacekMathiasLidl - Trek"/>
    <hyperlink ref="G502" r:id="rId978" display="Lidl - Trek"/>
    <hyperlink ref="F503" r:id="rId979" display="MolenaarAlexCaja Rural - Seguros RGA"/>
    <hyperlink ref="G503" r:id="rId980" display="Caja Rural - Seguros RGA"/>
    <hyperlink ref="F504" r:id="rId981" display="García PiernaRaúlMovistar Team"/>
    <hyperlink ref="G504" r:id="rId982" display="Movistar Team"/>
    <hyperlink ref="F507" r:id="rId983" display="FrigoMarcoNSN Cycling Team"/>
    <hyperlink ref="G507" r:id="rId984" display="NSN Cycling Team"/>
    <hyperlink ref="F508" r:id="rId985" display="CastrilloPabloMovistar Team"/>
    <hyperlink ref="G508" r:id="rId986" display="Movistar Team"/>
    <hyperlink ref="F509" r:id="rId987" display="DebruyneRamsesAlpecin - Premier Tech"/>
    <hyperlink ref="G509" r:id="rId988" display="Alpecin - Premier Tech"/>
    <hyperlink ref="F510" r:id="rId989" display="TræenTorsteinUno-X Mobility"/>
    <hyperlink ref="G510" r:id="rId990" display="Uno-X Mobility"/>
    <hyperlink ref="H513" r:id="rId991" display="VacekMathiasLidl - Trek"/>
    <hyperlink ref="I513" r:id="rId992" display="Lidl - Trek"/>
    <hyperlink ref="H514" r:id="rId993" display="DebruyneRamsesAlpecin - Premier Tech"/>
    <hyperlink ref="I514" r:id="rId994" display="Alpecin - Premier Tech"/>
    <hyperlink ref="H515" r:id="rId995" display="del ToroIsaacUAE Team Emirates - XRG"/>
    <hyperlink ref="I515" r:id="rId996" display="UAE Team Emirates - XRG"/>
    <hyperlink ref="H516" r:id="rId997" display="AyusoJuanLidl - Trek"/>
    <hyperlink ref="I516" r:id="rId998" display="Lidl - Trek"/>
    <hyperlink ref="H517" r:id="rId999" display="SeixasPaulDecathlon CMA CGM Team"/>
    <hyperlink ref="I517" r:id="rId1000" display="Decathlon CMA CGM Team"/>
    <hyperlink ref="H518" r:id="rId1001" display="Van EetveltLennertLotto Intermarché"/>
    <hyperlink ref="I518" r:id="rId1002" display="Bahrain - Victorious"/>
    <hyperlink ref="H519" r:id="rId1003" display="MartinezLennyBahrain - Victorious"/>
    <hyperlink ref="I519" r:id="rId1004" display="Lotto Intermarché"/>
    <hyperlink ref="H520" r:id="rId1005" display="PiganzoliDavideTeam Visma | Lease a Bike"/>
    <hyperlink ref="I520" r:id="rId1006" display="Team Visma | Lease a Bike"/>
    <hyperlink ref="H521" r:id="rId1007" display="UijtdebroeksCianMovistar Team"/>
    <hyperlink ref="I521" r:id="rId1008" display="Movistar Team"/>
    <hyperlink ref="H522" r:id="rId1009" display="CastrilloPabloMovistar Team"/>
    <hyperlink ref="I522" r:id="rId1010" display="Movistar Team"/>
    <hyperlink ref="H523" r:id="rId1011" display="García PiernaRaúlMovistar Team"/>
    <hyperlink ref="I523" r:id="rId1012" display="Movistar Team"/>
    <hyperlink ref="H524" r:id="rId1013" display="BaudinAlexEF Education - EasyPost"/>
    <hyperlink ref="I524" r:id="rId1014" display="EF Education - EasyPost"/>
    <hyperlink ref="H525" r:id="rId1015" display="TiberiAntonioBahrain - Victorious"/>
    <hyperlink ref="I525" r:id="rId1016" display="Bahrain - Victorious"/>
    <hyperlink ref="H526" r:id="rId1017" display="SimmonsQuinnLidl - Trek"/>
    <hyperlink ref="I526" r:id="rId1018" display="Lidl - Trek"/>
    <hyperlink ref="H527" r:id="rId1019" display="GrégoireRomainGroupama - FDJ United"/>
    <hyperlink ref="I527" r:id="rId1020" display="Netcompany INEOS"/>
    <hyperlink ref="H528" r:id="rId1021" display="VauquelinKévinNetcompany INEOS"/>
    <hyperlink ref="I528" r:id="rId1022" display="Groupama - FDJ United"/>
    <hyperlink ref="H529" r:id="rId1023" display="Paret-PeintreValentinSoudal Quick-Step"/>
    <hyperlink ref="I529" r:id="rId1024" display="Soudal Quick-Step"/>
    <hyperlink ref="H530" r:id="rId1025" display="Van MechelenVladBahrain - Victorious"/>
    <hyperlink ref="I530" r:id="rId1026" display="Bahrain - Victorious"/>
    <hyperlink ref="H531" r:id="rId1027" display="VercherMattéoTotalEnergies"/>
    <hyperlink ref="I531" r:id="rId1028" display="TotalEnergies"/>
    <hyperlink ref="H532" r:id="rId1029" display="GermaniLorenzoGroupama - FDJ United"/>
    <hyperlink ref="I532" r:id="rId1030" display="Groupama - FDJ United"/>
    <hyperlink ref="H533" r:id="rId1031" display="CostiouEwenGroupama - FDJ United"/>
    <hyperlink ref="I533" r:id="rId1032" display="Groupama - FDJ United"/>
    <hyperlink ref="H534" r:id="rId1033" display="Le BerreMathisTotalEnergies"/>
    <hyperlink ref="I534" r:id="rId1034" display="TotalEnergies"/>
    <hyperlink ref="H535" r:id="rId1035" display="VerstryngeEmielAlpecin - Premier Tech"/>
    <hyperlink ref="I535" r:id="rId1036" display="Alpecin - Premier Tech"/>
    <hyperlink ref="H536" r:id="rId1037" display="SteinhauserGeorgEF Education - EasyPost"/>
    <hyperlink ref="I536" r:id="rId1038" display="EF Education - EasyPost"/>
    <hyperlink ref="H537" r:id="rId1039" display="BerckmoesJennoLotto Intermarché"/>
    <hyperlink ref="I537" r:id="rId1040" display="Lotto Intermarché"/>
    <hyperlink ref="H538" r:id="rId1041" display="CrapsLarsLotto Intermarché"/>
    <hyperlink ref="I538" r:id="rId1042" display="Lotto Intermarché"/>
    <hyperlink ref="H539" r:id="rId1043" display="HessmannMichelMovistar Team"/>
    <hyperlink ref="I539" r:id="rId1044" display="Movistar Team"/>
    <hyperlink ref="H540" r:id="rId1045" display="WalkerMaxEF Education - EasyPost"/>
    <hyperlink ref="I540" r:id="rId1046" display="EF Education - EasyPost"/>
    <hyperlink ref="H541" r:id="rId1047" display="VinokurovNicolasXDS Astana Team"/>
    <hyperlink ref="I541" r:id="rId1048" display="Decathlon CMA CGM Team"/>
    <hyperlink ref="H542" r:id="rId1049" display="RiccitelloMatthewDecathlon CMA CGM Team"/>
    <hyperlink ref="I542" r:id="rId1050" display="XDS Astana Team"/>
    <hyperlink ref="H543" r:id="rId1051" display="DhondtRobbeTeam Picnic PostNL"/>
    <hyperlink ref="I543" r:id="rId1052" display="Team Picnic PostNL"/>
    <hyperlink ref="H544" r:id="rId1053" display="BiesterbosFritsTeam Picnic PostNL"/>
    <hyperlink ref="I544" r:id="rId1054" display="Team Picnic PostNL"/>
    <hyperlink ref="H545" r:id="rId1055" display="PageHugoCofidis"/>
    <hyperlink ref="I545" r:id="rId1056" display="Cofidis"/>
    <hyperlink ref="H546" r:id="rId1057" display="HagenesPer StrandTeam Visma | Lease a Bike"/>
    <hyperlink ref="I546" r:id="rId1058" display="Team Visma | Lease a Bike"/>
    <hyperlink ref="H547" r:id="rId1059" display="AskeyLewisNSN Cycling Team"/>
    <hyperlink ref="I547" r:id="rId1060" display="NSN Cycling Team"/>
    <hyperlink ref="H548" r:id="rId1061" display="TarlingJoshuaNetcompany INEOS"/>
    <hyperlink ref="I548" r:id="rId1062" display="Netcompany INEOS"/>
    <hyperlink ref="H549" r:id="rId1063" display="BittnerPavelTeam Picnic PostNL"/>
    <hyperlink ref="I549" r:id="rId1064" display="Team Picnic PostNL"/>
    <hyperlink ref="H550" r:id="rId1065" display="FretinMilanCofidis"/>
    <hyperlink ref="I550" r:id="rId1066" display="Cofidis"/>
    <hyperlink ref="H551" r:id="rId1067" display="ArtzHuubLotto Intermarché"/>
    <hyperlink ref="I551" r:id="rId1068" display="Lotto Intermarché"/>
    <hyperlink ref="H552" r:id="rId1069" display="KooijOlavDecathlon CMA CGM Team"/>
    <hyperlink ref="I552" r:id="rId1070" display="Decathlon CMA CGM Team"/>
    <hyperlink ref="F555" r:id="rId1071" display="SimmonsQuinnLidl - Trek"/>
    <hyperlink ref="G555" r:id="rId1072" display="Lidl - Trek"/>
    <hyperlink ref="F556" r:id="rId1073" display="García PiernaRaúlMovistar Team"/>
    <hyperlink ref="G556" r:id="rId1074" display="Movistar Team"/>
    <hyperlink ref="F557" r:id="rId1075" display="DebruyneRamsesAlpecin - Premier Tech"/>
    <hyperlink ref="G557" r:id="rId1076" display="Alpecin - Premier Tech"/>
    <hyperlink ref="F558" r:id="rId1077" display="VauquelinKévinNetcompany INEOS"/>
    <hyperlink ref="G558" r:id="rId1078" display="Netcompany INEOS"/>
    <hyperlink ref="F559" r:id="rId1079" display="CastrilloPabloMovistar Team"/>
    <hyperlink ref="G559" r:id="rId1080" display="Movistar Team"/>
    <hyperlink ref="F560" r:id="rId1081" display="VacekMathiasLidl - Trek"/>
    <hyperlink ref="G560" r:id="rId1082" display="Lidl - Trek"/>
    <hyperlink ref="F561" r:id="rId1083" display="Van MechelenVladBahrain - Victorious"/>
    <hyperlink ref="G561" r:id="rId1084" display="Bahrain - Victorious"/>
    <hyperlink ref="F562" r:id="rId1085" display="GrégoireRomainGroupama - FDJ United"/>
    <hyperlink ref="G562" r:id="rId1086" display="Groupama - FDJ United"/>
    <hyperlink ref="F563" r:id="rId1087" display="CostiouEwenGroupama - FDJ United"/>
    <hyperlink ref="G563" r:id="rId1088" display="Groupama - FDJ United"/>
    <hyperlink ref="F564" r:id="rId1089" display="del ToroIsaacUAE Team Emirates - XRG"/>
    <hyperlink ref="G564" r:id="rId1090" display="UAE Team Emirates - XRG"/>
    <hyperlink ref="F565" r:id="rId1091" display="AyusoJuanLidl - Trek"/>
    <hyperlink ref="G565" r:id="rId1092" display="Lidl - Trek"/>
    <hyperlink ref="F566" r:id="rId1093" display="HagenesPer StrandTeam Visma | Lease a Bike"/>
    <hyperlink ref="G566" r:id="rId1094" display="Team Visma | Lease a Bike"/>
    <hyperlink ref="F567" r:id="rId1095" display="PiganzoliDavideTeam Visma | Lease a Bike"/>
    <hyperlink ref="G567" r:id="rId1096" display="Team Visma | Lease a Bike"/>
    <hyperlink ref="F568" r:id="rId1097" display="SeixasPaulDecathlon CMA CGM Team"/>
    <hyperlink ref="G568" r:id="rId1098" display="Decathlon CMA CGM Team"/>
    <hyperlink ref="F569" r:id="rId1099" display="RiccitelloMatthewDecathlon CMA CGM Team"/>
    <hyperlink ref="G569" r:id="rId1100" display="Decathlon CMA CGM Team"/>
    <hyperlink ref="F570" r:id="rId1101" display="BaudinAlexEF Education - EasyPost"/>
    <hyperlink ref="G570" r:id="rId1102" display="EF Education - EasyPost"/>
    <hyperlink ref="F571" r:id="rId1103" display="WalkerMaxEF Education - EasyPost"/>
    <hyperlink ref="G571" r:id="rId1104" display="EF Education - EasyPost"/>
    <hyperlink ref="F572" r:id="rId1105" display="TiberiAntonioBahrain - Victorious"/>
    <hyperlink ref="G572" r:id="rId1106" display="Bahrain - Victorious"/>
    <hyperlink ref="F573" r:id="rId1107" display="MartinezLennyBahrain - Victorious"/>
    <hyperlink ref="G573" r:id="rId1108" display="Bahrain - Victorious"/>
    <hyperlink ref="F574" r:id="rId1109" display="Le BerreMathisTotalEnergies"/>
    <hyperlink ref="G574" r:id="rId1110" display="TotalEnergies"/>
    <hyperlink ref="F575" r:id="rId1111" display="UijtdebroeksCianMovistar Team"/>
    <hyperlink ref="G575" r:id="rId1112" display="Movistar Team"/>
    <hyperlink ref="F576" r:id="rId1113" display="Paret-PeintreValentinSoudal Quick-Step"/>
    <hyperlink ref="G576" r:id="rId1114" display="Soudal Quick-Step"/>
    <hyperlink ref="F577" r:id="rId1115" display="GermaniLorenzoGroupama - FDJ United"/>
    <hyperlink ref="G577" r:id="rId1116" display="Groupama - FDJ United"/>
    <hyperlink ref="F578" r:id="rId1117" display="PageHugoCofidis"/>
    <hyperlink ref="G578" r:id="rId1118" display="Cofidis"/>
    <hyperlink ref="F579" r:id="rId1119" display="BerckmoesJennoLotto Intermarché"/>
    <hyperlink ref="G579" r:id="rId1120" display="Lotto Intermarché"/>
    <hyperlink ref="F580" r:id="rId1121" display="CrapsLarsLotto Intermarché"/>
    <hyperlink ref="G580" r:id="rId1122" display="Lotto Intermarché"/>
    <hyperlink ref="F581" r:id="rId1123" display="Van EetveltLennertLotto Intermarché"/>
    <hyperlink ref="G581" r:id="rId1124" display="Lotto Intermarché"/>
    <hyperlink ref="F582" r:id="rId1125" display="BiesterbosFritsTeam Picnic PostNL"/>
    <hyperlink ref="G582" r:id="rId1126" display="Team Picnic PostNL"/>
    <hyperlink ref="F583" r:id="rId1127" display="HessmannMichelMovistar Team"/>
    <hyperlink ref="G583" r:id="rId1128" display="Movistar Team"/>
    <hyperlink ref="F584" r:id="rId1129" display="DhondtRobbeTeam Picnic PostNL"/>
    <hyperlink ref="G584" r:id="rId1130" display="Team Picnic PostNL"/>
    <hyperlink ref="F585" r:id="rId1131" display="VerstryngeEmielAlpecin - Premier Tech"/>
    <hyperlink ref="G585" r:id="rId1132" display="Alpecin - Premier Tech"/>
    <hyperlink ref="F586" r:id="rId1133" display="VercherMattéoTotalEnergies"/>
    <hyperlink ref="G586" r:id="rId1134" display="TotalEnergies"/>
    <hyperlink ref="F587" r:id="rId1135" display="SteinhauserGeorgEF Education - EasyPost"/>
    <hyperlink ref="G587" r:id="rId1136" display="EF Education - EasyPost"/>
    <hyperlink ref="F588" r:id="rId1137" display="VinokurovNicolasXDS Astana Team"/>
    <hyperlink ref="G588" r:id="rId1138" display="XDS Astana Team"/>
    <hyperlink ref="F589" r:id="rId1139" display="BittnerPavelTeam Picnic PostNL"/>
    <hyperlink ref="G589" r:id="rId1140" display="Team Picnic PostNL"/>
    <hyperlink ref="F590" r:id="rId1141" display="FretinMilanCofidis"/>
    <hyperlink ref="G590" r:id="rId1142" display="Cofidis"/>
    <hyperlink ref="F591" r:id="rId1143" display="AskeyLewisNSN Cycling Team"/>
    <hyperlink ref="G591" r:id="rId1144" display="NSN Cycling Team"/>
    <hyperlink ref="F592" r:id="rId1145" display="KooijOlavDecathlon CMA CGM Team"/>
    <hyperlink ref="G592" r:id="rId1146" display="Decathlon CMA CGM Team"/>
    <hyperlink ref="F593" r:id="rId1147" display="ArtzHuubLotto Intermarché"/>
    <hyperlink ref="G593" r:id="rId1148" display="Lotto Intermarché"/>
    <hyperlink ref="F594" r:id="rId1149" display="TarlingJoshuaNetcompany INEOS"/>
    <hyperlink ref="G594" r:id="rId1150" display="Netcompany INEOS"/>
    <hyperlink ref="D597" r:id="rId1151" display="Lidl - Trek"/>
    <hyperlink ref="D598" r:id="rId1152" display="Red Bull - BORA - hansgrohe"/>
    <hyperlink ref="D599" r:id="rId1153" display="EF Education - EasyPost"/>
    <hyperlink ref="D600" r:id="rId1154" display="Movistar Team"/>
    <hyperlink ref="D601" r:id="rId1155" display="UAE Team Emirates - XRG"/>
    <hyperlink ref="D602" r:id="rId1156" display="Netcompany INEOS"/>
    <hyperlink ref="D603" r:id="rId1157" display="Uno-X Mobility"/>
    <hyperlink ref="D604" r:id="rId1158" display="Team Visma | Lease a Bike"/>
    <hyperlink ref="D605" r:id="rId1159" display="Decathlon CMA CGM Team"/>
    <hyperlink ref="D606" r:id="rId1160" display="TotalEnergies"/>
    <hyperlink ref="D607" r:id="rId1161" display="Pinarello Q36.5 Pro Cycling Team"/>
    <hyperlink ref="D608" r:id="rId1162" display="Bahrain - Victorious"/>
    <hyperlink ref="D609" r:id="rId1163" display="Caja Rural - Seguros RGA"/>
    <hyperlink ref="D610" r:id="rId1164" display="Groupama - FDJ United"/>
    <hyperlink ref="D611" r:id="rId1165" display="Soudal Quick-Step"/>
    <hyperlink ref="D612" r:id="rId1166" display="XDS Astana Team"/>
    <hyperlink ref="D613" r:id="rId1167" display="Tudor Pro Cycling Team"/>
    <hyperlink ref="D614" r:id="rId1168" display="Alpecin - Premier Tech"/>
    <hyperlink ref="D615" r:id="rId1169" display="Lotto Intermarché"/>
    <hyperlink ref="D616" r:id="rId1170" display="Cofidis"/>
    <hyperlink ref="D617" r:id="rId1171" display="NSN Cycling Team"/>
    <hyperlink ref="D618" r:id="rId1172" display="Team Jayco AlUla"/>
    <hyperlink ref="D619" r:id="rId1173" display="Team Picnic PostNL"/>
    <hyperlink ref="B622" r:id="rId1174" display="Lidl - Trek"/>
    <hyperlink ref="B623" r:id="rId1175" display="Movistar Team"/>
    <hyperlink ref="B624" r:id="rId1176" display="Caja Rural - Seguros RGA"/>
    <hyperlink ref="B625" r:id="rId1177" display="EF Education - EasyPost"/>
    <hyperlink ref="B626" r:id="rId1178" display="Alpecin - Premier Tech"/>
    <hyperlink ref="B627" r:id="rId1179" display="Soudal Quick-Step"/>
    <hyperlink ref="B628" r:id="rId1180" display="Cofidis"/>
    <hyperlink ref="B629" r:id="rId1181" display="Red Bull - BORA - hansgrohe"/>
    <hyperlink ref="B630" r:id="rId1182" display="Pinarello Q36.5 Pro Cycling Team"/>
    <hyperlink ref="B631" r:id="rId1183" display="Groupama - FDJ United"/>
    <hyperlink ref="B632" r:id="rId1184" display="Uno-X Mobility"/>
    <hyperlink ref="B633" r:id="rId1185" display="Netcompany INEOS"/>
    <hyperlink ref="B634" r:id="rId1186" display="NSN Cycling Team"/>
    <hyperlink ref="B635" r:id="rId1187" display="Bahrain - Victorious"/>
    <hyperlink ref="B636" r:id="rId1188" display="TotalEnergies"/>
    <hyperlink ref="B637" r:id="rId1189" display="Team Jayco AlUla"/>
    <hyperlink ref="B638" r:id="rId1190" display="Lotto Intermarché"/>
    <hyperlink ref="B639" r:id="rId1191" display="Team Picnic PostNL"/>
    <hyperlink ref="B640" r:id="rId1192" display="UAE Team Emirates - XRG"/>
    <hyperlink ref="B641" r:id="rId1193" display="Team Visma | Lease a Bike"/>
    <hyperlink ref="B642" r:id="rId1194" display="Decathlon CMA CGM Team"/>
    <hyperlink ref="B643" r:id="rId1195" display="Tudor Pro Cycling Team"/>
    <hyperlink ref="B644" r:id="rId1196" display="XDS Astana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4.25" hidden="false" customHeight="false" outlineLevel="0" collapsed="false">
      <c r="A2" s="16" t="n">
        <v>1</v>
      </c>
      <c r="B2" s="16" t="n">
        <v>175</v>
      </c>
      <c r="C2" s="25" t="s">
        <v>2217</v>
      </c>
      <c r="D2" s="16" t="n">
        <v>55</v>
      </c>
      <c r="E2" s="16"/>
      <c r="F2" s="19" t="s">
        <v>247</v>
      </c>
      <c r="G2" s="16" t="n">
        <v>24</v>
      </c>
      <c r="H2" s="16" t="s">
        <v>82</v>
      </c>
      <c r="I2" s="16" t="s">
        <v>72</v>
      </c>
      <c r="J2" s="16" t="n">
        <v>210</v>
      </c>
      <c r="K2" s="16" t="n">
        <v>100</v>
      </c>
      <c r="L2" s="19" t="s">
        <v>715</v>
      </c>
      <c r="M2" s="19" t="s">
        <v>2218</v>
      </c>
    </row>
    <row r="3" customFormat="false" ht="14.25" hidden="false" customHeight="false" outlineLevel="0" collapsed="false">
      <c r="A3" s="16" t="n">
        <v>2</v>
      </c>
      <c r="B3" s="16" t="n">
        <v>138</v>
      </c>
      <c r="C3" s="25" t="s">
        <v>2219</v>
      </c>
      <c r="D3" s="16" t="n">
        <v>64</v>
      </c>
      <c r="E3" s="16"/>
      <c r="F3" s="19" t="s">
        <v>247</v>
      </c>
      <c r="G3" s="16" t="n">
        <v>28</v>
      </c>
      <c r="H3" s="16" t="s">
        <v>81</v>
      </c>
      <c r="I3" s="16" t="s">
        <v>133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4.25" hidden="false" customHeight="false" outlineLevel="0" collapsed="false">
      <c r="A4" s="16" t="n">
        <v>3</v>
      </c>
      <c r="B4" s="16" t="n">
        <v>166</v>
      </c>
      <c r="C4" s="25" t="s">
        <v>2220</v>
      </c>
      <c r="D4" s="16" t="n">
        <v>91</v>
      </c>
      <c r="E4" s="16"/>
      <c r="F4" s="19" t="s">
        <v>247</v>
      </c>
      <c r="G4" s="16" t="n">
        <v>33</v>
      </c>
      <c r="H4" s="16" t="s">
        <v>116</v>
      </c>
      <c r="I4" s="16" t="s">
        <v>259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4.25" hidden="false" customHeight="false" outlineLevel="0" collapsed="false">
      <c r="A5" s="16" t="n">
        <v>4</v>
      </c>
      <c r="B5" s="16" t="n">
        <v>170</v>
      </c>
      <c r="C5" s="25" t="s">
        <v>2221</v>
      </c>
      <c r="D5" s="16" t="n">
        <v>152</v>
      </c>
      <c r="E5" s="16"/>
      <c r="F5" s="19" t="s">
        <v>238</v>
      </c>
      <c r="G5" s="16" t="n">
        <v>24</v>
      </c>
      <c r="H5" s="16" t="s">
        <v>183</v>
      </c>
      <c r="I5" s="16" t="s">
        <v>283</v>
      </c>
      <c r="J5" s="16" t="n">
        <v>90</v>
      </c>
      <c r="K5" s="16" t="n">
        <v>40</v>
      </c>
      <c r="L5" s="16"/>
      <c r="M5" s="19" t="s">
        <v>719</v>
      </c>
    </row>
    <row r="6" customFormat="false" ht="14.25" hidden="false" customHeight="false" outlineLevel="0" collapsed="false">
      <c r="A6" s="16" t="n">
        <v>5</v>
      </c>
      <c r="B6" s="16" t="n">
        <v>143</v>
      </c>
      <c r="C6" s="25" t="s">
        <v>2222</v>
      </c>
      <c r="D6" s="16" t="n">
        <v>105</v>
      </c>
      <c r="E6" s="16"/>
      <c r="F6" s="19" t="s">
        <v>247</v>
      </c>
      <c r="G6" s="16" t="n">
        <v>28</v>
      </c>
      <c r="H6" s="16" t="s">
        <v>80</v>
      </c>
      <c r="I6" s="16" t="s">
        <v>147</v>
      </c>
      <c r="J6" s="16" t="n">
        <v>70</v>
      </c>
      <c r="K6" s="16" t="n">
        <v>32</v>
      </c>
      <c r="L6" s="16"/>
      <c r="M6" s="19" t="s">
        <v>719</v>
      </c>
    </row>
    <row r="7" customFormat="false" ht="14.25" hidden="false" customHeight="false" outlineLevel="0" collapsed="false">
      <c r="A7" s="16" t="n">
        <v>6</v>
      </c>
      <c r="B7" s="16" t="n">
        <v>139</v>
      </c>
      <c r="C7" s="25" t="s">
        <v>2223</v>
      </c>
      <c r="D7" s="16" t="n">
        <v>131</v>
      </c>
      <c r="E7" s="16"/>
      <c r="F7" s="19" t="s">
        <v>237</v>
      </c>
      <c r="G7" s="16" t="n">
        <v>26</v>
      </c>
      <c r="H7" s="16" t="s">
        <v>101</v>
      </c>
      <c r="I7" s="16" t="s">
        <v>275</v>
      </c>
      <c r="J7" s="16" t="n">
        <v>55</v>
      </c>
      <c r="K7" s="16" t="n">
        <v>26</v>
      </c>
      <c r="L7" s="16"/>
      <c r="M7" s="19" t="s">
        <v>719</v>
      </c>
    </row>
    <row r="8" customFormat="false" ht="14.25" hidden="false" customHeight="false" outlineLevel="0" collapsed="false">
      <c r="A8" s="16" t="n">
        <v>7</v>
      </c>
      <c r="B8" s="16" t="n">
        <v>71</v>
      </c>
      <c r="C8" s="25" t="s">
        <v>2224</v>
      </c>
      <c r="D8" s="16" t="n">
        <v>33</v>
      </c>
      <c r="E8" s="16"/>
      <c r="F8" s="19" t="s">
        <v>237</v>
      </c>
      <c r="G8" s="16" t="n">
        <v>30</v>
      </c>
      <c r="H8" s="16" t="s">
        <v>77</v>
      </c>
      <c r="I8" s="16" t="s">
        <v>177</v>
      </c>
      <c r="J8" s="16" t="n">
        <v>45</v>
      </c>
      <c r="K8" s="16" t="n">
        <v>22</v>
      </c>
      <c r="L8" s="16"/>
      <c r="M8" s="19" t="s">
        <v>719</v>
      </c>
    </row>
    <row r="9" customFormat="false" ht="14.25" hidden="false" customHeight="false" outlineLevel="0" collapsed="false">
      <c r="A9" s="16" t="n">
        <v>8</v>
      </c>
      <c r="B9" s="16" t="n">
        <v>165</v>
      </c>
      <c r="C9" s="25" t="s">
        <v>2220</v>
      </c>
      <c r="D9" s="16" t="n">
        <v>165</v>
      </c>
      <c r="E9" s="16"/>
      <c r="F9" s="19" t="s">
        <v>237</v>
      </c>
      <c r="G9" s="16" t="n">
        <v>25</v>
      </c>
      <c r="H9" s="16" t="s">
        <v>184</v>
      </c>
      <c r="I9" s="16" t="s">
        <v>228</v>
      </c>
      <c r="J9" s="16" t="n">
        <v>40</v>
      </c>
      <c r="K9" s="16" t="n">
        <v>18</v>
      </c>
      <c r="L9" s="16"/>
      <c r="M9" s="19" t="s">
        <v>719</v>
      </c>
    </row>
    <row r="10" customFormat="false" ht="14.25" hidden="false" customHeight="false" outlineLevel="0" collapsed="false">
      <c r="A10" s="16" t="n">
        <v>9</v>
      </c>
      <c r="B10" s="16" t="n">
        <v>112</v>
      </c>
      <c r="C10" s="25" t="s">
        <v>2225</v>
      </c>
      <c r="D10" s="16" t="n">
        <v>207</v>
      </c>
      <c r="E10" s="16"/>
      <c r="F10" s="19" t="s">
        <v>237</v>
      </c>
      <c r="G10" s="16" t="n">
        <v>32</v>
      </c>
      <c r="H10" s="16" t="s">
        <v>108</v>
      </c>
      <c r="I10" s="16" t="s">
        <v>307</v>
      </c>
      <c r="J10" s="16" t="n">
        <v>35</v>
      </c>
      <c r="K10" s="16" t="n">
        <v>14</v>
      </c>
      <c r="L10" s="16"/>
      <c r="M10" s="19" t="s">
        <v>719</v>
      </c>
    </row>
    <row r="11" customFormat="false" ht="14.25" hidden="false" customHeight="false" outlineLevel="0" collapsed="false">
      <c r="A11" s="16" t="n">
        <v>10</v>
      </c>
      <c r="B11" s="16" t="n">
        <v>150</v>
      </c>
      <c r="C11" s="25" t="s">
        <v>2226</v>
      </c>
      <c r="D11" s="16" t="n">
        <v>128</v>
      </c>
      <c r="E11" s="16"/>
      <c r="F11" s="19" t="s">
        <v>237</v>
      </c>
      <c r="G11" s="16" t="n">
        <v>26</v>
      </c>
      <c r="H11" s="16" t="s">
        <v>191</v>
      </c>
      <c r="I11" s="16" t="s">
        <v>271</v>
      </c>
      <c r="J11" s="16" t="n">
        <v>30</v>
      </c>
      <c r="K11" s="16" t="n">
        <v>10</v>
      </c>
      <c r="L11" s="16"/>
      <c r="M11" s="19" t="s">
        <v>719</v>
      </c>
    </row>
    <row r="12" customFormat="false" ht="14.25" hidden="false" customHeight="false" outlineLevel="0" collapsed="false">
      <c r="A12" s="16" t="n">
        <v>11</v>
      </c>
      <c r="B12" s="16" t="n">
        <v>94</v>
      </c>
      <c r="C12" s="25" t="s">
        <v>2227</v>
      </c>
      <c r="D12" s="16" t="n">
        <v>153</v>
      </c>
      <c r="E12" s="16"/>
      <c r="F12" s="19" t="s">
        <v>237</v>
      </c>
      <c r="G12" s="16" t="n">
        <v>25</v>
      </c>
      <c r="H12" s="16" t="s">
        <v>205</v>
      </c>
      <c r="I12" s="16" t="s">
        <v>283</v>
      </c>
      <c r="J12" s="16" t="n">
        <v>25</v>
      </c>
      <c r="K12" s="16" t="n">
        <v>8</v>
      </c>
      <c r="L12" s="16"/>
      <c r="M12" s="19" t="s">
        <v>719</v>
      </c>
    </row>
    <row r="13" customFormat="false" ht="14.25" hidden="false" customHeight="false" outlineLevel="0" collapsed="false">
      <c r="A13" s="16" t="n">
        <v>12</v>
      </c>
      <c r="B13" s="16" t="n">
        <v>169</v>
      </c>
      <c r="C13" s="25" t="s">
        <v>2228</v>
      </c>
      <c r="D13" s="16" t="n">
        <v>112</v>
      </c>
      <c r="E13" s="16"/>
      <c r="F13" s="19" t="s">
        <v>247</v>
      </c>
      <c r="G13" s="16" t="n">
        <v>32</v>
      </c>
      <c r="H13" s="16" t="s">
        <v>139</v>
      </c>
      <c r="I13" s="16" t="s">
        <v>229</v>
      </c>
      <c r="J13" s="16" t="n">
        <v>20</v>
      </c>
      <c r="K13" s="16" t="n">
        <v>6</v>
      </c>
      <c r="L13" s="16"/>
      <c r="M13" s="19" t="s">
        <v>719</v>
      </c>
    </row>
    <row r="14" customFormat="false" ht="14.25" hidden="false" customHeight="false" outlineLevel="0" collapsed="false">
      <c r="A14" s="16" t="n">
        <v>13</v>
      </c>
      <c r="B14" s="16" t="n">
        <v>102</v>
      </c>
      <c r="C14" s="25" t="s">
        <v>2229</v>
      </c>
      <c r="D14" s="16" t="n">
        <v>188</v>
      </c>
      <c r="E14" s="16"/>
      <c r="F14" s="19" t="s">
        <v>237</v>
      </c>
      <c r="G14" s="16" t="n">
        <v>31</v>
      </c>
      <c r="H14" s="16" t="s">
        <v>195</v>
      </c>
      <c r="I14" s="16" t="s">
        <v>297</v>
      </c>
      <c r="J14" s="16" t="n">
        <v>15</v>
      </c>
      <c r="K14" s="16" t="n">
        <v>4</v>
      </c>
      <c r="L14" s="16"/>
      <c r="M14" s="19" t="s">
        <v>719</v>
      </c>
    </row>
    <row r="15" customFormat="false" ht="14.25" hidden="false" customHeight="false" outlineLevel="0" collapsed="false">
      <c r="A15" s="16" t="n">
        <v>14</v>
      </c>
      <c r="B15" s="16" t="n">
        <v>90</v>
      </c>
      <c r="C15" s="25" t="s">
        <v>2230</v>
      </c>
      <c r="D15" s="16" t="n">
        <v>195</v>
      </c>
      <c r="E15" s="16"/>
      <c r="F15" s="19" t="s">
        <v>237</v>
      </c>
      <c r="G15" s="16" t="n">
        <v>25</v>
      </c>
      <c r="H15" s="16" t="s">
        <v>188</v>
      </c>
      <c r="I15" s="16" t="s">
        <v>303</v>
      </c>
      <c r="J15" s="16" t="n">
        <v>10</v>
      </c>
      <c r="K15" s="16" t="n">
        <v>2</v>
      </c>
      <c r="L15" s="16"/>
      <c r="M15" s="19" t="s">
        <v>719</v>
      </c>
    </row>
    <row r="16" customFormat="false" ht="14.25" hidden="false" customHeight="false" outlineLevel="0" collapsed="false">
      <c r="A16" s="16" t="n">
        <v>15</v>
      </c>
      <c r="B16" s="16" t="n">
        <v>158</v>
      </c>
      <c r="C16" s="25" t="s">
        <v>2231</v>
      </c>
      <c r="D16" s="16" t="n">
        <v>85</v>
      </c>
      <c r="E16" s="16"/>
      <c r="F16" s="19" t="s">
        <v>241</v>
      </c>
      <c r="G16" s="16" t="n">
        <v>30</v>
      </c>
      <c r="H16" s="16" t="s">
        <v>92</v>
      </c>
      <c r="I16" s="16" t="s">
        <v>226</v>
      </c>
      <c r="J16" s="16" t="n">
        <v>5</v>
      </c>
      <c r="K16" s="16" t="n">
        <v>1</v>
      </c>
      <c r="L16" s="16"/>
      <c r="M16" s="19" t="s">
        <v>719</v>
      </c>
    </row>
    <row r="17" customFormat="false" ht="14.25" hidden="false" customHeight="false" outlineLevel="0" collapsed="false">
      <c r="A17" s="16" t="n">
        <v>16</v>
      </c>
      <c r="B17" s="16" t="n">
        <v>160</v>
      </c>
      <c r="C17" s="25" t="s">
        <v>2232</v>
      </c>
      <c r="D17" s="16" t="n">
        <v>213</v>
      </c>
      <c r="E17" s="16"/>
      <c r="F17" s="19" t="s">
        <v>247</v>
      </c>
      <c r="G17" s="16" t="n">
        <v>23</v>
      </c>
      <c r="H17" s="16" t="s">
        <v>187</v>
      </c>
      <c r="I17" s="16" t="s">
        <v>227</v>
      </c>
      <c r="J17" s="16"/>
      <c r="K17" s="16"/>
      <c r="L17" s="16"/>
      <c r="M17" s="19" t="s">
        <v>719</v>
      </c>
    </row>
    <row r="18" customFormat="false" ht="14.25" hidden="false" customHeight="false" outlineLevel="0" collapsed="false">
      <c r="A18" s="16" t="n">
        <v>17</v>
      </c>
      <c r="B18" s="16" t="n">
        <v>163</v>
      </c>
      <c r="C18" s="25" t="s">
        <v>2233</v>
      </c>
      <c r="D18" s="16" t="n">
        <v>221</v>
      </c>
      <c r="E18" s="16"/>
      <c r="F18" s="19" t="s">
        <v>247</v>
      </c>
      <c r="G18" s="16" t="n">
        <v>31</v>
      </c>
      <c r="H18" s="16" t="s">
        <v>199</v>
      </c>
      <c r="I18" s="16" t="s">
        <v>315</v>
      </c>
      <c r="J18" s="16"/>
      <c r="K18" s="16"/>
      <c r="L18" s="16"/>
      <c r="M18" s="19" t="s">
        <v>719</v>
      </c>
    </row>
    <row r="19" customFormat="false" ht="14.25" hidden="false" customHeight="false" outlineLevel="0" collapsed="false">
      <c r="A19" s="16" t="n">
        <v>18</v>
      </c>
      <c r="B19" s="16" t="n">
        <v>168</v>
      </c>
      <c r="C19" s="25" t="s">
        <v>2234</v>
      </c>
      <c r="D19" s="16" t="n">
        <v>72</v>
      </c>
      <c r="E19" s="16"/>
      <c r="F19" s="19" t="s">
        <v>247</v>
      </c>
      <c r="G19" s="16" t="n">
        <v>32</v>
      </c>
      <c r="H19" s="16" t="s">
        <v>189</v>
      </c>
      <c r="I19" s="16" t="s">
        <v>255</v>
      </c>
      <c r="J19" s="16"/>
      <c r="K19" s="16"/>
      <c r="L19" s="16"/>
      <c r="M19" s="19" t="s">
        <v>719</v>
      </c>
    </row>
    <row r="20" customFormat="false" ht="14.25" hidden="false" customHeight="false" outlineLevel="0" collapsed="false">
      <c r="A20" s="16" t="n">
        <v>19</v>
      </c>
      <c r="B20" s="16" t="n">
        <v>132</v>
      </c>
      <c r="C20" s="25" t="s">
        <v>2235</v>
      </c>
      <c r="D20" s="16" t="n">
        <v>66</v>
      </c>
      <c r="E20" s="16"/>
      <c r="F20" s="19" t="s">
        <v>237</v>
      </c>
      <c r="G20" s="16" t="n">
        <v>33</v>
      </c>
      <c r="H20" s="16" t="s">
        <v>252</v>
      </c>
      <c r="I20" s="16" t="s">
        <v>133</v>
      </c>
      <c r="J20" s="16"/>
      <c r="K20" s="16"/>
      <c r="L20" s="16"/>
      <c r="M20" s="19" t="s">
        <v>719</v>
      </c>
    </row>
    <row r="21" customFormat="false" ht="14.25" hidden="false" customHeight="false" outlineLevel="0" collapsed="false">
      <c r="A21" s="16" t="n">
        <v>20</v>
      </c>
      <c r="B21" s="16" t="n">
        <v>109</v>
      </c>
      <c r="C21" s="25" t="s">
        <v>2236</v>
      </c>
      <c r="D21" s="16" t="n">
        <v>63</v>
      </c>
      <c r="E21" s="16"/>
      <c r="F21" s="19" t="s">
        <v>236</v>
      </c>
      <c r="G21" s="16" t="n">
        <v>35</v>
      </c>
      <c r="H21" s="16" t="s">
        <v>204</v>
      </c>
      <c r="I21" s="16" t="s">
        <v>133</v>
      </c>
      <c r="J21" s="16"/>
      <c r="K21" s="16"/>
      <c r="L21" s="16"/>
      <c r="M21" s="25" t="s">
        <v>735</v>
      </c>
    </row>
    <row r="22" customFormat="false" ht="14.25" hidden="false" customHeight="false" outlineLevel="0" collapsed="false">
      <c r="A22" s="16" t="n">
        <v>21</v>
      </c>
      <c r="B22" s="16" t="n">
        <v>4</v>
      </c>
      <c r="C22" s="25" t="s">
        <v>1842</v>
      </c>
      <c r="D22" s="16" t="n">
        <v>1</v>
      </c>
      <c r="E22" s="16"/>
      <c r="F22" s="19" t="s">
        <v>235</v>
      </c>
      <c r="G22" s="16" t="n">
        <v>27</v>
      </c>
      <c r="H22" s="16" t="s">
        <v>73</v>
      </c>
      <c r="I22" s="16" t="s">
        <v>88</v>
      </c>
      <c r="J22" s="16"/>
      <c r="K22" s="16"/>
      <c r="L22" s="16"/>
      <c r="M22" s="25" t="s">
        <v>2237</v>
      </c>
    </row>
    <row r="23" customFormat="false" ht="14.25" hidden="false" customHeight="false" outlineLevel="0" collapsed="false">
      <c r="A23" s="16" t="n">
        <v>22</v>
      </c>
      <c r="B23" s="16" t="n">
        <v>7</v>
      </c>
      <c r="C23" s="25" t="s">
        <v>1864</v>
      </c>
      <c r="D23" s="16" t="n">
        <v>21</v>
      </c>
      <c r="E23" s="16"/>
      <c r="F23" s="19" t="s">
        <v>235</v>
      </c>
      <c r="G23" s="16" t="n">
        <v>26</v>
      </c>
      <c r="H23" s="16" t="s">
        <v>109</v>
      </c>
      <c r="I23" s="16" t="s">
        <v>181</v>
      </c>
      <c r="J23" s="16"/>
      <c r="K23" s="16"/>
      <c r="L23" s="16"/>
      <c r="M23" s="19" t="s">
        <v>2238</v>
      </c>
    </row>
    <row r="24" customFormat="false" ht="14.25" hidden="false" customHeight="false" outlineLevel="0" collapsed="false">
      <c r="A24" s="16" t="n">
        <v>23</v>
      </c>
      <c r="B24" s="16" t="n">
        <v>10</v>
      </c>
      <c r="C24" s="25" t="s">
        <v>1858</v>
      </c>
      <c r="D24" s="16" t="n">
        <v>51</v>
      </c>
      <c r="E24" s="16"/>
      <c r="F24" s="19" t="s">
        <v>235</v>
      </c>
      <c r="G24" s="16" t="n">
        <v>19</v>
      </c>
      <c r="H24" s="16" t="s">
        <v>89</v>
      </c>
      <c r="I24" s="16" t="s">
        <v>72</v>
      </c>
      <c r="J24" s="16"/>
      <c r="K24" s="16"/>
      <c r="L24" s="16"/>
      <c r="M24" s="19" t="s">
        <v>2238</v>
      </c>
    </row>
    <row r="25" customFormat="false" ht="14.25" hidden="false" customHeight="false" outlineLevel="0" collapsed="false">
      <c r="A25" s="16" t="n">
        <v>24</v>
      </c>
      <c r="B25" s="16" t="n">
        <v>15</v>
      </c>
      <c r="C25" s="25" t="s">
        <v>1884</v>
      </c>
      <c r="D25" s="16" t="n">
        <v>171</v>
      </c>
      <c r="E25" s="16"/>
      <c r="F25" s="19" t="s">
        <v>237</v>
      </c>
      <c r="G25" s="16" t="n">
        <v>26</v>
      </c>
      <c r="H25" s="16" t="s">
        <v>112</v>
      </c>
      <c r="I25" s="16" t="s">
        <v>290</v>
      </c>
      <c r="J25" s="16"/>
      <c r="K25" s="16"/>
      <c r="L25" s="16"/>
      <c r="M25" s="19" t="s">
        <v>2238</v>
      </c>
    </row>
    <row r="26" customFormat="false" ht="14.25" hidden="false" customHeight="false" outlineLevel="0" collapsed="false">
      <c r="A26" s="16" t="n">
        <v>25</v>
      </c>
      <c r="B26" s="16" t="n">
        <v>16</v>
      </c>
      <c r="C26" s="25" t="s">
        <v>1869</v>
      </c>
      <c r="D26" s="16" t="n">
        <v>41</v>
      </c>
      <c r="E26" s="16"/>
      <c r="F26" s="19" t="s">
        <v>235</v>
      </c>
      <c r="G26" s="16" t="n">
        <v>33</v>
      </c>
      <c r="H26" s="16" t="s">
        <v>100</v>
      </c>
      <c r="I26" s="16" t="s">
        <v>113</v>
      </c>
      <c r="J26" s="16"/>
      <c r="K26" s="16"/>
      <c r="L26" s="16"/>
      <c r="M26" s="19" t="s">
        <v>2238</v>
      </c>
    </row>
    <row r="27" customFormat="false" ht="14.25" hidden="false" customHeight="false" outlineLevel="0" collapsed="false">
      <c r="A27" s="16" t="n">
        <v>26</v>
      </c>
      <c r="B27" s="16" t="n">
        <v>14</v>
      </c>
      <c r="C27" s="25" t="s">
        <v>1898</v>
      </c>
      <c r="D27" s="16" t="n">
        <v>97</v>
      </c>
      <c r="E27" s="16"/>
      <c r="F27" s="19" t="s">
        <v>236</v>
      </c>
      <c r="G27" s="16" t="n">
        <v>26</v>
      </c>
      <c r="H27" s="16" t="s">
        <v>123</v>
      </c>
      <c r="I27" s="16" t="s">
        <v>259</v>
      </c>
      <c r="J27" s="16"/>
      <c r="K27" s="16"/>
      <c r="L27" s="16"/>
      <c r="M27" s="19" t="s">
        <v>2238</v>
      </c>
    </row>
    <row r="28" customFormat="false" ht="14.25" hidden="false" customHeight="false" outlineLevel="0" collapsed="false">
      <c r="A28" s="16" t="n">
        <v>27</v>
      </c>
      <c r="B28" s="16" t="n">
        <v>45</v>
      </c>
      <c r="C28" s="25" t="s">
        <v>1865</v>
      </c>
      <c r="D28" s="16" t="n">
        <v>28</v>
      </c>
      <c r="E28" s="16"/>
      <c r="F28" s="19" t="s">
        <v>237</v>
      </c>
      <c r="G28" s="16" t="n">
        <v>26</v>
      </c>
      <c r="H28" s="16" t="s">
        <v>106</v>
      </c>
      <c r="I28" s="16" t="s">
        <v>181</v>
      </c>
      <c r="J28" s="16"/>
      <c r="K28" s="16"/>
      <c r="L28" s="16"/>
      <c r="M28" s="19" t="s">
        <v>2238</v>
      </c>
    </row>
    <row r="29" customFormat="false" ht="14.25" hidden="false" customHeight="false" outlineLevel="0" collapsed="false">
      <c r="A29" s="16" t="n">
        <v>28</v>
      </c>
      <c r="B29" s="16" t="n">
        <v>19</v>
      </c>
      <c r="C29" s="25" t="s">
        <v>1894</v>
      </c>
      <c r="D29" s="16" t="n">
        <v>82</v>
      </c>
      <c r="E29" s="16"/>
      <c r="F29" s="19" t="s">
        <v>236</v>
      </c>
      <c r="G29" s="16" t="n">
        <v>26</v>
      </c>
      <c r="H29" s="16" t="s">
        <v>91</v>
      </c>
      <c r="I29" s="16" t="s">
        <v>226</v>
      </c>
      <c r="J29" s="16"/>
      <c r="K29" s="16"/>
      <c r="L29" s="16"/>
      <c r="M29" s="19" t="s">
        <v>2238</v>
      </c>
    </row>
    <row r="30" customFormat="false" ht="14.25" hidden="false" customHeight="false" outlineLevel="0" collapsed="false">
      <c r="A30" s="16" t="n">
        <v>29</v>
      </c>
      <c r="B30" s="16" t="n">
        <v>2</v>
      </c>
      <c r="C30" s="25" t="s">
        <v>1792</v>
      </c>
      <c r="D30" s="16" t="n">
        <v>45</v>
      </c>
      <c r="E30" s="16"/>
      <c r="F30" s="19" t="s">
        <v>235</v>
      </c>
      <c r="G30" s="16" t="n">
        <v>26</v>
      </c>
      <c r="H30" s="16" t="s">
        <v>192</v>
      </c>
      <c r="I30" s="16" t="s">
        <v>113</v>
      </c>
      <c r="J30" s="16"/>
      <c r="K30" s="16"/>
      <c r="L30" s="16"/>
      <c r="M30" s="19" t="s">
        <v>2238</v>
      </c>
    </row>
    <row r="31" customFormat="false" ht="14.25" hidden="false" customHeight="false" outlineLevel="0" collapsed="false">
      <c r="A31" s="16" t="n">
        <v>30</v>
      </c>
      <c r="B31" s="16" t="n">
        <v>147</v>
      </c>
      <c r="C31" s="25" t="s">
        <v>1910</v>
      </c>
      <c r="D31" s="16" t="n">
        <v>138</v>
      </c>
      <c r="E31" s="16"/>
      <c r="F31" s="19" t="s">
        <v>247</v>
      </c>
      <c r="G31" s="16" t="n">
        <v>36</v>
      </c>
      <c r="H31" s="16" t="s">
        <v>202</v>
      </c>
      <c r="I31" s="16" t="s">
        <v>275</v>
      </c>
      <c r="J31" s="16"/>
      <c r="K31" s="16"/>
      <c r="L31" s="16"/>
      <c r="M31" s="19" t="s">
        <v>2238</v>
      </c>
    </row>
    <row r="32" customFormat="false" ht="14.25" hidden="false" customHeight="false" outlineLevel="0" collapsed="false">
      <c r="A32" s="16" t="n">
        <v>31</v>
      </c>
      <c r="B32" s="16" t="n">
        <v>3</v>
      </c>
      <c r="C32" s="25" t="s">
        <v>1294</v>
      </c>
      <c r="D32" s="16" t="n">
        <v>37</v>
      </c>
      <c r="E32" s="16"/>
      <c r="F32" s="19" t="s">
        <v>238</v>
      </c>
      <c r="G32" s="16" t="n">
        <v>24</v>
      </c>
      <c r="H32" s="16" t="s">
        <v>103</v>
      </c>
      <c r="I32" s="16" t="s">
        <v>177</v>
      </c>
      <c r="J32" s="16"/>
      <c r="K32" s="16"/>
      <c r="L32" s="16"/>
      <c r="M32" s="19" t="s">
        <v>2238</v>
      </c>
    </row>
    <row r="33" customFormat="false" ht="14.25" hidden="false" customHeight="false" outlineLevel="0" collapsed="false">
      <c r="A33" s="16" t="n">
        <v>32</v>
      </c>
      <c r="B33" s="16" t="n">
        <v>8</v>
      </c>
      <c r="C33" s="25" t="s">
        <v>1843</v>
      </c>
      <c r="D33" s="16" t="n">
        <v>2</v>
      </c>
      <c r="E33" s="16"/>
      <c r="F33" s="19" t="s">
        <v>235</v>
      </c>
      <c r="G33" s="16" t="n">
        <v>22</v>
      </c>
      <c r="H33" s="16" t="s">
        <v>110</v>
      </c>
      <c r="I33" s="16" t="s">
        <v>88</v>
      </c>
      <c r="J33" s="16"/>
      <c r="K33" s="16"/>
      <c r="L33" s="16"/>
      <c r="M33" s="19" t="s">
        <v>2238</v>
      </c>
    </row>
    <row r="34" customFormat="false" ht="14.25" hidden="false" customHeight="false" outlineLevel="0" collapsed="false">
      <c r="A34" s="16" t="n">
        <v>33</v>
      </c>
      <c r="B34" s="16" t="n">
        <v>41</v>
      </c>
      <c r="C34" s="25" t="s">
        <v>1851</v>
      </c>
      <c r="D34" s="16" t="n">
        <v>16</v>
      </c>
      <c r="E34" s="16"/>
      <c r="F34" s="19" t="s">
        <v>236</v>
      </c>
      <c r="G34" s="16" t="n">
        <v>27</v>
      </c>
      <c r="H34" s="16" t="s">
        <v>71</v>
      </c>
      <c r="I34" s="16" t="s">
        <v>132</v>
      </c>
      <c r="J34" s="16"/>
      <c r="K34" s="16"/>
      <c r="L34" s="16"/>
      <c r="M34" s="19" t="s">
        <v>2238</v>
      </c>
    </row>
    <row r="35" customFormat="false" ht="14.25" hidden="false" customHeight="false" outlineLevel="0" collapsed="false">
      <c r="A35" s="16" t="n">
        <v>34</v>
      </c>
      <c r="B35" s="16" t="n">
        <v>17</v>
      </c>
      <c r="C35" s="25" t="s">
        <v>1848</v>
      </c>
      <c r="D35" s="16" t="n">
        <v>35</v>
      </c>
      <c r="E35" s="16"/>
      <c r="F35" s="19" t="s">
        <v>235</v>
      </c>
      <c r="G35" s="16" t="n">
        <v>25</v>
      </c>
      <c r="H35" s="16" t="s">
        <v>102</v>
      </c>
      <c r="I35" s="16" t="s">
        <v>177</v>
      </c>
      <c r="J35" s="16"/>
      <c r="K35" s="16"/>
      <c r="L35" s="16"/>
      <c r="M35" s="19" t="s">
        <v>2238</v>
      </c>
    </row>
    <row r="36" customFormat="false" ht="14.25" hidden="false" customHeight="false" outlineLevel="0" collapsed="false">
      <c r="A36" s="16" t="n">
        <v>35</v>
      </c>
      <c r="B36" s="16" t="n">
        <v>9</v>
      </c>
      <c r="C36" s="25" t="s">
        <v>1847</v>
      </c>
      <c r="D36" s="16" t="n">
        <v>31</v>
      </c>
      <c r="E36" s="16"/>
      <c r="F36" s="19" t="s">
        <v>235</v>
      </c>
      <c r="G36" s="16" t="n">
        <v>23</v>
      </c>
      <c r="H36" s="16" t="s">
        <v>99</v>
      </c>
      <c r="I36" s="16" t="s">
        <v>177</v>
      </c>
      <c r="J36" s="16"/>
      <c r="K36" s="16"/>
      <c r="L36" s="16"/>
      <c r="M36" s="19" t="s">
        <v>2238</v>
      </c>
    </row>
    <row r="37" customFormat="false" ht="14.25" hidden="false" customHeight="false" outlineLevel="0" collapsed="false">
      <c r="A37" s="16" t="n">
        <v>36</v>
      </c>
      <c r="B37" s="16" t="n">
        <v>6</v>
      </c>
      <c r="C37" s="25" t="s">
        <v>791</v>
      </c>
      <c r="D37" s="16" t="n">
        <v>102</v>
      </c>
      <c r="E37" s="16"/>
      <c r="F37" s="19" t="s">
        <v>235</v>
      </c>
      <c r="G37" s="16" t="n">
        <v>23</v>
      </c>
      <c r="H37" s="16" t="s">
        <v>186</v>
      </c>
      <c r="I37" s="16" t="s">
        <v>147</v>
      </c>
      <c r="J37" s="16"/>
      <c r="K37" s="16"/>
      <c r="L37" s="16"/>
      <c r="M37" s="19" t="s">
        <v>2238</v>
      </c>
    </row>
    <row r="38" customFormat="false" ht="14.25" hidden="false" customHeight="false" outlineLevel="0" collapsed="false">
      <c r="A38" s="16" t="n">
        <v>37</v>
      </c>
      <c r="B38" s="16" t="n">
        <v>21</v>
      </c>
      <c r="C38" s="25" t="s">
        <v>1897</v>
      </c>
      <c r="D38" s="16" t="n">
        <v>201</v>
      </c>
      <c r="E38" s="16"/>
      <c r="F38" s="19" t="s">
        <v>235</v>
      </c>
      <c r="G38" s="16" t="n">
        <v>27</v>
      </c>
      <c r="H38" s="16" t="s">
        <v>193</v>
      </c>
      <c r="I38" s="16" t="s">
        <v>307</v>
      </c>
      <c r="J38" s="16"/>
      <c r="K38" s="16"/>
      <c r="L38" s="16"/>
      <c r="M38" s="19" t="s">
        <v>2238</v>
      </c>
    </row>
    <row r="39" customFormat="false" ht="14.25" hidden="false" customHeight="false" outlineLevel="0" collapsed="false">
      <c r="A39" s="16" t="n">
        <v>38</v>
      </c>
      <c r="B39" s="16" t="n">
        <v>38</v>
      </c>
      <c r="C39" s="25" t="s">
        <v>1841</v>
      </c>
      <c r="D39" s="16" t="n">
        <v>4</v>
      </c>
      <c r="E39" s="16"/>
      <c r="F39" s="19" t="s">
        <v>236</v>
      </c>
      <c r="G39" s="16" t="n">
        <v>28</v>
      </c>
      <c r="H39" s="16" t="s">
        <v>95</v>
      </c>
      <c r="I39" s="16" t="s">
        <v>88</v>
      </c>
      <c r="J39" s="16"/>
      <c r="K39" s="16"/>
      <c r="L39" s="16"/>
      <c r="M39" s="19" t="s">
        <v>2238</v>
      </c>
    </row>
    <row r="40" customFormat="false" ht="14.25" hidden="false" customHeight="false" outlineLevel="0" collapsed="false">
      <c r="A40" s="16" t="n">
        <v>39</v>
      </c>
      <c r="B40" s="16" t="n">
        <v>13</v>
      </c>
      <c r="C40" s="25" t="s">
        <v>1875</v>
      </c>
      <c r="D40" s="16" t="n">
        <v>121</v>
      </c>
      <c r="E40" s="16"/>
      <c r="F40" s="19" t="s">
        <v>235</v>
      </c>
      <c r="G40" s="16" t="n">
        <v>26</v>
      </c>
      <c r="H40" s="16" t="s">
        <v>93</v>
      </c>
      <c r="I40" s="16" t="s">
        <v>271</v>
      </c>
      <c r="J40" s="16"/>
      <c r="K40" s="16"/>
      <c r="L40" s="16"/>
      <c r="M40" s="19" t="s">
        <v>2238</v>
      </c>
    </row>
    <row r="41" customFormat="false" ht="14.25" hidden="false" customHeight="false" outlineLevel="0" collapsed="false">
      <c r="A41" s="16" t="n">
        <v>40</v>
      </c>
      <c r="B41" s="16" t="n">
        <v>25</v>
      </c>
      <c r="C41" s="25" t="s">
        <v>1888</v>
      </c>
      <c r="D41" s="16" t="n">
        <v>198</v>
      </c>
      <c r="E41" s="16"/>
      <c r="F41" s="19" t="s">
        <v>236</v>
      </c>
      <c r="G41" s="16" t="n">
        <v>27</v>
      </c>
      <c r="H41" s="16" t="s">
        <v>207</v>
      </c>
      <c r="I41" s="16" t="s">
        <v>303</v>
      </c>
      <c r="J41" s="16"/>
      <c r="K41" s="16"/>
      <c r="L41" s="16"/>
      <c r="M41" s="19" t="s">
        <v>2238</v>
      </c>
    </row>
    <row r="42" customFormat="false" ht="14.25" hidden="false" customHeight="false" outlineLevel="0" collapsed="false">
      <c r="A42" s="16" t="n">
        <v>41</v>
      </c>
      <c r="B42" s="16" t="n">
        <v>32</v>
      </c>
      <c r="C42" s="25" t="s">
        <v>848</v>
      </c>
      <c r="D42" s="16" t="n">
        <v>77</v>
      </c>
      <c r="E42" s="16"/>
      <c r="F42" s="19" t="s">
        <v>236</v>
      </c>
      <c r="G42" s="16" t="n">
        <v>25</v>
      </c>
      <c r="H42" s="16" t="s">
        <v>212</v>
      </c>
      <c r="I42" s="16" t="s">
        <v>255</v>
      </c>
      <c r="J42" s="16"/>
      <c r="K42" s="16"/>
      <c r="L42" s="16"/>
      <c r="M42" s="19" t="s">
        <v>2238</v>
      </c>
    </row>
    <row r="43" customFormat="false" ht="14.25" hidden="false" customHeight="false" outlineLevel="0" collapsed="false">
      <c r="A43" s="16" t="n">
        <v>42</v>
      </c>
      <c r="B43" s="16" t="n">
        <v>22</v>
      </c>
      <c r="C43" s="25" t="s">
        <v>1906</v>
      </c>
      <c r="D43" s="16" t="n">
        <v>61</v>
      </c>
      <c r="E43" s="16"/>
      <c r="F43" s="19" t="s">
        <v>235</v>
      </c>
      <c r="G43" s="16" t="n">
        <v>28</v>
      </c>
      <c r="H43" s="16" t="s">
        <v>136</v>
      </c>
      <c r="I43" s="16" t="s">
        <v>133</v>
      </c>
      <c r="J43" s="16"/>
      <c r="K43" s="16"/>
      <c r="L43" s="16"/>
      <c r="M43" s="19" t="s">
        <v>2238</v>
      </c>
    </row>
    <row r="44" customFormat="false" ht="14.25" hidden="false" customHeight="false" outlineLevel="0" collapsed="false">
      <c r="A44" s="16" t="n">
        <v>43</v>
      </c>
      <c r="B44" s="16" t="n">
        <v>37</v>
      </c>
      <c r="C44" s="25" t="s">
        <v>1790</v>
      </c>
      <c r="D44" s="16" t="n">
        <v>88</v>
      </c>
      <c r="E44" s="16"/>
      <c r="F44" s="19" t="s">
        <v>236</v>
      </c>
      <c r="G44" s="16" t="n">
        <v>25</v>
      </c>
      <c r="H44" s="16" t="s">
        <v>79</v>
      </c>
      <c r="I44" s="16" t="s">
        <v>226</v>
      </c>
      <c r="J44" s="16"/>
      <c r="K44" s="16"/>
      <c r="L44" s="16"/>
      <c r="M44" s="19" t="s">
        <v>2238</v>
      </c>
    </row>
    <row r="45" customFormat="false" ht="14.25" hidden="false" customHeight="false" outlineLevel="0" collapsed="false">
      <c r="A45" s="16" t="n">
        <v>44</v>
      </c>
      <c r="B45" s="16" t="n">
        <v>26</v>
      </c>
      <c r="C45" s="25" t="s">
        <v>1896</v>
      </c>
      <c r="D45" s="16" t="n">
        <v>81</v>
      </c>
      <c r="E45" s="16"/>
      <c r="F45" s="19" t="s">
        <v>236</v>
      </c>
      <c r="G45" s="16" t="n">
        <v>29</v>
      </c>
      <c r="H45" s="16" t="s">
        <v>206</v>
      </c>
      <c r="I45" s="16" t="s">
        <v>226</v>
      </c>
      <c r="J45" s="16"/>
      <c r="K45" s="16"/>
      <c r="L45" s="16"/>
      <c r="M45" s="19" t="s">
        <v>2238</v>
      </c>
    </row>
    <row r="46" customFormat="false" ht="14.25" hidden="false" customHeight="false" outlineLevel="0" collapsed="false">
      <c r="A46" s="16" t="n">
        <v>45</v>
      </c>
      <c r="B46" s="16" t="n">
        <v>28</v>
      </c>
      <c r="C46" s="25" t="s">
        <v>837</v>
      </c>
      <c r="D46" s="16" t="n">
        <v>65</v>
      </c>
      <c r="E46" s="16"/>
      <c r="F46" s="19" t="s">
        <v>235</v>
      </c>
      <c r="G46" s="16" t="n">
        <v>29</v>
      </c>
      <c r="H46" s="16" t="s">
        <v>179</v>
      </c>
      <c r="I46" s="16" t="s">
        <v>133</v>
      </c>
      <c r="J46" s="16"/>
      <c r="K46" s="16"/>
      <c r="L46" s="16"/>
      <c r="M46" s="19" t="s">
        <v>2238</v>
      </c>
    </row>
    <row r="47" customFormat="false" ht="14.25" hidden="false" customHeight="false" outlineLevel="0" collapsed="false">
      <c r="A47" s="16" t="n">
        <v>46</v>
      </c>
      <c r="B47" s="16" t="n">
        <v>111</v>
      </c>
      <c r="C47" s="25" t="s">
        <v>1924</v>
      </c>
      <c r="D47" s="16" t="n">
        <v>107</v>
      </c>
      <c r="E47" s="16"/>
      <c r="F47" s="19" t="s">
        <v>237</v>
      </c>
      <c r="G47" s="16" t="n">
        <v>32</v>
      </c>
      <c r="H47" s="16" t="s">
        <v>267</v>
      </c>
      <c r="I47" s="16" t="s">
        <v>147</v>
      </c>
      <c r="J47" s="16"/>
      <c r="K47" s="16"/>
      <c r="L47" s="16"/>
      <c r="M47" s="19" t="s">
        <v>2238</v>
      </c>
    </row>
    <row r="48" customFormat="false" ht="14.25" hidden="false" customHeight="false" outlineLevel="0" collapsed="false">
      <c r="A48" s="16" t="n">
        <v>47</v>
      </c>
      <c r="B48" s="16" t="n">
        <v>11</v>
      </c>
      <c r="C48" s="25" t="s">
        <v>1867</v>
      </c>
      <c r="D48" s="16" t="n">
        <v>25</v>
      </c>
      <c r="E48" s="16"/>
      <c r="F48" s="19" t="s">
        <v>236</v>
      </c>
      <c r="G48" s="16" t="n">
        <v>25</v>
      </c>
      <c r="H48" s="16" t="s">
        <v>78</v>
      </c>
      <c r="I48" s="16" t="s">
        <v>181</v>
      </c>
      <c r="J48" s="16"/>
      <c r="K48" s="16"/>
      <c r="L48" s="16"/>
      <c r="M48" s="19" t="s">
        <v>2238</v>
      </c>
    </row>
    <row r="49" customFormat="false" ht="14.25" hidden="false" customHeight="false" outlineLevel="0" collapsed="false">
      <c r="A49" s="16" t="n">
        <v>48</v>
      </c>
      <c r="B49" s="16" t="n">
        <v>39</v>
      </c>
      <c r="C49" s="25" t="s">
        <v>1905</v>
      </c>
      <c r="D49" s="16" t="n">
        <v>186</v>
      </c>
      <c r="E49" s="16"/>
      <c r="F49" s="19" t="s">
        <v>235</v>
      </c>
      <c r="G49" s="16" t="n">
        <v>33</v>
      </c>
      <c r="H49" s="16" t="s">
        <v>301</v>
      </c>
      <c r="I49" s="16" t="s">
        <v>297</v>
      </c>
      <c r="J49" s="16"/>
      <c r="K49" s="16"/>
      <c r="L49" s="16"/>
      <c r="M49" s="19" t="s">
        <v>2238</v>
      </c>
    </row>
    <row r="50" customFormat="false" ht="14.25" hidden="false" customHeight="false" outlineLevel="0" collapsed="false">
      <c r="A50" s="16" t="n">
        <v>49</v>
      </c>
      <c r="B50" s="16" t="n">
        <v>76</v>
      </c>
      <c r="C50" s="25" t="s">
        <v>1844</v>
      </c>
      <c r="D50" s="16" t="n">
        <v>36</v>
      </c>
      <c r="E50" s="16"/>
      <c r="F50" s="19" t="s">
        <v>237</v>
      </c>
      <c r="G50" s="16" t="n">
        <v>35</v>
      </c>
      <c r="H50" s="16" t="s">
        <v>244</v>
      </c>
      <c r="I50" s="16" t="s">
        <v>177</v>
      </c>
      <c r="J50" s="16"/>
      <c r="K50" s="16"/>
      <c r="L50" s="16"/>
      <c r="M50" s="19" t="s">
        <v>2238</v>
      </c>
    </row>
    <row r="51" customFormat="false" ht="14.25" hidden="false" customHeight="false" outlineLevel="0" collapsed="false">
      <c r="A51" s="16" t="n">
        <v>50</v>
      </c>
      <c r="B51" s="16" t="n">
        <v>176</v>
      </c>
      <c r="C51" s="25" t="s">
        <v>1962</v>
      </c>
      <c r="D51" s="16" t="n">
        <v>53</v>
      </c>
      <c r="E51" s="16"/>
      <c r="F51" s="19" t="s">
        <v>247</v>
      </c>
      <c r="G51" s="16" t="n">
        <v>30</v>
      </c>
      <c r="H51" s="16" t="s">
        <v>248</v>
      </c>
      <c r="I51" s="16" t="s">
        <v>72</v>
      </c>
      <c r="J51" s="16"/>
      <c r="K51" s="16"/>
      <c r="L51" s="16"/>
      <c r="M51" s="19" t="s">
        <v>2238</v>
      </c>
    </row>
    <row r="52" customFormat="false" ht="14.25" hidden="false" customHeight="false" outlineLevel="0" collapsed="false">
      <c r="A52" s="16" t="n">
        <v>51</v>
      </c>
      <c r="B52" s="16" t="n">
        <v>149</v>
      </c>
      <c r="C52" s="25" t="s">
        <v>1908</v>
      </c>
      <c r="D52" s="16" t="n">
        <v>167</v>
      </c>
      <c r="E52" s="16"/>
      <c r="F52" s="19" t="s">
        <v>237</v>
      </c>
      <c r="G52" s="16" t="n">
        <v>24</v>
      </c>
      <c r="H52" s="16" t="s">
        <v>211</v>
      </c>
      <c r="I52" s="16" t="s">
        <v>228</v>
      </c>
      <c r="J52" s="16"/>
      <c r="K52" s="16"/>
      <c r="L52" s="16"/>
      <c r="M52" s="19" t="s">
        <v>2238</v>
      </c>
    </row>
    <row r="53" customFormat="false" ht="14.25" hidden="false" customHeight="false" outlineLevel="0" collapsed="false">
      <c r="A53" s="16" t="n">
        <v>52</v>
      </c>
      <c r="B53" s="16" t="n">
        <v>18</v>
      </c>
      <c r="C53" s="25" t="s">
        <v>1852</v>
      </c>
      <c r="D53" s="16" t="n">
        <v>18</v>
      </c>
      <c r="E53" s="16"/>
      <c r="F53" s="19" t="s">
        <v>236</v>
      </c>
      <c r="G53" s="16" t="n">
        <v>24</v>
      </c>
      <c r="H53" s="16" t="s">
        <v>83</v>
      </c>
      <c r="I53" s="16" t="s">
        <v>132</v>
      </c>
      <c r="J53" s="16"/>
      <c r="K53" s="16"/>
      <c r="L53" s="16"/>
      <c r="M53" s="19" t="s">
        <v>2238</v>
      </c>
    </row>
    <row r="54" customFormat="false" ht="14.25" hidden="false" customHeight="false" outlineLevel="0" collapsed="false">
      <c r="A54" s="16" t="n">
        <v>53</v>
      </c>
      <c r="B54" s="16" t="n">
        <v>5</v>
      </c>
      <c r="C54" s="25" t="s">
        <v>1842</v>
      </c>
      <c r="D54" s="16" t="n">
        <v>11</v>
      </c>
      <c r="E54" s="16"/>
      <c r="F54" s="19" t="s">
        <v>236</v>
      </c>
      <c r="G54" s="16" t="n">
        <v>29</v>
      </c>
      <c r="H54" s="16" t="s">
        <v>98</v>
      </c>
      <c r="I54" s="16" t="s">
        <v>132</v>
      </c>
      <c r="J54" s="16"/>
      <c r="K54" s="16"/>
      <c r="L54" s="16"/>
      <c r="M54" s="19" t="s">
        <v>2238</v>
      </c>
    </row>
    <row r="55" customFormat="false" ht="14.25" hidden="false" customHeight="false" outlineLevel="0" collapsed="false">
      <c r="A55" s="16" t="n">
        <v>54</v>
      </c>
      <c r="B55" s="16" t="n">
        <v>1</v>
      </c>
      <c r="C55" s="25" t="s">
        <v>722</v>
      </c>
      <c r="D55" s="16" t="n">
        <v>127</v>
      </c>
      <c r="E55" s="16"/>
      <c r="F55" s="19" t="s">
        <v>236</v>
      </c>
      <c r="G55" s="16" t="n">
        <v>30</v>
      </c>
      <c r="H55" s="16" t="s">
        <v>197</v>
      </c>
      <c r="I55" s="16" t="s">
        <v>271</v>
      </c>
      <c r="J55" s="16"/>
      <c r="K55" s="16"/>
      <c r="L55" s="16"/>
      <c r="M55" s="19" t="s">
        <v>2238</v>
      </c>
    </row>
    <row r="56" customFormat="false" ht="14.25" hidden="false" customHeight="false" outlineLevel="0" collapsed="false">
      <c r="A56" s="16" t="n">
        <v>55</v>
      </c>
      <c r="B56" s="16" t="n">
        <v>62</v>
      </c>
      <c r="C56" s="25" t="s">
        <v>1933</v>
      </c>
      <c r="D56" s="16" t="n">
        <v>203</v>
      </c>
      <c r="E56" s="16"/>
      <c r="F56" s="19" t="s">
        <v>236</v>
      </c>
      <c r="G56" s="16" t="n">
        <v>25</v>
      </c>
      <c r="H56" s="16" t="s">
        <v>220</v>
      </c>
      <c r="I56" s="16" t="s">
        <v>307</v>
      </c>
      <c r="J56" s="16"/>
      <c r="K56" s="16"/>
      <c r="L56" s="16"/>
      <c r="M56" s="19" t="s">
        <v>2238</v>
      </c>
    </row>
    <row r="57" customFormat="false" ht="14.25" hidden="false" customHeight="false" outlineLevel="0" collapsed="false">
      <c r="A57" s="16" t="n">
        <v>56</v>
      </c>
      <c r="B57" s="16" t="n">
        <v>24</v>
      </c>
      <c r="C57" s="25" t="s">
        <v>1786</v>
      </c>
      <c r="D57" s="16" t="n">
        <v>144</v>
      </c>
      <c r="E57" s="16"/>
      <c r="F57" s="19" t="s">
        <v>241</v>
      </c>
      <c r="G57" s="16" t="n">
        <v>25</v>
      </c>
      <c r="H57" s="16" t="s">
        <v>180</v>
      </c>
      <c r="I57" s="16" t="s">
        <v>279</v>
      </c>
      <c r="J57" s="16"/>
      <c r="K57" s="16"/>
      <c r="L57" s="16"/>
      <c r="M57" s="19" t="s">
        <v>2238</v>
      </c>
    </row>
    <row r="58" customFormat="false" ht="14.25" hidden="false" customHeight="false" outlineLevel="0" collapsed="false">
      <c r="A58" s="16" t="n">
        <v>57</v>
      </c>
      <c r="B58" s="16" t="n">
        <v>174</v>
      </c>
      <c r="C58" s="25" t="s">
        <v>1965</v>
      </c>
      <c r="D58" s="16" t="n">
        <v>62</v>
      </c>
      <c r="E58" s="16"/>
      <c r="F58" s="19" t="s">
        <v>237</v>
      </c>
      <c r="G58" s="16" t="n">
        <v>31</v>
      </c>
      <c r="H58" s="16" t="s">
        <v>251</v>
      </c>
      <c r="I58" s="16" t="s">
        <v>133</v>
      </c>
      <c r="J58" s="16"/>
      <c r="K58" s="16"/>
      <c r="L58" s="16"/>
      <c r="M58" s="19" t="s">
        <v>2238</v>
      </c>
    </row>
    <row r="59" customFormat="false" ht="14.25" hidden="false" customHeight="false" outlineLevel="0" collapsed="false">
      <c r="A59" s="16" t="n">
        <v>58</v>
      </c>
      <c r="B59" s="16" t="n">
        <v>161</v>
      </c>
      <c r="C59" s="25" t="s">
        <v>1951</v>
      </c>
      <c r="D59" s="16" t="n">
        <v>217</v>
      </c>
      <c r="E59" s="16"/>
      <c r="F59" s="19" t="s">
        <v>247</v>
      </c>
      <c r="G59" s="16" t="n">
        <v>29</v>
      </c>
      <c r="H59" s="16" t="s">
        <v>68</v>
      </c>
      <c r="I59" s="16" t="s">
        <v>227</v>
      </c>
      <c r="J59" s="16"/>
      <c r="K59" s="16"/>
      <c r="L59" s="16"/>
      <c r="M59" s="19" t="s">
        <v>2238</v>
      </c>
    </row>
    <row r="60" customFormat="false" ht="14.25" hidden="false" customHeight="false" outlineLevel="0" collapsed="false">
      <c r="A60" s="16" t="n">
        <v>59</v>
      </c>
      <c r="B60" s="16" t="n">
        <v>89</v>
      </c>
      <c r="C60" s="25" t="s">
        <v>1893</v>
      </c>
      <c r="D60" s="16" t="n">
        <v>143</v>
      </c>
      <c r="E60" s="16"/>
      <c r="F60" s="19" t="s">
        <v>236</v>
      </c>
      <c r="G60" s="16" t="n">
        <v>30</v>
      </c>
      <c r="H60" s="16" t="s">
        <v>280</v>
      </c>
      <c r="I60" s="16" t="s">
        <v>279</v>
      </c>
      <c r="J60" s="16"/>
      <c r="K60" s="16"/>
      <c r="L60" s="16"/>
      <c r="M60" s="19" t="s">
        <v>2238</v>
      </c>
    </row>
    <row r="61" customFormat="false" ht="14.25" hidden="false" customHeight="false" outlineLevel="0" collapsed="false">
      <c r="A61" s="16" t="n">
        <v>60</v>
      </c>
      <c r="B61" s="16" t="n">
        <v>145</v>
      </c>
      <c r="C61" s="25" t="s">
        <v>1916</v>
      </c>
      <c r="D61" s="16" t="n">
        <v>212</v>
      </c>
      <c r="E61" s="16"/>
      <c r="F61" s="19" t="s">
        <v>237</v>
      </c>
      <c r="G61" s="16" t="n">
        <v>24</v>
      </c>
      <c r="H61" s="16" t="s">
        <v>310</v>
      </c>
      <c r="I61" s="16" t="s">
        <v>227</v>
      </c>
      <c r="J61" s="16"/>
      <c r="K61" s="16"/>
      <c r="L61" s="16"/>
      <c r="M61" s="19" t="s">
        <v>2238</v>
      </c>
    </row>
    <row r="62" customFormat="false" ht="14.25" hidden="false" customHeight="false" outlineLevel="0" collapsed="false">
      <c r="A62" s="16" t="n">
        <v>61</v>
      </c>
      <c r="B62" s="16" t="n">
        <v>171</v>
      </c>
      <c r="C62" s="25" t="s">
        <v>1961</v>
      </c>
      <c r="D62" s="16" t="n">
        <v>162</v>
      </c>
      <c r="E62" s="16"/>
      <c r="F62" s="19" t="s">
        <v>237</v>
      </c>
      <c r="G62" s="16" t="n">
        <v>31</v>
      </c>
      <c r="H62" s="16" t="s">
        <v>287</v>
      </c>
      <c r="I62" s="16" t="s">
        <v>228</v>
      </c>
      <c r="J62" s="16"/>
      <c r="K62" s="16"/>
      <c r="L62" s="16"/>
      <c r="M62" s="19" t="s">
        <v>2238</v>
      </c>
    </row>
    <row r="63" customFormat="false" ht="14.25" hidden="false" customHeight="false" outlineLevel="0" collapsed="false">
      <c r="A63" s="16" t="n">
        <v>62</v>
      </c>
      <c r="B63" s="16" t="n">
        <v>51</v>
      </c>
      <c r="C63" s="25" t="s">
        <v>1839</v>
      </c>
      <c r="D63" s="16" t="n">
        <v>3</v>
      </c>
      <c r="E63" s="16"/>
      <c r="F63" s="19" t="s">
        <v>236</v>
      </c>
      <c r="G63" s="16" t="n">
        <v>32</v>
      </c>
      <c r="H63" s="16" t="s">
        <v>140</v>
      </c>
      <c r="I63" s="16" t="s">
        <v>88</v>
      </c>
      <c r="J63" s="16"/>
      <c r="K63" s="16"/>
      <c r="L63" s="16"/>
      <c r="M63" s="19" t="s">
        <v>2238</v>
      </c>
    </row>
    <row r="64" customFormat="false" ht="14.25" hidden="false" customHeight="false" outlineLevel="0" collapsed="false">
      <c r="A64" s="16" t="n">
        <v>63</v>
      </c>
      <c r="B64" s="16" t="n">
        <v>31</v>
      </c>
      <c r="C64" s="25" t="s">
        <v>1837</v>
      </c>
      <c r="D64" s="16" t="n">
        <v>8</v>
      </c>
      <c r="E64" s="16"/>
      <c r="F64" s="19" t="s">
        <v>235</v>
      </c>
      <c r="G64" s="16" t="n">
        <v>33</v>
      </c>
      <c r="H64" s="16" t="s">
        <v>144</v>
      </c>
      <c r="I64" s="16" t="s">
        <v>88</v>
      </c>
      <c r="J64" s="16"/>
      <c r="K64" s="16"/>
      <c r="L64" s="16"/>
      <c r="M64" s="19" t="s">
        <v>2238</v>
      </c>
    </row>
    <row r="65" customFormat="false" ht="14.25" hidden="false" customHeight="false" outlineLevel="0" collapsed="false">
      <c r="A65" s="16" t="n">
        <v>64</v>
      </c>
      <c r="B65" s="16" t="n">
        <v>12</v>
      </c>
      <c r="C65" s="25" t="s">
        <v>1874</v>
      </c>
      <c r="D65" s="16" t="n">
        <v>71</v>
      </c>
      <c r="E65" s="16"/>
      <c r="F65" s="19" t="s">
        <v>235</v>
      </c>
      <c r="G65" s="16" t="n">
        <v>22</v>
      </c>
      <c r="H65" s="16" t="s">
        <v>74</v>
      </c>
      <c r="I65" s="16" t="s">
        <v>255</v>
      </c>
      <c r="J65" s="16"/>
      <c r="K65" s="16"/>
      <c r="L65" s="16"/>
      <c r="M65" s="19" t="s">
        <v>2238</v>
      </c>
    </row>
    <row r="66" customFormat="false" ht="14.25" hidden="false" customHeight="false" outlineLevel="0" collapsed="false">
      <c r="A66" s="16" t="n">
        <v>65</v>
      </c>
      <c r="B66" s="16" t="n">
        <v>57</v>
      </c>
      <c r="C66" s="25" t="s">
        <v>1810</v>
      </c>
      <c r="D66" s="16" t="n">
        <v>158</v>
      </c>
      <c r="E66" s="16"/>
      <c r="F66" s="19" t="s">
        <v>237</v>
      </c>
      <c r="G66" s="16" t="n">
        <v>28</v>
      </c>
      <c r="H66" s="16" t="s">
        <v>127</v>
      </c>
      <c r="I66" s="16" t="s">
        <v>283</v>
      </c>
      <c r="J66" s="16"/>
      <c r="K66" s="16"/>
      <c r="L66" s="16"/>
      <c r="M66" s="19" t="s">
        <v>2238</v>
      </c>
    </row>
    <row r="67" customFormat="false" ht="14.25" hidden="false" customHeight="false" outlineLevel="0" collapsed="false">
      <c r="A67" s="16" t="n">
        <v>66</v>
      </c>
      <c r="B67" s="16" t="n">
        <v>159</v>
      </c>
      <c r="C67" s="25" t="s">
        <v>1959</v>
      </c>
      <c r="D67" s="16" t="n">
        <v>132</v>
      </c>
      <c r="E67" s="16"/>
      <c r="F67" s="19" t="s">
        <v>237</v>
      </c>
      <c r="G67" s="16" t="n">
        <v>25</v>
      </c>
      <c r="H67" s="16" t="s">
        <v>185</v>
      </c>
      <c r="I67" s="16" t="s">
        <v>275</v>
      </c>
      <c r="J67" s="16"/>
      <c r="K67" s="16"/>
      <c r="L67" s="16"/>
      <c r="M67" s="19" t="s">
        <v>2238</v>
      </c>
    </row>
    <row r="68" customFormat="false" ht="14.25" hidden="false" customHeight="false" outlineLevel="0" collapsed="false">
      <c r="A68" s="16" t="n">
        <v>67</v>
      </c>
      <c r="B68" s="16" t="n">
        <v>65</v>
      </c>
      <c r="C68" s="25" t="s">
        <v>1904</v>
      </c>
      <c r="D68" s="16" t="n">
        <v>185</v>
      </c>
      <c r="E68" s="16"/>
      <c r="F68" s="19" t="s">
        <v>236</v>
      </c>
      <c r="G68" s="16" t="n">
        <v>24</v>
      </c>
      <c r="H68" s="16" t="s">
        <v>300</v>
      </c>
      <c r="I68" s="16" t="s">
        <v>297</v>
      </c>
      <c r="J68" s="16"/>
      <c r="K68" s="16"/>
      <c r="L68" s="16"/>
      <c r="M68" s="19" t="s">
        <v>2238</v>
      </c>
    </row>
    <row r="69" customFormat="false" ht="14.25" hidden="false" customHeight="false" outlineLevel="0" collapsed="false">
      <c r="A69" s="16" t="n">
        <v>68</v>
      </c>
      <c r="B69" s="16" t="n">
        <v>30</v>
      </c>
      <c r="C69" s="25" t="s">
        <v>1815</v>
      </c>
      <c r="D69" s="16" t="n">
        <v>161</v>
      </c>
      <c r="E69" s="16"/>
      <c r="F69" s="19" t="s">
        <v>236</v>
      </c>
      <c r="G69" s="16" t="n">
        <v>37</v>
      </c>
      <c r="H69" s="16" t="s">
        <v>118</v>
      </c>
      <c r="I69" s="16" t="s">
        <v>228</v>
      </c>
      <c r="J69" s="16"/>
      <c r="K69" s="16"/>
      <c r="L69" s="16"/>
      <c r="M69" s="19" t="s">
        <v>2238</v>
      </c>
    </row>
    <row r="70" customFormat="false" ht="14.25" hidden="false" customHeight="false" outlineLevel="0" collapsed="false">
      <c r="A70" s="16" t="n">
        <v>69</v>
      </c>
      <c r="B70" s="16" t="n">
        <v>131</v>
      </c>
      <c r="C70" s="25" t="s">
        <v>1855</v>
      </c>
      <c r="D70" s="16" t="n">
        <v>13</v>
      </c>
      <c r="E70" s="16"/>
      <c r="F70" s="19" t="s">
        <v>238</v>
      </c>
      <c r="G70" s="16" t="n">
        <v>32</v>
      </c>
      <c r="H70" s="16" t="s">
        <v>126</v>
      </c>
      <c r="I70" s="16" t="s">
        <v>132</v>
      </c>
      <c r="J70" s="16"/>
      <c r="K70" s="16"/>
      <c r="L70" s="16"/>
      <c r="M70" s="19" t="s">
        <v>2238</v>
      </c>
    </row>
    <row r="71" customFormat="false" ht="14.25" hidden="false" customHeight="false" outlineLevel="0" collapsed="false">
      <c r="A71" s="16" t="n">
        <v>70</v>
      </c>
      <c r="B71" s="16" t="n">
        <v>73</v>
      </c>
      <c r="C71" s="25" t="s">
        <v>1920</v>
      </c>
      <c r="D71" s="16" t="n">
        <v>148</v>
      </c>
      <c r="E71" s="16"/>
      <c r="F71" s="19" t="s">
        <v>235</v>
      </c>
      <c r="G71" s="16" t="n">
        <v>28</v>
      </c>
      <c r="H71" s="16" t="s">
        <v>219</v>
      </c>
      <c r="I71" s="16" t="s">
        <v>279</v>
      </c>
      <c r="J71" s="16"/>
      <c r="K71" s="16"/>
      <c r="L71" s="16"/>
      <c r="M71" s="19" t="s">
        <v>2238</v>
      </c>
    </row>
    <row r="72" customFormat="false" ht="14.25" hidden="false" customHeight="false" outlineLevel="0" collapsed="false">
      <c r="A72" s="16" t="n">
        <v>71</v>
      </c>
      <c r="B72" s="16" t="n">
        <v>27</v>
      </c>
      <c r="C72" s="25" t="s">
        <v>1911</v>
      </c>
      <c r="D72" s="16" t="n">
        <v>228</v>
      </c>
      <c r="E72" s="16"/>
      <c r="F72" s="19" t="s">
        <v>236</v>
      </c>
      <c r="G72" s="16" t="n">
        <v>29</v>
      </c>
      <c r="H72" s="16" t="s">
        <v>146</v>
      </c>
      <c r="I72" s="16" t="s">
        <v>315</v>
      </c>
      <c r="J72" s="16"/>
      <c r="K72" s="16"/>
      <c r="L72" s="16"/>
      <c r="M72" s="19" t="s">
        <v>2238</v>
      </c>
    </row>
    <row r="73" customFormat="false" ht="14.25" hidden="false" customHeight="false" outlineLevel="0" collapsed="false">
      <c r="A73" s="16" t="n">
        <v>72</v>
      </c>
      <c r="B73" s="16" t="n">
        <v>23</v>
      </c>
      <c r="C73" s="25" t="s">
        <v>1892</v>
      </c>
      <c r="D73" s="16" t="n">
        <v>141</v>
      </c>
      <c r="E73" s="16"/>
      <c r="F73" s="19" t="s">
        <v>236</v>
      </c>
      <c r="G73" s="16" t="n">
        <v>23</v>
      </c>
      <c r="H73" s="16" t="s">
        <v>111</v>
      </c>
      <c r="I73" s="16" t="s">
        <v>279</v>
      </c>
      <c r="J73" s="16"/>
      <c r="K73" s="16"/>
      <c r="L73" s="16"/>
      <c r="M73" s="19" t="s">
        <v>2238</v>
      </c>
    </row>
    <row r="74" customFormat="false" ht="14.25" hidden="false" customHeight="false" outlineLevel="0" collapsed="false">
      <c r="A74" s="16" t="n">
        <v>73</v>
      </c>
      <c r="B74" s="16" t="n">
        <v>122</v>
      </c>
      <c r="C74" s="25" t="s">
        <v>1857</v>
      </c>
      <c r="D74" s="16" t="n">
        <v>54</v>
      </c>
      <c r="E74" s="16"/>
      <c r="F74" s="19" t="s">
        <v>238</v>
      </c>
      <c r="G74" s="16" t="n">
        <v>27</v>
      </c>
      <c r="H74" s="16" t="s">
        <v>249</v>
      </c>
      <c r="I74" s="16" t="s">
        <v>72</v>
      </c>
      <c r="J74" s="16"/>
      <c r="K74" s="16"/>
      <c r="L74" s="16"/>
      <c r="M74" s="19" t="s">
        <v>2238</v>
      </c>
    </row>
    <row r="75" customFormat="false" ht="14.25" hidden="false" customHeight="false" outlineLevel="0" collapsed="false">
      <c r="A75" s="16" t="n">
        <v>74</v>
      </c>
      <c r="B75" s="16" t="n">
        <v>97</v>
      </c>
      <c r="C75" s="25" t="s">
        <v>1899</v>
      </c>
      <c r="D75" s="16" t="n">
        <v>83</v>
      </c>
      <c r="E75" s="16"/>
      <c r="F75" s="19" t="s">
        <v>238</v>
      </c>
      <c r="G75" s="16" t="n">
        <v>29</v>
      </c>
      <c r="H75" s="16" t="s">
        <v>201</v>
      </c>
      <c r="I75" s="16" t="s">
        <v>226</v>
      </c>
      <c r="J75" s="16"/>
      <c r="K75" s="16"/>
      <c r="L75" s="16"/>
      <c r="M75" s="19" t="s">
        <v>2238</v>
      </c>
    </row>
    <row r="76" customFormat="false" ht="14.25" hidden="false" customHeight="false" outlineLevel="0" collapsed="false">
      <c r="A76" s="16" t="n">
        <v>75</v>
      </c>
      <c r="B76" s="16" t="n">
        <v>87</v>
      </c>
      <c r="C76" s="25" t="s">
        <v>1885</v>
      </c>
      <c r="D76" s="16" t="n">
        <v>206</v>
      </c>
      <c r="E76" s="16"/>
      <c r="F76" s="19" t="s">
        <v>241</v>
      </c>
      <c r="G76" s="16" t="n">
        <v>25</v>
      </c>
      <c r="H76" s="16" t="s">
        <v>309</v>
      </c>
      <c r="I76" s="16" t="s">
        <v>307</v>
      </c>
      <c r="J76" s="16"/>
      <c r="K76" s="16"/>
      <c r="L76" s="16"/>
      <c r="M76" s="19" t="s">
        <v>2238</v>
      </c>
    </row>
    <row r="77" customFormat="false" ht="14.25" hidden="false" customHeight="false" outlineLevel="0" collapsed="false">
      <c r="A77" s="16" t="n">
        <v>76</v>
      </c>
      <c r="B77" s="16" t="n">
        <v>98</v>
      </c>
      <c r="C77" s="25" t="s">
        <v>1929</v>
      </c>
      <c r="D77" s="16" t="n">
        <v>5</v>
      </c>
      <c r="E77" s="16"/>
      <c r="F77" s="19" t="s">
        <v>237</v>
      </c>
      <c r="G77" s="16" t="n">
        <v>32</v>
      </c>
      <c r="H77" s="16" t="s">
        <v>124</v>
      </c>
      <c r="I77" s="16" t="s">
        <v>88</v>
      </c>
      <c r="J77" s="16"/>
      <c r="K77" s="16"/>
      <c r="L77" s="16"/>
      <c r="M77" s="19" t="s">
        <v>2238</v>
      </c>
    </row>
    <row r="78" customFormat="false" ht="14.25" hidden="false" customHeight="false" outlineLevel="0" collapsed="false">
      <c r="A78" s="16" t="n">
        <v>77</v>
      </c>
      <c r="B78" s="16" t="n">
        <v>69</v>
      </c>
      <c r="C78" s="25" t="s">
        <v>1866</v>
      </c>
      <c r="D78" s="16" t="n">
        <v>22</v>
      </c>
      <c r="E78" s="16"/>
      <c r="F78" s="19" t="s">
        <v>238</v>
      </c>
      <c r="G78" s="16" t="n">
        <v>35</v>
      </c>
      <c r="H78" s="16" t="s">
        <v>194</v>
      </c>
      <c r="I78" s="16" t="s">
        <v>181</v>
      </c>
      <c r="J78" s="16"/>
      <c r="K78" s="16"/>
      <c r="L78" s="16"/>
      <c r="M78" s="19" t="s">
        <v>2238</v>
      </c>
    </row>
    <row r="79" customFormat="false" ht="14.25" hidden="false" customHeight="false" outlineLevel="0" collapsed="false">
      <c r="A79" s="16" t="n">
        <v>78</v>
      </c>
      <c r="B79" s="16" t="n">
        <v>72</v>
      </c>
      <c r="C79" s="25" t="s">
        <v>1901</v>
      </c>
      <c r="D79" s="16" t="n">
        <v>111</v>
      </c>
      <c r="E79" s="16"/>
      <c r="F79" s="19" t="s">
        <v>236</v>
      </c>
      <c r="G79" s="16" t="n">
        <v>30</v>
      </c>
      <c r="H79" s="16" t="s">
        <v>70</v>
      </c>
      <c r="I79" s="16" t="s">
        <v>229</v>
      </c>
      <c r="J79" s="16"/>
      <c r="K79" s="16"/>
      <c r="L79" s="16"/>
      <c r="M79" s="19" t="s">
        <v>2238</v>
      </c>
    </row>
    <row r="80" customFormat="false" ht="14.25" hidden="false" customHeight="false" outlineLevel="0" collapsed="false">
      <c r="A80" s="16" t="n">
        <v>79</v>
      </c>
      <c r="B80" s="16" t="n">
        <v>146</v>
      </c>
      <c r="C80" s="25" t="s">
        <v>1926</v>
      </c>
      <c r="D80" s="16" t="n">
        <v>104</v>
      </c>
      <c r="E80" s="16"/>
      <c r="F80" s="19" t="s">
        <v>247</v>
      </c>
      <c r="G80" s="16" t="n">
        <v>25</v>
      </c>
      <c r="H80" s="16" t="s">
        <v>265</v>
      </c>
      <c r="I80" s="16" t="s">
        <v>147</v>
      </c>
      <c r="J80" s="16"/>
      <c r="K80" s="16"/>
      <c r="L80" s="16"/>
      <c r="M80" s="19" t="s">
        <v>2238</v>
      </c>
    </row>
    <row r="81" customFormat="false" ht="14.25" hidden="false" customHeight="false" outlineLevel="0" collapsed="false">
      <c r="A81" s="16" t="n">
        <v>80</v>
      </c>
      <c r="B81" s="16" t="n">
        <v>93</v>
      </c>
      <c r="C81" s="25" t="s">
        <v>1868</v>
      </c>
      <c r="D81" s="16" t="n">
        <v>106</v>
      </c>
      <c r="E81" s="16"/>
      <c r="F81" s="19" t="s">
        <v>237</v>
      </c>
      <c r="G81" s="16" t="n">
        <v>31</v>
      </c>
      <c r="H81" s="16" t="s">
        <v>266</v>
      </c>
      <c r="I81" s="16" t="s">
        <v>147</v>
      </c>
      <c r="J81" s="16"/>
      <c r="K81" s="16"/>
      <c r="L81" s="16"/>
      <c r="M81" s="25" t="s">
        <v>1727</v>
      </c>
    </row>
    <row r="82" customFormat="false" ht="14.25" hidden="false" customHeight="false" outlineLevel="0" collapsed="false">
      <c r="A82" s="16" t="n">
        <v>81</v>
      </c>
      <c r="B82" s="16" t="n">
        <v>167</v>
      </c>
      <c r="C82" s="25" t="s">
        <v>2239</v>
      </c>
      <c r="D82" s="16" t="n">
        <v>137</v>
      </c>
      <c r="E82" s="16"/>
      <c r="F82" s="19" t="s">
        <v>241</v>
      </c>
      <c r="G82" s="16" t="n">
        <v>26</v>
      </c>
      <c r="H82" s="16" t="s">
        <v>278</v>
      </c>
      <c r="I82" s="16" t="s">
        <v>275</v>
      </c>
      <c r="J82" s="16"/>
      <c r="K82" s="16"/>
      <c r="L82" s="16"/>
      <c r="M82" s="25" t="s">
        <v>515</v>
      </c>
    </row>
    <row r="83" customFormat="false" ht="14.25" hidden="false" customHeight="false" outlineLevel="0" collapsed="false">
      <c r="A83" s="16" t="n">
        <v>82</v>
      </c>
      <c r="B83" s="16" t="n">
        <v>100</v>
      </c>
      <c r="C83" s="25" t="s">
        <v>2240</v>
      </c>
      <c r="D83" s="16" t="n">
        <v>122</v>
      </c>
      <c r="E83" s="16"/>
      <c r="F83" s="19" t="s">
        <v>237</v>
      </c>
      <c r="G83" s="16" t="n">
        <v>30</v>
      </c>
      <c r="H83" s="16" t="s">
        <v>114</v>
      </c>
      <c r="I83" s="16" t="s">
        <v>271</v>
      </c>
      <c r="J83" s="16"/>
      <c r="K83" s="16"/>
      <c r="L83" s="16"/>
      <c r="M83" s="19" t="s">
        <v>748</v>
      </c>
    </row>
    <row r="84" customFormat="false" ht="14.25" hidden="false" customHeight="false" outlineLevel="0" collapsed="false">
      <c r="A84" s="16" t="n">
        <v>83</v>
      </c>
      <c r="B84" s="16" t="n">
        <v>117</v>
      </c>
      <c r="C84" s="25" t="s">
        <v>2241</v>
      </c>
      <c r="D84" s="16" t="n">
        <v>172</v>
      </c>
      <c r="E84" s="16"/>
      <c r="F84" s="19" t="s">
        <v>238</v>
      </c>
      <c r="G84" s="16" t="n">
        <v>27</v>
      </c>
      <c r="H84" s="16" t="s">
        <v>291</v>
      </c>
      <c r="I84" s="16" t="s">
        <v>290</v>
      </c>
      <c r="J84" s="16"/>
      <c r="K84" s="16"/>
      <c r="L84" s="16"/>
      <c r="M84" s="19" t="s">
        <v>748</v>
      </c>
    </row>
    <row r="85" customFormat="false" ht="14.25" hidden="false" customHeight="false" outlineLevel="0" collapsed="false">
      <c r="A85" s="16" t="n">
        <v>84</v>
      </c>
      <c r="B85" s="16" t="n">
        <v>114</v>
      </c>
      <c r="C85" s="25" t="s">
        <v>2242</v>
      </c>
      <c r="D85" s="16" t="n">
        <v>136</v>
      </c>
      <c r="E85" s="16"/>
      <c r="F85" s="19" t="s">
        <v>237</v>
      </c>
      <c r="G85" s="16" t="n">
        <v>31</v>
      </c>
      <c r="H85" s="16" t="s">
        <v>277</v>
      </c>
      <c r="I85" s="16" t="s">
        <v>275</v>
      </c>
      <c r="J85" s="16"/>
      <c r="K85" s="16"/>
      <c r="L85" s="16"/>
      <c r="M85" s="19" t="s">
        <v>748</v>
      </c>
    </row>
    <row r="86" customFormat="false" ht="14.25" hidden="false" customHeight="false" outlineLevel="0" collapsed="false">
      <c r="A86" s="16" t="n">
        <v>85</v>
      </c>
      <c r="B86" s="16" t="n">
        <v>36</v>
      </c>
      <c r="C86" s="25" t="s">
        <v>2243</v>
      </c>
      <c r="D86" s="16" t="n">
        <v>34</v>
      </c>
      <c r="E86" s="16"/>
      <c r="F86" s="19" t="s">
        <v>241</v>
      </c>
      <c r="G86" s="16" t="n">
        <v>25</v>
      </c>
      <c r="H86" s="16" t="s">
        <v>107</v>
      </c>
      <c r="I86" s="16" t="s">
        <v>177</v>
      </c>
      <c r="J86" s="16"/>
      <c r="K86" s="16"/>
      <c r="L86" s="16"/>
      <c r="M86" s="19" t="s">
        <v>748</v>
      </c>
    </row>
    <row r="87" customFormat="false" ht="14.25" hidden="false" customHeight="false" outlineLevel="0" collapsed="false">
      <c r="A87" s="16" t="n">
        <v>86</v>
      </c>
      <c r="B87" s="16" t="n">
        <v>68</v>
      </c>
      <c r="C87" s="25" t="s">
        <v>2244</v>
      </c>
      <c r="D87" s="16" t="n">
        <v>176</v>
      </c>
      <c r="E87" s="16"/>
      <c r="F87" s="19" t="s">
        <v>236</v>
      </c>
      <c r="G87" s="16" t="n">
        <v>34</v>
      </c>
      <c r="H87" s="16" t="s">
        <v>295</v>
      </c>
      <c r="I87" s="16" t="s">
        <v>290</v>
      </c>
      <c r="J87" s="16"/>
      <c r="K87" s="16"/>
      <c r="L87" s="16"/>
      <c r="M87" s="19" t="s">
        <v>748</v>
      </c>
    </row>
    <row r="88" customFormat="false" ht="14.25" hidden="false" customHeight="false" outlineLevel="0" collapsed="false">
      <c r="A88" s="16" t="n">
        <v>87</v>
      </c>
      <c r="B88" s="16" t="n">
        <v>78</v>
      </c>
      <c r="C88" s="25" t="s">
        <v>2245</v>
      </c>
      <c r="D88" s="16" t="n">
        <v>23</v>
      </c>
      <c r="E88" s="16"/>
      <c r="F88" s="19" t="s">
        <v>241</v>
      </c>
      <c r="G88" s="16" t="n">
        <v>32</v>
      </c>
      <c r="H88" s="16" t="s">
        <v>121</v>
      </c>
      <c r="I88" s="16" t="s">
        <v>181</v>
      </c>
      <c r="J88" s="16"/>
      <c r="K88" s="16"/>
      <c r="L88" s="16"/>
      <c r="M88" s="19" t="s">
        <v>748</v>
      </c>
    </row>
    <row r="89" customFormat="false" ht="14.25" hidden="false" customHeight="false" outlineLevel="0" collapsed="false">
      <c r="A89" s="16" t="n">
        <v>88</v>
      </c>
      <c r="B89" s="16" t="n">
        <v>40</v>
      </c>
      <c r="C89" s="25" t="s">
        <v>2246</v>
      </c>
      <c r="D89" s="16" t="n">
        <v>17</v>
      </c>
      <c r="E89" s="16"/>
      <c r="F89" s="19" t="s">
        <v>235</v>
      </c>
      <c r="G89" s="16" t="n">
        <v>31</v>
      </c>
      <c r="H89" s="16" t="s">
        <v>87</v>
      </c>
      <c r="I89" s="16" t="s">
        <v>132</v>
      </c>
      <c r="J89" s="16"/>
      <c r="K89" s="16"/>
      <c r="L89" s="16"/>
      <c r="M89" s="19" t="s">
        <v>748</v>
      </c>
    </row>
    <row r="90" customFormat="false" ht="14.25" hidden="false" customHeight="false" outlineLevel="0" collapsed="false">
      <c r="A90" s="16" t="n">
        <v>89</v>
      </c>
      <c r="B90" s="16" t="n">
        <v>54</v>
      </c>
      <c r="C90" s="25" t="s">
        <v>2247</v>
      </c>
      <c r="D90" s="16" t="n">
        <v>32</v>
      </c>
      <c r="E90" s="16"/>
      <c r="F90" s="19" t="s">
        <v>235</v>
      </c>
      <c r="G90" s="16" t="n">
        <v>28</v>
      </c>
      <c r="H90" s="16" t="s">
        <v>243</v>
      </c>
      <c r="I90" s="16" t="s">
        <v>177</v>
      </c>
      <c r="J90" s="16"/>
      <c r="K90" s="16"/>
      <c r="L90" s="16"/>
      <c r="M90" s="19" t="s">
        <v>748</v>
      </c>
    </row>
    <row r="91" customFormat="false" ht="14.25" hidden="false" customHeight="false" outlineLevel="0" collapsed="false">
      <c r="A91" s="16" t="n">
        <v>90</v>
      </c>
      <c r="B91" s="16" t="n">
        <v>134</v>
      </c>
      <c r="C91" s="25" t="s">
        <v>2248</v>
      </c>
      <c r="D91" s="16" t="n">
        <v>68</v>
      </c>
      <c r="E91" s="16"/>
      <c r="F91" s="19" t="s">
        <v>236</v>
      </c>
      <c r="G91" s="16" t="n">
        <v>24</v>
      </c>
      <c r="H91" s="16" t="s">
        <v>254</v>
      </c>
      <c r="I91" s="16" t="s">
        <v>133</v>
      </c>
      <c r="J91" s="16"/>
      <c r="K91" s="16"/>
      <c r="L91" s="16"/>
      <c r="M91" s="19" t="s">
        <v>748</v>
      </c>
    </row>
    <row r="92" customFormat="false" ht="14.25" hidden="false" customHeight="false" outlineLevel="0" collapsed="false">
      <c r="A92" s="16" t="n">
        <v>91</v>
      </c>
      <c r="B92" s="16" t="n">
        <v>92</v>
      </c>
      <c r="C92" s="25" t="s">
        <v>1833</v>
      </c>
      <c r="D92" s="16" t="n">
        <v>7</v>
      </c>
      <c r="E92" s="16"/>
      <c r="F92" s="19" t="s">
        <v>236</v>
      </c>
      <c r="G92" s="16" t="n">
        <v>35</v>
      </c>
      <c r="H92" s="16" t="s">
        <v>90</v>
      </c>
      <c r="I92" s="16" t="s">
        <v>88</v>
      </c>
      <c r="J92" s="16"/>
      <c r="K92" s="16"/>
      <c r="L92" s="16"/>
      <c r="M92" s="19" t="s">
        <v>748</v>
      </c>
    </row>
    <row r="93" customFormat="false" ht="14.25" hidden="false" customHeight="false" outlineLevel="0" collapsed="false">
      <c r="A93" s="16" t="n">
        <v>92</v>
      </c>
      <c r="B93" s="16" t="n">
        <v>151</v>
      </c>
      <c r="C93" s="25" t="s">
        <v>2249</v>
      </c>
      <c r="D93" s="16" t="n">
        <v>27</v>
      </c>
      <c r="E93" s="16"/>
      <c r="F93" s="19" t="s">
        <v>237</v>
      </c>
      <c r="G93" s="16" t="n">
        <v>26</v>
      </c>
      <c r="H93" s="16" t="s">
        <v>122</v>
      </c>
      <c r="I93" s="16" t="s">
        <v>181</v>
      </c>
      <c r="J93" s="16"/>
      <c r="K93" s="16"/>
      <c r="L93" s="16"/>
      <c r="M93" s="19" t="s">
        <v>748</v>
      </c>
    </row>
    <row r="94" customFormat="false" ht="14.25" hidden="false" customHeight="false" outlineLevel="0" collapsed="false">
      <c r="A94" s="16" t="n">
        <v>93</v>
      </c>
      <c r="B94" s="16" t="n">
        <v>101</v>
      </c>
      <c r="C94" s="25" t="s">
        <v>2250</v>
      </c>
      <c r="D94" s="16" t="n">
        <v>154</v>
      </c>
      <c r="E94" s="16"/>
      <c r="F94" s="19" t="s">
        <v>236</v>
      </c>
      <c r="G94" s="16" t="n">
        <v>24</v>
      </c>
      <c r="H94" s="16" t="s">
        <v>284</v>
      </c>
      <c r="I94" s="16" t="s">
        <v>283</v>
      </c>
      <c r="J94" s="16"/>
      <c r="K94" s="16"/>
      <c r="L94" s="16"/>
      <c r="M94" s="19" t="s">
        <v>748</v>
      </c>
    </row>
    <row r="95" customFormat="false" ht="14.25" hidden="false" customHeight="false" outlineLevel="0" collapsed="false">
      <c r="A95" s="16" t="n">
        <v>94</v>
      </c>
      <c r="B95" s="16" t="n">
        <v>95</v>
      </c>
      <c r="C95" s="25" t="s">
        <v>2251</v>
      </c>
      <c r="D95" s="16" t="n">
        <v>177</v>
      </c>
      <c r="E95" s="16"/>
      <c r="F95" s="19" t="s">
        <v>237</v>
      </c>
      <c r="G95" s="16" t="n">
        <v>28</v>
      </c>
      <c r="H95" s="16" t="s">
        <v>296</v>
      </c>
      <c r="I95" s="16" t="s">
        <v>290</v>
      </c>
      <c r="J95" s="16"/>
      <c r="K95" s="16"/>
      <c r="L95" s="16"/>
      <c r="M95" s="19" t="s">
        <v>748</v>
      </c>
    </row>
    <row r="96" customFormat="false" ht="14.25" hidden="false" customHeight="false" outlineLevel="0" collapsed="false">
      <c r="A96" s="16" t="n">
        <v>95</v>
      </c>
      <c r="B96" s="16" t="n">
        <v>20</v>
      </c>
      <c r="C96" s="25" t="s">
        <v>2252</v>
      </c>
      <c r="D96" s="16" t="n">
        <v>156</v>
      </c>
      <c r="E96" s="16"/>
      <c r="F96" s="19" t="s">
        <v>235</v>
      </c>
      <c r="G96" s="16" t="n">
        <v>24</v>
      </c>
      <c r="H96" s="16" t="s">
        <v>138</v>
      </c>
      <c r="I96" s="16" t="s">
        <v>283</v>
      </c>
      <c r="J96" s="16"/>
      <c r="K96" s="16"/>
      <c r="L96" s="16"/>
      <c r="M96" s="19" t="s">
        <v>748</v>
      </c>
    </row>
    <row r="97" customFormat="false" ht="14.25" hidden="false" customHeight="false" outlineLevel="0" collapsed="false">
      <c r="A97" s="16" t="n">
        <v>96</v>
      </c>
      <c r="B97" s="16" t="n">
        <v>44</v>
      </c>
      <c r="C97" s="25" t="s">
        <v>2253</v>
      </c>
      <c r="D97" s="16" t="n">
        <v>174</v>
      </c>
      <c r="E97" s="16"/>
      <c r="F97" s="19" t="s">
        <v>241</v>
      </c>
      <c r="G97" s="16" t="n">
        <v>30</v>
      </c>
      <c r="H97" s="16" t="s">
        <v>293</v>
      </c>
      <c r="I97" s="16" t="s">
        <v>290</v>
      </c>
      <c r="J97" s="16"/>
      <c r="K97" s="16"/>
      <c r="L97" s="16"/>
      <c r="M97" s="19" t="s">
        <v>748</v>
      </c>
    </row>
    <row r="98" customFormat="false" ht="14.25" hidden="false" customHeight="false" outlineLevel="0" collapsed="false">
      <c r="A98" s="16" t="n">
        <v>97</v>
      </c>
      <c r="B98" s="16" t="n">
        <v>53</v>
      </c>
      <c r="C98" s="25" t="s">
        <v>2254</v>
      </c>
      <c r="D98" s="16" t="n">
        <v>38</v>
      </c>
      <c r="E98" s="16"/>
      <c r="F98" s="19" t="s">
        <v>236</v>
      </c>
      <c r="G98" s="16" t="n">
        <v>33</v>
      </c>
      <c r="H98" s="16" t="s">
        <v>245</v>
      </c>
      <c r="I98" s="16" t="s">
        <v>177</v>
      </c>
      <c r="J98" s="16"/>
      <c r="K98" s="16"/>
      <c r="L98" s="16"/>
      <c r="M98" s="19" t="s">
        <v>748</v>
      </c>
    </row>
    <row r="99" customFormat="false" ht="14.25" hidden="false" customHeight="false" outlineLevel="0" collapsed="false">
      <c r="A99" s="16" t="n">
        <v>98</v>
      </c>
      <c r="B99" s="16" t="n">
        <v>46</v>
      </c>
      <c r="C99" s="25" t="s">
        <v>2255</v>
      </c>
      <c r="D99" s="16" t="n">
        <v>57</v>
      </c>
      <c r="E99" s="16"/>
      <c r="F99" s="19" t="s">
        <v>236</v>
      </c>
      <c r="G99" s="16" t="n">
        <v>29</v>
      </c>
      <c r="H99" s="16" t="s">
        <v>215</v>
      </c>
      <c r="I99" s="16" t="s">
        <v>72</v>
      </c>
      <c r="J99" s="16"/>
      <c r="K99" s="16"/>
      <c r="L99" s="16"/>
      <c r="M99" s="19" t="s">
        <v>748</v>
      </c>
    </row>
    <row r="100" customFormat="false" ht="14.25" hidden="false" customHeight="false" outlineLevel="0" collapsed="false">
      <c r="A100" s="16" t="n">
        <v>99</v>
      </c>
      <c r="B100" s="16" t="n">
        <v>64</v>
      </c>
      <c r="C100" s="25" t="s">
        <v>2256</v>
      </c>
      <c r="D100" s="16" t="n">
        <v>146</v>
      </c>
      <c r="E100" s="16"/>
      <c r="F100" s="19" t="s">
        <v>238</v>
      </c>
      <c r="G100" s="16" t="n">
        <v>37</v>
      </c>
      <c r="H100" s="16" t="s">
        <v>282</v>
      </c>
      <c r="I100" s="16" t="s">
        <v>279</v>
      </c>
      <c r="J100" s="16"/>
      <c r="K100" s="16"/>
      <c r="L100" s="16"/>
      <c r="M100" s="19" t="s">
        <v>748</v>
      </c>
    </row>
    <row r="101" customFormat="false" ht="14.25" hidden="false" customHeight="false" outlineLevel="0" collapsed="false">
      <c r="A101" s="16" t="n">
        <v>100</v>
      </c>
      <c r="B101" s="16" t="n">
        <v>91</v>
      </c>
      <c r="C101" s="25" t="s">
        <v>2230</v>
      </c>
      <c r="D101" s="16" t="n">
        <v>124</v>
      </c>
      <c r="E101" s="16"/>
      <c r="F101" s="19" t="s">
        <v>241</v>
      </c>
      <c r="G101" s="16" t="n">
        <v>33</v>
      </c>
      <c r="H101" s="16" t="s">
        <v>84</v>
      </c>
      <c r="I101" s="16" t="s">
        <v>271</v>
      </c>
      <c r="J101" s="16"/>
      <c r="K101" s="16"/>
      <c r="L101" s="16"/>
      <c r="M101" s="19" t="s">
        <v>748</v>
      </c>
    </row>
    <row r="102" customFormat="false" ht="14.25" hidden="false" customHeight="false" outlineLevel="0" collapsed="false">
      <c r="A102" s="16" t="n">
        <v>101</v>
      </c>
      <c r="B102" s="16" t="n">
        <v>162</v>
      </c>
      <c r="C102" s="25" t="s">
        <v>2257</v>
      </c>
      <c r="D102" s="16" t="n">
        <v>214</v>
      </c>
      <c r="E102" s="16"/>
      <c r="F102" s="19" t="s">
        <v>237</v>
      </c>
      <c r="G102" s="16" t="n">
        <v>37</v>
      </c>
      <c r="H102" s="16" t="s">
        <v>311</v>
      </c>
      <c r="I102" s="16" t="s">
        <v>227</v>
      </c>
      <c r="J102" s="16"/>
      <c r="K102" s="16"/>
      <c r="L102" s="16"/>
      <c r="M102" s="19" t="s">
        <v>748</v>
      </c>
    </row>
    <row r="103" customFormat="false" ht="14.25" hidden="false" customHeight="false" outlineLevel="0" collapsed="false">
      <c r="A103" s="16" t="n">
        <v>102</v>
      </c>
      <c r="B103" s="16" t="n">
        <v>42</v>
      </c>
      <c r="C103" s="25" t="s">
        <v>2258</v>
      </c>
      <c r="D103" s="16" t="n">
        <v>133</v>
      </c>
      <c r="E103" s="16"/>
      <c r="F103" s="19" t="s">
        <v>236</v>
      </c>
      <c r="G103" s="16" t="n">
        <v>36</v>
      </c>
      <c r="H103" s="16" t="s">
        <v>135</v>
      </c>
      <c r="I103" s="16" t="s">
        <v>275</v>
      </c>
      <c r="J103" s="16"/>
      <c r="K103" s="16"/>
      <c r="L103" s="16"/>
      <c r="M103" s="19" t="s">
        <v>748</v>
      </c>
    </row>
    <row r="104" customFormat="false" ht="14.25" hidden="false" customHeight="false" outlineLevel="0" collapsed="false">
      <c r="A104" s="16" t="n">
        <v>103</v>
      </c>
      <c r="B104" s="16" t="n">
        <v>47</v>
      </c>
      <c r="C104" s="25" t="s">
        <v>2259</v>
      </c>
      <c r="D104" s="16" t="n">
        <v>126</v>
      </c>
      <c r="E104" s="16"/>
      <c r="F104" s="19" t="s">
        <v>237</v>
      </c>
      <c r="G104" s="16" t="n">
        <v>31</v>
      </c>
      <c r="H104" s="16" t="s">
        <v>274</v>
      </c>
      <c r="I104" s="16" t="s">
        <v>271</v>
      </c>
      <c r="J104" s="16"/>
      <c r="K104" s="16"/>
      <c r="L104" s="16"/>
      <c r="M104" s="19" t="s">
        <v>748</v>
      </c>
    </row>
    <row r="105" customFormat="false" ht="14.25" hidden="false" customHeight="false" outlineLevel="0" collapsed="false">
      <c r="A105" s="16" t="n">
        <v>104</v>
      </c>
      <c r="B105" s="16" t="n">
        <v>136</v>
      </c>
      <c r="C105" s="25" t="s">
        <v>2260</v>
      </c>
      <c r="D105" s="16" t="n">
        <v>191</v>
      </c>
      <c r="E105" s="16"/>
      <c r="F105" s="19" t="s">
        <v>237</v>
      </c>
      <c r="G105" s="16" t="n">
        <v>34</v>
      </c>
      <c r="H105" s="16" t="s">
        <v>130</v>
      </c>
      <c r="I105" s="16" t="s">
        <v>303</v>
      </c>
      <c r="J105" s="16"/>
      <c r="K105" s="16"/>
      <c r="L105" s="16"/>
      <c r="M105" s="19" t="s">
        <v>748</v>
      </c>
    </row>
    <row r="106" customFormat="false" ht="14.25" hidden="false" customHeight="false" outlineLevel="0" collapsed="false">
      <c r="A106" s="16" t="n">
        <v>105</v>
      </c>
      <c r="B106" s="16" t="n">
        <v>107</v>
      </c>
      <c r="C106" s="25" t="s">
        <v>2261</v>
      </c>
      <c r="D106" s="16" t="n">
        <v>76</v>
      </c>
      <c r="E106" s="16"/>
      <c r="F106" s="19" t="s">
        <v>241</v>
      </c>
      <c r="G106" s="16" t="n">
        <v>27</v>
      </c>
      <c r="H106" s="16" t="s">
        <v>258</v>
      </c>
      <c r="I106" s="16" t="s">
        <v>255</v>
      </c>
      <c r="J106" s="16"/>
      <c r="K106" s="16"/>
      <c r="L106" s="16"/>
      <c r="M106" s="25" t="s">
        <v>2262</v>
      </c>
    </row>
    <row r="107" customFormat="false" ht="14.25" hidden="false" customHeight="false" outlineLevel="0" collapsed="false">
      <c r="A107" s="16" t="n">
        <v>106</v>
      </c>
      <c r="B107" s="16" t="n">
        <v>140</v>
      </c>
      <c r="C107" s="25" t="s">
        <v>2263</v>
      </c>
      <c r="D107" s="16" t="n">
        <v>86</v>
      </c>
      <c r="E107" s="16"/>
      <c r="F107" s="19" t="s">
        <v>237</v>
      </c>
      <c r="G107" s="16" t="n">
        <v>36</v>
      </c>
      <c r="H107" s="16" t="s">
        <v>120</v>
      </c>
      <c r="I107" s="16" t="s">
        <v>226</v>
      </c>
      <c r="J107" s="16"/>
      <c r="K107" s="16"/>
      <c r="L107" s="16"/>
      <c r="M107" s="19" t="s">
        <v>2264</v>
      </c>
    </row>
    <row r="108" customFormat="false" ht="14.25" hidden="false" customHeight="false" outlineLevel="0" collapsed="false">
      <c r="A108" s="16" t="n">
        <v>107</v>
      </c>
      <c r="B108" s="16" t="n">
        <v>60</v>
      </c>
      <c r="C108" s="25" t="s">
        <v>2265</v>
      </c>
      <c r="D108" s="16" t="n">
        <v>147</v>
      </c>
      <c r="E108" s="16"/>
      <c r="F108" s="19" t="s">
        <v>236</v>
      </c>
      <c r="G108" s="16" t="n">
        <v>27</v>
      </c>
      <c r="H108" s="16" t="s">
        <v>217</v>
      </c>
      <c r="I108" s="16" t="s">
        <v>279</v>
      </c>
      <c r="J108" s="16"/>
      <c r="K108" s="16"/>
      <c r="L108" s="16"/>
      <c r="M108" s="19" t="s">
        <v>698</v>
      </c>
    </row>
    <row r="109" customFormat="false" ht="14.25" hidden="false" customHeight="false" outlineLevel="0" collapsed="false">
      <c r="A109" s="16" t="n">
        <v>108</v>
      </c>
      <c r="B109" s="16" t="n">
        <v>118</v>
      </c>
      <c r="C109" s="25" t="s">
        <v>2266</v>
      </c>
      <c r="D109" s="16" t="n">
        <v>75</v>
      </c>
      <c r="E109" s="16"/>
      <c r="F109" s="19" t="s">
        <v>237</v>
      </c>
      <c r="G109" s="16" t="n">
        <v>31</v>
      </c>
      <c r="H109" s="16" t="s">
        <v>119</v>
      </c>
      <c r="I109" s="16" t="s">
        <v>255</v>
      </c>
      <c r="J109" s="16"/>
      <c r="K109" s="16"/>
      <c r="L109" s="16"/>
      <c r="M109" s="19" t="s">
        <v>2267</v>
      </c>
    </row>
    <row r="110" customFormat="false" ht="14.25" hidden="false" customHeight="false" outlineLevel="0" collapsed="false">
      <c r="A110" s="16" t="n">
        <v>109</v>
      </c>
      <c r="B110" s="16" t="n">
        <v>164</v>
      </c>
      <c r="C110" s="25" t="s">
        <v>2268</v>
      </c>
      <c r="D110" s="16" t="n">
        <v>84</v>
      </c>
      <c r="E110" s="16"/>
      <c r="F110" s="19" t="s">
        <v>238</v>
      </c>
      <c r="G110" s="16" t="n">
        <v>29</v>
      </c>
      <c r="H110" s="16" t="s">
        <v>178</v>
      </c>
      <c r="I110" s="16" t="s">
        <v>226</v>
      </c>
      <c r="J110" s="16"/>
      <c r="K110" s="16"/>
      <c r="L110" s="16"/>
      <c r="M110" s="19" t="s">
        <v>2269</v>
      </c>
    </row>
    <row r="111" customFormat="false" ht="14.25" hidden="false" customHeight="false" outlineLevel="0" collapsed="false">
      <c r="A111" s="16" t="n">
        <v>110</v>
      </c>
      <c r="B111" s="16" t="n">
        <v>144</v>
      </c>
      <c r="C111" s="25" t="s">
        <v>2270</v>
      </c>
      <c r="D111" s="16" t="n">
        <v>6</v>
      </c>
      <c r="E111" s="16"/>
      <c r="F111" s="19" t="s">
        <v>237</v>
      </c>
      <c r="G111" s="16" t="n">
        <v>27</v>
      </c>
      <c r="H111" s="16" t="s">
        <v>69</v>
      </c>
      <c r="I111" s="16" t="s">
        <v>88</v>
      </c>
      <c r="J111" s="16"/>
      <c r="K111" s="16"/>
      <c r="L111" s="16"/>
      <c r="M111" s="19" t="s">
        <v>2269</v>
      </c>
    </row>
    <row r="112" customFormat="false" ht="14.25" hidden="false" customHeight="false" outlineLevel="0" collapsed="false">
      <c r="A112" s="16" t="n">
        <v>111</v>
      </c>
      <c r="B112" s="16" t="n">
        <v>155</v>
      </c>
      <c r="C112" s="25" t="s">
        <v>2271</v>
      </c>
      <c r="D112" s="16" t="n">
        <v>12</v>
      </c>
      <c r="E112" s="16"/>
      <c r="F112" s="19" t="s">
        <v>238</v>
      </c>
      <c r="G112" s="16" t="n">
        <v>30</v>
      </c>
      <c r="H112" s="16" t="s">
        <v>125</v>
      </c>
      <c r="I112" s="16" t="s">
        <v>132</v>
      </c>
      <c r="J112" s="16"/>
      <c r="K112" s="16"/>
      <c r="L112" s="16"/>
      <c r="M112" s="19" t="s">
        <v>2269</v>
      </c>
    </row>
    <row r="113" customFormat="false" ht="14.25" hidden="false" customHeight="false" outlineLevel="0" collapsed="false">
      <c r="A113" s="16" t="n">
        <v>112</v>
      </c>
      <c r="B113" s="16" t="n">
        <v>157</v>
      </c>
      <c r="C113" s="25" t="s">
        <v>2272</v>
      </c>
      <c r="D113" s="16" t="n">
        <v>157</v>
      </c>
      <c r="E113" s="16"/>
      <c r="F113" s="19" t="s">
        <v>241</v>
      </c>
      <c r="G113" s="16" t="n">
        <v>26</v>
      </c>
      <c r="H113" s="16" t="s">
        <v>2273</v>
      </c>
      <c r="I113" s="16" t="s">
        <v>283</v>
      </c>
      <c r="J113" s="16"/>
      <c r="K113" s="16"/>
      <c r="L113" s="16"/>
      <c r="M113" s="19" t="s">
        <v>2269</v>
      </c>
    </row>
    <row r="114" customFormat="false" ht="14.25" hidden="false" customHeight="false" outlineLevel="0" collapsed="false">
      <c r="A114" s="16" t="n">
        <v>113</v>
      </c>
      <c r="B114" s="16" t="n">
        <v>29</v>
      </c>
      <c r="C114" s="25" t="s">
        <v>2274</v>
      </c>
      <c r="D114" s="16" t="n">
        <v>142</v>
      </c>
      <c r="E114" s="16"/>
      <c r="F114" s="19" t="s">
        <v>235</v>
      </c>
      <c r="G114" s="16" t="n">
        <v>25</v>
      </c>
      <c r="H114" s="16" t="s">
        <v>75</v>
      </c>
      <c r="I114" s="16" t="s">
        <v>279</v>
      </c>
      <c r="J114" s="16"/>
      <c r="K114" s="16"/>
      <c r="L114" s="16"/>
      <c r="M114" s="19" t="s">
        <v>536</v>
      </c>
    </row>
    <row r="115" customFormat="false" ht="14.25" hidden="false" customHeight="false" outlineLevel="0" collapsed="false">
      <c r="A115" s="16" t="n">
        <v>114</v>
      </c>
      <c r="B115" s="16" t="n">
        <v>124</v>
      </c>
      <c r="C115" s="25" t="s">
        <v>2275</v>
      </c>
      <c r="D115" s="16" t="n">
        <v>114</v>
      </c>
      <c r="E115" s="16"/>
      <c r="F115" s="19" t="s">
        <v>237</v>
      </c>
      <c r="G115" s="16" t="n">
        <v>25</v>
      </c>
      <c r="H115" s="16" t="s">
        <v>137</v>
      </c>
      <c r="I115" s="16" t="s">
        <v>229</v>
      </c>
      <c r="J115" s="16"/>
      <c r="K115" s="16"/>
      <c r="L115" s="16"/>
      <c r="M115" s="19" t="s">
        <v>537</v>
      </c>
    </row>
    <row r="116" customFormat="false" ht="14.25" hidden="false" customHeight="false" outlineLevel="0" collapsed="false">
      <c r="A116" s="16" t="n">
        <v>115</v>
      </c>
      <c r="B116" s="16" t="n">
        <v>61</v>
      </c>
      <c r="C116" s="25" t="s">
        <v>2276</v>
      </c>
      <c r="D116" s="16" t="n">
        <v>204</v>
      </c>
      <c r="E116" s="16"/>
      <c r="F116" s="19" t="s">
        <v>237</v>
      </c>
      <c r="G116" s="16" t="n">
        <v>28</v>
      </c>
      <c r="H116" s="16" t="s">
        <v>209</v>
      </c>
      <c r="I116" s="16" t="s">
        <v>307</v>
      </c>
      <c r="J116" s="16"/>
      <c r="K116" s="16"/>
      <c r="L116" s="16"/>
      <c r="M116" s="19" t="s">
        <v>537</v>
      </c>
    </row>
    <row r="117" customFormat="false" ht="14.25" hidden="false" customHeight="false" outlineLevel="0" collapsed="false">
      <c r="A117" s="16" t="n">
        <v>116</v>
      </c>
      <c r="B117" s="16" t="n">
        <v>148</v>
      </c>
      <c r="C117" s="25" t="s">
        <v>2277</v>
      </c>
      <c r="D117" s="16" t="n">
        <v>216</v>
      </c>
      <c r="E117" s="16"/>
      <c r="F117" s="19" t="s">
        <v>247</v>
      </c>
      <c r="G117" s="16" t="n">
        <v>27</v>
      </c>
      <c r="H117" s="16" t="s">
        <v>313</v>
      </c>
      <c r="I117" s="16" t="s">
        <v>227</v>
      </c>
      <c r="J117" s="16"/>
      <c r="K117" s="16"/>
      <c r="L117" s="16"/>
      <c r="M117" s="19" t="s">
        <v>1299</v>
      </c>
    </row>
    <row r="118" customFormat="false" ht="14.25" hidden="false" customHeight="false" outlineLevel="0" collapsed="false">
      <c r="A118" s="16" t="n">
        <v>117</v>
      </c>
      <c r="B118" s="16" t="n">
        <v>43</v>
      </c>
      <c r="C118" s="25" t="s">
        <v>2278</v>
      </c>
      <c r="D118" s="16" t="n">
        <v>181</v>
      </c>
      <c r="E118" s="16"/>
      <c r="F118" s="19" t="s">
        <v>237</v>
      </c>
      <c r="G118" s="16" t="n">
        <v>23</v>
      </c>
      <c r="H118" s="16" t="s">
        <v>134</v>
      </c>
      <c r="I118" s="16" t="s">
        <v>297</v>
      </c>
      <c r="J118" s="16"/>
      <c r="K118" s="16"/>
      <c r="L118" s="16"/>
      <c r="M118" s="19" t="s">
        <v>2279</v>
      </c>
    </row>
    <row r="119" customFormat="false" ht="14.25" hidden="false" customHeight="false" outlineLevel="0" collapsed="false">
      <c r="A119" s="16" t="n">
        <v>118</v>
      </c>
      <c r="B119" s="16" t="n">
        <v>59</v>
      </c>
      <c r="C119" s="25" t="s">
        <v>2280</v>
      </c>
      <c r="D119" s="16" t="n">
        <v>183</v>
      </c>
      <c r="E119" s="16"/>
      <c r="F119" s="19" t="s">
        <v>235</v>
      </c>
      <c r="G119" s="16" t="n">
        <v>26</v>
      </c>
      <c r="H119" s="16" t="s">
        <v>200</v>
      </c>
      <c r="I119" s="16" t="s">
        <v>297</v>
      </c>
      <c r="J119" s="16"/>
      <c r="K119" s="16"/>
      <c r="L119" s="16"/>
      <c r="M119" s="19" t="s">
        <v>2279</v>
      </c>
    </row>
    <row r="120" customFormat="false" ht="14.25" hidden="false" customHeight="false" outlineLevel="0" collapsed="false">
      <c r="A120" s="16" t="n">
        <v>119</v>
      </c>
      <c r="B120" s="16" t="n">
        <v>85</v>
      </c>
      <c r="C120" s="25" t="s">
        <v>2281</v>
      </c>
      <c r="D120" s="16" t="n">
        <v>118</v>
      </c>
      <c r="E120" s="16"/>
      <c r="F120" s="19" t="s">
        <v>241</v>
      </c>
      <c r="G120" s="16" t="n">
        <v>26</v>
      </c>
      <c r="H120" s="16" t="s">
        <v>104</v>
      </c>
      <c r="I120" s="16" t="s">
        <v>229</v>
      </c>
      <c r="J120" s="16"/>
      <c r="K120" s="16"/>
      <c r="L120" s="16"/>
      <c r="M120" s="25" t="s">
        <v>2282</v>
      </c>
    </row>
    <row r="121" customFormat="false" ht="14.25" hidden="false" customHeight="false" outlineLevel="0" collapsed="false">
      <c r="A121" s="16" t="n">
        <v>120</v>
      </c>
      <c r="B121" s="16" t="n">
        <v>34</v>
      </c>
      <c r="C121" s="25" t="s">
        <v>2283</v>
      </c>
      <c r="D121" s="16" t="n">
        <v>24</v>
      </c>
      <c r="E121" s="16"/>
      <c r="F121" s="19" t="s">
        <v>235</v>
      </c>
      <c r="G121" s="16" t="n">
        <v>30</v>
      </c>
      <c r="H121" s="16" t="s">
        <v>196</v>
      </c>
      <c r="I121" s="16" t="s">
        <v>181</v>
      </c>
      <c r="J121" s="16"/>
      <c r="K121" s="16"/>
      <c r="L121" s="16"/>
      <c r="M121" s="19" t="s">
        <v>2284</v>
      </c>
    </row>
    <row r="122" customFormat="false" ht="14.25" hidden="false" customHeight="false" outlineLevel="0" collapsed="false">
      <c r="A122" s="16" t="n">
        <v>121</v>
      </c>
      <c r="B122" s="16" t="n">
        <v>153</v>
      </c>
      <c r="C122" s="25" t="s">
        <v>2285</v>
      </c>
      <c r="D122" s="16" t="n">
        <v>15</v>
      </c>
      <c r="E122" s="16"/>
      <c r="F122" s="19" t="s">
        <v>237</v>
      </c>
      <c r="G122" s="16" t="n">
        <v>22</v>
      </c>
      <c r="H122" s="16" t="s">
        <v>240</v>
      </c>
      <c r="I122" s="16" t="s">
        <v>132</v>
      </c>
      <c r="J122" s="16"/>
      <c r="K122" s="16"/>
      <c r="L122" s="16"/>
      <c r="M122" s="25" t="s">
        <v>2286</v>
      </c>
    </row>
    <row r="123" customFormat="false" ht="14.25" hidden="false" customHeight="false" outlineLevel="0" collapsed="false">
      <c r="A123" s="16" t="n">
        <v>122</v>
      </c>
      <c r="B123" s="16" t="n">
        <v>180</v>
      </c>
      <c r="C123" s="25" t="s">
        <v>2287</v>
      </c>
      <c r="D123" s="16" t="n">
        <v>193</v>
      </c>
      <c r="E123" s="16"/>
      <c r="F123" s="19" t="s">
        <v>237</v>
      </c>
      <c r="G123" s="16" t="n">
        <v>35</v>
      </c>
      <c r="H123" s="16" t="s">
        <v>305</v>
      </c>
      <c r="I123" s="16" t="s">
        <v>303</v>
      </c>
      <c r="J123" s="16"/>
      <c r="K123" s="16"/>
      <c r="L123" s="16"/>
      <c r="M123" s="19" t="s">
        <v>2288</v>
      </c>
    </row>
    <row r="124" customFormat="false" ht="14.25" hidden="false" customHeight="false" outlineLevel="0" collapsed="false">
      <c r="A124" s="16" t="n">
        <v>123</v>
      </c>
      <c r="B124" s="16" t="n">
        <v>156</v>
      </c>
      <c r="C124" s="25" t="s">
        <v>2289</v>
      </c>
      <c r="D124" s="16" t="n">
        <v>197</v>
      </c>
      <c r="E124" s="16"/>
      <c r="F124" s="19" t="s">
        <v>237</v>
      </c>
      <c r="G124" s="16" t="n">
        <v>36</v>
      </c>
      <c r="H124" s="16" t="s">
        <v>306</v>
      </c>
      <c r="I124" s="16" t="s">
        <v>303</v>
      </c>
      <c r="J124" s="16"/>
      <c r="K124" s="16"/>
      <c r="L124" s="16"/>
      <c r="M124" s="19" t="s">
        <v>2288</v>
      </c>
    </row>
    <row r="125" customFormat="false" ht="14.25" hidden="false" customHeight="false" outlineLevel="0" collapsed="false">
      <c r="A125" s="16" t="n">
        <v>124</v>
      </c>
      <c r="B125" s="16" t="n">
        <v>115</v>
      </c>
      <c r="C125" s="25" t="s">
        <v>2290</v>
      </c>
      <c r="D125" s="16" t="n">
        <v>205</v>
      </c>
      <c r="E125" s="16"/>
      <c r="F125" s="19" t="s">
        <v>238</v>
      </c>
      <c r="G125" s="16" t="n">
        <v>28</v>
      </c>
      <c r="H125" s="16" t="s">
        <v>308</v>
      </c>
      <c r="I125" s="16" t="s">
        <v>307</v>
      </c>
      <c r="J125" s="16"/>
      <c r="K125" s="16"/>
      <c r="L125" s="16"/>
      <c r="M125" s="19" t="s">
        <v>554</v>
      </c>
    </row>
    <row r="126" customFormat="false" ht="14.25" hidden="false" customHeight="false" outlineLevel="0" collapsed="false">
      <c r="A126" s="16" t="n">
        <v>125</v>
      </c>
      <c r="B126" s="16" t="n">
        <v>177</v>
      </c>
      <c r="C126" s="25" t="s">
        <v>2291</v>
      </c>
      <c r="D126" s="16" t="n">
        <v>155</v>
      </c>
      <c r="E126" s="16"/>
      <c r="F126" s="19" t="s">
        <v>236</v>
      </c>
      <c r="G126" s="16" t="n">
        <v>25</v>
      </c>
      <c r="H126" s="16" t="s">
        <v>285</v>
      </c>
      <c r="I126" s="16" t="s">
        <v>283</v>
      </c>
      <c r="J126" s="16"/>
      <c r="K126" s="16"/>
      <c r="L126" s="16"/>
      <c r="M126" s="19" t="s">
        <v>2292</v>
      </c>
    </row>
    <row r="127" customFormat="false" ht="14.25" hidden="false" customHeight="false" outlineLevel="0" collapsed="false">
      <c r="A127" s="16" t="n">
        <v>126</v>
      </c>
      <c r="B127" s="16" t="n">
        <v>121</v>
      </c>
      <c r="C127" s="25" t="s">
        <v>2293</v>
      </c>
      <c r="D127" s="16" t="n">
        <v>211</v>
      </c>
      <c r="E127" s="16"/>
      <c r="F127" s="19" t="s">
        <v>235</v>
      </c>
      <c r="G127" s="16" t="n">
        <v>34</v>
      </c>
      <c r="H127" s="16" t="s">
        <v>141</v>
      </c>
      <c r="I127" s="16" t="s">
        <v>227</v>
      </c>
      <c r="J127" s="16"/>
      <c r="K127" s="16"/>
      <c r="L127" s="16"/>
      <c r="M127" s="19" t="s">
        <v>2292</v>
      </c>
    </row>
    <row r="128" customFormat="false" ht="14.25" hidden="false" customHeight="false" outlineLevel="0" collapsed="false">
      <c r="A128" s="16" t="n">
        <v>127</v>
      </c>
      <c r="B128" s="16" t="n">
        <v>104</v>
      </c>
      <c r="C128" s="25" t="s">
        <v>2294</v>
      </c>
      <c r="D128" s="16" t="n">
        <v>187</v>
      </c>
      <c r="E128" s="16"/>
      <c r="F128" s="19" t="s">
        <v>241</v>
      </c>
      <c r="G128" s="16" t="n">
        <v>34</v>
      </c>
      <c r="H128" s="16" t="s">
        <v>302</v>
      </c>
      <c r="I128" s="16" t="s">
        <v>297</v>
      </c>
      <c r="J128" s="16"/>
      <c r="K128" s="16"/>
      <c r="L128" s="16"/>
      <c r="M128" s="19" t="s">
        <v>2292</v>
      </c>
    </row>
    <row r="129" customFormat="false" ht="14.25" hidden="false" customHeight="false" outlineLevel="0" collapsed="false">
      <c r="A129" s="16" t="n">
        <v>128</v>
      </c>
      <c r="B129" s="16" t="n">
        <v>63</v>
      </c>
      <c r="C129" s="25" t="s">
        <v>2295</v>
      </c>
      <c r="D129" s="16" t="n">
        <v>101</v>
      </c>
      <c r="E129" s="16"/>
      <c r="F129" s="19" t="s">
        <v>237</v>
      </c>
      <c r="G129" s="16" t="n">
        <v>31</v>
      </c>
      <c r="H129" s="16" t="s">
        <v>143</v>
      </c>
      <c r="I129" s="16" t="s">
        <v>147</v>
      </c>
      <c r="J129" s="16"/>
      <c r="K129" s="16"/>
      <c r="L129" s="16"/>
      <c r="M129" s="19" t="s">
        <v>2292</v>
      </c>
    </row>
    <row r="130" customFormat="false" ht="14.25" hidden="false" customHeight="false" outlineLevel="0" collapsed="false">
      <c r="A130" s="16" t="n">
        <v>129</v>
      </c>
      <c r="B130" s="16" t="n">
        <v>48</v>
      </c>
      <c r="C130" s="25" t="s">
        <v>2296</v>
      </c>
      <c r="D130" s="16" t="n">
        <v>222</v>
      </c>
      <c r="E130" s="16"/>
      <c r="F130" s="19" t="s">
        <v>236</v>
      </c>
      <c r="G130" s="16" t="n">
        <v>26</v>
      </c>
      <c r="H130" s="16" t="s">
        <v>316</v>
      </c>
      <c r="I130" s="16" t="s">
        <v>315</v>
      </c>
      <c r="J130" s="16"/>
      <c r="K130" s="16"/>
      <c r="L130" s="16"/>
      <c r="M130" s="19" t="s">
        <v>2292</v>
      </c>
    </row>
    <row r="131" customFormat="false" ht="14.25" hidden="false" customHeight="false" outlineLevel="0" collapsed="false">
      <c r="A131" s="16" t="n">
        <v>130</v>
      </c>
      <c r="B131" s="16" t="n">
        <v>74</v>
      </c>
      <c r="C131" s="25" t="s">
        <v>2297</v>
      </c>
      <c r="D131" s="16" t="n">
        <v>42</v>
      </c>
      <c r="E131" s="16"/>
      <c r="F131" s="19" t="s">
        <v>238</v>
      </c>
      <c r="G131" s="16" t="n">
        <v>31</v>
      </c>
      <c r="H131" s="16" t="s">
        <v>128</v>
      </c>
      <c r="I131" s="16" t="s">
        <v>113</v>
      </c>
      <c r="J131" s="16"/>
      <c r="K131" s="16"/>
      <c r="L131" s="16"/>
      <c r="M131" s="19" t="s">
        <v>2292</v>
      </c>
    </row>
    <row r="132" customFormat="false" ht="14.25" hidden="false" customHeight="false" outlineLevel="0" collapsed="false">
      <c r="A132" s="16" t="n">
        <v>131</v>
      </c>
      <c r="B132" s="16" t="n">
        <v>77</v>
      </c>
      <c r="C132" s="25" t="s">
        <v>2298</v>
      </c>
      <c r="D132" s="16" t="n">
        <v>218</v>
      </c>
      <c r="E132" s="16"/>
      <c r="F132" s="19" t="s">
        <v>236</v>
      </c>
      <c r="G132" s="16" t="n">
        <v>25</v>
      </c>
      <c r="H132" s="16" t="s">
        <v>314</v>
      </c>
      <c r="I132" s="16" t="s">
        <v>227</v>
      </c>
      <c r="J132" s="16"/>
      <c r="K132" s="16"/>
      <c r="L132" s="16"/>
      <c r="M132" s="19" t="s">
        <v>2292</v>
      </c>
    </row>
    <row r="133" customFormat="false" ht="14.25" hidden="false" customHeight="false" outlineLevel="0" collapsed="false">
      <c r="A133" s="16" t="n">
        <v>132</v>
      </c>
      <c r="B133" s="16" t="n">
        <v>141</v>
      </c>
      <c r="C133" s="25" t="s">
        <v>2299</v>
      </c>
      <c r="D133" s="16" t="n">
        <v>215</v>
      </c>
      <c r="E133" s="16"/>
      <c r="F133" s="19" t="s">
        <v>241</v>
      </c>
      <c r="G133" s="16" t="n">
        <v>22</v>
      </c>
      <c r="H133" s="16" t="s">
        <v>312</v>
      </c>
      <c r="I133" s="16" t="s">
        <v>227</v>
      </c>
      <c r="J133" s="16"/>
      <c r="K133" s="16"/>
      <c r="L133" s="16"/>
      <c r="M133" s="19" t="s">
        <v>2292</v>
      </c>
    </row>
    <row r="134" customFormat="false" ht="14.25" hidden="false" customHeight="false" outlineLevel="0" collapsed="false">
      <c r="A134" s="16" t="n">
        <v>133</v>
      </c>
      <c r="B134" s="16" t="n">
        <v>128</v>
      </c>
      <c r="C134" s="25" t="s">
        <v>2300</v>
      </c>
      <c r="D134" s="16" t="n">
        <v>166</v>
      </c>
      <c r="E134" s="16"/>
      <c r="F134" s="19" t="s">
        <v>238</v>
      </c>
      <c r="G134" s="16" t="n">
        <v>34</v>
      </c>
      <c r="H134" s="16" t="s">
        <v>288</v>
      </c>
      <c r="I134" s="16" t="s">
        <v>228</v>
      </c>
      <c r="J134" s="16"/>
      <c r="K134" s="16"/>
      <c r="L134" s="16"/>
      <c r="M134" s="19" t="s">
        <v>2292</v>
      </c>
    </row>
    <row r="135" customFormat="false" ht="14.25" hidden="false" customHeight="false" outlineLevel="0" collapsed="false">
      <c r="A135" s="16" t="n">
        <v>134</v>
      </c>
      <c r="B135" s="16" t="n">
        <v>103</v>
      </c>
      <c r="C135" s="25" t="s">
        <v>2301</v>
      </c>
      <c r="D135" s="16" t="n">
        <v>44</v>
      </c>
      <c r="E135" s="16"/>
      <c r="F135" s="19" t="s">
        <v>235</v>
      </c>
      <c r="G135" s="16" t="n">
        <v>25</v>
      </c>
      <c r="H135" s="16" t="s">
        <v>76</v>
      </c>
      <c r="I135" s="16" t="s">
        <v>113</v>
      </c>
      <c r="J135" s="16"/>
      <c r="K135" s="16"/>
      <c r="L135" s="16"/>
      <c r="M135" s="19" t="s">
        <v>2292</v>
      </c>
    </row>
    <row r="136" customFormat="false" ht="14.25" hidden="false" customHeight="false" outlineLevel="0" collapsed="false">
      <c r="A136" s="16" t="n">
        <v>135</v>
      </c>
      <c r="B136" s="16" t="n">
        <v>56</v>
      </c>
      <c r="C136" s="25" t="s">
        <v>2302</v>
      </c>
      <c r="D136" s="16" t="n">
        <v>78</v>
      </c>
      <c r="E136" s="16"/>
      <c r="F136" s="19" t="s">
        <v>247</v>
      </c>
      <c r="G136" s="16" t="n">
        <v>22</v>
      </c>
      <c r="H136" s="16" t="s">
        <v>213</v>
      </c>
      <c r="I136" s="16" t="s">
        <v>255</v>
      </c>
      <c r="J136" s="16"/>
      <c r="K136" s="16"/>
      <c r="L136" s="16"/>
      <c r="M136" s="19" t="s">
        <v>1301</v>
      </c>
    </row>
    <row r="137" customFormat="false" ht="14.25" hidden="false" customHeight="false" outlineLevel="0" collapsed="false">
      <c r="A137" s="16" t="n">
        <v>136</v>
      </c>
      <c r="B137" s="16" t="n">
        <v>130</v>
      </c>
      <c r="C137" s="25" t="s">
        <v>2303</v>
      </c>
      <c r="D137" s="16" t="n">
        <v>58</v>
      </c>
      <c r="E137" s="16"/>
      <c r="F137" s="19" t="s">
        <v>236</v>
      </c>
      <c r="G137" s="16" t="n">
        <v>24</v>
      </c>
      <c r="H137" s="16" t="s">
        <v>208</v>
      </c>
      <c r="I137" s="16" t="s">
        <v>72</v>
      </c>
      <c r="J137" s="16"/>
      <c r="K137" s="16"/>
      <c r="L137" s="16"/>
      <c r="M137" s="19" t="s">
        <v>2304</v>
      </c>
    </row>
    <row r="138" customFormat="false" ht="14.25" hidden="false" customHeight="false" outlineLevel="0" collapsed="false">
      <c r="A138" s="16" t="n">
        <v>137</v>
      </c>
      <c r="B138" s="16" t="n">
        <v>35</v>
      </c>
      <c r="C138" s="25" t="s">
        <v>854</v>
      </c>
      <c r="D138" s="16" t="n">
        <v>52</v>
      </c>
      <c r="E138" s="16"/>
      <c r="F138" s="19" t="s">
        <v>237</v>
      </c>
      <c r="G138" s="16" t="n">
        <v>32</v>
      </c>
      <c r="H138" s="16" t="s">
        <v>218</v>
      </c>
      <c r="I138" s="16" t="s">
        <v>72</v>
      </c>
      <c r="J138" s="16"/>
      <c r="K138" s="16"/>
      <c r="L138" s="16"/>
      <c r="M138" s="19" t="s">
        <v>2305</v>
      </c>
    </row>
    <row r="139" customFormat="false" ht="14.25" hidden="false" customHeight="false" outlineLevel="0" collapsed="false">
      <c r="A139" s="16" t="n">
        <v>138</v>
      </c>
      <c r="B139" s="16" t="n">
        <v>58</v>
      </c>
      <c r="C139" s="25" t="s">
        <v>2306</v>
      </c>
      <c r="D139" s="16" t="n">
        <v>208</v>
      </c>
      <c r="E139" s="16"/>
      <c r="F139" s="19" t="s">
        <v>241</v>
      </c>
      <c r="G139" s="16" t="n">
        <v>25</v>
      </c>
      <c r="H139" s="16" t="s">
        <v>148</v>
      </c>
      <c r="I139" s="16" t="s">
        <v>307</v>
      </c>
      <c r="J139" s="16"/>
      <c r="K139" s="16"/>
      <c r="L139" s="16"/>
      <c r="M139" s="19" t="s">
        <v>2305</v>
      </c>
    </row>
    <row r="140" customFormat="false" ht="14.25" hidden="false" customHeight="false" outlineLevel="0" collapsed="false">
      <c r="A140" s="16" t="n">
        <v>139</v>
      </c>
      <c r="B140" s="16" t="n">
        <v>137</v>
      </c>
      <c r="C140" s="25" t="s">
        <v>2307</v>
      </c>
      <c r="D140" s="16" t="n">
        <v>125</v>
      </c>
      <c r="E140" s="16"/>
      <c r="F140" s="19" t="s">
        <v>236</v>
      </c>
      <c r="G140" s="16" t="n">
        <v>26</v>
      </c>
      <c r="H140" s="16" t="s">
        <v>273</v>
      </c>
      <c r="I140" s="16" t="s">
        <v>271</v>
      </c>
      <c r="J140" s="16"/>
      <c r="K140" s="16"/>
      <c r="L140" s="16"/>
      <c r="M140" s="19" t="s">
        <v>2305</v>
      </c>
    </row>
    <row r="141" customFormat="false" ht="14.25" hidden="false" customHeight="false" outlineLevel="0" collapsed="false">
      <c r="A141" s="16" t="n">
        <v>140</v>
      </c>
      <c r="B141" s="16" t="n">
        <v>120</v>
      </c>
      <c r="C141" s="25" t="s">
        <v>2308</v>
      </c>
      <c r="D141" s="16" t="n">
        <v>123</v>
      </c>
      <c r="E141" s="16"/>
      <c r="F141" s="19" t="s">
        <v>236</v>
      </c>
      <c r="G141" s="16" t="n">
        <v>28</v>
      </c>
      <c r="H141" s="16" t="s">
        <v>272</v>
      </c>
      <c r="I141" s="16" t="s">
        <v>271</v>
      </c>
      <c r="J141" s="16"/>
      <c r="K141" s="16"/>
      <c r="L141" s="16"/>
      <c r="M141" s="19" t="s">
        <v>2305</v>
      </c>
    </row>
    <row r="142" customFormat="false" ht="14.25" hidden="false" customHeight="false" outlineLevel="0" collapsed="false">
      <c r="A142" s="16" t="n">
        <v>141</v>
      </c>
      <c r="B142" s="16" t="n">
        <v>33</v>
      </c>
      <c r="C142" s="25" t="s">
        <v>2309</v>
      </c>
      <c r="D142" s="16" t="n">
        <v>43</v>
      </c>
      <c r="E142" s="16"/>
      <c r="F142" s="19" t="s">
        <v>235</v>
      </c>
      <c r="G142" s="16" t="n">
        <v>25</v>
      </c>
      <c r="H142" s="16" t="s">
        <v>145</v>
      </c>
      <c r="I142" s="16" t="s">
        <v>113</v>
      </c>
      <c r="J142" s="16"/>
      <c r="K142" s="16"/>
      <c r="L142" s="16"/>
      <c r="M142" s="19" t="s">
        <v>2305</v>
      </c>
    </row>
    <row r="143" customFormat="false" ht="14.25" hidden="false" customHeight="false" outlineLevel="0" collapsed="false">
      <c r="A143" s="16" t="n">
        <v>142</v>
      </c>
      <c r="B143" s="16" t="n">
        <v>52</v>
      </c>
      <c r="C143" s="25" t="s">
        <v>2310</v>
      </c>
      <c r="D143" s="16" t="n">
        <v>93</v>
      </c>
      <c r="E143" s="16"/>
      <c r="F143" s="19" t="s">
        <v>235</v>
      </c>
      <c r="G143" s="16" t="n">
        <v>25</v>
      </c>
      <c r="H143" s="16" t="s">
        <v>97</v>
      </c>
      <c r="I143" s="16" t="s">
        <v>259</v>
      </c>
      <c r="J143" s="16"/>
      <c r="K143" s="16"/>
      <c r="L143" s="16"/>
      <c r="M143" s="19" t="s">
        <v>2305</v>
      </c>
    </row>
    <row r="144" customFormat="false" ht="14.25" hidden="false" customHeight="false" outlineLevel="0" collapsed="false">
      <c r="A144" s="16" t="n">
        <v>143</v>
      </c>
      <c r="B144" s="16" t="n">
        <v>152</v>
      </c>
      <c r="C144" s="25" t="s">
        <v>2311</v>
      </c>
      <c r="D144" s="16" t="n">
        <v>164</v>
      </c>
      <c r="E144" s="16"/>
      <c r="F144" s="19" t="s">
        <v>237</v>
      </c>
      <c r="G144" s="16" t="n">
        <v>30</v>
      </c>
      <c r="H144" s="16" t="s">
        <v>214</v>
      </c>
      <c r="I144" s="16" t="s">
        <v>228</v>
      </c>
      <c r="J144" s="16"/>
      <c r="K144" s="16"/>
      <c r="L144" s="16"/>
      <c r="M144" s="19" t="s">
        <v>2305</v>
      </c>
    </row>
    <row r="145" customFormat="false" ht="14.25" hidden="false" customHeight="false" outlineLevel="0" collapsed="false">
      <c r="A145" s="16" t="n">
        <v>144</v>
      </c>
      <c r="B145" s="16" t="n">
        <v>80</v>
      </c>
      <c r="C145" s="25" t="s">
        <v>1420</v>
      </c>
      <c r="D145" s="16" t="n">
        <v>163</v>
      </c>
      <c r="E145" s="16"/>
      <c r="F145" s="19" t="s">
        <v>237</v>
      </c>
      <c r="G145" s="16" t="n">
        <v>30</v>
      </c>
      <c r="H145" s="16" t="s">
        <v>105</v>
      </c>
      <c r="I145" s="16" t="s">
        <v>228</v>
      </c>
      <c r="J145" s="16"/>
      <c r="K145" s="16"/>
      <c r="L145" s="16"/>
      <c r="M145" s="19" t="s">
        <v>2305</v>
      </c>
    </row>
    <row r="146" customFormat="false" ht="14.25" hidden="false" customHeight="false" outlineLevel="0" collapsed="false">
      <c r="A146" s="16" t="n">
        <v>145</v>
      </c>
      <c r="B146" s="16" t="n">
        <v>116</v>
      </c>
      <c r="C146" s="25" t="s">
        <v>2312</v>
      </c>
      <c r="D146" s="16" t="n">
        <v>168</v>
      </c>
      <c r="E146" s="16"/>
      <c r="F146" s="19" t="s">
        <v>238</v>
      </c>
      <c r="G146" s="16" t="n">
        <v>30</v>
      </c>
      <c r="H146" s="16" t="s">
        <v>289</v>
      </c>
      <c r="I146" s="16" t="s">
        <v>228</v>
      </c>
      <c r="J146" s="16"/>
      <c r="K146" s="16"/>
      <c r="L146" s="16"/>
      <c r="M146" s="25" t="s">
        <v>982</v>
      </c>
    </row>
    <row r="147" customFormat="false" ht="14.25" hidden="false" customHeight="false" outlineLevel="0" collapsed="false">
      <c r="A147" s="16" t="n">
        <v>146</v>
      </c>
      <c r="B147" s="16" t="n">
        <v>129</v>
      </c>
      <c r="C147" s="25" t="s">
        <v>2313</v>
      </c>
      <c r="D147" s="16" t="n">
        <v>103</v>
      </c>
      <c r="E147" s="16"/>
      <c r="F147" s="19" t="s">
        <v>237</v>
      </c>
      <c r="G147" s="16" t="n">
        <v>35</v>
      </c>
      <c r="H147" s="16" t="s">
        <v>264</v>
      </c>
      <c r="I147" s="16" t="s">
        <v>147</v>
      </c>
      <c r="J147" s="16"/>
      <c r="K147" s="16"/>
      <c r="L147" s="16"/>
      <c r="M147" s="19" t="s">
        <v>2314</v>
      </c>
    </row>
    <row r="148" customFormat="false" ht="14.25" hidden="false" customHeight="false" outlineLevel="0" collapsed="false">
      <c r="A148" s="16" t="n">
        <v>147</v>
      </c>
      <c r="B148" s="16" t="n">
        <v>154</v>
      </c>
      <c r="C148" s="25" t="s">
        <v>2315</v>
      </c>
      <c r="D148" s="16" t="n">
        <v>178</v>
      </c>
      <c r="E148" s="16"/>
      <c r="F148" s="19" t="s">
        <v>241</v>
      </c>
      <c r="G148" s="16" t="n">
        <v>27</v>
      </c>
      <c r="H148" s="16" t="s">
        <v>117</v>
      </c>
      <c r="I148" s="16" t="s">
        <v>290</v>
      </c>
      <c r="J148" s="16"/>
      <c r="K148" s="16"/>
      <c r="L148" s="16"/>
      <c r="M148" s="19" t="s">
        <v>2316</v>
      </c>
    </row>
    <row r="149" customFormat="false" ht="14.25" hidden="false" customHeight="false" outlineLevel="0" collapsed="false">
      <c r="A149" s="16" t="n">
        <v>148</v>
      </c>
      <c r="B149" s="16" t="n">
        <v>173</v>
      </c>
      <c r="C149" s="25" t="s">
        <v>2317</v>
      </c>
      <c r="D149" s="16" t="n">
        <v>74</v>
      </c>
      <c r="E149" s="16"/>
      <c r="F149" s="19" t="s">
        <v>238</v>
      </c>
      <c r="G149" s="16" t="n">
        <v>35</v>
      </c>
      <c r="H149" s="16" t="s">
        <v>257</v>
      </c>
      <c r="I149" s="16" t="s">
        <v>255</v>
      </c>
      <c r="J149" s="16"/>
      <c r="K149" s="16"/>
      <c r="L149" s="16"/>
      <c r="M149" s="19" t="s">
        <v>2316</v>
      </c>
    </row>
    <row r="150" customFormat="false" ht="14.25" hidden="false" customHeight="false" outlineLevel="0" collapsed="false">
      <c r="A150" s="16" t="n">
        <v>149</v>
      </c>
      <c r="B150" s="16" t="n">
        <v>88</v>
      </c>
      <c r="C150" s="25" t="s">
        <v>1943</v>
      </c>
      <c r="D150" s="16" t="n">
        <v>184</v>
      </c>
      <c r="E150" s="16"/>
      <c r="F150" s="19" t="s">
        <v>236</v>
      </c>
      <c r="G150" s="16" t="n">
        <v>23</v>
      </c>
      <c r="H150" s="16" t="s">
        <v>299</v>
      </c>
      <c r="I150" s="16" t="s">
        <v>297</v>
      </c>
      <c r="J150" s="16"/>
      <c r="K150" s="16"/>
      <c r="L150" s="16"/>
      <c r="M150" s="19" t="s">
        <v>2316</v>
      </c>
    </row>
    <row r="151" customFormat="false" ht="14.25" hidden="false" customHeight="false" outlineLevel="0" collapsed="false">
      <c r="A151" s="16" t="n">
        <v>150</v>
      </c>
      <c r="B151" s="16" t="n">
        <v>81</v>
      </c>
      <c r="C151" s="25" t="s">
        <v>2318</v>
      </c>
      <c r="D151" s="16" t="n">
        <v>92</v>
      </c>
      <c r="E151" s="16"/>
      <c r="F151" s="19" t="s">
        <v>237</v>
      </c>
      <c r="G151" s="16" t="n">
        <v>29</v>
      </c>
      <c r="H151" s="16" t="s">
        <v>260</v>
      </c>
      <c r="I151" s="16" t="s">
        <v>259</v>
      </c>
      <c r="J151" s="16"/>
      <c r="K151" s="16"/>
      <c r="L151" s="16"/>
      <c r="M151" s="19" t="s">
        <v>2316</v>
      </c>
    </row>
    <row r="152" customFormat="false" ht="14.25" hidden="false" customHeight="false" outlineLevel="0" collapsed="false">
      <c r="A152" s="16" t="n">
        <v>151</v>
      </c>
      <c r="B152" s="16" t="n">
        <v>106</v>
      </c>
      <c r="C152" s="25" t="s">
        <v>2319</v>
      </c>
      <c r="D152" s="16" t="n">
        <v>47</v>
      </c>
      <c r="E152" s="16"/>
      <c r="F152" s="19" t="s">
        <v>237</v>
      </c>
      <c r="G152" s="16" t="n">
        <v>34</v>
      </c>
      <c r="H152" s="16" t="s">
        <v>210</v>
      </c>
      <c r="I152" s="16" t="s">
        <v>113</v>
      </c>
      <c r="J152" s="16"/>
      <c r="K152" s="16"/>
      <c r="L152" s="16"/>
      <c r="M152" s="19" t="s">
        <v>2316</v>
      </c>
    </row>
    <row r="153" customFormat="false" ht="14.25" hidden="false" customHeight="false" outlineLevel="0" collapsed="false">
      <c r="A153" s="16" t="n">
        <v>152</v>
      </c>
      <c r="B153" s="16" t="n">
        <v>119</v>
      </c>
      <c r="C153" s="25" t="s">
        <v>2320</v>
      </c>
      <c r="D153" s="16" t="n">
        <v>113</v>
      </c>
      <c r="E153" s="16"/>
      <c r="F153" s="19" t="s">
        <v>238</v>
      </c>
      <c r="G153" s="16" t="n">
        <v>35</v>
      </c>
      <c r="H153" s="16" t="s">
        <v>269</v>
      </c>
      <c r="I153" s="16" t="s">
        <v>229</v>
      </c>
      <c r="J153" s="16"/>
      <c r="K153" s="16"/>
      <c r="L153" s="16"/>
      <c r="M153" s="19" t="s">
        <v>2316</v>
      </c>
    </row>
    <row r="154" customFormat="false" ht="14.25" hidden="false" customHeight="false" outlineLevel="0" collapsed="false">
      <c r="A154" s="16" t="n">
        <v>153</v>
      </c>
      <c r="B154" s="16" t="n">
        <v>125</v>
      </c>
      <c r="C154" s="25" t="s">
        <v>2321</v>
      </c>
      <c r="D154" s="16" t="n">
        <v>48</v>
      </c>
      <c r="E154" s="16"/>
      <c r="F154" s="19" t="s">
        <v>238</v>
      </c>
      <c r="G154" s="16" t="n">
        <v>24</v>
      </c>
      <c r="H154" s="16" t="s">
        <v>246</v>
      </c>
      <c r="I154" s="16" t="s">
        <v>113</v>
      </c>
      <c r="J154" s="16"/>
      <c r="K154" s="16"/>
      <c r="L154" s="16"/>
      <c r="M154" s="19" t="s">
        <v>2316</v>
      </c>
    </row>
    <row r="155" customFormat="false" ht="14.25" hidden="false" customHeight="false" outlineLevel="0" collapsed="false">
      <c r="A155" s="16" t="n">
        <v>154</v>
      </c>
      <c r="B155" s="16" t="n">
        <v>126</v>
      </c>
      <c r="C155" s="25" t="s">
        <v>2322</v>
      </c>
      <c r="D155" s="16" t="n">
        <v>175</v>
      </c>
      <c r="E155" s="16"/>
      <c r="F155" s="19" t="s">
        <v>236</v>
      </c>
      <c r="G155" s="16" t="n">
        <v>33</v>
      </c>
      <c r="H155" s="16" t="s">
        <v>294</v>
      </c>
      <c r="I155" s="16" t="s">
        <v>290</v>
      </c>
      <c r="J155" s="16"/>
      <c r="K155" s="16"/>
      <c r="L155" s="16"/>
      <c r="M155" s="19" t="s">
        <v>2316</v>
      </c>
    </row>
    <row r="156" customFormat="false" ht="14.25" hidden="false" customHeight="false" outlineLevel="0" collapsed="false">
      <c r="A156" s="16" t="n">
        <v>155</v>
      </c>
      <c r="B156" s="16" t="n">
        <v>75</v>
      </c>
      <c r="C156" s="25" t="s">
        <v>2323</v>
      </c>
      <c r="D156" s="16" t="n">
        <v>73</v>
      </c>
      <c r="E156" s="16"/>
      <c r="F156" s="19" t="s">
        <v>236</v>
      </c>
      <c r="G156" s="16" t="n">
        <v>38</v>
      </c>
      <c r="H156" s="16" t="s">
        <v>256</v>
      </c>
      <c r="I156" s="16" t="s">
        <v>255</v>
      </c>
      <c r="J156" s="16"/>
      <c r="K156" s="16"/>
      <c r="L156" s="16"/>
      <c r="M156" s="19" t="s">
        <v>2316</v>
      </c>
    </row>
    <row r="157" customFormat="false" ht="14.25" hidden="false" customHeight="false" outlineLevel="0" collapsed="false">
      <c r="A157" s="16" t="n">
        <v>156</v>
      </c>
      <c r="B157" s="16" t="n">
        <v>66</v>
      </c>
      <c r="C157" s="25" t="s">
        <v>2324</v>
      </c>
      <c r="D157" s="16" t="n">
        <v>134</v>
      </c>
      <c r="E157" s="16"/>
      <c r="F157" s="19" t="s">
        <v>235</v>
      </c>
      <c r="G157" s="16" t="n">
        <v>26</v>
      </c>
      <c r="H157" s="16" t="s">
        <v>182</v>
      </c>
      <c r="I157" s="16" t="s">
        <v>275</v>
      </c>
      <c r="J157" s="16"/>
      <c r="K157" s="16"/>
      <c r="L157" s="16"/>
      <c r="M157" s="19" t="s">
        <v>2316</v>
      </c>
    </row>
    <row r="158" customFormat="false" ht="14.25" hidden="false" customHeight="false" outlineLevel="0" collapsed="false">
      <c r="A158" s="16" t="n">
        <v>157</v>
      </c>
      <c r="B158" s="16" t="n">
        <v>67</v>
      </c>
      <c r="C158" s="25" t="s">
        <v>1377</v>
      </c>
      <c r="D158" s="16" t="n">
        <v>194</v>
      </c>
      <c r="E158" s="16"/>
      <c r="F158" s="19" t="s">
        <v>237</v>
      </c>
      <c r="G158" s="16" t="n">
        <v>27</v>
      </c>
      <c r="H158" s="16" t="s">
        <v>86</v>
      </c>
      <c r="I158" s="16" t="s">
        <v>303</v>
      </c>
      <c r="J158" s="16"/>
      <c r="K158" s="16"/>
      <c r="L158" s="16"/>
      <c r="M158" s="19" t="s">
        <v>2316</v>
      </c>
    </row>
    <row r="159" customFormat="false" ht="14.25" hidden="false" customHeight="false" outlineLevel="0" collapsed="false">
      <c r="A159" s="16" t="n">
        <v>158</v>
      </c>
      <c r="B159" s="16" t="n">
        <v>108</v>
      </c>
      <c r="C159" s="25" t="s">
        <v>1914</v>
      </c>
      <c r="D159" s="16" t="n">
        <v>67</v>
      </c>
      <c r="E159" s="16"/>
      <c r="F159" s="19" t="s">
        <v>237</v>
      </c>
      <c r="G159" s="16" t="n">
        <v>30</v>
      </c>
      <c r="H159" s="16" t="s">
        <v>253</v>
      </c>
      <c r="I159" s="16" t="s">
        <v>133</v>
      </c>
      <c r="J159" s="16"/>
      <c r="K159" s="16"/>
      <c r="L159" s="16"/>
      <c r="M159" s="19" t="s">
        <v>2316</v>
      </c>
    </row>
    <row r="160" customFormat="false" ht="14.25" hidden="false" customHeight="false" outlineLevel="0" collapsed="false">
      <c r="A160" s="16" t="n">
        <v>159</v>
      </c>
      <c r="B160" s="16" t="n">
        <v>110</v>
      </c>
      <c r="C160" s="25" t="s">
        <v>2325</v>
      </c>
      <c r="D160" s="16" t="n">
        <v>26</v>
      </c>
      <c r="E160" s="16"/>
      <c r="F160" s="19" t="s">
        <v>238</v>
      </c>
      <c r="G160" s="16" t="n">
        <v>36</v>
      </c>
      <c r="H160" s="16" t="s">
        <v>242</v>
      </c>
      <c r="I160" s="16" t="s">
        <v>181</v>
      </c>
      <c r="J160" s="16"/>
      <c r="K160" s="16"/>
      <c r="L160" s="16"/>
      <c r="M160" s="19" t="s">
        <v>2316</v>
      </c>
    </row>
    <row r="161" customFormat="false" ht="14.25" hidden="false" customHeight="false" outlineLevel="0" collapsed="false">
      <c r="A161" s="16" t="n">
        <v>160</v>
      </c>
      <c r="B161" s="16" t="n">
        <v>86</v>
      </c>
      <c r="C161" s="25" t="s">
        <v>2326</v>
      </c>
      <c r="D161" s="16" t="n">
        <v>117</v>
      </c>
      <c r="E161" s="16"/>
      <c r="F161" s="19" t="s">
        <v>236</v>
      </c>
      <c r="G161" s="16" t="n">
        <v>25</v>
      </c>
      <c r="H161" s="16" t="s">
        <v>142</v>
      </c>
      <c r="I161" s="16" t="s">
        <v>229</v>
      </c>
      <c r="J161" s="16"/>
      <c r="K161" s="16"/>
      <c r="L161" s="16"/>
      <c r="M161" s="19" t="s">
        <v>2316</v>
      </c>
    </row>
    <row r="162" customFormat="false" ht="14.25" hidden="false" customHeight="false" outlineLevel="0" collapsed="false">
      <c r="A162" s="16" t="n">
        <v>161</v>
      </c>
      <c r="B162" s="16" t="n">
        <v>49</v>
      </c>
      <c r="C162" s="25" t="s">
        <v>2327</v>
      </c>
      <c r="D162" s="16" t="n">
        <v>173</v>
      </c>
      <c r="E162" s="16"/>
      <c r="F162" s="19" t="s">
        <v>236</v>
      </c>
      <c r="G162" s="16" t="n">
        <v>31</v>
      </c>
      <c r="H162" s="16" t="s">
        <v>292</v>
      </c>
      <c r="I162" s="16" t="s">
        <v>290</v>
      </c>
      <c r="J162" s="16"/>
      <c r="K162" s="16"/>
      <c r="L162" s="16"/>
      <c r="M162" s="19" t="s">
        <v>2316</v>
      </c>
    </row>
    <row r="163" customFormat="false" ht="14.25" hidden="false" customHeight="false" outlineLevel="0" collapsed="false">
      <c r="A163" s="16" t="n">
        <v>162</v>
      </c>
      <c r="B163" s="16" t="n">
        <v>123</v>
      </c>
      <c r="C163" s="25" t="s">
        <v>2328</v>
      </c>
      <c r="D163" s="16" t="n">
        <v>145</v>
      </c>
      <c r="E163" s="16"/>
      <c r="F163" s="19" t="s">
        <v>241</v>
      </c>
      <c r="G163" s="16" t="n">
        <v>25</v>
      </c>
      <c r="H163" s="16" t="s">
        <v>281</v>
      </c>
      <c r="I163" s="16" t="s">
        <v>279</v>
      </c>
      <c r="J163" s="16"/>
      <c r="K163" s="16"/>
      <c r="L163" s="16"/>
      <c r="M163" s="19" t="s">
        <v>2316</v>
      </c>
    </row>
    <row r="164" customFormat="false" ht="14.25" hidden="false" customHeight="false" outlineLevel="0" collapsed="false">
      <c r="A164" s="16" t="n">
        <v>163</v>
      </c>
      <c r="B164" s="16" t="n">
        <v>83</v>
      </c>
      <c r="C164" s="25" t="s">
        <v>2329</v>
      </c>
      <c r="D164" s="16" t="n">
        <v>196</v>
      </c>
      <c r="E164" s="16"/>
      <c r="F164" s="19" t="s">
        <v>235</v>
      </c>
      <c r="G164" s="16" t="n">
        <v>29</v>
      </c>
      <c r="H164" s="16" t="s">
        <v>115</v>
      </c>
      <c r="I164" s="16" t="s">
        <v>303</v>
      </c>
      <c r="J164" s="16"/>
      <c r="K164" s="16"/>
      <c r="L164" s="16"/>
      <c r="M164" s="19" t="s">
        <v>2316</v>
      </c>
    </row>
    <row r="165" customFormat="false" ht="14.25" hidden="false" customHeight="false" outlineLevel="0" collapsed="false">
      <c r="A165" s="16" t="n">
        <v>164</v>
      </c>
      <c r="B165" s="16" t="n">
        <v>96</v>
      </c>
      <c r="C165" s="25" t="s">
        <v>2330</v>
      </c>
      <c r="D165" s="16" t="n">
        <v>108</v>
      </c>
      <c r="E165" s="16"/>
      <c r="F165" s="19" t="s">
        <v>235</v>
      </c>
      <c r="G165" s="16" t="n">
        <v>24</v>
      </c>
      <c r="H165" s="16" t="s">
        <v>268</v>
      </c>
      <c r="I165" s="16" t="s">
        <v>147</v>
      </c>
      <c r="J165" s="16"/>
      <c r="K165" s="16"/>
      <c r="L165" s="16"/>
      <c r="M165" s="19" t="s">
        <v>2316</v>
      </c>
    </row>
    <row r="166" customFormat="false" ht="14.25" hidden="false" customHeight="false" outlineLevel="0" collapsed="false">
      <c r="A166" s="16" t="n">
        <v>165</v>
      </c>
      <c r="B166" s="16" t="n">
        <v>50</v>
      </c>
      <c r="C166" s="25" t="s">
        <v>2331</v>
      </c>
      <c r="D166" s="16" t="n">
        <v>202</v>
      </c>
      <c r="E166" s="16"/>
      <c r="F166" s="19" t="s">
        <v>236</v>
      </c>
      <c r="G166" s="16" t="n">
        <v>26</v>
      </c>
      <c r="H166" s="16" t="s">
        <v>198</v>
      </c>
      <c r="I166" s="16" t="s">
        <v>307</v>
      </c>
      <c r="J166" s="16"/>
      <c r="K166" s="16"/>
      <c r="L166" s="16"/>
      <c r="M166" s="19" t="s">
        <v>2316</v>
      </c>
    </row>
    <row r="167" customFormat="false" ht="14.25" hidden="false" customHeight="false" outlineLevel="0" collapsed="false">
      <c r="A167" s="16" t="n">
        <v>166</v>
      </c>
      <c r="B167" s="16" t="n">
        <v>105</v>
      </c>
      <c r="C167" s="25" t="s">
        <v>2332</v>
      </c>
      <c r="D167" s="16" t="n">
        <v>46</v>
      </c>
      <c r="E167" s="16"/>
      <c r="F167" s="19" t="s">
        <v>235</v>
      </c>
      <c r="G167" s="16" t="n">
        <v>24</v>
      </c>
      <c r="H167" s="16" t="s">
        <v>96</v>
      </c>
      <c r="I167" s="16" t="s">
        <v>113</v>
      </c>
      <c r="J167" s="16"/>
      <c r="K167" s="16"/>
      <c r="L167" s="16"/>
      <c r="M167" s="19" t="s">
        <v>2316</v>
      </c>
    </row>
    <row r="168" customFormat="false" ht="14.25" hidden="false" customHeight="false" outlineLevel="0" collapsed="false">
      <c r="A168" s="16" t="n">
        <v>167</v>
      </c>
      <c r="B168" s="16" t="n">
        <v>172</v>
      </c>
      <c r="C168" s="25" t="s">
        <v>2333</v>
      </c>
      <c r="D168" s="16" t="n">
        <v>87</v>
      </c>
      <c r="E168" s="16"/>
      <c r="F168" s="19" t="s">
        <v>238</v>
      </c>
      <c r="G168" s="16" t="n">
        <v>22</v>
      </c>
      <c r="H168" s="16" t="s">
        <v>203</v>
      </c>
      <c r="I168" s="16" t="s">
        <v>226</v>
      </c>
      <c r="J168" s="16"/>
      <c r="K168" s="16"/>
      <c r="L168" s="16"/>
      <c r="M168" s="19" t="s">
        <v>598</v>
      </c>
    </row>
    <row r="169" customFormat="false" ht="14.25" hidden="false" customHeight="false" outlineLevel="0" collapsed="false">
      <c r="A169" s="16" t="n">
        <v>168</v>
      </c>
      <c r="B169" s="16" t="n">
        <v>99</v>
      </c>
      <c r="C169" s="25" t="s">
        <v>2334</v>
      </c>
      <c r="D169" s="16" t="n">
        <v>223</v>
      </c>
      <c r="E169" s="16"/>
      <c r="F169" s="19" t="s">
        <v>236</v>
      </c>
      <c r="G169" s="16" t="n">
        <v>26</v>
      </c>
      <c r="H169" s="16" t="s">
        <v>131</v>
      </c>
      <c r="I169" s="16" t="s">
        <v>315</v>
      </c>
      <c r="J169" s="16"/>
      <c r="K169" s="16"/>
      <c r="L169" s="16"/>
      <c r="M169" s="19" t="s">
        <v>2153</v>
      </c>
    </row>
    <row r="170" customFormat="false" ht="14.25" hidden="false" customHeight="false" outlineLevel="0" collapsed="false">
      <c r="A170" s="16" t="n">
        <v>169</v>
      </c>
      <c r="B170" s="16" t="n">
        <v>82</v>
      </c>
      <c r="C170" s="25" t="s">
        <v>2329</v>
      </c>
      <c r="D170" s="16" t="n">
        <v>225</v>
      </c>
      <c r="E170" s="16"/>
      <c r="F170" s="19" t="s">
        <v>241</v>
      </c>
      <c r="G170" s="16" t="n">
        <v>28</v>
      </c>
      <c r="H170" s="16" t="s">
        <v>317</v>
      </c>
      <c r="I170" s="16" t="s">
        <v>315</v>
      </c>
      <c r="J170" s="16"/>
      <c r="K170" s="16"/>
      <c r="L170" s="16"/>
      <c r="M170" s="19" t="s">
        <v>2335</v>
      </c>
    </row>
    <row r="171" customFormat="false" ht="14.25" hidden="false" customHeight="false" outlineLevel="0" collapsed="false">
      <c r="A171" s="16" t="n">
        <v>170</v>
      </c>
      <c r="B171" s="16" t="n">
        <v>84</v>
      </c>
      <c r="C171" s="25" t="s">
        <v>2336</v>
      </c>
      <c r="D171" s="16" t="n">
        <v>14</v>
      </c>
      <c r="E171" s="16"/>
      <c r="F171" s="19" t="s">
        <v>238</v>
      </c>
      <c r="G171" s="16" t="n">
        <v>34</v>
      </c>
      <c r="H171" s="16" t="s">
        <v>239</v>
      </c>
      <c r="I171" s="16" t="s">
        <v>132</v>
      </c>
      <c r="J171" s="16"/>
      <c r="K171" s="16"/>
      <c r="L171" s="16"/>
      <c r="M171" s="19" t="s">
        <v>2337</v>
      </c>
    </row>
    <row r="172" customFormat="false" ht="14.25" hidden="false" customHeight="false" outlineLevel="0" collapsed="false">
      <c r="A172" s="16" t="n">
        <v>171</v>
      </c>
      <c r="B172" s="16" t="n">
        <v>142</v>
      </c>
      <c r="C172" s="25" t="s">
        <v>2338</v>
      </c>
      <c r="D172" s="16" t="n">
        <v>226</v>
      </c>
      <c r="E172" s="16"/>
      <c r="F172" s="19" t="s">
        <v>241</v>
      </c>
      <c r="G172" s="16" t="n">
        <v>28</v>
      </c>
      <c r="H172" s="16" t="s">
        <v>216</v>
      </c>
      <c r="I172" s="16" t="s">
        <v>315</v>
      </c>
      <c r="J172" s="16"/>
      <c r="K172" s="16"/>
      <c r="L172" s="16"/>
      <c r="M172" s="19" t="s">
        <v>2339</v>
      </c>
    </row>
    <row r="173" customFormat="false" ht="14.25" hidden="false" customHeight="false" outlineLevel="0" collapsed="false">
      <c r="A173" s="16" t="n">
        <v>172</v>
      </c>
      <c r="B173" s="16" t="n">
        <v>127</v>
      </c>
      <c r="C173" s="25" t="s">
        <v>2340</v>
      </c>
      <c r="D173" s="16" t="n">
        <v>227</v>
      </c>
      <c r="E173" s="16"/>
      <c r="F173" s="19" t="s">
        <v>236</v>
      </c>
      <c r="G173" s="16" t="n">
        <v>28</v>
      </c>
      <c r="H173" s="16" t="s">
        <v>318</v>
      </c>
      <c r="I173" s="16" t="s">
        <v>315</v>
      </c>
      <c r="J173" s="16"/>
      <c r="K173" s="16"/>
      <c r="L173" s="16"/>
      <c r="M173" s="19" t="s">
        <v>2341</v>
      </c>
    </row>
    <row r="174" customFormat="false" ht="14.25" hidden="false" customHeight="false" outlineLevel="0" collapsed="false">
      <c r="A174" s="16" t="n">
        <v>173</v>
      </c>
      <c r="B174" s="16" t="n">
        <v>113</v>
      </c>
      <c r="C174" s="25" t="s">
        <v>2342</v>
      </c>
      <c r="D174" s="16" t="n">
        <v>98</v>
      </c>
      <c r="E174" s="16"/>
      <c r="F174" s="19" t="s">
        <v>236</v>
      </c>
      <c r="G174" s="16" t="n">
        <v>32</v>
      </c>
      <c r="H174" s="16" t="s">
        <v>263</v>
      </c>
      <c r="I174" s="16" t="s">
        <v>259</v>
      </c>
      <c r="J174" s="16"/>
      <c r="K174" s="16"/>
      <c r="L174" s="16"/>
      <c r="M174" s="19" t="s">
        <v>2343</v>
      </c>
    </row>
    <row r="175" customFormat="false" ht="14.25" hidden="false" customHeight="false" outlineLevel="0" collapsed="false">
      <c r="A175" s="16" t="n">
        <v>174</v>
      </c>
      <c r="B175" s="16" t="n">
        <v>79</v>
      </c>
      <c r="C175" s="25" t="s">
        <v>2344</v>
      </c>
      <c r="D175" s="16" t="n">
        <v>94</v>
      </c>
      <c r="E175" s="16"/>
      <c r="F175" s="19" t="s">
        <v>237</v>
      </c>
      <c r="G175" s="16" t="n">
        <v>34</v>
      </c>
      <c r="H175" s="16" t="s">
        <v>85</v>
      </c>
      <c r="I175" s="16" t="s">
        <v>259</v>
      </c>
      <c r="J175" s="16"/>
      <c r="K175" s="16"/>
      <c r="L175" s="16"/>
      <c r="M175" s="19" t="s">
        <v>2345</v>
      </c>
    </row>
    <row r="176" customFormat="false" ht="14.25" hidden="false" customHeight="false" outlineLevel="0" collapsed="false">
      <c r="A176" s="16" t="n">
        <v>175</v>
      </c>
      <c r="B176" s="16" t="n">
        <v>135</v>
      </c>
      <c r="C176" s="25" t="s">
        <v>2346</v>
      </c>
      <c r="D176" s="16" t="n">
        <v>95</v>
      </c>
      <c r="E176" s="16"/>
      <c r="F176" s="19" t="s">
        <v>237</v>
      </c>
      <c r="G176" s="16" t="n">
        <v>34</v>
      </c>
      <c r="H176" s="16" t="s">
        <v>261</v>
      </c>
      <c r="I176" s="16" t="s">
        <v>259</v>
      </c>
      <c r="J176" s="16"/>
      <c r="K176" s="16"/>
      <c r="L176" s="16"/>
      <c r="M176" s="19" t="s">
        <v>2345</v>
      </c>
    </row>
    <row r="177" customFormat="false" ht="14.25" hidden="false" customHeight="false" outlineLevel="0" collapsed="false">
      <c r="A177" s="16" t="n">
        <v>176</v>
      </c>
      <c r="B177" s="16" t="n">
        <v>179</v>
      </c>
      <c r="C177" s="25" t="s">
        <v>2347</v>
      </c>
      <c r="D177" s="16" t="n">
        <v>96</v>
      </c>
      <c r="E177" s="16"/>
      <c r="F177" s="19" t="s">
        <v>237</v>
      </c>
      <c r="G177" s="16" t="n">
        <v>33</v>
      </c>
      <c r="H177" s="16" t="s">
        <v>262</v>
      </c>
      <c r="I177" s="16" t="s">
        <v>259</v>
      </c>
      <c r="J177" s="16"/>
      <c r="K177" s="16"/>
      <c r="L177" s="16"/>
      <c r="M177" s="19" t="s">
        <v>2345</v>
      </c>
    </row>
    <row r="178" customFormat="false" ht="14.25" hidden="false" customHeight="false" outlineLevel="0" collapsed="false">
      <c r="A178" s="16" t="n">
        <v>177</v>
      </c>
      <c r="B178" s="16" t="n">
        <v>55</v>
      </c>
      <c r="C178" s="25" t="s">
        <v>2348</v>
      </c>
      <c r="D178" s="16" t="n">
        <v>56</v>
      </c>
      <c r="E178" s="16"/>
      <c r="F178" s="19" t="s">
        <v>236</v>
      </c>
      <c r="G178" s="16" t="n">
        <v>30</v>
      </c>
      <c r="H178" s="16" t="s">
        <v>250</v>
      </c>
      <c r="I178" s="16" t="s">
        <v>72</v>
      </c>
      <c r="J178" s="16"/>
      <c r="K178" s="16"/>
      <c r="L178" s="16"/>
      <c r="M178" s="19" t="s">
        <v>2349</v>
      </c>
    </row>
    <row r="179" customFormat="false" ht="14.25" hidden="false" customHeight="false" outlineLevel="0" collapsed="false">
      <c r="A179" s="16" t="n">
        <v>178</v>
      </c>
      <c r="B179" s="16" t="n">
        <v>178</v>
      </c>
      <c r="C179" s="25" t="s">
        <v>2350</v>
      </c>
      <c r="D179" s="16" t="n">
        <v>135</v>
      </c>
      <c r="E179" s="16"/>
      <c r="F179" s="19" t="s">
        <v>237</v>
      </c>
      <c r="G179" s="16" t="n">
        <v>26</v>
      </c>
      <c r="H179" s="16" t="s">
        <v>276</v>
      </c>
      <c r="I179" s="16" t="s">
        <v>275</v>
      </c>
      <c r="J179" s="16"/>
      <c r="K179" s="16"/>
      <c r="L179" s="16"/>
      <c r="M179" s="19" t="s">
        <v>2351</v>
      </c>
    </row>
    <row r="180" customFormat="false" ht="14.25" hidden="false" customHeight="false" outlineLevel="0" collapsed="false">
      <c r="A180" s="16" t="n">
        <v>179</v>
      </c>
      <c r="B180" s="16" t="n">
        <v>70</v>
      </c>
      <c r="C180" s="25" t="s">
        <v>2352</v>
      </c>
      <c r="D180" s="16" t="n">
        <v>115</v>
      </c>
      <c r="E180" s="16"/>
      <c r="F180" s="19" t="s">
        <v>237</v>
      </c>
      <c r="G180" s="16" t="n">
        <v>35</v>
      </c>
      <c r="H180" s="16" t="s">
        <v>190</v>
      </c>
      <c r="I180" s="16" t="s">
        <v>229</v>
      </c>
      <c r="J180" s="16"/>
      <c r="K180" s="16"/>
      <c r="L180" s="16"/>
      <c r="M180" s="19" t="s">
        <v>790</v>
      </c>
    </row>
    <row r="181" customFormat="false" ht="14.25" hidden="false" customHeight="false" outlineLevel="0" collapsed="false">
      <c r="A181" s="16" t="n">
        <v>180</v>
      </c>
      <c r="B181" s="16" t="n">
        <v>133</v>
      </c>
      <c r="C181" s="25" t="s">
        <v>2353</v>
      </c>
      <c r="D181" s="16" t="n">
        <v>224</v>
      </c>
      <c r="E181" s="16"/>
      <c r="F181" s="19" t="s">
        <v>241</v>
      </c>
      <c r="G181" s="16" t="n">
        <v>26</v>
      </c>
      <c r="H181" s="16" t="s">
        <v>129</v>
      </c>
      <c r="I181" s="16" t="s">
        <v>315</v>
      </c>
      <c r="J181" s="16"/>
      <c r="K181" s="16"/>
      <c r="L181" s="16"/>
      <c r="M181" s="25" t="s">
        <v>2354</v>
      </c>
    </row>
    <row r="182" customFormat="false" ht="14.25" hidden="false" customHeight="false" outlineLevel="0" collapsed="false">
      <c r="A182" s="16" t="n">
        <v>181</v>
      </c>
      <c r="B182" s="16" t="n">
        <v>181</v>
      </c>
      <c r="C182" s="25" t="s">
        <v>2355</v>
      </c>
      <c r="D182" s="16" t="n">
        <v>192</v>
      </c>
      <c r="E182" s="16"/>
      <c r="F182" s="19" t="s">
        <v>247</v>
      </c>
      <c r="G182" s="16" t="n">
        <v>32</v>
      </c>
      <c r="H182" s="16" t="s">
        <v>304</v>
      </c>
      <c r="I182" s="16" t="s">
        <v>303</v>
      </c>
      <c r="J182" s="16"/>
      <c r="K182" s="16"/>
      <c r="L182" s="16"/>
      <c r="M182" s="19" t="s">
        <v>818</v>
      </c>
    </row>
    <row r="184" customFormat="false" ht="14.25" hidden="false" customHeight="false" outlineLevel="0" collapsed="false">
      <c r="A184" s="18" t="s">
        <v>498</v>
      </c>
      <c r="B184" s="18" t="s">
        <v>947</v>
      </c>
      <c r="C184" s="24" t="s">
        <v>948</v>
      </c>
      <c r="D184" s="18" t="s">
        <v>230</v>
      </c>
      <c r="E184" s="18" t="s">
        <v>499</v>
      </c>
      <c r="F184" s="18" t="s">
        <v>231</v>
      </c>
      <c r="G184" s="18" t="s">
        <v>232</v>
      </c>
      <c r="H184" s="18" t="s">
        <v>233</v>
      </c>
      <c r="I184" s="18" t="s">
        <v>234</v>
      </c>
      <c r="J184" s="18" t="s">
        <v>500</v>
      </c>
      <c r="K184" s="24"/>
      <c r="L184" s="18" t="s">
        <v>501</v>
      </c>
      <c r="M184" s="18" t="s">
        <v>502</v>
      </c>
    </row>
    <row r="185" customFormat="false" ht="14.25" hidden="false" customHeight="false" outlineLevel="0" collapsed="false">
      <c r="A185" s="16" t="n">
        <v>1</v>
      </c>
      <c r="B185" s="16" t="n">
        <v>1</v>
      </c>
      <c r="C185" s="19" t="s">
        <v>949</v>
      </c>
      <c r="D185" s="16" t="n">
        <v>127</v>
      </c>
      <c r="E185" s="16"/>
      <c r="F185" s="19" t="s">
        <v>236</v>
      </c>
      <c r="G185" s="16" t="n">
        <v>30</v>
      </c>
      <c r="H185" s="16" t="s">
        <v>197</v>
      </c>
      <c r="I185" s="16" t="s">
        <v>271</v>
      </c>
      <c r="J185" s="16" t="n">
        <v>25</v>
      </c>
      <c r="K185" s="16"/>
      <c r="L185" s="19" t="s">
        <v>2356</v>
      </c>
      <c r="M185" s="19" t="s">
        <v>951</v>
      </c>
    </row>
    <row r="186" customFormat="false" ht="14.25" hidden="false" customHeight="false" outlineLevel="0" collapsed="false">
      <c r="A186" s="16" t="n">
        <v>2</v>
      </c>
      <c r="B186" s="16" t="n">
        <v>2</v>
      </c>
      <c r="C186" s="19" t="s">
        <v>949</v>
      </c>
      <c r="D186" s="16" t="n">
        <v>45</v>
      </c>
      <c r="E186" s="16"/>
      <c r="F186" s="19" t="s">
        <v>235</v>
      </c>
      <c r="G186" s="16" t="n">
        <v>26</v>
      </c>
      <c r="H186" s="16" t="s">
        <v>192</v>
      </c>
      <c r="I186" s="16" t="s">
        <v>113</v>
      </c>
      <c r="J186" s="16"/>
      <c r="K186" s="16"/>
      <c r="L186" s="25" t="s">
        <v>509</v>
      </c>
      <c r="M186" s="19" t="s">
        <v>951</v>
      </c>
    </row>
    <row r="187" customFormat="false" ht="14.25" hidden="false" customHeight="false" outlineLevel="0" collapsed="false">
      <c r="A187" s="16" t="n">
        <v>3</v>
      </c>
      <c r="B187" s="16" t="n">
        <v>3</v>
      </c>
      <c r="C187" s="19" t="s">
        <v>949</v>
      </c>
      <c r="D187" s="16" t="n">
        <v>37</v>
      </c>
      <c r="E187" s="16"/>
      <c r="F187" s="19" t="s">
        <v>238</v>
      </c>
      <c r="G187" s="16" t="n">
        <v>24</v>
      </c>
      <c r="H187" s="16" t="s">
        <v>103</v>
      </c>
      <c r="I187" s="16" t="s">
        <v>177</v>
      </c>
      <c r="J187" s="16"/>
      <c r="K187" s="16"/>
      <c r="L187" s="19" t="s">
        <v>610</v>
      </c>
      <c r="M187" s="19" t="s">
        <v>951</v>
      </c>
    </row>
    <row r="188" customFormat="false" ht="14.25" hidden="false" customHeight="false" outlineLevel="0" collapsed="false">
      <c r="A188" s="16" t="n">
        <v>4</v>
      </c>
      <c r="B188" s="16" t="n">
        <v>4</v>
      </c>
      <c r="C188" s="19" t="s">
        <v>949</v>
      </c>
      <c r="D188" s="16" t="n">
        <v>1</v>
      </c>
      <c r="E188" s="16"/>
      <c r="F188" s="19" t="s">
        <v>235</v>
      </c>
      <c r="G188" s="16" t="n">
        <v>27</v>
      </c>
      <c r="H188" s="16" t="s">
        <v>73</v>
      </c>
      <c r="I188" s="16" t="s">
        <v>88</v>
      </c>
      <c r="J188" s="19"/>
      <c r="K188" s="16" t="s">
        <v>1508</v>
      </c>
      <c r="L188" s="19" t="s">
        <v>1990</v>
      </c>
      <c r="M188" s="19" t="s">
        <v>951</v>
      </c>
    </row>
    <row r="189" customFormat="false" ht="14.25" hidden="false" customHeight="false" outlineLevel="0" collapsed="false">
      <c r="A189" s="16" t="n">
        <v>5</v>
      </c>
      <c r="B189" s="16" t="n">
        <v>5</v>
      </c>
      <c r="C189" s="19" t="s">
        <v>949</v>
      </c>
      <c r="D189" s="16" t="n">
        <v>11</v>
      </c>
      <c r="E189" s="16"/>
      <c r="F189" s="19" t="s">
        <v>236</v>
      </c>
      <c r="G189" s="16" t="n">
        <v>29</v>
      </c>
      <c r="H189" s="16" t="s">
        <v>98</v>
      </c>
      <c r="I189" s="16" t="s">
        <v>132</v>
      </c>
      <c r="J189" s="19"/>
      <c r="K189" s="16" t="s">
        <v>718</v>
      </c>
      <c r="L189" s="19" t="s">
        <v>1991</v>
      </c>
      <c r="M189" s="19" t="s">
        <v>951</v>
      </c>
    </row>
    <row r="190" customFormat="false" ht="14.25" hidden="false" customHeight="false" outlineLevel="0" collapsed="false">
      <c r="A190" s="16" t="n">
        <v>6</v>
      </c>
      <c r="B190" s="16" t="n">
        <v>6</v>
      </c>
      <c r="C190" s="19" t="s">
        <v>949</v>
      </c>
      <c r="D190" s="16" t="n">
        <v>102</v>
      </c>
      <c r="E190" s="16"/>
      <c r="F190" s="19" t="s">
        <v>235</v>
      </c>
      <c r="G190" s="16" t="n">
        <v>23</v>
      </c>
      <c r="H190" s="16" t="s">
        <v>186</v>
      </c>
      <c r="I190" s="16" t="s">
        <v>147</v>
      </c>
      <c r="J190" s="16"/>
      <c r="K190" s="16"/>
      <c r="L190" s="19" t="s">
        <v>1012</v>
      </c>
      <c r="M190" s="19" t="s">
        <v>951</v>
      </c>
    </row>
    <row r="191" customFormat="false" ht="14.25" hidden="false" customHeight="false" outlineLevel="0" collapsed="false">
      <c r="A191" s="16" t="n">
        <v>7</v>
      </c>
      <c r="B191" s="16" t="n">
        <v>7</v>
      </c>
      <c r="C191" s="19" t="s">
        <v>949</v>
      </c>
      <c r="D191" s="16" t="n">
        <v>21</v>
      </c>
      <c r="E191" s="16"/>
      <c r="F191" s="19" t="s">
        <v>235</v>
      </c>
      <c r="G191" s="16" t="n">
        <v>26</v>
      </c>
      <c r="H191" s="16" t="s">
        <v>109</v>
      </c>
      <c r="I191" s="16" t="s">
        <v>181</v>
      </c>
      <c r="J191" s="19"/>
      <c r="K191" s="16" t="s">
        <v>721</v>
      </c>
      <c r="L191" s="19" t="s">
        <v>1992</v>
      </c>
      <c r="M191" s="19" t="s">
        <v>951</v>
      </c>
    </row>
    <row r="192" customFormat="false" ht="14.25" hidden="false" customHeight="false" outlineLevel="0" collapsed="false">
      <c r="A192" s="16" t="n">
        <v>8</v>
      </c>
      <c r="B192" s="16" t="n">
        <v>8</v>
      </c>
      <c r="C192" s="19" t="s">
        <v>949</v>
      </c>
      <c r="D192" s="16" t="n">
        <v>2</v>
      </c>
      <c r="E192" s="16"/>
      <c r="F192" s="19" t="s">
        <v>235</v>
      </c>
      <c r="G192" s="16" t="n">
        <v>22</v>
      </c>
      <c r="H192" s="16" t="s">
        <v>99</v>
      </c>
      <c r="I192" s="16" t="s">
        <v>88</v>
      </c>
      <c r="J192" s="19"/>
      <c r="K192" s="16" t="s">
        <v>715</v>
      </c>
      <c r="L192" s="19" t="s">
        <v>1993</v>
      </c>
      <c r="M192" s="19" t="s">
        <v>951</v>
      </c>
    </row>
    <row r="193" customFormat="false" ht="14.25" hidden="false" customHeight="false" outlineLevel="0" collapsed="false">
      <c r="A193" s="16" t="n">
        <v>9</v>
      </c>
      <c r="B193" s="16" t="n">
        <v>9</v>
      </c>
      <c r="C193" s="19" t="s">
        <v>949</v>
      </c>
      <c r="D193" s="16" t="n">
        <v>31</v>
      </c>
      <c r="E193" s="16"/>
      <c r="F193" s="19" t="s">
        <v>235</v>
      </c>
      <c r="G193" s="16" t="n">
        <v>23</v>
      </c>
      <c r="H193" s="16" t="s">
        <v>110</v>
      </c>
      <c r="I193" s="16" t="s">
        <v>177</v>
      </c>
      <c r="J193" s="16"/>
      <c r="K193" s="16"/>
      <c r="L193" s="19" t="s">
        <v>1994</v>
      </c>
      <c r="M193" s="19" t="s">
        <v>951</v>
      </c>
    </row>
    <row r="194" customFormat="false" ht="14.25" hidden="false" customHeight="false" outlineLevel="0" collapsed="false">
      <c r="A194" s="16" t="n">
        <v>10</v>
      </c>
      <c r="B194" s="16" t="n">
        <v>10</v>
      </c>
      <c r="C194" s="19" t="s">
        <v>949</v>
      </c>
      <c r="D194" s="16" t="n">
        <v>51</v>
      </c>
      <c r="E194" s="16"/>
      <c r="F194" s="19" t="s">
        <v>235</v>
      </c>
      <c r="G194" s="16" t="n">
        <v>19</v>
      </c>
      <c r="H194" s="16" t="s">
        <v>89</v>
      </c>
      <c r="I194" s="16" t="s">
        <v>72</v>
      </c>
      <c r="J194" s="16"/>
      <c r="K194" s="16"/>
      <c r="L194" s="19" t="s">
        <v>1995</v>
      </c>
      <c r="M194" s="19" t="s">
        <v>951</v>
      </c>
    </row>
    <row r="195" customFormat="false" ht="14.25" hidden="false" customHeight="false" outlineLevel="0" collapsed="false">
      <c r="A195" s="16" t="n">
        <v>11</v>
      </c>
      <c r="B195" s="16" t="n">
        <v>11</v>
      </c>
      <c r="C195" s="19" t="s">
        <v>949</v>
      </c>
      <c r="D195" s="16" t="n">
        <v>25</v>
      </c>
      <c r="E195" s="16"/>
      <c r="F195" s="19" t="s">
        <v>236</v>
      </c>
      <c r="G195" s="16" t="n">
        <v>25</v>
      </c>
      <c r="H195" s="16" t="s">
        <v>78</v>
      </c>
      <c r="I195" s="16" t="s">
        <v>181</v>
      </c>
      <c r="J195" s="16"/>
      <c r="K195" s="16"/>
      <c r="L195" s="19" t="s">
        <v>1996</v>
      </c>
      <c r="M195" s="19" t="s">
        <v>951</v>
      </c>
    </row>
    <row r="196" customFormat="false" ht="14.25" hidden="false" customHeight="false" outlineLevel="0" collapsed="false">
      <c r="A196" s="16" t="n">
        <v>12</v>
      </c>
      <c r="B196" s="16" t="n">
        <v>12</v>
      </c>
      <c r="C196" s="19" t="s">
        <v>949</v>
      </c>
      <c r="D196" s="16" t="n">
        <v>71</v>
      </c>
      <c r="E196" s="16"/>
      <c r="F196" s="19" t="s">
        <v>235</v>
      </c>
      <c r="G196" s="16" t="n">
        <v>22</v>
      </c>
      <c r="H196" s="16" t="s">
        <v>74</v>
      </c>
      <c r="I196" s="16" t="s">
        <v>255</v>
      </c>
      <c r="J196" s="16"/>
      <c r="K196" s="16"/>
      <c r="L196" s="25" t="s">
        <v>1997</v>
      </c>
      <c r="M196" s="19" t="s">
        <v>951</v>
      </c>
    </row>
    <row r="197" customFormat="false" ht="14.25" hidden="false" customHeight="false" outlineLevel="0" collapsed="false">
      <c r="A197" s="16" t="n">
        <v>13</v>
      </c>
      <c r="B197" s="16" t="n">
        <v>13</v>
      </c>
      <c r="C197" s="19" t="s">
        <v>949</v>
      </c>
      <c r="D197" s="16" t="n">
        <v>121</v>
      </c>
      <c r="E197" s="16"/>
      <c r="F197" s="19" t="s">
        <v>235</v>
      </c>
      <c r="G197" s="16" t="n">
        <v>26</v>
      </c>
      <c r="H197" s="16" t="s">
        <v>93</v>
      </c>
      <c r="I197" s="16" t="s">
        <v>271</v>
      </c>
      <c r="J197" s="16"/>
      <c r="K197" s="16"/>
      <c r="L197" s="25" t="s">
        <v>1998</v>
      </c>
      <c r="M197" s="19" t="s">
        <v>951</v>
      </c>
    </row>
    <row r="198" customFormat="false" ht="14.25" hidden="false" customHeight="false" outlineLevel="0" collapsed="false">
      <c r="A198" s="16" t="n">
        <v>14</v>
      </c>
      <c r="B198" s="16" t="n">
        <v>14</v>
      </c>
      <c r="C198" s="19" t="s">
        <v>949</v>
      </c>
      <c r="D198" s="16" t="n">
        <v>97</v>
      </c>
      <c r="E198" s="16"/>
      <c r="F198" s="19" t="s">
        <v>236</v>
      </c>
      <c r="G198" s="16" t="n">
        <v>26</v>
      </c>
      <c r="H198" s="16" t="s">
        <v>123</v>
      </c>
      <c r="I198" s="16" t="s">
        <v>259</v>
      </c>
      <c r="J198" s="16"/>
      <c r="K198" s="16"/>
      <c r="L198" s="19" t="s">
        <v>1999</v>
      </c>
      <c r="M198" s="19" t="s">
        <v>951</v>
      </c>
    </row>
    <row r="199" customFormat="false" ht="14.25" hidden="false" customHeight="false" outlineLevel="0" collapsed="false">
      <c r="A199" s="16" t="n">
        <v>15</v>
      </c>
      <c r="B199" s="16" t="n">
        <v>15</v>
      </c>
      <c r="C199" s="19" t="s">
        <v>949</v>
      </c>
      <c r="D199" s="16" t="n">
        <v>171</v>
      </c>
      <c r="E199" s="16"/>
      <c r="F199" s="19" t="s">
        <v>237</v>
      </c>
      <c r="G199" s="16" t="n">
        <v>26</v>
      </c>
      <c r="H199" s="16" t="s">
        <v>112</v>
      </c>
      <c r="I199" s="16" t="s">
        <v>290</v>
      </c>
      <c r="J199" s="16"/>
      <c r="K199" s="16"/>
      <c r="L199" s="19" t="s">
        <v>2000</v>
      </c>
      <c r="M199" s="19" t="s">
        <v>951</v>
      </c>
    </row>
    <row r="200" customFormat="false" ht="14.25" hidden="false" customHeight="false" outlineLevel="0" collapsed="false">
      <c r="A200" s="16" t="n">
        <v>16</v>
      </c>
      <c r="B200" s="16" t="n">
        <v>16</v>
      </c>
      <c r="C200" s="19" t="s">
        <v>949</v>
      </c>
      <c r="D200" s="16" t="n">
        <v>41</v>
      </c>
      <c r="E200" s="16"/>
      <c r="F200" s="19" t="s">
        <v>235</v>
      </c>
      <c r="G200" s="16" t="n">
        <v>33</v>
      </c>
      <c r="H200" s="16" t="s">
        <v>100</v>
      </c>
      <c r="I200" s="16" t="s">
        <v>113</v>
      </c>
      <c r="J200" s="19"/>
      <c r="K200" s="16" t="s">
        <v>721</v>
      </c>
      <c r="L200" s="19" t="s">
        <v>2001</v>
      </c>
      <c r="M200" s="19" t="s">
        <v>951</v>
      </c>
    </row>
    <row r="201" customFormat="false" ht="14.25" hidden="false" customHeight="false" outlineLevel="0" collapsed="false">
      <c r="A201" s="16" t="n">
        <v>17</v>
      </c>
      <c r="B201" s="16" t="n">
        <v>18</v>
      </c>
      <c r="C201" s="19" t="s">
        <v>952</v>
      </c>
      <c r="D201" s="16" t="n">
        <v>35</v>
      </c>
      <c r="E201" s="16"/>
      <c r="F201" s="19" t="s">
        <v>235</v>
      </c>
      <c r="G201" s="16" t="n">
        <v>25</v>
      </c>
      <c r="H201" s="16" t="s">
        <v>102</v>
      </c>
      <c r="I201" s="16" t="s">
        <v>177</v>
      </c>
      <c r="J201" s="16"/>
      <c r="K201" s="16"/>
      <c r="L201" s="19" t="s">
        <v>2002</v>
      </c>
      <c r="M201" s="19" t="s">
        <v>951</v>
      </c>
    </row>
    <row r="202" customFormat="false" ht="14.25" hidden="false" customHeight="false" outlineLevel="0" collapsed="false">
      <c r="A202" s="16" t="n">
        <v>18</v>
      </c>
      <c r="B202" s="16" t="n">
        <v>19</v>
      </c>
      <c r="C202" s="19" t="s">
        <v>952</v>
      </c>
      <c r="D202" s="16" t="n">
        <v>18</v>
      </c>
      <c r="E202" s="16"/>
      <c r="F202" s="19" t="s">
        <v>236</v>
      </c>
      <c r="G202" s="16" t="n">
        <v>24</v>
      </c>
      <c r="H202" s="16" t="s">
        <v>83</v>
      </c>
      <c r="I202" s="16" t="s">
        <v>132</v>
      </c>
      <c r="J202" s="16"/>
      <c r="K202" s="16"/>
      <c r="L202" s="19" t="s">
        <v>2003</v>
      </c>
      <c r="M202" s="19" t="s">
        <v>951</v>
      </c>
    </row>
    <row r="203" customFormat="false" ht="14.25" hidden="false" customHeight="false" outlineLevel="0" collapsed="false">
      <c r="A203" s="16" t="n">
        <v>19</v>
      </c>
      <c r="B203" s="16" t="n">
        <v>20</v>
      </c>
      <c r="C203" s="19" t="s">
        <v>952</v>
      </c>
      <c r="D203" s="16" t="n">
        <v>82</v>
      </c>
      <c r="E203" s="16"/>
      <c r="F203" s="19" t="s">
        <v>236</v>
      </c>
      <c r="G203" s="16" t="n">
        <v>26</v>
      </c>
      <c r="H203" s="16" t="s">
        <v>138</v>
      </c>
      <c r="I203" s="16" t="s">
        <v>226</v>
      </c>
      <c r="J203" s="16"/>
      <c r="K203" s="16"/>
      <c r="L203" s="19" t="s">
        <v>2004</v>
      </c>
      <c r="M203" s="19" t="s">
        <v>951</v>
      </c>
    </row>
    <row r="204" customFormat="false" ht="14.25" hidden="false" customHeight="false" outlineLevel="0" collapsed="false">
      <c r="A204" s="16" t="n">
        <v>20</v>
      </c>
      <c r="B204" s="16" t="n">
        <v>17</v>
      </c>
      <c r="C204" s="19" t="s">
        <v>1096</v>
      </c>
      <c r="D204" s="16" t="n">
        <v>156</v>
      </c>
      <c r="E204" s="16"/>
      <c r="F204" s="19" t="s">
        <v>235</v>
      </c>
      <c r="G204" s="16" t="n">
        <v>24</v>
      </c>
      <c r="H204" s="16" t="s">
        <v>91</v>
      </c>
      <c r="I204" s="16" t="s">
        <v>283</v>
      </c>
      <c r="J204" s="16"/>
      <c r="K204" s="16"/>
      <c r="L204" s="19" t="s">
        <v>2357</v>
      </c>
      <c r="M204" s="19" t="s">
        <v>951</v>
      </c>
    </row>
    <row r="205" customFormat="false" ht="14.25" hidden="false" customHeight="false" outlineLevel="0" collapsed="false">
      <c r="A205" s="16" t="n">
        <v>21</v>
      </c>
      <c r="B205" s="16" t="n">
        <v>21</v>
      </c>
      <c r="C205" s="19" t="s">
        <v>949</v>
      </c>
      <c r="D205" s="16" t="n">
        <v>201</v>
      </c>
      <c r="E205" s="16"/>
      <c r="F205" s="19" t="s">
        <v>235</v>
      </c>
      <c r="G205" s="16" t="n">
        <v>27</v>
      </c>
      <c r="H205" s="16" t="s">
        <v>193</v>
      </c>
      <c r="I205" s="16" t="s">
        <v>307</v>
      </c>
      <c r="J205" s="16"/>
      <c r="K205" s="16"/>
      <c r="L205" s="19" t="s">
        <v>2005</v>
      </c>
      <c r="M205" s="19" t="s">
        <v>951</v>
      </c>
    </row>
    <row r="206" customFormat="false" ht="14.25" hidden="false" customHeight="false" outlineLevel="0" collapsed="false">
      <c r="A206" s="16" t="n">
        <v>22</v>
      </c>
      <c r="B206" s="16" t="n">
        <v>22</v>
      </c>
      <c r="C206" s="19" t="s">
        <v>949</v>
      </c>
      <c r="D206" s="16" t="n">
        <v>61</v>
      </c>
      <c r="E206" s="16"/>
      <c r="F206" s="19" t="s">
        <v>235</v>
      </c>
      <c r="G206" s="16" t="n">
        <v>28</v>
      </c>
      <c r="H206" s="16" t="s">
        <v>136</v>
      </c>
      <c r="I206" s="16" t="s">
        <v>133</v>
      </c>
      <c r="J206" s="16"/>
      <c r="K206" s="16"/>
      <c r="L206" s="19" t="s">
        <v>2006</v>
      </c>
      <c r="M206" s="19" t="s">
        <v>951</v>
      </c>
    </row>
    <row r="207" customFormat="false" ht="14.25" hidden="false" customHeight="false" outlineLevel="0" collapsed="false">
      <c r="A207" s="16" t="n">
        <v>23</v>
      </c>
      <c r="B207" s="16" t="n">
        <v>23</v>
      </c>
      <c r="C207" s="19" t="s">
        <v>949</v>
      </c>
      <c r="D207" s="16" t="n">
        <v>141</v>
      </c>
      <c r="E207" s="16"/>
      <c r="F207" s="19" t="s">
        <v>236</v>
      </c>
      <c r="G207" s="16" t="n">
        <v>23</v>
      </c>
      <c r="H207" s="16" t="s">
        <v>111</v>
      </c>
      <c r="I207" s="16" t="s">
        <v>279</v>
      </c>
      <c r="J207" s="16"/>
      <c r="K207" s="16"/>
      <c r="L207" s="19" t="s">
        <v>2007</v>
      </c>
      <c r="M207" s="19" t="s">
        <v>951</v>
      </c>
    </row>
    <row r="208" customFormat="false" ht="14.25" hidden="false" customHeight="false" outlineLevel="0" collapsed="false">
      <c r="A208" s="16" t="n">
        <v>24</v>
      </c>
      <c r="B208" s="16" t="n">
        <v>25</v>
      </c>
      <c r="C208" s="19" t="s">
        <v>952</v>
      </c>
      <c r="D208" s="16" t="n">
        <v>144</v>
      </c>
      <c r="E208" s="16"/>
      <c r="F208" s="19" t="s">
        <v>241</v>
      </c>
      <c r="G208" s="16" t="n">
        <v>25</v>
      </c>
      <c r="H208" s="16" t="s">
        <v>180</v>
      </c>
      <c r="I208" s="16" t="s">
        <v>279</v>
      </c>
      <c r="J208" s="19"/>
      <c r="K208" s="16" t="s">
        <v>721</v>
      </c>
      <c r="L208" s="19" t="s">
        <v>2009</v>
      </c>
      <c r="M208" s="19" t="s">
        <v>951</v>
      </c>
    </row>
    <row r="209" customFormat="false" ht="14.25" hidden="false" customHeight="false" outlineLevel="0" collapsed="false">
      <c r="A209" s="16" t="n">
        <v>25</v>
      </c>
      <c r="B209" s="16" t="n">
        <v>26</v>
      </c>
      <c r="C209" s="19" t="s">
        <v>952</v>
      </c>
      <c r="D209" s="16" t="n">
        <v>198</v>
      </c>
      <c r="E209" s="16"/>
      <c r="F209" s="19" t="s">
        <v>236</v>
      </c>
      <c r="G209" s="16" t="n">
        <v>27</v>
      </c>
      <c r="H209" s="16" t="s">
        <v>207</v>
      </c>
      <c r="I209" s="16" t="s">
        <v>303</v>
      </c>
      <c r="J209" s="16"/>
      <c r="K209" s="16"/>
      <c r="L209" s="19" t="s">
        <v>2010</v>
      </c>
      <c r="M209" s="19" t="s">
        <v>951</v>
      </c>
    </row>
    <row r="210" customFormat="false" ht="14.25" hidden="false" customHeight="false" outlineLevel="0" collapsed="false">
      <c r="A210" s="16" t="n">
        <v>26</v>
      </c>
      <c r="B210" s="16" t="n">
        <v>27</v>
      </c>
      <c r="C210" s="19" t="s">
        <v>952</v>
      </c>
      <c r="D210" s="16" t="n">
        <v>81</v>
      </c>
      <c r="E210" s="16"/>
      <c r="F210" s="19" t="s">
        <v>236</v>
      </c>
      <c r="G210" s="16" t="n">
        <v>29</v>
      </c>
      <c r="H210" s="16" t="s">
        <v>206</v>
      </c>
      <c r="I210" s="16" t="s">
        <v>226</v>
      </c>
      <c r="J210" s="16"/>
      <c r="K210" s="16"/>
      <c r="L210" s="19" t="s">
        <v>841</v>
      </c>
      <c r="M210" s="19" t="s">
        <v>951</v>
      </c>
    </row>
    <row r="211" customFormat="false" ht="14.25" hidden="false" customHeight="false" outlineLevel="0" collapsed="false">
      <c r="A211" s="16" t="n">
        <v>27</v>
      </c>
      <c r="B211" s="16" t="n">
        <v>28</v>
      </c>
      <c r="C211" s="19" t="s">
        <v>952</v>
      </c>
      <c r="D211" s="16" t="n">
        <v>228</v>
      </c>
      <c r="E211" s="16"/>
      <c r="F211" s="19" t="s">
        <v>236</v>
      </c>
      <c r="G211" s="16" t="n">
        <v>29</v>
      </c>
      <c r="H211" s="16" t="s">
        <v>146</v>
      </c>
      <c r="I211" s="16" t="s">
        <v>315</v>
      </c>
      <c r="J211" s="16"/>
      <c r="K211" s="16"/>
      <c r="L211" s="19" t="s">
        <v>2011</v>
      </c>
      <c r="M211" s="19" t="s">
        <v>951</v>
      </c>
    </row>
    <row r="212" customFormat="false" ht="14.25" hidden="false" customHeight="false" outlineLevel="0" collapsed="false">
      <c r="A212" s="16" t="n">
        <v>28</v>
      </c>
      <c r="B212" s="16" t="n">
        <v>29</v>
      </c>
      <c r="C212" s="19" t="s">
        <v>952</v>
      </c>
      <c r="D212" s="16" t="n">
        <v>65</v>
      </c>
      <c r="E212" s="16"/>
      <c r="F212" s="19" t="s">
        <v>235</v>
      </c>
      <c r="G212" s="16" t="n">
        <v>29</v>
      </c>
      <c r="H212" s="16" t="s">
        <v>179</v>
      </c>
      <c r="I212" s="16" t="s">
        <v>133</v>
      </c>
      <c r="J212" s="16"/>
      <c r="K212" s="16"/>
      <c r="L212" s="19" t="s">
        <v>1037</v>
      </c>
      <c r="M212" s="19" t="s">
        <v>951</v>
      </c>
    </row>
    <row r="213" customFormat="false" ht="14.25" hidden="false" customHeight="false" outlineLevel="0" collapsed="false">
      <c r="A213" s="16" t="n">
        <v>29</v>
      </c>
      <c r="B213" s="16" t="n">
        <v>24</v>
      </c>
      <c r="C213" s="19" t="s">
        <v>967</v>
      </c>
      <c r="D213" s="16" t="n">
        <v>142</v>
      </c>
      <c r="E213" s="16"/>
      <c r="F213" s="19" t="s">
        <v>235</v>
      </c>
      <c r="G213" s="16" t="n">
        <v>25</v>
      </c>
      <c r="H213" s="16" t="s">
        <v>75</v>
      </c>
      <c r="I213" s="16" t="s">
        <v>279</v>
      </c>
      <c r="J213" s="16"/>
      <c r="K213" s="16"/>
      <c r="L213" s="19" t="s">
        <v>2358</v>
      </c>
      <c r="M213" s="19" t="s">
        <v>951</v>
      </c>
    </row>
    <row r="214" customFormat="false" ht="14.25" hidden="false" customHeight="false" outlineLevel="0" collapsed="false">
      <c r="A214" s="16" t="n">
        <v>30</v>
      </c>
      <c r="B214" s="16" t="n">
        <v>31</v>
      </c>
      <c r="C214" s="19" t="s">
        <v>952</v>
      </c>
      <c r="D214" s="16" t="n">
        <v>161</v>
      </c>
      <c r="E214" s="16"/>
      <c r="F214" s="19" t="s">
        <v>236</v>
      </c>
      <c r="G214" s="16" t="n">
        <v>37</v>
      </c>
      <c r="H214" s="16" t="s">
        <v>118</v>
      </c>
      <c r="I214" s="16" t="s">
        <v>228</v>
      </c>
      <c r="J214" s="16"/>
      <c r="K214" s="16"/>
      <c r="L214" s="19" t="s">
        <v>2012</v>
      </c>
      <c r="M214" s="19" t="s">
        <v>951</v>
      </c>
    </row>
    <row r="215" customFormat="false" ht="14.25" hidden="false" customHeight="false" outlineLevel="0" collapsed="false">
      <c r="A215" s="16" t="n">
        <v>31</v>
      </c>
      <c r="B215" s="16" t="n">
        <v>33</v>
      </c>
      <c r="C215" s="19" t="s">
        <v>954</v>
      </c>
      <c r="D215" s="16" t="n">
        <v>8</v>
      </c>
      <c r="E215" s="16"/>
      <c r="F215" s="19" t="s">
        <v>235</v>
      </c>
      <c r="G215" s="16" t="n">
        <v>33</v>
      </c>
      <c r="H215" s="16" t="s">
        <v>144</v>
      </c>
      <c r="I215" s="16" t="s">
        <v>88</v>
      </c>
      <c r="J215" s="16"/>
      <c r="K215" s="16"/>
      <c r="L215" s="19" t="s">
        <v>2014</v>
      </c>
      <c r="M215" s="19" t="s">
        <v>951</v>
      </c>
    </row>
    <row r="216" customFormat="false" ht="14.25" hidden="false" customHeight="false" outlineLevel="0" collapsed="false">
      <c r="A216" s="16" t="n">
        <v>32</v>
      </c>
      <c r="B216" s="16" t="n">
        <v>35</v>
      </c>
      <c r="C216" s="19" t="s">
        <v>984</v>
      </c>
      <c r="D216" s="16" t="n">
        <v>77</v>
      </c>
      <c r="E216" s="16"/>
      <c r="F216" s="19" t="s">
        <v>236</v>
      </c>
      <c r="G216" s="16" t="n">
        <v>25</v>
      </c>
      <c r="H216" s="16" t="s">
        <v>212</v>
      </c>
      <c r="I216" s="16" t="s">
        <v>255</v>
      </c>
      <c r="J216" s="16"/>
      <c r="K216" s="16"/>
      <c r="L216" s="19" t="s">
        <v>1089</v>
      </c>
      <c r="M216" s="19" t="s">
        <v>951</v>
      </c>
    </row>
    <row r="217" customFormat="false" ht="14.25" hidden="false" customHeight="false" outlineLevel="0" collapsed="false">
      <c r="A217" s="16" t="n">
        <v>33</v>
      </c>
      <c r="B217" s="16" t="n">
        <v>30</v>
      </c>
      <c r="C217" s="19" t="s">
        <v>1096</v>
      </c>
      <c r="D217" s="16" t="n">
        <v>43</v>
      </c>
      <c r="E217" s="16"/>
      <c r="F217" s="19" t="s">
        <v>235</v>
      </c>
      <c r="G217" s="16" t="n">
        <v>25</v>
      </c>
      <c r="H217" s="16" t="s">
        <v>145</v>
      </c>
      <c r="I217" s="16" t="s">
        <v>113</v>
      </c>
      <c r="J217" s="16"/>
      <c r="K217" s="16"/>
      <c r="L217" s="19" t="s">
        <v>2359</v>
      </c>
      <c r="M217" s="19" t="s">
        <v>951</v>
      </c>
    </row>
    <row r="218" customFormat="false" ht="14.25" hidden="false" customHeight="false" outlineLevel="0" collapsed="false">
      <c r="A218" s="16" t="n">
        <v>34</v>
      </c>
      <c r="B218" s="16" t="n">
        <v>34</v>
      </c>
      <c r="C218" s="19" t="s">
        <v>949</v>
      </c>
      <c r="D218" s="16" t="n">
        <v>24</v>
      </c>
      <c r="E218" s="16"/>
      <c r="F218" s="19" t="s">
        <v>235</v>
      </c>
      <c r="G218" s="16" t="n">
        <v>30</v>
      </c>
      <c r="H218" s="16" t="s">
        <v>196</v>
      </c>
      <c r="I218" s="16" t="s">
        <v>181</v>
      </c>
      <c r="J218" s="16"/>
      <c r="K218" s="16"/>
      <c r="L218" s="19" t="s">
        <v>2360</v>
      </c>
      <c r="M218" s="19" t="s">
        <v>951</v>
      </c>
    </row>
    <row r="219" customFormat="false" ht="14.25" hidden="false" customHeight="false" outlineLevel="0" collapsed="false">
      <c r="A219" s="16" t="n">
        <v>35</v>
      </c>
      <c r="B219" s="16" t="n">
        <v>32</v>
      </c>
      <c r="C219" s="19" t="s">
        <v>1096</v>
      </c>
      <c r="D219" s="16" t="n">
        <v>52</v>
      </c>
      <c r="E219" s="16"/>
      <c r="F219" s="19" t="s">
        <v>237</v>
      </c>
      <c r="G219" s="16" t="n">
        <v>32</v>
      </c>
      <c r="H219" s="16" t="s">
        <v>218</v>
      </c>
      <c r="I219" s="16" t="s">
        <v>72</v>
      </c>
      <c r="J219" s="16"/>
      <c r="K219" s="16"/>
      <c r="L219" s="19" t="s">
        <v>1110</v>
      </c>
      <c r="M219" s="19" t="s">
        <v>951</v>
      </c>
    </row>
    <row r="220" customFormat="false" ht="14.25" hidden="false" customHeight="false" outlineLevel="0" collapsed="false">
      <c r="A220" s="16" t="n">
        <v>36</v>
      </c>
      <c r="B220" s="16" t="n">
        <v>36</v>
      </c>
      <c r="C220" s="19" t="s">
        <v>949</v>
      </c>
      <c r="D220" s="16" t="n">
        <v>34</v>
      </c>
      <c r="E220" s="16"/>
      <c r="F220" s="19" t="s">
        <v>241</v>
      </c>
      <c r="G220" s="16" t="n">
        <v>25</v>
      </c>
      <c r="H220" s="16" t="s">
        <v>107</v>
      </c>
      <c r="I220" s="16" t="s">
        <v>177</v>
      </c>
      <c r="J220" s="19"/>
      <c r="K220" s="16" t="s">
        <v>718</v>
      </c>
      <c r="L220" s="19" t="s">
        <v>933</v>
      </c>
      <c r="M220" s="19" t="s">
        <v>951</v>
      </c>
    </row>
    <row r="221" customFormat="false" ht="14.25" hidden="false" customHeight="false" outlineLevel="0" collapsed="false">
      <c r="A221" s="16" t="n">
        <v>37</v>
      </c>
      <c r="B221" s="16" t="n">
        <v>37</v>
      </c>
      <c r="C221" s="19" t="s">
        <v>949</v>
      </c>
      <c r="D221" s="16" t="n">
        <v>88</v>
      </c>
      <c r="E221" s="16"/>
      <c r="F221" s="19" t="s">
        <v>236</v>
      </c>
      <c r="G221" s="16" t="n">
        <v>25</v>
      </c>
      <c r="H221" s="16" t="s">
        <v>79</v>
      </c>
      <c r="I221" s="16" t="s">
        <v>226</v>
      </c>
      <c r="J221" s="16"/>
      <c r="K221" s="16"/>
      <c r="L221" s="19" t="s">
        <v>1772</v>
      </c>
      <c r="M221" s="19" t="s">
        <v>951</v>
      </c>
    </row>
    <row r="222" customFormat="false" ht="14.25" hidden="false" customHeight="false" outlineLevel="0" collapsed="false">
      <c r="A222" s="16" t="n">
        <v>38</v>
      </c>
      <c r="B222" s="16" t="n">
        <v>39</v>
      </c>
      <c r="C222" s="19" t="s">
        <v>952</v>
      </c>
      <c r="D222" s="16" t="n">
        <v>4</v>
      </c>
      <c r="E222" s="16"/>
      <c r="F222" s="19" t="s">
        <v>236</v>
      </c>
      <c r="G222" s="16" t="n">
        <v>28</v>
      </c>
      <c r="H222" s="16" t="s">
        <v>95</v>
      </c>
      <c r="I222" s="16" t="s">
        <v>88</v>
      </c>
      <c r="J222" s="16"/>
      <c r="K222" s="16"/>
      <c r="L222" s="19" t="s">
        <v>2017</v>
      </c>
      <c r="M222" s="19" t="s">
        <v>951</v>
      </c>
    </row>
    <row r="223" customFormat="false" ht="14.25" hidden="false" customHeight="false" outlineLevel="0" collapsed="false">
      <c r="A223" s="16" t="n">
        <v>39</v>
      </c>
      <c r="B223" s="16" t="n">
        <v>40</v>
      </c>
      <c r="C223" s="19" t="s">
        <v>952</v>
      </c>
      <c r="D223" s="16" t="n">
        <v>186</v>
      </c>
      <c r="E223" s="16"/>
      <c r="F223" s="19" t="s">
        <v>235</v>
      </c>
      <c r="G223" s="16" t="n">
        <v>33</v>
      </c>
      <c r="H223" s="16" t="s">
        <v>301</v>
      </c>
      <c r="I223" s="16" t="s">
        <v>297</v>
      </c>
      <c r="J223" s="16"/>
      <c r="K223" s="16"/>
      <c r="L223" s="19" t="s">
        <v>939</v>
      </c>
      <c r="M223" s="19" t="s">
        <v>951</v>
      </c>
    </row>
    <row r="224" customFormat="false" ht="14.25" hidden="false" customHeight="false" outlineLevel="0" collapsed="false">
      <c r="A224" s="16" t="n">
        <v>40</v>
      </c>
      <c r="B224" s="16" t="n">
        <v>38</v>
      </c>
      <c r="C224" s="19" t="s">
        <v>1031</v>
      </c>
      <c r="D224" s="16" t="n">
        <v>17</v>
      </c>
      <c r="E224" s="16"/>
      <c r="F224" s="19" t="s">
        <v>235</v>
      </c>
      <c r="G224" s="16" t="n">
        <v>31</v>
      </c>
      <c r="H224" s="16" t="s">
        <v>87</v>
      </c>
      <c r="I224" s="16" t="s">
        <v>132</v>
      </c>
      <c r="J224" s="16"/>
      <c r="K224" s="16"/>
      <c r="L224" s="19" t="s">
        <v>2361</v>
      </c>
      <c r="M224" s="19" t="s">
        <v>951</v>
      </c>
    </row>
    <row r="225" customFormat="false" ht="14.25" hidden="false" customHeight="false" outlineLevel="0" collapsed="false">
      <c r="A225" s="16" t="n">
        <v>41</v>
      </c>
      <c r="B225" s="16" t="n">
        <v>43</v>
      </c>
      <c r="C225" s="19" t="s">
        <v>954</v>
      </c>
      <c r="D225" s="16" t="n">
        <v>16</v>
      </c>
      <c r="E225" s="16"/>
      <c r="F225" s="19" t="s">
        <v>236</v>
      </c>
      <c r="G225" s="16" t="n">
        <v>27</v>
      </c>
      <c r="H225" s="16" t="s">
        <v>71</v>
      </c>
      <c r="I225" s="16" t="s">
        <v>132</v>
      </c>
      <c r="J225" s="16"/>
      <c r="K225" s="16"/>
      <c r="L225" s="19" t="s">
        <v>2018</v>
      </c>
      <c r="M225" s="19" t="s">
        <v>951</v>
      </c>
    </row>
    <row r="226" customFormat="false" ht="14.25" hidden="false" customHeight="false" outlineLevel="0" collapsed="false">
      <c r="A226" s="16" t="n">
        <v>42</v>
      </c>
      <c r="B226" s="16" t="n">
        <v>42</v>
      </c>
      <c r="C226" s="19" t="s">
        <v>949</v>
      </c>
      <c r="D226" s="16" t="n">
        <v>133</v>
      </c>
      <c r="E226" s="16"/>
      <c r="F226" s="19" t="s">
        <v>236</v>
      </c>
      <c r="G226" s="16" t="n">
        <v>36</v>
      </c>
      <c r="H226" s="16" t="s">
        <v>135</v>
      </c>
      <c r="I226" s="16" t="s">
        <v>275</v>
      </c>
      <c r="J226" s="16"/>
      <c r="K226" s="16"/>
      <c r="L226" s="19" t="s">
        <v>2362</v>
      </c>
      <c r="M226" s="19" t="s">
        <v>951</v>
      </c>
    </row>
    <row r="227" customFormat="false" ht="14.25" hidden="false" customHeight="false" outlineLevel="0" collapsed="false">
      <c r="A227" s="16" t="n">
        <v>43</v>
      </c>
      <c r="B227" s="16" t="n">
        <v>41</v>
      </c>
      <c r="C227" s="19" t="s">
        <v>1031</v>
      </c>
      <c r="D227" s="16" t="n">
        <v>181</v>
      </c>
      <c r="E227" s="16"/>
      <c r="F227" s="19" t="s">
        <v>237</v>
      </c>
      <c r="G227" s="16" t="n">
        <v>23</v>
      </c>
      <c r="H227" s="16" t="s">
        <v>134</v>
      </c>
      <c r="I227" s="16" t="s">
        <v>297</v>
      </c>
      <c r="J227" s="16"/>
      <c r="K227" s="16"/>
      <c r="L227" s="19" t="s">
        <v>2363</v>
      </c>
      <c r="M227" s="19" t="s">
        <v>951</v>
      </c>
    </row>
    <row r="228" customFormat="false" ht="14.25" hidden="false" customHeight="false" outlineLevel="0" collapsed="false">
      <c r="A228" s="16" t="n">
        <v>44</v>
      </c>
      <c r="B228" s="16" t="n">
        <v>44</v>
      </c>
      <c r="C228" s="19" t="s">
        <v>949</v>
      </c>
      <c r="D228" s="16" t="n">
        <v>174</v>
      </c>
      <c r="E228" s="16"/>
      <c r="F228" s="19" t="s">
        <v>241</v>
      </c>
      <c r="G228" s="16" t="n">
        <v>30</v>
      </c>
      <c r="H228" s="16" t="s">
        <v>293</v>
      </c>
      <c r="I228" s="16" t="s">
        <v>290</v>
      </c>
      <c r="J228" s="16"/>
      <c r="K228" s="16"/>
      <c r="L228" s="19" t="s">
        <v>2364</v>
      </c>
      <c r="M228" s="19" t="s">
        <v>951</v>
      </c>
    </row>
    <row r="229" customFormat="false" ht="14.25" hidden="false" customHeight="false" outlineLevel="0" collapsed="false">
      <c r="A229" s="16" t="n">
        <v>45</v>
      </c>
      <c r="B229" s="16" t="n">
        <v>45</v>
      </c>
      <c r="C229" s="19" t="s">
        <v>949</v>
      </c>
      <c r="D229" s="16" t="n">
        <v>28</v>
      </c>
      <c r="E229" s="16"/>
      <c r="F229" s="19" t="s">
        <v>237</v>
      </c>
      <c r="G229" s="16" t="n">
        <v>26</v>
      </c>
      <c r="H229" s="16" t="s">
        <v>106</v>
      </c>
      <c r="I229" s="16" t="s">
        <v>181</v>
      </c>
      <c r="J229" s="16"/>
      <c r="K229" s="16"/>
      <c r="L229" s="19" t="s">
        <v>1413</v>
      </c>
      <c r="M229" s="19" t="s">
        <v>951</v>
      </c>
    </row>
    <row r="230" customFormat="false" ht="14.25" hidden="false" customHeight="false" outlineLevel="0" collapsed="false">
      <c r="A230" s="16" t="n">
        <v>46</v>
      </c>
      <c r="B230" s="16" t="n">
        <v>46</v>
      </c>
      <c r="C230" s="19" t="s">
        <v>949</v>
      </c>
      <c r="D230" s="16" t="n">
        <v>57</v>
      </c>
      <c r="E230" s="16"/>
      <c r="F230" s="19" t="s">
        <v>236</v>
      </c>
      <c r="G230" s="16" t="n">
        <v>29</v>
      </c>
      <c r="H230" s="16" t="s">
        <v>215</v>
      </c>
      <c r="I230" s="16" t="s">
        <v>72</v>
      </c>
      <c r="J230" s="16"/>
      <c r="K230" s="16"/>
      <c r="L230" s="19" t="s">
        <v>2365</v>
      </c>
      <c r="M230" s="19" t="s">
        <v>951</v>
      </c>
    </row>
    <row r="231" customFormat="false" ht="14.25" hidden="false" customHeight="false" outlineLevel="0" collapsed="false">
      <c r="A231" s="16" t="n">
        <v>47</v>
      </c>
      <c r="B231" s="16" t="n">
        <v>47</v>
      </c>
      <c r="C231" s="19" t="s">
        <v>949</v>
      </c>
      <c r="D231" s="16" t="n">
        <v>126</v>
      </c>
      <c r="E231" s="16"/>
      <c r="F231" s="19" t="s">
        <v>237</v>
      </c>
      <c r="G231" s="16" t="n">
        <v>31</v>
      </c>
      <c r="H231" s="16" t="s">
        <v>274</v>
      </c>
      <c r="I231" s="16" t="s">
        <v>271</v>
      </c>
      <c r="J231" s="16"/>
      <c r="K231" s="16"/>
      <c r="L231" s="19" t="s">
        <v>2366</v>
      </c>
      <c r="M231" s="19" t="s">
        <v>951</v>
      </c>
    </row>
    <row r="232" customFormat="false" ht="14.25" hidden="false" customHeight="false" outlineLevel="0" collapsed="false">
      <c r="A232" s="16" t="n">
        <v>48</v>
      </c>
      <c r="B232" s="16" t="n">
        <v>50</v>
      </c>
      <c r="C232" s="19" t="s">
        <v>954</v>
      </c>
      <c r="D232" s="16" t="n">
        <v>222</v>
      </c>
      <c r="E232" s="16"/>
      <c r="F232" s="19" t="s">
        <v>236</v>
      </c>
      <c r="G232" s="16" t="n">
        <v>26</v>
      </c>
      <c r="H232" s="16" t="s">
        <v>316</v>
      </c>
      <c r="I232" s="16" t="s">
        <v>315</v>
      </c>
      <c r="J232" s="16"/>
      <c r="K232" s="16"/>
      <c r="L232" s="19" t="s">
        <v>2367</v>
      </c>
      <c r="M232" s="19" t="s">
        <v>951</v>
      </c>
    </row>
    <row r="233" customFormat="false" ht="14.25" hidden="false" customHeight="false" outlineLevel="0" collapsed="false">
      <c r="A233" s="16" t="n">
        <v>49</v>
      </c>
      <c r="B233" s="16" t="n">
        <v>49</v>
      </c>
      <c r="C233" s="19" t="s">
        <v>949</v>
      </c>
      <c r="D233" s="16" t="n">
        <v>173</v>
      </c>
      <c r="E233" s="16"/>
      <c r="F233" s="19" t="s">
        <v>236</v>
      </c>
      <c r="G233" s="16" t="n">
        <v>31</v>
      </c>
      <c r="H233" s="16" t="s">
        <v>292</v>
      </c>
      <c r="I233" s="16" t="s">
        <v>290</v>
      </c>
      <c r="J233" s="16"/>
      <c r="K233" s="16"/>
      <c r="L233" s="19" t="s">
        <v>2368</v>
      </c>
      <c r="M233" s="19" t="s">
        <v>951</v>
      </c>
    </row>
    <row r="234" customFormat="false" ht="14.25" hidden="false" customHeight="false" outlineLevel="0" collapsed="false">
      <c r="A234" s="16" t="n">
        <v>50</v>
      </c>
      <c r="B234" s="16" t="n">
        <v>51</v>
      </c>
      <c r="C234" s="19" t="s">
        <v>952</v>
      </c>
      <c r="D234" s="16" t="n">
        <v>202</v>
      </c>
      <c r="E234" s="16"/>
      <c r="F234" s="19" t="s">
        <v>236</v>
      </c>
      <c r="G234" s="16" t="n">
        <v>26</v>
      </c>
      <c r="H234" s="16" t="s">
        <v>198</v>
      </c>
      <c r="I234" s="16" t="s">
        <v>307</v>
      </c>
      <c r="J234" s="16"/>
      <c r="K234" s="16"/>
      <c r="L234" s="19" t="s">
        <v>2369</v>
      </c>
      <c r="M234" s="19" t="s">
        <v>951</v>
      </c>
    </row>
    <row r="235" customFormat="false" ht="14.25" hidden="false" customHeight="false" outlineLevel="0" collapsed="false">
      <c r="A235" s="16" t="n">
        <v>51</v>
      </c>
      <c r="B235" s="16" t="n">
        <v>54</v>
      </c>
      <c r="C235" s="19" t="s">
        <v>984</v>
      </c>
      <c r="D235" s="16" t="n">
        <v>3</v>
      </c>
      <c r="E235" s="16"/>
      <c r="F235" s="19" t="s">
        <v>236</v>
      </c>
      <c r="G235" s="16" t="n">
        <v>32</v>
      </c>
      <c r="H235" s="16" t="s">
        <v>140</v>
      </c>
      <c r="I235" s="16" t="s">
        <v>88</v>
      </c>
      <c r="J235" s="16"/>
      <c r="K235" s="16"/>
      <c r="L235" s="19" t="s">
        <v>2027</v>
      </c>
      <c r="M235" s="19" t="s">
        <v>951</v>
      </c>
    </row>
    <row r="236" customFormat="false" ht="14.25" hidden="false" customHeight="false" outlineLevel="0" collapsed="false">
      <c r="A236" s="16" t="n">
        <v>52</v>
      </c>
      <c r="B236" s="16" t="n">
        <v>52</v>
      </c>
      <c r="C236" s="19" t="s">
        <v>949</v>
      </c>
      <c r="D236" s="16" t="n">
        <v>93</v>
      </c>
      <c r="E236" s="16"/>
      <c r="F236" s="19" t="s">
        <v>235</v>
      </c>
      <c r="G236" s="16" t="n">
        <v>25</v>
      </c>
      <c r="H236" s="16" t="s">
        <v>97</v>
      </c>
      <c r="I236" s="16" t="s">
        <v>259</v>
      </c>
      <c r="J236" s="16"/>
      <c r="K236" s="16"/>
      <c r="L236" s="19" t="s">
        <v>2370</v>
      </c>
      <c r="M236" s="19" t="s">
        <v>951</v>
      </c>
    </row>
    <row r="237" customFormat="false" ht="14.25" hidden="false" customHeight="false" outlineLevel="0" collapsed="false">
      <c r="A237" s="16" t="n">
        <v>53</v>
      </c>
      <c r="B237" s="16" t="n">
        <v>53</v>
      </c>
      <c r="C237" s="19" t="s">
        <v>949</v>
      </c>
      <c r="D237" s="16" t="n">
        <v>38</v>
      </c>
      <c r="E237" s="16"/>
      <c r="F237" s="19" t="s">
        <v>236</v>
      </c>
      <c r="G237" s="16" t="n">
        <v>33</v>
      </c>
      <c r="H237" s="16" t="s">
        <v>245</v>
      </c>
      <c r="I237" s="16" t="s">
        <v>177</v>
      </c>
      <c r="J237" s="16"/>
      <c r="K237" s="16"/>
      <c r="L237" s="19" t="s">
        <v>2371</v>
      </c>
      <c r="M237" s="19" t="s">
        <v>951</v>
      </c>
    </row>
    <row r="238" customFormat="false" ht="14.25" hidden="false" customHeight="false" outlineLevel="0" collapsed="false">
      <c r="A238" s="16" t="n">
        <v>54</v>
      </c>
      <c r="B238" s="16" t="n">
        <v>56</v>
      </c>
      <c r="C238" s="19" t="s">
        <v>954</v>
      </c>
      <c r="D238" s="16" t="n">
        <v>32</v>
      </c>
      <c r="E238" s="16"/>
      <c r="F238" s="19" t="s">
        <v>235</v>
      </c>
      <c r="G238" s="16" t="n">
        <v>28</v>
      </c>
      <c r="H238" s="16" t="s">
        <v>243</v>
      </c>
      <c r="I238" s="16" t="s">
        <v>177</v>
      </c>
      <c r="J238" s="16"/>
      <c r="K238" s="16"/>
      <c r="L238" s="19" t="s">
        <v>2372</v>
      </c>
      <c r="M238" s="19" t="s">
        <v>951</v>
      </c>
    </row>
    <row r="239" customFormat="false" ht="14.25" hidden="false" customHeight="false" outlineLevel="0" collapsed="false">
      <c r="A239" s="16" t="n">
        <v>55</v>
      </c>
      <c r="B239" s="16" t="n">
        <v>48</v>
      </c>
      <c r="C239" s="19" t="s">
        <v>1156</v>
      </c>
      <c r="D239" s="16" t="n">
        <v>56</v>
      </c>
      <c r="E239" s="16"/>
      <c r="F239" s="19" t="s">
        <v>236</v>
      </c>
      <c r="G239" s="16" t="n">
        <v>30</v>
      </c>
      <c r="H239" s="16" t="s">
        <v>250</v>
      </c>
      <c r="I239" s="16" t="s">
        <v>72</v>
      </c>
      <c r="J239" s="16"/>
      <c r="K239" s="16"/>
      <c r="L239" s="19" t="s">
        <v>2373</v>
      </c>
      <c r="M239" s="19" t="s">
        <v>951</v>
      </c>
    </row>
    <row r="240" customFormat="false" ht="14.25" hidden="false" customHeight="false" outlineLevel="0" collapsed="false">
      <c r="A240" s="16" t="n">
        <v>56</v>
      </c>
      <c r="B240" s="16" t="n">
        <v>55</v>
      </c>
      <c r="C240" s="19" t="s">
        <v>956</v>
      </c>
      <c r="D240" s="16" t="n">
        <v>78</v>
      </c>
      <c r="E240" s="16"/>
      <c r="F240" s="19" t="s">
        <v>247</v>
      </c>
      <c r="G240" s="16" t="n">
        <v>22</v>
      </c>
      <c r="H240" s="16" t="s">
        <v>213</v>
      </c>
      <c r="I240" s="16" t="s">
        <v>255</v>
      </c>
      <c r="J240" s="16"/>
      <c r="K240" s="16"/>
      <c r="L240" s="19" t="s">
        <v>2374</v>
      </c>
      <c r="M240" s="19" t="s">
        <v>951</v>
      </c>
    </row>
    <row r="241" customFormat="false" ht="14.25" hidden="false" customHeight="false" outlineLevel="0" collapsed="false">
      <c r="A241" s="16" t="n">
        <v>57</v>
      </c>
      <c r="B241" s="16" t="n">
        <v>59</v>
      </c>
      <c r="C241" s="19" t="s">
        <v>954</v>
      </c>
      <c r="D241" s="16" t="n">
        <v>158</v>
      </c>
      <c r="E241" s="16"/>
      <c r="F241" s="19" t="s">
        <v>237</v>
      </c>
      <c r="G241" s="16" t="n">
        <v>28</v>
      </c>
      <c r="H241" s="16" t="s">
        <v>127</v>
      </c>
      <c r="I241" s="16" t="s">
        <v>283</v>
      </c>
      <c r="J241" s="16"/>
      <c r="K241" s="16"/>
      <c r="L241" s="19" t="s">
        <v>2032</v>
      </c>
      <c r="M241" s="19" t="s">
        <v>951</v>
      </c>
    </row>
    <row r="242" customFormat="false" ht="14.25" hidden="false" customHeight="false" outlineLevel="0" collapsed="false">
      <c r="A242" s="16" t="n">
        <v>58</v>
      </c>
      <c r="B242" s="16" t="n">
        <v>57</v>
      </c>
      <c r="C242" s="19" t="s">
        <v>956</v>
      </c>
      <c r="D242" s="16" t="n">
        <v>208</v>
      </c>
      <c r="E242" s="16"/>
      <c r="F242" s="19" t="s">
        <v>241</v>
      </c>
      <c r="G242" s="16" t="n">
        <v>25</v>
      </c>
      <c r="H242" s="16" t="s">
        <v>148</v>
      </c>
      <c r="I242" s="16" t="s">
        <v>307</v>
      </c>
      <c r="J242" s="16"/>
      <c r="K242" s="16"/>
      <c r="L242" s="19" t="s">
        <v>2375</v>
      </c>
      <c r="M242" s="19" t="s">
        <v>951</v>
      </c>
    </row>
    <row r="243" customFormat="false" ht="14.25" hidden="false" customHeight="false" outlineLevel="0" collapsed="false">
      <c r="A243" s="16" t="n">
        <v>59</v>
      </c>
      <c r="B243" s="16" t="n">
        <v>60</v>
      </c>
      <c r="C243" s="19" t="s">
        <v>952</v>
      </c>
      <c r="D243" s="16" t="n">
        <v>183</v>
      </c>
      <c r="E243" s="16"/>
      <c r="F243" s="19" t="s">
        <v>235</v>
      </c>
      <c r="G243" s="16" t="n">
        <v>26</v>
      </c>
      <c r="H243" s="16" t="s">
        <v>200</v>
      </c>
      <c r="I243" s="16" t="s">
        <v>297</v>
      </c>
      <c r="J243" s="16"/>
      <c r="K243" s="16"/>
      <c r="L243" s="19" t="s">
        <v>2376</v>
      </c>
      <c r="M243" s="19" t="s">
        <v>951</v>
      </c>
    </row>
    <row r="244" customFormat="false" ht="14.25" hidden="false" customHeight="false" outlineLevel="0" collapsed="false">
      <c r="A244" s="16" t="n">
        <v>60</v>
      </c>
      <c r="B244" s="16" t="n">
        <v>61</v>
      </c>
      <c r="C244" s="19" t="s">
        <v>952</v>
      </c>
      <c r="D244" s="16" t="n">
        <v>147</v>
      </c>
      <c r="E244" s="16"/>
      <c r="F244" s="19" t="s">
        <v>236</v>
      </c>
      <c r="G244" s="16" t="n">
        <v>27</v>
      </c>
      <c r="H244" s="16" t="s">
        <v>217</v>
      </c>
      <c r="I244" s="16" t="s">
        <v>279</v>
      </c>
      <c r="J244" s="16"/>
      <c r="K244" s="16"/>
      <c r="L244" s="19" t="s">
        <v>2377</v>
      </c>
      <c r="M244" s="19" t="s">
        <v>951</v>
      </c>
    </row>
    <row r="245" customFormat="false" ht="14.25" hidden="false" customHeight="false" outlineLevel="0" collapsed="false">
      <c r="A245" s="16" t="n">
        <v>61</v>
      </c>
      <c r="B245" s="16" t="n">
        <v>62</v>
      </c>
      <c r="C245" s="19" t="s">
        <v>952</v>
      </c>
      <c r="D245" s="16" t="n">
        <v>204</v>
      </c>
      <c r="E245" s="16"/>
      <c r="F245" s="19" t="s">
        <v>237</v>
      </c>
      <c r="G245" s="16" t="n">
        <v>28</v>
      </c>
      <c r="H245" s="16" t="s">
        <v>209</v>
      </c>
      <c r="I245" s="16" t="s">
        <v>307</v>
      </c>
      <c r="J245" s="16"/>
      <c r="K245" s="16"/>
      <c r="L245" s="19" t="s">
        <v>2378</v>
      </c>
      <c r="M245" s="19" t="s">
        <v>951</v>
      </c>
    </row>
    <row r="246" customFormat="false" ht="14.25" hidden="false" customHeight="false" outlineLevel="0" collapsed="false">
      <c r="A246" s="16" t="n">
        <v>62</v>
      </c>
      <c r="B246" s="16" t="n">
        <v>67</v>
      </c>
      <c r="C246" s="19" t="s">
        <v>959</v>
      </c>
      <c r="D246" s="16" t="n">
        <v>203</v>
      </c>
      <c r="E246" s="16"/>
      <c r="F246" s="19" t="s">
        <v>236</v>
      </c>
      <c r="G246" s="16" t="n">
        <v>25</v>
      </c>
      <c r="H246" s="16" t="s">
        <v>220</v>
      </c>
      <c r="I246" s="16" t="s">
        <v>307</v>
      </c>
      <c r="J246" s="16"/>
      <c r="K246" s="16"/>
      <c r="L246" s="19" t="s">
        <v>2040</v>
      </c>
      <c r="M246" s="19" t="s">
        <v>951</v>
      </c>
    </row>
    <row r="247" customFormat="false" ht="14.25" hidden="false" customHeight="false" outlineLevel="0" collapsed="false">
      <c r="A247" s="16" t="n">
        <v>63</v>
      </c>
      <c r="B247" s="16" t="n">
        <v>65</v>
      </c>
      <c r="C247" s="19" t="s">
        <v>954</v>
      </c>
      <c r="D247" s="16" t="n">
        <v>101</v>
      </c>
      <c r="E247" s="16"/>
      <c r="F247" s="19" t="s">
        <v>237</v>
      </c>
      <c r="G247" s="16" t="n">
        <v>31</v>
      </c>
      <c r="H247" s="16" t="s">
        <v>143</v>
      </c>
      <c r="I247" s="16" t="s">
        <v>147</v>
      </c>
      <c r="J247" s="16"/>
      <c r="K247" s="16"/>
      <c r="L247" s="19" t="s">
        <v>2379</v>
      </c>
      <c r="M247" s="19" t="s">
        <v>951</v>
      </c>
    </row>
    <row r="248" customFormat="false" ht="14.25" hidden="false" customHeight="false" outlineLevel="0" collapsed="false">
      <c r="A248" s="16" t="n">
        <v>64</v>
      </c>
      <c r="B248" s="16" t="n">
        <v>68</v>
      </c>
      <c r="C248" s="19" t="s">
        <v>957</v>
      </c>
      <c r="D248" s="16" t="n">
        <v>146</v>
      </c>
      <c r="E248" s="16"/>
      <c r="F248" s="19" t="s">
        <v>238</v>
      </c>
      <c r="G248" s="16" t="n">
        <v>37</v>
      </c>
      <c r="H248" s="16" t="s">
        <v>282</v>
      </c>
      <c r="I248" s="16" t="s">
        <v>279</v>
      </c>
      <c r="J248" s="16"/>
      <c r="K248" s="16"/>
      <c r="L248" s="19" t="s">
        <v>2380</v>
      </c>
      <c r="M248" s="19" t="s">
        <v>951</v>
      </c>
    </row>
    <row r="249" customFormat="false" ht="14.25" hidden="false" customHeight="false" outlineLevel="0" collapsed="false">
      <c r="A249" s="16" t="n">
        <v>65</v>
      </c>
      <c r="B249" s="16" t="n">
        <v>70</v>
      </c>
      <c r="C249" s="19" t="s">
        <v>959</v>
      </c>
      <c r="D249" s="16" t="n">
        <v>185</v>
      </c>
      <c r="E249" s="16"/>
      <c r="F249" s="19" t="s">
        <v>236</v>
      </c>
      <c r="G249" s="16" t="n">
        <v>24</v>
      </c>
      <c r="H249" s="16" t="s">
        <v>300</v>
      </c>
      <c r="I249" s="16" t="s">
        <v>297</v>
      </c>
      <c r="J249" s="16"/>
      <c r="K249" s="16"/>
      <c r="L249" s="19" t="s">
        <v>2043</v>
      </c>
      <c r="M249" s="19" t="s">
        <v>951</v>
      </c>
    </row>
    <row r="250" customFormat="false" ht="14.25" hidden="false" customHeight="false" outlineLevel="0" collapsed="false">
      <c r="A250" s="16" t="n">
        <v>66</v>
      </c>
      <c r="B250" s="16" t="n">
        <v>63</v>
      </c>
      <c r="C250" s="19" t="s">
        <v>1096</v>
      </c>
      <c r="D250" s="16" t="n">
        <v>134</v>
      </c>
      <c r="E250" s="16"/>
      <c r="F250" s="19" t="s">
        <v>235</v>
      </c>
      <c r="G250" s="16" t="n">
        <v>26</v>
      </c>
      <c r="H250" s="16" t="s">
        <v>182</v>
      </c>
      <c r="I250" s="16" t="s">
        <v>275</v>
      </c>
      <c r="J250" s="16"/>
      <c r="K250" s="16"/>
      <c r="L250" s="25" t="s">
        <v>2381</v>
      </c>
      <c r="M250" s="19" t="s">
        <v>951</v>
      </c>
    </row>
    <row r="251" customFormat="false" ht="14.25" hidden="false" customHeight="false" outlineLevel="0" collapsed="false">
      <c r="A251" s="16" t="n">
        <v>67</v>
      </c>
      <c r="B251" s="16" t="n">
        <v>64</v>
      </c>
      <c r="C251" s="19" t="s">
        <v>1096</v>
      </c>
      <c r="D251" s="16" t="n">
        <v>194</v>
      </c>
      <c r="E251" s="16"/>
      <c r="F251" s="19" t="s">
        <v>237</v>
      </c>
      <c r="G251" s="16" t="n">
        <v>27</v>
      </c>
      <c r="H251" s="16" t="s">
        <v>86</v>
      </c>
      <c r="I251" s="16" t="s">
        <v>303</v>
      </c>
      <c r="J251" s="16"/>
      <c r="K251" s="16"/>
      <c r="L251" s="19" t="s">
        <v>1589</v>
      </c>
      <c r="M251" s="19" t="s">
        <v>951</v>
      </c>
    </row>
    <row r="252" customFormat="false" ht="14.25" hidden="false" customHeight="false" outlineLevel="0" collapsed="false">
      <c r="A252" s="16" t="n">
        <v>68</v>
      </c>
      <c r="B252" s="16" t="n">
        <v>71</v>
      </c>
      <c r="C252" s="19" t="s">
        <v>984</v>
      </c>
      <c r="D252" s="16" t="n">
        <v>176</v>
      </c>
      <c r="E252" s="16"/>
      <c r="F252" s="19" t="s">
        <v>236</v>
      </c>
      <c r="G252" s="16" t="n">
        <v>34</v>
      </c>
      <c r="H252" s="16" t="s">
        <v>295</v>
      </c>
      <c r="I252" s="16" t="s">
        <v>290</v>
      </c>
      <c r="J252" s="16"/>
      <c r="K252" s="16"/>
      <c r="L252" s="19" t="s">
        <v>2382</v>
      </c>
      <c r="M252" s="19" t="s">
        <v>951</v>
      </c>
    </row>
    <row r="253" customFormat="false" ht="14.25" hidden="false" customHeight="false" outlineLevel="0" collapsed="false">
      <c r="A253" s="16" t="n">
        <v>69</v>
      </c>
      <c r="B253" s="16" t="n">
        <v>72</v>
      </c>
      <c r="C253" s="19" t="s">
        <v>984</v>
      </c>
      <c r="D253" s="16" t="n">
        <v>22</v>
      </c>
      <c r="E253" s="16"/>
      <c r="F253" s="19" t="s">
        <v>238</v>
      </c>
      <c r="G253" s="16" t="n">
        <v>35</v>
      </c>
      <c r="H253" s="16" t="s">
        <v>194</v>
      </c>
      <c r="I253" s="16" t="s">
        <v>181</v>
      </c>
      <c r="J253" s="16"/>
      <c r="K253" s="16"/>
      <c r="L253" s="19" t="s">
        <v>2045</v>
      </c>
      <c r="M253" s="19" t="s">
        <v>951</v>
      </c>
    </row>
    <row r="254" customFormat="false" ht="14.25" hidden="false" customHeight="false" outlineLevel="0" collapsed="false">
      <c r="A254" s="16" t="n">
        <v>70</v>
      </c>
      <c r="B254" s="16" t="n">
        <v>58</v>
      </c>
      <c r="C254" s="19" t="s">
        <v>1059</v>
      </c>
      <c r="D254" s="16" t="n">
        <v>115</v>
      </c>
      <c r="E254" s="16"/>
      <c r="F254" s="19" t="s">
        <v>237</v>
      </c>
      <c r="G254" s="16" t="n">
        <v>35</v>
      </c>
      <c r="H254" s="16" t="s">
        <v>190</v>
      </c>
      <c r="I254" s="16" t="s">
        <v>229</v>
      </c>
      <c r="J254" s="16"/>
      <c r="K254" s="16"/>
      <c r="L254" s="19" t="s">
        <v>2383</v>
      </c>
      <c r="M254" s="19" t="s">
        <v>951</v>
      </c>
    </row>
    <row r="255" customFormat="false" ht="14.25" hidden="false" customHeight="false" outlineLevel="0" collapsed="false">
      <c r="A255" s="16" t="n">
        <v>71</v>
      </c>
      <c r="B255" s="16" t="n">
        <v>78</v>
      </c>
      <c r="C255" s="19" t="s">
        <v>1033</v>
      </c>
      <c r="D255" s="16" t="n">
        <v>33</v>
      </c>
      <c r="E255" s="16"/>
      <c r="F255" s="19" t="s">
        <v>237</v>
      </c>
      <c r="G255" s="16" t="n">
        <v>30</v>
      </c>
      <c r="H255" s="16" t="s">
        <v>77</v>
      </c>
      <c r="I255" s="16" t="s">
        <v>177</v>
      </c>
      <c r="J255" s="19"/>
      <c r="K255" s="16" t="s">
        <v>715</v>
      </c>
      <c r="L255" s="19" t="s">
        <v>2384</v>
      </c>
      <c r="M255" s="19" t="s">
        <v>951</v>
      </c>
    </row>
    <row r="256" customFormat="false" ht="14.25" hidden="false" customHeight="false" outlineLevel="0" collapsed="false">
      <c r="A256" s="16" t="n">
        <v>72</v>
      </c>
      <c r="B256" s="16" t="n">
        <v>80</v>
      </c>
      <c r="C256" s="19" t="s">
        <v>964</v>
      </c>
      <c r="D256" s="16" t="n">
        <v>111</v>
      </c>
      <c r="E256" s="16"/>
      <c r="F256" s="19" t="s">
        <v>236</v>
      </c>
      <c r="G256" s="16" t="n">
        <v>30</v>
      </c>
      <c r="H256" s="16" t="s">
        <v>70</v>
      </c>
      <c r="I256" s="16" t="s">
        <v>229</v>
      </c>
      <c r="J256" s="16"/>
      <c r="K256" s="16"/>
      <c r="L256" s="19" t="s">
        <v>2052</v>
      </c>
      <c r="M256" s="19" t="s">
        <v>951</v>
      </c>
    </row>
    <row r="257" customFormat="false" ht="14.25" hidden="false" customHeight="false" outlineLevel="0" collapsed="false">
      <c r="A257" s="16" t="n">
        <v>73</v>
      </c>
      <c r="B257" s="16" t="n">
        <v>81</v>
      </c>
      <c r="C257" s="19" t="s">
        <v>964</v>
      </c>
      <c r="D257" s="16" t="n">
        <v>148</v>
      </c>
      <c r="E257" s="16"/>
      <c r="F257" s="19" t="s">
        <v>235</v>
      </c>
      <c r="G257" s="16" t="n">
        <v>28</v>
      </c>
      <c r="H257" s="16" t="s">
        <v>219</v>
      </c>
      <c r="I257" s="16" t="s">
        <v>279</v>
      </c>
      <c r="J257" s="16"/>
      <c r="K257" s="16"/>
      <c r="L257" s="19" t="s">
        <v>2053</v>
      </c>
      <c r="M257" s="19" t="s">
        <v>951</v>
      </c>
    </row>
    <row r="258" customFormat="false" ht="14.25" hidden="false" customHeight="false" outlineLevel="0" collapsed="false">
      <c r="A258" s="16" t="n">
        <v>74</v>
      </c>
      <c r="B258" s="16" t="n">
        <v>73</v>
      </c>
      <c r="C258" s="19" t="s">
        <v>956</v>
      </c>
      <c r="D258" s="16" t="n">
        <v>42</v>
      </c>
      <c r="E258" s="16"/>
      <c r="F258" s="19" t="s">
        <v>238</v>
      </c>
      <c r="G258" s="16" t="n">
        <v>31</v>
      </c>
      <c r="H258" s="16" t="s">
        <v>128</v>
      </c>
      <c r="I258" s="16" t="s">
        <v>113</v>
      </c>
      <c r="J258" s="16"/>
      <c r="K258" s="16"/>
      <c r="L258" s="19" t="s">
        <v>2385</v>
      </c>
      <c r="M258" s="19" t="s">
        <v>951</v>
      </c>
    </row>
    <row r="259" customFormat="false" ht="14.25" hidden="false" customHeight="false" outlineLevel="0" collapsed="false">
      <c r="A259" s="16" t="n">
        <v>75</v>
      </c>
      <c r="B259" s="16" t="n">
        <v>69</v>
      </c>
      <c r="C259" s="19" t="s">
        <v>1067</v>
      </c>
      <c r="D259" s="16" t="n">
        <v>73</v>
      </c>
      <c r="E259" s="16"/>
      <c r="F259" s="19" t="s">
        <v>236</v>
      </c>
      <c r="G259" s="16" t="n">
        <v>38</v>
      </c>
      <c r="H259" s="16" t="s">
        <v>256</v>
      </c>
      <c r="I259" s="16" t="s">
        <v>255</v>
      </c>
      <c r="J259" s="16"/>
      <c r="K259" s="16"/>
      <c r="L259" s="19" t="s">
        <v>2386</v>
      </c>
      <c r="M259" s="19" t="s">
        <v>951</v>
      </c>
    </row>
    <row r="260" customFormat="false" ht="14.25" hidden="false" customHeight="false" outlineLevel="0" collapsed="false">
      <c r="A260" s="16" t="n">
        <v>76</v>
      </c>
      <c r="B260" s="16" t="n">
        <v>84</v>
      </c>
      <c r="C260" s="19" t="s">
        <v>964</v>
      </c>
      <c r="D260" s="16" t="n">
        <v>36</v>
      </c>
      <c r="E260" s="16"/>
      <c r="F260" s="19" t="s">
        <v>237</v>
      </c>
      <c r="G260" s="16" t="n">
        <v>35</v>
      </c>
      <c r="H260" s="16" t="s">
        <v>244</v>
      </c>
      <c r="I260" s="16" t="s">
        <v>177</v>
      </c>
      <c r="J260" s="16"/>
      <c r="K260" s="16"/>
      <c r="L260" s="19" t="s">
        <v>2057</v>
      </c>
      <c r="M260" s="19" t="s">
        <v>951</v>
      </c>
    </row>
    <row r="261" customFormat="false" ht="14.25" hidden="false" customHeight="false" outlineLevel="0" collapsed="false">
      <c r="A261" s="16" t="n">
        <v>77</v>
      </c>
      <c r="B261" s="16" t="n">
        <v>79</v>
      </c>
      <c r="C261" s="19" t="s">
        <v>954</v>
      </c>
      <c r="D261" s="16" t="n">
        <v>218</v>
      </c>
      <c r="E261" s="16"/>
      <c r="F261" s="19" t="s">
        <v>236</v>
      </c>
      <c r="G261" s="16" t="n">
        <v>25</v>
      </c>
      <c r="H261" s="16" t="s">
        <v>314</v>
      </c>
      <c r="I261" s="16" t="s">
        <v>227</v>
      </c>
      <c r="J261" s="16"/>
      <c r="K261" s="16"/>
      <c r="L261" s="19" t="s">
        <v>2387</v>
      </c>
      <c r="M261" s="19" t="s">
        <v>951</v>
      </c>
    </row>
    <row r="262" customFormat="false" ht="14.25" hidden="false" customHeight="false" outlineLevel="0" collapsed="false">
      <c r="A262" s="16" t="n">
        <v>78</v>
      </c>
      <c r="B262" s="16" t="n">
        <v>83</v>
      </c>
      <c r="C262" s="19" t="s">
        <v>959</v>
      </c>
      <c r="D262" s="16" t="n">
        <v>23</v>
      </c>
      <c r="E262" s="16"/>
      <c r="F262" s="19" t="s">
        <v>241</v>
      </c>
      <c r="G262" s="16" t="n">
        <v>32</v>
      </c>
      <c r="H262" s="16" t="s">
        <v>121</v>
      </c>
      <c r="I262" s="16" t="s">
        <v>181</v>
      </c>
      <c r="J262" s="16"/>
      <c r="K262" s="16"/>
      <c r="L262" s="19" t="s">
        <v>2171</v>
      </c>
      <c r="M262" s="19" t="s">
        <v>951</v>
      </c>
    </row>
    <row r="263" customFormat="false" ht="14.25" hidden="false" customHeight="false" outlineLevel="0" collapsed="false">
      <c r="A263" s="16" t="n">
        <v>79</v>
      </c>
      <c r="B263" s="16" t="n">
        <v>66</v>
      </c>
      <c r="C263" s="19" t="s">
        <v>1213</v>
      </c>
      <c r="D263" s="16" t="n">
        <v>94</v>
      </c>
      <c r="E263" s="16"/>
      <c r="F263" s="19" t="s">
        <v>237</v>
      </c>
      <c r="G263" s="16" t="n">
        <v>34</v>
      </c>
      <c r="H263" s="16" t="s">
        <v>85</v>
      </c>
      <c r="I263" s="16" t="s">
        <v>259</v>
      </c>
      <c r="J263" s="16"/>
      <c r="K263" s="16"/>
      <c r="L263" s="19" t="s">
        <v>2388</v>
      </c>
      <c r="M263" s="19" t="s">
        <v>951</v>
      </c>
    </row>
    <row r="264" customFormat="false" ht="14.25" hidden="false" customHeight="false" outlineLevel="0" collapsed="false">
      <c r="A264" s="16" t="n">
        <v>80</v>
      </c>
      <c r="B264" s="16" t="n">
        <v>77</v>
      </c>
      <c r="C264" s="19" t="s">
        <v>1096</v>
      </c>
      <c r="D264" s="16" t="n">
        <v>163</v>
      </c>
      <c r="E264" s="16"/>
      <c r="F264" s="19" t="s">
        <v>237</v>
      </c>
      <c r="G264" s="16" t="n">
        <v>30</v>
      </c>
      <c r="H264" s="16" t="s">
        <v>105</v>
      </c>
      <c r="I264" s="16" t="s">
        <v>228</v>
      </c>
      <c r="J264" s="16"/>
      <c r="K264" s="16"/>
      <c r="L264" s="19" t="s">
        <v>1613</v>
      </c>
      <c r="M264" s="19" t="s">
        <v>951</v>
      </c>
    </row>
    <row r="265" customFormat="false" ht="14.25" hidden="false" customHeight="false" outlineLevel="0" collapsed="false">
      <c r="A265" s="16" t="n">
        <v>81</v>
      </c>
      <c r="B265" s="16" t="n">
        <v>74</v>
      </c>
      <c r="C265" s="19" t="s">
        <v>1156</v>
      </c>
      <c r="D265" s="16" t="n">
        <v>92</v>
      </c>
      <c r="E265" s="16"/>
      <c r="F265" s="19" t="s">
        <v>237</v>
      </c>
      <c r="G265" s="16" t="n">
        <v>29</v>
      </c>
      <c r="H265" s="16" t="s">
        <v>260</v>
      </c>
      <c r="I265" s="16" t="s">
        <v>259</v>
      </c>
      <c r="J265" s="16"/>
      <c r="K265" s="16"/>
      <c r="L265" s="19" t="s">
        <v>2389</v>
      </c>
      <c r="M265" s="19" t="s">
        <v>951</v>
      </c>
    </row>
    <row r="266" customFormat="false" ht="14.25" hidden="false" customHeight="false" outlineLevel="0" collapsed="false">
      <c r="A266" s="16" t="n">
        <v>82</v>
      </c>
      <c r="B266" s="16" t="n">
        <v>76</v>
      </c>
      <c r="C266" s="19" t="s">
        <v>1067</v>
      </c>
      <c r="D266" s="16" t="n">
        <v>225</v>
      </c>
      <c r="E266" s="16"/>
      <c r="F266" s="19" t="s">
        <v>241</v>
      </c>
      <c r="G266" s="16" t="n">
        <v>28</v>
      </c>
      <c r="H266" s="16" t="s">
        <v>317</v>
      </c>
      <c r="I266" s="16" t="s">
        <v>315</v>
      </c>
      <c r="J266" s="16"/>
      <c r="K266" s="16"/>
      <c r="L266" s="19" t="s">
        <v>2390</v>
      </c>
      <c r="M266" s="19" t="s">
        <v>951</v>
      </c>
    </row>
    <row r="267" customFormat="false" ht="14.25" hidden="false" customHeight="false" outlineLevel="0" collapsed="false">
      <c r="A267" s="16" t="n">
        <v>83</v>
      </c>
      <c r="B267" s="16" t="n">
        <v>82</v>
      </c>
      <c r="C267" s="19" t="s">
        <v>956</v>
      </c>
      <c r="D267" s="16" t="n">
        <v>196</v>
      </c>
      <c r="E267" s="16"/>
      <c r="F267" s="19" t="s">
        <v>235</v>
      </c>
      <c r="G267" s="16" t="n">
        <v>29</v>
      </c>
      <c r="H267" s="16" t="s">
        <v>115</v>
      </c>
      <c r="I267" s="16" t="s">
        <v>303</v>
      </c>
      <c r="J267" s="16"/>
      <c r="K267" s="16"/>
      <c r="L267" s="19" t="s">
        <v>2391</v>
      </c>
      <c r="M267" s="19" t="s">
        <v>951</v>
      </c>
    </row>
    <row r="268" customFormat="false" ht="14.25" hidden="false" customHeight="false" outlineLevel="0" collapsed="false">
      <c r="A268" s="16" t="n">
        <v>84</v>
      </c>
      <c r="B268" s="16" t="n">
        <v>75</v>
      </c>
      <c r="C268" s="19" t="s">
        <v>1165</v>
      </c>
      <c r="D268" s="16" t="n">
        <v>14</v>
      </c>
      <c r="E268" s="16"/>
      <c r="F268" s="19" t="s">
        <v>238</v>
      </c>
      <c r="G268" s="16" t="n">
        <v>34</v>
      </c>
      <c r="H268" s="16" t="s">
        <v>239</v>
      </c>
      <c r="I268" s="16" t="s">
        <v>132</v>
      </c>
      <c r="J268" s="16"/>
      <c r="K268" s="16"/>
      <c r="L268" s="19" t="s">
        <v>2392</v>
      </c>
      <c r="M268" s="19" t="s">
        <v>951</v>
      </c>
    </row>
    <row r="269" customFormat="false" ht="14.25" hidden="false" customHeight="false" outlineLevel="0" collapsed="false">
      <c r="A269" s="16" t="n">
        <v>85</v>
      </c>
      <c r="B269" s="16" t="n">
        <v>86</v>
      </c>
      <c r="C269" s="19" t="s">
        <v>952</v>
      </c>
      <c r="D269" s="16" t="n">
        <v>118</v>
      </c>
      <c r="E269" s="16"/>
      <c r="F269" s="19" t="s">
        <v>241</v>
      </c>
      <c r="G269" s="16" t="n">
        <v>26</v>
      </c>
      <c r="H269" s="16" t="s">
        <v>104</v>
      </c>
      <c r="I269" s="16" t="s">
        <v>229</v>
      </c>
      <c r="J269" s="16"/>
      <c r="K269" s="16"/>
      <c r="L269" s="19" t="s">
        <v>2393</v>
      </c>
      <c r="M269" s="19" t="s">
        <v>951</v>
      </c>
    </row>
    <row r="270" customFormat="false" ht="14.25" hidden="false" customHeight="false" outlineLevel="0" collapsed="false">
      <c r="A270" s="16" t="n">
        <v>86</v>
      </c>
      <c r="B270" s="16" t="n">
        <v>85</v>
      </c>
      <c r="C270" s="19" t="s">
        <v>956</v>
      </c>
      <c r="D270" s="16" t="n">
        <v>117</v>
      </c>
      <c r="E270" s="16"/>
      <c r="F270" s="19" t="s">
        <v>236</v>
      </c>
      <c r="G270" s="16" t="n">
        <v>25</v>
      </c>
      <c r="H270" s="16" t="s">
        <v>142</v>
      </c>
      <c r="I270" s="16" t="s">
        <v>229</v>
      </c>
      <c r="J270" s="16"/>
      <c r="K270" s="16"/>
      <c r="L270" s="19" t="s">
        <v>2394</v>
      </c>
      <c r="M270" s="19" t="s">
        <v>951</v>
      </c>
    </row>
    <row r="271" customFormat="false" ht="14.25" hidden="false" customHeight="false" outlineLevel="0" collapsed="false">
      <c r="A271" s="16" t="n">
        <v>87</v>
      </c>
      <c r="B271" s="16" t="n">
        <v>89</v>
      </c>
      <c r="C271" s="19" t="s">
        <v>954</v>
      </c>
      <c r="D271" s="16" t="n">
        <v>206</v>
      </c>
      <c r="E271" s="16"/>
      <c r="F271" s="19" t="s">
        <v>241</v>
      </c>
      <c r="G271" s="16" t="n">
        <v>25</v>
      </c>
      <c r="H271" s="16" t="s">
        <v>309</v>
      </c>
      <c r="I271" s="16" t="s">
        <v>307</v>
      </c>
      <c r="J271" s="16"/>
      <c r="K271" s="16"/>
      <c r="L271" s="19" t="s">
        <v>2061</v>
      </c>
      <c r="M271" s="19" t="s">
        <v>951</v>
      </c>
    </row>
    <row r="272" customFormat="false" ht="14.25" hidden="false" customHeight="false" outlineLevel="0" collapsed="false">
      <c r="A272" s="16" t="n">
        <v>88</v>
      </c>
      <c r="B272" s="16" t="n">
        <v>87</v>
      </c>
      <c r="C272" s="19" t="s">
        <v>956</v>
      </c>
      <c r="D272" s="16" t="n">
        <v>184</v>
      </c>
      <c r="E272" s="16"/>
      <c r="F272" s="19" t="s">
        <v>236</v>
      </c>
      <c r="G272" s="16" t="n">
        <v>23</v>
      </c>
      <c r="H272" s="16" t="s">
        <v>299</v>
      </c>
      <c r="I272" s="16" t="s">
        <v>297</v>
      </c>
      <c r="J272" s="16"/>
      <c r="K272" s="16"/>
      <c r="L272" s="19" t="s">
        <v>2065</v>
      </c>
      <c r="M272" s="19" t="s">
        <v>951</v>
      </c>
    </row>
    <row r="273" customFormat="false" ht="14.25" hidden="false" customHeight="false" outlineLevel="0" collapsed="false">
      <c r="A273" s="16" t="n">
        <v>89</v>
      </c>
      <c r="B273" s="16" t="n">
        <v>94</v>
      </c>
      <c r="C273" s="19" t="s">
        <v>959</v>
      </c>
      <c r="D273" s="16" t="n">
        <v>143</v>
      </c>
      <c r="E273" s="16"/>
      <c r="F273" s="19" t="s">
        <v>236</v>
      </c>
      <c r="G273" s="16" t="n">
        <v>30</v>
      </c>
      <c r="H273" s="16" t="s">
        <v>280</v>
      </c>
      <c r="I273" s="16" t="s">
        <v>279</v>
      </c>
      <c r="J273" s="16"/>
      <c r="K273" s="16"/>
      <c r="L273" s="19" t="s">
        <v>2066</v>
      </c>
      <c r="M273" s="19" t="s">
        <v>951</v>
      </c>
    </row>
    <row r="274" customFormat="false" ht="14.25" hidden="false" customHeight="false" outlineLevel="0" collapsed="false">
      <c r="A274" s="16" t="n">
        <v>90</v>
      </c>
      <c r="B274" s="16" t="n">
        <v>98</v>
      </c>
      <c r="C274" s="19" t="s">
        <v>964</v>
      </c>
      <c r="D274" s="16" t="n">
        <v>195</v>
      </c>
      <c r="E274" s="16"/>
      <c r="F274" s="19" t="s">
        <v>237</v>
      </c>
      <c r="G274" s="16" t="n">
        <v>25</v>
      </c>
      <c r="H274" s="16" t="s">
        <v>188</v>
      </c>
      <c r="I274" s="16" t="s">
        <v>303</v>
      </c>
      <c r="J274" s="16"/>
      <c r="K274" s="16"/>
      <c r="L274" s="19" t="s">
        <v>2395</v>
      </c>
      <c r="M274" s="19" t="s">
        <v>951</v>
      </c>
    </row>
    <row r="275" customFormat="false" ht="14.25" hidden="false" customHeight="false" outlineLevel="0" collapsed="false">
      <c r="A275" s="16" t="n">
        <v>91</v>
      </c>
      <c r="B275" s="16" t="n">
        <v>91</v>
      </c>
      <c r="C275" s="19" t="s">
        <v>949</v>
      </c>
      <c r="D275" s="16" t="n">
        <v>124</v>
      </c>
      <c r="E275" s="16"/>
      <c r="F275" s="19" t="s">
        <v>241</v>
      </c>
      <c r="G275" s="16" t="n">
        <v>33</v>
      </c>
      <c r="H275" s="16" t="s">
        <v>84</v>
      </c>
      <c r="I275" s="16" t="s">
        <v>271</v>
      </c>
      <c r="J275" s="16"/>
      <c r="K275" s="16"/>
      <c r="L275" s="19" t="s">
        <v>2396</v>
      </c>
      <c r="M275" s="19" t="s">
        <v>951</v>
      </c>
    </row>
    <row r="276" customFormat="false" ht="14.25" hidden="false" customHeight="false" outlineLevel="0" collapsed="false">
      <c r="A276" s="16" t="n">
        <v>92</v>
      </c>
      <c r="B276" s="16" t="n">
        <v>92</v>
      </c>
      <c r="C276" s="19" t="s">
        <v>949</v>
      </c>
      <c r="D276" s="16" t="n">
        <v>7</v>
      </c>
      <c r="E276" s="16"/>
      <c r="F276" s="19" t="s">
        <v>236</v>
      </c>
      <c r="G276" s="16" t="n">
        <v>35</v>
      </c>
      <c r="H276" s="16" t="s">
        <v>90</v>
      </c>
      <c r="I276" s="16" t="s">
        <v>88</v>
      </c>
      <c r="J276" s="16"/>
      <c r="K276" s="16"/>
      <c r="L276" s="19" t="s">
        <v>2070</v>
      </c>
      <c r="M276" s="19" t="s">
        <v>951</v>
      </c>
    </row>
    <row r="277" customFormat="false" ht="14.25" hidden="false" customHeight="false" outlineLevel="0" collapsed="false">
      <c r="A277" s="16" t="n">
        <v>93</v>
      </c>
      <c r="B277" s="16" t="n">
        <v>97</v>
      </c>
      <c r="C277" s="19" t="s">
        <v>957</v>
      </c>
      <c r="D277" s="16" t="n">
        <v>106</v>
      </c>
      <c r="E277" s="16"/>
      <c r="F277" s="19" t="s">
        <v>237</v>
      </c>
      <c r="G277" s="16" t="n">
        <v>31</v>
      </c>
      <c r="H277" s="16" t="s">
        <v>266</v>
      </c>
      <c r="I277" s="16" t="s">
        <v>147</v>
      </c>
      <c r="J277" s="16"/>
      <c r="K277" s="16"/>
      <c r="L277" s="19" t="s">
        <v>2073</v>
      </c>
      <c r="M277" s="19" t="s">
        <v>951</v>
      </c>
    </row>
    <row r="278" customFormat="false" ht="14.25" hidden="false" customHeight="false" outlineLevel="0" collapsed="false">
      <c r="A278" s="16" t="n">
        <v>94</v>
      </c>
      <c r="B278" s="16" t="n">
        <v>105</v>
      </c>
      <c r="C278" s="19" t="s">
        <v>979</v>
      </c>
      <c r="D278" s="16" t="n">
        <v>153</v>
      </c>
      <c r="E278" s="16"/>
      <c r="F278" s="19" t="s">
        <v>237</v>
      </c>
      <c r="G278" s="16" t="n">
        <v>25</v>
      </c>
      <c r="H278" s="16" t="s">
        <v>205</v>
      </c>
      <c r="I278" s="16" t="s">
        <v>283</v>
      </c>
      <c r="J278" s="16"/>
      <c r="K278" s="16"/>
      <c r="L278" s="19" t="s">
        <v>2397</v>
      </c>
      <c r="M278" s="19" t="s">
        <v>951</v>
      </c>
    </row>
    <row r="279" customFormat="false" ht="14.25" hidden="false" customHeight="false" outlineLevel="0" collapsed="false">
      <c r="A279" s="16" t="n">
        <v>95</v>
      </c>
      <c r="B279" s="16" t="n">
        <v>102</v>
      </c>
      <c r="C279" s="19" t="s">
        <v>1033</v>
      </c>
      <c r="D279" s="16" t="n">
        <v>177</v>
      </c>
      <c r="E279" s="16"/>
      <c r="F279" s="19" t="s">
        <v>237</v>
      </c>
      <c r="G279" s="16" t="n">
        <v>28</v>
      </c>
      <c r="H279" s="16" t="s">
        <v>296</v>
      </c>
      <c r="I279" s="16" t="s">
        <v>290</v>
      </c>
      <c r="J279" s="16"/>
      <c r="K279" s="16"/>
      <c r="L279" s="19" t="s">
        <v>2398</v>
      </c>
      <c r="M279" s="19" t="s">
        <v>951</v>
      </c>
    </row>
    <row r="280" customFormat="false" ht="14.25" hidden="false" customHeight="false" outlineLevel="0" collapsed="false">
      <c r="A280" s="16" t="n">
        <v>96</v>
      </c>
      <c r="B280" s="16" t="n">
        <v>90</v>
      </c>
      <c r="C280" s="19" t="s">
        <v>1067</v>
      </c>
      <c r="D280" s="16" t="n">
        <v>108</v>
      </c>
      <c r="E280" s="16"/>
      <c r="F280" s="19" t="s">
        <v>235</v>
      </c>
      <c r="G280" s="16" t="n">
        <v>24</v>
      </c>
      <c r="H280" s="16" t="s">
        <v>268</v>
      </c>
      <c r="I280" s="16" t="s">
        <v>147</v>
      </c>
      <c r="J280" s="16"/>
      <c r="K280" s="16"/>
      <c r="L280" s="19" t="s">
        <v>2399</v>
      </c>
      <c r="M280" s="19" t="s">
        <v>951</v>
      </c>
    </row>
    <row r="281" customFormat="false" ht="14.25" hidden="false" customHeight="false" outlineLevel="0" collapsed="false">
      <c r="A281" s="16" t="n">
        <v>97</v>
      </c>
      <c r="B281" s="16" t="n">
        <v>107</v>
      </c>
      <c r="C281" s="19" t="s">
        <v>1516</v>
      </c>
      <c r="D281" s="16" t="n">
        <v>83</v>
      </c>
      <c r="E281" s="16"/>
      <c r="F281" s="19" t="s">
        <v>238</v>
      </c>
      <c r="G281" s="16" t="n">
        <v>29</v>
      </c>
      <c r="H281" s="16" t="s">
        <v>201</v>
      </c>
      <c r="I281" s="16" t="s">
        <v>226</v>
      </c>
      <c r="J281" s="16"/>
      <c r="K281" s="16"/>
      <c r="L281" s="19" t="s">
        <v>2080</v>
      </c>
      <c r="M281" s="19" t="s">
        <v>951</v>
      </c>
    </row>
    <row r="282" customFormat="false" ht="14.25" hidden="false" customHeight="false" outlineLevel="0" collapsed="false">
      <c r="A282" s="16" t="n">
        <v>98</v>
      </c>
      <c r="B282" s="16" t="n">
        <v>108</v>
      </c>
      <c r="C282" s="19" t="s">
        <v>1516</v>
      </c>
      <c r="D282" s="16" t="n">
        <v>5</v>
      </c>
      <c r="E282" s="16"/>
      <c r="F282" s="19" t="s">
        <v>237</v>
      </c>
      <c r="G282" s="16" t="n">
        <v>32</v>
      </c>
      <c r="H282" s="16" t="s">
        <v>124</v>
      </c>
      <c r="I282" s="16" t="s">
        <v>88</v>
      </c>
      <c r="J282" s="16"/>
      <c r="K282" s="16"/>
      <c r="L282" s="19" t="s">
        <v>2081</v>
      </c>
      <c r="M282" s="19" t="s">
        <v>951</v>
      </c>
    </row>
    <row r="283" customFormat="false" ht="14.25" hidden="false" customHeight="false" outlineLevel="0" collapsed="false">
      <c r="A283" s="16" t="n">
        <v>99</v>
      </c>
      <c r="B283" s="16" t="n">
        <v>88</v>
      </c>
      <c r="C283" s="19" t="s">
        <v>1615</v>
      </c>
      <c r="D283" s="16" t="n">
        <v>223</v>
      </c>
      <c r="E283" s="16"/>
      <c r="F283" s="19" t="s">
        <v>236</v>
      </c>
      <c r="G283" s="16" t="n">
        <v>26</v>
      </c>
      <c r="H283" s="16" t="s">
        <v>131</v>
      </c>
      <c r="I283" s="16" t="s">
        <v>315</v>
      </c>
      <c r="J283" s="16"/>
      <c r="K283" s="16"/>
      <c r="L283" s="19" t="s">
        <v>2400</v>
      </c>
      <c r="M283" s="19" t="s">
        <v>951</v>
      </c>
    </row>
    <row r="284" customFormat="false" ht="14.25" hidden="false" customHeight="false" outlineLevel="0" collapsed="false">
      <c r="A284" s="16" t="n">
        <v>100</v>
      </c>
      <c r="B284" s="16" t="n">
        <v>104</v>
      </c>
      <c r="C284" s="19" t="s">
        <v>957</v>
      </c>
      <c r="D284" s="16" t="n">
        <v>122</v>
      </c>
      <c r="E284" s="16"/>
      <c r="F284" s="19" t="s">
        <v>237</v>
      </c>
      <c r="G284" s="16" t="n">
        <v>30</v>
      </c>
      <c r="H284" s="16" t="s">
        <v>114</v>
      </c>
      <c r="I284" s="16" t="s">
        <v>271</v>
      </c>
      <c r="J284" s="16"/>
      <c r="K284" s="16"/>
      <c r="L284" s="19" t="s">
        <v>2401</v>
      </c>
      <c r="M284" s="19" t="s">
        <v>951</v>
      </c>
    </row>
    <row r="285" customFormat="false" ht="14.25" hidden="false" customHeight="false" outlineLevel="0" collapsed="false">
      <c r="A285" s="16" t="n">
        <v>101</v>
      </c>
      <c r="B285" s="16" t="n">
        <v>106</v>
      </c>
      <c r="C285" s="19" t="s">
        <v>959</v>
      </c>
      <c r="D285" s="16" t="n">
        <v>154</v>
      </c>
      <c r="E285" s="16"/>
      <c r="F285" s="19" t="s">
        <v>236</v>
      </c>
      <c r="G285" s="16" t="n">
        <v>24</v>
      </c>
      <c r="H285" s="16" t="s">
        <v>284</v>
      </c>
      <c r="I285" s="16" t="s">
        <v>283</v>
      </c>
      <c r="J285" s="16"/>
      <c r="K285" s="16"/>
      <c r="L285" s="19" t="s">
        <v>2402</v>
      </c>
      <c r="M285" s="19" t="s">
        <v>951</v>
      </c>
    </row>
    <row r="286" customFormat="false" ht="14.25" hidden="false" customHeight="false" outlineLevel="0" collapsed="false">
      <c r="A286" s="16" t="n">
        <v>102</v>
      </c>
      <c r="B286" s="16" t="n">
        <v>111</v>
      </c>
      <c r="C286" s="19" t="s">
        <v>1234</v>
      </c>
      <c r="D286" s="16" t="n">
        <v>188</v>
      </c>
      <c r="E286" s="16"/>
      <c r="F286" s="19" t="s">
        <v>237</v>
      </c>
      <c r="G286" s="16" t="n">
        <v>31</v>
      </c>
      <c r="H286" s="16" t="s">
        <v>195</v>
      </c>
      <c r="I286" s="16" t="s">
        <v>297</v>
      </c>
      <c r="J286" s="16"/>
      <c r="K286" s="16"/>
      <c r="L286" s="19" t="s">
        <v>2403</v>
      </c>
      <c r="M286" s="19" t="s">
        <v>951</v>
      </c>
    </row>
    <row r="287" customFormat="false" ht="14.25" hidden="false" customHeight="false" outlineLevel="0" collapsed="false">
      <c r="A287" s="16" t="n">
        <v>103</v>
      </c>
      <c r="B287" s="16" t="n">
        <v>100</v>
      </c>
      <c r="C287" s="19" t="s">
        <v>1096</v>
      </c>
      <c r="D287" s="16" t="n">
        <v>44</v>
      </c>
      <c r="E287" s="16"/>
      <c r="F287" s="19" t="s">
        <v>235</v>
      </c>
      <c r="G287" s="16" t="n">
        <v>25</v>
      </c>
      <c r="H287" s="16" t="s">
        <v>76</v>
      </c>
      <c r="I287" s="16" t="s">
        <v>113</v>
      </c>
      <c r="J287" s="16"/>
      <c r="K287" s="16"/>
      <c r="L287" s="19" t="s">
        <v>2404</v>
      </c>
      <c r="M287" s="19" t="s">
        <v>951</v>
      </c>
    </row>
    <row r="288" customFormat="false" ht="14.25" hidden="false" customHeight="false" outlineLevel="0" collapsed="false">
      <c r="A288" s="16" t="n">
        <v>104</v>
      </c>
      <c r="B288" s="16" t="n">
        <v>101</v>
      </c>
      <c r="C288" s="19" t="s">
        <v>1096</v>
      </c>
      <c r="D288" s="16" t="n">
        <v>187</v>
      </c>
      <c r="E288" s="16"/>
      <c r="F288" s="19" t="s">
        <v>241</v>
      </c>
      <c r="G288" s="16" t="n">
        <v>34</v>
      </c>
      <c r="H288" s="16" t="s">
        <v>302</v>
      </c>
      <c r="I288" s="16" t="s">
        <v>297</v>
      </c>
      <c r="J288" s="16"/>
      <c r="K288" s="16"/>
      <c r="L288" s="19" t="s">
        <v>2405</v>
      </c>
      <c r="M288" s="19" t="s">
        <v>951</v>
      </c>
    </row>
    <row r="289" customFormat="false" ht="14.25" hidden="false" customHeight="false" outlineLevel="0" collapsed="false">
      <c r="A289" s="16" t="n">
        <v>105</v>
      </c>
      <c r="B289" s="16" t="n">
        <v>93</v>
      </c>
      <c r="C289" s="19" t="s">
        <v>1059</v>
      </c>
      <c r="D289" s="16" t="n">
        <v>46</v>
      </c>
      <c r="E289" s="16"/>
      <c r="F289" s="19" t="s">
        <v>235</v>
      </c>
      <c r="G289" s="16" t="n">
        <v>24</v>
      </c>
      <c r="H289" s="16" t="s">
        <v>96</v>
      </c>
      <c r="I289" s="16" t="s">
        <v>113</v>
      </c>
      <c r="J289" s="16"/>
      <c r="K289" s="16"/>
      <c r="L289" s="19" t="s">
        <v>2406</v>
      </c>
      <c r="M289" s="19" t="s">
        <v>951</v>
      </c>
    </row>
    <row r="290" customFormat="false" ht="14.25" hidden="false" customHeight="false" outlineLevel="0" collapsed="false">
      <c r="A290" s="16" t="n">
        <v>106</v>
      </c>
      <c r="B290" s="16" t="n">
        <v>95</v>
      </c>
      <c r="C290" s="19" t="s">
        <v>1615</v>
      </c>
      <c r="D290" s="16" t="n">
        <v>47</v>
      </c>
      <c r="E290" s="16"/>
      <c r="F290" s="19" t="s">
        <v>237</v>
      </c>
      <c r="G290" s="16" t="n">
        <v>34</v>
      </c>
      <c r="H290" s="16" t="s">
        <v>210</v>
      </c>
      <c r="I290" s="16" t="s">
        <v>113</v>
      </c>
      <c r="J290" s="16"/>
      <c r="K290" s="16"/>
      <c r="L290" s="19" t="s">
        <v>2407</v>
      </c>
      <c r="M290" s="19" t="s">
        <v>951</v>
      </c>
    </row>
    <row r="291" customFormat="false" ht="14.25" hidden="false" customHeight="false" outlineLevel="0" collapsed="false">
      <c r="A291" s="16" t="n">
        <v>107</v>
      </c>
      <c r="B291" s="16" t="n">
        <v>110</v>
      </c>
      <c r="C291" s="19" t="s">
        <v>984</v>
      </c>
      <c r="D291" s="16" t="n">
        <v>76</v>
      </c>
      <c r="E291" s="16"/>
      <c r="F291" s="19" t="s">
        <v>241</v>
      </c>
      <c r="G291" s="16" t="n">
        <v>27</v>
      </c>
      <c r="H291" s="16" t="s">
        <v>258</v>
      </c>
      <c r="I291" s="16" t="s">
        <v>255</v>
      </c>
      <c r="J291" s="16"/>
      <c r="K291" s="16"/>
      <c r="L291" s="19" t="s">
        <v>2408</v>
      </c>
      <c r="M291" s="19" t="s">
        <v>951</v>
      </c>
    </row>
    <row r="292" customFormat="false" ht="14.25" hidden="false" customHeight="false" outlineLevel="0" collapsed="false">
      <c r="A292" s="16" t="n">
        <v>108</v>
      </c>
      <c r="B292" s="16" t="n">
        <v>99</v>
      </c>
      <c r="C292" s="19" t="s">
        <v>1165</v>
      </c>
      <c r="D292" s="16" t="n">
        <v>67</v>
      </c>
      <c r="E292" s="16"/>
      <c r="F292" s="19" t="s">
        <v>237</v>
      </c>
      <c r="G292" s="16" t="n">
        <v>30</v>
      </c>
      <c r="H292" s="16" t="s">
        <v>253</v>
      </c>
      <c r="I292" s="16" t="s">
        <v>133</v>
      </c>
      <c r="J292" s="16"/>
      <c r="K292" s="16"/>
      <c r="L292" s="19" t="s">
        <v>2087</v>
      </c>
      <c r="M292" s="19" t="s">
        <v>951</v>
      </c>
    </row>
    <row r="293" customFormat="false" ht="14.25" hidden="false" customHeight="false" outlineLevel="0" collapsed="false">
      <c r="A293" s="16" t="n">
        <v>109</v>
      </c>
      <c r="B293" s="16" t="n">
        <v>116</v>
      </c>
      <c r="C293" s="19" t="s">
        <v>1033</v>
      </c>
      <c r="D293" s="16" t="n">
        <v>63</v>
      </c>
      <c r="E293" s="16"/>
      <c r="F293" s="19" t="s">
        <v>236</v>
      </c>
      <c r="G293" s="16" t="n">
        <v>35</v>
      </c>
      <c r="H293" s="16" t="s">
        <v>204</v>
      </c>
      <c r="I293" s="16" t="s">
        <v>133</v>
      </c>
      <c r="J293" s="16"/>
      <c r="K293" s="16"/>
      <c r="L293" s="19" t="s">
        <v>2409</v>
      </c>
      <c r="M293" s="19" t="s">
        <v>951</v>
      </c>
    </row>
    <row r="294" customFormat="false" ht="14.25" hidden="false" customHeight="false" outlineLevel="0" collapsed="false">
      <c r="A294" s="16" t="n">
        <v>110</v>
      </c>
      <c r="B294" s="16" t="n">
        <v>103</v>
      </c>
      <c r="C294" s="19" t="s">
        <v>1156</v>
      </c>
      <c r="D294" s="16" t="n">
        <v>26</v>
      </c>
      <c r="E294" s="16"/>
      <c r="F294" s="19" t="s">
        <v>238</v>
      </c>
      <c r="G294" s="16" t="n">
        <v>36</v>
      </c>
      <c r="H294" s="16" t="s">
        <v>242</v>
      </c>
      <c r="I294" s="16" t="s">
        <v>181</v>
      </c>
      <c r="J294" s="16"/>
      <c r="K294" s="16"/>
      <c r="L294" s="19" t="s">
        <v>2410</v>
      </c>
      <c r="M294" s="19" t="s">
        <v>951</v>
      </c>
    </row>
    <row r="295" customFormat="false" ht="14.25" hidden="false" customHeight="false" outlineLevel="0" collapsed="false">
      <c r="A295" s="16" t="n">
        <v>111</v>
      </c>
      <c r="B295" s="16" t="n">
        <v>122</v>
      </c>
      <c r="C295" s="19" t="s">
        <v>979</v>
      </c>
      <c r="D295" s="16" t="n">
        <v>107</v>
      </c>
      <c r="E295" s="16"/>
      <c r="F295" s="19" t="s">
        <v>237</v>
      </c>
      <c r="G295" s="16" t="n">
        <v>32</v>
      </c>
      <c r="H295" s="16" t="s">
        <v>267</v>
      </c>
      <c r="I295" s="16" t="s">
        <v>147</v>
      </c>
      <c r="J295" s="16"/>
      <c r="K295" s="16"/>
      <c r="L295" s="19" t="s">
        <v>2095</v>
      </c>
      <c r="M295" s="19" t="s">
        <v>951</v>
      </c>
    </row>
    <row r="296" customFormat="false" ht="14.25" hidden="false" customHeight="false" outlineLevel="0" collapsed="false">
      <c r="A296" s="16" t="n">
        <v>112</v>
      </c>
      <c r="B296" s="16" t="n">
        <v>126</v>
      </c>
      <c r="C296" s="19" t="s">
        <v>1169</v>
      </c>
      <c r="D296" s="16" t="n">
        <v>207</v>
      </c>
      <c r="E296" s="16"/>
      <c r="F296" s="19" t="s">
        <v>237</v>
      </c>
      <c r="G296" s="16" t="n">
        <v>32</v>
      </c>
      <c r="H296" s="16" t="s">
        <v>191</v>
      </c>
      <c r="I296" s="16" t="s">
        <v>307</v>
      </c>
      <c r="J296" s="16"/>
      <c r="K296" s="16"/>
      <c r="L296" s="19" t="s">
        <v>2411</v>
      </c>
      <c r="M296" s="19" t="s">
        <v>951</v>
      </c>
    </row>
    <row r="297" customFormat="false" ht="14.25" hidden="false" customHeight="false" outlineLevel="0" collapsed="false">
      <c r="A297" s="16" t="n">
        <v>113</v>
      </c>
      <c r="B297" s="16" t="n">
        <v>96</v>
      </c>
      <c r="C297" s="19" t="s">
        <v>1672</v>
      </c>
      <c r="D297" s="16" t="n">
        <v>98</v>
      </c>
      <c r="E297" s="16"/>
      <c r="F297" s="19" t="s">
        <v>236</v>
      </c>
      <c r="G297" s="16" t="n">
        <v>32</v>
      </c>
      <c r="H297" s="16" t="s">
        <v>263</v>
      </c>
      <c r="I297" s="16" t="s">
        <v>259</v>
      </c>
      <c r="J297" s="16"/>
      <c r="K297" s="16"/>
      <c r="L297" s="19" t="s">
        <v>2412</v>
      </c>
      <c r="M297" s="19" t="s">
        <v>951</v>
      </c>
    </row>
    <row r="298" customFormat="false" ht="14.25" hidden="false" customHeight="false" outlineLevel="0" collapsed="false">
      <c r="A298" s="16" t="n">
        <v>114</v>
      </c>
      <c r="B298" s="16" t="n">
        <v>121</v>
      </c>
      <c r="C298" s="19" t="s">
        <v>1033</v>
      </c>
      <c r="D298" s="16" t="n">
        <v>136</v>
      </c>
      <c r="E298" s="16"/>
      <c r="F298" s="19" t="s">
        <v>237</v>
      </c>
      <c r="G298" s="16" t="n">
        <v>31</v>
      </c>
      <c r="H298" s="16" t="s">
        <v>277</v>
      </c>
      <c r="I298" s="16" t="s">
        <v>275</v>
      </c>
      <c r="J298" s="16"/>
      <c r="K298" s="16"/>
      <c r="L298" s="19" t="s">
        <v>2413</v>
      </c>
      <c r="M298" s="19" t="s">
        <v>951</v>
      </c>
    </row>
    <row r="299" customFormat="false" ht="14.25" hidden="false" customHeight="false" outlineLevel="0" collapsed="false">
      <c r="A299" s="16" t="n">
        <v>115</v>
      </c>
      <c r="B299" s="16" t="n">
        <v>114</v>
      </c>
      <c r="C299" s="19" t="s">
        <v>956</v>
      </c>
      <c r="D299" s="16" t="n">
        <v>205</v>
      </c>
      <c r="E299" s="16"/>
      <c r="F299" s="19" t="s">
        <v>238</v>
      </c>
      <c r="G299" s="16" t="n">
        <v>28</v>
      </c>
      <c r="H299" s="16" t="s">
        <v>308</v>
      </c>
      <c r="I299" s="16" t="s">
        <v>307</v>
      </c>
      <c r="J299" s="16"/>
      <c r="K299" s="16"/>
      <c r="L299" s="19" t="s">
        <v>2414</v>
      </c>
      <c r="M299" s="19" t="s">
        <v>951</v>
      </c>
    </row>
    <row r="300" customFormat="false" ht="14.25" hidden="false" customHeight="false" outlineLevel="0" collapsed="false">
      <c r="A300" s="16" t="n">
        <v>116</v>
      </c>
      <c r="B300" s="16" t="n">
        <v>112</v>
      </c>
      <c r="C300" s="19" t="s">
        <v>969</v>
      </c>
      <c r="D300" s="16" t="n">
        <v>168</v>
      </c>
      <c r="E300" s="16"/>
      <c r="F300" s="19" t="s">
        <v>238</v>
      </c>
      <c r="G300" s="16" t="n">
        <v>30</v>
      </c>
      <c r="H300" s="16" t="s">
        <v>289</v>
      </c>
      <c r="I300" s="16" t="s">
        <v>228</v>
      </c>
      <c r="J300" s="16"/>
      <c r="K300" s="16"/>
      <c r="L300" s="19" t="s">
        <v>2415</v>
      </c>
      <c r="M300" s="19" t="s">
        <v>951</v>
      </c>
    </row>
    <row r="301" customFormat="false" ht="14.25" hidden="false" customHeight="false" outlineLevel="0" collapsed="false">
      <c r="A301" s="16" t="n">
        <v>117</v>
      </c>
      <c r="B301" s="16" t="n">
        <v>127</v>
      </c>
      <c r="C301" s="19" t="s">
        <v>1516</v>
      </c>
      <c r="D301" s="16" t="n">
        <v>172</v>
      </c>
      <c r="E301" s="16"/>
      <c r="F301" s="19" t="s">
        <v>238</v>
      </c>
      <c r="G301" s="16" t="n">
        <v>27</v>
      </c>
      <c r="H301" s="16" t="s">
        <v>291</v>
      </c>
      <c r="I301" s="16" t="s">
        <v>290</v>
      </c>
      <c r="J301" s="16"/>
      <c r="K301" s="16"/>
      <c r="L301" s="19" t="s">
        <v>2416</v>
      </c>
      <c r="M301" s="19" t="s">
        <v>951</v>
      </c>
    </row>
    <row r="302" customFormat="false" ht="14.25" hidden="false" customHeight="false" outlineLevel="0" collapsed="false">
      <c r="A302" s="16" t="n">
        <v>118</v>
      </c>
      <c r="B302" s="16" t="n">
        <v>123</v>
      </c>
      <c r="C302" s="19" t="s">
        <v>959</v>
      </c>
      <c r="D302" s="16" t="n">
        <v>75</v>
      </c>
      <c r="E302" s="16"/>
      <c r="F302" s="19" t="s">
        <v>237</v>
      </c>
      <c r="G302" s="16" t="n">
        <v>31</v>
      </c>
      <c r="H302" s="16" t="s">
        <v>119</v>
      </c>
      <c r="I302" s="16" t="s">
        <v>255</v>
      </c>
      <c r="J302" s="16"/>
      <c r="K302" s="16"/>
      <c r="L302" s="19" t="s">
        <v>2417</v>
      </c>
      <c r="M302" s="19" t="s">
        <v>951</v>
      </c>
    </row>
    <row r="303" customFormat="false" ht="14.25" hidden="false" customHeight="false" outlineLevel="0" collapsed="false">
      <c r="A303" s="16" t="n">
        <v>119</v>
      </c>
      <c r="B303" s="16" t="n">
        <v>113</v>
      </c>
      <c r="C303" s="19" t="s">
        <v>1067</v>
      </c>
      <c r="D303" s="16" t="n">
        <v>113</v>
      </c>
      <c r="E303" s="16"/>
      <c r="F303" s="19" t="s">
        <v>238</v>
      </c>
      <c r="G303" s="16" t="n">
        <v>35</v>
      </c>
      <c r="H303" s="16" t="s">
        <v>269</v>
      </c>
      <c r="I303" s="16" t="s">
        <v>229</v>
      </c>
      <c r="J303" s="16"/>
      <c r="K303" s="16"/>
      <c r="L303" s="19" t="s">
        <v>2418</v>
      </c>
      <c r="M303" s="19" t="s">
        <v>951</v>
      </c>
    </row>
    <row r="304" customFormat="false" ht="14.25" hidden="false" customHeight="false" outlineLevel="0" collapsed="false">
      <c r="A304" s="16" t="n">
        <v>120</v>
      </c>
      <c r="B304" s="16" t="n">
        <v>117</v>
      </c>
      <c r="C304" s="19" t="s">
        <v>1096</v>
      </c>
      <c r="D304" s="16" t="n">
        <v>123</v>
      </c>
      <c r="E304" s="16"/>
      <c r="F304" s="19" t="s">
        <v>236</v>
      </c>
      <c r="G304" s="16" t="n">
        <v>28</v>
      </c>
      <c r="H304" s="16" t="s">
        <v>272</v>
      </c>
      <c r="I304" s="16" t="s">
        <v>271</v>
      </c>
      <c r="J304" s="16"/>
      <c r="K304" s="16"/>
      <c r="L304" s="19" t="s">
        <v>2419</v>
      </c>
      <c r="M304" s="19" t="s">
        <v>951</v>
      </c>
    </row>
    <row r="305" customFormat="false" ht="14.25" hidden="false" customHeight="false" outlineLevel="0" collapsed="false">
      <c r="A305" s="16" t="n">
        <v>121</v>
      </c>
      <c r="B305" s="16" t="n">
        <v>120</v>
      </c>
      <c r="C305" s="19" t="s">
        <v>956</v>
      </c>
      <c r="D305" s="16" t="n">
        <v>211</v>
      </c>
      <c r="E305" s="16"/>
      <c r="F305" s="19" t="s">
        <v>235</v>
      </c>
      <c r="G305" s="16" t="n">
        <v>34</v>
      </c>
      <c r="H305" s="16" t="s">
        <v>141</v>
      </c>
      <c r="I305" s="16" t="s">
        <v>227</v>
      </c>
      <c r="J305" s="16"/>
      <c r="K305" s="16"/>
      <c r="L305" s="19" t="s">
        <v>2420</v>
      </c>
      <c r="M305" s="19" t="s">
        <v>951</v>
      </c>
    </row>
    <row r="306" customFormat="false" ht="14.25" hidden="false" customHeight="false" outlineLevel="0" collapsed="false">
      <c r="A306" s="16" t="n">
        <v>122</v>
      </c>
      <c r="B306" s="16" t="n">
        <v>129</v>
      </c>
      <c r="C306" s="19" t="s">
        <v>1033</v>
      </c>
      <c r="D306" s="16" t="n">
        <v>54</v>
      </c>
      <c r="E306" s="16"/>
      <c r="F306" s="19" t="s">
        <v>238</v>
      </c>
      <c r="G306" s="16" t="n">
        <v>27</v>
      </c>
      <c r="H306" s="16" t="s">
        <v>249</v>
      </c>
      <c r="I306" s="16" t="s">
        <v>72</v>
      </c>
      <c r="J306" s="16"/>
      <c r="K306" s="16"/>
      <c r="L306" s="19" t="s">
        <v>2101</v>
      </c>
      <c r="M306" s="19" t="s">
        <v>951</v>
      </c>
    </row>
    <row r="307" customFormat="false" ht="14.25" hidden="false" customHeight="false" outlineLevel="0" collapsed="false">
      <c r="A307" s="16" t="n">
        <v>123</v>
      </c>
      <c r="B307" s="16" t="n">
        <v>115</v>
      </c>
      <c r="C307" s="19" t="s">
        <v>1153</v>
      </c>
      <c r="D307" s="16" t="n">
        <v>145</v>
      </c>
      <c r="E307" s="16"/>
      <c r="F307" s="19" t="s">
        <v>241</v>
      </c>
      <c r="G307" s="16" t="n">
        <v>25</v>
      </c>
      <c r="H307" s="16" t="s">
        <v>281</v>
      </c>
      <c r="I307" s="16" t="s">
        <v>279</v>
      </c>
      <c r="J307" s="16"/>
      <c r="K307" s="16"/>
      <c r="L307" s="19" t="s">
        <v>2421</v>
      </c>
      <c r="M307" s="19" t="s">
        <v>951</v>
      </c>
    </row>
    <row r="308" customFormat="false" ht="14.25" hidden="false" customHeight="false" outlineLevel="0" collapsed="false">
      <c r="A308" s="16" t="n">
        <v>124</v>
      </c>
      <c r="B308" s="16" t="n">
        <v>125</v>
      </c>
      <c r="C308" s="19" t="s">
        <v>952</v>
      </c>
      <c r="D308" s="16" t="n">
        <v>114</v>
      </c>
      <c r="E308" s="16"/>
      <c r="F308" s="19" t="s">
        <v>237</v>
      </c>
      <c r="G308" s="16" t="n">
        <v>25</v>
      </c>
      <c r="H308" s="16" t="s">
        <v>137</v>
      </c>
      <c r="I308" s="16" t="s">
        <v>229</v>
      </c>
      <c r="J308" s="16"/>
      <c r="K308" s="16"/>
      <c r="L308" s="19" t="s">
        <v>2422</v>
      </c>
      <c r="M308" s="19" t="s">
        <v>951</v>
      </c>
    </row>
    <row r="309" customFormat="false" ht="14.25" hidden="false" customHeight="false" outlineLevel="0" collapsed="false">
      <c r="A309" s="16" t="n">
        <v>125</v>
      </c>
      <c r="B309" s="16" t="n">
        <v>118</v>
      </c>
      <c r="C309" s="19" t="s">
        <v>1156</v>
      </c>
      <c r="D309" s="16" t="n">
        <v>48</v>
      </c>
      <c r="E309" s="16"/>
      <c r="F309" s="19" t="s">
        <v>238</v>
      </c>
      <c r="G309" s="16" t="n">
        <v>24</v>
      </c>
      <c r="H309" s="16" t="s">
        <v>246</v>
      </c>
      <c r="I309" s="16" t="s">
        <v>113</v>
      </c>
      <c r="J309" s="16"/>
      <c r="K309" s="16"/>
      <c r="L309" s="19" t="s">
        <v>2423</v>
      </c>
      <c r="M309" s="19" t="s">
        <v>951</v>
      </c>
    </row>
    <row r="310" customFormat="false" ht="14.25" hidden="false" customHeight="false" outlineLevel="0" collapsed="false">
      <c r="A310" s="16" t="n">
        <v>126</v>
      </c>
      <c r="B310" s="16" t="n">
        <v>119</v>
      </c>
      <c r="C310" s="19" t="s">
        <v>1156</v>
      </c>
      <c r="D310" s="16" t="n">
        <v>175</v>
      </c>
      <c r="E310" s="16"/>
      <c r="F310" s="19" t="s">
        <v>236</v>
      </c>
      <c r="G310" s="16" t="n">
        <v>33</v>
      </c>
      <c r="H310" s="16" t="s">
        <v>294</v>
      </c>
      <c r="I310" s="16" t="s">
        <v>290</v>
      </c>
      <c r="J310" s="16"/>
      <c r="K310" s="16"/>
      <c r="L310" s="19" t="s">
        <v>2424</v>
      </c>
      <c r="M310" s="19" t="s">
        <v>951</v>
      </c>
    </row>
    <row r="311" customFormat="false" ht="14.25" hidden="false" customHeight="false" outlineLevel="0" collapsed="false">
      <c r="A311" s="16" t="n">
        <v>127</v>
      </c>
      <c r="B311" s="16" t="n">
        <v>109</v>
      </c>
      <c r="C311" s="19" t="s">
        <v>1669</v>
      </c>
      <c r="D311" s="16" t="n">
        <v>227</v>
      </c>
      <c r="E311" s="16"/>
      <c r="F311" s="19" t="s">
        <v>236</v>
      </c>
      <c r="G311" s="16" t="n">
        <v>28</v>
      </c>
      <c r="H311" s="16" t="s">
        <v>318</v>
      </c>
      <c r="I311" s="16" t="s">
        <v>315</v>
      </c>
      <c r="J311" s="16"/>
      <c r="K311" s="16"/>
      <c r="L311" s="19" t="s">
        <v>2425</v>
      </c>
      <c r="M311" s="19" t="s">
        <v>951</v>
      </c>
    </row>
    <row r="312" customFormat="false" ht="14.25" hidden="false" customHeight="false" outlineLevel="0" collapsed="false">
      <c r="A312" s="16" t="n">
        <v>128</v>
      </c>
      <c r="B312" s="16" t="n">
        <v>130</v>
      </c>
      <c r="C312" s="19" t="s">
        <v>954</v>
      </c>
      <c r="D312" s="16" t="n">
        <v>166</v>
      </c>
      <c r="E312" s="16"/>
      <c r="F312" s="19" t="s">
        <v>238</v>
      </c>
      <c r="G312" s="16" t="n">
        <v>34</v>
      </c>
      <c r="H312" s="16" t="s">
        <v>288</v>
      </c>
      <c r="I312" s="16" t="s">
        <v>228</v>
      </c>
      <c r="J312" s="16"/>
      <c r="K312" s="16"/>
      <c r="L312" s="19" t="s">
        <v>2426</v>
      </c>
      <c r="M312" s="19" t="s">
        <v>951</v>
      </c>
    </row>
    <row r="313" customFormat="false" ht="14.25" hidden="false" customHeight="false" outlineLevel="0" collapsed="false">
      <c r="A313" s="16" t="n">
        <v>129</v>
      </c>
      <c r="B313" s="16" t="n">
        <v>128</v>
      </c>
      <c r="C313" s="19" t="s">
        <v>956</v>
      </c>
      <c r="D313" s="16" t="n">
        <v>103</v>
      </c>
      <c r="E313" s="16"/>
      <c r="F313" s="19" t="s">
        <v>237</v>
      </c>
      <c r="G313" s="16" t="n">
        <v>35</v>
      </c>
      <c r="H313" s="16" t="s">
        <v>264</v>
      </c>
      <c r="I313" s="16" t="s">
        <v>147</v>
      </c>
      <c r="J313" s="16"/>
      <c r="K313" s="16"/>
      <c r="L313" s="19" t="s">
        <v>2427</v>
      </c>
      <c r="M313" s="19" t="s">
        <v>951</v>
      </c>
    </row>
    <row r="314" customFormat="false" ht="14.25" hidden="false" customHeight="false" outlineLevel="0" collapsed="false">
      <c r="A314" s="16" t="n">
        <v>130</v>
      </c>
      <c r="B314" s="16" t="n">
        <v>131</v>
      </c>
      <c r="C314" s="19" t="s">
        <v>952</v>
      </c>
      <c r="D314" s="16" t="n">
        <v>58</v>
      </c>
      <c r="E314" s="16"/>
      <c r="F314" s="19" t="s">
        <v>236</v>
      </c>
      <c r="G314" s="16" t="n">
        <v>24</v>
      </c>
      <c r="H314" s="16" t="s">
        <v>208</v>
      </c>
      <c r="I314" s="16" t="s">
        <v>72</v>
      </c>
      <c r="J314" s="16"/>
      <c r="K314" s="16"/>
      <c r="L314" s="19" t="s">
        <v>2428</v>
      </c>
      <c r="M314" s="19" t="s">
        <v>951</v>
      </c>
    </row>
    <row r="315" customFormat="false" ht="14.25" hidden="false" customHeight="false" outlineLevel="0" collapsed="false">
      <c r="A315" s="16" t="n">
        <v>131</v>
      </c>
      <c r="B315" s="16" t="n">
        <v>133</v>
      </c>
      <c r="C315" s="19" t="s">
        <v>954</v>
      </c>
      <c r="D315" s="16" t="n">
        <v>13</v>
      </c>
      <c r="E315" s="16"/>
      <c r="F315" s="19" t="s">
        <v>238</v>
      </c>
      <c r="G315" s="16" t="n">
        <v>32</v>
      </c>
      <c r="H315" s="16" t="s">
        <v>126</v>
      </c>
      <c r="I315" s="16" t="s">
        <v>132</v>
      </c>
      <c r="J315" s="16"/>
      <c r="K315" s="16"/>
      <c r="L315" s="19" t="s">
        <v>2104</v>
      </c>
      <c r="M315" s="19" t="s">
        <v>951</v>
      </c>
    </row>
    <row r="316" customFormat="false" ht="14.25" hidden="false" customHeight="false" outlineLevel="0" collapsed="false">
      <c r="A316" s="16" t="n">
        <v>132</v>
      </c>
      <c r="B316" s="16" t="n">
        <v>137</v>
      </c>
      <c r="C316" s="19" t="s">
        <v>959</v>
      </c>
      <c r="D316" s="16" t="n">
        <v>66</v>
      </c>
      <c r="E316" s="16"/>
      <c r="F316" s="19" t="s">
        <v>237</v>
      </c>
      <c r="G316" s="16" t="n">
        <v>33</v>
      </c>
      <c r="H316" s="16" t="s">
        <v>252</v>
      </c>
      <c r="I316" s="16" t="s">
        <v>133</v>
      </c>
      <c r="J316" s="16"/>
      <c r="K316" s="16"/>
      <c r="L316" s="19" t="s">
        <v>2429</v>
      </c>
      <c r="M316" s="19" t="s">
        <v>951</v>
      </c>
    </row>
    <row r="317" customFormat="false" ht="14.25" hidden="false" customHeight="false" outlineLevel="0" collapsed="false">
      <c r="A317" s="16" t="n">
        <v>133</v>
      </c>
      <c r="B317" s="16" t="n">
        <v>124</v>
      </c>
      <c r="C317" s="19" t="s">
        <v>1165</v>
      </c>
      <c r="D317" s="16" t="n">
        <v>224</v>
      </c>
      <c r="E317" s="16"/>
      <c r="F317" s="19" t="s">
        <v>241</v>
      </c>
      <c r="G317" s="16" t="n">
        <v>26</v>
      </c>
      <c r="H317" s="16" t="s">
        <v>129</v>
      </c>
      <c r="I317" s="16" t="s">
        <v>315</v>
      </c>
      <c r="J317" s="16"/>
      <c r="K317" s="16"/>
      <c r="L317" s="19" t="s">
        <v>2430</v>
      </c>
      <c r="M317" s="19" t="s">
        <v>951</v>
      </c>
    </row>
    <row r="318" customFormat="false" ht="14.25" hidden="false" customHeight="false" outlineLevel="0" collapsed="false">
      <c r="A318" s="16" t="n">
        <v>134</v>
      </c>
      <c r="B318" s="16" t="n">
        <v>136</v>
      </c>
      <c r="C318" s="19" t="s">
        <v>954</v>
      </c>
      <c r="D318" s="16" t="n">
        <v>68</v>
      </c>
      <c r="E318" s="16"/>
      <c r="F318" s="19" t="s">
        <v>236</v>
      </c>
      <c r="G318" s="16" t="n">
        <v>24</v>
      </c>
      <c r="H318" s="16" t="s">
        <v>254</v>
      </c>
      <c r="I318" s="16" t="s">
        <v>133</v>
      </c>
      <c r="J318" s="16"/>
      <c r="K318" s="16"/>
      <c r="L318" s="19" t="s">
        <v>2431</v>
      </c>
      <c r="M318" s="19" t="s">
        <v>951</v>
      </c>
    </row>
    <row r="319" customFormat="false" ht="14.25" hidden="false" customHeight="false" outlineLevel="0" collapsed="false">
      <c r="A319" s="16" t="n">
        <v>135</v>
      </c>
      <c r="B319" s="16" t="n">
        <v>132</v>
      </c>
      <c r="C319" s="19" t="s">
        <v>1096</v>
      </c>
      <c r="D319" s="16" t="n">
        <v>95</v>
      </c>
      <c r="E319" s="16"/>
      <c r="F319" s="19" t="s">
        <v>237</v>
      </c>
      <c r="G319" s="16" t="n">
        <v>34</v>
      </c>
      <c r="H319" s="16" t="s">
        <v>261</v>
      </c>
      <c r="I319" s="16" t="s">
        <v>259</v>
      </c>
      <c r="J319" s="16"/>
      <c r="K319" s="16"/>
      <c r="L319" s="19" t="s">
        <v>2432</v>
      </c>
      <c r="M319" s="19" t="s">
        <v>951</v>
      </c>
    </row>
    <row r="320" customFormat="false" ht="14.25" hidden="false" customHeight="false" outlineLevel="0" collapsed="false">
      <c r="A320" s="16" t="n">
        <v>136</v>
      </c>
      <c r="B320" s="16" t="n">
        <v>138</v>
      </c>
      <c r="C320" s="19" t="s">
        <v>954</v>
      </c>
      <c r="D320" s="16" t="n">
        <v>191</v>
      </c>
      <c r="E320" s="16"/>
      <c r="F320" s="19" t="s">
        <v>237</v>
      </c>
      <c r="G320" s="16" t="n">
        <v>34</v>
      </c>
      <c r="H320" s="16" t="s">
        <v>130</v>
      </c>
      <c r="I320" s="16" t="s">
        <v>303</v>
      </c>
      <c r="J320" s="16"/>
      <c r="K320" s="16"/>
      <c r="L320" s="19" t="s">
        <v>2433</v>
      </c>
      <c r="M320" s="19" t="s">
        <v>951</v>
      </c>
    </row>
    <row r="321" customFormat="false" ht="14.25" hidden="false" customHeight="false" outlineLevel="0" collapsed="false">
      <c r="A321" s="16" t="n">
        <v>137</v>
      </c>
      <c r="B321" s="16" t="n">
        <v>135</v>
      </c>
      <c r="C321" s="19" t="s">
        <v>1031</v>
      </c>
      <c r="D321" s="16" t="n">
        <v>125</v>
      </c>
      <c r="E321" s="16"/>
      <c r="F321" s="19" t="s">
        <v>236</v>
      </c>
      <c r="G321" s="16" t="n">
        <v>26</v>
      </c>
      <c r="H321" s="16" t="s">
        <v>273</v>
      </c>
      <c r="I321" s="16" t="s">
        <v>271</v>
      </c>
      <c r="J321" s="16"/>
      <c r="K321" s="16"/>
      <c r="L321" s="19" t="s">
        <v>2434</v>
      </c>
      <c r="M321" s="19" t="s">
        <v>951</v>
      </c>
    </row>
    <row r="322" customFormat="false" ht="14.25" hidden="false" customHeight="false" outlineLevel="0" collapsed="false">
      <c r="A322" s="16" t="n">
        <v>138</v>
      </c>
      <c r="B322" s="16" t="n">
        <v>140</v>
      </c>
      <c r="C322" s="19" t="s">
        <v>954</v>
      </c>
      <c r="D322" s="16" t="n">
        <v>64</v>
      </c>
      <c r="E322" s="16"/>
      <c r="F322" s="19" t="s">
        <v>247</v>
      </c>
      <c r="G322" s="16" t="n">
        <v>28</v>
      </c>
      <c r="H322" s="16" t="s">
        <v>81</v>
      </c>
      <c r="I322" s="16" t="s">
        <v>133</v>
      </c>
      <c r="J322" s="19"/>
      <c r="K322" s="16" t="s">
        <v>718</v>
      </c>
      <c r="L322" s="19" t="s">
        <v>2435</v>
      </c>
      <c r="M322" s="19" t="s">
        <v>951</v>
      </c>
    </row>
    <row r="323" customFormat="false" ht="14.25" hidden="false" customHeight="false" outlineLevel="0" collapsed="false">
      <c r="A323" s="16" t="n">
        <v>139</v>
      </c>
      <c r="B323" s="16" t="n">
        <v>142</v>
      </c>
      <c r="C323" s="19" t="s">
        <v>984</v>
      </c>
      <c r="D323" s="16" t="n">
        <v>131</v>
      </c>
      <c r="E323" s="16"/>
      <c r="F323" s="19" t="s">
        <v>237</v>
      </c>
      <c r="G323" s="16" t="n">
        <v>26</v>
      </c>
      <c r="H323" s="16" t="s">
        <v>101</v>
      </c>
      <c r="I323" s="16" t="s">
        <v>275</v>
      </c>
      <c r="J323" s="16"/>
      <c r="K323" s="16"/>
      <c r="L323" s="19" t="s">
        <v>2436</v>
      </c>
      <c r="M323" s="19" t="s">
        <v>951</v>
      </c>
    </row>
    <row r="324" customFormat="false" ht="14.25" hidden="false" customHeight="false" outlineLevel="0" collapsed="false">
      <c r="A324" s="16" t="n">
        <v>140</v>
      </c>
      <c r="B324" s="16" t="n">
        <v>141</v>
      </c>
      <c r="C324" s="19" t="s">
        <v>952</v>
      </c>
      <c r="D324" s="16" t="n">
        <v>86</v>
      </c>
      <c r="E324" s="16"/>
      <c r="F324" s="19" t="s">
        <v>237</v>
      </c>
      <c r="G324" s="16" t="n">
        <v>36</v>
      </c>
      <c r="H324" s="16" t="s">
        <v>120</v>
      </c>
      <c r="I324" s="16" t="s">
        <v>226</v>
      </c>
      <c r="J324" s="16"/>
      <c r="K324" s="16"/>
      <c r="L324" s="19" t="s">
        <v>2437</v>
      </c>
      <c r="M324" s="19" t="s">
        <v>951</v>
      </c>
    </row>
    <row r="325" customFormat="false" ht="14.25" hidden="false" customHeight="false" outlineLevel="0" collapsed="false">
      <c r="A325" s="16" t="n">
        <v>141</v>
      </c>
      <c r="B325" s="16" t="n">
        <v>139</v>
      </c>
      <c r="C325" s="19" t="s">
        <v>1031</v>
      </c>
      <c r="D325" s="16" t="n">
        <v>215</v>
      </c>
      <c r="E325" s="16"/>
      <c r="F325" s="19" t="s">
        <v>241</v>
      </c>
      <c r="G325" s="16" t="n">
        <v>22</v>
      </c>
      <c r="H325" s="16" t="s">
        <v>312</v>
      </c>
      <c r="I325" s="16" t="s">
        <v>227</v>
      </c>
      <c r="J325" s="16"/>
      <c r="K325" s="16"/>
      <c r="L325" s="19" t="s">
        <v>2438</v>
      </c>
      <c r="M325" s="19" t="s">
        <v>951</v>
      </c>
    </row>
    <row r="326" customFormat="false" ht="14.25" hidden="false" customHeight="false" outlineLevel="0" collapsed="false">
      <c r="A326" s="16" t="n">
        <v>142</v>
      </c>
      <c r="B326" s="16" t="n">
        <v>134</v>
      </c>
      <c r="C326" s="19" t="s">
        <v>1153</v>
      </c>
      <c r="D326" s="16" t="n">
        <v>226</v>
      </c>
      <c r="E326" s="16"/>
      <c r="F326" s="19" t="s">
        <v>241</v>
      </c>
      <c r="G326" s="16" t="n">
        <v>28</v>
      </c>
      <c r="H326" s="16" t="s">
        <v>216</v>
      </c>
      <c r="I326" s="16" t="s">
        <v>315</v>
      </c>
      <c r="J326" s="16"/>
      <c r="K326" s="16"/>
      <c r="L326" s="19" t="s">
        <v>2439</v>
      </c>
      <c r="M326" s="19" t="s">
        <v>951</v>
      </c>
    </row>
    <row r="327" customFormat="false" ht="14.25" hidden="false" customHeight="false" outlineLevel="0" collapsed="false">
      <c r="A327" s="16" t="n">
        <v>143</v>
      </c>
      <c r="B327" s="16" t="n">
        <v>145</v>
      </c>
      <c r="C327" s="19" t="s">
        <v>954</v>
      </c>
      <c r="D327" s="16" t="n">
        <v>105</v>
      </c>
      <c r="E327" s="16"/>
      <c r="F327" s="19" t="s">
        <v>247</v>
      </c>
      <c r="G327" s="16" t="n">
        <v>28</v>
      </c>
      <c r="H327" s="16" t="s">
        <v>80</v>
      </c>
      <c r="I327" s="16" t="s">
        <v>147</v>
      </c>
      <c r="J327" s="16"/>
      <c r="K327" s="16"/>
      <c r="L327" s="19" t="s">
        <v>2440</v>
      </c>
      <c r="M327" s="19" t="s">
        <v>951</v>
      </c>
    </row>
    <row r="328" customFormat="false" ht="14.25" hidden="false" customHeight="false" outlineLevel="0" collapsed="false">
      <c r="A328" s="16" t="n">
        <v>144</v>
      </c>
      <c r="B328" s="16" t="n">
        <v>143</v>
      </c>
      <c r="C328" s="19" t="s">
        <v>956</v>
      </c>
      <c r="D328" s="16" t="n">
        <v>6</v>
      </c>
      <c r="E328" s="16"/>
      <c r="F328" s="19" t="s">
        <v>237</v>
      </c>
      <c r="G328" s="16" t="n">
        <v>27</v>
      </c>
      <c r="H328" s="16" t="s">
        <v>69</v>
      </c>
      <c r="I328" s="16" t="s">
        <v>88</v>
      </c>
      <c r="J328" s="16"/>
      <c r="K328" s="16"/>
      <c r="L328" s="19" t="s">
        <v>2441</v>
      </c>
      <c r="M328" s="19" t="s">
        <v>951</v>
      </c>
    </row>
    <row r="329" customFormat="false" ht="14.25" hidden="false" customHeight="false" outlineLevel="0" collapsed="false">
      <c r="A329" s="16" t="n">
        <v>145</v>
      </c>
      <c r="B329" s="16" t="n">
        <v>146</v>
      </c>
      <c r="C329" s="19" t="s">
        <v>952</v>
      </c>
      <c r="D329" s="16" t="n">
        <v>212</v>
      </c>
      <c r="E329" s="16"/>
      <c r="F329" s="19" t="s">
        <v>237</v>
      </c>
      <c r="G329" s="16" t="n">
        <v>24</v>
      </c>
      <c r="H329" s="16" t="s">
        <v>310</v>
      </c>
      <c r="I329" s="16" t="s">
        <v>227</v>
      </c>
      <c r="J329" s="16"/>
      <c r="K329" s="16"/>
      <c r="L329" s="19" t="s">
        <v>2116</v>
      </c>
      <c r="M329" s="19" t="s">
        <v>951</v>
      </c>
    </row>
    <row r="330" customFormat="false" ht="14.25" hidden="false" customHeight="false" outlineLevel="0" collapsed="false">
      <c r="A330" s="16" t="n">
        <v>146</v>
      </c>
      <c r="B330" s="16" t="n">
        <v>147</v>
      </c>
      <c r="C330" s="19" t="s">
        <v>952</v>
      </c>
      <c r="D330" s="16" t="n">
        <v>104</v>
      </c>
      <c r="E330" s="16"/>
      <c r="F330" s="19" t="s">
        <v>247</v>
      </c>
      <c r="G330" s="16" t="n">
        <v>25</v>
      </c>
      <c r="H330" s="16" t="s">
        <v>265</v>
      </c>
      <c r="I330" s="16" t="s">
        <v>147</v>
      </c>
      <c r="J330" s="16"/>
      <c r="K330" s="16"/>
      <c r="L330" s="19" t="s">
        <v>2117</v>
      </c>
      <c r="M330" s="19" t="s">
        <v>951</v>
      </c>
    </row>
    <row r="331" customFormat="false" ht="14.25" hidden="false" customHeight="false" outlineLevel="0" collapsed="false">
      <c r="A331" s="16" t="n">
        <v>147</v>
      </c>
      <c r="B331" s="16" t="n">
        <v>148</v>
      </c>
      <c r="C331" s="19" t="s">
        <v>952</v>
      </c>
      <c r="D331" s="16" t="n">
        <v>138</v>
      </c>
      <c r="E331" s="16"/>
      <c r="F331" s="19" t="s">
        <v>247</v>
      </c>
      <c r="G331" s="16" t="n">
        <v>36</v>
      </c>
      <c r="H331" s="16" t="s">
        <v>202</v>
      </c>
      <c r="I331" s="16" t="s">
        <v>275</v>
      </c>
      <c r="J331" s="16"/>
      <c r="K331" s="16"/>
      <c r="L331" s="19" t="s">
        <v>2118</v>
      </c>
      <c r="M331" s="19" t="s">
        <v>951</v>
      </c>
    </row>
    <row r="332" customFormat="false" ht="14.25" hidden="false" customHeight="false" outlineLevel="0" collapsed="false">
      <c r="A332" s="16" t="n">
        <v>148</v>
      </c>
      <c r="B332" s="16" t="n">
        <v>144</v>
      </c>
      <c r="C332" s="19" t="s">
        <v>969</v>
      </c>
      <c r="D332" s="16" t="n">
        <v>216</v>
      </c>
      <c r="E332" s="16"/>
      <c r="F332" s="19" t="s">
        <v>247</v>
      </c>
      <c r="G332" s="16" t="n">
        <v>27</v>
      </c>
      <c r="H332" s="16" t="s">
        <v>313</v>
      </c>
      <c r="I332" s="16" t="s">
        <v>227</v>
      </c>
      <c r="J332" s="16"/>
      <c r="K332" s="16"/>
      <c r="L332" s="19" t="s">
        <v>2442</v>
      </c>
      <c r="M332" s="19" t="s">
        <v>951</v>
      </c>
    </row>
    <row r="333" customFormat="false" ht="14.25" hidden="false" customHeight="false" outlineLevel="0" collapsed="false">
      <c r="A333" s="16" t="n">
        <v>149</v>
      </c>
      <c r="B333" s="16" t="n">
        <v>150</v>
      </c>
      <c r="C333" s="19" t="s">
        <v>952</v>
      </c>
      <c r="D333" s="16" t="n">
        <v>167</v>
      </c>
      <c r="E333" s="16"/>
      <c r="F333" s="19" t="s">
        <v>237</v>
      </c>
      <c r="G333" s="16" t="n">
        <v>24</v>
      </c>
      <c r="H333" s="16" t="s">
        <v>211</v>
      </c>
      <c r="I333" s="16" t="s">
        <v>228</v>
      </c>
      <c r="J333" s="16"/>
      <c r="K333" s="16"/>
      <c r="L333" s="19" t="s">
        <v>2119</v>
      </c>
      <c r="M333" s="19" t="s">
        <v>951</v>
      </c>
    </row>
    <row r="334" customFormat="false" ht="14.25" hidden="false" customHeight="false" outlineLevel="0" collapsed="false">
      <c r="A334" s="16" t="n">
        <v>150</v>
      </c>
      <c r="B334" s="16" t="n">
        <v>151</v>
      </c>
      <c r="C334" s="19" t="s">
        <v>952</v>
      </c>
      <c r="D334" s="16" t="n">
        <v>128</v>
      </c>
      <c r="E334" s="16"/>
      <c r="F334" s="19" t="s">
        <v>237</v>
      </c>
      <c r="G334" s="16" t="n">
        <v>26</v>
      </c>
      <c r="H334" s="16" t="s">
        <v>108</v>
      </c>
      <c r="I334" s="16" t="s">
        <v>271</v>
      </c>
      <c r="J334" s="16"/>
      <c r="K334" s="16"/>
      <c r="L334" s="19" t="s">
        <v>2443</v>
      </c>
      <c r="M334" s="19" t="s">
        <v>951</v>
      </c>
    </row>
    <row r="335" customFormat="false" ht="14.25" hidden="false" customHeight="false" outlineLevel="0" collapsed="false">
      <c r="A335" s="16" t="n">
        <v>151</v>
      </c>
      <c r="B335" s="16" t="n">
        <v>152</v>
      </c>
      <c r="C335" s="19" t="s">
        <v>952</v>
      </c>
      <c r="D335" s="16" t="n">
        <v>27</v>
      </c>
      <c r="E335" s="16"/>
      <c r="F335" s="19" t="s">
        <v>237</v>
      </c>
      <c r="G335" s="16" t="n">
        <v>26</v>
      </c>
      <c r="H335" s="16" t="s">
        <v>122</v>
      </c>
      <c r="I335" s="16" t="s">
        <v>181</v>
      </c>
      <c r="J335" s="16"/>
      <c r="K335" s="16"/>
      <c r="L335" s="19" t="s">
        <v>2444</v>
      </c>
      <c r="M335" s="19" t="s">
        <v>951</v>
      </c>
    </row>
    <row r="336" customFormat="false" ht="14.25" hidden="false" customHeight="false" outlineLevel="0" collapsed="false">
      <c r="A336" s="16" t="n">
        <v>152</v>
      </c>
      <c r="B336" s="16" t="n">
        <v>149</v>
      </c>
      <c r="C336" s="19" t="s">
        <v>1096</v>
      </c>
      <c r="D336" s="16" t="n">
        <v>164</v>
      </c>
      <c r="E336" s="16"/>
      <c r="F336" s="19" t="s">
        <v>237</v>
      </c>
      <c r="G336" s="16" t="n">
        <v>30</v>
      </c>
      <c r="H336" s="16" t="s">
        <v>214</v>
      </c>
      <c r="I336" s="16" t="s">
        <v>228</v>
      </c>
      <c r="J336" s="16"/>
      <c r="K336" s="16"/>
      <c r="L336" s="19" t="s">
        <v>2445</v>
      </c>
      <c r="M336" s="19" t="s">
        <v>951</v>
      </c>
    </row>
    <row r="337" customFormat="false" ht="14.25" hidden="false" customHeight="false" outlineLevel="0" collapsed="false">
      <c r="A337" s="16" t="n">
        <v>153</v>
      </c>
      <c r="B337" s="16" t="n">
        <v>154</v>
      </c>
      <c r="C337" s="19" t="s">
        <v>952</v>
      </c>
      <c r="D337" s="16" t="n">
        <v>15</v>
      </c>
      <c r="E337" s="16"/>
      <c r="F337" s="19" t="s">
        <v>237</v>
      </c>
      <c r="G337" s="16" t="n">
        <v>22</v>
      </c>
      <c r="H337" s="16" t="s">
        <v>240</v>
      </c>
      <c r="I337" s="16" t="s">
        <v>132</v>
      </c>
      <c r="J337" s="16"/>
      <c r="K337" s="16"/>
      <c r="L337" s="19" t="s">
        <v>2446</v>
      </c>
      <c r="M337" s="19" t="s">
        <v>951</v>
      </c>
    </row>
    <row r="338" customFormat="false" ht="14.25" hidden="false" customHeight="false" outlineLevel="0" collapsed="false">
      <c r="A338" s="16" t="n">
        <v>154</v>
      </c>
      <c r="B338" s="16" t="n">
        <v>153</v>
      </c>
      <c r="C338" s="19" t="s">
        <v>956</v>
      </c>
      <c r="D338" s="16" t="n">
        <v>178</v>
      </c>
      <c r="E338" s="16"/>
      <c r="F338" s="19" t="s">
        <v>241</v>
      </c>
      <c r="G338" s="16" t="n">
        <v>27</v>
      </c>
      <c r="H338" s="16" t="s">
        <v>117</v>
      </c>
      <c r="I338" s="16" t="s">
        <v>290</v>
      </c>
      <c r="J338" s="16"/>
      <c r="K338" s="16"/>
      <c r="L338" s="19" t="s">
        <v>2447</v>
      </c>
      <c r="M338" s="19" t="s">
        <v>951</v>
      </c>
    </row>
    <row r="339" customFormat="false" ht="14.25" hidden="false" customHeight="false" outlineLevel="0" collapsed="false">
      <c r="A339" s="16" t="n">
        <v>155</v>
      </c>
      <c r="B339" s="16" t="n">
        <v>156</v>
      </c>
      <c r="C339" s="19" t="s">
        <v>952</v>
      </c>
      <c r="D339" s="16" t="n">
        <v>12</v>
      </c>
      <c r="E339" s="16"/>
      <c r="F339" s="19" t="s">
        <v>238</v>
      </c>
      <c r="G339" s="16" t="n">
        <v>30</v>
      </c>
      <c r="H339" s="16" t="s">
        <v>125</v>
      </c>
      <c r="I339" s="16" t="s">
        <v>132</v>
      </c>
      <c r="J339" s="16"/>
      <c r="K339" s="16"/>
      <c r="L339" s="19" t="s">
        <v>2448</v>
      </c>
      <c r="M339" s="19" t="s">
        <v>951</v>
      </c>
    </row>
    <row r="340" customFormat="false" ht="14.25" hidden="false" customHeight="false" outlineLevel="0" collapsed="false">
      <c r="A340" s="16" t="n">
        <v>156</v>
      </c>
      <c r="B340" s="16" t="n">
        <v>155</v>
      </c>
      <c r="C340" s="19" t="s">
        <v>956</v>
      </c>
      <c r="D340" s="16" t="n">
        <v>197</v>
      </c>
      <c r="E340" s="16"/>
      <c r="F340" s="19" t="s">
        <v>237</v>
      </c>
      <c r="G340" s="16" t="n">
        <v>36</v>
      </c>
      <c r="H340" s="16" t="s">
        <v>306</v>
      </c>
      <c r="I340" s="16" t="s">
        <v>303</v>
      </c>
      <c r="J340" s="16"/>
      <c r="K340" s="16"/>
      <c r="L340" s="19" t="s">
        <v>2449</v>
      </c>
      <c r="M340" s="19" t="s">
        <v>951</v>
      </c>
    </row>
    <row r="341" customFormat="false" ht="14.25" hidden="false" customHeight="false" outlineLevel="0" collapsed="false">
      <c r="A341" s="16" t="n">
        <v>157</v>
      </c>
      <c r="B341" s="16" t="n">
        <v>157</v>
      </c>
      <c r="C341" s="19" t="s">
        <v>949</v>
      </c>
      <c r="D341" s="16" t="n">
        <v>157</v>
      </c>
      <c r="E341" s="16"/>
      <c r="F341" s="19" t="s">
        <v>241</v>
      </c>
      <c r="G341" s="16" t="n">
        <v>26</v>
      </c>
      <c r="H341" s="16" t="s">
        <v>286</v>
      </c>
      <c r="I341" s="16" t="s">
        <v>283</v>
      </c>
      <c r="J341" s="16"/>
      <c r="K341" s="16"/>
      <c r="L341" s="19" t="s">
        <v>2450</v>
      </c>
      <c r="M341" s="19" t="s">
        <v>951</v>
      </c>
    </row>
    <row r="342" customFormat="false" ht="14.25" hidden="false" customHeight="false" outlineLevel="0" collapsed="false">
      <c r="A342" s="16" t="n">
        <v>158</v>
      </c>
      <c r="B342" s="16" t="n">
        <v>158</v>
      </c>
      <c r="C342" s="19" t="s">
        <v>949</v>
      </c>
      <c r="D342" s="16" t="n">
        <v>85</v>
      </c>
      <c r="E342" s="16"/>
      <c r="F342" s="19" t="s">
        <v>241</v>
      </c>
      <c r="G342" s="16" t="n">
        <v>30</v>
      </c>
      <c r="H342" s="16" t="s">
        <v>92</v>
      </c>
      <c r="I342" s="16" t="s">
        <v>226</v>
      </c>
      <c r="J342" s="16"/>
      <c r="K342" s="16"/>
      <c r="L342" s="19" t="s">
        <v>2451</v>
      </c>
      <c r="M342" s="19" t="s">
        <v>951</v>
      </c>
    </row>
    <row r="343" customFormat="false" ht="14.25" hidden="false" customHeight="false" outlineLevel="0" collapsed="false">
      <c r="A343" s="16" t="n">
        <v>159</v>
      </c>
      <c r="B343" s="16" t="n">
        <v>159</v>
      </c>
      <c r="C343" s="19" t="s">
        <v>949</v>
      </c>
      <c r="D343" s="16" t="n">
        <v>132</v>
      </c>
      <c r="E343" s="16"/>
      <c r="F343" s="19" t="s">
        <v>237</v>
      </c>
      <c r="G343" s="16" t="n">
        <v>25</v>
      </c>
      <c r="H343" s="16" t="s">
        <v>185</v>
      </c>
      <c r="I343" s="16" t="s">
        <v>275</v>
      </c>
      <c r="J343" s="16"/>
      <c r="K343" s="16"/>
      <c r="L343" s="19" t="s">
        <v>2129</v>
      </c>
      <c r="M343" s="19" t="s">
        <v>951</v>
      </c>
    </row>
    <row r="344" customFormat="false" ht="14.25" hidden="false" customHeight="false" outlineLevel="0" collapsed="false">
      <c r="A344" s="16" t="n">
        <v>160</v>
      </c>
      <c r="B344" s="16" t="n">
        <v>163</v>
      </c>
      <c r="C344" s="19" t="s">
        <v>984</v>
      </c>
      <c r="D344" s="16" t="n">
        <v>213</v>
      </c>
      <c r="E344" s="16"/>
      <c r="F344" s="19" t="s">
        <v>247</v>
      </c>
      <c r="G344" s="16" t="n">
        <v>23</v>
      </c>
      <c r="H344" s="16" t="s">
        <v>187</v>
      </c>
      <c r="I344" s="16" t="s">
        <v>227</v>
      </c>
      <c r="J344" s="16"/>
      <c r="K344" s="16"/>
      <c r="L344" s="19" t="s">
        <v>2452</v>
      </c>
      <c r="M344" s="19" t="s">
        <v>951</v>
      </c>
    </row>
    <row r="345" customFormat="false" ht="14.25" hidden="false" customHeight="false" outlineLevel="0" collapsed="false">
      <c r="A345" s="16" t="n">
        <v>161</v>
      </c>
      <c r="B345" s="16" t="n">
        <v>164</v>
      </c>
      <c r="C345" s="19" t="s">
        <v>984</v>
      </c>
      <c r="D345" s="16" t="n">
        <v>217</v>
      </c>
      <c r="E345" s="16"/>
      <c r="F345" s="19" t="s">
        <v>247</v>
      </c>
      <c r="G345" s="16" t="n">
        <v>29</v>
      </c>
      <c r="H345" s="16" t="s">
        <v>68</v>
      </c>
      <c r="I345" s="16" t="s">
        <v>227</v>
      </c>
      <c r="J345" s="16"/>
      <c r="K345" s="16"/>
      <c r="L345" s="19" t="s">
        <v>2134</v>
      </c>
      <c r="M345" s="19" t="s">
        <v>951</v>
      </c>
    </row>
    <row r="346" customFormat="false" ht="14.25" hidden="false" customHeight="false" outlineLevel="0" collapsed="false">
      <c r="A346" s="16" t="n">
        <v>162</v>
      </c>
      <c r="B346" s="16" t="n">
        <v>162</v>
      </c>
      <c r="C346" s="19" t="s">
        <v>949</v>
      </c>
      <c r="D346" s="16" t="n">
        <v>214</v>
      </c>
      <c r="E346" s="16"/>
      <c r="F346" s="19" t="s">
        <v>237</v>
      </c>
      <c r="G346" s="16" t="n">
        <v>37</v>
      </c>
      <c r="H346" s="16" t="s">
        <v>311</v>
      </c>
      <c r="I346" s="16" t="s">
        <v>227</v>
      </c>
      <c r="J346" s="16"/>
      <c r="K346" s="16"/>
      <c r="L346" s="19" t="s">
        <v>2453</v>
      </c>
      <c r="M346" s="19" t="s">
        <v>951</v>
      </c>
    </row>
    <row r="347" customFormat="false" ht="14.25" hidden="false" customHeight="false" outlineLevel="0" collapsed="false">
      <c r="A347" s="16" t="n">
        <v>163</v>
      </c>
      <c r="B347" s="16" t="n">
        <v>167</v>
      </c>
      <c r="C347" s="19" t="s">
        <v>957</v>
      </c>
      <c r="D347" s="16" t="n">
        <v>221</v>
      </c>
      <c r="E347" s="16"/>
      <c r="F347" s="19" t="s">
        <v>247</v>
      </c>
      <c r="G347" s="16" t="n">
        <v>31</v>
      </c>
      <c r="H347" s="16" t="s">
        <v>199</v>
      </c>
      <c r="I347" s="16" t="s">
        <v>315</v>
      </c>
      <c r="J347" s="16"/>
      <c r="K347" s="16"/>
      <c r="L347" s="19" t="s">
        <v>2454</v>
      </c>
      <c r="M347" s="19" t="s">
        <v>951</v>
      </c>
    </row>
    <row r="348" customFormat="false" ht="14.25" hidden="false" customHeight="false" outlineLevel="0" collapsed="false">
      <c r="A348" s="16" t="n">
        <v>164</v>
      </c>
      <c r="B348" s="16" t="n">
        <v>161</v>
      </c>
      <c r="C348" s="19" t="s">
        <v>1096</v>
      </c>
      <c r="D348" s="16" t="n">
        <v>84</v>
      </c>
      <c r="E348" s="16"/>
      <c r="F348" s="19" t="s">
        <v>238</v>
      </c>
      <c r="G348" s="16" t="n">
        <v>29</v>
      </c>
      <c r="H348" s="16" t="s">
        <v>178</v>
      </c>
      <c r="I348" s="16" t="s">
        <v>226</v>
      </c>
      <c r="J348" s="16"/>
      <c r="K348" s="16"/>
      <c r="L348" s="19" t="s">
        <v>2455</v>
      </c>
      <c r="M348" s="19" t="s">
        <v>951</v>
      </c>
    </row>
    <row r="349" customFormat="false" ht="14.25" hidden="false" customHeight="false" outlineLevel="0" collapsed="false">
      <c r="A349" s="16" t="n">
        <v>165</v>
      </c>
      <c r="B349" s="16" t="n">
        <v>168</v>
      </c>
      <c r="C349" s="19" t="s">
        <v>984</v>
      </c>
      <c r="D349" s="16" t="n">
        <v>165</v>
      </c>
      <c r="E349" s="16"/>
      <c r="F349" s="19" t="s">
        <v>237</v>
      </c>
      <c r="G349" s="16" t="n">
        <v>25</v>
      </c>
      <c r="H349" s="16" t="s">
        <v>184</v>
      </c>
      <c r="I349" s="16" t="s">
        <v>228</v>
      </c>
      <c r="J349" s="16"/>
      <c r="K349" s="16"/>
      <c r="L349" s="19" t="s">
        <v>2456</v>
      </c>
      <c r="M349" s="19" t="s">
        <v>951</v>
      </c>
    </row>
    <row r="350" customFormat="false" ht="14.25" hidden="false" customHeight="false" outlineLevel="0" collapsed="false">
      <c r="A350" s="16" t="n">
        <v>166</v>
      </c>
      <c r="B350" s="16" t="n">
        <v>169</v>
      </c>
      <c r="C350" s="19" t="s">
        <v>984</v>
      </c>
      <c r="D350" s="16" t="n">
        <v>91</v>
      </c>
      <c r="E350" s="16"/>
      <c r="F350" s="19" t="s">
        <v>247</v>
      </c>
      <c r="G350" s="16" t="n">
        <v>33</v>
      </c>
      <c r="H350" s="16" t="s">
        <v>116</v>
      </c>
      <c r="I350" s="16" t="s">
        <v>259</v>
      </c>
      <c r="J350" s="19"/>
      <c r="K350" s="16" t="s">
        <v>721</v>
      </c>
      <c r="L350" s="19" t="s">
        <v>2457</v>
      </c>
      <c r="M350" s="19" t="s">
        <v>951</v>
      </c>
    </row>
    <row r="351" customFormat="false" ht="14.25" hidden="false" customHeight="false" outlineLevel="0" collapsed="false">
      <c r="A351" s="16" t="n">
        <v>167</v>
      </c>
      <c r="B351" s="16" t="n">
        <v>166</v>
      </c>
      <c r="C351" s="19" t="s">
        <v>956</v>
      </c>
      <c r="D351" s="16" t="n">
        <v>137</v>
      </c>
      <c r="E351" s="16"/>
      <c r="F351" s="19" t="s">
        <v>241</v>
      </c>
      <c r="G351" s="16" t="n">
        <v>26</v>
      </c>
      <c r="H351" s="16" t="s">
        <v>278</v>
      </c>
      <c r="I351" s="16" t="s">
        <v>275</v>
      </c>
      <c r="J351" s="16"/>
      <c r="K351" s="16"/>
      <c r="L351" s="19" t="s">
        <v>2458</v>
      </c>
      <c r="M351" s="19" t="s">
        <v>951</v>
      </c>
    </row>
    <row r="352" customFormat="false" ht="14.25" hidden="false" customHeight="false" outlineLevel="0" collapsed="false">
      <c r="A352" s="16" t="n">
        <v>168</v>
      </c>
      <c r="B352" s="16" t="n">
        <v>170</v>
      </c>
      <c r="C352" s="19" t="s">
        <v>954</v>
      </c>
      <c r="D352" s="16" t="n">
        <v>72</v>
      </c>
      <c r="E352" s="16"/>
      <c r="F352" s="19" t="s">
        <v>247</v>
      </c>
      <c r="G352" s="16" t="n">
        <v>32</v>
      </c>
      <c r="H352" s="16" t="s">
        <v>189</v>
      </c>
      <c r="I352" s="16" t="s">
        <v>255</v>
      </c>
      <c r="J352" s="16"/>
      <c r="K352" s="16"/>
      <c r="L352" s="19" t="s">
        <v>2459</v>
      </c>
      <c r="M352" s="19" t="s">
        <v>951</v>
      </c>
    </row>
    <row r="353" customFormat="false" ht="14.25" hidden="false" customHeight="false" outlineLevel="0" collapsed="false">
      <c r="A353" s="16" t="n">
        <v>169</v>
      </c>
      <c r="B353" s="16" t="n">
        <v>172</v>
      </c>
      <c r="C353" s="19" t="s">
        <v>984</v>
      </c>
      <c r="D353" s="16" t="n">
        <v>112</v>
      </c>
      <c r="E353" s="16"/>
      <c r="F353" s="19" t="s">
        <v>247</v>
      </c>
      <c r="G353" s="16" t="n">
        <v>32</v>
      </c>
      <c r="H353" s="16" t="s">
        <v>139</v>
      </c>
      <c r="I353" s="16" t="s">
        <v>229</v>
      </c>
      <c r="J353" s="16"/>
      <c r="K353" s="16"/>
      <c r="L353" s="19" t="s">
        <v>2460</v>
      </c>
      <c r="M353" s="19" t="s">
        <v>951</v>
      </c>
    </row>
    <row r="354" customFormat="false" ht="14.25" hidden="false" customHeight="false" outlineLevel="0" collapsed="false">
      <c r="A354" s="16" t="n">
        <v>170</v>
      </c>
      <c r="B354" s="16" t="n">
        <v>174</v>
      </c>
      <c r="C354" s="19" t="s">
        <v>957</v>
      </c>
      <c r="D354" s="16" t="n">
        <v>152</v>
      </c>
      <c r="E354" s="16"/>
      <c r="F354" s="19" t="s">
        <v>238</v>
      </c>
      <c r="G354" s="16" t="n">
        <v>24</v>
      </c>
      <c r="H354" s="16" t="s">
        <v>183</v>
      </c>
      <c r="I354" s="16" t="s">
        <v>283</v>
      </c>
      <c r="J354" s="16"/>
      <c r="K354" s="16"/>
      <c r="L354" s="19" t="s">
        <v>2461</v>
      </c>
      <c r="M354" s="19" t="s">
        <v>951</v>
      </c>
    </row>
    <row r="355" customFormat="false" ht="14.25" hidden="false" customHeight="false" outlineLevel="0" collapsed="false">
      <c r="A355" s="16" t="n">
        <v>171</v>
      </c>
      <c r="B355" s="16" t="n">
        <v>173</v>
      </c>
      <c r="C355" s="19" t="s">
        <v>954</v>
      </c>
      <c r="D355" s="16" t="n">
        <v>162</v>
      </c>
      <c r="E355" s="16"/>
      <c r="F355" s="19" t="s">
        <v>237</v>
      </c>
      <c r="G355" s="16" t="n">
        <v>31</v>
      </c>
      <c r="H355" s="16" t="s">
        <v>287</v>
      </c>
      <c r="I355" s="16" t="s">
        <v>228</v>
      </c>
      <c r="J355" s="16"/>
      <c r="K355" s="16"/>
      <c r="L355" s="19" t="s">
        <v>2143</v>
      </c>
      <c r="M355" s="19" t="s">
        <v>951</v>
      </c>
    </row>
    <row r="356" customFormat="false" ht="14.25" hidden="false" customHeight="false" outlineLevel="0" collapsed="false">
      <c r="A356" s="16" t="n">
        <v>172</v>
      </c>
      <c r="B356" s="16" t="n">
        <v>160</v>
      </c>
      <c r="C356" s="19" t="s">
        <v>1059</v>
      </c>
      <c r="D356" s="16" t="n">
        <v>87</v>
      </c>
      <c r="E356" s="16"/>
      <c r="F356" s="19" t="s">
        <v>238</v>
      </c>
      <c r="G356" s="16" t="n">
        <v>22</v>
      </c>
      <c r="H356" s="16" t="s">
        <v>203</v>
      </c>
      <c r="I356" s="16" t="s">
        <v>226</v>
      </c>
      <c r="J356" s="16"/>
      <c r="K356" s="16"/>
      <c r="L356" s="19" t="s">
        <v>2462</v>
      </c>
      <c r="M356" s="19" t="s">
        <v>951</v>
      </c>
    </row>
    <row r="357" customFormat="false" ht="14.25" hidden="false" customHeight="false" outlineLevel="0" collapsed="false">
      <c r="A357" s="16" t="n">
        <v>173</v>
      </c>
      <c r="B357" s="16" t="n">
        <v>171</v>
      </c>
      <c r="C357" s="19" t="s">
        <v>1031</v>
      </c>
      <c r="D357" s="16" t="n">
        <v>74</v>
      </c>
      <c r="E357" s="16"/>
      <c r="F357" s="19" t="s">
        <v>238</v>
      </c>
      <c r="G357" s="16" t="n">
        <v>35</v>
      </c>
      <c r="H357" s="16" t="s">
        <v>257</v>
      </c>
      <c r="I357" s="16" t="s">
        <v>255</v>
      </c>
      <c r="J357" s="16"/>
      <c r="K357" s="16"/>
      <c r="L357" s="19" t="s">
        <v>2463</v>
      </c>
      <c r="M357" s="19" t="s">
        <v>951</v>
      </c>
    </row>
    <row r="358" customFormat="false" ht="14.25" hidden="false" customHeight="false" outlineLevel="0" collapsed="false">
      <c r="A358" s="16" t="n">
        <v>174</v>
      </c>
      <c r="B358" s="16" t="n">
        <v>177</v>
      </c>
      <c r="C358" s="19" t="s">
        <v>984</v>
      </c>
      <c r="D358" s="16" t="n">
        <v>62</v>
      </c>
      <c r="E358" s="16"/>
      <c r="F358" s="19" t="s">
        <v>237</v>
      </c>
      <c r="G358" s="16" t="n">
        <v>31</v>
      </c>
      <c r="H358" s="16" t="s">
        <v>251</v>
      </c>
      <c r="I358" s="16" t="s">
        <v>133</v>
      </c>
      <c r="J358" s="16"/>
      <c r="K358" s="16"/>
      <c r="L358" s="19" t="s">
        <v>2147</v>
      </c>
      <c r="M358" s="19" t="s">
        <v>951</v>
      </c>
    </row>
    <row r="359" customFormat="false" ht="14.25" hidden="false" customHeight="false" outlineLevel="0" collapsed="false">
      <c r="A359" s="16" t="n">
        <v>175</v>
      </c>
      <c r="B359" s="16" t="n">
        <v>178</v>
      </c>
      <c r="C359" s="19" t="s">
        <v>984</v>
      </c>
      <c r="D359" s="16" t="n">
        <v>55</v>
      </c>
      <c r="E359" s="16"/>
      <c r="F359" s="19" t="s">
        <v>247</v>
      </c>
      <c r="G359" s="16" t="n">
        <v>24</v>
      </c>
      <c r="H359" s="16" t="s">
        <v>82</v>
      </c>
      <c r="I359" s="16" t="s">
        <v>72</v>
      </c>
      <c r="J359" s="19"/>
      <c r="K359" s="16" t="s">
        <v>715</v>
      </c>
      <c r="L359" s="19" t="s">
        <v>2464</v>
      </c>
      <c r="M359" s="19" t="s">
        <v>951</v>
      </c>
    </row>
    <row r="360" customFormat="false" ht="14.25" hidden="false" customHeight="false" outlineLevel="0" collapsed="false">
      <c r="A360" s="16" t="n">
        <v>176</v>
      </c>
      <c r="B360" s="16" t="n">
        <v>179</v>
      </c>
      <c r="C360" s="19" t="s">
        <v>984</v>
      </c>
      <c r="D360" s="16" t="n">
        <v>53</v>
      </c>
      <c r="E360" s="16"/>
      <c r="F360" s="19" t="s">
        <v>247</v>
      </c>
      <c r="G360" s="16" t="n">
        <v>30</v>
      </c>
      <c r="H360" s="16" t="s">
        <v>248</v>
      </c>
      <c r="I360" s="16" t="s">
        <v>72</v>
      </c>
      <c r="J360" s="16"/>
      <c r="K360" s="16"/>
      <c r="L360" s="19" t="s">
        <v>2149</v>
      </c>
      <c r="M360" s="19" t="s">
        <v>951</v>
      </c>
    </row>
    <row r="361" customFormat="false" ht="14.25" hidden="false" customHeight="false" outlineLevel="0" collapsed="false">
      <c r="A361" s="16" t="n">
        <v>177</v>
      </c>
      <c r="B361" s="16" t="n">
        <v>176</v>
      </c>
      <c r="C361" s="19" t="s">
        <v>956</v>
      </c>
      <c r="D361" s="16" t="n">
        <v>155</v>
      </c>
      <c r="E361" s="16"/>
      <c r="F361" s="19" t="s">
        <v>236</v>
      </c>
      <c r="G361" s="16" t="n">
        <v>25</v>
      </c>
      <c r="H361" s="16" t="s">
        <v>285</v>
      </c>
      <c r="I361" s="16" t="s">
        <v>283</v>
      </c>
      <c r="J361" s="16"/>
      <c r="K361" s="16"/>
      <c r="L361" s="19" t="s">
        <v>2465</v>
      </c>
      <c r="M361" s="19" t="s">
        <v>951</v>
      </c>
    </row>
    <row r="362" customFormat="false" ht="14.25" hidden="false" customHeight="false" outlineLevel="0" collapsed="false">
      <c r="A362" s="16" t="n">
        <v>178</v>
      </c>
      <c r="B362" s="16" t="n">
        <v>165</v>
      </c>
      <c r="C362" s="19" t="s">
        <v>1213</v>
      </c>
      <c r="D362" s="16" t="n">
        <v>135</v>
      </c>
      <c r="E362" s="16"/>
      <c r="F362" s="19" t="s">
        <v>237</v>
      </c>
      <c r="G362" s="16" t="n">
        <v>26</v>
      </c>
      <c r="H362" s="16" t="s">
        <v>276</v>
      </c>
      <c r="I362" s="16" t="s">
        <v>275</v>
      </c>
      <c r="J362" s="16"/>
      <c r="K362" s="16"/>
      <c r="L362" s="19" t="s">
        <v>2466</v>
      </c>
      <c r="M362" s="19" t="s">
        <v>951</v>
      </c>
    </row>
    <row r="363" customFormat="false" ht="14.25" hidden="false" customHeight="false" outlineLevel="0" collapsed="false">
      <c r="A363" s="16" t="n">
        <v>179</v>
      </c>
      <c r="B363" s="16" t="n">
        <v>175</v>
      </c>
      <c r="C363" s="19" t="s">
        <v>969</v>
      </c>
      <c r="D363" s="16" t="n">
        <v>96</v>
      </c>
      <c r="E363" s="16"/>
      <c r="F363" s="19" t="s">
        <v>237</v>
      </c>
      <c r="G363" s="16" t="n">
        <v>33</v>
      </c>
      <c r="H363" s="16" t="s">
        <v>262</v>
      </c>
      <c r="I363" s="16" t="s">
        <v>259</v>
      </c>
      <c r="J363" s="16"/>
      <c r="K363" s="16"/>
      <c r="L363" s="19" t="s">
        <v>2467</v>
      </c>
      <c r="M363" s="19" t="s">
        <v>951</v>
      </c>
    </row>
    <row r="364" customFormat="false" ht="14.25" hidden="false" customHeight="false" outlineLevel="0" collapsed="false">
      <c r="A364" s="16" t="n">
        <v>180</v>
      </c>
      <c r="B364" s="16" t="n">
        <v>181</v>
      </c>
      <c r="C364" s="19" t="s">
        <v>952</v>
      </c>
      <c r="D364" s="16" t="n">
        <v>193</v>
      </c>
      <c r="E364" s="16"/>
      <c r="F364" s="19" t="s">
        <v>237</v>
      </c>
      <c r="G364" s="16" t="n">
        <v>35</v>
      </c>
      <c r="H364" s="16" t="s">
        <v>305</v>
      </c>
      <c r="I364" s="16" t="s">
        <v>303</v>
      </c>
      <c r="J364" s="16"/>
      <c r="K364" s="16"/>
      <c r="L364" s="19" t="s">
        <v>2468</v>
      </c>
      <c r="M364" s="19" t="s">
        <v>951</v>
      </c>
    </row>
    <row r="365" customFormat="false" ht="14.25" hidden="false" customHeight="false" outlineLevel="0" collapsed="false">
      <c r="A365" s="16" t="n">
        <v>181</v>
      </c>
      <c r="B365" s="16" t="n">
        <v>180</v>
      </c>
      <c r="C365" s="19" t="s">
        <v>956</v>
      </c>
      <c r="D365" s="16" t="n">
        <v>192</v>
      </c>
      <c r="E365" s="16"/>
      <c r="F365" s="19" t="s">
        <v>247</v>
      </c>
      <c r="G365" s="16" t="n">
        <v>32</v>
      </c>
      <c r="H365" s="16" t="s">
        <v>304</v>
      </c>
      <c r="I365" s="16" t="s">
        <v>303</v>
      </c>
      <c r="J365" s="16"/>
      <c r="K365" s="16"/>
      <c r="L365" s="19" t="s">
        <v>2469</v>
      </c>
      <c r="M365" s="19" t="s">
        <v>951</v>
      </c>
    </row>
    <row r="367" customFormat="false" ht="14.25" hidden="false" customHeight="false" outlineLevel="0" collapsed="false">
      <c r="A367" s="18" t="s">
        <v>498</v>
      </c>
      <c r="B367" s="18" t="s">
        <v>947</v>
      </c>
      <c r="C367" s="24" t="s">
        <v>948</v>
      </c>
      <c r="D367" s="18" t="s">
        <v>230</v>
      </c>
      <c r="E367" s="18" t="s">
        <v>499</v>
      </c>
      <c r="F367" s="18" t="s">
        <v>231</v>
      </c>
      <c r="G367" s="18" t="s">
        <v>232</v>
      </c>
      <c r="H367" s="18" t="s">
        <v>233</v>
      </c>
      <c r="I367" s="18" t="s">
        <v>234</v>
      </c>
      <c r="J367" s="18" t="s">
        <v>713</v>
      </c>
      <c r="K367" s="18" t="s">
        <v>667</v>
      </c>
    </row>
    <row r="368" customFormat="false" ht="14.25" hidden="false" customHeight="false" outlineLevel="0" collapsed="false">
      <c r="A368" s="16" t="n">
        <v>1</v>
      </c>
      <c r="B368" s="16" t="n">
        <v>1</v>
      </c>
      <c r="C368" s="19" t="s">
        <v>949</v>
      </c>
      <c r="D368" s="16" t="n">
        <v>33</v>
      </c>
      <c r="E368" s="16"/>
      <c r="F368" s="19" t="s">
        <v>237</v>
      </c>
      <c r="G368" s="16" t="n">
        <v>30</v>
      </c>
      <c r="H368" s="16" t="s">
        <v>77</v>
      </c>
      <c r="I368" s="16" t="s">
        <v>177</v>
      </c>
      <c r="J368" s="16" t="n">
        <v>143</v>
      </c>
      <c r="K368" s="16" t="n">
        <v>40</v>
      </c>
    </row>
    <row r="369" customFormat="false" ht="14.25" hidden="false" customHeight="false" outlineLevel="0" collapsed="false">
      <c r="A369" s="16" t="n">
        <v>2</v>
      </c>
      <c r="B369" s="16" t="n">
        <v>6</v>
      </c>
      <c r="C369" s="19" t="s">
        <v>957</v>
      </c>
      <c r="D369" s="16" t="n">
        <v>131</v>
      </c>
      <c r="E369" s="16"/>
      <c r="F369" s="19" t="s">
        <v>237</v>
      </c>
      <c r="G369" s="16" t="n">
        <v>26</v>
      </c>
      <c r="H369" s="16" t="s">
        <v>101</v>
      </c>
      <c r="I369" s="16" t="s">
        <v>275</v>
      </c>
      <c r="J369" s="16" t="n">
        <v>79</v>
      </c>
      <c r="K369" s="16" t="n">
        <v>40</v>
      </c>
    </row>
    <row r="370" customFormat="false" ht="14.25" hidden="false" customHeight="false" outlineLevel="0" collapsed="false">
      <c r="A370" s="16" t="n">
        <v>3</v>
      </c>
      <c r="B370" s="16" t="n">
        <v>45</v>
      </c>
      <c r="C370" s="19" t="s">
        <v>1592</v>
      </c>
      <c r="D370" s="16" t="n">
        <v>64</v>
      </c>
      <c r="E370" s="16"/>
      <c r="F370" s="19" t="s">
        <v>247</v>
      </c>
      <c r="G370" s="16" t="n">
        <v>28</v>
      </c>
      <c r="H370" s="16" t="s">
        <v>81</v>
      </c>
      <c r="I370" s="16" t="s">
        <v>133</v>
      </c>
      <c r="J370" s="16" t="n">
        <v>77</v>
      </c>
      <c r="K370" s="16" t="n">
        <v>70</v>
      </c>
    </row>
    <row r="371" customFormat="false" ht="14.25" hidden="false" customHeight="false" outlineLevel="0" collapsed="false">
      <c r="A371" s="16" t="n">
        <v>4</v>
      </c>
      <c r="B371" s="16" t="n">
        <v>9</v>
      </c>
      <c r="C371" s="19" t="s">
        <v>959</v>
      </c>
      <c r="D371" s="16" t="n">
        <v>105</v>
      </c>
      <c r="E371" s="16"/>
      <c r="F371" s="19" t="s">
        <v>247</v>
      </c>
      <c r="G371" s="16" t="n">
        <v>28</v>
      </c>
      <c r="H371" s="16" t="s">
        <v>80</v>
      </c>
      <c r="I371" s="16" t="s">
        <v>147</v>
      </c>
      <c r="J371" s="16" t="n">
        <v>72</v>
      </c>
      <c r="K371" s="16" t="n">
        <v>42</v>
      </c>
    </row>
    <row r="372" customFormat="false" ht="14.25" hidden="false" customHeight="false" outlineLevel="0" collapsed="false">
      <c r="A372" s="16" t="n">
        <v>5</v>
      </c>
      <c r="B372" s="16"/>
      <c r="C372" s="16"/>
      <c r="D372" s="16" t="n">
        <v>55</v>
      </c>
      <c r="E372" s="16"/>
      <c r="F372" s="19" t="s">
        <v>247</v>
      </c>
      <c r="G372" s="16" t="n">
        <v>24</v>
      </c>
      <c r="H372" s="16" t="s">
        <v>82</v>
      </c>
      <c r="I372" s="16" t="s">
        <v>72</v>
      </c>
      <c r="J372" s="16" t="n">
        <v>70</v>
      </c>
      <c r="K372" s="16" t="n">
        <v>70</v>
      </c>
    </row>
    <row r="373" customFormat="false" ht="14.25" hidden="false" customHeight="false" outlineLevel="0" collapsed="false">
      <c r="A373" s="16" t="n">
        <v>6</v>
      </c>
      <c r="B373" s="16" t="n">
        <v>2</v>
      </c>
      <c r="C373" s="19" t="s">
        <v>969</v>
      </c>
      <c r="D373" s="16" t="n">
        <v>1</v>
      </c>
      <c r="E373" s="16"/>
      <c r="F373" s="19" t="s">
        <v>235</v>
      </c>
      <c r="G373" s="16" t="n">
        <v>27</v>
      </c>
      <c r="H373" s="16" t="s">
        <v>73</v>
      </c>
      <c r="I373" s="16" t="s">
        <v>88</v>
      </c>
      <c r="J373" s="16" t="n">
        <v>55</v>
      </c>
      <c r="K373" s="16"/>
    </row>
    <row r="374" customFormat="false" ht="14.25" hidden="false" customHeight="false" outlineLevel="0" collapsed="false">
      <c r="A374" s="16" t="n">
        <v>7</v>
      </c>
      <c r="B374" s="16" t="n">
        <v>41</v>
      </c>
      <c r="C374" s="19" t="s">
        <v>2470</v>
      </c>
      <c r="D374" s="16" t="n">
        <v>91</v>
      </c>
      <c r="E374" s="16"/>
      <c r="F374" s="19" t="s">
        <v>247</v>
      </c>
      <c r="G374" s="16" t="n">
        <v>33</v>
      </c>
      <c r="H374" s="16" t="s">
        <v>116</v>
      </c>
      <c r="I374" s="16" t="s">
        <v>259</v>
      </c>
      <c r="J374" s="16" t="n">
        <v>55</v>
      </c>
      <c r="K374" s="16" t="n">
        <v>47</v>
      </c>
    </row>
    <row r="375" customFormat="false" ht="14.25" hidden="false" customHeight="false" outlineLevel="0" collapsed="false">
      <c r="A375" s="16" t="n">
        <v>8</v>
      </c>
      <c r="B375" s="16" t="n">
        <v>4</v>
      </c>
      <c r="C375" s="19" t="s">
        <v>969</v>
      </c>
      <c r="D375" s="16" t="n">
        <v>34</v>
      </c>
      <c r="E375" s="16"/>
      <c r="F375" s="19" t="s">
        <v>241</v>
      </c>
      <c r="G375" s="16" t="n">
        <v>25</v>
      </c>
      <c r="H375" s="16" t="s">
        <v>107</v>
      </c>
      <c r="I375" s="16" t="s">
        <v>177</v>
      </c>
      <c r="J375" s="16" t="n">
        <v>45</v>
      </c>
      <c r="K375" s="16" t="n">
        <v>3</v>
      </c>
    </row>
    <row r="376" customFormat="false" ht="14.25" hidden="false" customHeight="false" outlineLevel="0" collapsed="false">
      <c r="A376" s="16" t="n">
        <v>9</v>
      </c>
      <c r="B376" s="16" t="n">
        <v>3</v>
      </c>
      <c r="C376" s="19" t="s">
        <v>1067</v>
      </c>
      <c r="D376" s="16" t="n">
        <v>11</v>
      </c>
      <c r="E376" s="16"/>
      <c r="F376" s="19" t="s">
        <v>236</v>
      </c>
      <c r="G376" s="16" t="n">
        <v>29</v>
      </c>
      <c r="H376" s="16" t="s">
        <v>110</v>
      </c>
      <c r="I376" s="16" t="s">
        <v>132</v>
      </c>
      <c r="J376" s="16" t="n">
        <v>44</v>
      </c>
      <c r="K376" s="16"/>
    </row>
    <row r="377" customFormat="false" ht="14.25" hidden="false" customHeight="false" outlineLevel="0" collapsed="false">
      <c r="A377" s="16" t="n">
        <v>10</v>
      </c>
      <c r="B377" s="16" t="n">
        <v>5</v>
      </c>
      <c r="C377" s="19" t="s">
        <v>967</v>
      </c>
      <c r="D377" s="16" t="n">
        <v>2</v>
      </c>
      <c r="E377" s="16"/>
      <c r="F377" s="19" t="s">
        <v>235</v>
      </c>
      <c r="G377" s="16" t="n">
        <v>22</v>
      </c>
      <c r="H377" s="16" t="s">
        <v>98</v>
      </c>
      <c r="I377" s="16" t="s">
        <v>88</v>
      </c>
      <c r="J377" s="16" t="n">
        <v>39</v>
      </c>
      <c r="K377" s="16"/>
    </row>
    <row r="378" customFormat="false" ht="14.25" hidden="false" customHeight="false" outlineLevel="0" collapsed="false">
      <c r="A378" s="16" t="n">
        <v>11</v>
      </c>
      <c r="B378" s="16" t="n">
        <v>38</v>
      </c>
      <c r="C378" s="19" t="s">
        <v>1079</v>
      </c>
      <c r="D378" s="16" t="n">
        <v>207</v>
      </c>
      <c r="E378" s="16"/>
      <c r="F378" s="19" t="s">
        <v>237</v>
      </c>
      <c r="G378" s="16" t="n">
        <v>32</v>
      </c>
      <c r="H378" s="16" t="s">
        <v>191</v>
      </c>
      <c r="I378" s="16" t="s">
        <v>307</v>
      </c>
      <c r="J378" s="16" t="n">
        <v>39</v>
      </c>
      <c r="K378" s="16" t="n">
        <v>30</v>
      </c>
    </row>
    <row r="379" customFormat="false" ht="14.25" hidden="false" customHeight="false" outlineLevel="0" collapsed="false">
      <c r="A379" s="16" t="n">
        <v>12</v>
      </c>
      <c r="B379" s="16"/>
      <c r="C379" s="16"/>
      <c r="D379" s="16" t="n">
        <v>152</v>
      </c>
      <c r="E379" s="16"/>
      <c r="F379" s="19" t="s">
        <v>238</v>
      </c>
      <c r="G379" s="16" t="n">
        <v>24</v>
      </c>
      <c r="H379" s="16" t="s">
        <v>183</v>
      </c>
      <c r="I379" s="16" t="s">
        <v>283</v>
      </c>
      <c r="J379" s="16" t="n">
        <v>35</v>
      </c>
      <c r="K379" s="16" t="n">
        <v>35</v>
      </c>
    </row>
    <row r="380" customFormat="false" ht="14.25" hidden="false" customHeight="false" outlineLevel="0" collapsed="false">
      <c r="A380" s="16" t="n">
        <v>13</v>
      </c>
      <c r="B380" s="16" t="n">
        <v>7</v>
      </c>
      <c r="C380" s="19" t="s">
        <v>1067</v>
      </c>
      <c r="D380" s="16" t="n">
        <v>21</v>
      </c>
      <c r="E380" s="16"/>
      <c r="F380" s="19" t="s">
        <v>235</v>
      </c>
      <c r="G380" s="16" t="n">
        <v>26</v>
      </c>
      <c r="H380" s="16" t="s">
        <v>109</v>
      </c>
      <c r="I380" s="16" t="s">
        <v>181</v>
      </c>
      <c r="J380" s="16" t="n">
        <v>33</v>
      </c>
      <c r="K380" s="16"/>
    </row>
    <row r="381" customFormat="false" ht="14.25" hidden="false" customHeight="false" outlineLevel="0" collapsed="false">
      <c r="A381" s="16" t="n">
        <v>14</v>
      </c>
      <c r="B381" s="16" t="n">
        <v>8</v>
      </c>
      <c r="C381" s="19" t="s">
        <v>1067</v>
      </c>
      <c r="D381" s="16" t="n">
        <v>121</v>
      </c>
      <c r="E381" s="16"/>
      <c r="F381" s="19" t="s">
        <v>235</v>
      </c>
      <c r="G381" s="16" t="n">
        <v>26</v>
      </c>
      <c r="H381" s="16" t="s">
        <v>93</v>
      </c>
      <c r="I381" s="16" t="s">
        <v>271</v>
      </c>
      <c r="J381" s="16" t="n">
        <v>32</v>
      </c>
      <c r="K381" s="16"/>
    </row>
    <row r="382" customFormat="false" ht="14.25" hidden="false" customHeight="false" outlineLevel="0" collapsed="false">
      <c r="A382" s="16" t="n">
        <v>15</v>
      </c>
      <c r="B382" s="16" t="n">
        <v>10</v>
      </c>
      <c r="C382" s="19" t="s">
        <v>967</v>
      </c>
      <c r="D382" s="16" t="n">
        <v>51</v>
      </c>
      <c r="E382" s="16"/>
      <c r="F382" s="19" t="s">
        <v>235</v>
      </c>
      <c r="G382" s="16" t="n">
        <v>19</v>
      </c>
      <c r="H382" s="16" t="s">
        <v>89</v>
      </c>
      <c r="I382" s="16" t="s">
        <v>72</v>
      </c>
      <c r="J382" s="16" t="n">
        <v>28</v>
      </c>
      <c r="K382" s="16"/>
    </row>
    <row r="383" customFormat="false" ht="14.25" hidden="false" customHeight="false" outlineLevel="0" collapsed="false">
      <c r="A383" s="16" t="n">
        <v>16</v>
      </c>
      <c r="B383" s="16" t="n">
        <v>11</v>
      </c>
      <c r="C383" s="19" t="s">
        <v>967</v>
      </c>
      <c r="D383" s="16" t="n">
        <v>224</v>
      </c>
      <c r="E383" s="16"/>
      <c r="F383" s="19" t="s">
        <v>241</v>
      </c>
      <c r="G383" s="16" t="n">
        <v>26</v>
      </c>
      <c r="H383" s="16" t="s">
        <v>129</v>
      </c>
      <c r="I383" s="16" t="s">
        <v>315</v>
      </c>
      <c r="J383" s="16" t="n">
        <v>27</v>
      </c>
      <c r="K383" s="16"/>
    </row>
    <row r="384" customFormat="false" ht="14.25" hidden="false" customHeight="false" outlineLevel="0" collapsed="false">
      <c r="A384" s="16" t="n">
        <v>17</v>
      </c>
      <c r="B384" s="16"/>
      <c r="C384" s="16"/>
      <c r="D384" s="16" t="n">
        <v>157</v>
      </c>
      <c r="E384" s="16"/>
      <c r="F384" s="19" t="s">
        <v>241</v>
      </c>
      <c r="G384" s="16" t="n">
        <v>26</v>
      </c>
      <c r="H384" s="16" t="s">
        <v>286</v>
      </c>
      <c r="I384" s="16" t="s">
        <v>283</v>
      </c>
      <c r="J384" s="16" t="n">
        <v>25</v>
      </c>
      <c r="K384" s="16" t="n">
        <v>25</v>
      </c>
    </row>
    <row r="385" customFormat="false" ht="14.25" hidden="false" customHeight="false" outlineLevel="0" collapsed="false">
      <c r="A385" s="16" t="n">
        <v>18</v>
      </c>
      <c r="B385" s="16" t="n">
        <v>12</v>
      </c>
      <c r="C385" s="19" t="s">
        <v>1067</v>
      </c>
      <c r="D385" s="16" t="n">
        <v>41</v>
      </c>
      <c r="E385" s="16"/>
      <c r="F385" s="19" t="s">
        <v>235</v>
      </c>
      <c r="G385" s="16" t="n">
        <v>33</v>
      </c>
      <c r="H385" s="16" t="s">
        <v>100</v>
      </c>
      <c r="I385" s="16" t="s">
        <v>113</v>
      </c>
      <c r="J385" s="16" t="n">
        <v>25</v>
      </c>
      <c r="K385" s="16"/>
    </row>
    <row r="386" customFormat="false" ht="14.25" hidden="false" customHeight="false" outlineLevel="0" collapsed="false">
      <c r="A386" s="16" t="n">
        <v>19</v>
      </c>
      <c r="B386" s="16" t="n">
        <v>13</v>
      </c>
      <c r="C386" s="19" t="s">
        <v>1067</v>
      </c>
      <c r="D386" s="16" t="n">
        <v>35</v>
      </c>
      <c r="E386" s="16"/>
      <c r="F386" s="19" t="s">
        <v>235</v>
      </c>
      <c r="G386" s="16" t="n">
        <v>25</v>
      </c>
      <c r="H386" s="16" t="s">
        <v>102</v>
      </c>
      <c r="I386" s="16" t="s">
        <v>177</v>
      </c>
      <c r="J386" s="16" t="n">
        <v>23</v>
      </c>
      <c r="K386" s="16"/>
    </row>
    <row r="387" customFormat="false" ht="14.25" hidden="false" customHeight="false" outlineLevel="0" collapsed="false">
      <c r="A387" s="16" t="n">
        <v>20</v>
      </c>
      <c r="B387" s="16" t="n">
        <v>52</v>
      </c>
      <c r="C387" s="19" t="s">
        <v>1624</v>
      </c>
      <c r="D387" s="16" t="n">
        <v>128</v>
      </c>
      <c r="E387" s="16"/>
      <c r="F387" s="19" t="s">
        <v>237</v>
      </c>
      <c r="G387" s="16" t="n">
        <v>26</v>
      </c>
      <c r="H387" s="16" t="s">
        <v>108</v>
      </c>
      <c r="I387" s="16" t="s">
        <v>271</v>
      </c>
      <c r="J387" s="16" t="n">
        <v>23</v>
      </c>
      <c r="K387" s="16" t="n">
        <v>18</v>
      </c>
    </row>
    <row r="388" customFormat="false" ht="14.25" hidden="false" customHeight="false" outlineLevel="0" collapsed="false">
      <c r="A388" s="16" t="n">
        <v>21</v>
      </c>
      <c r="B388" s="16"/>
      <c r="C388" s="16"/>
      <c r="D388" s="16" t="n">
        <v>165</v>
      </c>
      <c r="E388" s="16"/>
      <c r="F388" s="19" t="s">
        <v>237</v>
      </c>
      <c r="G388" s="16" t="n">
        <v>25</v>
      </c>
      <c r="H388" s="16" t="s">
        <v>184</v>
      </c>
      <c r="I388" s="16" t="s">
        <v>228</v>
      </c>
      <c r="J388" s="16" t="n">
        <v>22</v>
      </c>
      <c r="K388" s="16" t="n">
        <v>22</v>
      </c>
    </row>
    <row r="389" customFormat="false" ht="14.25" hidden="false" customHeight="false" outlineLevel="0" collapsed="false">
      <c r="A389" s="16" t="n">
        <v>22</v>
      </c>
      <c r="B389" s="16" t="n">
        <v>14</v>
      </c>
      <c r="C389" s="19" t="s">
        <v>1153</v>
      </c>
      <c r="D389" s="16" t="n">
        <v>156</v>
      </c>
      <c r="E389" s="16"/>
      <c r="F389" s="19" t="s">
        <v>235</v>
      </c>
      <c r="G389" s="16" t="n">
        <v>24</v>
      </c>
      <c r="H389" s="16" t="s">
        <v>138</v>
      </c>
      <c r="I389" s="16" t="s">
        <v>283</v>
      </c>
      <c r="J389" s="16" t="n">
        <v>21</v>
      </c>
      <c r="K389" s="16"/>
    </row>
    <row r="390" customFormat="false" ht="14.25" hidden="false" customHeight="false" outlineLevel="0" collapsed="false">
      <c r="A390" s="16" t="n">
        <v>23</v>
      </c>
      <c r="B390" s="16" t="n">
        <v>15</v>
      </c>
      <c r="C390" s="19" t="s">
        <v>1153</v>
      </c>
      <c r="D390" s="16" t="n">
        <v>144</v>
      </c>
      <c r="E390" s="16"/>
      <c r="F390" s="19" t="s">
        <v>241</v>
      </c>
      <c r="G390" s="16" t="n">
        <v>25</v>
      </c>
      <c r="H390" s="16" t="s">
        <v>180</v>
      </c>
      <c r="I390" s="16" t="s">
        <v>279</v>
      </c>
      <c r="J390" s="16" t="n">
        <v>20</v>
      </c>
      <c r="K390" s="16"/>
    </row>
    <row r="391" customFormat="false" ht="14.25" hidden="false" customHeight="false" outlineLevel="0" collapsed="false">
      <c r="A391" s="16" t="n">
        <v>24</v>
      </c>
      <c r="B391" s="16" t="n">
        <v>17</v>
      </c>
      <c r="C391" s="19" t="s">
        <v>1156</v>
      </c>
      <c r="D391" s="16" t="n">
        <v>203</v>
      </c>
      <c r="E391" s="16"/>
      <c r="F391" s="19" t="s">
        <v>236</v>
      </c>
      <c r="G391" s="16" t="n">
        <v>25</v>
      </c>
      <c r="H391" s="16" t="s">
        <v>220</v>
      </c>
      <c r="I391" s="16" t="s">
        <v>307</v>
      </c>
      <c r="J391" s="16" t="n">
        <v>20</v>
      </c>
      <c r="K391" s="16"/>
    </row>
    <row r="392" customFormat="false" ht="14.25" hidden="false" customHeight="false" outlineLevel="0" collapsed="false">
      <c r="A392" s="16" t="n">
        <v>25</v>
      </c>
      <c r="B392" s="16" t="n">
        <v>16</v>
      </c>
      <c r="C392" s="19" t="s">
        <v>1165</v>
      </c>
      <c r="D392" s="16" t="n">
        <v>115</v>
      </c>
      <c r="E392" s="16"/>
      <c r="F392" s="19" t="s">
        <v>237</v>
      </c>
      <c r="G392" s="16" t="n">
        <v>35</v>
      </c>
      <c r="H392" s="16" t="s">
        <v>190</v>
      </c>
      <c r="I392" s="16" t="s">
        <v>229</v>
      </c>
      <c r="J392" s="16" t="n">
        <v>20</v>
      </c>
      <c r="K392" s="16"/>
    </row>
    <row r="393" customFormat="false" ht="14.25" hidden="false" customHeight="false" outlineLevel="0" collapsed="false">
      <c r="A393" s="16" t="n">
        <v>26</v>
      </c>
      <c r="B393" s="16" t="n">
        <v>18</v>
      </c>
      <c r="C393" s="19" t="s">
        <v>1153</v>
      </c>
      <c r="D393" s="16" t="n">
        <v>114</v>
      </c>
      <c r="E393" s="16"/>
      <c r="F393" s="19" t="s">
        <v>237</v>
      </c>
      <c r="G393" s="16" t="n">
        <v>25</v>
      </c>
      <c r="H393" s="16" t="s">
        <v>137</v>
      </c>
      <c r="I393" s="16" t="s">
        <v>229</v>
      </c>
      <c r="J393" s="16" t="n">
        <v>20</v>
      </c>
      <c r="K393" s="16"/>
    </row>
    <row r="394" customFormat="false" ht="14.25" hidden="false" customHeight="false" outlineLevel="0" collapsed="false">
      <c r="A394" s="16" t="n">
        <v>27</v>
      </c>
      <c r="B394" s="16" t="n">
        <v>19</v>
      </c>
      <c r="C394" s="19" t="s">
        <v>1153</v>
      </c>
      <c r="D394" s="16" t="n">
        <v>142</v>
      </c>
      <c r="E394" s="16"/>
      <c r="F394" s="19" t="s">
        <v>235</v>
      </c>
      <c r="G394" s="16" t="n">
        <v>25</v>
      </c>
      <c r="H394" s="16" t="s">
        <v>75</v>
      </c>
      <c r="I394" s="16" t="s">
        <v>279</v>
      </c>
      <c r="J394" s="16" t="n">
        <v>18</v>
      </c>
      <c r="K394" s="16"/>
    </row>
    <row r="395" customFormat="false" ht="14.25" hidden="false" customHeight="false" outlineLevel="0" collapsed="false">
      <c r="A395" s="16" t="n">
        <v>28</v>
      </c>
      <c r="B395" s="16" t="n">
        <v>20</v>
      </c>
      <c r="C395" s="19" t="s">
        <v>1153</v>
      </c>
      <c r="D395" s="16" t="n">
        <v>43</v>
      </c>
      <c r="E395" s="16"/>
      <c r="F395" s="19" t="s">
        <v>235</v>
      </c>
      <c r="G395" s="16" t="n">
        <v>25</v>
      </c>
      <c r="H395" s="16" t="s">
        <v>145</v>
      </c>
      <c r="I395" s="16" t="s">
        <v>113</v>
      </c>
      <c r="J395" s="16" t="n">
        <v>18</v>
      </c>
      <c r="K395" s="16"/>
    </row>
    <row r="396" customFormat="false" ht="14.25" hidden="false" customHeight="false" outlineLevel="0" collapsed="false">
      <c r="A396" s="16" t="n">
        <v>29</v>
      </c>
      <c r="B396" s="16" t="n">
        <v>21</v>
      </c>
      <c r="C396" s="19" t="s">
        <v>1153</v>
      </c>
      <c r="D396" s="16" t="n">
        <v>134</v>
      </c>
      <c r="E396" s="16"/>
      <c r="F396" s="19" t="s">
        <v>235</v>
      </c>
      <c r="G396" s="16" t="n">
        <v>26</v>
      </c>
      <c r="H396" s="16" t="s">
        <v>182</v>
      </c>
      <c r="I396" s="16" t="s">
        <v>275</v>
      </c>
      <c r="J396" s="16" t="n">
        <v>18</v>
      </c>
      <c r="K396" s="16"/>
    </row>
    <row r="397" customFormat="false" ht="14.25" hidden="false" customHeight="false" outlineLevel="0" collapsed="false">
      <c r="A397" s="16" t="n">
        <v>30</v>
      </c>
      <c r="B397" s="16" t="n">
        <v>22</v>
      </c>
      <c r="C397" s="19" t="s">
        <v>1153</v>
      </c>
      <c r="D397" s="16" t="n">
        <v>37</v>
      </c>
      <c r="E397" s="16"/>
      <c r="F397" s="19" t="s">
        <v>238</v>
      </c>
      <c r="G397" s="16" t="n">
        <v>24</v>
      </c>
      <c r="H397" s="16" t="s">
        <v>103</v>
      </c>
      <c r="I397" s="16" t="s">
        <v>177</v>
      </c>
      <c r="J397" s="16" t="n">
        <v>16</v>
      </c>
      <c r="K397" s="16"/>
    </row>
    <row r="398" customFormat="false" ht="14.25" hidden="false" customHeight="false" outlineLevel="0" collapsed="false">
      <c r="A398" s="16" t="n">
        <v>31</v>
      </c>
      <c r="B398" s="16" t="n">
        <v>23</v>
      </c>
      <c r="C398" s="19" t="s">
        <v>1153</v>
      </c>
      <c r="D398" s="16" t="n">
        <v>102</v>
      </c>
      <c r="E398" s="16"/>
      <c r="F398" s="19" t="s">
        <v>235</v>
      </c>
      <c r="G398" s="16" t="n">
        <v>23</v>
      </c>
      <c r="H398" s="16" t="s">
        <v>186</v>
      </c>
      <c r="I398" s="16" t="s">
        <v>147</v>
      </c>
      <c r="J398" s="16" t="n">
        <v>16</v>
      </c>
      <c r="K398" s="16"/>
    </row>
    <row r="399" customFormat="false" ht="14.25" hidden="false" customHeight="false" outlineLevel="0" collapsed="false">
      <c r="A399" s="16" t="n">
        <v>32</v>
      </c>
      <c r="B399" s="16" t="n">
        <v>24</v>
      </c>
      <c r="C399" s="19" t="s">
        <v>1153</v>
      </c>
      <c r="D399" s="16" t="n">
        <v>88</v>
      </c>
      <c r="E399" s="16"/>
      <c r="F399" s="19" t="s">
        <v>236</v>
      </c>
      <c r="G399" s="16" t="n">
        <v>25</v>
      </c>
      <c r="H399" s="16" t="s">
        <v>79</v>
      </c>
      <c r="I399" s="16" t="s">
        <v>226</v>
      </c>
      <c r="J399" s="16" t="n">
        <v>16</v>
      </c>
      <c r="K399" s="16"/>
    </row>
    <row r="400" customFormat="false" ht="14.25" hidden="false" customHeight="false" outlineLevel="0" collapsed="false">
      <c r="A400" s="16" t="n">
        <v>33</v>
      </c>
      <c r="B400" s="16" t="n">
        <v>25</v>
      </c>
      <c r="C400" s="19" t="s">
        <v>1153</v>
      </c>
      <c r="D400" s="16" t="n">
        <v>218</v>
      </c>
      <c r="E400" s="16"/>
      <c r="F400" s="19" t="s">
        <v>236</v>
      </c>
      <c r="G400" s="16" t="n">
        <v>25</v>
      </c>
      <c r="H400" s="16" t="s">
        <v>314</v>
      </c>
      <c r="I400" s="16" t="s">
        <v>227</v>
      </c>
      <c r="J400" s="16" t="n">
        <v>16</v>
      </c>
      <c r="K400" s="16"/>
    </row>
    <row r="401" customFormat="false" ht="14.25" hidden="false" customHeight="false" outlineLevel="0" collapsed="false">
      <c r="A401" s="16" t="n">
        <v>34</v>
      </c>
      <c r="B401" s="16"/>
      <c r="C401" s="16"/>
      <c r="D401" s="16" t="n">
        <v>153</v>
      </c>
      <c r="E401" s="16"/>
      <c r="F401" s="19" t="s">
        <v>237</v>
      </c>
      <c r="G401" s="16" t="n">
        <v>25</v>
      </c>
      <c r="H401" s="16" t="s">
        <v>205</v>
      </c>
      <c r="I401" s="16" t="s">
        <v>283</v>
      </c>
      <c r="J401" s="16" t="n">
        <v>16</v>
      </c>
      <c r="K401" s="16" t="n">
        <v>16</v>
      </c>
    </row>
    <row r="402" customFormat="false" ht="14.25" hidden="false" customHeight="false" outlineLevel="0" collapsed="false">
      <c r="A402" s="16" t="n">
        <v>35</v>
      </c>
      <c r="B402" s="16" t="n">
        <v>26</v>
      </c>
      <c r="C402" s="19" t="s">
        <v>1165</v>
      </c>
      <c r="D402" s="16" t="n">
        <v>71</v>
      </c>
      <c r="E402" s="16"/>
      <c r="F402" s="19" t="s">
        <v>235</v>
      </c>
      <c r="G402" s="16" t="n">
        <v>22</v>
      </c>
      <c r="H402" s="16" t="s">
        <v>74</v>
      </c>
      <c r="I402" s="16" t="s">
        <v>255</v>
      </c>
      <c r="J402" s="16" t="n">
        <v>15</v>
      </c>
      <c r="K402" s="16"/>
    </row>
    <row r="403" customFormat="false" ht="14.25" hidden="false" customHeight="false" outlineLevel="0" collapsed="false">
      <c r="A403" s="16" t="n">
        <v>36</v>
      </c>
      <c r="B403" s="16" t="n">
        <v>27</v>
      </c>
      <c r="C403" s="19" t="s">
        <v>1165</v>
      </c>
      <c r="D403" s="16" t="n">
        <v>181</v>
      </c>
      <c r="E403" s="16"/>
      <c r="F403" s="19" t="s">
        <v>237</v>
      </c>
      <c r="G403" s="16" t="n">
        <v>23</v>
      </c>
      <c r="H403" s="16" t="s">
        <v>134</v>
      </c>
      <c r="I403" s="16" t="s">
        <v>297</v>
      </c>
      <c r="J403" s="16" t="n">
        <v>14</v>
      </c>
      <c r="K403" s="16"/>
    </row>
    <row r="404" customFormat="false" ht="14.25" hidden="false" customHeight="false" outlineLevel="0" collapsed="false">
      <c r="A404" s="16" t="n">
        <v>37</v>
      </c>
      <c r="B404" s="16" t="n">
        <v>28</v>
      </c>
      <c r="C404" s="19" t="s">
        <v>1165</v>
      </c>
      <c r="D404" s="16" t="n">
        <v>196</v>
      </c>
      <c r="E404" s="16"/>
      <c r="F404" s="19" t="s">
        <v>235</v>
      </c>
      <c r="G404" s="16" t="n">
        <v>29</v>
      </c>
      <c r="H404" s="16" t="s">
        <v>115</v>
      </c>
      <c r="I404" s="16" t="s">
        <v>303</v>
      </c>
      <c r="J404" s="16" t="n">
        <v>14</v>
      </c>
      <c r="K404" s="16"/>
    </row>
    <row r="405" customFormat="false" ht="14.25" hidden="false" customHeight="false" outlineLevel="0" collapsed="false">
      <c r="A405" s="16" t="n">
        <v>38</v>
      </c>
      <c r="B405" s="16" t="n">
        <v>29</v>
      </c>
      <c r="C405" s="19" t="s">
        <v>1165</v>
      </c>
      <c r="D405" s="16" t="n">
        <v>106</v>
      </c>
      <c r="E405" s="16"/>
      <c r="F405" s="19" t="s">
        <v>237</v>
      </c>
      <c r="G405" s="16" t="n">
        <v>31</v>
      </c>
      <c r="H405" s="16" t="s">
        <v>266</v>
      </c>
      <c r="I405" s="16" t="s">
        <v>147</v>
      </c>
      <c r="J405" s="16" t="n">
        <v>14</v>
      </c>
      <c r="K405" s="16"/>
    </row>
    <row r="406" customFormat="false" ht="14.25" hidden="false" customHeight="false" outlineLevel="0" collapsed="false">
      <c r="A406" s="16" t="n">
        <v>39</v>
      </c>
      <c r="B406" s="16"/>
      <c r="C406" s="16"/>
      <c r="D406" s="16" t="n">
        <v>112</v>
      </c>
      <c r="E406" s="16"/>
      <c r="F406" s="19" t="s">
        <v>247</v>
      </c>
      <c r="G406" s="16" t="n">
        <v>32</v>
      </c>
      <c r="H406" s="16" t="s">
        <v>139</v>
      </c>
      <c r="I406" s="16" t="s">
        <v>229</v>
      </c>
      <c r="J406" s="16" t="n">
        <v>14</v>
      </c>
      <c r="K406" s="16" t="n">
        <v>14</v>
      </c>
    </row>
    <row r="407" customFormat="false" ht="14.25" hidden="false" customHeight="false" outlineLevel="0" collapsed="false">
      <c r="A407" s="16" t="n">
        <v>40</v>
      </c>
      <c r="B407" s="16" t="n">
        <v>30</v>
      </c>
      <c r="C407" s="19" t="s">
        <v>972</v>
      </c>
      <c r="D407" s="16" t="n">
        <v>25</v>
      </c>
      <c r="E407" s="16"/>
      <c r="F407" s="19" t="s">
        <v>236</v>
      </c>
      <c r="G407" s="16" t="n">
        <v>25</v>
      </c>
      <c r="H407" s="16" t="s">
        <v>78</v>
      </c>
      <c r="I407" s="16" t="s">
        <v>181</v>
      </c>
      <c r="J407" s="16" t="n">
        <v>13</v>
      </c>
      <c r="K407" s="16"/>
    </row>
    <row r="408" customFormat="false" ht="14.25" hidden="false" customHeight="false" outlineLevel="0" collapsed="false">
      <c r="A408" s="16" t="n">
        <v>41</v>
      </c>
      <c r="B408" s="16"/>
      <c r="C408" s="16"/>
      <c r="D408" s="16" t="n">
        <v>221</v>
      </c>
      <c r="E408" s="16"/>
      <c r="F408" s="19" t="s">
        <v>247</v>
      </c>
      <c r="G408" s="16" t="n">
        <v>31</v>
      </c>
      <c r="H408" s="16" t="s">
        <v>199</v>
      </c>
      <c r="I408" s="16" t="s">
        <v>315</v>
      </c>
      <c r="J408" s="16" t="n">
        <v>13</v>
      </c>
      <c r="K408" s="16" t="n">
        <v>13</v>
      </c>
    </row>
    <row r="409" customFormat="false" ht="14.25" hidden="false" customHeight="false" outlineLevel="0" collapsed="false">
      <c r="A409" s="16" t="n">
        <v>42</v>
      </c>
      <c r="B409" s="16" t="n">
        <v>31</v>
      </c>
      <c r="C409" s="19" t="s">
        <v>1615</v>
      </c>
      <c r="D409" s="16" t="n">
        <v>45</v>
      </c>
      <c r="E409" s="16"/>
      <c r="F409" s="19" t="s">
        <v>235</v>
      </c>
      <c r="G409" s="16" t="n">
        <v>26</v>
      </c>
      <c r="H409" s="16" t="s">
        <v>192</v>
      </c>
      <c r="I409" s="16" t="s">
        <v>113</v>
      </c>
      <c r="J409" s="16" t="n">
        <v>12</v>
      </c>
      <c r="K409" s="16"/>
    </row>
    <row r="410" customFormat="false" ht="14.25" hidden="false" customHeight="false" outlineLevel="0" collapsed="false">
      <c r="A410" s="16" t="n">
        <v>43</v>
      </c>
      <c r="B410" s="16" t="n">
        <v>32</v>
      </c>
      <c r="C410" s="19" t="s">
        <v>1615</v>
      </c>
      <c r="D410" s="16" t="n">
        <v>31</v>
      </c>
      <c r="E410" s="16"/>
      <c r="F410" s="19" t="s">
        <v>235</v>
      </c>
      <c r="G410" s="16" t="n">
        <v>23</v>
      </c>
      <c r="H410" s="16" t="s">
        <v>99</v>
      </c>
      <c r="I410" s="16" t="s">
        <v>177</v>
      </c>
      <c r="J410" s="16" t="n">
        <v>12</v>
      </c>
      <c r="K410" s="16"/>
    </row>
    <row r="411" customFormat="false" ht="14.25" hidden="false" customHeight="false" outlineLevel="0" collapsed="false">
      <c r="A411" s="16" t="n">
        <v>44</v>
      </c>
      <c r="B411" s="16" t="n">
        <v>33</v>
      </c>
      <c r="C411" s="19" t="s">
        <v>1615</v>
      </c>
      <c r="D411" s="16" t="n">
        <v>208</v>
      </c>
      <c r="E411" s="16"/>
      <c r="F411" s="19" t="s">
        <v>241</v>
      </c>
      <c r="G411" s="16" t="n">
        <v>25</v>
      </c>
      <c r="H411" s="16" t="s">
        <v>148</v>
      </c>
      <c r="I411" s="16" t="s">
        <v>307</v>
      </c>
      <c r="J411" s="16" t="n">
        <v>12</v>
      </c>
      <c r="K411" s="16"/>
    </row>
    <row r="412" customFormat="false" ht="14.25" hidden="false" customHeight="false" outlineLevel="0" collapsed="false">
      <c r="A412" s="16" t="n">
        <v>45</v>
      </c>
      <c r="B412" s="16"/>
      <c r="C412" s="16"/>
      <c r="D412" s="16" t="n">
        <v>188</v>
      </c>
      <c r="E412" s="16"/>
      <c r="F412" s="19" t="s">
        <v>237</v>
      </c>
      <c r="G412" s="16" t="n">
        <v>31</v>
      </c>
      <c r="H412" s="16" t="s">
        <v>195</v>
      </c>
      <c r="I412" s="16" t="s">
        <v>297</v>
      </c>
      <c r="J412" s="16" t="n">
        <v>12</v>
      </c>
      <c r="K412" s="16" t="n">
        <v>12</v>
      </c>
    </row>
    <row r="413" customFormat="false" ht="14.25" hidden="false" customHeight="false" outlineLevel="0" collapsed="false">
      <c r="A413" s="16" t="n">
        <v>46</v>
      </c>
      <c r="B413" s="16" t="n">
        <v>34</v>
      </c>
      <c r="C413" s="19" t="s">
        <v>1059</v>
      </c>
      <c r="D413" s="16" t="n">
        <v>127</v>
      </c>
      <c r="E413" s="16"/>
      <c r="F413" s="19" t="s">
        <v>236</v>
      </c>
      <c r="G413" s="16" t="n">
        <v>30</v>
      </c>
      <c r="H413" s="16" t="s">
        <v>197</v>
      </c>
      <c r="I413" s="16" t="s">
        <v>271</v>
      </c>
      <c r="J413" s="16" t="n">
        <v>10</v>
      </c>
      <c r="K413" s="16"/>
    </row>
    <row r="414" customFormat="false" ht="14.25" hidden="false" customHeight="false" outlineLevel="0" collapsed="false">
      <c r="A414" s="16" t="n">
        <v>47</v>
      </c>
      <c r="B414" s="16" t="n">
        <v>35</v>
      </c>
      <c r="C414" s="19" t="s">
        <v>1059</v>
      </c>
      <c r="D414" s="16" t="n">
        <v>65</v>
      </c>
      <c r="E414" s="16"/>
      <c r="F414" s="19" t="s">
        <v>235</v>
      </c>
      <c r="G414" s="16" t="n">
        <v>29</v>
      </c>
      <c r="H414" s="16" t="s">
        <v>179</v>
      </c>
      <c r="I414" s="16" t="s">
        <v>133</v>
      </c>
      <c r="J414" s="16" t="n">
        <v>10</v>
      </c>
      <c r="K414" s="16"/>
    </row>
    <row r="415" customFormat="false" ht="14.25" hidden="false" customHeight="false" outlineLevel="0" collapsed="false">
      <c r="A415" s="16" t="n">
        <v>48</v>
      </c>
      <c r="B415" s="16"/>
      <c r="C415" s="16"/>
      <c r="D415" s="16" t="n">
        <v>195</v>
      </c>
      <c r="E415" s="16"/>
      <c r="F415" s="19" t="s">
        <v>237</v>
      </c>
      <c r="G415" s="16" t="n">
        <v>25</v>
      </c>
      <c r="H415" s="16" t="s">
        <v>188</v>
      </c>
      <c r="I415" s="16" t="s">
        <v>303</v>
      </c>
      <c r="J415" s="16" t="n">
        <v>10</v>
      </c>
      <c r="K415" s="16" t="n">
        <v>10</v>
      </c>
    </row>
    <row r="416" customFormat="false" ht="14.25" hidden="false" customHeight="false" outlineLevel="0" collapsed="false">
      <c r="A416" s="16" t="n">
        <v>49</v>
      </c>
      <c r="B416" s="16" t="n">
        <v>36</v>
      </c>
      <c r="C416" s="19" t="s">
        <v>1213</v>
      </c>
      <c r="D416" s="16" t="n">
        <v>97</v>
      </c>
      <c r="E416" s="16"/>
      <c r="F416" s="19" t="s">
        <v>236</v>
      </c>
      <c r="G416" s="16" t="n">
        <v>26</v>
      </c>
      <c r="H416" s="16" t="s">
        <v>123</v>
      </c>
      <c r="I416" s="16" t="s">
        <v>259</v>
      </c>
      <c r="J416" s="16" t="n">
        <v>9</v>
      </c>
      <c r="K416" s="16"/>
    </row>
    <row r="417" customFormat="false" ht="14.25" hidden="false" customHeight="false" outlineLevel="0" collapsed="false">
      <c r="A417" s="16" t="n">
        <v>50</v>
      </c>
      <c r="B417" s="16" t="n">
        <v>37</v>
      </c>
      <c r="C417" s="19" t="s">
        <v>1213</v>
      </c>
      <c r="D417" s="16" t="n">
        <v>117</v>
      </c>
      <c r="E417" s="16"/>
      <c r="F417" s="19" t="s">
        <v>236</v>
      </c>
      <c r="G417" s="16" t="n">
        <v>25</v>
      </c>
      <c r="H417" s="16" t="s">
        <v>142</v>
      </c>
      <c r="I417" s="16" t="s">
        <v>229</v>
      </c>
      <c r="J417" s="16" t="n">
        <v>9</v>
      </c>
      <c r="K417" s="16"/>
    </row>
    <row r="418" customFormat="false" ht="14.25" hidden="false" customHeight="false" outlineLevel="0" collapsed="false">
      <c r="A418" s="16" t="n">
        <v>51</v>
      </c>
      <c r="B418" s="16" t="n">
        <v>39</v>
      </c>
      <c r="C418" s="19" t="s">
        <v>1059</v>
      </c>
      <c r="D418" s="16" t="n">
        <v>78</v>
      </c>
      <c r="E418" s="16"/>
      <c r="F418" s="19" t="s">
        <v>247</v>
      </c>
      <c r="G418" s="16" t="n">
        <v>22</v>
      </c>
      <c r="H418" s="16" t="s">
        <v>213</v>
      </c>
      <c r="I418" s="16" t="s">
        <v>255</v>
      </c>
      <c r="J418" s="16" t="n">
        <v>8</v>
      </c>
      <c r="K418" s="16"/>
    </row>
    <row r="419" customFormat="false" ht="14.25" hidden="false" customHeight="false" outlineLevel="0" collapsed="false">
      <c r="A419" s="16" t="n">
        <v>52</v>
      </c>
      <c r="B419" s="16" t="n">
        <v>40</v>
      </c>
      <c r="C419" s="19" t="s">
        <v>1059</v>
      </c>
      <c r="D419" s="16" t="n">
        <v>124</v>
      </c>
      <c r="E419" s="16"/>
      <c r="F419" s="19" t="s">
        <v>241</v>
      </c>
      <c r="G419" s="16" t="n">
        <v>33</v>
      </c>
      <c r="H419" s="16" t="s">
        <v>84</v>
      </c>
      <c r="I419" s="16" t="s">
        <v>271</v>
      </c>
      <c r="J419" s="16" t="n">
        <v>8</v>
      </c>
      <c r="K419" s="16"/>
    </row>
    <row r="420" customFormat="false" ht="14.25" hidden="false" customHeight="false" outlineLevel="0" collapsed="false">
      <c r="A420" s="16" t="n">
        <v>53</v>
      </c>
      <c r="B420" s="16"/>
      <c r="C420" s="16"/>
      <c r="D420" s="16" t="n">
        <v>85</v>
      </c>
      <c r="E420" s="16"/>
      <c r="F420" s="19" t="s">
        <v>241</v>
      </c>
      <c r="G420" s="16" t="n">
        <v>30</v>
      </c>
      <c r="H420" s="16" t="s">
        <v>92</v>
      </c>
      <c r="I420" s="16" t="s">
        <v>226</v>
      </c>
      <c r="J420" s="16" t="n">
        <v>8</v>
      </c>
      <c r="K420" s="16" t="n">
        <v>8</v>
      </c>
    </row>
    <row r="421" customFormat="false" ht="14.25" hidden="false" customHeight="false" outlineLevel="0" collapsed="false">
      <c r="A421" s="16" t="n">
        <v>54</v>
      </c>
      <c r="B421" s="16"/>
      <c r="C421" s="16"/>
      <c r="D421" s="16" t="n">
        <v>137</v>
      </c>
      <c r="E421" s="16"/>
      <c r="F421" s="19" t="s">
        <v>241</v>
      </c>
      <c r="G421" s="16" t="n">
        <v>26</v>
      </c>
      <c r="H421" s="16" t="s">
        <v>278</v>
      </c>
      <c r="I421" s="16" t="s">
        <v>275</v>
      </c>
      <c r="J421" s="16" t="n">
        <v>8</v>
      </c>
      <c r="K421" s="16" t="n">
        <v>8</v>
      </c>
    </row>
    <row r="422" customFormat="false" ht="14.25" hidden="false" customHeight="false" outlineLevel="0" collapsed="false">
      <c r="A422" s="16" t="n">
        <v>55</v>
      </c>
      <c r="B422" s="16" t="n">
        <v>42</v>
      </c>
      <c r="C422" s="19" t="s">
        <v>1213</v>
      </c>
      <c r="D422" s="16" t="n">
        <v>171</v>
      </c>
      <c r="E422" s="16"/>
      <c r="F422" s="19" t="s">
        <v>237</v>
      </c>
      <c r="G422" s="16" t="n">
        <v>26</v>
      </c>
      <c r="H422" s="16" t="s">
        <v>112</v>
      </c>
      <c r="I422" s="16" t="s">
        <v>290</v>
      </c>
      <c r="J422" s="16" t="n">
        <v>7</v>
      </c>
      <c r="K422" s="16"/>
    </row>
    <row r="423" customFormat="false" ht="14.25" hidden="false" customHeight="false" outlineLevel="0" collapsed="false">
      <c r="A423" s="16" t="n">
        <v>56</v>
      </c>
      <c r="B423" s="16" t="n">
        <v>43</v>
      </c>
      <c r="C423" s="19" t="s">
        <v>1213</v>
      </c>
      <c r="D423" s="16" t="n">
        <v>146</v>
      </c>
      <c r="E423" s="16"/>
      <c r="F423" s="19" t="s">
        <v>238</v>
      </c>
      <c r="G423" s="16" t="n">
        <v>37</v>
      </c>
      <c r="H423" s="16" t="s">
        <v>282</v>
      </c>
      <c r="I423" s="16" t="s">
        <v>279</v>
      </c>
      <c r="J423" s="16" t="n">
        <v>7</v>
      </c>
      <c r="K423" s="16"/>
    </row>
    <row r="424" customFormat="false" ht="14.25" hidden="false" customHeight="false" outlineLevel="0" collapsed="false">
      <c r="A424" s="16" t="n">
        <v>57</v>
      </c>
      <c r="B424" s="16" t="n">
        <v>44</v>
      </c>
      <c r="C424" s="19" t="s">
        <v>1213</v>
      </c>
      <c r="D424" s="16" t="n">
        <v>23</v>
      </c>
      <c r="E424" s="16"/>
      <c r="F424" s="19" t="s">
        <v>241</v>
      </c>
      <c r="G424" s="16" t="n">
        <v>32</v>
      </c>
      <c r="H424" s="16" t="s">
        <v>121</v>
      </c>
      <c r="I424" s="16" t="s">
        <v>181</v>
      </c>
      <c r="J424" s="16" t="n">
        <v>7</v>
      </c>
      <c r="K424" s="16"/>
    </row>
    <row r="425" customFormat="false" ht="14.25" hidden="false" customHeight="false" outlineLevel="0" collapsed="false">
      <c r="A425" s="16" t="n">
        <v>58</v>
      </c>
      <c r="B425" s="16" t="n">
        <v>46</v>
      </c>
      <c r="C425" s="19" t="s">
        <v>1059</v>
      </c>
      <c r="D425" s="16" t="n">
        <v>222</v>
      </c>
      <c r="E425" s="16"/>
      <c r="F425" s="19" t="s">
        <v>236</v>
      </c>
      <c r="G425" s="16" t="n">
        <v>26</v>
      </c>
      <c r="H425" s="16" t="s">
        <v>316</v>
      </c>
      <c r="I425" s="16" t="s">
        <v>315</v>
      </c>
      <c r="J425" s="16" t="n">
        <v>6</v>
      </c>
      <c r="K425" s="16"/>
    </row>
    <row r="426" customFormat="false" ht="14.25" hidden="false" customHeight="false" outlineLevel="0" collapsed="false">
      <c r="A426" s="16" t="n">
        <v>59</v>
      </c>
      <c r="B426" s="16" t="n">
        <v>47</v>
      </c>
      <c r="C426" s="19" t="s">
        <v>1059</v>
      </c>
      <c r="D426" s="16" t="n">
        <v>166</v>
      </c>
      <c r="E426" s="16"/>
      <c r="F426" s="19" t="s">
        <v>238</v>
      </c>
      <c r="G426" s="16" t="n">
        <v>34</v>
      </c>
      <c r="H426" s="16" t="s">
        <v>288</v>
      </c>
      <c r="I426" s="16" t="s">
        <v>228</v>
      </c>
      <c r="J426" s="16" t="n">
        <v>6</v>
      </c>
      <c r="K426" s="16"/>
    </row>
    <row r="427" customFormat="false" ht="14.25" hidden="false" customHeight="false" outlineLevel="0" collapsed="false">
      <c r="A427" s="16" t="n">
        <v>60</v>
      </c>
      <c r="B427" s="16"/>
      <c r="C427" s="16"/>
      <c r="D427" s="16" t="n">
        <v>66</v>
      </c>
      <c r="E427" s="16"/>
      <c r="F427" s="19" t="s">
        <v>237</v>
      </c>
      <c r="G427" s="16" t="n">
        <v>33</v>
      </c>
      <c r="H427" s="16" t="s">
        <v>252</v>
      </c>
      <c r="I427" s="16" t="s">
        <v>133</v>
      </c>
      <c r="J427" s="16" t="n">
        <v>6</v>
      </c>
      <c r="K427" s="16" t="n">
        <v>6</v>
      </c>
    </row>
    <row r="428" customFormat="false" ht="14.25" hidden="false" customHeight="false" outlineLevel="0" collapsed="false">
      <c r="A428" s="16" t="n">
        <v>61</v>
      </c>
      <c r="B428" s="16"/>
      <c r="C428" s="16"/>
      <c r="D428" s="16" t="n">
        <v>213</v>
      </c>
      <c r="E428" s="16"/>
      <c r="F428" s="19" t="s">
        <v>247</v>
      </c>
      <c r="G428" s="16" t="n">
        <v>23</v>
      </c>
      <c r="H428" s="16" t="s">
        <v>187</v>
      </c>
      <c r="I428" s="16" t="s">
        <v>227</v>
      </c>
      <c r="J428" s="16" t="n">
        <v>6</v>
      </c>
      <c r="K428" s="16" t="n">
        <v>6</v>
      </c>
    </row>
    <row r="429" customFormat="false" ht="14.25" hidden="false" customHeight="false" outlineLevel="0" collapsed="false">
      <c r="A429" s="16" t="n">
        <v>62</v>
      </c>
      <c r="B429" s="16" t="n">
        <v>48</v>
      </c>
      <c r="C429" s="19" t="s">
        <v>1005</v>
      </c>
      <c r="D429" s="16" t="n">
        <v>204</v>
      </c>
      <c r="E429" s="16"/>
      <c r="F429" s="19" t="s">
        <v>237</v>
      </c>
      <c r="G429" s="16" t="n">
        <v>28</v>
      </c>
      <c r="H429" s="16" t="s">
        <v>209</v>
      </c>
      <c r="I429" s="16" t="s">
        <v>307</v>
      </c>
      <c r="J429" s="16" t="n">
        <v>5</v>
      </c>
      <c r="K429" s="16"/>
    </row>
    <row r="430" customFormat="false" ht="14.25" hidden="false" customHeight="false" outlineLevel="0" collapsed="false">
      <c r="A430" s="16" t="n">
        <v>63</v>
      </c>
      <c r="B430" s="16" t="n">
        <v>49</v>
      </c>
      <c r="C430" s="19" t="s">
        <v>1005</v>
      </c>
      <c r="D430" s="16" t="n">
        <v>94</v>
      </c>
      <c r="E430" s="16"/>
      <c r="F430" s="19" t="s">
        <v>237</v>
      </c>
      <c r="G430" s="16" t="n">
        <v>34</v>
      </c>
      <c r="H430" s="16" t="s">
        <v>85</v>
      </c>
      <c r="I430" s="16" t="s">
        <v>259</v>
      </c>
      <c r="J430" s="16" t="n">
        <v>5</v>
      </c>
      <c r="K430" s="16"/>
    </row>
    <row r="431" customFormat="false" ht="14.25" hidden="false" customHeight="false" outlineLevel="0" collapsed="false">
      <c r="A431" s="16" t="n">
        <v>64</v>
      </c>
      <c r="B431" s="16" t="n">
        <v>50</v>
      </c>
      <c r="C431" s="19" t="s">
        <v>1005</v>
      </c>
      <c r="D431" s="16" t="n">
        <v>118</v>
      </c>
      <c r="E431" s="16"/>
      <c r="F431" s="19" t="s">
        <v>241</v>
      </c>
      <c r="G431" s="16" t="n">
        <v>26</v>
      </c>
      <c r="H431" s="16" t="s">
        <v>104</v>
      </c>
      <c r="I431" s="16" t="s">
        <v>229</v>
      </c>
      <c r="J431" s="16" t="n">
        <v>5</v>
      </c>
      <c r="K431" s="16"/>
    </row>
    <row r="432" customFormat="false" ht="14.25" hidden="false" customHeight="false" outlineLevel="0" collapsed="false">
      <c r="A432" s="16" t="n">
        <v>65</v>
      </c>
      <c r="B432" s="16" t="n">
        <v>51</v>
      </c>
      <c r="C432" s="19" t="s">
        <v>1005</v>
      </c>
      <c r="D432" s="16" t="n">
        <v>184</v>
      </c>
      <c r="E432" s="16"/>
      <c r="F432" s="19" t="s">
        <v>236</v>
      </c>
      <c r="G432" s="16" t="n">
        <v>23</v>
      </c>
      <c r="H432" s="16" t="s">
        <v>299</v>
      </c>
      <c r="I432" s="16" t="s">
        <v>297</v>
      </c>
      <c r="J432" s="16" t="n">
        <v>5</v>
      </c>
      <c r="K432" s="16"/>
    </row>
    <row r="433" customFormat="false" ht="14.25" hidden="false" customHeight="false" outlineLevel="0" collapsed="false">
      <c r="A433" s="16" t="n">
        <v>66</v>
      </c>
      <c r="B433" s="16"/>
      <c r="C433" s="16"/>
      <c r="D433" s="16" t="n">
        <v>104</v>
      </c>
      <c r="E433" s="16"/>
      <c r="F433" s="19" t="s">
        <v>247</v>
      </c>
      <c r="G433" s="16" t="n">
        <v>25</v>
      </c>
      <c r="H433" s="16" t="s">
        <v>265</v>
      </c>
      <c r="I433" s="16" t="s">
        <v>147</v>
      </c>
      <c r="J433" s="16" t="n">
        <v>5</v>
      </c>
      <c r="K433" s="16" t="n">
        <v>5</v>
      </c>
    </row>
    <row r="434" customFormat="false" ht="14.25" hidden="false" customHeight="false" outlineLevel="0" collapsed="false">
      <c r="A434" s="16" t="n">
        <v>67</v>
      </c>
      <c r="B434" s="16" t="n">
        <v>53</v>
      </c>
      <c r="C434" s="19" t="s">
        <v>1005</v>
      </c>
      <c r="D434" s="16" t="n">
        <v>225</v>
      </c>
      <c r="E434" s="16"/>
      <c r="F434" s="19" t="s">
        <v>241</v>
      </c>
      <c r="G434" s="16" t="n">
        <v>28</v>
      </c>
      <c r="H434" s="16" t="s">
        <v>317</v>
      </c>
      <c r="I434" s="16" t="s">
        <v>315</v>
      </c>
      <c r="J434" s="16" t="n">
        <v>4</v>
      </c>
      <c r="K434" s="16"/>
    </row>
    <row r="435" customFormat="false" ht="14.25" hidden="false" customHeight="false" outlineLevel="0" collapsed="false">
      <c r="A435" s="16" t="n">
        <v>68</v>
      </c>
      <c r="B435" s="16"/>
      <c r="C435" s="16"/>
      <c r="D435" s="16" t="n">
        <v>63</v>
      </c>
      <c r="E435" s="16"/>
      <c r="F435" s="19" t="s">
        <v>236</v>
      </c>
      <c r="G435" s="16" t="n">
        <v>35</v>
      </c>
      <c r="H435" s="16" t="s">
        <v>204</v>
      </c>
      <c r="I435" s="16" t="s">
        <v>133</v>
      </c>
      <c r="J435" s="16" t="n">
        <v>4</v>
      </c>
      <c r="K435" s="16" t="n">
        <v>4</v>
      </c>
    </row>
    <row r="436" customFormat="false" ht="14.25" hidden="false" customHeight="false" outlineLevel="0" collapsed="false">
      <c r="A436" s="16" t="n">
        <v>69</v>
      </c>
      <c r="B436" s="16" t="n">
        <v>54</v>
      </c>
      <c r="C436" s="19" t="s">
        <v>1000</v>
      </c>
      <c r="D436" s="16" t="n">
        <v>62</v>
      </c>
      <c r="E436" s="16"/>
      <c r="F436" s="19" t="s">
        <v>237</v>
      </c>
      <c r="G436" s="16" t="n">
        <v>31</v>
      </c>
      <c r="H436" s="16" t="s">
        <v>251</v>
      </c>
      <c r="I436" s="16" t="s">
        <v>133</v>
      </c>
      <c r="J436" s="16" t="n">
        <v>4</v>
      </c>
      <c r="K436" s="16"/>
    </row>
    <row r="437" customFormat="false" ht="14.25" hidden="false" customHeight="false" outlineLevel="0" collapsed="false">
      <c r="A437" s="16" t="n">
        <v>70</v>
      </c>
      <c r="B437" s="16" t="n">
        <v>55</v>
      </c>
      <c r="C437" s="19" t="s">
        <v>1000</v>
      </c>
      <c r="D437" s="16" t="n">
        <v>201</v>
      </c>
      <c r="E437" s="16"/>
      <c r="F437" s="19" t="s">
        <v>235</v>
      </c>
      <c r="G437" s="16" t="n">
        <v>27</v>
      </c>
      <c r="H437" s="16" t="s">
        <v>193</v>
      </c>
      <c r="I437" s="16" t="s">
        <v>307</v>
      </c>
      <c r="J437" s="16" t="n">
        <v>3</v>
      </c>
      <c r="K437" s="16"/>
    </row>
    <row r="438" customFormat="false" ht="14.25" hidden="false" customHeight="false" outlineLevel="0" collapsed="false">
      <c r="A438" s="16" t="n">
        <v>71</v>
      </c>
      <c r="B438" s="16" t="n">
        <v>56</v>
      </c>
      <c r="C438" s="19" t="s">
        <v>1000</v>
      </c>
      <c r="D438" s="16" t="n">
        <v>183</v>
      </c>
      <c r="E438" s="16"/>
      <c r="F438" s="19" t="s">
        <v>235</v>
      </c>
      <c r="G438" s="16" t="n">
        <v>26</v>
      </c>
      <c r="H438" s="16" t="s">
        <v>200</v>
      </c>
      <c r="I438" s="16" t="s">
        <v>297</v>
      </c>
      <c r="J438" s="16" t="n">
        <v>3</v>
      </c>
      <c r="K438" s="16"/>
    </row>
    <row r="439" customFormat="false" ht="14.25" hidden="false" customHeight="false" outlineLevel="0" collapsed="false">
      <c r="A439" s="16" t="n">
        <v>72</v>
      </c>
      <c r="B439" s="16" t="n">
        <v>57</v>
      </c>
      <c r="C439" s="19" t="s">
        <v>1000</v>
      </c>
      <c r="D439" s="16" t="n">
        <v>26</v>
      </c>
      <c r="E439" s="16"/>
      <c r="F439" s="19" t="s">
        <v>238</v>
      </c>
      <c r="G439" s="16" t="n">
        <v>36</v>
      </c>
      <c r="H439" s="16" t="s">
        <v>242</v>
      </c>
      <c r="I439" s="16" t="s">
        <v>181</v>
      </c>
      <c r="J439" s="16" t="n">
        <v>3</v>
      </c>
      <c r="K439" s="16"/>
    </row>
    <row r="440" customFormat="false" ht="14.25" hidden="false" customHeight="false" outlineLevel="0" collapsed="false">
      <c r="A440" s="16" t="n">
        <v>73</v>
      </c>
      <c r="B440" s="16" t="n">
        <v>58</v>
      </c>
      <c r="C440" s="19" t="s">
        <v>1000</v>
      </c>
      <c r="D440" s="16" t="n">
        <v>6</v>
      </c>
      <c r="E440" s="16"/>
      <c r="F440" s="19" t="s">
        <v>237</v>
      </c>
      <c r="G440" s="16" t="n">
        <v>27</v>
      </c>
      <c r="H440" s="16" t="s">
        <v>69</v>
      </c>
      <c r="I440" s="16" t="s">
        <v>88</v>
      </c>
      <c r="J440" s="16" t="n">
        <v>3</v>
      </c>
      <c r="K440" s="16"/>
    </row>
    <row r="441" customFormat="false" ht="14.25" hidden="false" customHeight="false" outlineLevel="0" collapsed="false">
      <c r="A441" s="16" t="n">
        <v>74</v>
      </c>
      <c r="B441" s="16" t="n">
        <v>59</v>
      </c>
      <c r="C441" s="19" t="s">
        <v>1000</v>
      </c>
      <c r="D441" s="16" t="n">
        <v>61</v>
      </c>
      <c r="E441" s="16"/>
      <c r="F441" s="19" t="s">
        <v>235</v>
      </c>
      <c r="G441" s="16" t="n">
        <v>28</v>
      </c>
      <c r="H441" s="16" t="s">
        <v>136</v>
      </c>
      <c r="I441" s="16" t="s">
        <v>133</v>
      </c>
      <c r="J441" s="16" t="n">
        <v>2</v>
      </c>
      <c r="K441" s="16"/>
    </row>
    <row r="442" customFormat="false" ht="14.25" hidden="false" customHeight="false" outlineLevel="0" collapsed="false">
      <c r="A442" s="16" t="n">
        <v>75</v>
      </c>
      <c r="B442" s="16" t="n">
        <v>60</v>
      </c>
      <c r="C442" s="19" t="s">
        <v>1000</v>
      </c>
      <c r="D442" s="16" t="n">
        <v>57</v>
      </c>
      <c r="E442" s="16"/>
      <c r="F442" s="19" t="s">
        <v>236</v>
      </c>
      <c r="G442" s="16" t="n">
        <v>29</v>
      </c>
      <c r="H442" s="16" t="s">
        <v>215</v>
      </c>
      <c r="I442" s="16" t="s">
        <v>72</v>
      </c>
      <c r="J442" s="16" t="n">
        <v>2</v>
      </c>
      <c r="K442" s="16"/>
    </row>
    <row r="443" customFormat="false" ht="14.25" hidden="false" customHeight="false" outlineLevel="0" collapsed="false">
      <c r="A443" s="16" t="n">
        <v>76</v>
      </c>
      <c r="B443" s="16"/>
      <c r="C443" s="16"/>
      <c r="D443" s="16" t="n">
        <v>206</v>
      </c>
      <c r="E443" s="16"/>
      <c r="F443" s="19" t="s">
        <v>241</v>
      </c>
      <c r="G443" s="16" t="n">
        <v>25</v>
      </c>
      <c r="H443" s="16" t="s">
        <v>309</v>
      </c>
      <c r="I443" s="16" t="s">
        <v>307</v>
      </c>
      <c r="J443" s="16" t="n">
        <v>2</v>
      </c>
      <c r="K443" s="16" t="n">
        <v>2</v>
      </c>
    </row>
    <row r="444" customFormat="false" ht="14.25" hidden="false" customHeight="false" outlineLevel="0" collapsed="false">
      <c r="A444" s="16" t="n">
        <v>77</v>
      </c>
      <c r="B444" s="16"/>
      <c r="C444" s="16"/>
      <c r="D444" s="16" t="n">
        <v>72</v>
      </c>
      <c r="E444" s="16"/>
      <c r="F444" s="19" t="s">
        <v>247</v>
      </c>
      <c r="G444" s="16" t="n">
        <v>32</v>
      </c>
      <c r="H444" s="16" t="s">
        <v>189</v>
      </c>
      <c r="I444" s="16" t="s">
        <v>255</v>
      </c>
      <c r="J444" s="16" t="n">
        <v>2</v>
      </c>
      <c r="K444" s="16" t="n">
        <v>2</v>
      </c>
    </row>
    <row r="445" customFormat="false" ht="14.25" hidden="false" customHeight="false" outlineLevel="0" collapsed="false">
      <c r="A445" s="16" t="n">
        <v>78</v>
      </c>
      <c r="B445" s="16" t="n">
        <v>61</v>
      </c>
      <c r="C445" s="19" t="s">
        <v>1672</v>
      </c>
      <c r="D445" s="16" t="n">
        <v>133</v>
      </c>
      <c r="E445" s="16"/>
      <c r="F445" s="19" t="s">
        <v>236</v>
      </c>
      <c r="G445" s="16" t="n">
        <v>36</v>
      </c>
      <c r="H445" s="16" t="s">
        <v>135</v>
      </c>
      <c r="I445" s="16" t="s">
        <v>275</v>
      </c>
      <c r="J445" s="16" t="n">
        <v>1</v>
      </c>
      <c r="K445" s="16"/>
    </row>
    <row r="446" customFormat="false" ht="14.25" hidden="false" customHeight="false" outlineLevel="0" collapsed="false">
      <c r="A446" s="16" t="n">
        <v>79</v>
      </c>
      <c r="B446" s="16" t="n">
        <v>62</v>
      </c>
      <c r="C446" s="19" t="s">
        <v>1672</v>
      </c>
      <c r="D446" s="16" t="n">
        <v>7</v>
      </c>
      <c r="E446" s="16"/>
      <c r="F446" s="19" t="s">
        <v>236</v>
      </c>
      <c r="G446" s="16" t="n">
        <v>35</v>
      </c>
      <c r="H446" s="16" t="s">
        <v>90</v>
      </c>
      <c r="I446" s="16" t="s">
        <v>88</v>
      </c>
      <c r="J446" s="16" t="n">
        <v>1</v>
      </c>
      <c r="K446" s="16"/>
    </row>
    <row r="447" customFormat="false" ht="14.25" hidden="false" customHeight="false" outlineLevel="0" collapsed="false">
      <c r="A447" s="16" t="n">
        <v>80</v>
      </c>
      <c r="B447" s="16"/>
      <c r="C447" s="16"/>
      <c r="D447" s="16" t="n">
        <v>95</v>
      </c>
      <c r="E447" s="16"/>
      <c r="F447" s="19" t="s">
        <v>237</v>
      </c>
      <c r="G447" s="16" t="n">
        <v>34</v>
      </c>
      <c r="H447" s="16" t="s">
        <v>261</v>
      </c>
      <c r="I447" s="16" t="s">
        <v>259</v>
      </c>
      <c r="J447" s="16" t="n">
        <v>1</v>
      </c>
      <c r="K447" s="16" t="n">
        <v>1</v>
      </c>
    </row>
    <row r="449" customFormat="false" ht="14.25" hidden="false" customHeight="false" outlineLevel="0" collapsed="false">
      <c r="A449" s="18" t="s">
        <v>498</v>
      </c>
      <c r="B449" s="18" t="s">
        <v>230</v>
      </c>
      <c r="C449" s="18" t="s">
        <v>499</v>
      </c>
      <c r="D449" s="18" t="s">
        <v>231</v>
      </c>
      <c r="E449" s="18" t="s">
        <v>232</v>
      </c>
      <c r="F449" s="18" t="s">
        <v>233</v>
      </c>
      <c r="G449" s="18" t="s">
        <v>234</v>
      </c>
      <c r="H449" s="18" t="s">
        <v>713</v>
      </c>
      <c r="I449" s="18" t="s">
        <v>667</v>
      </c>
    </row>
    <row r="450" customFormat="false" ht="14.25" hidden="false" customHeight="false" outlineLevel="0" collapsed="false">
      <c r="A450" s="16" t="n">
        <v>1</v>
      </c>
      <c r="B450" s="16" t="n">
        <v>157</v>
      </c>
      <c r="C450" s="16"/>
      <c r="D450" s="19" t="s">
        <v>241</v>
      </c>
      <c r="E450" s="16" t="n">
        <v>26</v>
      </c>
      <c r="F450" s="16" t="s">
        <v>286</v>
      </c>
      <c r="G450" s="16" t="s">
        <v>283</v>
      </c>
      <c r="H450" s="16" t="n">
        <v>25</v>
      </c>
      <c r="I450" s="16"/>
    </row>
    <row r="451" customFormat="false" ht="14.25" hidden="false" customHeight="false" outlineLevel="0" collapsed="false">
      <c r="A451" s="16" t="n">
        <v>2</v>
      </c>
      <c r="B451" s="16" t="n">
        <v>64</v>
      </c>
      <c r="C451" s="16"/>
      <c r="D451" s="19" t="s">
        <v>247</v>
      </c>
      <c r="E451" s="16" t="n">
        <v>28</v>
      </c>
      <c r="F451" s="16" t="s">
        <v>81</v>
      </c>
      <c r="G451" s="16" t="s">
        <v>133</v>
      </c>
      <c r="H451" s="16" t="n">
        <v>20</v>
      </c>
      <c r="I451" s="16"/>
    </row>
    <row r="452" customFormat="false" ht="14.25" hidden="false" customHeight="false" outlineLevel="0" collapsed="false">
      <c r="A452" s="16" t="n">
        <v>3</v>
      </c>
      <c r="B452" s="16" t="n">
        <v>33</v>
      </c>
      <c r="C452" s="16"/>
      <c r="D452" s="19" t="s">
        <v>237</v>
      </c>
      <c r="E452" s="16" t="n">
        <v>30</v>
      </c>
      <c r="F452" s="16" t="s">
        <v>77</v>
      </c>
      <c r="G452" s="16" t="s">
        <v>177</v>
      </c>
      <c r="H452" s="16" t="n">
        <v>16</v>
      </c>
      <c r="I452" s="16"/>
    </row>
    <row r="453" customFormat="false" ht="14.25" hidden="false" customHeight="false" outlineLevel="0" collapsed="false">
      <c r="A453" s="16" t="n">
        <v>4</v>
      </c>
      <c r="B453" s="16" t="n">
        <v>131</v>
      </c>
      <c r="C453" s="16"/>
      <c r="D453" s="19" t="s">
        <v>237</v>
      </c>
      <c r="E453" s="16" t="n">
        <v>26</v>
      </c>
      <c r="F453" s="16" t="s">
        <v>101</v>
      </c>
      <c r="G453" s="16" t="s">
        <v>275</v>
      </c>
      <c r="H453" s="16" t="n">
        <v>14</v>
      </c>
      <c r="I453" s="16"/>
    </row>
    <row r="454" customFormat="false" ht="14.25" hidden="false" customHeight="false" outlineLevel="0" collapsed="false">
      <c r="A454" s="16" t="n">
        <v>5</v>
      </c>
      <c r="B454" s="16" t="n">
        <v>105</v>
      </c>
      <c r="C454" s="16"/>
      <c r="D454" s="19" t="s">
        <v>247</v>
      </c>
      <c r="E454" s="16" t="n">
        <v>28</v>
      </c>
      <c r="F454" s="16" t="s">
        <v>80</v>
      </c>
      <c r="G454" s="16" t="s">
        <v>147</v>
      </c>
      <c r="H454" s="16" t="n">
        <v>12</v>
      </c>
      <c r="I454" s="16"/>
    </row>
    <row r="455" customFormat="false" ht="14.25" hidden="false" customHeight="false" outlineLevel="0" collapsed="false">
      <c r="A455" s="16" t="n">
        <v>6</v>
      </c>
      <c r="B455" s="16" t="n">
        <v>207</v>
      </c>
      <c r="C455" s="16"/>
      <c r="D455" s="19" t="s">
        <v>237</v>
      </c>
      <c r="E455" s="16" t="n">
        <v>32</v>
      </c>
      <c r="F455" s="16" t="s">
        <v>191</v>
      </c>
      <c r="G455" s="16" t="s">
        <v>307</v>
      </c>
      <c r="H455" s="16" t="n">
        <v>10</v>
      </c>
      <c r="I455" s="16"/>
    </row>
    <row r="456" customFormat="false" ht="14.25" hidden="false" customHeight="false" outlineLevel="0" collapsed="false">
      <c r="A456" s="16" t="n">
        <v>7</v>
      </c>
      <c r="B456" s="16" t="n">
        <v>221</v>
      </c>
      <c r="C456" s="16"/>
      <c r="D456" s="19" t="s">
        <v>247</v>
      </c>
      <c r="E456" s="16" t="n">
        <v>31</v>
      </c>
      <c r="F456" s="16" t="s">
        <v>199</v>
      </c>
      <c r="G456" s="16" t="s">
        <v>315</v>
      </c>
      <c r="H456" s="16" t="n">
        <v>9</v>
      </c>
      <c r="I456" s="16"/>
    </row>
    <row r="457" customFormat="false" ht="14.25" hidden="false" customHeight="false" outlineLevel="0" collapsed="false">
      <c r="A457" s="16" t="n">
        <v>8</v>
      </c>
      <c r="B457" s="16" t="n">
        <v>137</v>
      </c>
      <c r="C457" s="16"/>
      <c r="D457" s="19" t="s">
        <v>241</v>
      </c>
      <c r="E457" s="16" t="n">
        <v>26</v>
      </c>
      <c r="F457" s="16" t="s">
        <v>278</v>
      </c>
      <c r="G457" s="16" t="s">
        <v>275</v>
      </c>
      <c r="H457" s="16" t="n">
        <v>8</v>
      </c>
      <c r="I457" s="16"/>
    </row>
    <row r="458" customFormat="false" ht="14.25" hidden="false" customHeight="false" outlineLevel="0" collapsed="false">
      <c r="A458" s="16" t="n">
        <v>9</v>
      </c>
      <c r="B458" s="16" t="n">
        <v>91</v>
      </c>
      <c r="C458" s="16"/>
      <c r="D458" s="19" t="s">
        <v>247</v>
      </c>
      <c r="E458" s="16" t="n">
        <v>33</v>
      </c>
      <c r="F458" s="16" t="s">
        <v>116</v>
      </c>
      <c r="G458" s="16" t="s">
        <v>259</v>
      </c>
      <c r="H458" s="16" t="n">
        <v>7</v>
      </c>
      <c r="I458" s="16"/>
    </row>
    <row r="459" customFormat="false" ht="14.25" hidden="false" customHeight="false" outlineLevel="0" collapsed="false">
      <c r="A459" s="16" t="n">
        <v>10</v>
      </c>
      <c r="B459" s="16" t="n">
        <v>66</v>
      </c>
      <c r="C459" s="16"/>
      <c r="D459" s="19" t="s">
        <v>237</v>
      </c>
      <c r="E459" s="16" t="n">
        <v>33</v>
      </c>
      <c r="F459" s="16" t="s">
        <v>252</v>
      </c>
      <c r="G459" s="16" t="s">
        <v>133</v>
      </c>
      <c r="H459" s="16" t="n">
        <v>6</v>
      </c>
      <c r="I459" s="16"/>
    </row>
    <row r="460" customFormat="false" ht="14.25" hidden="false" customHeight="false" outlineLevel="0" collapsed="false">
      <c r="A460" s="16" t="n">
        <v>11</v>
      </c>
      <c r="B460" s="16" t="n">
        <v>104</v>
      </c>
      <c r="C460" s="16"/>
      <c r="D460" s="19" t="s">
        <v>247</v>
      </c>
      <c r="E460" s="16" t="n">
        <v>25</v>
      </c>
      <c r="F460" s="16" t="s">
        <v>265</v>
      </c>
      <c r="G460" s="16" t="s">
        <v>147</v>
      </c>
      <c r="H460" s="16" t="n">
        <v>5</v>
      </c>
      <c r="I460" s="16"/>
    </row>
    <row r="461" customFormat="false" ht="14.25" hidden="false" customHeight="false" outlineLevel="0" collapsed="false">
      <c r="A461" s="16" t="n">
        <v>12</v>
      </c>
      <c r="B461" s="16" t="n">
        <v>63</v>
      </c>
      <c r="C461" s="16"/>
      <c r="D461" s="19" t="s">
        <v>236</v>
      </c>
      <c r="E461" s="16" t="n">
        <v>35</v>
      </c>
      <c r="F461" s="16" t="s">
        <v>204</v>
      </c>
      <c r="G461" s="16" t="s">
        <v>133</v>
      </c>
      <c r="H461" s="16" t="n">
        <v>4</v>
      </c>
      <c r="I461" s="16"/>
    </row>
    <row r="462" customFormat="false" ht="14.25" hidden="false" customHeight="false" outlineLevel="0" collapsed="false">
      <c r="A462" s="16" t="n">
        <v>13</v>
      </c>
      <c r="B462" s="16" t="n">
        <v>34</v>
      </c>
      <c r="C462" s="16"/>
      <c r="D462" s="19" t="s">
        <v>241</v>
      </c>
      <c r="E462" s="16" t="n">
        <v>25</v>
      </c>
      <c r="F462" s="16" t="s">
        <v>107</v>
      </c>
      <c r="G462" s="16" t="s">
        <v>177</v>
      </c>
      <c r="H462" s="16" t="n">
        <v>3</v>
      </c>
      <c r="I462" s="16"/>
    </row>
    <row r="463" customFormat="false" ht="14.25" hidden="false" customHeight="false" outlineLevel="0" collapsed="false">
      <c r="A463" s="16" t="n">
        <v>14</v>
      </c>
      <c r="B463" s="16" t="n">
        <v>206</v>
      </c>
      <c r="C463" s="16"/>
      <c r="D463" s="19" t="s">
        <v>241</v>
      </c>
      <c r="E463" s="16" t="n">
        <v>25</v>
      </c>
      <c r="F463" s="16" t="s">
        <v>309</v>
      </c>
      <c r="G463" s="16" t="s">
        <v>307</v>
      </c>
      <c r="H463" s="16" t="n">
        <v>2</v>
      </c>
      <c r="I463" s="16"/>
    </row>
    <row r="464" customFormat="false" ht="14.25" hidden="false" customHeight="false" outlineLevel="0" collapsed="false">
      <c r="A464" s="16" t="n">
        <v>15</v>
      </c>
      <c r="B464" s="16" t="n">
        <v>95</v>
      </c>
      <c r="C464" s="16"/>
      <c r="D464" s="19" t="s">
        <v>237</v>
      </c>
      <c r="E464" s="16" t="n">
        <v>34</v>
      </c>
      <c r="F464" s="16" t="s">
        <v>261</v>
      </c>
      <c r="G464" s="16" t="s">
        <v>259</v>
      </c>
      <c r="H464" s="16" t="n">
        <v>1</v>
      </c>
      <c r="I464" s="16"/>
    </row>
    <row r="466" customFormat="false" ht="14.25" hidden="false" customHeight="false" outlineLevel="0" collapsed="false">
      <c r="A466" s="18" t="s">
        <v>498</v>
      </c>
      <c r="B466" s="18" t="s">
        <v>230</v>
      </c>
      <c r="C466" s="18" t="s">
        <v>499</v>
      </c>
      <c r="D466" s="18" t="s">
        <v>231</v>
      </c>
      <c r="E466" s="18" t="s">
        <v>232</v>
      </c>
      <c r="F466" s="18" t="s">
        <v>233</v>
      </c>
      <c r="G466" s="18" t="s">
        <v>234</v>
      </c>
      <c r="H466" s="18" t="s">
        <v>713</v>
      </c>
      <c r="I466" s="18" t="s">
        <v>1197</v>
      </c>
      <c r="J466" s="18" t="s">
        <v>667</v>
      </c>
    </row>
    <row r="467" customFormat="false" ht="14.25" hidden="false" customHeight="false" outlineLevel="0" collapsed="false">
      <c r="A467" s="16" t="n">
        <v>1</v>
      </c>
      <c r="B467" s="16" t="n">
        <v>55</v>
      </c>
      <c r="C467" s="16"/>
      <c r="D467" s="19" t="s">
        <v>247</v>
      </c>
      <c r="E467" s="16" t="n">
        <v>24</v>
      </c>
      <c r="F467" s="16" t="s">
        <v>82</v>
      </c>
      <c r="G467" s="16" t="s">
        <v>72</v>
      </c>
      <c r="H467" s="16" t="n">
        <v>70</v>
      </c>
      <c r="I467" s="19" t="s">
        <v>715</v>
      </c>
      <c r="J467" s="16" t="n">
        <v>10</v>
      </c>
    </row>
    <row r="468" customFormat="false" ht="14.25" hidden="false" customHeight="false" outlineLevel="0" collapsed="false">
      <c r="A468" s="16" t="n">
        <v>2</v>
      </c>
      <c r="B468" s="16" t="n">
        <v>64</v>
      </c>
      <c r="C468" s="16"/>
      <c r="D468" s="19" t="s">
        <v>247</v>
      </c>
      <c r="E468" s="16" t="n">
        <v>28</v>
      </c>
      <c r="F468" s="16" t="s">
        <v>81</v>
      </c>
      <c r="G468" s="16" t="s">
        <v>133</v>
      </c>
      <c r="H468" s="16" t="n">
        <v>50</v>
      </c>
      <c r="I468" s="19" t="s">
        <v>718</v>
      </c>
      <c r="J468" s="16" t="n">
        <v>6</v>
      </c>
    </row>
    <row r="469" customFormat="false" ht="14.25" hidden="false" customHeight="false" outlineLevel="0" collapsed="false">
      <c r="A469" s="16" t="n">
        <v>3</v>
      </c>
      <c r="B469" s="16" t="n">
        <v>91</v>
      </c>
      <c r="C469" s="16"/>
      <c r="D469" s="19" t="s">
        <v>247</v>
      </c>
      <c r="E469" s="16" t="n">
        <v>33</v>
      </c>
      <c r="F469" s="16" t="s">
        <v>116</v>
      </c>
      <c r="G469" s="16" t="s">
        <v>259</v>
      </c>
      <c r="H469" s="16" t="n">
        <v>40</v>
      </c>
      <c r="I469" s="19" t="s">
        <v>721</v>
      </c>
      <c r="J469" s="16" t="n">
        <v>4</v>
      </c>
    </row>
    <row r="470" customFormat="false" ht="14.25" hidden="false" customHeight="false" outlineLevel="0" collapsed="false">
      <c r="A470" s="16" t="n">
        <v>4</v>
      </c>
      <c r="B470" s="16" t="n">
        <v>152</v>
      </c>
      <c r="C470" s="16"/>
      <c r="D470" s="19" t="s">
        <v>238</v>
      </c>
      <c r="E470" s="16" t="n">
        <v>24</v>
      </c>
      <c r="F470" s="16" t="s">
        <v>183</v>
      </c>
      <c r="G470" s="16" t="s">
        <v>283</v>
      </c>
      <c r="H470" s="16" t="n">
        <v>35</v>
      </c>
      <c r="I470" s="16"/>
      <c r="J470" s="16"/>
    </row>
    <row r="471" customFormat="false" ht="14.25" hidden="false" customHeight="false" outlineLevel="0" collapsed="false">
      <c r="A471" s="16" t="n">
        <v>5</v>
      </c>
      <c r="B471" s="16" t="n">
        <v>105</v>
      </c>
      <c r="C471" s="16"/>
      <c r="D471" s="19" t="s">
        <v>247</v>
      </c>
      <c r="E471" s="16" t="n">
        <v>28</v>
      </c>
      <c r="F471" s="16" t="s">
        <v>80</v>
      </c>
      <c r="G471" s="16" t="s">
        <v>147</v>
      </c>
      <c r="H471" s="16" t="n">
        <v>30</v>
      </c>
      <c r="I471" s="16"/>
      <c r="J471" s="16"/>
    </row>
    <row r="472" customFormat="false" ht="14.25" hidden="false" customHeight="false" outlineLevel="0" collapsed="false">
      <c r="A472" s="16" t="n">
        <v>6</v>
      </c>
      <c r="B472" s="16" t="n">
        <v>131</v>
      </c>
      <c r="C472" s="16"/>
      <c r="D472" s="19" t="s">
        <v>237</v>
      </c>
      <c r="E472" s="16" t="n">
        <v>26</v>
      </c>
      <c r="F472" s="16" t="s">
        <v>101</v>
      </c>
      <c r="G472" s="16" t="s">
        <v>275</v>
      </c>
      <c r="H472" s="16" t="n">
        <v>26</v>
      </c>
      <c r="I472" s="16"/>
      <c r="J472" s="16"/>
    </row>
    <row r="473" customFormat="false" ht="14.25" hidden="false" customHeight="false" outlineLevel="0" collapsed="false">
      <c r="A473" s="16" t="n">
        <v>7</v>
      </c>
      <c r="B473" s="16" t="n">
        <v>33</v>
      </c>
      <c r="C473" s="16"/>
      <c r="D473" s="19" t="s">
        <v>237</v>
      </c>
      <c r="E473" s="16" t="n">
        <v>30</v>
      </c>
      <c r="F473" s="16" t="s">
        <v>77</v>
      </c>
      <c r="G473" s="16" t="s">
        <v>177</v>
      </c>
      <c r="H473" s="16" t="n">
        <v>24</v>
      </c>
      <c r="I473" s="16"/>
      <c r="J473" s="16"/>
    </row>
    <row r="474" customFormat="false" ht="14.25" hidden="false" customHeight="false" outlineLevel="0" collapsed="false">
      <c r="A474" s="16" t="n">
        <v>8</v>
      </c>
      <c r="B474" s="16" t="n">
        <v>165</v>
      </c>
      <c r="C474" s="16"/>
      <c r="D474" s="19" t="s">
        <v>237</v>
      </c>
      <c r="E474" s="16" t="n">
        <v>25</v>
      </c>
      <c r="F474" s="16" t="s">
        <v>184</v>
      </c>
      <c r="G474" s="16" t="s">
        <v>228</v>
      </c>
      <c r="H474" s="16" t="n">
        <v>22</v>
      </c>
      <c r="I474" s="16"/>
      <c r="J474" s="16"/>
    </row>
    <row r="475" customFormat="false" ht="14.25" hidden="false" customHeight="false" outlineLevel="0" collapsed="false">
      <c r="A475" s="16" t="n">
        <v>9</v>
      </c>
      <c r="B475" s="16" t="n">
        <v>207</v>
      </c>
      <c r="C475" s="16"/>
      <c r="D475" s="19" t="s">
        <v>237</v>
      </c>
      <c r="E475" s="16" t="n">
        <v>32</v>
      </c>
      <c r="F475" s="16" t="s">
        <v>191</v>
      </c>
      <c r="G475" s="16" t="s">
        <v>307</v>
      </c>
      <c r="H475" s="16" t="n">
        <v>20</v>
      </c>
      <c r="I475" s="16"/>
      <c r="J475" s="16"/>
    </row>
    <row r="476" customFormat="false" ht="14.25" hidden="false" customHeight="false" outlineLevel="0" collapsed="false">
      <c r="A476" s="16" t="n">
        <v>10</v>
      </c>
      <c r="B476" s="16" t="n">
        <v>128</v>
      </c>
      <c r="C476" s="16"/>
      <c r="D476" s="19" t="s">
        <v>237</v>
      </c>
      <c r="E476" s="16" t="n">
        <v>26</v>
      </c>
      <c r="F476" s="16" t="s">
        <v>108</v>
      </c>
      <c r="G476" s="16" t="s">
        <v>271</v>
      </c>
      <c r="H476" s="16" t="n">
        <v>18</v>
      </c>
      <c r="I476" s="16"/>
      <c r="J476" s="16"/>
    </row>
    <row r="477" customFormat="false" ht="14.25" hidden="false" customHeight="false" outlineLevel="0" collapsed="false">
      <c r="A477" s="16" t="n">
        <v>11</v>
      </c>
      <c r="B477" s="16" t="n">
        <v>153</v>
      </c>
      <c r="C477" s="16"/>
      <c r="D477" s="19" t="s">
        <v>237</v>
      </c>
      <c r="E477" s="16" t="n">
        <v>25</v>
      </c>
      <c r="F477" s="16" t="s">
        <v>205</v>
      </c>
      <c r="G477" s="16" t="s">
        <v>283</v>
      </c>
      <c r="H477" s="16" t="n">
        <v>16</v>
      </c>
      <c r="I477" s="16"/>
      <c r="J477" s="16"/>
    </row>
    <row r="478" customFormat="false" ht="14.25" hidden="false" customHeight="false" outlineLevel="0" collapsed="false">
      <c r="A478" s="16" t="n">
        <v>12</v>
      </c>
      <c r="B478" s="16" t="n">
        <v>112</v>
      </c>
      <c r="C478" s="16"/>
      <c r="D478" s="19" t="s">
        <v>247</v>
      </c>
      <c r="E478" s="16" t="n">
        <v>32</v>
      </c>
      <c r="F478" s="16" t="s">
        <v>139</v>
      </c>
      <c r="G478" s="16" t="s">
        <v>229</v>
      </c>
      <c r="H478" s="16" t="n">
        <v>14</v>
      </c>
      <c r="I478" s="16"/>
      <c r="J478" s="16"/>
    </row>
    <row r="479" customFormat="false" ht="14.25" hidden="false" customHeight="false" outlineLevel="0" collapsed="false">
      <c r="A479" s="16" t="n">
        <v>13</v>
      </c>
      <c r="B479" s="16" t="n">
        <v>188</v>
      </c>
      <c r="C479" s="16"/>
      <c r="D479" s="19" t="s">
        <v>237</v>
      </c>
      <c r="E479" s="16" t="n">
        <v>31</v>
      </c>
      <c r="F479" s="16" t="s">
        <v>195</v>
      </c>
      <c r="G479" s="16" t="s">
        <v>297</v>
      </c>
      <c r="H479" s="16" t="n">
        <v>12</v>
      </c>
      <c r="I479" s="16"/>
      <c r="J479" s="16"/>
    </row>
    <row r="480" customFormat="false" ht="14.25" hidden="false" customHeight="false" outlineLevel="0" collapsed="false">
      <c r="A480" s="16" t="n">
        <v>14</v>
      </c>
      <c r="B480" s="16" t="n">
        <v>195</v>
      </c>
      <c r="C480" s="16"/>
      <c r="D480" s="19" t="s">
        <v>237</v>
      </c>
      <c r="E480" s="16" t="n">
        <v>25</v>
      </c>
      <c r="F480" s="16" t="s">
        <v>188</v>
      </c>
      <c r="G480" s="16" t="s">
        <v>303</v>
      </c>
      <c r="H480" s="16" t="n">
        <v>10</v>
      </c>
      <c r="I480" s="16"/>
      <c r="J480" s="16"/>
    </row>
    <row r="481" customFormat="false" ht="14.25" hidden="false" customHeight="false" outlineLevel="0" collapsed="false">
      <c r="A481" s="16" t="n">
        <v>15</v>
      </c>
      <c r="B481" s="16" t="n">
        <v>85</v>
      </c>
      <c r="C481" s="16"/>
      <c r="D481" s="19" t="s">
        <v>241</v>
      </c>
      <c r="E481" s="16" t="n">
        <v>30</v>
      </c>
      <c r="F481" s="16" t="s">
        <v>92</v>
      </c>
      <c r="G481" s="16" t="s">
        <v>226</v>
      </c>
      <c r="H481" s="16" t="n">
        <v>8</v>
      </c>
      <c r="I481" s="16"/>
      <c r="J481" s="16"/>
    </row>
    <row r="482" customFormat="false" ht="14.25" hidden="false" customHeight="false" outlineLevel="0" collapsed="false">
      <c r="A482" s="16" t="n">
        <v>16</v>
      </c>
      <c r="B482" s="16" t="n">
        <v>213</v>
      </c>
      <c r="C482" s="16"/>
      <c r="D482" s="19" t="s">
        <v>247</v>
      </c>
      <c r="E482" s="16" t="n">
        <v>23</v>
      </c>
      <c r="F482" s="16" t="s">
        <v>187</v>
      </c>
      <c r="G482" s="16" t="s">
        <v>227</v>
      </c>
      <c r="H482" s="16" t="n">
        <v>6</v>
      </c>
      <c r="I482" s="16"/>
      <c r="J482" s="16"/>
    </row>
    <row r="483" customFormat="false" ht="14.25" hidden="false" customHeight="false" outlineLevel="0" collapsed="false">
      <c r="A483" s="16" t="n">
        <v>17</v>
      </c>
      <c r="B483" s="16" t="n">
        <v>221</v>
      </c>
      <c r="C483" s="16"/>
      <c r="D483" s="19" t="s">
        <v>247</v>
      </c>
      <c r="E483" s="16" t="n">
        <v>31</v>
      </c>
      <c r="F483" s="16" t="s">
        <v>199</v>
      </c>
      <c r="G483" s="16" t="s">
        <v>315</v>
      </c>
      <c r="H483" s="16" t="n">
        <v>4</v>
      </c>
      <c r="I483" s="16"/>
      <c r="J483" s="16"/>
    </row>
    <row r="484" customFormat="false" ht="14.25" hidden="false" customHeight="false" outlineLevel="0" collapsed="false">
      <c r="A484" s="16" t="n">
        <v>18</v>
      </c>
      <c r="B484" s="16" t="n">
        <v>72</v>
      </c>
      <c r="C484" s="16"/>
      <c r="D484" s="19" t="s">
        <v>247</v>
      </c>
      <c r="E484" s="16" t="n">
        <v>32</v>
      </c>
      <c r="F484" s="16" t="s">
        <v>189</v>
      </c>
      <c r="G484" s="16" t="s">
        <v>255</v>
      </c>
      <c r="H484" s="16" t="n">
        <v>2</v>
      </c>
      <c r="I484" s="16"/>
      <c r="J484" s="16"/>
    </row>
    <row r="486" customFormat="false" ht="14.25" hidden="false" customHeight="false" outlineLevel="0" collapsed="false">
      <c r="A486" s="18" t="s">
        <v>498</v>
      </c>
      <c r="B486" s="18" t="s">
        <v>947</v>
      </c>
      <c r="C486" s="24" t="s">
        <v>948</v>
      </c>
      <c r="D486" s="18" t="s">
        <v>230</v>
      </c>
      <c r="E486" s="18" t="s">
        <v>499</v>
      </c>
      <c r="F486" s="18" t="s">
        <v>231</v>
      </c>
      <c r="G486" s="18" t="s">
        <v>232</v>
      </c>
      <c r="H486" s="18" t="s">
        <v>233</v>
      </c>
      <c r="I486" s="18" t="s">
        <v>234</v>
      </c>
      <c r="J486" s="18" t="s">
        <v>713</v>
      </c>
      <c r="K486" s="18" t="s">
        <v>667</v>
      </c>
    </row>
    <row r="487" customFormat="false" ht="14.25" hidden="false" customHeight="false" outlineLevel="0" collapsed="false">
      <c r="A487" s="16" t="n">
        <v>1</v>
      </c>
      <c r="B487" s="16" t="n">
        <v>1</v>
      </c>
      <c r="C487" s="19" t="s">
        <v>949</v>
      </c>
      <c r="D487" s="16" t="n">
        <v>43</v>
      </c>
      <c r="E487" s="16"/>
      <c r="F487" s="19" t="s">
        <v>235</v>
      </c>
      <c r="G487" s="16" t="n">
        <v>25</v>
      </c>
      <c r="H487" s="16" t="s">
        <v>145</v>
      </c>
      <c r="I487" s="16" t="s">
        <v>113</v>
      </c>
      <c r="J487" s="16" t="n">
        <v>13</v>
      </c>
      <c r="K487" s="16" t="n">
        <v>1</v>
      </c>
    </row>
    <row r="488" customFormat="false" ht="14.25" hidden="false" customHeight="false" outlineLevel="0" collapsed="false">
      <c r="A488" s="16" t="n">
        <v>2</v>
      </c>
      <c r="B488" s="16" t="n">
        <v>2</v>
      </c>
      <c r="C488" s="19" t="s">
        <v>949</v>
      </c>
      <c r="D488" s="16" t="n">
        <v>224</v>
      </c>
      <c r="E488" s="16"/>
      <c r="F488" s="19" t="s">
        <v>241</v>
      </c>
      <c r="G488" s="16" t="n">
        <v>26</v>
      </c>
      <c r="H488" s="16" t="s">
        <v>129</v>
      </c>
      <c r="I488" s="16" t="s">
        <v>315</v>
      </c>
      <c r="J488" s="16" t="n">
        <v>10</v>
      </c>
      <c r="K488" s="16"/>
    </row>
    <row r="489" customFormat="false" ht="14.25" hidden="false" customHeight="false" outlineLevel="0" collapsed="false">
      <c r="A489" s="16" t="n">
        <v>3</v>
      </c>
      <c r="B489" s="16" t="n">
        <v>3</v>
      </c>
      <c r="C489" s="19" t="s">
        <v>949</v>
      </c>
      <c r="D489" s="16" t="n">
        <v>57</v>
      </c>
      <c r="E489" s="16"/>
      <c r="F489" s="19" t="s">
        <v>236</v>
      </c>
      <c r="G489" s="16" t="n">
        <v>29</v>
      </c>
      <c r="H489" s="16" t="s">
        <v>215</v>
      </c>
      <c r="I489" s="16" t="s">
        <v>72</v>
      </c>
      <c r="J489" s="16" t="n">
        <v>9</v>
      </c>
      <c r="K489" s="16"/>
    </row>
    <row r="490" customFormat="false" ht="14.25" hidden="false" customHeight="false" outlineLevel="0" collapsed="false">
      <c r="A490" s="16" t="n">
        <v>4</v>
      </c>
      <c r="B490" s="16" t="n">
        <v>4</v>
      </c>
      <c r="C490" s="19" t="s">
        <v>949</v>
      </c>
      <c r="D490" s="16" t="n">
        <v>144</v>
      </c>
      <c r="E490" s="16"/>
      <c r="F490" s="19" t="s">
        <v>241</v>
      </c>
      <c r="G490" s="16" t="n">
        <v>25</v>
      </c>
      <c r="H490" s="16" t="s">
        <v>180</v>
      </c>
      <c r="I490" s="16" t="s">
        <v>279</v>
      </c>
      <c r="J490" s="16" t="n">
        <v>7</v>
      </c>
      <c r="K490" s="16"/>
    </row>
    <row r="491" customFormat="false" ht="14.25" hidden="false" customHeight="false" outlineLevel="0" collapsed="false">
      <c r="A491" s="16" t="n">
        <v>5</v>
      </c>
      <c r="B491" s="16" t="n">
        <v>5</v>
      </c>
      <c r="C491" s="19" t="s">
        <v>949</v>
      </c>
      <c r="D491" s="16" t="n">
        <v>134</v>
      </c>
      <c r="E491" s="16"/>
      <c r="F491" s="19" t="s">
        <v>235</v>
      </c>
      <c r="G491" s="16" t="n">
        <v>26</v>
      </c>
      <c r="H491" s="16" t="s">
        <v>182</v>
      </c>
      <c r="I491" s="16" t="s">
        <v>275</v>
      </c>
      <c r="J491" s="16" t="n">
        <v>5</v>
      </c>
      <c r="K491" s="16"/>
    </row>
    <row r="492" customFormat="false" ht="14.25" hidden="false" customHeight="false" outlineLevel="0" collapsed="false">
      <c r="A492" s="16" t="n">
        <v>6</v>
      </c>
      <c r="B492" s="16" t="n">
        <v>6</v>
      </c>
      <c r="C492" s="19" t="s">
        <v>949</v>
      </c>
      <c r="D492" s="16" t="n">
        <v>26</v>
      </c>
      <c r="E492" s="16"/>
      <c r="F492" s="19" t="s">
        <v>238</v>
      </c>
      <c r="G492" s="16" t="n">
        <v>36</v>
      </c>
      <c r="H492" s="16" t="s">
        <v>242</v>
      </c>
      <c r="I492" s="16" t="s">
        <v>181</v>
      </c>
      <c r="J492" s="16" t="n">
        <v>5</v>
      </c>
      <c r="K492" s="16"/>
    </row>
    <row r="493" customFormat="false" ht="14.25" hidden="false" customHeight="false" outlineLevel="0" collapsed="false">
      <c r="A493" s="16" t="n">
        <v>7</v>
      </c>
      <c r="B493" s="16" t="n">
        <v>7</v>
      </c>
      <c r="C493" s="19" t="s">
        <v>949</v>
      </c>
      <c r="D493" s="16" t="n">
        <v>4</v>
      </c>
      <c r="E493" s="16"/>
      <c r="F493" s="19" t="s">
        <v>236</v>
      </c>
      <c r="G493" s="16" t="n">
        <v>28</v>
      </c>
      <c r="H493" s="16" t="s">
        <v>95</v>
      </c>
      <c r="I493" s="16" t="s">
        <v>88</v>
      </c>
      <c r="J493" s="16" t="n">
        <v>4</v>
      </c>
      <c r="K493" s="16"/>
    </row>
    <row r="494" customFormat="false" ht="14.25" hidden="false" customHeight="false" outlineLevel="0" collapsed="false">
      <c r="A494" s="16" t="n">
        <v>8</v>
      </c>
      <c r="B494" s="16" t="n">
        <v>8</v>
      </c>
      <c r="C494" s="19" t="s">
        <v>949</v>
      </c>
      <c r="D494" s="16" t="n">
        <v>78</v>
      </c>
      <c r="E494" s="16"/>
      <c r="F494" s="19" t="s">
        <v>247</v>
      </c>
      <c r="G494" s="16" t="n">
        <v>22</v>
      </c>
      <c r="H494" s="16" t="s">
        <v>73</v>
      </c>
      <c r="I494" s="16" t="s">
        <v>255</v>
      </c>
      <c r="J494" s="16" t="n">
        <v>4</v>
      </c>
      <c r="K494" s="16"/>
    </row>
    <row r="495" customFormat="false" ht="14.25" hidden="false" customHeight="false" outlineLevel="0" collapsed="false">
      <c r="A495" s="16" t="n">
        <v>9</v>
      </c>
      <c r="B495" s="16" t="n">
        <v>9</v>
      </c>
      <c r="C495" s="19" t="s">
        <v>949</v>
      </c>
      <c r="D495" s="16" t="n">
        <v>1</v>
      </c>
      <c r="E495" s="16"/>
      <c r="F495" s="19" t="s">
        <v>235</v>
      </c>
      <c r="G495" s="16" t="n">
        <v>27</v>
      </c>
      <c r="H495" s="16" t="s">
        <v>213</v>
      </c>
      <c r="I495" s="16" t="s">
        <v>88</v>
      </c>
      <c r="J495" s="16" t="n">
        <v>3</v>
      </c>
      <c r="K495" s="16"/>
    </row>
    <row r="496" customFormat="false" ht="14.25" hidden="false" customHeight="false" outlineLevel="0" collapsed="false">
      <c r="A496" s="16" t="n">
        <v>10</v>
      </c>
      <c r="B496" s="16" t="n">
        <v>10</v>
      </c>
      <c r="C496" s="19" t="s">
        <v>949</v>
      </c>
      <c r="D496" s="16" t="n">
        <v>37</v>
      </c>
      <c r="E496" s="16"/>
      <c r="F496" s="19" t="s">
        <v>238</v>
      </c>
      <c r="G496" s="16" t="n">
        <v>24</v>
      </c>
      <c r="H496" s="16" t="s">
        <v>103</v>
      </c>
      <c r="I496" s="16" t="s">
        <v>177</v>
      </c>
      <c r="J496" s="16" t="n">
        <v>3</v>
      </c>
      <c r="K496" s="16"/>
    </row>
    <row r="497" customFormat="false" ht="14.25" hidden="false" customHeight="false" outlineLevel="0" collapsed="false">
      <c r="A497" s="16" t="n">
        <v>11</v>
      </c>
      <c r="B497" s="16" t="n">
        <v>11</v>
      </c>
      <c r="C497" s="19" t="s">
        <v>949</v>
      </c>
      <c r="D497" s="16" t="n">
        <v>142</v>
      </c>
      <c r="E497" s="16"/>
      <c r="F497" s="19" t="s">
        <v>235</v>
      </c>
      <c r="G497" s="16" t="n">
        <v>25</v>
      </c>
      <c r="H497" s="16" t="s">
        <v>75</v>
      </c>
      <c r="I497" s="16" t="s">
        <v>279</v>
      </c>
      <c r="J497" s="16" t="n">
        <v>3</v>
      </c>
      <c r="K497" s="16"/>
    </row>
    <row r="498" customFormat="false" ht="14.25" hidden="false" customHeight="false" outlineLevel="0" collapsed="false">
      <c r="A498" s="16" t="n">
        <v>12</v>
      </c>
      <c r="B498" s="16" t="n">
        <v>12</v>
      </c>
      <c r="C498" s="19" t="s">
        <v>949</v>
      </c>
      <c r="D498" s="16" t="n">
        <v>114</v>
      </c>
      <c r="E498" s="16"/>
      <c r="F498" s="19" t="s">
        <v>237</v>
      </c>
      <c r="G498" s="16" t="n">
        <v>25</v>
      </c>
      <c r="H498" s="16" t="s">
        <v>137</v>
      </c>
      <c r="I498" s="16" t="s">
        <v>229</v>
      </c>
      <c r="J498" s="16" t="n">
        <v>3</v>
      </c>
      <c r="K498" s="16"/>
    </row>
    <row r="499" customFormat="false" ht="14.25" hidden="false" customHeight="false" outlineLevel="0" collapsed="false">
      <c r="A499" s="16" t="n">
        <v>13</v>
      </c>
      <c r="B499" s="16" t="n">
        <v>13</v>
      </c>
      <c r="C499" s="19" t="s">
        <v>949</v>
      </c>
      <c r="D499" s="16" t="n">
        <v>121</v>
      </c>
      <c r="E499" s="16"/>
      <c r="F499" s="19" t="s">
        <v>235</v>
      </c>
      <c r="G499" s="16" t="n">
        <v>26</v>
      </c>
      <c r="H499" s="16" t="s">
        <v>93</v>
      </c>
      <c r="I499" s="16" t="s">
        <v>271</v>
      </c>
      <c r="J499" s="16" t="n">
        <v>2</v>
      </c>
      <c r="K499" s="16"/>
    </row>
    <row r="500" customFormat="false" ht="14.25" hidden="false" customHeight="false" outlineLevel="0" collapsed="false">
      <c r="A500" s="16" t="n">
        <v>14</v>
      </c>
      <c r="B500" s="16" t="n">
        <v>14</v>
      </c>
      <c r="C500" s="19" t="s">
        <v>949</v>
      </c>
      <c r="D500" s="16" t="n">
        <v>93</v>
      </c>
      <c r="E500" s="16"/>
      <c r="F500" s="19" t="s">
        <v>235</v>
      </c>
      <c r="G500" s="16" t="n">
        <v>25</v>
      </c>
      <c r="H500" s="16" t="s">
        <v>97</v>
      </c>
      <c r="I500" s="16" t="s">
        <v>259</v>
      </c>
      <c r="J500" s="16" t="n">
        <v>2</v>
      </c>
      <c r="K500" s="16"/>
    </row>
    <row r="501" customFormat="false" ht="14.25" hidden="false" customHeight="false" outlineLevel="0" collapsed="false">
      <c r="A501" s="16" t="n">
        <v>15</v>
      </c>
      <c r="B501" s="16"/>
      <c r="C501" s="16"/>
      <c r="D501" s="16" t="n">
        <v>157</v>
      </c>
      <c r="E501" s="16"/>
      <c r="F501" s="19" t="s">
        <v>241</v>
      </c>
      <c r="G501" s="16" t="n">
        <v>26</v>
      </c>
      <c r="H501" s="16" t="s">
        <v>186</v>
      </c>
      <c r="I501" s="16" t="s">
        <v>283</v>
      </c>
      <c r="J501" s="16" t="n">
        <v>2</v>
      </c>
      <c r="K501" s="16" t="n">
        <v>2</v>
      </c>
    </row>
    <row r="502" customFormat="false" ht="14.25" hidden="false" customHeight="false" outlineLevel="0" collapsed="false">
      <c r="A502" s="16" t="n">
        <v>16</v>
      </c>
      <c r="B502" s="16" t="n">
        <v>15</v>
      </c>
      <c r="C502" s="19" t="s">
        <v>956</v>
      </c>
      <c r="D502" s="16" t="n">
        <v>102</v>
      </c>
      <c r="E502" s="16"/>
      <c r="F502" s="19" t="s">
        <v>235</v>
      </c>
      <c r="G502" s="16" t="n">
        <v>23</v>
      </c>
      <c r="H502" s="16" t="s">
        <v>286</v>
      </c>
      <c r="I502" s="16" t="s">
        <v>147</v>
      </c>
      <c r="J502" s="16" t="n">
        <v>2</v>
      </c>
      <c r="K502" s="16"/>
    </row>
    <row r="503" customFormat="false" ht="14.25" hidden="false" customHeight="false" outlineLevel="0" collapsed="false">
      <c r="A503" s="16" t="n">
        <v>17</v>
      </c>
      <c r="B503" s="16" t="n">
        <v>16</v>
      </c>
      <c r="C503" s="19" t="s">
        <v>956</v>
      </c>
      <c r="D503" s="16" t="n">
        <v>208</v>
      </c>
      <c r="E503" s="16"/>
      <c r="F503" s="19" t="s">
        <v>241</v>
      </c>
      <c r="G503" s="16" t="n">
        <v>25</v>
      </c>
      <c r="H503" s="16" t="s">
        <v>148</v>
      </c>
      <c r="I503" s="16" t="s">
        <v>307</v>
      </c>
      <c r="J503" s="16" t="n">
        <v>2</v>
      </c>
      <c r="K503" s="16"/>
    </row>
    <row r="504" customFormat="false" ht="14.25" hidden="false" customHeight="false" outlineLevel="0" collapsed="false">
      <c r="A504" s="16" t="n">
        <v>18</v>
      </c>
      <c r="B504" s="16" t="n">
        <v>17</v>
      </c>
      <c r="C504" s="19" t="s">
        <v>956</v>
      </c>
      <c r="D504" s="16" t="n">
        <v>218</v>
      </c>
      <c r="E504" s="16"/>
      <c r="F504" s="19" t="s">
        <v>236</v>
      </c>
      <c r="G504" s="16" t="n">
        <v>25</v>
      </c>
      <c r="H504" s="16" t="s">
        <v>314</v>
      </c>
      <c r="I504" s="16" t="s">
        <v>227</v>
      </c>
      <c r="J504" s="16" t="n">
        <v>2</v>
      </c>
      <c r="K504" s="16"/>
    </row>
    <row r="505" customFormat="false" ht="14.25" hidden="false" customHeight="false" outlineLevel="0" collapsed="false">
      <c r="A505" s="16" t="n">
        <v>19</v>
      </c>
      <c r="B505" s="16" t="n">
        <v>18</v>
      </c>
      <c r="C505" s="19" t="s">
        <v>956</v>
      </c>
      <c r="D505" s="16" t="n">
        <v>127</v>
      </c>
      <c r="E505" s="16"/>
      <c r="F505" s="19" t="s">
        <v>236</v>
      </c>
      <c r="G505" s="16" t="n">
        <v>30</v>
      </c>
      <c r="H505" s="16" t="s">
        <v>197</v>
      </c>
      <c r="I505" s="16" t="s">
        <v>271</v>
      </c>
      <c r="J505" s="16" t="n">
        <v>1</v>
      </c>
      <c r="K505" s="16"/>
    </row>
    <row r="506" customFormat="false" ht="14.25" hidden="false" customHeight="false" outlineLevel="0" collapsed="false">
      <c r="A506" s="16" t="n">
        <v>20</v>
      </c>
      <c r="B506" s="16" t="n">
        <v>19</v>
      </c>
      <c r="C506" s="19" t="s">
        <v>956</v>
      </c>
      <c r="D506" s="16" t="n">
        <v>11</v>
      </c>
      <c r="E506" s="16"/>
      <c r="F506" s="19" t="s">
        <v>236</v>
      </c>
      <c r="G506" s="16" t="n">
        <v>29</v>
      </c>
      <c r="H506" s="16" t="s">
        <v>98</v>
      </c>
      <c r="I506" s="16" t="s">
        <v>132</v>
      </c>
      <c r="J506" s="16" t="n">
        <v>1</v>
      </c>
      <c r="K506" s="16"/>
    </row>
    <row r="507" customFormat="false" ht="14.25" hidden="false" customHeight="false" outlineLevel="0" collapsed="false">
      <c r="A507" s="16" t="n">
        <v>21</v>
      </c>
      <c r="B507" s="16" t="n">
        <v>20</v>
      </c>
      <c r="C507" s="19" t="s">
        <v>956</v>
      </c>
      <c r="D507" s="16" t="n">
        <v>41</v>
      </c>
      <c r="E507" s="16"/>
      <c r="F507" s="19" t="s">
        <v>235</v>
      </c>
      <c r="G507" s="16" t="n">
        <v>33</v>
      </c>
      <c r="H507" s="16" t="s">
        <v>100</v>
      </c>
      <c r="I507" s="16" t="s">
        <v>113</v>
      </c>
      <c r="J507" s="16" t="n">
        <v>1</v>
      </c>
      <c r="K507" s="16"/>
    </row>
    <row r="508" customFormat="false" ht="14.25" hidden="false" customHeight="false" outlineLevel="0" collapsed="false">
      <c r="A508" s="16" t="n">
        <v>22</v>
      </c>
      <c r="B508" s="16" t="n">
        <v>22</v>
      </c>
      <c r="C508" s="19" t="s">
        <v>949</v>
      </c>
      <c r="D508" s="16" t="n">
        <v>16</v>
      </c>
      <c r="E508" s="16"/>
      <c r="F508" s="19" t="s">
        <v>236</v>
      </c>
      <c r="G508" s="16" t="n">
        <v>27</v>
      </c>
      <c r="H508" s="16" t="s">
        <v>71</v>
      </c>
      <c r="I508" s="16" t="s">
        <v>132</v>
      </c>
      <c r="J508" s="16" t="n">
        <v>1</v>
      </c>
      <c r="K508" s="16"/>
    </row>
    <row r="509" customFormat="false" ht="14.25" hidden="false" customHeight="false" outlineLevel="0" collapsed="false">
      <c r="A509" s="16" t="n">
        <v>23</v>
      </c>
      <c r="B509" s="16" t="n">
        <v>21</v>
      </c>
      <c r="C509" s="19" t="s">
        <v>1031</v>
      </c>
      <c r="D509" s="16" t="n">
        <v>133</v>
      </c>
      <c r="E509" s="16"/>
      <c r="F509" s="19" t="s">
        <v>236</v>
      </c>
      <c r="G509" s="16" t="n">
        <v>36</v>
      </c>
      <c r="H509" s="16" t="s">
        <v>135</v>
      </c>
      <c r="I509" s="16" t="s">
        <v>275</v>
      </c>
      <c r="J509" s="16" t="n">
        <v>1</v>
      </c>
      <c r="K509" s="16"/>
    </row>
    <row r="510" customFormat="false" ht="14.25" hidden="false" customHeight="false" outlineLevel="0" collapsed="false">
      <c r="A510" s="16" t="n">
        <v>24</v>
      </c>
      <c r="B510" s="16" t="n">
        <v>23</v>
      </c>
      <c r="C510" s="19" t="s">
        <v>956</v>
      </c>
      <c r="D510" s="16" t="n">
        <v>147</v>
      </c>
      <c r="E510" s="16"/>
      <c r="F510" s="19" t="s">
        <v>236</v>
      </c>
      <c r="G510" s="16" t="n">
        <v>27</v>
      </c>
      <c r="H510" s="16" t="s">
        <v>217</v>
      </c>
      <c r="I510" s="16" t="s">
        <v>279</v>
      </c>
      <c r="J510" s="16" t="n">
        <v>1</v>
      </c>
      <c r="K510" s="16"/>
    </row>
    <row r="511" customFormat="false" ht="14.25" hidden="false" customHeight="false" outlineLevel="0" collapsed="false">
      <c r="A511" s="16" t="n">
        <v>25</v>
      </c>
      <c r="B511" s="16" t="n">
        <v>24</v>
      </c>
      <c r="C511" s="19" t="s">
        <v>956</v>
      </c>
      <c r="D511" s="16" t="n">
        <v>46</v>
      </c>
      <c r="E511" s="16"/>
      <c r="F511" s="19" t="s">
        <v>235</v>
      </c>
      <c r="G511" s="16" t="n">
        <v>24</v>
      </c>
      <c r="H511" s="16" t="s">
        <v>96</v>
      </c>
      <c r="I511" s="16" t="s">
        <v>113</v>
      </c>
      <c r="J511" s="16" t="n">
        <v>1</v>
      </c>
      <c r="K511" s="16"/>
    </row>
    <row r="512" customFormat="false" ht="14.25" hidden="false" customHeight="false" outlineLevel="0" collapsed="false">
      <c r="A512" s="16" t="n">
        <v>26</v>
      </c>
      <c r="B512" s="16" t="n">
        <v>25</v>
      </c>
      <c r="C512" s="19" t="s">
        <v>956</v>
      </c>
      <c r="D512" s="16" t="n">
        <v>87</v>
      </c>
      <c r="E512" s="16"/>
      <c r="F512" s="19" t="s">
        <v>238</v>
      </c>
      <c r="G512" s="16" t="n">
        <v>22</v>
      </c>
      <c r="H512" s="16" t="s">
        <v>203</v>
      </c>
      <c r="I512" s="16" t="s">
        <v>226</v>
      </c>
      <c r="J512" s="16" t="n">
        <v>1</v>
      </c>
      <c r="K512" s="16"/>
    </row>
    <row r="514" customFormat="false" ht="14.25" hidden="false" customHeight="false" outlineLevel="0" collapsed="false">
      <c r="A514" s="18" t="s">
        <v>498</v>
      </c>
      <c r="B514" s="18" t="s">
        <v>230</v>
      </c>
      <c r="C514" s="18" t="s">
        <v>499</v>
      </c>
      <c r="D514" s="18" t="s">
        <v>231</v>
      </c>
      <c r="E514" s="18" t="s">
        <v>232</v>
      </c>
      <c r="F514" s="18" t="s">
        <v>233</v>
      </c>
      <c r="G514" s="18" t="s">
        <v>234</v>
      </c>
      <c r="H514" s="18" t="s">
        <v>713</v>
      </c>
      <c r="I514" s="18" t="s">
        <v>667</v>
      </c>
    </row>
    <row r="515" customFormat="false" ht="14.25" hidden="false" customHeight="false" outlineLevel="0" collapsed="false">
      <c r="A515" s="16" t="n">
        <v>1</v>
      </c>
      <c r="B515" s="16" t="n">
        <v>157</v>
      </c>
      <c r="C515" s="16"/>
      <c r="D515" s="19" t="s">
        <v>241</v>
      </c>
      <c r="E515" s="16" t="n">
        <v>26</v>
      </c>
      <c r="F515" s="16" t="s">
        <v>286</v>
      </c>
      <c r="G515" s="16" t="s">
        <v>283</v>
      </c>
      <c r="H515" s="16" t="n">
        <v>2</v>
      </c>
      <c r="I515" s="16"/>
    </row>
    <row r="516" customFormat="false" ht="14.25" hidden="false" customHeight="false" outlineLevel="0" collapsed="false">
      <c r="A516" s="16" t="n">
        <v>2</v>
      </c>
      <c r="B516" s="16" t="n">
        <v>43</v>
      </c>
      <c r="C516" s="16"/>
      <c r="D516" s="19" t="s">
        <v>235</v>
      </c>
      <c r="E516" s="16" t="n">
        <v>25</v>
      </c>
      <c r="F516" s="16" t="s">
        <v>145</v>
      </c>
      <c r="G516" s="16" t="s">
        <v>113</v>
      </c>
      <c r="H516" s="16" t="n">
        <v>1</v>
      </c>
      <c r="I516" s="16"/>
    </row>
    <row r="518" customFormat="false" ht="14.25" hidden="false" customHeight="false" outlineLevel="0" collapsed="false">
      <c r="A518" s="18" t="s">
        <v>498</v>
      </c>
      <c r="B518" s="18" t="s">
        <v>947</v>
      </c>
      <c r="C518" s="24" t="s">
        <v>948</v>
      </c>
      <c r="D518" s="18" t="s">
        <v>230</v>
      </c>
      <c r="E518" s="18" t="s">
        <v>499</v>
      </c>
      <c r="F518" s="18" t="s">
        <v>231</v>
      </c>
      <c r="G518" s="18" t="s">
        <v>232</v>
      </c>
      <c r="H518" s="18" t="s">
        <v>233</v>
      </c>
      <c r="I518" s="18" t="s">
        <v>234</v>
      </c>
      <c r="J518" s="18" t="s">
        <v>501</v>
      </c>
      <c r="K518" s="18" t="s">
        <v>502</v>
      </c>
    </row>
    <row r="519" customFormat="false" ht="14.25" hidden="false" customHeight="false" outlineLevel="0" collapsed="false">
      <c r="A519" s="16" t="n">
        <v>1</v>
      </c>
      <c r="B519" s="16" t="n">
        <v>1</v>
      </c>
      <c r="C519" s="19" t="s">
        <v>949</v>
      </c>
      <c r="D519" s="16" t="n">
        <v>37</v>
      </c>
      <c r="E519" s="16"/>
      <c r="F519" s="19" t="s">
        <v>238</v>
      </c>
      <c r="G519" s="16" t="n">
        <v>24</v>
      </c>
      <c r="H519" s="16" t="s">
        <v>103</v>
      </c>
      <c r="I519" s="16" t="s">
        <v>177</v>
      </c>
      <c r="J519" s="19" t="s">
        <v>2471</v>
      </c>
      <c r="K519" s="19" t="s">
        <v>951</v>
      </c>
    </row>
    <row r="520" customFormat="false" ht="14.25" hidden="false" customHeight="false" outlineLevel="0" collapsed="false">
      <c r="A520" s="16" t="n">
        <v>2</v>
      </c>
      <c r="B520" s="16" t="n">
        <v>2</v>
      </c>
      <c r="C520" s="19" t="s">
        <v>949</v>
      </c>
      <c r="D520" s="16" t="n">
        <v>102</v>
      </c>
      <c r="E520" s="16"/>
      <c r="F520" s="19" t="s">
        <v>235</v>
      </c>
      <c r="G520" s="16" t="n">
        <v>23</v>
      </c>
      <c r="H520" s="16" t="s">
        <v>186</v>
      </c>
      <c r="I520" s="16" t="s">
        <v>147</v>
      </c>
      <c r="J520" s="19" t="s">
        <v>631</v>
      </c>
      <c r="K520" s="19" t="s">
        <v>951</v>
      </c>
    </row>
    <row r="521" customFormat="false" ht="14.25" hidden="false" customHeight="false" outlineLevel="0" collapsed="false">
      <c r="A521" s="16" t="n">
        <v>3</v>
      </c>
      <c r="B521" s="16" t="n">
        <v>3</v>
      </c>
      <c r="C521" s="19" t="s">
        <v>949</v>
      </c>
      <c r="D521" s="16" t="n">
        <v>2</v>
      </c>
      <c r="E521" s="16"/>
      <c r="F521" s="19" t="s">
        <v>235</v>
      </c>
      <c r="G521" s="16" t="n">
        <v>22</v>
      </c>
      <c r="H521" s="16" t="s">
        <v>110</v>
      </c>
      <c r="I521" s="16" t="s">
        <v>88</v>
      </c>
      <c r="J521" s="19" t="s">
        <v>638</v>
      </c>
      <c r="K521" s="19" t="s">
        <v>951</v>
      </c>
    </row>
    <row r="522" customFormat="false" ht="14.25" hidden="false" customHeight="false" outlineLevel="0" collapsed="false">
      <c r="A522" s="16" t="n">
        <v>4</v>
      </c>
      <c r="B522" s="16" t="n">
        <v>4</v>
      </c>
      <c r="C522" s="19" t="s">
        <v>949</v>
      </c>
      <c r="D522" s="16" t="n">
        <v>31</v>
      </c>
      <c r="E522" s="16"/>
      <c r="F522" s="19" t="s">
        <v>235</v>
      </c>
      <c r="G522" s="16" t="n">
        <v>23</v>
      </c>
      <c r="H522" s="16" t="s">
        <v>99</v>
      </c>
      <c r="I522" s="16" t="s">
        <v>177</v>
      </c>
      <c r="J522" s="19" t="s">
        <v>2153</v>
      </c>
      <c r="K522" s="19" t="s">
        <v>951</v>
      </c>
    </row>
    <row r="523" customFormat="false" ht="14.25" hidden="false" customHeight="false" outlineLevel="0" collapsed="false">
      <c r="A523" s="16" t="n">
        <v>5</v>
      </c>
      <c r="B523" s="16" t="n">
        <v>5</v>
      </c>
      <c r="C523" s="19" t="s">
        <v>949</v>
      </c>
      <c r="D523" s="16" t="n">
        <v>51</v>
      </c>
      <c r="E523" s="16"/>
      <c r="F523" s="19" t="s">
        <v>235</v>
      </c>
      <c r="G523" s="16" t="n">
        <v>19</v>
      </c>
      <c r="H523" s="16" t="s">
        <v>89</v>
      </c>
      <c r="I523" s="16" t="s">
        <v>72</v>
      </c>
      <c r="J523" s="19" t="s">
        <v>653</v>
      </c>
      <c r="K523" s="19" t="s">
        <v>951</v>
      </c>
    </row>
    <row r="524" customFormat="false" ht="14.25" hidden="false" customHeight="false" outlineLevel="0" collapsed="false">
      <c r="A524" s="16" t="n">
        <v>6</v>
      </c>
      <c r="B524" s="16" t="n">
        <v>6</v>
      </c>
      <c r="C524" s="19" t="s">
        <v>949</v>
      </c>
      <c r="D524" s="16" t="n">
        <v>71</v>
      </c>
      <c r="E524" s="16"/>
      <c r="F524" s="19" t="s">
        <v>235</v>
      </c>
      <c r="G524" s="16" t="n">
        <v>22</v>
      </c>
      <c r="H524" s="16" t="s">
        <v>74</v>
      </c>
      <c r="I524" s="16" t="s">
        <v>255</v>
      </c>
      <c r="J524" s="19" t="s">
        <v>2154</v>
      </c>
      <c r="K524" s="19" t="s">
        <v>951</v>
      </c>
    </row>
    <row r="525" customFormat="false" ht="14.25" hidden="false" customHeight="false" outlineLevel="0" collapsed="false">
      <c r="A525" s="16" t="n">
        <v>7</v>
      </c>
      <c r="B525" s="16" t="n">
        <v>8</v>
      </c>
      <c r="C525" s="19" t="s">
        <v>952</v>
      </c>
      <c r="D525" s="16" t="n">
        <v>18</v>
      </c>
      <c r="E525" s="16"/>
      <c r="F525" s="19" t="s">
        <v>236</v>
      </c>
      <c r="G525" s="16" t="n">
        <v>24</v>
      </c>
      <c r="H525" s="16" t="s">
        <v>83</v>
      </c>
      <c r="I525" s="16" t="s">
        <v>132</v>
      </c>
      <c r="J525" s="19" t="s">
        <v>2156</v>
      </c>
      <c r="K525" s="19" t="s">
        <v>951</v>
      </c>
    </row>
    <row r="526" customFormat="false" ht="14.25" hidden="false" customHeight="false" outlineLevel="0" collapsed="false">
      <c r="A526" s="16" t="n">
        <v>8</v>
      </c>
      <c r="B526" s="16" t="n">
        <v>7</v>
      </c>
      <c r="C526" s="19" t="s">
        <v>956</v>
      </c>
      <c r="D526" s="16" t="n">
        <v>156</v>
      </c>
      <c r="E526" s="16"/>
      <c r="F526" s="19" t="s">
        <v>235</v>
      </c>
      <c r="G526" s="16" t="n">
        <v>24</v>
      </c>
      <c r="H526" s="16" t="s">
        <v>138</v>
      </c>
      <c r="I526" s="16" t="s">
        <v>283</v>
      </c>
      <c r="J526" s="19" t="s">
        <v>2472</v>
      </c>
      <c r="K526" s="19" t="s">
        <v>951</v>
      </c>
    </row>
    <row r="527" customFormat="false" ht="14.25" hidden="false" customHeight="false" outlineLevel="0" collapsed="false">
      <c r="A527" s="16" t="n">
        <v>9</v>
      </c>
      <c r="B527" s="16" t="n">
        <v>9</v>
      </c>
      <c r="C527" s="19" t="s">
        <v>949</v>
      </c>
      <c r="D527" s="16" t="n">
        <v>141</v>
      </c>
      <c r="E527" s="16"/>
      <c r="F527" s="19" t="s">
        <v>236</v>
      </c>
      <c r="G527" s="16" t="n">
        <v>23</v>
      </c>
      <c r="H527" s="16" t="s">
        <v>180</v>
      </c>
      <c r="I527" s="16" t="s">
        <v>279</v>
      </c>
      <c r="J527" s="19" t="s">
        <v>2157</v>
      </c>
      <c r="K527" s="19" t="s">
        <v>951</v>
      </c>
    </row>
    <row r="528" customFormat="false" ht="14.25" hidden="false" customHeight="false" outlineLevel="0" collapsed="false">
      <c r="A528" s="16" t="n">
        <v>10</v>
      </c>
      <c r="B528" s="16" t="n">
        <v>11</v>
      </c>
      <c r="C528" s="19" t="s">
        <v>952</v>
      </c>
      <c r="D528" s="16" t="n">
        <v>144</v>
      </c>
      <c r="E528" s="16"/>
      <c r="F528" s="19" t="s">
        <v>241</v>
      </c>
      <c r="G528" s="16" t="n">
        <v>25</v>
      </c>
      <c r="H528" s="16" t="s">
        <v>111</v>
      </c>
      <c r="I528" s="16" t="s">
        <v>279</v>
      </c>
      <c r="J528" s="19" t="s">
        <v>2159</v>
      </c>
      <c r="K528" s="19" t="s">
        <v>951</v>
      </c>
    </row>
    <row r="529" customFormat="false" ht="14.25" hidden="false" customHeight="false" outlineLevel="0" collapsed="false">
      <c r="A529" s="16" t="n">
        <v>11</v>
      </c>
      <c r="B529" s="16" t="n">
        <v>10</v>
      </c>
      <c r="C529" s="19" t="s">
        <v>956</v>
      </c>
      <c r="D529" s="16" t="n">
        <v>142</v>
      </c>
      <c r="E529" s="16"/>
      <c r="F529" s="19" t="s">
        <v>235</v>
      </c>
      <c r="G529" s="16" t="n">
        <v>25</v>
      </c>
      <c r="H529" s="16" t="s">
        <v>75</v>
      </c>
      <c r="I529" s="16" t="s">
        <v>279</v>
      </c>
      <c r="J529" s="19" t="s">
        <v>2473</v>
      </c>
      <c r="K529" s="19" t="s">
        <v>951</v>
      </c>
    </row>
    <row r="530" customFormat="false" ht="14.25" hidden="false" customHeight="false" outlineLevel="0" collapsed="false">
      <c r="A530" s="16" t="n">
        <v>12</v>
      </c>
      <c r="B530" s="16" t="n">
        <v>13</v>
      </c>
      <c r="C530" s="19" t="s">
        <v>952</v>
      </c>
      <c r="D530" s="16" t="n">
        <v>77</v>
      </c>
      <c r="E530" s="16"/>
      <c r="F530" s="19" t="s">
        <v>236</v>
      </c>
      <c r="G530" s="16" t="n">
        <v>25</v>
      </c>
      <c r="H530" s="16" t="s">
        <v>212</v>
      </c>
      <c r="I530" s="16" t="s">
        <v>255</v>
      </c>
      <c r="J530" s="19" t="s">
        <v>2161</v>
      </c>
      <c r="K530" s="19" t="s">
        <v>951</v>
      </c>
    </row>
    <row r="531" customFormat="false" ht="14.25" hidden="false" customHeight="false" outlineLevel="0" collapsed="false">
      <c r="A531" s="16" t="n">
        <v>13</v>
      </c>
      <c r="B531" s="16" t="n">
        <v>12</v>
      </c>
      <c r="C531" s="19" t="s">
        <v>956</v>
      </c>
      <c r="D531" s="16" t="n">
        <v>43</v>
      </c>
      <c r="E531" s="16"/>
      <c r="F531" s="19" t="s">
        <v>235</v>
      </c>
      <c r="G531" s="16" t="n">
        <v>25</v>
      </c>
      <c r="H531" s="16" t="s">
        <v>145</v>
      </c>
      <c r="I531" s="16" t="s">
        <v>113</v>
      </c>
      <c r="J531" s="19" t="s">
        <v>2010</v>
      </c>
      <c r="K531" s="19" t="s">
        <v>951</v>
      </c>
    </row>
    <row r="532" customFormat="false" ht="14.25" hidden="false" customHeight="false" outlineLevel="0" collapsed="false">
      <c r="A532" s="16" t="n">
        <v>14</v>
      </c>
      <c r="B532" s="16" t="n">
        <v>14</v>
      </c>
      <c r="C532" s="19" t="s">
        <v>949</v>
      </c>
      <c r="D532" s="16" t="n">
        <v>34</v>
      </c>
      <c r="E532" s="16"/>
      <c r="F532" s="19" t="s">
        <v>241</v>
      </c>
      <c r="G532" s="16" t="n">
        <v>25</v>
      </c>
      <c r="H532" s="16" t="s">
        <v>107</v>
      </c>
      <c r="I532" s="16" t="s">
        <v>177</v>
      </c>
      <c r="J532" s="19" t="s">
        <v>2474</v>
      </c>
      <c r="K532" s="19" t="s">
        <v>951</v>
      </c>
    </row>
    <row r="533" customFormat="false" ht="14.25" hidden="false" customHeight="false" outlineLevel="0" collapsed="false">
      <c r="A533" s="16" t="n">
        <v>15</v>
      </c>
      <c r="B533" s="16" t="n">
        <v>15</v>
      </c>
      <c r="C533" s="19" t="s">
        <v>949</v>
      </c>
      <c r="D533" s="16" t="n">
        <v>88</v>
      </c>
      <c r="E533" s="16"/>
      <c r="F533" s="19" t="s">
        <v>236</v>
      </c>
      <c r="G533" s="16" t="n">
        <v>25</v>
      </c>
      <c r="H533" s="16" t="s">
        <v>79</v>
      </c>
      <c r="I533" s="16" t="s">
        <v>226</v>
      </c>
      <c r="J533" s="19" t="s">
        <v>2162</v>
      </c>
      <c r="K533" s="19" t="s">
        <v>951</v>
      </c>
    </row>
    <row r="534" customFormat="false" ht="14.25" hidden="false" customHeight="false" outlineLevel="0" collapsed="false">
      <c r="A534" s="16" t="n">
        <v>16</v>
      </c>
      <c r="B534" s="16" t="n">
        <v>16</v>
      </c>
      <c r="C534" s="19" t="s">
        <v>949</v>
      </c>
      <c r="D534" s="16" t="n">
        <v>181</v>
      </c>
      <c r="E534" s="16"/>
      <c r="F534" s="19" t="s">
        <v>237</v>
      </c>
      <c r="G534" s="16" t="n">
        <v>23</v>
      </c>
      <c r="H534" s="16" t="s">
        <v>134</v>
      </c>
      <c r="I534" s="16" t="s">
        <v>297</v>
      </c>
      <c r="J534" s="19" t="s">
        <v>931</v>
      </c>
      <c r="K534" s="19" t="s">
        <v>951</v>
      </c>
    </row>
    <row r="535" customFormat="false" ht="14.25" hidden="false" customHeight="false" outlineLevel="0" collapsed="false">
      <c r="A535" s="16" t="n">
        <v>17</v>
      </c>
      <c r="B535" s="16" t="n">
        <v>17</v>
      </c>
      <c r="C535" s="19" t="s">
        <v>949</v>
      </c>
      <c r="D535" s="16" t="n">
        <v>93</v>
      </c>
      <c r="E535" s="16"/>
      <c r="F535" s="19" t="s">
        <v>235</v>
      </c>
      <c r="G535" s="16" t="n">
        <v>25</v>
      </c>
      <c r="H535" s="16" t="s">
        <v>97</v>
      </c>
      <c r="I535" s="16" t="s">
        <v>259</v>
      </c>
      <c r="J535" s="19" t="s">
        <v>2475</v>
      </c>
      <c r="K535" s="19" t="s">
        <v>951</v>
      </c>
    </row>
    <row r="536" customFormat="false" ht="14.25" hidden="false" customHeight="false" outlineLevel="0" collapsed="false">
      <c r="A536" s="16" t="n">
        <v>18</v>
      </c>
      <c r="B536" s="16" t="n">
        <v>18</v>
      </c>
      <c r="C536" s="19" t="s">
        <v>949</v>
      </c>
      <c r="D536" s="16" t="n">
        <v>78</v>
      </c>
      <c r="E536" s="16"/>
      <c r="F536" s="19" t="s">
        <v>247</v>
      </c>
      <c r="G536" s="16" t="n">
        <v>22</v>
      </c>
      <c r="H536" s="16" t="s">
        <v>213</v>
      </c>
      <c r="I536" s="16" t="s">
        <v>255</v>
      </c>
      <c r="J536" s="19" t="s">
        <v>2476</v>
      </c>
      <c r="K536" s="19" t="s">
        <v>951</v>
      </c>
    </row>
    <row r="537" customFormat="false" ht="14.25" hidden="false" customHeight="false" outlineLevel="0" collapsed="false">
      <c r="A537" s="16" t="n">
        <v>19</v>
      </c>
      <c r="B537" s="16" t="n">
        <v>19</v>
      </c>
      <c r="C537" s="19" t="s">
        <v>949</v>
      </c>
      <c r="D537" s="16" t="n">
        <v>208</v>
      </c>
      <c r="E537" s="16"/>
      <c r="F537" s="19" t="s">
        <v>241</v>
      </c>
      <c r="G537" s="16" t="n">
        <v>25</v>
      </c>
      <c r="H537" s="16" t="s">
        <v>148</v>
      </c>
      <c r="I537" s="16" t="s">
        <v>307</v>
      </c>
      <c r="J537" s="19" t="s">
        <v>2477</v>
      </c>
      <c r="K537" s="19" t="s">
        <v>951</v>
      </c>
    </row>
    <row r="538" customFormat="false" ht="14.25" hidden="false" customHeight="false" outlineLevel="0" collapsed="false">
      <c r="A538" s="16" t="n">
        <v>20</v>
      </c>
      <c r="B538" s="16" t="n">
        <v>20</v>
      </c>
      <c r="C538" s="19" t="s">
        <v>949</v>
      </c>
      <c r="D538" s="16" t="n">
        <v>185</v>
      </c>
      <c r="E538" s="16"/>
      <c r="F538" s="19" t="s">
        <v>236</v>
      </c>
      <c r="G538" s="16" t="n">
        <v>24</v>
      </c>
      <c r="H538" s="16" t="s">
        <v>300</v>
      </c>
      <c r="I538" s="16" t="s">
        <v>297</v>
      </c>
      <c r="J538" s="19" t="s">
        <v>2167</v>
      </c>
      <c r="K538" s="19" t="s">
        <v>951</v>
      </c>
    </row>
    <row r="539" customFormat="false" ht="14.25" hidden="false" customHeight="false" outlineLevel="0" collapsed="false">
      <c r="A539" s="16" t="n">
        <v>21</v>
      </c>
      <c r="B539" s="16" t="n">
        <v>22</v>
      </c>
      <c r="C539" s="19" t="s">
        <v>952</v>
      </c>
      <c r="D539" s="16" t="n">
        <v>206</v>
      </c>
      <c r="E539" s="16"/>
      <c r="F539" s="19" t="s">
        <v>241</v>
      </c>
      <c r="G539" s="16" t="n">
        <v>25</v>
      </c>
      <c r="H539" s="16" t="s">
        <v>309</v>
      </c>
      <c r="I539" s="16" t="s">
        <v>307</v>
      </c>
      <c r="J539" s="19" t="s">
        <v>2169</v>
      </c>
      <c r="K539" s="19" t="s">
        <v>951</v>
      </c>
    </row>
    <row r="540" customFormat="false" ht="14.25" hidden="false" customHeight="false" outlineLevel="0" collapsed="false">
      <c r="A540" s="16" t="n">
        <v>22</v>
      </c>
      <c r="B540" s="16" t="n">
        <v>21</v>
      </c>
      <c r="C540" s="19" t="s">
        <v>956</v>
      </c>
      <c r="D540" s="16" t="n">
        <v>184</v>
      </c>
      <c r="E540" s="16"/>
      <c r="F540" s="19" t="s">
        <v>236</v>
      </c>
      <c r="G540" s="16" t="n">
        <v>23</v>
      </c>
      <c r="H540" s="16" t="s">
        <v>299</v>
      </c>
      <c r="I540" s="16" t="s">
        <v>297</v>
      </c>
      <c r="J540" s="19" t="s">
        <v>2171</v>
      </c>
      <c r="K540" s="19" t="s">
        <v>951</v>
      </c>
    </row>
    <row r="541" customFormat="false" ht="14.25" hidden="false" customHeight="false" outlineLevel="0" collapsed="false">
      <c r="A541" s="16" t="n">
        <v>23</v>
      </c>
      <c r="B541" s="16" t="n">
        <v>25</v>
      </c>
      <c r="C541" s="19" t="s">
        <v>954</v>
      </c>
      <c r="D541" s="16" t="n">
        <v>153</v>
      </c>
      <c r="E541" s="16"/>
      <c r="F541" s="19" t="s">
        <v>237</v>
      </c>
      <c r="G541" s="16" t="n">
        <v>25</v>
      </c>
      <c r="H541" s="16" t="s">
        <v>205</v>
      </c>
      <c r="I541" s="16" t="s">
        <v>283</v>
      </c>
      <c r="J541" s="19" t="s">
        <v>2478</v>
      </c>
      <c r="K541" s="19" t="s">
        <v>951</v>
      </c>
    </row>
    <row r="542" customFormat="false" ht="14.25" hidden="false" customHeight="false" outlineLevel="0" collapsed="false">
      <c r="A542" s="16" t="n">
        <v>24</v>
      </c>
      <c r="B542" s="16" t="n">
        <v>23</v>
      </c>
      <c r="C542" s="19" t="s">
        <v>956</v>
      </c>
      <c r="D542" s="16" t="n">
        <v>108</v>
      </c>
      <c r="E542" s="16"/>
      <c r="F542" s="19" t="s">
        <v>235</v>
      </c>
      <c r="G542" s="16" t="n">
        <v>24</v>
      </c>
      <c r="H542" s="16" t="s">
        <v>268</v>
      </c>
      <c r="I542" s="16" t="s">
        <v>147</v>
      </c>
      <c r="J542" s="19" t="s">
        <v>2479</v>
      </c>
      <c r="K542" s="19" t="s">
        <v>951</v>
      </c>
    </row>
    <row r="543" customFormat="false" ht="14.25" hidden="false" customHeight="false" outlineLevel="0" collapsed="false">
      <c r="A543" s="16" t="n">
        <v>25</v>
      </c>
      <c r="B543" s="16" t="n">
        <v>26</v>
      </c>
      <c r="C543" s="19" t="s">
        <v>952</v>
      </c>
      <c r="D543" s="16" t="n">
        <v>154</v>
      </c>
      <c r="E543" s="16"/>
      <c r="F543" s="19" t="s">
        <v>236</v>
      </c>
      <c r="G543" s="16" t="n">
        <v>24</v>
      </c>
      <c r="H543" s="16" t="s">
        <v>284</v>
      </c>
      <c r="I543" s="16" t="s">
        <v>283</v>
      </c>
      <c r="J543" s="19" t="s">
        <v>2393</v>
      </c>
      <c r="K543" s="19" t="s">
        <v>951</v>
      </c>
    </row>
    <row r="544" customFormat="false" ht="14.25" hidden="false" customHeight="false" outlineLevel="0" collapsed="false">
      <c r="A544" s="16" t="n">
        <v>26</v>
      </c>
      <c r="B544" s="16" t="n">
        <v>24</v>
      </c>
      <c r="C544" s="19" t="s">
        <v>1031</v>
      </c>
      <c r="D544" s="16" t="n">
        <v>46</v>
      </c>
      <c r="E544" s="16"/>
      <c r="F544" s="19" t="s">
        <v>235</v>
      </c>
      <c r="G544" s="16" t="n">
        <v>24</v>
      </c>
      <c r="H544" s="16" t="s">
        <v>96</v>
      </c>
      <c r="I544" s="16" t="s">
        <v>113</v>
      </c>
      <c r="J544" s="19" t="s">
        <v>2480</v>
      </c>
      <c r="K544" s="19" t="s">
        <v>951</v>
      </c>
    </row>
    <row r="545" customFormat="false" ht="14.25" hidden="false" customHeight="false" outlineLevel="0" collapsed="false">
      <c r="A545" s="16" t="n">
        <v>27</v>
      </c>
      <c r="B545" s="16" t="n">
        <v>27</v>
      </c>
      <c r="C545" s="19" t="s">
        <v>949</v>
      </c>
      <c r="D545" s="16" t="n">
        <v>145</v>
      </c>
      <c r="E545" s="16"/>
      <c r="F545" s="19" t="s">
        <v>241</v>
      </c>
      <c r="G545" s="16" t="n">
        <v>25</v>
      </c>
      <c r="H545" s="16" t="s">
        <v>281</v>
      </c>
      <c r="I545" s="16" t="s">
        <v>279</v>
      </c>
      <c r="J545" s="19" t="s">
        <v>2481</v>
      </c>
      <c r="K545" s="19" t="s">
        <v>951</v>
      </c>
    </row>
    <row r="546" customFormat="false" ht="14.25" hidden="false" customHeight="false" outlineLevel="0" collapsed="false">
      <c r="A546" s="16" t="n">
        <v>28</v>
      </c>
      <c r="B546" s="16" t="n">
        <v>28</v>
      </c>
      <c r="C546" s="19" t="s">
        <v>949</v>
      </c>
      <c r="D546" s="16" t="n">
        <v>48</v>
      </c>
      <c r="E546" s="16"/>
      <c r="F546" s="19" t="s">
        <v>238</v>
      </c>
      <c r="G546" s="16" t="n">
        <v>24</v>
      </c>
      <c r="H546" s="16" t="s">
        <v>246</v>
      </c>
      <c r="I546" s="16" t="s">
        <v>113</v>
      </c>
      <c r="J546" s="19" t="s">
        <v>2482</v>
      </c>
      <c r="K546" s="19" t="s">
        <v>951</v>
      </c>
    </row>
    <row r="547" customFormat="false" ht="14.25" hidden="false" customHeight="false" outlineLevel="0" collapsed="false">
      <c r="A547" s="16" t="n">
        <v>29</v>
      </c>
      <c r="B547" s="16" t="n">
        <v>29</v>
      </c>
      <c r="C547" s="19" t="s">
        <v>949</v>
      </c>
      <c r="D547" s="16" t="n">
        <v>58</v>
      </c>
      <c r="E547" s="16"/>
      <c r="F547" s="19" t="s">
        <v>236</v>
      </c>
      <c r="G547" s="16" t="n">
        <v>24</v>
      </c>
      <c r="H547" s="16" t="s">
        <v>208</v>
      </c>
      <c r="I547" s="16" t="s">
        <v>72</v>
      </c>
      <c r="J547" s="19" t="s">
        <v>2483</v>
      </c>
      <c r="K547" s="19" t="s">
        <v>951</v>
      </c>
    </row>
    <row r="548" customFormat="false" ht="14.25" hidden="false" customHeight="false" outlineLevel="0" collapsed="false">
      <c r="A548" s="16" t="n">
        <v>30</v>
      </c>
      <c r="B548" s="16" t="n">
        <v>30</v>
      </c>
      <c r="C548" s="19" t="s">
        <v>949</v>
      </c>
      <c r="D548" s="16" t="n">
        <v>68</v>
      </c>
      <c r="E548" s="16"/>
      <c r="F548" s="19" t="s">
        <v>236</v>
      </c>
      <c r="G548" s="16" t="n">
        <v>24</v>
      </c>
      <c r="H548" s="16" t="s">
        <v>254</v>
      </c>
      <c r="I548" s="16" t="s">
        <v>133</v>
      </c>
      <c r="J548" s="19" t="s">
        <v>1656</v>
      </c>
      <c r="K548" s="19" t="s">
        <v>951</v>
      </c>
    </row>
    <row r="549" customFormat="false" ht="14.25" hidden="false" customHeight="false" outlineLevel="0" collapsed="false">
      <c r="A549" s="16" t="n">
        <v>31</v>
      </c>
      <c r="B549" s="16" t="n">
        <v>31</v>
      </c>
      <c r="C549" s="19" t="s">
        <v>949</v>
      </c>
      <c r="D549" s="16" t="n">
        <v>215</v>
      </c>
      <c r="E549" s="16"/>
      <c r="F549" s="19" t="s">
        <v>241</v>
      </c>
      <c r="G549" s="16" t="n">
        <v>22</v>
      </c>
      <c r="H549" s="16" t="s">
        <v>312</v>
      </c>
      <c r="I549" s="16" t="s">
        <v>227</v>
      </c>
      <c r="J549" s="19" t="s">
        <v>2484</v>
      </c>
      <c r="K549" s="19" t="s">
        <v>951</v>
      </c>
    </row>
    <row r="550" customFormat="false" ht="14.25" hidden="false" customHeight="false" outlineLevel="0" collapsed="false">
      <c r="A550" s="16" t="n">
        <v>32</v>
      </c>
      <c r="B550" s="16" t="n">
        <v>32</v>
      </c>
      <c r="C550" s="19" t="s">
        <v>949</v>
      </c>
      <c r="D550" s="16" t="n">
        <v>212</v>
      </c>
      <c r="E550" s="16"/>
      <c r="F550" s="19" t="s">
        <v>237</v>
      </c>
      <c r="G550" s="16" t="n">
        <v>24</v>
      </c>
      <c r="H550" s="16" t="s">
        <v>310</v>
      </c>
      <c r="I550" s="16" t="s">
        <v>227</v>
      </c>
      <c r="J550" s="19" t="s">
        <v>2177</v>
      </c>
      <c r="K550" s="19" t="s">
        <v>951</v>
      </c>
    </row>
    <row r="551" customFormat="false" ht="14.25" hidden="false" customHeight="false" outlineLevel="0" collapsed="false">
      <c r="A551" s="16" t="n">
        <v>33</v>
      </c>
      <c r="B551" s="16" t="n">
        <v>33</v>
      </c>
      <c r="C551" s="19" t="s">
        <v>949</v>
      </c>
      <c r="D551" s="16" t="n">
        <v>167</v>
      </c>
      <c r="E551" s="16"/>
      <c r="F551" s="19" t="s">
        <v>237</v>
      </c>
      <c r="G551" s="16" t="n">
        <v>24</v>
      </c>
      <c r="H551" s="16" t="s">
        <v>211</v>
      </c>
      <c r="I551" s="16" t="s">
        <v>228</v>
      </c>
      <c r="J551" s="19" t="s">
        <v>2178</v>
      </c>
      <c r="K551" s="19" t="s">
        <v>951</v>
      </c>
    </row>
    <row r="552" customFormat="false" ht="14.25" hidden="false" customHeight="false" outlineLevel="0" collapsed="false">
      <c r="A552" s="16" t="n">
        <v>34</v>
      </c>
      <c r="B552" s="16" t="n">
        <v>34</v>
      </c>
      <c r="C552" s="19" t="s">
        <v>949</v>
      </c>
      <c r="D552" s="16" t="n">
        <v>15</v>
      </c>
      <c r="E552" s="16"/>
      <c r="F552" s="19" t="s">
        <v>237</v>
      </c>
      <c r="G552" s="16" t="n">
        <v>22</v>
      </c>
      <c r="H552" s="16" t="s">
        <v>240</v>
      </c>
      <c r="I552" s="16" t="s">
        <v>132</v>
      </c>
      <c r="J552" s="19" t="s">
        <v>2485</v>
      </c>
      <c r="K552" s="19" t="s">
        <v>951</v>
      </c>
    </row>
    <row r="553" customFormat="false" ht="14.25" hidden="false" customHeight="false" outlineLevel="0" collapsed="false">
      <c r="A553" s="16" t="n">
        <v>35</v>
      </c>
      <c r="B553" s="16" t="n">
        <v>35</v>
      </c>
      <c r="C553" s="19" t="s">
        <v>949</v>
      </c>
      <c r="D553" s="16" t="n">
        <v>132</v>
      </c>
      <c r="E553" s="16"/>
      <c r="F553" s="19" t="s">
        <v>237</v>
      </c>
      <c r="G553" s="16" t="n">
        <v>25</v>
      </c>
      <c r="H553" s="16" t="s">
        <v>185</v>
      </c>
      <c r="I553" s="16" t="s">
        <v>275</v>
      </c>
      <c r="J553" s="19" t="s">
        <v>2180</v>
      </c>
      <c r="K553" s="19" t="s">
        <v>951</v>
      </c>
    </row>
    <row r="554" customFormat="false" ht="14.25" hidden="false" customHeight="false" outlineLevel="0" collapsed="false">
      <c r="A554" s="16" t="n">
        <v>36</v>
      </c>
      <c r="B554" s="16" t="n">
        <v>37</v>
      </c>
      <c r="C554" s="19" t="s">
        <v>952</v>
      </c>
      <c r="D554" s="16" t="n">
        <v>213</v>
      </c>
      <c r="E554" s="16"/>
      <c r="F554" s="19" t="s">
        <v>247</v>
      </c>
      <c r="G554" s="16" t="n">
        <v>23</v>
      </c>
      <c r="H554" s="16" t="s">
        <v>187</v>
      </c>
      <c r="I554" s="16" t="s">
        <v>227</v>
      </c>
      <c r="J554" s="19" t="s">
        <v>2486</v>
      </c>
      <c r="K554" s="19" t="s">
        <v>951</v>
      </c>
    </row>
    <row r="555" customFormat="false" ht="14.25" hidden="false" customHeight="false" outlineLevel="0" collapsed="false">
      <c r="A555" s="16" t="n">
        <v>37</v>
      </c>
      <c r="B555" s="16" t="n">
        <v>38</v>
      </c>
      <c r="C555" s="19" t="s">
        <v>952</v>
      </c>
      <c r="D555" s="16" t="n">
        <v>165</v>
      </c>
      <c r="E555" s="16"/>
      <c r="F555" s="19" t="s">
        <v>237</v>
      </c>
      <c r="G555" s="16" t="n">
        <v>25</v>
      </c>
      <c r="H555" s="16" t="s">
        <v>184</v>
      </c>
      <c r="I555" s="16" t="s">
        <v>228</v>
      </c>
      <c r="J555" s="19" t="s">
        <v>2487</v>
      </c>
      <c r="K555" s="19" t="s">
        <v>951</v>
      </c>
    </row>
    <row r="556" customFormat="false" ht="14.25" hidden="false" customHeight="false" outlineLevel="0" collapsed="false">
      <c r="A556" s="16" t="n">
        <v>38</v>
      </c>
      <c r="B556" s="16" t="n">
        <v>39</v>
      </c>
      <c r="C556" s="19" t="s">
        <v>952</v>
      </c>
      <c r="D556" s="16" t="n">
        <v>152</v>
      </c>
      <c r="E556" s="16"/>
      <c r="F556" s="19" t="s">
        <v>238</v>
      </c>
      <c r="G556" s="16" t="n">
        <v>24</v>
      </c>
      <c r="H556" s="16" t="s">
        <v>183</v>
      </c>
      <c r="I556" s="16" t="s">
        <v>283</v>
      </c>
      <c r="J556" s="19" t="s">
        <v>2488</v>
      </c>
      <c r="K556" s="19" t="s">
        <v>951</v>
      </c>
    </row>
    <row r="557" customFormat="false" ht="14.25" hidden="false" customHeight="false" outlineLevel="0" collapsed="false">
      <c r="A557" s="16" t="n">
        <v>39</v>
      </c>
      <c r="B557" s="16" t="n">
        <v>36</v>
      </c>
      <c r="C557" s="19" t="s">
        <v>1096</v>
      </c>
      <c r="D557" s="16" t="n">
        <v>87</v>
      </c>
      <c r="E557" s="16"/>
      <c r="F557" s="19" t="s">
        <v>238</v>
      </c>
      <c r="G557" s="16" t="n">
        <v>22</v>
      </c>
      <c r="H557" s="16" t="s">
        <v>203</v>
      </c>
      <c r="I557" s="16" t="s">
        <v>226</v>
      </c>
      <c r="J557" s="19" t="s">
        <v>2489</v>
      </c>
      <c r="K557" s="19" t="s">
        <v>951</v>
      </c>
    </row>
    <row r="558" customFormat="false" ht="14.25" hidden="false" customHeight="false" outlineLevel="0" collapsed="false">
      <c r="A558" s="16" t="n">
        <v>40</v>
      </c>
      <c r="B558" s="16" t="n">
        <v>40</v>
      </c>
      <c r="C558" s="19" t="s">
        <v>949</v>
      </c>
      <c r="D558" s="16" t="n">
        <v>55</v>
      </c>
      <c r="E558" s="16"/>
      <c r="F558" s="19" t="s">
        <v>247</v>
      </c>
      <c r="G558" s="16" t="n">
        <v>24</v>
      </c>
      <c r="H558" s="16" t="s">
        <v>82</v>
      </c>
      <c r="I558" s="16" t="s">
        <v>72</v>
      </c>
      <c r="J558" s="19" t="s">
        <v>2490</v>
      </c>
      <c r="K558" s="19" t="s">
        <v>951</v>
      </c>
    </row>
    <row r="560" customFormat="false" ht="14.25" hidden="false" customHeight="false" outlineLevel="0" collapsed="false">
      <c r="A560" s="18" t="s">
        <v>498</v>
      </c>
      <c r="B560" s="18" t="s">
        <v>230</v>
      </c>
      <c r="C560" s="18" t="s">
        <v>499</v>
      </c>
      <c r="D560" s="18" t="s">
        <v>231</v>
      </c>
      <c r="E560" s="18" t="s">
        <v>232</v>
      </c>
      <c r="F560" s="18" t="s">
        <v>233</v>
      </c>
      <c r="G560" s="18" t="s">
        <v>234</v>
      </c>
      <c r="H560" s="18" t="s">
        <v>501</v>
      </c>
      <c r="I560" s="18" t="s">
        <v>502</v>
      </c>
    </row>
    <row r="561" customFormat="false" ht="14.25" hidden="false" customHeight="false" outlineLevel="0" collapsed="false">
      <c r="A561" s="16" t="n">
        <v>1</v>
      </c>
      <c r="B561" s="16" t="n">
        <v>55</v>
      </c>
      <c r="C561" s="16"/>
      <c r="D561" s="19" t="s">
        <v>247</v>
      </c>
      <c r="E561" s="16" t="n">
        <v>24</v>
      </c>
      <c r="F561" s="16" t="s">
        <v>82</v>
      </c>
      <c r="G561" s="16" t="s">
        <v>72</v>
      </c>
      <c r="H561" s="19" t="s">
        <v>2218</v>
      </c>
      <c r="I561" s="16"/>
    </row>
    <row r="562" customFormat="false" ht="14.25" hidden="false" customHeight="false" outlineLevel="0" collapsed="false">
      <c r="A562" s="16" t="n">
        <v>2</v>
      </c>
      <c r="B562" s="16" t="n">
        <v>152</v>
      </c>
      <c r="C562" s="16"/>
      <c r="D562" s="19" t="s">
        <v>238</v>
      </c>
      <c r="E562" s="16" t="n">
        <v>24</v>
      </c>
      <c r="F562" s="16" t="s">
        <v>183</v>
      </c>
      <c r="G562" s="16" t="s">
        <v>283</v>
      </c>
      <c r="H562" s="19" t="s">
        <v>719</v>
      </c>
      <c r="I562" s="16"/>
    </row>
    <row r="563" customFormat="false" ht="14.25" hidden="false" customHeight="false" outlineLevel="0" collapsed="false">
      <c r="A563" s="16" t="n">
        <v>3</v>
      </c>
      <c r="B563" s="16" t="n">
        <v>165</v>
      </c>
      <c r="C563" s="16"/>
      <c r="D563" s="19" t="s">
        <v>237</v>
      </c>
      <c r="E563" s="16" t="n">
        <v>25</v>
      </c>
      <c r="F563" s="16" t="s">
        <v>184</v>
      </c>
      <c r="G563" s="16" t="s">
        <v>228</v>
      </c>
      <c r="H563" s="19" t="s">
        <v>719</v>
      </c>
      <c r="I563" s="16"/>
    </row>
    <row r="564" customFormat="false" ht="14.25" hidden="false" customHeight="false" outlineLevel="0" collapsed="false">
      <c r="A564" s="16" t="n">
        <v>4</v>
      </c>
      <c r="B564" s="16" t="n">
        <v>153</v>
      </c>
      <c r="C564" s="16"/>
      <c r="D564" s="19" t="s">
        <v>237</v>
      </c>
      <c r="E564" s="16" t="n">
        <v>25</v>
      </c>
      <c r="F564" s="16" t="s">
        <v>205</v>
      </c>
      <c r="G564" s="16" t="s">
        <v>283</v>
      </c>
      <c r="H564" s="19" t="s">
        <v>719</v>
      </c>
      <c r="I564" s="16"/>
    </row>
    <row r="565" customFormat="false" ht="14.25" hidden="false" customHeight="false" outlineLevel="0" collapsed="false">
      <c r="A565" s="16" t="n">
        <v>5</v>
      </c>
      <c r="B565" s="16" t="n">
        <v>213</v>
      </c>
      <c r="C565" s="16"/>
      <c r="D565" s="19" t="s">
        <v>247</v>
      </c>
      <c r="E565" s="16" t="n">
        <v>23</v>
      </c>
      <c r="F565" s="16" t="s">
        <v>187</v>
      </c>
      <c r="G565" s="16" t="s">
        <v>227</v>
      </c>
      <c r="H565" s="19" t="s">
        <v>719</v>
      </c>
      <c r="I565" s="16"/>
    </row>
    <row r="566" customFormat="false" ht="14.25" hidden="false" customHeight="false" outlineLevel="0" collapsed="false">
      <c r="A566" s="16" t="n">
        <v>6</v>
      </c>
      <c r="B566" s="16" t="n">
        <v>51</v>
      </c>
      <c r="C566" s="16"/>
      <c r="D566" s="19" t="s">
        <v>235</v>
      </c>
      <c r="E566" s="16" t="n">
        <v>19</v>
      </c>
      <c r="F566" s="16" t="s">
        <v>89</v>
      </c>
      <c r="G566" s="16" t="s">
        <v>72</v>
      </c>
      <c r="H566" s="25" t="s">
        <v>2237</v>
      </c>
      <c r="I566" s="16"/>
    </row>
    <row r="567" customFormat="false" ht="14.25" hidden="false" customHeight="false" outlineLevel="0" collapsed="false">
      <c r="A567" s="16" t="n">
        <v>7</v>
      </c>
      <c r="B567" s="16" t="n">
        <v>37</v>
      </c>
      <c r="C567" s="16"/>
      <c r="D567" s="19" t="s">
        <v>238</v>
      </c>
      <c r="E567" s="16" t="n">
        <v>24</v>
      </c>
      <c r="F567" s="16" t="s">
        <v>103</v>
      </c>
      <c r="G567" s="16" t="s">
        <v>177</v>
      </c>
      <c r="H567" s="19" t="s">
        <v>2238</v>
      </c>
      <c r="I567" s="16"/>
    </row>
    <row r="568" customFormat="false" ht="14.25" hidden="false" customHeight="false" outlineLevel="0" collapsed="false">
      <c r="A568" s="16" t="n">
        <v>8</v>
      </c>
      <c r="B568" s="16" t="n">
        <v>2</v>
      </c>
      <c r="C568" s="16"/>
      <c r="D568" s="19" t="s">
        <v>235</v>
      </c>
      <c r="E568" s="16" t="n">
        <v>22</v>
      </c>
      <c r="F568" s="16" t="s">
        <v>110</v>
      </c>
      <c r="G568" s="16" t="s">
        <v>88</v>
      </c>
      <c r="H568" s="19" t="s">
        <v>2238</v>
      </c>
      <c r="I568" s="16"/>
    </row>
    <row r="569" customFormat="false" ht="14.25" hidden="false" customHeight="false" outlineLevel="0" collapsed="false">
      <c r="A569" s="16" t="n">
        <v>9</v>
      </c>
      <c r="B569" s="16" t="n">
        <v>31</v>
      </c>
      <c r="C569" s="16"/>
      <c r="D569" s="19" t="s">
        <v>235</v>
      </c>
      <c r="E569" s="16" t="n">
        <v>23</v>
      </c>
      <c r="F569" s="16" t="s">
        <v>99</v>
      </c>
      <c r="G569" s="16" t="s">
        <v>177</v>
      </c>
      <c r="H569" s="19" t="s">
        <v>2238</v>
      </c>
      <c r="I569" s="16"/>
    </row>
    <row r="570" customFormat="false" ht="14.25" hidden="false" customHeight="false" outlineLevel="0" collapsed="false">
      <c r="A570" s="16" t="n">
        <v>10</v>
      </c>
      <c r="B570" s="16" t="n">
        <v>102</v>
      </c>
      <c r="C570" s="16"/>
      <c r="D570" s="19" t="s">
        <v>235</v>
      </c>
      <c r="E570" s="16" t="n">
        <v>23</v>
      </c>
      <c r="F570" s="16" t="s">
        <v>186</v>
      </c>
      <c r="G570" s="16" t="s">
        <v>147</v>
      </c>
      <c r="H570" s="19" t="s">
        <v>2238</v>
      </c>
      <c r="I570" s="16"/>
    </row>
    <row r="571" customFormat="false" ht="14.25" hidden="false" customHeight="false" outlineLevel="0" collapsed="false">
      <c r="A571" s="16" t="n">
        <v>11</v>
      </c>
      <c r="B571" s="16" t="n">
        <v>77</v>
      </c>
      <c r="C571" s="16"/>
      <c r="D571" s="19" t="s">
        <v>236</v>
      </c>
      <c r="E571" s="16" t="n">
        <v>25</v>
      </c>
      <c r="F571" s="16" t="s">
        <v>212</v>
      </c>
      <c r="G571" s="16" t="s">
        <v>255</v>
      </c>
      <c r="H571" s="19" t="s">
        <v>2238</v>
      </c>
      <c r="I571" s="16"/>
    </row>
    <row r="572" customFormat="false" ht="14.25" hidden="false" customHeight="false" outlineLevel="0" collapsed="false">
      <c r="A572" s="16" t="n">
        <v>12</v>
      </c>
      <c r="B572" s="16" t="n">
        <v>88</v>
      </c>
      <c r="C572" s="16"/>
      <c r="D572" s="19" t="s">
        <v>236</v>
      </c>
      <c r="E572" s="16" t="n">
        <v>25</v>
      </c>
      <c r="F572" s="16" t="s">
        <v>79</v>
      </c>
      <c r="G572" s="16" t="s">
        <v>226</v>
      </c>
      <c r="H572" s="19" t="s">
        <v>2238</v>
      </c>
      <c r="I572" s="16"/>
    </row>
    <row r="573" customFormat="false" ht="14.25" hidden="false" customHeight="false" outlineLevel="0" collapsed="false">
      <c r="A573" s="16" t="n">
        <v>13</v>
      </c>
      <c r="B573" s="16" t="n">
        <v>167</v>
      </c>
      <c r="C573" s="16"/>
      <c r="D573" s="19" t="s">
        <v>237</v>
      </c>
      <c r="E573" s="16" t="n">
        <v>24</v>
      </c>
      <c r="F573" s="16" t="s">
        <v>211</v>
      </c>
      <c r="G573" s="16" t="s">
        <v>228</v>
      </c>
      <c r="H573" s="19" t="s">
        <v>2238</v>
      </c>
      <c r="I573" s="16"/>
    </row>
    <row r="574" customFormat="false" ht="14.25" hidden="false" customHeight="false" outlineLevel="0" collapsed="false">
      <c r="A574" s="16" t="n">
        <v>14</v>
      </c>
      <c r="B574" s="16" t="n">
        <v>18</v>
      </c>
      <c r="C574" s="16"/>
      <c r="D574" s="19" t="s">
        <v>236</v>
      </c>
      <c r="E574" s="16" t="n">
        <v>24</v>
      </c>
      <c r="F574" s="16" t="s">
        <v>83</v>
      </c>
      <c r="G574" s="16" t="s">
        <v>132</v>
      </c>
      <c r="H574" s="19" t="s">
        <v>2238</v>
      </c>
      <c r="I574" s="16"/>
    </row>
    <row r="575" customFormat="false" ht="14.25" hidden="false" customHeight="false" outlineLevel="0" collapsed="false">
      <c r="A575" s="16" t="n">
        <v>15</v>
      </c>
      <c r="B575" s="16" t="n">
        <v>144</v>
      </c>
      <c r="C575" s="16"/>
      <c r="D575" s="19" t="s">
        <v>241</v>
      </c>
      <c r="E575" s="16" t="n">
        <v>25</v>
      </c>
      <c r="F575" s="16" t="s">
        <v>180</v>
      </c>
      <c r="G575" s="16" t="s">
        <v>279</v>
      </c>
      <c r="H575" s="19" t="s">
        <v>2238</v>
      </c>
      <c r="I575" s="16"/>
    </row>
    <row r="576" customFormat="false" ht="14.25" hidden="false" customHeight="false" outlineLevel="0" collapsed="false">
      <c r="A576" s="16" t="n">
        <v>16</v>
      </c>
      <c r="B576" s="16" t="n">
        <v>212</v>
      </c>
      <c r="C576" s="16"/>
      <c r="D576" s="19" t="s">
        <v>237</v>
      </c>
      <c r="E576" s="16" t="n">
        <v>24</v>
      </c>
      <c r="F576" s="16" t="s">
        <v>310</v>
      </c>
      <c r="G576" s="16" t="s">
        <v>227</v>
      </c>
      <c r="H576" s="19" t="s">
        <v>2238</v>
      </c>
      <c r="I576" s="16"/>
    </row>
    <row r="577" customFormat="false" ht="14.25" hidden="false" customHeight="false" outlineLevel="0" collapsed="false">
      <c r="A577" s="16" t="n">
        <v>17</v>
      </c>
      <c r="B577" s="16" t="n">
        <v>71</v>
      </c>
      <c r="C577" s="16"/>
      <c r="D577" s="19" t="s">
        <v>235</v>
      </c>
      <c r="E577" s="16" t="n">
        <v>22</v>
      </c>
      <c r="F577" s="16" t="s">
        <v>74</v>
      </c>
      <c r="G577" s="16" t="s">
        <v>255</v>
      </c>
      <c r="H577" s="19" t="s">
        <v>2238</v>
      </c>
      <c r="I577" s="16"/>
    </row>
    <row r="578" customFormat="false" ht="14.25" hidden="false" customHeight="false" outlineLevel="0" collapsed="false">
      <c r="A578" s="16" t="n">
        <v>18</v>
      </c>
      <c r="B578" s="16" t="n">
        <v>132</v>
      </c>
      <c r="C578" s="16"/>
      <c r="D578" s="19" t="s">
        <v>237</v>
      </c>
      <c r="E578" s="16" t="n">
        <v>25</v>
      </c>
      <c r="F578" s="16" t="s">
        <v>185</v>
      </c>
      <c r="G578" s="16" t="s">
        <v>275</v>
      </c>
      <c r="H578" s="19" t="s">
        <v>2238</v>
      </c>
      <c r="I578" s="16"/>
    </row>
    <row r="579" customFormat="false" ht="14.25" hidden="false" customHeight="false" outlineLevel="0" collapsed="false">
      <c r="A579" s="16" t="n">
        <v>19</v>
      </c>
      <c r="B579" s="16" t="n">
        <v>185</v>
      </c>
      <c r="C579" s="16"/>
      <c r="D579" s="19" t="s">
        <v>236</v>
      </c>
      <c r="E579" s="16" t="n">
        <v>24</v>
      </c>
      <c r="F579" s="16" t="s">
        <v>300</v>
      </c>
      <c r="G579" s="16" t="s">
        <v>297</v>
      </c>
      <c r="H579" s="19" t="s">
        <v>2238</v>
      </c>
      <c r="I579" s="16"/>
    </row>
    <row r="580" customFormat="false" ht="14.25" hidden="false" customHeight="false" outlineLevel="0" collapsed="false">
      <c r="A580" s="16" t="n">
        <v>20</v>
      </c>
      <c r="B580" s="16" t="n">
        <v>141</v>
      </c>
      <c r="C580" s="16"/>
      <c r="D580" s="19" t="s">
        <v>236</v>
      </c>
      <c r="E580" s="16" t="n">
        <v>23</v>
      </c>
      <c r="F580" s="16" t="s">
        <v>111</v>
      </c>
      <c r="G580" s="16" t="s">
        <v>279</v>
      </c>
      <c r="H580" s="19" t="s">
        <v>2238</v>
      </c>
      <c r="I580" s="16"/>
    </row>
    <row r="581" customFormat="false" ht="14.25" hidden="false" customHeight="false" outlineLevel="0" collapsed="false">
      <c r="A581" s="16" t="n">
        <v>21</v>
      </c>
      <c r="B581" s="16" t="n">
        <v>206</v>
      </c>
      <c r="C581" s="16"/>
      <c r="D581" s="19" t="s">
        <v>241</v>
      </c>
      <c r="E581" s="16" t="n">
        <v>25</v>
      </c>
      <c r="F581" s="16" t="s">
        <v>309</v>
      </c>
      <c r="G581" s="16" t="s">
        <v>307</v>
      </c>
      <c r="H581" s="19" t="s">
        <v>2238</v>
      </c>
      <c r="I581" s="16"/>
    </row>
    <row r="582" customFormat="false" ht="14.25" hidden="false" customHeight="false" outlineLevel="0" collapsed="false">
      <c r="A582" s="16" t="n">
        <v>22</v>
      </c>
      <c r="B582" s="16" t="n">
        <v>34</v>
      </c>
      <c r="C582" s="16"/>
      <c r="D582" s="19" t="s">
        <v>241</v>
      </c>
      <c r="E582" s="16" t="n">
        <v>25</v>
      </c>
      <c r="F582" s="16" t="s">
        <v>107</v>
      </c>
      <c r="G582" s="16" t="s">
        <v>177</v>
      </c>
      <c r="H582" s="25" t="s">
        <v>515</v>
      </c>
      <c r="I582" s="16"/>
    </row>
    <row r="583" customFormat="false" ht="14.25" hidden="false" customHeight="false" outlineLevel="0" collapsed="false">
      <c r="A583" s="16" t="n">
        <v>23</v>
      </c>
      <c r="B583" s="16" t="n">
        <v>68</v>
      </c>
      <c r="C583" s="16"/>
      <c r="D583" s="19" t="s">
        <v>236</v>
      </c>
      <c r="E583" s="16" t="n">
        <v>24</v>
      </c>
      <c r="F583" s="16" t="s">
        <v>254</v>
      </c>
      <c r="G583" s="16" t="s">
        <v>133</v>
      </c>
      <c r="H583" s="19" t="s">
        <v>748</v>
      </c>
      <c r="I583" s="16"/>
    </row>
    <row r="584" customFormat="false" ht="14.25" hidden="false" customHeight="false" outlineLevel="0" collapsed="false">
      <c r="A584" s="16" t="n">
        <v>24</v>
      </c>
      <c r="B584" s="16" t="n">
        <v>154</v>
      </c>
      <c r="C584" s="16"/>
      <c r="D584" s="19" t="s">
        <v>236</v>
      </c>
      <c r="E584" s="16" t="n">
        <v>24</v>
      </c>
      <c r="F584" s="16" t="s">
        <v>284</v>
      </c>
      <c r="G584" s="16" t="s">
        <v>283</v>
      </c>
      <c r="H584" s="19" t="s">
        <v>748</v>
      </c>
      <c r="I584" s="16"/>
    </row>
    <row r="585" customFormat="false" ht="14.25" hidden="false" customHeight="false" outlineLevel="0" collapsed="false">
      <c r="A585" s="16" t="n">
        <v>25</v>
      </c>
      <c r="B585" s="16" t="n">
        <v>156</v>
      </c>
      <c r="C585" s="16"/>
      <c r="D585" s="19" t="s">
        <v>235</v>
      </c>
      <c r="E585" s="16" t="n">
        <v>24</v>
      </c>
      <c r="F585" s="16" t="s">
        <v>138</v>
      </c>
      <c r="G585" s="16" t="s">
        <v>283</v>
      </c>
      <c r="H585" s="19" t="s">
        <v>748</v>
      </c>
      <c r="I585" s="16"/>
    </row>
    <row r="586" customFormat="false" ht="14.25" hidden="false" customHeight="false" outlineLevel="0" collapsed="false">
      <c r="A586" s="16" t="n">
        <v>26</v>
      </c>
      <c r="B586" s="16" t="n">
        <v>142</v>
      </c>
      <c r="C586" s="16"/>
      <c r="D586" s="19" t="s">
        <v>235</v>
      </c>
      <c r="E586" s="16" t="n">
        <v>25</v>
      </c>
      <c r="F586" s="16" t="s">
        <v>75</v>
      </c>
      <c r="G586" s="16" t="s">
        <v>279</v>
      </c>
      <c r="H586" s="19" t="s">
        <v>536</v>
      </c>
      <c r="I586" s="16"/>
    </row>
    <row r="587" customFormat="false" ht="14.25" hidden="false" customHeight="false" outlineLevel="0" collapsed="false">
      <c r="A587" s="16" t="n">
        <v>27</v>
      </c>
      <c r="B587" s="16" t="n">
        <v>181</v>
      </c>
      <c r="C587" s="16"/>
      <c r="D587" s="19" t="s">
        <v>237</v>
      </c>
      <c r="E587" s="16" t="n">
        <v>23</v>
      </c>
      <c r="F587" s="16" t="s">
        <v>134</v>
      </c>
      <c r="G587" s="16" t="s">
        <v>297</v>
      </c>
      <c r="H587" s="19" t="s">
        <v>1299</v>
      </c>
      <c r="I587" s="16"/>
    </row>
    <row r="588" customFormat="false" ht="14.25" hidden="false" customHeight="false" outlineLevel="0" collapsed="false">
      <c r="A588" s="16" t="n">
        <v>28</v>
      </c>
      <c r="B588" s="16" t="n">
        <v>15</v>
      </c>
      <c r="C588" s="16"/>
      <c r="D588" s="19" t="s">
        <v>237</v>
      </c>
      <c r="E588" s="16" t="n">
        <v>22</v>
      </c>
      <c r="F588" s="16" t="s">
        <v>240</v>
      </c>
      <c r="G588" s="16" t="s">
        <v>132</v>
      </c>
      <c r="H588" s="25" t="s">
        <v>2286</v>
      </c>
      <c r="I588" s="16"/>
    </row>
    <row r="589" customFormat="false" ht="14.25" hidden="false" customHeight="false" outlineLevel="0" collapsed="false">
      <c r="A589" s="16" t="n">
        <v>29</v>
      </c>
      <c r="B589" s="16" t="n">
        <v>215</v>
      </c>
      <c r="C589" s="16"/>
      <c r="D589" s="19" t="s">
        <v>241</v>
      </c>
      <c r="E589" s="16" t="n">
        <v>22</v>
      </c>
      <c r="F589" s="16" t="s">
        <v>312</v>
      </c>
      <c r="G589" s="16" t="s">
        <v>227</v>
      </c>
      <c r="H589" s="19" t="s">
        <v>554</v>
      </c>
      <c r="I589" s="16"/>
    </row>
    <row r="590" customFormat="false" ht="14.25" hidden="false" customHeight="false" outlineLevel="0" collapsed="false">
      <c r="A590" s="16" t="n">
        <v>30</v>
      </c>
      <c r="B590" s="16" t="n">
        <v>78</v>
      </c>
      <c r="C590" s="16"/>
      <c r="D590" s="19" t="s">
        <v>247</v>
      </c>
      <c r="E590" s="16" t="n">
        <v>22</v>
      </c>
      <c r="F590" s="16" t="s">
        <v>213</v>
      </c>
      <c r="G590" s="16" t="s">
        <v>255</v>
      </c>
      <c r="H590" s="19" t="s">
        <v>1301</v>
      </c>
      <c r="I590" s="16"/>
    </row>
    <row r="591" customFormat="false" ht="14.25" hidden="false" customHeight="false" outlineLevel="0" collapsed="false">
      <c r="A591" s="16" t="n">
        <v>31</v>
      </c>
      <c r="B591" s="16" t="n">
        <v>58</v>
      </c>
      <c r="C591" s="16"/>
      <c r="D591" s="19" t="s">
        <v>236</v>
      </c>
      <c r="E591" s="16" t="n">
        <v>24</v>
      </c>
      <c r="F591" s="16" t="s">
        <v>208</v>
      </c>
      <c r="G591" s="16" t="s">
        <v>72</v>
      </c>
      <c r="H591" s="19" t="s">
        <v>2304</v>
      </c>
      <c r="I591" s="16"/>
    </row>
    <row r="592" customFormat="false" ht="14.25" hidden="false" customHeight="false" outlineLevel="0" collapsed="false">
      <c r="A592" s="16" t="n">
        <v>32</v>
      </c>
      <c r="B592" s="16" t="n">
        <v>208</v>
      </c>
      <c r="C592" s="16"/>
      <c r="D592" s="19" t="s">
        <v>241</v>
      </c>
      <c r="E592" s="16" t="n">
        <v>25</v>
      </c>
      <c r="F592" s="16" t="s">
        <v>148</v>
      </c>
      <c r="G592" s="16" t="s">
        <v>307</v>
      </c>
      <c r="H592" s="19" t="s">
        <v>2305</v>
      </c>
      <c r="I592" s="16"/>
    </row>
    <row r="593" customFormat="false" ht="14.25" hidden="false" customHeight="false" outlineLevel="0" collapsed="false">
      <c r="A593" s="16" t="n">
        <v>33</v>
      </c>
      <c r="B593" s="16" t="n">
        <v>43</v>
      </c>
      <c r="C593" s="16"/>
      <c r="D593" s="19" t="s">
        <v>235</v>
      </c>
      <c r="E593" s="16" t="n">
        <v>25</v>
      </c>
      <c r="F593" s="16" t="s">
        <v>145</v>
      </c>
      <c r="G593" s="16" t="s">
        <v>113</v>
      </c>
      <c r="H593" s="19" t="s">
        <v>2305</v>
      </c>
      <c r="I593" s="16"/>
    </row>
    <row r="594" customFormat="false" ht="14.25" hidden="false" customHeight="false" outlineLevel="0" collapsed="false">
      <c r="A594" s="16" t="n">
        <v>34</v>
      </c>
      <c r="B594" s="16" t="n">
        <v>93</v>
      </c>
      <c r="C594" s="16"/>
      <c r="D594" s="19" t="s">
        <v>235</v>
      </c>
      <c r="E594" s="16" t="n">
        <v>25</v>
      </c>
      <c r="F594" s="16" t="s">
        <v>97</v>
      </c>
      <c r="G594" s="16" t="s">
        <v>259</v>
      </c>
      <c r="H594" s="19" t="s">
        <v>2305</v>
      </c>
      <c r="I594" s="16"/>
    </row>
    <row r="595" customFormat="false" ht="14.25" hidden="false" customHeight="false" outlineLevel="0" collapsed="false">
      <c r="A595" s="16" t="n">
        <v>35</v>
      </c>
      <c r="B595" s="16" t="n">
        <v>184</v>
      </c>
      <c r="C595" s="16"/>
      <c r="D595" s="19" t="s">
        <v>236</v>
      </c>
      <c r="E595" s="16" t="n">
        <v>23</v>
      </c>
      <c r="F595" s="16" t="s">
        <v>299</v>
      </c>
      <c r="G595" s="16" t="s">
        <v>297</v>
      </c>
      <c r="H595" s="19" t="s">
        <v>2314</v>
      </c>
      <c r="I595" s="16"/>
    </row>
    <row r="596" customFormat="false" ht="14.25" hidden="false" customHeight="false" outlineLevel="0" collapsed="false">
      <c r="A596" s="16" t="n">
        <v>36</v>
      </c>
      <c r="B596" s="16" t="n">
        <v>48</v>
      </c>
      <c r="C596" s="16"/>
      <c r="D596" s="19" t="s">
        <v>238</v>
      </c>
      <c r="E596" s="16" t="n">
        <v>24</v>
      </c>
      <c r="F596" s="16" t="s">
        <v>246</v>
      </c>
      <c r="G596" s="16" t="s">
        <v>113</v>
      </c>
      <c r="H596" s="19" t="s">
        <v>2316</v>
      </c>
      <c r="I596" s="16"/>
    </row>
    <row r="597" customFormat="false" ht="14.25" hidden="false" customHeight="false" outlineLevel="0" collapsed="false">
      <c r="A597" s="16" t="n">
        <v>37</v>
      </c>
      <c r="B597" s="16" t="n">
        <v>145</v>
      </c>
      <c r="C597" s="16"/>
      <c r="D597" s="19" t="s">
        <v>241</v>
      </c>
      <c r="E597" s="16" t="n">
        <v>25</v>
      </c>
      <c r="F597" s="16" t="s">
        <v>281</v>
      </c>
      <c r="G597" s="16" t="s">
        <v>279</v>
      </c>
      <c r="H597" s="19" t="s">
        <v>2316</v>
      </c>
      <c r="I597" s="16"/>
    </row>
    <row r="598" customFormat="false" ht="14.25" hidden="false" customHeight="false" outlineLevel="0" collapsed="false">
      <c r="A598" s="16" t="n">
        <v>38</v>
      </c>
      <c r="B598" s="16" t="n">
        <v>108</v>
      </c>
      <c r="C598" s="16"/>
      <c r="D598" s="19" t="s">
        <v>235</v>
      </c>
      <c r="E598" s="16" t="n">
        <v>24</v>
      </c>
      <c r="F598" s="16" t="s">
        <v>268</v>
      </c>
      <c r="G598" s="16" t="s">
        <v>147</v>
      </c>
      <c r="H598" s="19" t="s">
        <v>2316</v>
      </c>
      <c r="I598" s="16"/>
    </row>
    <row r="599" customFormat="false" ht="14.25" hidden="false" customHeight="false" outlineLevel="0" collapsed="false">
      <c r="A599" s="16" t="n">
        <v>39</v>
      </c>
      <c r="B599" s="16" t="n">
        <v>46</v>
      </c>
      <c r="C599" s="16"/>
      <c r="D599" s="19" t="s">
        <v>235</v>
      </c>
      <c r="E599" s="16" t="n">
        <v>24</v>
      </c>
      <c r="F599" s="16" t="s">
        <v>96</v>
      </c>
      <c r="G599" s="16" t="s">
        <v>113</v>
      </c>
      <c r="H599" s="19" t="s">
        <v>2316</v>
      </c>
      <c r="I599" s="16"/>
    </row>
    <row r="600" customFormat="false" ht="14.25" hidden="false" customHeight="false" outlineLevel="0" collapsed="false">
      <c r="A600" s="16" t="n">
        <v>40</v>
      </c>
      <c r="B600" s="16" t="n">
        <v>87</v>
      </c>
      <c r="C600" s="16"/>
      <c r="D600" s="19" t="s">
        <v>238</v>
      </c>
      <c r="E600" s="16" t="n">
        <v>22</v>
      </c>
      <c r="F600" s="16" t="s">
        <v>203</v>
      </c>
      <c r="G600" s="16" t="s">
        <v>226</v>
      </c>
      <c r="H600" s="19" t="s">
        <v>598</v>
      </c>
      <c r="I600" s="16"/>
    </row>
    <row r="602" customFormat="false" ht="14.25" hidden="false" customHeight="false" outlineLevel="0" collapsed="false">
      <c r="A602" s="18" t="s">
        <v>498</v>
      </c>
      <c r="B602" s="18" t="s">
        <v>947</v>
      </c>
      <c r="C602" s="24" t="s">
        <v>948</v>
      </c>
      <c r="D602" s="18" t="s">
        <v>234</v>
      </c>
      <c r="E602" s="18" t="s">
        <v>695</v>
      </c>
      <c r="F602" s="18" t="s">
        <v>501</v>
      </c>
      <c r="G602" s="18" t="s">
        <v>502</v>
      </c>
    </row>
    <row r="603" customFormat="false" ht="14.25" hidden="false" customHeight="false" outlineLevel="0" collapsed="false">
      <c r="A603" s="16" t="n">
        <v>1</v>
      </c>
      <c r="B603" s="16" t="n">
        <v>1</v>
      </c>
      <c r="C603" s="19" t="s">
        <v>949</v>
      </c>
      <c r="D603" s="16" t="s">
        <v>177</v>
      </c>
      <c r="E603" s="19" t="s">
        <v>696</v>
      </c>
      <c r="F603" s="19" t="s">
        <v>2491</v>
      </c>
      <c r="G603" s="19" t="s">
        <v>951</v>
      </c>
    </row>
    <row r="604" customFormat="false" ht="14.25" hidden="false" customHeight="false" outlineLevel="0" collapsed="false">
      <c r="A604" s="16" t="n">
        <v>2</v>
      </c>
      <c r="B604" s="16" t="n">
        <v>2</v>
      </c>
      <c r="C604" s="19" t="s">
        <v>949</v>
      </c>
      <c r="D604" s="16" t="s">
        <v>181</v>
      </c>
      <c r="E604" s="19" t="s">
        <v>696</v>
      </c>
      <c r="F604" s="19" t="s">
        <v>2492</v>
      </c>
      <c r="G604" s="19" t="s">
        <v>951</v>
      </c>
    </row>
    <row r="605" customFormat="false" ht="14.25" hidden="false" customHeight="false" outlineLevel="0" collapsed="false">
      <c r="A605" s="16" t="n">
        <v>3</v>
      </c>
      <c r="B605" s="16" t="n">
        <v>5</v>
      </c>
      <c r="C605" s="19" t="s">
        <v>954</v>
      </c>
      <c r="D605" s="16" t="s">
        <v>88</v>
      </c>
      <c r="E605" s="19" t="s">
        <v>696</v>
      </c>
      <c r="F605" s="19" t="s">
        <v>2493</v>
      </c>
      <c r="G605" s="19" t="s">
        <v>951</v>
      </c>
    </row>
    <row r="606" customFormat="false" ht="14.25" hidden="false" customHeight="false" outlineLevel="0" collapsed="false">
      <c r="A606" s="16" t="n">
        <v>4</v>
      </c>
      <c r="B606" s="16" t="n">
        <v>6</v>
      </c>
      <c r="C606" s="19" t="s">
        <v>954</v>
      </c>
      <c r="D606" s="16" t="s">
        <v>226</v>
      </c>
      <c r="E606" s="19" t="s">
        <v>696</v>
      </c>
      <c r="F606" s="19" t="s">
        <v>2190</v>
      </c>
      <c r="G606" s="19" t="s">
        <v>951</v>
      </c>
    </row>
    <row r="607" customFormat="false" ht="14.25" hidden="false" customHeight="false" outlineLevel="0" collapsed="false">
      <c r="A607" s="16" t="n">
        <v>5</v>
      </c>
      <c r="B607" s="16" t="n">
        <v>7</v>
      </c>
      <c r="C607" s="19" t="s">
        <v>954</v>
      </c>
      <c r="D607" s="16" t="s">
        <v>271</v>
      </c>
      <c r="E607" s="19" t="s">
        <v>696</v>
      </c>
      <c r="F607" s="19" t="s">
        <v>2191</v>
      </c>
      <c r="G607" s="19" t="s">
        <v>951</v>
      </c>
    </row>
    <row r="608" customFormat="false" ht="14.25" hidden="false" customHeight="false" outlineLevel="0" collapsed="false">
      <c r="A608" s="16" t="n">
        <v>6</v>
      </c>
      <c r="B608" s="16" t="n">
        <v>8</v>
      </c>
      <c r="C608" s="19" t="s">
        <v>954</v>
      </c>
      <c r="D608" s="16" t="s">
        <v>132</v>
      </c>
      <c r="E608" s="19" t="s">
        <v>696</v>
      </c>
      <c r="F608" s="19" t="s">
        <v>2494</v>
      </c>
      <c r="G608" s="19" t="s">
        <v>951</v>
      </c>
    </row>
    <row r="609" customFormat="false" ht="14.25" hidden="false" customHeight="false" outlineLevel="0" collapsed="false">
      <c r="A609" s="16" t="n">
        <v>7</v>
      </c>
      <c r="B609" s="16" t="n">
        <v>9</v>
      </c>
      <c r="C609" s="19" t="s">
        <v>954</v>
      </c>
      <c r="D609" s="16" t="s">
        <v>72</v>
      </c>
      <c r="E609" s="19" t="s">
        <v>696</v>
      </c>
      <c r="F609" s="19" t="s">
        <v>2192</v>
      </c>
      <c r="G609" s="19" t="s">
        <v>951</v>
      </c>
    </row>
    <row r="610" customFormat="false" ht="14.25" hidden="false" customHeight="false" outlineLevel="0" collapsed="false">
      <c r="A610" s="16" t="n">
        <v>8</v>
      </c>
      <c r="B610" s="16" t="n">
        <v>10</v>
      </c>
      <c r="C610" s="19" t="s">
        <v>954</v>
      </c>
      <c r="D610" s="16" t="s">
        <v>307</v>
      </c>
      <c r="E610" s="19" t="s">
        <v>701</v>
      </c>
      <c r="F610" s="19" t="s">
        <v>2193</v>
      </c>
      <c r="G610" s="19" t="s">
        <v>951</v>
      </c>
    </row>
    <row r="611" customFormat="false" ht="14.25" hidden="false" customHeight="false" outlineLevel="0" collapsed="false">
      <c r="A611" s="16" t="n">
        <v>9</v>
      </c>
      <c r="B611" s="16" t="n">
        <v>12</v>
      </c>
      <c r="C611" s="19" t="s">
        <v>984</v>
      </c>
      <c r="D611" s="16" t="s">
        <v>255</v>
      </c>
      <c r="E611" s="19" t="s">
        <v>696</v>
      </c>
      <c r="F611" s="19" t="s">
        <v>1666</v>
      </c>
      <c r="G611" s="19" t="s">
        <v>951</v>
      </c>
    </row>
    <row r="612" customFormat="false" ht="14.25" hidden="false" customHeight="false" outlineLevel="0" collapsed="false">
      <c r="A612" s="16" t="n">
        <v>10</v>
      </c>
      <c r="B612" s="16" t="n">
        <v>14</v>
      </c>
      <c r="C612" s="19" t="s">
        <v>957</v>
      </c>
      <c r="D612" s="16" t="s">
        <v>297</v>
      </c>
      <c r="E612" s="19" t="s">
        <v>696</v>
      </c>
      <c r="F612" s="19" t="s">
        <v>2196</v>
      </c>
      <c r="G612" s="19" t="s">
        <v>951</v>
      </c>
    </row>
    <row r="613" customFormat="false" ht="14.25" hidden="false" customHeight="false" outlineLevel="0" collapsed="false">
      <c r="A613" s="16" t="n">
        <v>11</v>
      </c>
      <c r="B613" s="16" t="n">
        <v>16</v>
      </c>
      <c r="C613" s="19" t="s">
        <v>959</v>
      </c>
      <c r="D613" s="16" t="s">
        <v>133</v>
      </c>
      <c r="E613" s="19" t="s">
        <v>696</v>
      </c>
      <c r="F613" s="19" t="s">
        <v>2495</v>
      </c>
      <c r="G613" s="19" t="s">
        <v>951</v>
      </c>
    </row>
    <row r="614" customFormat="false" ht="14.25" hidden="false" customHeight="false" outlineLevel="0" collapsed="false">
      <c r="A614" s="16" t="n">
        <v>12</v>
      </c>
      <c r="B614" s="16" t="n">
        <v>18</v>
      </c>
      <c r="C614" s="19" t="s">
        <v>962</v>
      </c>
      <c r="D614" s="16" t="s">
        <v>147</v>
      </c>
      <c r="E614" s="19" t="s">
        <v>696</v>
      </c>
      <c r="F614" s="19" t="s">
        <v>2200</v>
      </c>
      <c r="G614" s="19" t="s">
        <v>951</v>
      </c>
    </row>
    <row r="615" customFormat="false" ht="14.25" hidden="false" customHeight="false" outlineLevel="0" collapsed="false">
      <c r="A615" s="16" t="n">
        <v>13</v>
      </c>
      <c r="B615" s="16" t="n">
        <v>19</v>
      </c>
      <c r="C615" s="19" t="s">
        <v>962</v>
      </c>
      <c r="D615" s="16" t="s">
        <v>283</v>
      </c>
      <c r="E615" s="19" t="s">
        <v>696</v>
      </c>
      <c r="F615" s="19" t="s">
        <v>2496</v>
      </c>
      <c r="G615" s="19" t="s">
        <v>951</v>
      </c>
    </row>
    <row r="616" customFormat="false" ht="14.25" hidden="false" customHeight="false" outlineLevel="0" collapsed="false">
      <c r="A616" s="16" t="n">
        <v>14</v>
      </c>
      <c r="B616" s="16" t="n">
        <v>20</v>
      </c>
      <c r="C616" s="19" t="s">
        <v>962</v>
      </c>
      <c r="D616" s="16" t="s">
        <v>228</v>
      </c>
      <c r="E616" s="19" t="s">
        <v>701</v>
      </c>
      <c r="F616" s="19" t="s">
        <v>2202</v>
      </c>
      <c r="G616" s="19" t="s">
        <v>951</v>
      </c>
    </row>
    <row r="617" customFormat="false" ht="14.25" hidden="false" customHeight="false" outlineLevel="0" collapsed="false">
      <c r="A617" s="16" t="n">
        <v>15</v>
      </c>
      <c r="B617" s="16" t="n">
        <v>21</v>
      </c>
      <c r="C617" s="19" t="s">
        <v>962</v>
      </c>
      <c r="D617" s="16" t="s">
        <v>275</v>
      </c>
      <c r="E617" s="19" t="s">
        <v>696</v>
      </c>
      <c r="F617" s="19" t="s">
        <v>2203</v>
      </c>
      <c r="G617" s="19" t="s">
        <v>951</v>
      </c>
    </row>
    <row r="618" customFormat="false" ht="14.25" hidden="false" customHeight="false" outlineLevel="0" collapsed="false">
      <c r="A618" s="16" t="n">
        <v>16</v>
      </c>
      <c r="B618" s="16" t="n">
        <v>23</v>
      </c>
      <c r="C618" s="19" t="s">
        <v>1033</v>
      </c>
      <c r="D618" s="16" t="s">
        <v>227</v>
      </c>
      <c r="E618" s="19" t="s">
        <v>696</v>
      </c>
      <c r="F618" s="19" t="s">
        <v>2205</v>
      </c>
      <c r="G618" s="19" t="s">
        <v>951</v>
      </c>
    </row>
    <row r="620" customFormat="false" ht="14.25" hidden="false" customHeight="false" outlineLevel="0" collapsed="false">
      <c r="A620" s="18" t="s">
        <v>498</v>
      </c>
      <c r="B620" s="18" t="s">
        <v>234</v>
      </c>
      <c r="C620" s="18" t="s">
        <v>695</v>
      </c>
      <c r="D620" s="18" t="s">
        <v>501</v>
      </c>
      <c r="E620" s="18" t="s">
        <v>502</v>
      </c>
    </row>
    <row r="621" customFormat="false" ht="14.25" hidden="false" customHeight="false" outlineLevel="0" collapsed="false">
      <c r="A621" s="16" t="n">
        <v>1</v>
      </c>
      <c r="B621" s="16" t="s">
        <v>133</v>
      </c>
      <c r="C621" s="19" t="s">
        <v>696</v>
      </c>
      <c r="D621" s="19" t="s">
        <v>2497</v>
      </c>
      <c r="E621" s="16"/>
    </row>
    <row r="622" customFormat="false" ht="14.25" hidden="false" customHeight="false" outlineLevel="0" collapsed="false">
      <c r="A622" s="16" t="n">
        <v>2</v>
      </c>
      <c r="B622" s="16" t="s">
        <v>283</v>
      </c>
      <c r="C622" s="19" t="s">
        <v>696</v>
      </c>
      <c r="D622" s="25" t="s">
        <v>735</v>
      </c>
      <c r="E622" s="16"/>
    </row>
    <row r="623" customFormat="false" ht="14.25" hidden="false" customHeight="false" outlineLevel="0" collapsed="false">
      <c r="A623" s="16" t="n">
        <v>3</v>
      </c>
      <c r="B623" s="16" t="s">
        <v>177</v>
      </c>
      <c r="C623" s="19" t="s">
        <v>696</v>
      </c>
      <c r="D623" s="25" t="s">
        <v>1226</v>
      </c>
      <c r="E623" s="16"/>
    </row>
    <row r="624" customFormat="false" ht="14.25" hidden="false" customHeight="false" outlineLevel="0" collapsed="false">
      <c r="A624" s="16" t="n">
        <v>4</v>
      </c>
      <c r="B624" s="16" t="s">
        <v>72</v>
      </c>
      <c r="C624" s="19" t="s">
        <v>696</v>
      </c>
      <c r="D624" s="19" t="s">
        <v>2498</v>
      </c>
      <c r="E624" s="16"/>
    </row>
    <row r="625" customFormat="false" ht="14.25" hidden="false" customHeight="false" outlineLevel="0" collapsed="false">
      <c r="A625" s="16" t="n">
        <v>5</v>
      </c>
      <c r="B625" s="16" t="s">
        <v>226</v>
      </c>
      <c r="C625" s="19" t="s">
        <v>696</v>
      </c>
      <c r="D625" s="19" t="s">
        <v>2498</v>
      </c>
      <c r="E625" s="16"/>
    </row>
    <row r="626" customFormat="false" ht="14.25" hidden="false" customHeight="false" outlineLevel="0" collapsed="false">
      <c r="A626" s="16" t="n">
        <v>6</v>
      </c>
      <c r="B626" s="16" t="s">
        <v>147</v>
      </c>
      <c r="C626" s="19" t="s">
        <v>696</v>
      </c>
      <c r="D626" s="19" t="s">
        <v>2498</v>
      </c>
      <c r="E626" s="16"/>
    </row>
    <row r="627" customFormat="false" ht="14.25" hidden="false" customHeight="false" outlineLevel="0" collapsed="false">
      <c r="A627" s="16" t="n">
        <v>7</v>
      </c>
      <c r="B627" s="16" t="s">
        <v>307</v>
      </c>
      <c r="C627" s="19" t="s">
        <v>701</v>
      </c>
      <c r="D627" s="19" t="s">
        <v>2498</v>
      </c>
      <c r="E627" s="16"/>
    </row>
    <row r="628" customFormat="false" ht="14.25" hidden="false" customHeight="false" outlineLevel="0" collapsed="false">
      <c r="A628" s="16" t="n">
        <v>8</v>
      </c>
      <c r="B628" s="16" t="s">
        <v>275</v>
      </c>
      <c r="C628" s="19" t="s">
        <v>696</v>
      </c>
      <c r="D628" s="19" t="s">
        <v>2498</v>
      </c>
      <c r="E628" s="16"/>
    </row>
    <row r="629" customFormat="false" ht="14.25" hidden="false" customHeight="false" outlineLevel="0" collapsed="false">
      <c r="A629" s="16" t="n">
        <v>9</v>
      </c>
      <c r="B629" s="16" t="s">
        <v>271</v>
      </c>
      <c r="C629" s="19" t="s">
        <v>696</v>
      </c>
      <c r="D629" s="19" t="s">
        <v>2498</v>
      </c>
      <c r="E629" s="16"/>
    </row>
    <row r="630" customFormat="false" ht="14.25" hidden="false" customHeight="false" outlineLevel="0" collapsed="false">
      <c r="A630" s="16" t="n">
        <v>10</v>
      </c>
      <c r="B630" s="16" t="s">
        <v>228</v>
      </c>
      <c r="C630" s="19" t="s">
        <v>701</v>
      </c>
      <c r="D630" s="19" t="s">
        <v>2498</v>
      </c>
      <c r="E630" s="16"/>
    </row>
    <row r="631" customFormat="false" ht="14.25" hidden="false" customHeight="false" outlineLevel="0" collapsed="false">
      <c r="A631" s="16" t="n">
        <v>11</v>
      </c>
      <c r="B631" s="16" t="s">
        <v>255</v>
      </c>
      <c r="C631" s="19" t="s">
        <v>696</v>
      </c>
      <c r="D631" s="19" t="s">
        <v>2498</v>
      </c>
      <c r="E631" s="16"/>
    </row>
    <row r="632" customFormat="false" ht="14.25" hidden="false" customHeight="false" outlineLevel="0" collapsed="false">
      <c r="A632" s="16" t="n">
        <v>12</v>
      </c>
      <c r="B632" s="16" t="s">
        <v>297</v>
      </c>
      <c r="C632" s="19" t="s">
        <v>696</v>
      </c>
      <c r="D632" s="19" t="s">
        <v>2498</v>
      </c>
      <c r="E632" s="16"/>
    </row>
    <row r="633" customFormat="false" ht="14.25" hidden="false" customHeight="false" outlineLevel="0" collapsed="false">
      <c r="A633" s="16" t="n">
        <v>13</v>
      </c>
      <c r="B633" s="16" t="s">
        <v>227</v>
      </c>
      <c r="C633" s="19" t="s">
        <v>696</v>
      </c>
      <c r="D633" s="19" t="s">
        <v>2498</v>
      </c>
      <c r="E633" s="16"/>
    </row>
    <row r="634" customFormat="false" ht="14.25" hidden="false" customHeight="false" outlineLevel="0" collapsed="false">
      <c r="A634" s="16" t="n">
        <v>14</v>
      </c>
      <c r="B634" s="16" t="s">
        <v>88</v>
      </c>
      <c r="C634" s="19" t="s">
        <v>696</v>
      </c>
      <c r="D634" s="25" t="s">
        <v>510</v>
      </c>
      <c r="E634" s="16"/>
    </row>
    <row r="635" customFormat="false" ht="14.25" hidden="false" customHeight="false" outlineLevel="0" collapsed="false">
      <c r="A635" s="16" t="n">
        <v>15</v>
      </c>
      <c r="B635" s="16" t="s">
        <v>181</v>
      </c>
      <c r="C635" s="19" t="s">
        <v>696</v>
      </c>
      <c r="D635" s="19" t="s">
        <v>2499</v>
      </c>
      <c r="E635" s="16"/>
    </row>
    <row r="636" customFormat="false" ht="14.25" hidden="false" customHeight="false" outlineLevel="0" collapsed="false">
      <c r="A636" s="16" t="n">
        <v>16</v>
      </c>
      <c r="B636" s="16" t="s">
        <v>132</v>
      </c>
      <c r="C636" s="19" t="s">
        <v>696</v>
      </c>
      <c r="D636" s="19" t="s">
        <v>2499</v>
      </c>
      <c r="E636" s="16"/>
    </row>
    <row r="637" customFormat="false" ht="14.25" hidden="false" customHeight="false" outlineLevel="0" collapsed="false">
      <c r="A637" s="16" t="n">
        <v>17</v>
      </c>
      <c r="B637" s="16" t="s">
        <v>279</v>
      </c>
      <c r="C637" s="19" t="s">
        <v>696</v>
      </c>
      <c r="D637" s="19" t="s">
        <v>2499</v>
      </c>
      <c r="E637" s="16"/>
    </row>
    <row r="638" customFormat="false" ht="14.25" hidden="false" customHeight="false" outlineLevel="0" collapsed="false">
      <c r="A638" s="16" t="n">
        <v>18</v>
      </c>
      <c r="B638" s="16" t="s">
        <v>303</v>
      </c>
      <c r="C638" s="19" t="s">
        <v>701</v>
      </c>
      <c r="D638" s="25" t="s">
        <v>754</v>
      </c>
      <c r="E638" s="16"/>
    </row>
    <row r="639" customFormat="false" ht="14.25" hidden="false" customHeight="false" outlineLevel="0" collapsed="false">
      <c r="A639" s="16" t="n">
        <v>19</v>
      </c>
      <c r="B639" s="16" t="s">
        <v>290</v>
      </c>
      <c r="C639" s="19" t="s">
        <v>701</v>
      </c>
      <c r="D639" s="19" t="s">
        <v>2500</v>
      </c>
      <c r="E639" s="16"/>
    </row>
    <row r="640" customFormat="false" ht="14.25" hidden="false" customHeight="false" outlineLevel="0" collapsed="false">
      <c r="A640" s="16" t="n">
        <v>20</v>
      </c>
      <c r="B640" s="16" t="s">
        <v>229</v>
      </c>
      <c r="C640" s="19" t="s">
        <v>696</v>
      </c>
      <c r="D640" s="19" t="s">
        <v>974</v>
      </c>
      <c r="E640" s="16"/>
    </row>
    <row r="641" customFormat="false" ht="14.25" hidden="false" customHeight="false" outlineLevel="0" collapsed="false">
      <c r="A641" s="16" t="n">
        <v>21</v>
      </c>
      <c r="B641" s="16" t="s">
        <v>315</v>
      </c>
      <c r="C641" s="19" t="s">
        <v>701</v>
      </c>
      <c r="D641" s="19" t="s">
        <v>556</v>
      </c>
      <c r="E641" s="16"/>
    </row>
    <row r="642" customFormat="false" ht="14.25" hidden="false" customHeight="false" outlineLevel="0" collapsed="false">
      <c r="A642" s="16" t="n">
        <v>22</v>
      </c>
      <c r="B642" s="16" t="s">
        <v>113</v>
      </c>
      <c r="C642" s="19" t="s">
        <v>696</v>
      </c>
      <c r="D642" s="19" t="s">
        <v>980</v>
      </c>
      <c r="E642" s="16"/>
    </row>
    <row r="643" customFormat="false" ht="14.25" hidden="false" customHeight="false" outlineLevel="0" collapsed="false">
      <c r="A643" s="16" t="n">
        <v>23</v>
      </c>
      <c r="B643" s="16" t="s">
        <v>259</v>
      </c>
      <c r="C643" s="19" t="s">
        <v>696</v>
      </c>
      <c r="D643" s="19" t="s">
        <v>1309</v>
      </c>
      <c r="E643" s="16"/>
    </row>
  </sheetData>
  <hyperlinks>
    <hyperlink ref="H2" r:id="rId1" display="KooijOlavDecathlon CMA CGM Team"/>
    <hyperlink ref="I2" r:id="rId2" display="Decathlon CMA CGM Team"/>
    <hyperlink ref="H3" r:id="rId3" display="KanterMaxXDS Astana Team"/>
    <hyperlink ref="I3" r:id="rId4" display="XDS Astana Team"/>
    <hyperlink ref="H4" r:id="rId5" display="MerlierTimSoudal Quick-Step"/>
    <hyperlink ref="I4" r:id="rId6" display="Soudal Quick-Step"/>
    <hyperlink ref="H5" r:id="rId7" display="ArtzHuubLotto Intermarché"/>
    <hyperlink ref="I5" r:id="rId8" display="Lotto Intermarché"/>
    <hyperlink ref="H6" r:id="rId9" display="PhilipsenJasperAlpecin - Premier Tech"/>
    <hyperlink ref="I6" r:id="rId10" display="Alpecin - Premier Tech"/>
    <hyperlink ref="H7" r:id="rId11" display="GirmayBiniamNSN Cycling Team"/>
    <hyperlink ref="I7" r:id="rId12" display="NSN Cycling Team"/>
    <hyperlink ref="H8" r:id="rId13" display="PedersenMadsLidl - Trek"/>
    <hyperlink ref="I8" r:id="rId14" display="Lidl - Trek"/>
    <hyperlink ref="H9" r:id="rId15" display="FretinMilanCofidis"/>
    <hyperlink ref="I9" r:id="rId16" display="Cofidis"/>
    <hyperlink ref="H10" r:id="rId17" display="WærenskjoldSørenUno-X Mobility"/>
    <hyperlink ref="I10" r:id="rId18" display="TotalEnergies"/>
    <hyperlink ref="H11" r:id="rId19" display="TurgisAnthonyTotalEnergies"/>
    <hyperlink ref="I11" r:id="rId20" display="Uno-X Mobility"/>
    <hyperlink ref="H12" r:id="rId21" display="BerckmoesJennoLotto Intermarché"/>
    <hyperlink ref="I12" r:id="rId22" display="Lotto Intermarché"/>
    <hyperlink ref="H13" r:id="rId23" display="AckermannPascalTeam Jayco AlUla"/>
    <hyperlink ref="I13" r:id="rId24" display="Team Jayco AlUla"/>
    <hyperlink ref="H14" r:id="rId25" display="RussoClémentGroupama - FDJ United"/>
    <hyperlink ref="I14" r:id="rId26" display="Groupama - FDJ United"/>
    <hyperlink ref="H15" r:id="rId27" display="PluimersRickTudor Pro Cycling Team"/>
    <hyperlink ref="I15" r:id="rId28" display="Tudor Pro Cycling Team"/>
    <hyperlink ref="H16" r:id="rId29" display="GodonDorianNetcompany INEOS"/>
    <hyperlink ref="I16" r:id="rId30" display="Netcompany INEOS"/>
    <hyperlink ref="H17" r:id="rId31" display="BittnerPavelTeam Picnic PostNL"/>
    <hyperlink ref="I17" r:id="rId32" display="Team Picnic PostNL"/>
    <hyperlink ref="H18" r:id="rId33" display="GaviriaFernandoCaja Rural - Seguros RGA"/>
    <hyperlink ref="I18" r:id="rId34" display="Caja Rural - Seguros RGA"/>
    <hyperlink ref="H19" r:id="rId35" display="BauhausPhilBahrain - Victorious"/>
    <hyperlink ref="I19" r:id="rId36" display="Bahrain - Victorious"/>
    <hyperlink ref="H20" r:id="rId37" display="TeunissenMikeXDS Astana Team"/>
    <hyperlink ref="I20" r:id="rId38" display="XDS Astana Team"/>
    <hyperlink ref="H21" r:id="rId39" display="GateAaronXDS Astana Team"/>
    <hyperlink ref="I21" r:id="rId40" display="XDS Astana Team"/>
    <hyperlink ref="H22" r:id="rId41" display="PogačarTadejUAE Team Emirates - XRG"/>
    <hyperlink ref="I22" r:id="rId42" display="UAE Team Emirates - XRG"/>
    <hyperlink ref="H23" r:id="rId43" display="EvenepoelRemcoRed Bull - BORA - hansgrohe"/>
    <hyperlink ref="I23" r:id="rId44" display="Red Bull - BORA - hansgrohe"/>
    <hyperlink ref="H24" r:id="rId45" display="SeixasPaulDecathlon CMA CGM Team"/>
    <hyperlink ref="I24" r:id="rId46" display="Decathlon CMA CGM Team"/>
    <hyperlink ref="H25" r:id="rId47" display="PidcockTomPinarello Q36.5 Pro Cycling Team"/>
    <hyperlink ref="I25" r:id="rId48" display="Pinarello Q36.5 Pro Cycling Team"/>
    <hyperlink ref="H26" r:id="rId49" display="CarapazRichardEF Education - EasyPost"/>
    <hyperlink ref="I26" r:id="rId50" display="EF Education - EasyPost"/>
    <hyperlink ref="H27" r:id="rId51" display="Van WilderIlanSoudal Quick-Step"/>
    <hyperlink ref="I27" r:id="rId52" display="Soudal Quick-Step"/>
    <hyperlink ref="H28" r:id="rId53" display="Van GilsMaximRed Bull - BORA - hansgrohe"/>
    <hyperlink ref="I28" r:id="rId54" display="Red Bull - BORA - hansgrohe"/>
    <hyperlink ref="H29" r:id="rId55" display="ArensmanThymenNetcompany INEOS"/>
    <hyperlink ref="I29" r:id="rId56" display="Netcompany INEOS"/>
    <hyperlink ref="H30" r:id="rId57" display="QuinnSeanEF Education - EasyPost"/>
    <hyperlink ref="I30" r:id="rId58" display="EF Education - EasyPost"/>
    <hyperlink ref="H31" r:id="rId59" display="Van AsbroeckTomNSN Cycling Team"/>
    <hyperlink ref="I31" r:id="rId60" display="NSN Cycling Team"/>
    <hyperlink ref="H32" r:id="rId61" display="VacekMathiasLidl - Trek"/>
    <hyperlink ref="I32" r:id="rId62" display="Lidl - Trek"/>
    <hyperlink ref="H33" r:id="rId63" display="del ToroIsaacUAE Team Emirates - XRG"/>
    <hyperlink ref="I33" r:id="rId64" display="UAE Team Emirates - XRG"/>
    <hyperlink ref="H34" r:id="rId65" display="JorgensonMatteoTeam Visma | Lease a Bike"/>
    <hyperlink ref="I34" r:id="rId66" display="Team Visma | Lease a Bike"/>
    <hyperlink ref="H35" r:id="rId67" display="SkjelmoseMattiasLidl - Trek"/>
    <hyperlink ref="I35" r:id="rId68" display="Lidl - Trek"/>
    <hyperlink ref="H36" r:id="rId69" display="AyusoJuanLidl - Trek"/>
    <hyperlink ref="I36" r:id="rId70" display="Lidl - Trek"/>
    <hyperlink ref="H37" r:id="rId71" display="DebruyneRamsesAlpecin - Premier Tech"/>
    <hyperlink ref="I37" r:id="rId72" display="Alpecin - Premier Tech"/>
    <hyperlink ref="H38" r:id="rId73" display="JegatJordanTotalEnergies"/>
    <hyperlink ref="I38" r:id="rId74" display="TotalEnergies"/>
    <hyperlink ref="H39" r:id="rId75" display="McNultyBrandonUAE Team Emirates - XRG"/>
    <hyperlink ref="I39" r:id="rId76" display="UAE Team Emirates - XRG"/>
    <hyperlink ref="H40" r:id="rId77" display="JohannessenTobias HallandUno-X Mobility"/>
    <hyperlink ref="I40" r:id="rId78" display="Uno-X Mobility"/>
    <hyperlink ref="H41" r:id="rId79" display="VoisardYannisTudor Pro Cycling Team"/>
    <hyperlink ref="I41" r:id="rId80" display="Tudor Pro Cycling Team"/>
    <hyperlink ref="H42" r:id="rId81" display="TiberiAntonioBahrain - Victorious"/>
    <hyperlink ref="I42" r:id="rId82" display="Bahrain - Victorious"/>
    <hyperlink ref="H43" r:id="rId83" display="HiguitaSergioXDS Astana Team"/>
    <hyperlink ref="I43" r:id="rId84" display="XDS Astana Team"/>
    <hyperlink ref="H44" r:id="rId85" display="VauquelinKévinNetcompany INEOS"/>
    <hyperlink ref="I44" r:id="rId86" display="Netcompany INEOS"/>
    <hyperlink ref="H45" r:id="rId87" display="BernalEganNetcompany INEOS"/>
    <hyperlink ref="I45" r:id="rId88" display="Netcompany INEOS"/>
    <hyperlink ref="H46" r:id="rId89" display="TejadaHaroldXDS Astana Team"/>
    <hyperlink ref="I46" r:id="rId90" display="XDS Astana Team"/>
    <hyperlink ref="H47" r:id="rId91" display="RickaertJonasAlpecin - Premier Tech"/>
    <hyperlink ref="I47" r:id="rId92" display="Alpecin - Premier Tech"/>
    <hyperlink ref="H48" r:id="rId93" display="LipowitzFlorianRed Bull - BORA - hansgrohe"/>
    <hyperlink ref="I48" r:id="rId94" display="Red Bull - BORA - hansgrohe"/>
    <hyperlink ref="H49" r:id="rId95" display="MartinGuillaumeGroupama - FDJ United"/>
    <hyperlink ref="I49" r:id="rId96" display="Groupama - FDJ United"/>
    <hyperlink ref="H50" r:id="rId97" display="SkujiņšTomsLidl - Trek"/>
    <hyperlink ref="I50" r:id="rId98" display="Lidl - Trek"/>
    <hyperlink ref="H51" r:id="rId99" display="BolCeesDecathlon CMA CGM Team"/>
    <hyperlink ref="I51" r:id="rId100" display="Decathlon CMA CGM Team"/>
    <hyperlink ref="H52" r:id="rId101" display="PageHugoCofidis"/>
    <hyperlink ref="I52" r:id="rId102" display="Cofidis"/>
    <hyperlink ref="H53" r:id="rId103" display="PiganzoliDavideTeam Visma | Lease a Bike"/>
    <hyperlink ref="I53" r:id="rId104" display="Team Visma | Lease a Bike"/>
    <hyperlink ref="H54" r:id="rId105" display="VingegaardJonasTeam Visma | Lease a Bike"/>
    <hyperlink ref="I54" r:id="rId106" display="Team Visma | Lease a Bike"/>
    <hyperlink ref="H55" r:id="rId107" display="TræenTorsteinUno-X Mobility"/>
    <hyperlink ref="I55" r:id="rId108" display="Uno-X Mobility"/>
    <hyperlink ref="H56" r:id="rId109" display="DelboveJorisTotalEnergies"/>
    <hyperlink ref="I56" r:id="rId110" display="TotalEnergies"/>
    <hyperlink ref="H57" r:id="rId111" display="García PiernaRaúlMovistar Team"/>
    <hyperlink ref="I57" r:id="rId112" display="Movistar Team"/>
    <hyperlink ref="H58" r:id="rId113" display="BalleriniDavideXDS Astana Team"/>
    <hyperlink ref="I58" r:id="rId114" display="XDS Astana Team"/>
    <hyperlink ref="H59" r:id="rId115" display="van den BergJuliusTeam Picnic PostNL"/>
    <hyperlink ref="I59" r:id="rId116" display="Team Picnic PostNL"/>
    <hyperlink ref="H60" r:id="rId117" display="CepedaJefferson AlveiroMovistar Team"/>
    <hyperlink ref="I60" r:id="rId118" display="Movistar Team"/>
    <hyperlink ref="H61" r:id="rId119" display="BiesterbosFritsTeam Picnic PostNL"/>
    <hyperlink ref="I61" r:id="rId120" display="Team Picnic PostNL"/>
    <hyperlink ref="H62" r:id="rId121" display="AllegaertPietCofidis"/>
    <hyperlink ref="I62" r:id="rId122" display="Cofidis"/>
    <hyperlink ref="H63" r:id="rId123" display="GroßschartnerFelixUAE Team Emirates - XRG"/>
    <hyperlink ref="I63" r:id="rId124" display="UAE Team Emirates - XRG"/>
    <hyperlink ref="H64" r:id="rId125" display="YatesAdamUAE Team Emirates - XRG"/>
    <hyperlink ref="I64" r:id="rId126" display="UAE Team Emirates - XRG"/>
    <hyperlink ref="H65" r:id="rId127" display="MartinezLennyBahrain - Victorious"/>
    <hyperlink ref="I65" r:id="rId128" display="Bahrain - Victorious"/>
    <hyperlink ref="H66" r:id="rId129" display="ZimmermannGeorgLotto Intermarché"/>
    <hyperlink ref="I66" r:id="rId130" display="Lotto Intermarché"/>
    <hyperlink ref="H67" r:id="rId131" display="AskeyLewisNSN Cycling Team"/>
    <hyperlink ref="I67" r:id="rId132" display="NSN Cycling Team"/>
    <hyperlink ref="H68" r:id="rId133" display="GermaniLorenzoGroupama - FDJ United"/>
    <hyperlink ref="I68" r:id="rId134" display="Groupama - FDJ United"/>
    <hyperlink ref="H69" r:id="rId135" display="IzagirreIonCofidis"/>
    <hyperlink ref="I69" r:id="rId136" display="Cofidis"/>
    <hyperlink ref="H70" r:id="rId137" display="ArmirailBrunoTeam Visma | Lease a Bike"/>
    <hyperlink ref="I70" r:id="rId138" display="Team Visma | Lease a Bike"/>
    <hyperlink ref="H71" r:id="rId139" display="RubioEinerMovistar Team"/>
    <hyperlink ref="I71" r:id="rId140" display="Movistar Team"/>
    <hyperlink ref="H72" r:id="rId141" display="ParraJosé FélixCaja Rural - Seguros RGA"/>
    <hyperlink ref="I72" r:id="rId142" display="Caja Rural - Seguros RGA"/>
    <hyperlink ref="H73" r:id="rId143" display="UijtdebroeksCianMovistar Team"/>
    <hyperlink ref="I73" r:id="rId144" display="Movistar Team"/>
    <hyperlink ref="H74" r:id="rId145" display="HooleDaanDecathlon CMA CGM Team"/>
    <hyperlink ref="I74" r:id="rId146" display="Decathlon CMA CGM Team"/>
    <hyperlink ref="H75" r:id="rId147" display="FossTobiasNetcompany INEOS"/>
    <hyperlink ref="I75" r:id="rId148" display="Netcompany INEOS"/>
    <hyperlink ref="H76" r:id="rId149" display="Le BerreMathisTotalEnergies"/>
    <hyperlink ref="I76" r:id="rId150" display="TotalEnergies"/>
    <hyperlink ref="H77" r:id="rId151" display="PolittNilsUAE Team Emirates - XRG"/>
    <hyperlink ref="I77" r:id="rId152" display="UAE Team Emirates - XRG"/>
    <hyperlink ref="H78" r:id="rId153" display="CattaneoMattiaRed Bull - BORA - hansgrohe"/>
    <hyperlink ref="I78" r:id="rId154" display="Red Bull - BORA - hansgrohe"/>
    <hyperlink ref="H79" r:id="rId155" display="O'ConnorBenTeam Jayco AlUla"/>
    <hyperlink ref="I79" r:id="rId156" display="Team Jayco AlUla"/>
    <hyperlink ref="H80" r:id="rId157" display="MarsmanTimAlpecin - Premier Tech"/>
    <hyperlink ref="I80" r:id="rId158" display="Alpecin - Premier Tech"/>
    <hyperlink ref="H81" r:id="rId159" display="PlanckaertEdwardAlpecin - Premier Tech"/>
    <hyperlink ref="I81" r:id="rId160" display="Alpecin - Premier Tech"/>
    <hyperlink ref="H82" r:id="rId161" display="StewartJakeNSN Cycling Team"/>
    <hyperlink ref="I82" r:id="rId162" display="NSN Cycling Team"/>
    <hyperlink ref="H83" r:id="rId163" display="AbrahamsenJonasUno-X Mobility"/>
    <hyperlink ref="I83" r:id="rId164" display="Uno-X Mobility"/>
    <hyperlink ref="H84" r:id="rId165" display="AzparrenXabier MikelPinarello Q36.5 Pro Cycling Team"/>
    <hyperlink ref="I84" r:id="rId166" display="Pinarello Q36.5 Pro Cycling Team"/>
    <hyperlink ref="H85" r:id="rId167" display="NeilandsKristsNSN Cycling Team"/>
    <hyperlink ref="I85" r:id="rId168" display="NSN Cycling Team"/>
    <hyperlink ref="H86" r:id="rId169" display="SimmonsQuinnLidl - Trek"/>
    <hyperlink ref="I86" r:id="rId170" display="Lidl - Trek"/>
    <hyperlink ref="H87" r:id="rId171" display="MeurisseXandroPinarello Q36.5 Pro Cycling Team"/>
    <hyperlink ref="I87" r:id="rId172" display="Pinarello Q36.5 Pro Cycling Team"/>
    <hyperlink ref="H88" r:id="rId173" display="DenzNicoRed Bull - BORA - hansgrohe"/>
    <hyperlink ref="I88" r:id="rId174" display="Red Bull - BORA - hansgrohe"/>
    <hyperlink ref="H89" r:id="rId175" display="KussSeppTeam Visma | Lease a Bike"/>
    <hyperlink ref="I89" r:id="rId176" display="Team Visma | Lease a Bike"/>
    <hyperlink ref="H90" r:id="rId177" display="Gee-WestDerekLidl - Trek"/>
    <hyperlink ref="I90" r:id="rId178" display="Lidl - Trek"/>
    <hyperlink ref="H91" r:id="rId179" display="VinokurovNicolasXDS Astana Team"/>
    <hyperlink ref="I91" r:id="rId180" display="XDS Astana Team"/>
    <hyperlink ref="H92" r:id="rId181" display="WellensTimUAE Team Emirates - XRG"/>
    <hyperlink ref="I92" r:id="rId182" display="UAE Team Emirates - XRG"/>
    <hyperlink ref="H93" r:id="rId183" display="van DijkeTimRed Bull - BORA - hansgrohe"/>
    <hyperlink ref="I93" r:id="rId184" display="Red Bull - BORA - hansgrohe"/>
    <hyperlink ref="H94" r:id="rId185" display="CrapsLarsLotto Intermarché"/>
    <hyperlink ref="I94" r:id="rId186" display="Lotto Intermarché"/>
    <hyperlink ref="H95" r:id="rId187" display="Van MoerBrentPinarello Q36.5 Pro Cycling Team"/>
    <hyperlink ref="I95" r:id="rId188" display="Pinarello Q36.5 Pro Cycling Team"/>
    <hyperlink ref="H96" r:id="rId189" display="Van EetveltLennertLotto Intermarché"/>
    <hyperlink ref="I96" r:id="rId190" display="Lotto Intermarché"/>
    <hyperlink ref="H97" r:id="rId191" display="HermansQuintenPinarello Q36.5 Pro Cycling Team"/>
    <hyperlink ref="I97" r:id="rId192" display="Pinarello Q36.5 Pro Cycling Team"/>
    <hyperlink ref="H98" r:id="rId193" display="VeronaCarlosLidl - Trek"/>
    <hyperlink ref="I98" r:id="rId194" display="Lidl - Trek"/>
    <hyperlink ref="H99" r:id="rId195" display="ProdhommeNicolasDecathlon CMA CGM Team"/>
    <hyperlink ref="I99" r:id="rId196" display="Decathlon CMA CGM Team"/>
    <hyperlink ref="H100" r:id="rId197" display="OliveiraNelsonMovistar Team"/>
    <hyperlink ref="I100" r:id="rId198" display="Movistar Team"/>
    <hyperlink ref="H101" r:id="rId199" display="CortMagnusUno-X Mobility"/>
    <hyperlink ref="I101" r:id="rId200" display="Uno-X Mobility"/>
    <hyperlink ref="H102" r:id="rId201" display="DegenkolbJohnTeam Picnic PostNL"/>
    <hyperlink ref="I102" r:id="rId202" display="Team Picnic PostNL"/>
    <hyperlink ref="H103" r:id="rId203" display="BennettGeorgeNSN Cycling Team"/>
    <hyperlink ref="I103" r:id="rId204" display="NSN Cycling Team"/>
    <hyperlink ref="H104" r:id="rId205" display="SkaarsethAndersUno-X Mobility"/>
    <hyperlink ref="I104" r:id="rId206" display="Uno-X Mobility"/>
    <hyperlink ref="H105" r:id="rId207" display="AlaphilippeJulianTudor Pro Cycling Team"/>
    <hyperlink ref="I105" r:id="rId208" display="Tudor Pro Cycling Team"/>
    <hyperlink ref="H106" r:id="rId209" display="StannardRobertBahrain - Victorious"/>
    <hyperlink ref="I106" r:id="rId210" display="Bahrain - Victorious"/>
    <hyperlink ref="H107" r:id="rId211" display="KwiatkowskiMichałNetcompany INEOS"/>
    <hyperlink ref="I107" r:id="rId212" display="Netcompany INEOS"/>
    <hyperlink ref="H108" r:id="rId213" display="RomoJavierMovistar Team"/>
    <hyperlink ref="I108" r:id="rId214" display="Movistar Team"/>
    <hyperlink ref="H109" r:id="rId215" display="MohoričMatejBahrain - Victorious"/>
    <hyperlink ref="I109" r:id="rId216" display="Bahrain - Victorious"/>
    <hyperlink ref="H110" r:id="rId217" display="GannaFilippoNetcompany INEOS"/>
    <hyperlink ref="I110" r:id="rId218" display="Netcompany INEOS"/>
    <hyperlink ref="H111" r:id="rId219" display="VermeerschFlorianUAE Team Emirates - XRG"/>
    <hyperlink ref="I111" r:id="rId220" display="UAE Team Emirates - XRG"/>
    <hyperlink ref="H112" r:id="rId221" display="AffiniEdoardoTeam Visma | Lease a Bike"/>
    <hyperlink ref="I112" r:id="rId222" display="Team Visma | Lease a Bike"/>
    <hyperlink ref="H113" r:id="rId223" display="VeistrofferBaptiste Lotto Intermarché"/>
    <hyperlink ref="I113" r:id="rId224" display="Lotto Intermarché"/>
    <hyperlink ref="H114" r:id="rId225" display="CastrilloPabloMovistar Team"/>
    <hyperlink ref="I114" r:id="rId226" display="Movistar Team"/>
    <hyperlink ref="H115" r:id="rId227" display="EngelhardtFelixTeam Jayco AlUla"/>
    <hyperlink ref="I115" r:id="rId228" display="Team Jayco AlUla"/>
    <hyperlink ref="H116" r:id="rId229" display="DelettreAlexandreTotalEnergies"/>
    <hyperlink ref="I116" r:id="rId230" display="TotalEnergies"/>
    <hyperlink ref="H117" r:id="rId231" display="MärklNiklasTeam Picnic PostNL"/>
    <hyperlink ref="I117" r:id="rId232" display="Team Picnic PostNL"/>
    <hyperlink ref="H118" r:id="rId233" display="GrégoireRomainGroupama - FDJ United"/>
    <hyperlink ref="I118" r:id="rId234" display="Groupama - FDJ United"/>
    <hyperlink ref="H119" r:id="rId235" display="Braz AfonsoClémentGroupama - FDJ United"/>
    <hyperlink ref="I119" r:id="rId236" display="Groupama - FDJ United"/>
    <hyperlink ref="H120" r:id="rId237" display="SchmidMauroTeam Jayco AlUla"/>
    <hyperlink ref="I120" r:id="rId238" display="Team Jayco AlUla"/>
    <hyperlink ref="H121" r:id="rId239" display="HindleyJaiRed Bull - BORA - hansgrohe"/>
    <hyperlink ref="I121" r:id="rId240" display="Red Bull - BORA - hansgrohe"/>
    <hyperlink ref="H122" r:id="rId241" display="HagenesPer StrandTeam Visma | Lease a Bike"/>
    <hyperlink ref="I122" r:id="rId242" display="Team Visma | Lease a Bike"/>
    <hyperlink ref="H123" r:id="rId243" display="HallerMarcoTudor Pro Cycling Team"/>
    <hyperlink ref="I123" r:id="rId244" display="Tudor Pro Cycling Team"/>
    <hyperlink ref="H124" r:id="rId245" display="TrentinMatteoTudor Pro Cycling Team"/>
    <hyperlink ref="I124" r:id="rId246" display="Tudor Pro Cycling Team"/>
    <hyperlink ref="H125" r:id="rId247" display="GuernalecThibaultTotalEnergies"/>
    <hyperlink ref="I125" r:id="rId248" display="TotalEnergies"/>
    <hyperlink ref="H126" r:id="rId249" display="SlockLiamLotto Intermarché"/>
    <hyperlink ref="I126" r:id="rId250" display="Lotto Intermarché"/>
    <hyperlink ref="H127" r:id="rId251" display="BarguilWarrenTeam Picnic PostNL"/>
    <hyperlink ref="I127" r:id="rId252" display="Team Picnic PostNL"/>
    <hyperlink ref="H128" r:id="rId253" display="PacherQuentinGroupama - FDJ United"/>
    <hyperlink ref="I128" r:id="rId254" display="Groupama - FDJ United"/>
    <hyperlink ref="H129" r:id="rId255" display="van der PoelMathieuAlpecin - Premier Tech"/>
    <hyperlink ref="I129" r:id="rId256" display="Alpecin - Premier Tech"/>
    <hyperlink ref="H130" r:id="rId257" display="BalderstoneAbelCaja Rural - Seguros RGA"/>
    <hyperlink ref="I130" r:id="rId258" display="Caja Rural - Seguros RGA"/>
    <hyperlink ref="H131" r:id="rId259" display="AsgreenKasperEF Education - EasyPost"/>
    <hyperlink ref="I131" r:id="rId260" display="EF Education - EasyPost"/>
    <hyperlink ref="H132" r:id="rId261" display="van den BroekFrankTeam Picnic PostNL"/>
    <hyperlink ref="I132" r:id="rId262" display="Team Picnic PostNL"/>
    <hyperlink ref="H133" r:id="rId263" display="DhondtRobbeTeam Picnic PostNL"/>
    <hyperlink ref="I133" r:id="rId264" display="Team Picnic PostNL"/>
    <hyperlink ref="H134" r:id="rId265" display="KirschAlexCofidis"/>
    <hyperlink ref="I134" r:id="rId266" display="Cofidis"/>
    <hyperlink ref="H135" r:id="rId267" display="HealyBenEF Education - EasyPost"/>
    <hyperlink ref="I135" r:id="rId268" display="EF Education - EasyPost"/>
    <hyperlink ref="H136" r:id="rId269" display="Van MechelenVladBahrain - Victorious"/>
    <hyperlink ref="I136" r:id="rId270" display="Bahrain - Victorious"/>
    <hyperlink ref="H137" r:id="rId271" display="RiccitelloMatthewDecathlon CMA CGM Team"/>
    <hyperlink ref="I137" r:id="rId272" display="Decathlon CMA CGM Team"/>
    <hyperlink ref="H138" r:id="rId273" display="BenootTiesjDecathlon CMA CGM Team"/>
    <hyperlink ref="I138" r:id="rId274" display="Decathlon CMA CGM Team"/>
    <hyperlink ref="H139" r:id="rId275" display="VercherMattéoTotalEnergies"/>
    <hyperlink ref="I139" r:id="rId276" display="TotalEnergies"/>
    <hyperlink ref="H140" r:id="rId277" display="JohannessenAnders HallandUno-X Mobility"/>
    <hyperlink ref="I140" r:id="rId278" display="Uno-X Mobility"/>
    <hyperlink ref="H141" r:id="rId279" display="CharmigAnthonUno-X Mobility"/>
    <hyperlink ref="I141" r:id="rId280" display="Uno-X Mobility"/>
    <hyperlink ref="H142" r:id="rId281" display="BaudinAlexEF Education - EasyPost"/>
    <hyperlink ref="I142" r:id="rId282" display="EF Education - EasyPost"/>
    <hyperlink ref="H143" r:id="rId283" display="Paret-PeintreValentinSoudal Quick-Step"/>
    <hyperlink ref="I143" r:id="rId284" display="Soudal Quick-Step"/>
    <hyperlink ref="H144" r:id="rId285" display="BiermansJentheCofidis"/>
    <hyperlink ref="I144" r:id="rId286" display="Cofidis"/>
    <hyperlink ref="H145" r:id="rId287" display="AranburuAlexCofidis"/>
    <hyperlink ref="I145" r:id="rId288" display="Cofidis"/>
    <hyperlink ref="H146" r:id="rId289" display="ThomasBenjaminCofidis"/>
    <hyperlink ref="I146" r:id="rId290" display="Cofidis"/>
    <hyperlink ref="H147" r:id="rId291" display="DillierSilvanAlpecin - Premier Tech"/>
    <hyperlink ref="I147" r:id="rId292" display="Alpecin - Premier Tech"/>
    <hyperlink ref="H148" r:id="rId293" display="WrightFredPinarello Q36.5 Pro Cycling Team"/>
    <hyperlink ref="I148" r:id="rId294" display="Pinarello Q36.5 Pro Cycling Team"/>
    <hyperlink ref="H149" r:id="rId295" display="GradekKamilBahrain - Victorious"/>
    <hyperlink ref="I149" r:id="rId296" display="Bahrain - Victorious"/>
    <hyperlink ref="H150" r:id="rId297" display="CostiouEwenGroupama - FDJ United"/>
    <hyperlink ref="I150" r:id="rId298" display="Groupama - FDJ United"/>
    <hyperlink ref="H151" r:id="rId299" display="EenkhoornPascalSoudal Quick-Step"/>
    <hyperlink ref="I151" r:id="rId300" display="Soudal Quick-Step"/>
    <hyperlink ref="H152" r:id="rId301" display="ValgrenMichaelEF Education - EasyPost"/>
    <hyperlink ref="I152" r:id="rId302" display="EF Education - EasyPost"/>
    <hyperlink ref="H153" r:id="rId303" display="DurbridgeLukeTeam Jayco AlUla"/>
    <hyperlink ref="I153" r:id="rId304" display="Team Jayco AlUla"/>
    <hyperlink ref="H154" r:id="rId305" display="WalkerMaxEF Education - EasyPost"/>
    <hyperlink ref="I154" r:id="rId306" display="EF Education - EasyPost"/>
    <hyperlink ref="H155" r:id="rId307" display="HowsonDamienPinarello Q36.5 Pro Cycling Team"/>
    <hyperlink ref="I155" r:id="rId308" display="Pinarello Q36.5 Pro Cycling Team"/>
    <hyperlink ref="H156" r:id="rId309" display="CarusoDamianoBahrain - Victorious"/>
    <hyperlink ref="I156" r:id="rId310" display="Bahrain - Victorious"/>
    <hyperlink ref="H157" r:id="rId311" display="FrigoMarcoNSN Cycling Team"/>
    <hyperlink ref="I157" r:id="rId312" display="NSN Cycling Team"/>
    <hyperlink ref="H158" r:id="rId313" display="HirschiMarcTudor Pro Cycling Team"/>
    <hyperlink ref="I158" r:id="rId314" display="Tudor Pro Cycling Team"/>
    <hyperlink ref="H159" r:id="rId315" display="VelascoSimoneXDS Astana Team"/>
    <hyperlink ref="I159" r:id="rId316" display="XDS Astana Team"/>
    <hyperlink ref="H160" r:id="rId317" display="TratnikJanRed Bull - BORA - hansgrohe"/>
    <hyperlink ref="I160" r:id="rId318" display="Red Bull - BORA - hansgrohe"/>
    <hyperlink ref="H161" r:id="rId319" display="PlappLukeTeam Jayco AlUla"/>
    <hyperlink ref="I161" r:id="rId320" display="Team Jayco AlUla"/>
    <hyperlink ref="H162" r:id="rId321" display="HarperChrisPinarello Q36.5 Pro Cycling Team"/>
    <hyperlink ref="I162" r:id="rId322" display="Pinarello Q36.5 Pro Cycling Team"/>
    <hyperlink ref="H163" r:id="rId323" display="HessmannMichelMovistar Team"/>
    <hyperlink ref="I163" r:id="rId324" display="Movistar Team"/>
    <hyperlink ref="H164" r:id="rId325" display="StorerMichaelTudor Pro Cycling Team"/>
    <hyperlink ref="I164" r:id="rId326" display="Tudor Pro Cycling Team"/>
    <hyperlink ref="H165" r:id="rId327" display="VerstryngeEmielAlpecin - Premier Tech"/>
    <hyperlink ref="I165" r:id="rId328" display="Alpecin - Premier Tech"/>
    <hyperlink ref="H166" r:id="rId329" display="BreuillardNicolasTotalEnergies"/>
    <hyperlink ref="I166" r:id="rId330" display="TotalEnergies"/>
    <hyperlink ref="H167" r:id="rId331" display="SteinhauserGeorgEF Education - EasyPost"/>
    <hyperlink ref="I167" r:id="rId332" display="EF Education - EasyPost"/>
    <hyperlink ref="H168" r:id="rId333" display="TarlingJoshuaNetcompany INEOS"/>
    <hyperlink ref="I168" r:id="rId334" display="Netcompany INEOS"/>
    <hyperlink ref="H169" r:id="rId335" display="BerwickSebastianCaja Rural - Seguros RGA"/>
    <hyperlink ref="I169" r:id="rId336" display="Caja Rural - Seguros RGA"/>
    <hyperlink ref="H170" r:id="rId337" display="NicolauJoelCaja Rural - Seguros RGA"/>
    <hyperlink ref="I170" r:id="rId338" display="Caja Rural - Seguros RGA"/>
    <hyperlink ref="H171" r:id="rId339" display="CampenaertsVictorTeam Visma | Lease a Bike"/>
    <hyperlink ref="I171" r:id="rId340" display="Team Visma | Lease a Bike"/>
    <hyperlink ref="H172" r:id="rId341" display="OldaniStefanoCaja Rural - Seguros RGA"/>
    <hyperlink ref="I172" r:id="rId342" display="Caja Rural - Seguros RGA"/>
    <hyperlink ref="H173" r:id="rId343" display="OtrubaJakubCaja Rural - Seguros RGA"/>
    <hyperlink ref="I173" r:id="rId344" display="Caja Rural - Seguros RGA"/>
    <hyperlink ref="H174" r:id="rId345" display="VervaekeLouisSoudal Quick-Step"/>
    <hyperlink ref="I174" r:id="rId346" display="Soudal Quick-Step"/>
    <hyperlink ref="H175" r:id="rId347" display="StuyvenJasperSoudal Quick-Step"/>
    <hyperlink ref="I175" r:id="rId348" display="Soudal Quick-Step"/>
    <hyperlink ref="H176" r:id="rId349" display="van BaarleDylanSoudal Quick-Step"/>
    <hyperlink ref="I176" r:id="rId350" display="Soudal Quick-Step"/>
    <hyperlink ref="H177" r:id="rId351" display="Van LerbergheBertSoudal Quick-Step"/>
    <hyperlink ref="I177" r:id="rId352" display="Soudal Quick-Step"/>
    <hyperlink ref="H178" r:id="rId353" display="Paret-PeintreAurélienDecathlon CMA CGM Team"/>
    <hyperlink ref="I178" r:id="rId354" display="Decathlon CMA CGM Team"/>
    <hyperlink ref="H179" r:id="rId355" display="LouvelMatisNSN Cycling Team"/>
    <hyperlink ref="I179" r:id="rId356" display="NSN Cycling Team"/>
    <hyperlink ref="H180" r:id="rId357" display="MatthewsMichaelTeam Jayco AlUla"/>
    <hyperlink ref="I180" r:id="rId358" display="Team Jayco AlUla"/>
    <hyperlink ref="H181" r:id="rId359" display="MolenaarAlexCaja Rural - Seguros RGA"/>
    <hyperlink ref="I181" r:id="rId360" display="Caja Rural - Seguros RGA"/>
    <hyperlink ref="H182" r:id="rId361" display="de KleijnArvidTudor Pro Cycling Team"/>
    <hyperlink ref="I182" r:id="rId362" display="Tudor Pro Cycling Team"/>
    <hyperlink ref="H185" r:id="rId363" display="TræenTorsteinUno-X Mobility"/>
    <hyperlink ref="I185" r:id="rId364" display="Uno-X Mobility"/>
    <hyperlink ref="H186" r:id="rId365" display="QuinnSeanEF Education - EasyPost"/>
    <hyperlink ref="I186" r:id="rId366" display="EF Education - EasyPost"/>
    <hyperlink ref="H187" r:id="rId367" display="VacekMathiasLidl - Trek"/>
    <hyperlink ref="I187" r:id="rId368" display="Lidl - Trek"/>
    <hyperlink ref="H188" r:id="rId369" display="PogačarTadejUAE Team Emirates - XRG"/>
    <hyperlink ref="I188" r:id="rId370" display="UAE Team Emirates - XRG"/>
    <hyperlink ref="K188" r:id="rId371" display="16″"/>
    <hyperlink ref="H189" r:id="rId372" display="VingegaardJonasTeam Visma | Lease a Bike"/>
    <hyperlink ref="I189" r:id="rId373" display="Team Visma | Lease a Bike"/>
    <hyperlink ref="K189" r:id="rId374" display="6″"/>
    <hyperlink ref="H190" r:id="rId375" display="DebruyneRamsesAlpecin - Premier Tech"/>
    <hyperlink ref="I190" r:id="rId376" display="Alpecin - Premier Tech"/>
    <hyperlink ref="H191" r:id="rId377" display="EvenepoelRemcoRed Bull - BORA - hansgrohe"/>
    <hyperlink ref="I191" r:id="rId378" display="Red Bull - BORA - hansgrohe"/>
    <hyperlink ref="K191" r:id="rId379" display="4″"/>
    <hyperlink ref="H192" r:id="rId380" display="AyusoJuanLidl - Trek"/>
    <hyperlink ref="I192" r:id="rId381" display="UAE Team Emirates - XRG"/>
    <hyperlink ref="K192" r:id="rId382" display="10″"/>
    <hyperlink ref="H193" r:id="rId383" display="del ToroIsaacUAE Team Emirates - XRG"/>
    <hyperlink ref="I193" r:id="rId384" display="Lidl - Trek"/>
    <hyperlink ref="H194" r:id="rId385" display="SeixasPaulDecathlon CMA CGM Team"/>
    <hyperlink ref="I194" r:id="rId386" display="Decathlon CMA CGM Team"/>
    <hyperlink ref="H195" r:id="rId387" display="LipowitzFlorianRed Bull - BORA - hansgrohe"/>
    <hyperlink ref="I195" r:id="rId388" display="Red Bull - BORA - hansgrohe"/>
    <hyperlink ref="H196" r:id="rId389" display="MartinezLennyBahrain - Victorious"/>
    <hyperlink ref="I196" r:id="rId390" display="Bahrain - Victorious"/>
    <hyperlink ref="H197" r:id="rId391" display="JohannessenTobias HallandUno-X Mobility"/>
    <hyperlink ref="I197" r:id="rId392" display="Uno-X Mobility"/>
    <hyperlink ref="H198" r:id="rId393" display="Van WilderIlanSoudal Quick-Step"/>
    <hyperlink ref="I198" r:id="rId394" display="Soudal Quick-Step"/>
    <hyperlink ref="H199" r:id="rId395" display="PidcockTomPinarello Q36.5 Pro Cycling Team"/>
    <hyperlink ref="I199" r:id="rId396" display="Pinarello Q36.5 Pro Cycling Team"/>
    <hyperlink ref="H200" r:id="rId397" display="CarapazRichardEF Education - EasyPost"/>
    <hyperlink ref="I200" r:id="rId398" display="EF Education - EasyPost"/>
    <hyperlink ref="K200" r:id="rId399" display="4″"/>
    <hyperlink ref="H201" r:id="rId400" display="SkjelmoseMattiasLidl - Trek"/>
    <hyperlink ref="I201" r:id="rId401" display="Lidl - Trek"/>
    <hyperlink ref="H202" r:id="rId402" display="PiganzoliDavideTeam Visma | Lease a Bike"/>
    <hyperlink ref="I202" r:id="rId403" display="Team Visma | Lease a Bike"/>
    <hyperlink ref="H203" r:id="rId404" display="Van EetveltLennertLotto Intermarché"/>
    <hyperlink ref="I203" r:id="rId405" display="Netcompany INEOS"/>
    <hyperlink ref="H204" r:id="rId406" display="ArensmanThymenNetcompany INEOS"/>
    <hyperlink ref="I204" r:id="rId407" display="Lotto Intermarché"/>
    <hyperlink ref="H205" r:id="rId408" display="JegatJordanTotalEnergies"/>
    <hyperlink ref="I205" r:id="rId409" display="TotalEnergies"/>
    <hyperlink ref="H206" r:id="rId410" display="HiguitaSergioXDS Astana Team"/>
    <hyperlink ref="I206" r:id="rId411" display="XDS Astana Team"/>
    <hyperlink ref="H207" r:id="rId412" display="UijtdebroeksCianMovistar Team"/>
    <hyperlink ref="I207" r:id="rId413" display="Movistar Team"/>
    <hyperlink ref="H208" r:id="rId414" display="García PiernaRaúlMovistar Team"/>
    <hyperlink ref="I208" r:id="rId415" display="Movistar Team"/>
    <hyperlink ref="K208" r:id="rId416" display="4″"/>
    <hyperlink ref="H209" r:id="rId417" display="VoisardYannisTudor Pro Cycling Team"/>
    <hyperlink ref="I209" r:id="rId418" display="Tudor Pro Cycling Team"/>
    <hyperlink ref="H210" r:id="rId419" display="BernalEganNetcompany INEOS"/>
    <hyperlink ref="I210" r:id="rId420" display="Netcompany INEOS"/>
    <hyperlink ref="H211" r:id="rId421" display="ParraJosé FélixCaja Rural - Seguros RGA"/>
    <hyperlink ref="I211" r:id="rId422" display="Caja Rural - Seguros RGA"/>
    <hyperlink ref="H212" r:id="rId423" display="TejadaHaroldXDS Astana Team"/>
    <hyperlink ref="I212" r:id="rId424" display="XDS Astana Team"/>
    <hyperlink ref="H213" r:id="rId425" display="CastrilloPabloMovistar Team"/>
    <hyperlink ref="I213" r:id="rId426" display="Movistar Team"/>
    <hyperlink ref="H214" r:id="rId427" display="IzagirreIonCofidis"/>
    <hyperlink ref="I214" r:id="rId428" display="Cofidis"/>
    <hyperlink ref="H215" r:id="rId429" display="YatesAdamUAE Team Emirates - XRG"/>
    <hyperlink ref="I215" r:id="rId430" display="UAE Team Emirates - XRG"/>
    <hyperlink ref="H216" r:id="rId431" display="TiberiAntonioBahrain - Victorious"/>
    <hyperlink ref="I216" r:id="rId432" display="Bahrain - Victorious"/>
    <hyperlink ref="H217" r:id="rId433" display="BaudinAlexEF Education - EasyPost"/>
    <hyperlink ref="I217" r:id="rId434" display="EF Education - EasyPost"/>
    <hyperlink ref="H218" r:id="rId435" display="HindleyJaiRed Bull - BORA - hansgrohe"/>
    <hyperlink ref="I218" r:id="rId436" display="Red Bull - BORA - hansgrohe"/>
    <hyperlink ref="H219" r:id="rId437" display="BenootTiesjDecathlon CMA CGM Team"/>
    <hyperlink ref="I219" r:id="rId438" display="Decathlon CMA CGM Team"/>
    <hyperlink ref="H220" r:id="rId439" display="SimmonsQuinnLidl - Trek"/>
    <hyperlink ref="I220" r:id="rId440" display="Lidl - Trek"/>
    <hyperlink ref="K220" r:id="rId441" display="6″"/>
    <hyperlink ref="H221" r:id="rId442" display="VauquelinKévinNetcompany INEOS"/>
    <hyperlink ref="I221" r:id="rId443" display="Netcompany INEOS"/>
    <hyperlink ref="H222" r:id="rId444" display="McNultyBrandonUAE Team Emirates - XRG"/>
    <hyperlink ref="I222" r:id="rId445" display="UAE Team Emirates - XRG"/>
    <hyperlink ref="H223" r:id="rId446" display="MartinGuillaumeGroupama - FDJ United"/>
    <hyperlink ref="I223" r:id="rId447" display="Groupama - FDJ United"/>
    <hyperlink ref="H224" r:id="rId448" display="KussSeppTeam Visma | Lease a Bike"/>
    <hyperlink ref="I224" r:id="rId449" display="Team Visma | Lease a Bike"/>
    <hyperlink ref="H225" r:id="rId450" display="JorgensonMatteoTeam Visma | Lease a Bike"/>
    <hyperlink ref="I225" r:id="rId451" display="Team Visma | Lease a Bike"/>
    <hyperlink ref="H226" r:id="rId452" display="BennettGeorgeNSN Cycling Team"/>
    <hyperlink ref="I226" r:id="rId453" display="NSN Cycling Team"/>
    <hyperlink ref="H227" r:id="rId454" display="GrégoireRomainGroupama - FDJ United"/>
    <hyperlink ref="I227" r:id="rId455" display="Groupama - FDJ United"/>
    <hyperlink ref="H228" r:id="rId456" display="HermansQuintenPinarello Q36.5 Pro Cycling Team"/>
    <hyperlink ref="I228" r:id="rId457" display="Pinarello Q36.5 Pro Cycling Team"/>
    <hyperlink ref="H229" r:id="rId458" display="Van GilsMaximRed Bull - BORA - hansgrohe"/>
    <hyperlink ref="I229" r:id="rId459" display="Red Bull - BORA - hansgrohe"/>
    <hyperlink ref="H230" r:id="rId460" display="ProdhommeNicolasDecathlon CMA CGM Team"/>
    <hyperlink ref="I230" r:id="rId461" display="Decathlon CMA CGM Team"/>
    <hyperlink ref="H231" r:id="rId462" display="SkaarsethAndersUno-X Mobility"/>
    <hyperlink ref="I231" r:id="rId463" display="Uno-X Mobility"/>
    <hyperlink ref="H232" r:id="rId464" display="BalderstoneAbelCaja Rural - Seguros RGA"/>
    <hyperlink ref="I232" r:id="rId465" display="Caja Rural - Seguros RGA"/>
    <hyperlink ref="H233" r:id="rId466" display="HarperChrisPinarello Q36.5 Pro Cycling Team"/>
    <hyperlink ref="I233" r:id="rId467" display="Pinarello Q36.5 Pro Cycling Team"/>
    <hyperlink ref="H234" r:id="rId468" display="BreuillardNicolasTotalEnergies"/>
    <hyperlink ref="I234" r:id="rId469" display="TotalEnergies"/>
    <hyperlink ref="H235" r:id="rId470" display="GroßschartnerFelixUAE Team Emirates - XRG"/>
    <hyperlink ref="I235" r:id="rId471" display="UAE Team Emirates - XRG"/>
    <hyperlink ref="H236" r:id="rId472" display="Paret-PeintreValentinSoudal Quick-Step"/>
    <hyperlink ref="I236" r:id="rId473" display="Soudal Quick-Step"/>
    <hyperlink ref="H237" r:id="rId474" display="VeronaCarlosLidl - Trek"/>
    <hyperlink ref="I237" r:id="rId475" display="Lidl - Trek"/>
    <hyperlink ref="H238" r:id="rId476" display="Gee-WestDerekLidl - Trek"/>
    <hyperlink ref="I238" r:id="rId477" display="Lidl - Trek"/>
    <hyperlink ref="H239" r:id="rId478" display="Paret-PeintreAurélienDecathlon CMA CGM Team"/>
    <hyperlink ref="I239" r:id="rId479" display="Decathlon CMA CGM Team"/>
    <hyperlink ref="H240" r:id="rId480" display="Van MechelenVladBahrain - Victorious"/>
    <hyperlink ref="I240" r:id="rId481" display="Bahrain - Victorious"/>
    <hyperlink ref="H241" r:id="rId482" display="ZimmermannGeorgLotto Intermarché"/>
    <hyperlink ref="I241" r:id="rId483" display="Lotto Intermarché"/>
    <hyperlink ref="H242" r:id="rId484" display="VercherMattéoTotalEnergies"/>
    <hyperlink ref="I242" r:id="rId485" display="TotalEnergies"/>
    <hyperlink ref="H243" r:id="rId486" display="Braz AfonsoClémentGroupama - FDJ United"/>
    <hyperlink ref="I243" r:id="rId487" display="Groupama - FDJ United"/>
    <hyperlink ref="H244" r:id="rId488" display="RomoJavierMovistar Team"/>
    <hyperlink ref="I244" r:id="rId489" display="Movistar Team"/>
    <hyperlink ref="H245" r:id="rId490" display="DelettreAlexandreTotalEnergies"/>
    <hyperlink ref="I245" r:id="rId491" display="TotalEnergies"/>
    <hyperlink ref="H246" r:id="rId492" display="DelboveJorisTotalEnergies"/>
    <hyperlink ref="I246" r:id="rId493" display="TotalEnergies"/>
    <hyperlink ref="H247" r:id="rId494" display="van der PoelMathieuAlpecin - Premier Tech"/>
    <hyperlink ref="I247" r:id="rId495" display="Alpecin - Premier Tech"/>
    <hyperlink ref="H248" r:id="rId496" display="OliveiraNelsonMovistar Team"/>
    <hyperlink ref="I248" r:id="rId497" display="Movistar Team"/>
    <hyperlink ref="H249" r:id="rId498" display="GermaniLorenzoGroupama - FDJ United"/>
    <hyperlink ref="I249" r:id="rId499" display="Groupama - FDJ United"/>
    <hyperlink ref="H250" r:id="rId500" display="FrigoMarcoNSN Cycling Team"/>
    <hyperlink ref="I250" r:id="rId501" display="NSN Cycling Team"/>
    <hyperlink ref="H251" r:id="rId502" display="HirschiMarcTudor Pro Cycling Team"/>
    <hyperlink ref="I251" r:id="rId503" display="Tudor Pro Cycling Team"/>
    <hyperlink ref="H252" r:id="rId504" display="MeurisseXandroPinarello Q36.5 Pro Cycling Team"/>
    <hyperlink ref="I252" r:id="rId505" display="Pinarello Q36.5 Pro Cycling Team"/>
    <hyperlink ref="H253" r:id="rId506" display="CattaneoMattiaRed Bull - BORA - hansgrohe"/>
    <hyperlink ref="I253" r:id="rId507" display="Red Bull - BORA - hansgrohe"/>
    <hyperlink ref="H254" r:id="rId508" display="MatthewsMichaelTeam Jayco AlUla"/>
    <hyperlink ref="I254" r:id="rId509" display="Team Jayco AlUla"/>
    <hyperlink ref="H255" r:id="rId510" display="PedersenMadsLidl - Trek"/>
    <hyperlink ref="I255" r:id="rId511" display="Lidl - Trek"/>
    <hyperlink ref="K255" r:id="rId512" display="10″"/>
    <hyperlink ref="H256" r:id="rId513" display="O'ConnorBenTeam Jayco AlUla"/>
    <hyperlink ref="I256" r:id="rId514" display="Team Jayco AlUla"/>
    <hyperlink ref="H257" r:id="rId515" display="RubioEinerMovistar Team"/>
    <hyperlink ref="I257" r:id="rId516" display="Movistar Team"/>
    <hyperlink ref="H258" r:id="rId517" display="AsgreenKasperEF Education - EasyPost"/>
    <hyperlink ref="I258" r:id="rId518" display="EF Education - EasyPost"/>
    <hyperlink ref="H259" r:id="rId519" display="CarusoDamianoBahrain - Victorious"/>
    <hyperlink ref="I259" r:id="rId520" display="Bahrain - Victorious"/>
    <hyperlink ref="H260" r:id="rId521" display="SkujiņšTomsLidl - Trek"/>
    <hyperlink ref="I260" r:id="rId522" display="Lidl - Trek"/>
    <hyperlink ref="H261" r:id="rId523" display="van den BroekFrankTeam Picnic PostNL"/>
    <hyperlink ref="I261" r:id="rId524" display="Team Picnic PostNL"/>
    <hyperlink ref="H262" r:id="rId525" display="DenzNicoRed Bull - BORA - hansgrohe"/>
    <hyperlink ref="I262" r:id="rId526" display="Red Bull - BORA - hansgrohe"/>
    <hyperlink ref="H263" r:id="rId527" display="StuyvenJasperSoudal Quick-Step"/>
    <hyperlink ref="I263" r:id="rId528" display="Soudal Quick-Step"/>
    <hyperlink ref="H264" r:id="rId529" display="AranburuAlexCofidis"/>
    <hyperlink ref="I264" r:id="rId530" display="Cofidis"/>
    <hyperlink ref="H265" r:id="rId531" display="EenkhoornPascalSoudal Quick-Step"/>
    <hyperlink ref="I265" r:id="rId532" display="Soudal Quick-Step"/>
    <hyperlink ref="H266" r:id="rId533" display="NicolauJoelCaja Rural - Seguros RGA"/>
    <hyperlink ref="I266" r:id="rId534" display="Caja Rural - Seguros RGA"/>
    <hyperlink ref="H267" r:id="rId535" display="StorerMichaelTudor Pro Cycling Team"/>
    <hyperlink ref="I267" r:id="rId536" display="Tudor Pro Cycling Team"/>
    <hyperlink ref="H268" r:id="rId537" display="CampenaertsVictorTeam Visma | Lease a Bike"/>
    <hyperlink ref="I268" r:id="rId538" display="Team Visma | Lease a Bike"/>
    <hyperlink ref="H269" r:id="rId539" display="SchmidMauroTeam Jayco AlUla"/>
    <hyperlink ref="I269" r:id="rId540" display="Team Jayco AlUla"/>
    <hyperlink ref="H270" r:id="rId541" display="PlappLukeTeam Jayco AlUla"/>
    <hyperlink ref="I270" r:id="rId542" display="Team Jayco AlUla"/>
    <hyperlink ref="H271" r:id="rId543" display="Le BerreMathisTotalEnergies"/>
    <hyperlink ref="I271" r:id="rId544" display="TotalEnergies"/>
    <hyperlink ref="H272" r:id="rId545" display="CostiouEwenGroupama - FDJ United"/>
    <hyperlink ref="I272" r:id="rId546" display="Groupama - FDJ United"/>
    <hyperlink ref="H273" r:id="rId547" display="CepedaJefferson AlveiroMovistar Team"/>
    <hyperlink ref="I273" r:id="rId548" display="Movistar Team"/>
    <hyperlink ref="H274" r:id="rId549" display="PluimersRickTudor Pro Cycling Team"/>
    <hyperlink ref="I274" r:id="rId550" display="Tudor Pro Cycling Team"/>
    <hyperlink ref="H275" r:id="rId551" display="CortMagnusUno-X Mobility"/>
    <hyperlink ref="I275" r:id="rId552" display="Uno-X Mobility"/>
    <hyperlink ref="H276" r:id="rId553" display="WellensTimUAE Team Emirates - XRG"/>
    <hyperlink ref="I276" r:id="rId554" display="UAE Team Emirates - XRG"/>
    <hyperlink ref="H277" r:id="rId555" display="PlanckaertEdwardAlpecin - Premier Tech"/>
    <hyperlink ref="I277" r:id="rId556" display="Alpecin - Premier Tech"/>
    <hyperlink ref="H278" r:id="rId557" display="BerckmoesJennoLotto Intermarché"/>
    <hyperlink ref="I278" r:id="rId558" display="Lotto Intermarché"/>
    <hyperlink ref="H279" r:id="rId559" display="Van MoerBrentPinarello Q36.5 Pro Cycling Team"/>
    <hyperlink ref="I279" r:id="rId560" display="Pinarello Q36.5 Pro Cycling Team"/>
    <hyperlink ref="H280" r:id="rId561" display="VerstryngeEmielAlpecin - Premier Tech"/>
    <hyperlink ref="I280" r:id="rId562" display="Alpecin - Premier Tech"/>
    <hyperlink ref="H281" r:id="rId563" display="FossTobiasNetcompany INEOS"/>
    <hyperlink ref="I281" r:id="rId564" display="Netcompany INEOS"/>
    <hyperlink ref="H282" r:id="rId565" display="PolittNilsUAE Team Emirates - XRG"/>
    <hyperlink ref="I282" r:id="rId566" display="UAE Team Emirates - XRG"/>
    <hyperlink ref="H283" r:id="rId567" display="BerwickSebastianCaja Rural - Seguros RGA"/>
    <hyperlink ref="I283" r:id="rId568" display="Caja Rural - Seguros RGA"/>
    <hyperlink ref="H284" r:id="rId569" display="AbrahamsenJonasUno-X Mobility"/>
    <hyperlink ref="I284" r:id="rId570" display="Uno-X Mobility"/>
    <hyperlink ref="H285" r:id="rId571" display="CrapsLarsLotto Intermarché"/>
    <hyperlink ref="I285" r:id="rId572" display="Lotto Intermarché"/>
    <hyperlink ref="H286" r:id="rId573" display="RussoClémentGroupama - FDJ United"/>
    <hyperlink ref="I286" r:id="rId574" display="Groupama - FDJ United"/>
    <hyperlink ref="H287" r:id="rId575" display="HealyBenEF Education - EasyPost"/>
    <hyperlink ref="I287" r:id="rId576" display="EF Education - EasyPost"/>
    <hyperlink ref="H288" r:id="rId577" display="PacherQuentinGroupama - FDJ United"/>
    <hyperlink ref="I288" r:id="rId578" display="Groupama - FDJ United"/>
    <hyperlink ref="H289" r:id="rId579" display="SteinhauserGeorgEF Education - EasyPost"/>
    <hyperlink ref="I289" r:id="rId580" display="EF Education - EasyPost"/>
    <hyperlink ref="H290" r:id="rId581" display="ValgrenMichaelEF Education - EasyPost"/>
    <hyperlink ref="I290" r:id="rId582" display="EF Education - EasyPost"/>
    <hyperlink ref="H291" r:id="rId583" display="StannardRobertBahrain - Victorious"/>
    <hyperlink ref="I291" r:id="rId584" display="Bahrain - Victorious"/>
    <hyperlink ref="H292" r:id="rId585" display="VelascoSimoneXDS Astana Team"/>
    <hyperlink ref="I292" r:id="rId586" display="XDS Astana Team"/>
    <hyperlink ref="H293" r:id="rId587" display="GateAaronXDS Astana Team"/>
    <hyperlink ref="I293" r:id="rId588" display="XDS Astana Team"/>
    <hyperlink ref="H294" r:id="rId589" display="TratnikJanRed Bull - BORA - hansgrohe"/>
    <hyperlink ref="I294" r:id="rId590" display="Red Bull - BORA - hansgrohe"/>
    <hyperlink ref="H295" r:id="rId591" display="RickaertJonasAlpecin - Premier Tech"/>
    <hyperlink ref="I295" r:id="rId592" display="Alpecin - Premier Tech"/>
    <hyperlink ref="H296" r:id="rId593" display="TurgisAnthonyTotalEnergies"/>
    <hyperlink ref="I296" r:id="rId594" display="TotalEnergies"/>
    <hyperlink ref="H297" r:id="rId595" display="VervaekeLouisSoudal Quick-Step"/>
    <hyperlink ref="I297" r:id="rId596" display="Soudal Quick-Step"/>
    <hyperlink ref="H298" r:id="rId597" display="NeilandsKristsNSN Cycling Team"/>
    <hyperlink ref="I298" r:id="rId598" display="NSN Cycling Team"/>
    <hyperlink ref="H299" r:id="rId599" display="GuernalecThibaultTotalEnergies"/>
    <hyperlink ref="I299" r:id="rId600" display="TotalEnergies"/>
    <hyperlink ref="H300" r:id="rId601" display="ThomasBenjaminCofidis"/>
    <hyperlink ref="I300" r:id="rId602" display="Cofidis"/>
    <hyperlink ref="H301" r:id="rId603" display="AzparrenXabier MikelPinarello Q36.5 Pro Cycling Team"/>
    <hyperlink ref="I301" r:id="rId604" display="Pinarello Q36.5 Pro Cycling Team"/>
    <hyperlink ref="H302" r:id="rId605" display="MohoričMatejBahrain - Victorious"/>
    <hyperlink ref="I302" r:id="rId606" display="Bahrain - Victorious"/>
    <hyperlink ref="H303" r:id="rId607" display="DurbridgeLukeTeam Jayco AlUla"/>
    <hyperlink ref="I303" r:id="rId608" display="Team Jayco AlUla"/>
    <hyperlink ref="H304" r:id="rId609" display="CharmigAnthonUno-X Mobility"/>
    <hyperlink ref="I304" r:id="rId610" display="Uno-X Mobility"/>
    <hyperlink ref="H305" r:id="rId611" display="BarguilWarrenTeam Picnic PostNL"/>
    <hyperlink ref="I305" r:id="rId612" display="Team Picnic PostNL"/>
    <hyperlink ref="H306" r:id="rId613" display="HooleDaanDecathlon CMA CGM Team"/>
    <hyperlink ref="I306" r:id="rId614" display="Decathlon CMA CGM Team"/>
    <hyperlink ref="H307" r:id="rId615" display="HessmannMichelMovistar Team"/>
    <hyperlink ref="I307" r:id="rId616" display="Movistar Team"/>
    <hyperlink ref="H308" r:id="rId617" display="EngelhardtFelixTeam Jayco AlUla"/>
    <hyperlink ref="I308" r:id="rId618" display="Team Jayco AlUla"/>
    <hyperlink ref="H309" r:id="rId619" display="WalkerMaxEF Education - EasyPost"/>
    <hyperlink ref="I309" r:id="rId620" display="EF Education - EasyPost"/>
    <hyperlink ref="H310" r:id="rId621" display="HowsonDamienPinarello Q36.5 Pro Cycling Team"/>
    <hyperlink ref="I310" r:id="rId622" display="Pinarello Q36.5 Pro Cycling Team"/>
    <hyperlink ref="H311" r:id="rId623" display="OtrubaJakubCaja Rural - Seguros RGA"/>
    <hyperlink ref="I311" r:id="rId624" display="Caja Rural - Seguros RGA"/>
    <hyperlink ref="H312" r:id="rId625" display="KirschAlexCofidis"/>
    <hyperlink ref="I312" r:id="rId626" display="Cofidis"/>
    <hyperlink ref="H313" r:id="rId627" display="DillierSilvanAlpecin - Premier Tech"/>
    <hyperlink ref="I313" r:id="rId628" display="Alpecin - Premier Tech"/>
    <hyperlink ref="H314" r:id="rId629" display="RiccitelloMatthewDecathlon CMA CGM Team"/>
    <hyperlink ref="I314" r:id="rId630" display="Decathlon CMA CGM Team"/>
    <hyperlink ref="H315" r:id="rId631" display="ArmirailBrunoTeam Visma | Lease a Bike"/>
    <hyperlink ref="I315" r:id="rId632" display="Team Visma | Lease a Bike"/>
    <hyperlink ref="H316" r:id="rId633" display="TeunissenMikeXDS Astana Team"/>
    <hyperlink ref="I316" r:id="rId634" display="XDS Astana Team"/>
    <hyperlink ref="H317" r:id="rId635" display="MolenaarAlexCaja Rural - Seguros RGA"/>
    <hyperlink ref="I317" r:id="rId636" display="Caja Rural - Seguros RGA"/>
    <hyperlink ref="H318" r:id="rId637" display="VinokurovNicolasXDS Astana Team"/>
    <hyperlink ref="I318" r:id="rId638" display="XDS Astana Team"/>
    <hyperlink ref="H319" r:id="rId639" display="van BaarleDylanSoudal Quick-Step"/>
    <hyperlink ref="I319" r:id="rId640" display="Soudal Quick-Step"/>
    <hyperlink ref="H320" r:id="rId641" display="AlaphilippeJulianTudor Pro Cycling Team"/>
    <hyperlink ref="I320" r:id="rId642" display="Tudor Pro Cycling Team"/>
    <hyperlink ref="H321" r:id="rId643" display="JohannessenAnders HallandUno-X Mobility"/>
    <hyperlink ref="I321" r:id="rId644" display="Uno-X Mobility"/>
    <hyperlink ref="H322" r:id="rId645" display="KanterMaxXDS Astana Team"/>
    <hyperlink ref="I322" r:id="rId646" display="XDS Astana Team"/>
    <hyperlink ref="K322" r:id="rId647" display="6″"/>
    <hyperlink ref="H323" r:id="rId648" display="GirmayBiniamNSN Cycling Team"/>
    <hyperlink ref="I323" r:id="rId649" display="NSN Cycling Team"/>
    <hyperlink ref="H324" r:id="rId650" display="KwiatkowskiMichałNetcompany INEOS"/>
    <hyperlink ref="I324" r:id="rId651" display="Netcompany INEOS"/>
    <hyperlink ref="H325" r:id="rId652" display="DhondtRobbeTeam Picnic PostNL"/>
    <hyperlink ref="I325" r:id="rId653" display="Team Picnic PostNL"/>
    <hyperlink ref="H326" r:id="rId654" display="OldaniStefanoCaja Rural - Seguros RGA"/>
    <hyperlink ref="I326" r:id="rId655" display="Caja Rural - Seguros RGA"/>
    <hyperlink ref="H327" r:id="rId656" display="PhilipsenJasperAlpecin - Premier Tech"/>
    <hyperlink ref="I327" r:id="rId657" display="Alpecin - Premier Tech"/>
    <hyperlink ref="H328" r:id="rId658" display="VermeerschFlorianUAE Team Emirates - XRG"/>
    <hyperlink ref="I328" r:id="rId659" display="UAE Team Emirates - XRG"/>
    <hyperlink ref="H329" r:id="rId660" display="BiesterbosFritsTeam Picnic PostNL"/>
    <hyperlink ref="I329" r:id="rId661" display="Team Picnic PostNL"/>
    <hyperlink ref="H330" r:id="rId662" display="MarsmanTimAlpecin - Premier Tech"/>
    <hyperlink ref="I330" r:id="rId663" display="Alpecin - Premier Tech"/>
    <hyperlink ref="H331" r:id="rId664" display="Van AsbroeckTomNSN Cycling Team"/>
    <hyperlink ref="I331" r:id="rId665" display="NSN Cycling Team"/>
    <hyperlink ref="H332" r:id="rId666" display="MärklNiklasTeam Picnic PostNL"/>
    <hyperlink ref="I332" r:id="rId667" display="Team Picnic PostNL"/>
    <hyperlink ref="H333" r:id="rId668" display="PageHugoCofidis"/>
    <hyperlink ref="I333" r:id="rId669" display="Cofidis"/>
    <hyperlink ref="H334" r:id="rId670" display="WærenskjoldSørenUno-X Mobility"/>
    <hyperlink ref="I334" r:id="rId671" display="Uno-X Mobility"/>
    <hyperlink ref="H335" r:id="rId672" display="van DijkeTimRed Bull - BORA - hansgrohe"/>
    <hyperlink ref="I335" r:id="rId673" display="Red Bull - BORA - hansgrohe"/>
    <hyperlink ref="H336" r:id="rId674" display="BiermansJentheCofidis"/>
    <hyperlink ref="I336" r:id="rId675" display="Cofidis"/>
    <hyperlink ref="H337" r:id="rId676" display="HagenesPer StrandTeam Visma | Lease a Bike"/>
    <hyperlink ref="I337" r:id="rId677" display="Team Visma | Lease a Bike"/>
    <hyperlink ref="H338" r:id="rId678" display="WrightFredPinarello Q36.5 Pro Cycling Team"/>
    <hyperlink ref="I338" r:id="rId679" display="Pinarello Q36.5 Pro Cycling Team"/>
    <hyperlink ref="H339" r:id="rId680" display="AffiniEdoardoTeam Visma | Lease a Bike"/>
    <hyperlink ref="I339" r:id="rId681" display="Team Visma | Lease a Bike"/>
    <hyperlink ref="H340" r:id="rId682" display="TrentinMatteoTudor Pro Cycling Team"/>
    <hyperlink ref="I340" r:id="rId683" display="Tudor Pro Cycling Team"/>
    <hyperlink ref="H341" r:id="rId684" display="VeistrofferBaptisteLotto Intermarché"/>
    <hyperlink ref="I341" r:id="rId685" display="Lotto Intermarché"/>
    <hyperlink ref="H342" r:id="rId686" display="GodonDorianNetcompany INEOS"/>
    <hyperlink ref="I342" r:id="rId687" display="Netcompany INEOS"/>
    <hyperlink ref="H343" r:id="rId688" display="AskeyLewisNSN Cycling Team"/>
    <hyperlink ref="I343" r:id="rId689" display="NSN Cycling Team"/>
    <hyperlink ref="H344" r:id="rId690" display="BittnerPavelTeam Picnic PostNL"/>
    <hyperlink ref="I344" r:id="rId691" display="Team Picnic PostNL"/>
    <hyperlink ref="H345" r:id="rId692" display="van den BergJuliusTeam Picnic PostNL"/>
    <hyperlink ref="I345" r:id="rId693" display="Team Picnic PostNL"/>
    <hyperlink ref="H346" r:id="rId694" display="DegenkolbJohnTeam Picnic PostNL"/>
    <hyperlink ref="I346" r:id="rId695" display="Team Picnic PostNL"/>
    <hyperlink ref="H347" r:id="rId696" display="GaviriaFernandoCaja Rural - Seguros RGA"/>
    <hyperlink ref="I347" r:id="rId697" display="Caja Rural - Seguros RGA"/>
    <hyperlink ref="H348" r:id="rId698" display="GannaFilippoNetcompany INEOS"/>
    <hyperlink ref="I348" r:id="rId699" display="Netcompany INEOS"/>
    <hyperlink ref="H349" r:id="rId700" display="FretinMilanCofidis"/>
    <hyperlink ref="I349" r:id="rId701" display="Cofidis"/>
    <hyperlink ref="H350" r:id="rId702" display="MerlierTimSoudal Quick-Step"/>
    <hyperlink ref="I350" r:id="rId703" display="Soudal Quick-Step"/>
    <hyperlink ref="K350" r:id="rId704" display="4″"/>
    <hyperlink ref="H351" r:id="rId705" display="StewartJakeNSN Cycling Team"/>
    <hyperlink ref="I351" r:id="rId706" display="NSN Cycling Team"/>
    <hyperlink ref="H352" r:id="rId707" display="BauhausPhilBahrain - Victorious"/>
    <hyperlink ref="I352" r:id="rId708" display="Bahrain - Victorious"/>
    <hyperlink ref="H353" r:id="rId709" display="AckermannPascalTeam Jayco AlUla"/>
    <hyperlink ref="I353" r:id="rId710" display="Team Jayco AlUla"/>
    <hyperlink ref="H354" r:id="rId711" display="ArtzHuubLotto Intermarché"/>
    <hyperlink ref="I354" r:id="rId712" display="Lotto Intermarché"/>
    <hyperlink ref="H355" r:id="rId713" display="AllegaertPietCofidis"/>
    <hyperlink ref="I355" r:id="rId714" display="Cofidis"/>
    <hyperlink ref="H356" r:id="rId715" display="TarlingJoshuaNetcompany INEOS"/>
    <hyperlink ref="I356" r:id="rId716" display="Netcompany INEOS"/>
    <hyperlink ref="H357" r:id="rId717" display="GradekKamilBahrain - Victorious"/>
    <hyperlink ref="I357" r:id="rId718" display="Bahrain - Victorious"/>
    <hyperlink ref="H358" r:id="rId719" display="BalleriniDavideXDS Astana Team"/>
    <hyperlink ref="I358" r:id="rId720" display="XDS Astana Team"/>
    <hyperlink ref="H359" r:id="rId721" display="KooijOlavDecathlon CMA CGM Team"/>
    <hyperlink ref="I359" r:id="rId722" display="Decathlon CMA CGM Team"/>
    <hyperlink ref="K359" r:id="rId723" display="10″"/>
    <hyperlink ref="H360" r:id="rId724" display="BolCeesDecathlon CMA CGM Team"/>
    <hyperlink ref="I360" r:id="rId725" display="Decathlon CMA CGM Team"/>
    <hyperlink ref="H361" r:id="rId726" display="SlockLiamLotto Intermarché"/>
    <hyperlink ref="I361" r:id="rId727" display="Lotto Intermarché"/>
    <hyperlink ref="H362" r:id="rId728" display="LouvelMatisNSN Cycling Team"/>
    <hyperlink ref="I362" r:id="rId729" display="NSN Cycling Team"/>
    <hyperlink ref="H363" r:id="rId730" display="Van LerbergheBertSoudal Quick-Step"/>
    <hyperlink ref="I363" r:id="rId731" display="Soudal Quick-Step"/>
    <hyperlink ref="H364" r:id="rId732" display="HallerMarcoTudor Pro Cycling Team"/>
    <hyperlink ref="I364" r:id="rId733" display="Tudor Pro Cycling Team"/>
    <hyperlink ref="H365" r:id="rId734" display="de KleijnArvidTudor Pro Cycling Team"/>
    <hyperlink ref="I365" r:id="rId735" display="Tudor Pro Cycling Team"/>
    <hyperlink ref="H368" r:id="rId736" display="PedersenMadsLidl - Trek"/>
    <hyperlink ref="I368" r:id="rId737" display="Lidl - Trek"/>
    <hyperlink ref="H369" r:id="rId738" display="GirmayBiniamNSN Cycling Team"/>
    <hyperlink ref="I369" r:id="rId739" display="NSN Cycling Team"/>
    <hyperlink ref="H370" r:id="rId740" display="KanterMaxXDS Astana Team"/>
    <hyperlink ref="I370" r:id="rId741" display="XDS Astana Team"/>
    <hyperlink ref="H371" r:id="rId742" display="PhilipsenJasperAlpecin - Premier Tech"/>
    <hyperlink ref="I371" r:id="rId743" display="Alpecin - Premier Tech"/>
    <hyperlink ref="H372" r:id="rId744" display="KooijOlavDecathlon CMA CGM Team"/>
    <hyperlink ref="I372" r:id="rId745" display="Decathlon CMA CGM Team"/>
    <hyperlink ref="H373" r:id="rId746" display="PogačarTadejUAE Team Emirates - XRG"/>
    <hyperlink ref="I373" r:id="rId747" display="UAE Team Emirates - XRG"/>
    <hyperlink ref="H374" r:id="rId748" display="MerlierTimSoudal Quick-Step"/>
    <hyperlink ref="I374" r:id="rId749" display="Soudal Quick-Step"/>
    <hyperlink ref="H375" r:id="rId750" display="SimmonsQuinnLidl - Trek"/>
    <hyperlink ref="I375" r:id="rId751" display="Lidl - Trek"/>
    <hyperlink ref="H376" r:id="rId752" display="del ToroIsaacUAE Team Emirates - XRG"/>
    <hyperlink ref="I376" r:id="rId753" display="Team Visma | Lease a Bike"/>
    <hyperlink ref="H377" r:id="rId754" display="VingegaardJonasTeam Visma | Lease a Bike"/>
    <hyperlink ref="I377" r:id="rId755" display="UAE Team Emirates - XRG"/>
    <hyperlink ref="H378" r:id="rId756" display="TurgisAnthonyTotalEnergies"/>
    <hyperlink ref="I378" r:id="rId757" display="TotalEnergies"/>
    <hyperlink ref="H379" r:id="rId758" display="ArtzHuubLotto Intermarché"/>
    <hyperlink ref="I379" r:id="rId759" display="Lotto Intermarché"/>
    <hyperlink ref="H380" r:id="rId760" display="EvenepoelRemcoRed Bull - BORA - hansgrohe"/>
    <hyperlink ref="I380" r:id="rId761" display="Red Bull - BORA - hansgrohe"/>
    <hyperlink ref="H381" r:id="rId762" display="JohannessenTobias HallandUno-X Mobility"/>
    <hyperlink ref="I381" r:id="rId763" display="Uno-X Mobility"/>
    <hyperlink ref="H382" r:id="rId764" display="SeixasPaulDecathlon CMA CGM Team"/>
    <hyperlink ref="I382" r:id="rId765" display="Decathlon CMA CGM Team"/>
    <hyperlink ref="H383" r:id="rId766" display="MolenaarAlexCaja Rural - Seguros RGA"/>
    <hyperlink ref="I383" r:id="rId767" display="Caja Rural - Seguros RGA"/>
    <hyperlink ref="H384" r:id="rId768" display="VeistrofferBaptisteLotto Intermarché"/>
    <hyperlink ref="I384" r:id="rId769" display="Lotto Intermarché"/>
    <hyperlink ref="H385" r:id="rId770" display="CarapazRichardEF Education - EasyPost"/>
    <hyperlink ref="I385" r:id="rId771" display="EF Education - EasyPost"/>
    <hyperlink ref="H386" r:id="rId772" display="SkjelmoseMattiasLidl - Trek"/>
    <hyperlink ref="I386" r:id="rId773" display="Lidl - Trek"/>
    <hyperlink ref="H387" r:id="rId774" display="WærenskjoldSørenUno-X Mobility"/>
    <hyperlink ref="I387" r:id="rId775" display="Uno-X Mobility"/>
    <hyperlink ref="H388" r:id="rId776" display="FretinMilanCofidis"/>
    <hyperlink ref="I388" r:id="rId777" display="Cofidis"/>
    <hyperlink ref="H389" r:id="rId778" display="Van EetveltLennertLotto Intermarché"/>
    <hyperlink ref="I389" r:id="rId779" display="Lotto Intermarché"/>
    <hyperlink ref="H390" r:id="rId780" display="García PiernaRaúlMovistar Team"/>
    <hyperlink ref="I390" r:id="rId781" display="Movistar Team"/>
    <hyperlink ref="H391" r:id="rId782" display="DelboveJorisTotalEnergies"/>
    <hyperlink ref="I391" r:id="rId783" display="TotalEnergies"/>
    <hyperlink ref="H392" r:id="rId784" display="MatthewsMichaelTeam Jayco AlUla"/>
    <hyperlink ref="I392" r:id="rId785" display="Team Jayco AlUla"/>
    <hyperlink ref="H393" r:id="rId786" display="EngelhardtFelixTeam Jayco AlUla"/>
    <hyperlink ref="I393" r:id="rId787" display="Team Jayco AlUla"/>
    <hyperlink ref="H394" r:id="rId788" display="CastrilloPabloMovistar Team"/>
    <hyperlink ref="I394" r:id="rId789" display="Movistar Team"/>
    <hyperlink ref="H395" r:id="rId790" display="BaudinAlexEF Education - EasyPost"/>
    <hyperlink ref="I395" r:id="rId791" display="EF Education - EasyPost"/>
    <hyperlink ref="H396" r:id="rId792" display="FrigoMarcoNSN Cycling Team"/>
    <hyperlink ref="I396" r:id="rId793" display="NSN Cycling Team"/>
    <hyperlink ref="H397" r:id="rId794" display="VacekMathiasLidl - Trek"/>
    <hyperlink ref="I397" r:id="rId795" display="Lidl - Trek"/>
    <hyperlink ref="H398" r:id="rId796" display="DebruyneRamsesAlpecin - Premier Tech"/>
    <hyperlink ref="I398" r:id="rId797" display="Alpecin - Premier Tech"/>
    <hyperlink ref="H399" r:id="rId798" display="VauquelinKévinNetcompany INEOS"/>
    <hyperlink ref="I399" r:id="rId799" display="Netcompany INEOS"/>
    <hyperlink ref="H400" r:id="rId800" display="van den BroekFrankTeam Picnic PostNL"/>
    <hyperlink ref="I400" r:id="rId801" display="Team Picnic PostNL"/>
    <hyperlink ref="H401" r:id="rId802" display="BerckmoesJennoLotto Intermarché"/>
    <hyperlink ref="I401" r:id="rId803" display="Lotto Intermarché"/>
    <hyperlink ref="H402" r:id="rId804" display="MartinezLennyBahrain - Victorious"/>
    <hyperlink ref="I402" r:id="rId805" display="Bahrain - Victorious"/>
    <hyperlink ref="H403" r:id="rId806" display="GrégoireRomainGroupama - FDJ United"/>
    <hyperlink ref="I403" r:id="rId807" display="Groupama - FDJ United"/>
    <hyperlink ref="H404" r:id="rId808" display="StorerMichaelTudor Pro Cycling Team"/>
    <hyperlink ref="I404" r:id="rId809" display="Tudor Pro Cycling Team"/>
    <hyperlink ref="H405" r:id="rId810" display="PlanckaertEdwardAlpecin - Premier Tech"/>
    <hyperlink ref="I405" r:id="rId811" display="Alpecin - Premier Tech"/>
    <hyperlink ref="H406" r:id="rId812" display="AckermannPascalTeam Jayco AlUla"/>
    <hyperlink ref="I406" r:id="rId813" display="Team Jayco AlUla"/>
    <hyperlink ref="H407" r:id="rId814" display="LipowitzFlorianRed Bull - BORA - hansgrohe"/>
    <hyperlink ref="I407" r:id="rId815" display="Red Bull - BORA - hansgrohe"/>
    <hyperlink ref="H408" r:id="rId816" display="GaviriaFernandoCaja Rural - Seguros RGA"/>
    <hyperlink ref="I408" r:id="rId817" display="Caja Rural - Seguros RGA"/>
    <hyperlink ref="H409" r:id="rId818" display="QuinnSeanEF Education - EasyPost"/>
    <hyperlink ref="I409" r:id="rId819" display="EF Education - EasyPost"/>
    <hyperlink ref="H410" r:id="rId820" display="AyusoJuanLidl - Trek"/>
    <hyperlink ref="I410" r:id="rId821" display="Lidl - Trek"/>
    <hyperlink ref="H411" r:id="rId822" display="VercherMattéoTotalEnergies"/>
    <hyperlink ref="I411" r:id="rId823" display="TotalEnergies"/>
    <hyperlink ref="H412" r:id="rId824" display="RussoClémentGroupama - FDJ United"/>
    <hyperlink ref="I412" r:id="rId825" display="Groupama - FDJ United"/>
    <hyperlink ref="H413" r:id="rId826" display="TræenTorsteinUno-X Mobility"/>
    <hyperlink ref="I413" r:id="rId827" display="Uno-X Mobility"/>
    <hyperlink ref="H414" r:id="rId828" display="TejadaHaroldXDS Astana Team"/>
    <hyperlink ref="I414" r:id="rId829" display="XDS Astana Team"/>
    <hyperlink ref="H415" r:id="rId830" display="PluimersRickTudor Pro Cycling Team"/>
    <hyperlink ref="I415" r:id="rId831" display="Tudor Pro Cycling Team"/>
    <hyperlink ref="H416" r:id="rId832" display="Van WilderIlanSoudal Quick-Step"/>
    <hyperlink ref="I416" r:id="rId833" display="Soudal Quick-Step"/>
    <hyperlink ref="H417" r:id="rId834" display="PlappLukeTeam Jayco AlUla"/>
    <hyperlink ref="I417" r:id="rId835" display="Team Jayco AlUla"/>
    <hyperlink ref="H418" r:id="rId836" display="Van MechelenVladBahrain - Victorious"/>
    <hyperlink ref="I418" r:id="rId837" display="Bahrain - Victorious"/>
    <hyperlink ref="H419" r:id="rId838" display="CortMagnusUno-X Mobility"/>
    <hyperlink ref="I419" r:id="rId839" display="Uno-X Mobility"/>
    <hyperlink ref="H420" r:id="rId840" display="GodonDorianNetcompany INEOS"/>
    <hyperlink ref="I420" r:id="rId841" display="Netcompany INEOS"/>
    <hyperlink ref="H421" r:id="rId842" display="StewartJakeNSN Cycling Team"/>
    <hyperlink ref="I421" r:id="rId843" display="NSN Cycling Team"/>
    <hyperlink ref="H422" r:id="rId844" display="PidcockTomPinarello Q36.5 Pro Cycling Team"/>
    <hyperlink ref="I422" r:id="rId845" display="Pinarello Q36.5 Pro Cycling Team"/>
    <hyperlink ref="H423" r:id="rId846" display="OliveiraNelsonMovistar Team"/>
    <hyperlink ref="I423" r:id="rId847" display="Movistar Team"/>
    <hyperlink ref="H424" r:id="rId848" display="DenzNicoRed Bull - BORA - hansgrohe"/>
    <hyperlink ref="I424" r:id="rId849" display="Red Bull - BORA - hansgrohe"/>
    <hyperlink ref="H425" r:id="rId850" display="BalderstoneAbelCaja Rural - Seguros RGA"/>
    <hyperlink ref="I425" r:id="rId851" display="Caja Rural - Seguros RGA"/>
    <hyperlink ref="H426" r:id="rId852" display="KirschAlexCofidis"/>
    <hyperlink ref="I426" r:id="rId853" display="Cofidis"/>
    <hyperlink ref="H427" r:id="rId854" display="TeunissenMikeXDS Astana Team"/>
    <hyperlink ref="I427" r:id="rId855" display="XDS Astana Team"/>
    <hyperlink ref="H428" r:id="rId856" display="BittnerPavelTeam Picnic PostNL"/>
    <hyperlink ref="I428" r:id="rId857" display="Team Picnic PostNL"/>
    <hyperlink ref="H429" r:id="rId858" display="DelettreAlexandreTotalEnergies"/>
    <hyperlink ref="I429" r:id="rId859" display="TotalEnergies"/>
    <hyperlink ref="H430" r:id="rId860" display="StuyvenJasperSoudal Quick-Step"/>
    <hyperlink ref="I430" r:id="rId861" display="Soudal Quick-Step"/>
    <hyperlink ref="H431" r:id="rId862" display="SchmidMauroTeam Jayco AlUla"/>
    <hyperlink ref="I431" r:id="rId863" display="Team Jayco AlUla"/>
    <hyperlink ref="H432" r:id="rId864" display="CostiouEwenGroupama - FDJ United"/>
    <hyperlink ref="I432" r:id="rId865" display="Groupama - FDJ United"/>
    <hyperlink ref="H433" r:id="rId866" display="MarsmanTimAlpecin - Premier Tech"/>
    <hyperlink ref="I433" r:id="rId867" display="Alpecin - Premier Tech"/>
    <hyperlink ref="H434" r:id="rId868" display="NicolauJoelCaja Rural - Seguros RGA"/>
    <hyperlink ref="I434" r:id="rId869" display="Caja Rural - Seguros RGA"/>
    <hyperlink ref="H435" r:id="rId870" display="GateAaronXDS Astana Team"/>
    <hyperlink ref="I435" r:id="rId871" display="XDS Astana Team"/>
    <hyperlink ref="H436" r:id="rId872" display="BalleriniDavideXDS Astana Team"/>
    <hyperlink ref="I436" r:id="rId873" display="XDS Astana Team"/>
    <hyperlink ref="H437" r:id="rId874" display="JegatJordanTotalEnergies"/>
    <hyperlink ref="I437" r:id="rId875" display="TotalEnergies"/>
    <hyperlink ref="H438" r:id="rId876" display="Braz AfonsoClémentGroupama - FDJ United"/>
    <hyperlink ref="I438" r:id="rId877" display="Groupama - FDJ United"/>
    <hyperlink ref="H439" r:id="rId878" display="TratnikJanRed Bull - BORA - hansgrohe"/>
    <hyperlink ref="I439" r:id="rId879" display="Red Bull - BORA - hansgrohe"/>
    <hyperlink ref="H440" r:id="rId880" display="VermeerschFlorianUAE Team Emirates - XRG"/>
    <hyperlink ref="I440" r:id="rId881" display="UAE Team Emirates - XRG"/>
    <hyperlink ref="H441" r:id="rId882" display="HiguitaSergioXDS Astana Team"/>
    <hyperlink ref="I441" r:id="rId883" display="XDS Astana Team"/>
    <hyperlink ref="H442" r:id="rId884" display="ProdhommeNicolasDecathlon CMA CGM Team"/>
    <hyperlink ref="I442" r:id="rId885" display="Decathlon CMA CGM Team"/>
    <hyperlink ref="H443" r:id="rId886" display="Le BerreMathisTotalEnergies"/>
    <hyperlink ref="I443" r:id="rId887" display="TotalEnergies"/>
    <hyperlink ref="H444" r:id="rId888" display="BauhausPhilBahrain - Victorious"/>
    <hyperlink ref="I444" r:id="rId889" display="Bahrain - Victorious"/>
    <hyperlink ref="H445" r:id="rId890" display="BennettGeorgeNSN Cycling Team"/>
    <hyperlink ref="I445" r:id="rId891" display="NSN Cycling Team"/>
    <hyperlink ref="H446" r:id="rId892" display="WellensTimUAE Team Emirates - XRG"/>
    <hyperlink ref="I446" r:id="rId893" display="UAE Team Emirates - XRG"/>
    <hyperlink ref="H447" r:id="rId894" display="van BaarleDylanSoudal Quick-Step"/>
    <hyperlink ref="I447" r:id="rId895" display="Soudal Quick-Step"/>
    <hyperlink ref="F450" r:id="rId896" display="VeistrofferBaptisteLotto Intermarché"/>
    <hyperlink ref="G450" r:id="rId897" display="Lotto Intermarché"/>
    <hyperlink ref="F451" r:id="rId898" display="KanterMaxXDS Astana Team"/>
    <hyperlink ref="G451" r:id="rId899" display="XDS Astana Team"/>
    <hyperlink ref="F452" r:id="rId900" display="PedersenMadsLidl - Trek"/>
    <hyperlink ref="G452" r:id="rId901" display="Lidl - Trek"/>
    <hyperlink ref="F453" r:id="rId902" display="GirmayBiniamNSN Cycling Team"/>
    <hyperlink ref="G453" r:id="rId903" display="NSN Cycling Team"/>
    <hyperlink ref="F454" r:id="rId904" display="PhilipsenJasperAlpecin - Premier Tech"/>
    <hyperlink ref="G454" r:id="rId905" display="Alpecin - Premier Tech"/>
    <hyperlink ref="F455" r:id="rId906" display="TurgisAnthonyTotalEnergies"/>
    <hyperlink ref="G455" r:id="rId907" display="TotalEnergies"/>
    <hyperlink ref="F456" r:id="rId908" display="GaviriaFernandoCaja Rural - Seguros RGA"/>
    <hyperlink ref="G456" r:id="rId909" display="Caja Rural - Seguros RGA"/>
    <hyperlink ref="F457" r:id="rId910" display="StewartJakeNSN Cycling Team"/>
    <hyperlink ref="G457" r:id="rId911" display="NSN Cycling Team"/>
    <hyperlink ref="F458" r:id="rId912" display="MerlierTimSoudal Quick-Step"/>
    <hyperlink ref="G458" r:id="rId913" display="Soudal Quick-Step"/>
    <hyperlink ref="F459" r:id="rId914" display="TeunissenMikeXDS Astana Team"/>
    <hyperlink ref="G459" r:id="rId915" display="XDS Astana Team"/>
    <hyperlink ref="F460" r:id="rId916" display="MarsmanTimAlpecin - Premier Tech"/>
    <hyperlink ref="G460" r:id="rId917" display="Alpecin - Premier Tech"/>
    <hyperlink ref="F461" r:id="rId918" display="GateAaronXDS Astana Team"/>
    <hyperlink ref="G461" r:id="rId919" display="XDS Astana Team"/>
    <hyperlink ref="F462" r:id="rId920" display="SimmonsQuinnLidl - Trek"/>
    <hyperlink ref="G462" r:id="rId921" display="Lidl - Trek"/>
    <hyperlink ref="F463" r:id="rId922" display="Le BerreMathisTotalEnergies"/>
    <hyperlink ref="G463" r:id="rId923" display="TotalEnergies"/>
    <hyperlink ref="F464" r:id="rId924" display="van BaarleDylanSoudal Quick-Step"/>
    <hyperlink ref="G464" r:id="rId925" display="Soudal Quick-Step"/>
    <hyperlink ref="F467" r:id="rId926" display="KooijOlavDecathlon CMA CGM Team"/>
    <hyperlink ref="G467" r:id="rId927" display="Decathlon CMA CGM Team"/>
    <hyperlink ref="F468" r:id="rId928" display="KanterMaxXDS Astana Team"/>
    <hyperlink ref="G468" r:id="rId929" display="XDS Astana Team"/>
    <hyperlink ref="F469" r:id="rId930" display="MerlierTimSoudal Quick-Step"/>
    <hyperlink ref="G469" r:id="rId931" display="Soudal Quick-Step"/>
    <hyperlink ref="F470" r:id="rId932" display="ArtzHuubLotto Intermarché"/>
    <hyperlink ref="G470" r:id="rId933" display="Lotto Intermarché"/>
    <hyperlink ref="F471" r:id="rId934" display="PhilipsenJasperAlpecin - Premier Tech"/>
    <hyperlink ref="G471" r:id="rId935" display="Alpecin - Premier Tech"/>
    <hyperlink ref="F472" r:id="rId936" display="GirmayBiniamNSN Cycling Team"/>
    <hyperlink ref="G472" r:id="rId937" display="NSN Cycling Team"/>
    <hyperlink ref="F473" r:id="rId938" display="PedersenMadsLidl - Trek"/>
    <hyperlink ref="G473" r:id="rId939" display="Lidl - Trek"/>
    <hyperlink ref="F474" r:id="rId940" display="FretinMilanCofidis"/>
    <hyperlink ref="G474" r:id="rId941" display="Cofidis"/>
    <hyperlink ref="F475" r:id="rId942" display="TurgisAnthonyTotalEnergies"/>
    <hyperlink ref="G475" r:id="rId943" display="TotalEnergies"/>
    <hyperlink ref="F476" r:id="rId944" display="WærenskjoldSørenUno-X Mobility"/>
    <hyperlink ref="G476" r:id="rId945" display="Uno-X Mobility"/>
    <hyperlink ref="F477" r:id="rId946" display="BerckmoesJennoLotto Intermarché"/>
    <hyperlink ref="G477" r:id="rId947" display="Lotto Intermarché"/>
    <hyperlink ref="F478" r:id="rId948" display="AckermannPascalTeam Jayco AlUla"/>
    <hyperlink ref="G478" r:id="rId949" display="Team Jayco AlUla"/>
    <hyperlink ref="F479" r:id="rId950" display="RussoClémentGroupama - FDJ United"/>
    <hyperlink ref="G479" r:id="rId951" display="Groupama - FDJ United"/>
    <hyperlink ref="F480" r:id="rId952" display="PluimersRickTudor Pro Cycling Team"/>
    <hyperlink ref="G480" r:id="rId953" display="Tudor Pro Cycling Team"/>
    <hyperlink ref="F481" r:id="rId954" display="GodonDorianNetcompany INEOS"/>
    <hyperlink ref="G481" r:id="rId955" display="Netcompany INEOS"/>
    <hyperlink ref="F482" r:id="rId956" display="BittnerPavelTeam Picnic PostNL"/>
    <hyperlink ref="G482" r:id="rId957" display="Team Picnic PostNL"/>
    <hyperlink ref="F483" r:id="rId958" display="GaviriaFernandoCaja Rural - Seguros RGA"/>
    <hyperlink ref="G483" r:id="rId959" display="Caja Rural - Seguros RGA"/>
    <hyperlink ref="F484" r:id="rId960" display="BauhausPhilBahrain - Victorious"/>
    <hyperlink ref="G484" r:id="rId961" display="Bahrain - Victorious"/>
    <hyperlink ref="H487" r:id="rId962" display="BaudinAlexEF Education - EasyPost"/>
    <hyperlink ref="I487" r:id="rId963" display="EF Education - EasyPost"/>
    <hyperlink ref="H488" r:id="rId964" display="MolenaarAlexCaja Rural - Seguros RGA"/>
    <hyperlink ref="I488" r:id="rId965" display="Caja Rural - Seguros RGA"/>
    <hyperlink ref="H489" r:id="rId966" display="ProdhommeNicolasDecathlon CMA CGM Team"/>
    <hyperlink ref="I489" r:id="rId967" display="Decathlon CMA CGM Team"/>
    <hyperlink ref="H490" r:id="rId968" display="García PiernaRaúlMovistar Team"/>
    <hyperlink ref="I490" r:id="rId969" display="Movistar Team"/>
    <hyperlink ref="H491" r:id="rId970" display="FrigoMarcoNSN Cycling Team"/>
    <hyperlink ref="I491" r:id="rId971" display="NSN Cycling Team"/>
    <hyperlink ref="H492" r:id="rId972" display="TratnikJanRed Bull - BORA - hansgrohe"/>
    <hyperlink ref="I492" r:id="rId973" display="Red Bull - BORA - hansgrohe"/>
    <hyperlink ref="H493" r:id="rId974" display="McNultyBrandonUAE Team Emirates - XRG"/>
    <hyperlink ref="I493" r:id="rId975" display="UAE Team Emirates - XRG"/>
    <hyperlink ref="H494" r:id="rId976" display="PogačarTadejUAE Team Emirates - XRG"/>
    <hyperlink ref="I494" r:id="rId977" display="Bahrain - Victorious"/>
    <hyperlink ref="H495" r:id="rId978" display="Van MechelenVladBahrain - Victorious"/>
    <hyperlink ref="I495" r:id="rId979" display="UAE Team Emirates - XRG"/>
    <hyperlink ref="H496" r:id="rId980" display="VacekMathiasLidl - Trek"/>
    <hyperlink ref="I496" r:id="rId981" display="Lidl - Trek"/>
    <hyperlink ref="H497" r:id="rId982" display="CastrilloPabloMovistar Team"/>
    <hyperlink ref="I497" r:id="rId983" display="Movistar Team"/>
    <hyperlink ref="H498" r:id="rId984" display="EngelhardtFelixTeam Jayco AlUla"/>
    <hyperlink ref="I498" r:id="rId985" display="Team Jayco AlUla"/>
    <hyperlink ref="H499" r:id="rId986" display="JohannessenTobias HallandUno-X Mobility"/>
    <hyperlink ref="I499" r:id="rId987" display="Uno-X Mobility"/>
    <hyperlink ref="H500" r:id="rId988" display="Paret-PeintreValentinSoudal Quick-Step"/>
    <hyperlink ref="I500" r:id="rId989" display="Soudal Quick-Step"/>
    <hyperlink ref="H501" r:id="rId990" display="DebruyneRamsesAlpecin - Premier Tech"/>
    <hyperlink ref="I501" r:id="rId991" display="Lotto Intermarché"/>
    <hyperlink ref="H502" r:id="rId992" display="VeistrofferBaptisteLotto Intermarché"/>
    <hyperlink ref="I502" r:id="rId993" display="Alpecin - Premier Tech"/>
    <hyperlink ref="H503" r:id="rId994" display="VercherMattéoTotalEnergies"/>
    <hyperlink ref="I503" r:id="rId995" display="TotalEnergies"/>
    <hyperlink ref="H504" r:id="rId996" display="van den BroekFrankTeam Picnic PostNL"/>
    <hyperlink ref="I504" r:id="rId997" display="Team Picnic PostNL"/>
    <hyperlink ref="H505" r:id="rId998" display="TræenTorsteinUno-X Mobility"/>
    <hyperlink ref="I505" r:id="rId999" display="Uno-X Mobility"/>
    <hyperlink ref="H506" r:id="rId1000" display="VingegaardJonasTeam Visma | Lease a Bike"/>
    <hyperlink ref="I506" r:id="rId1001" display="Team Visma | Lease a Bike"/>
    <hyperlink ref="H507" r:id="rId1002" display="CarapazRichardEF Education - EasyPost"/>
    <hyperlink ref="I507" r:id="rId1003" display="EF Education - EasyPost"/>
    <hyperlink ref="H508" r:id="rId1004" display="JorgensonMatteoTeam Visma | Lease a Bike"/>
    <hyperlink ref="I508" r:id="rId1005" display="Team Visma | Lease a Bike"/>
    <hyperlink ref="H509" r:id="rId1006" display="BennettGeorgeNSN Cycling Team"/>
    <hyperlink ref="I509" r:id="rId1007" display="NSN Cycling Team"/>
    <hyperlink ref="H510" r:id="rId1008" display="RomoJavierMovistar Team"/>
    <hyperlink ref="I510" r:id="rId1009" display="Movistar Team"/>
    <hyperlink ref="H511" r:id="rId1010" display="SteinhauserGeorgEF Education - EasyPost"/>
    <hyperlink ref="I511" r:id="rId1011" display="EF Education - EasyPost"/>
    <hyperlink ref="H512" r:id="rId1012" display="TarlingJoshuaNetcompany INEOS"/>
    <hyperlink ref="I512" r:id="rId1013" display="Netcompany INEOS"/>
    <hyperlink ref="F515" r:id="rId1014" display="VeistrofferBaptisteLotto Intermarché"/>
    <hyperlink ref="G515" r:id="rId1015" display="Lotto Intermarché"/>
    <hyperlink ref="F516" r:id="rId1016" display="BaudinAlexEF Education - EasyPost"/>
    <hyperlink ref="G516" r:id="rId1017" display="EF Education - EasyPost"/>
    <hyperlink ref="H519" r:id="rId1018" display="VacekMathiasLidl - Trek"/>
    <hyperlink ref="I519" r:id="rId1019" display="Lidl - Trek"/>
    <hyperlink ref="H520" r:id="rId1020" display="DebruyneRamsesAlpecin - Premier Tech"/>
    <hyperlink ref="I520" r:id="rId1021" display="Alpecin - Premier Tech"/>
    <hyperlink ref="H521" r:id="rId1022" display="del ToroIsaacUAE Team Emirates - XRG"/>
    <hyperlink ref="I521" r:id="rId1023" display="UAE Team Emirates - XRG"/>
    <hyperlink ref="H522" r:id="rId1024" display="AyusoJuanLidl - Trek"/>
    <hyperlink ref="I522" r:id="rId1025" display="Lidl - Trek"/>
    <hyperlink ref="H523" r:id="rId1026" display="SeixasPaulDecathlon CMA CGM Team"/>
    <hyperlink ref="I523" r:id="rId1027" display="Decathlon CMA CGM Team"/>
    <hyperlink ref="H524" r:id="rId1028" display="MartinezLennyBahrain - Victorious"/>
    <hyperlink ref="I524" r:id="rId1029" display="Bahrain - Victorious"/>
    <hyperlink ref="H525" r:id="rId1030" display="PiganzoliDavideTeam Visma | Lease a Bike"/>
    <hyperlink ref="I525" r:id="rId1031" display="Team Visma | Lease a Bike"/>
    <hyperlink ref="H526" r:id="rId1032" display="Van EetveltLennertLotto Intermarché"/>
    <hyperlink ref="I526" r:id="rId1033" display="Lotto Intermarché"/>
    <hyperlink ref="H527" r:id="rId1034" display="García PiernaRaúlMovistar Team"/>
    <hyperlink ref="I527" r:id="rId1035" display="Movistar Team"/>
    <hyperlink ref="H528" r:id="rId1036" display="UijtdebroeksCianMovistar Team"/>
    <hyperlink ref="I528" r:id="rId1037" display="Movistar Team"/>
    <hyperlink ref="H529" r:id="rId1038" display="CastrilloPabloMovistar Team"/>
    <hyperlink ref="I529" r:id="rId1039" display="Movistar Team"/>
    <hyperlink ref="H530" r:id="rId1040" display="TiberiAntonioBahrain - Victorious"/>
    <hyperlink ref="I530" r:id="rId1041" display="Bahrain - Victorious"/>
    <hyperlink ref="H531" r:id="rId1042" display="BaudinAlexEF Education - EasyPost"/>
    <hyperlink ref="I531" r:id="rId1043" display="EF Education - EasyPost"/>
    <hyperlink ref="H532" r:id="rId1044" display="SimmonsQuinnLidl - Trek"/>
    <hyperlink ref="I532" r:id="rId1045" display="Lidl - Trek"/>
    <hyperlink ref="H533" r:id="rId1046" display="VauquelinKévinNetcompany INEOS"/>
    <hyperlink ref="I533" r:id="rId1047" display="Netcompany INEOS"/>
    <hyperlink ref="H534" r:id="rId1048" display="GrégoireRomainGroupama - FDJ United"/>
    <hyperlink ref="I534" r:id="rId1049" display="Groupama - FDJ United"/>
    <hyperlink ref="H535" r:id="rId1050" display="Paret-PeintreValentinSoudal Quick-Step"/>
    <hyperlink ref="I535" r:id="rId1051" display="Soudal Quick-Step"/>
    <hyperlink ref="H536" r:id="rId1052" display="Van MechelenVladBahrain - Victorious"/>
    <hyperlink ref="I536" r:id="rId1053" display="Bahrain - Victorious"/>
    <hyperlink ref="H537" r:id="rId1054" display="VercherMattéoTotalEnergies"/>
    <hyperlink ref="I537" r:id="rId1055" display="TotalEnergies"/>
    <hyperlink ref="H538" r:id="rId1056" display="GermaniLorenzoGroupama - FDJ United"/>
    <hyperlink ref="I538" r:id="rId1057" display="Groupama - FDJ United"/>
    <hyperlink ref="H539" r:id="rId1058" display="Le BerreMathisTotalEnergies"/>
    <hyperlink ref="I539" r:id="rId1059" display="TotalEnergies"/>
    <hyperlink ref="H540" r:id="rId1060" display="CostiouEwenGroupama - FDJ United"/>
    <hyperlink ref="I540" r:id="rId1061" display="Groupama - FDJ United"/>
    <hyperlink ref="H541" r:id="rId1062" display="BerckmoesJennoLotto Intermarché"/>
    <hyperlink ref="I541" r:id="rId1063" display="Lotto Intermarché"/>
    <hyperlink ref="H542" r:id="rId1064" display="VerstryngeEmielAlpecin - Premier Tech"/>
    <hyperlink ref="I542" r:id="rId1065" display="Alpecin - Premier Tech"/>
    <hyperlink ref="H543" r:id="rId1066" display="CrapsLarsLotto Intermarché"/>
    <hyperlink ref="I543" r:id="rId1067" display="Lotto Intermarché"/>
    <hyperlink ref="H544" r:id="rId1068" display="SteinhauserGeorgEF Education - EasyPost"/>
    <hyperlink ref="I544" r:id="rId1069" display="EF Education - EasyPost"/>
    <hyperlink ref="H545" r:id="rId1070" display="HessmannMichelMovistar Team"/>
    <hyperlink ref="I545" r:id="rId1071" display="Movistar Team"/>
    <hyperlink ref="H546" r:id="rId1072" display="WalkerMaxEF Education - EasyPost"/>
    <hyperlink ref="I546" r:id="rId1073" display="EF Education - EasyPost"/>
    <hyperlink ref="H547" r:id="rId1074" display="RiccitelloMatthewDecathlon CMA CGM Team"/>
    <hyperlink ref="I547" r:id="rId1075" display="Decathlon CMA CGM Team"/>
    <hyperlink ref="H548" r:id="rId1076" display="VinokurovNicolasXDS Astana Team"/>
    <hyperlink ref="I548" r:id="rId1077" display="XDS Astana Team"/>
    <hyperlink ref="H549" r:id="rId1078" display="DhondtRobbeTeam Picnic PostNL"/>
    <hyperlink ref="I549" r:id="rId1079" display="Team Picnic PostNL"/>
    <hyperlink ref="H550" r:id="rId1080" display="BiesterbosFritsTeam Picnic PostNL"/>
    <hyperlink ref="I550" r:id="rId1081" display="Team Picnic PostNL"/>
    <hyperlink ref="H551" r:id="rId1082" display="PageHugoCofidis"/>
    <hyperlink ref="I551" r:id="rId1083" display="Cofidis"/>
    <hyperlink ref="H552" r:id="rId1084" display="HagenesPer StrandTeam Visma | Lease a Bike"/>
    <hyperlink ref="I552" r:id="rId1085" display="Team Visma | Lease a Bike"/>
    <hyperlink ref="H553" r:id="rId1086" display="AskeyLewisNSN Cycling Team"/>
    <hyperlink ref="I553" r:id="rId1087" display="NSN Cycling Team"/>
    <hyperlink ref="H554" r:id="rId1088" display="BittnerPavelTeam Picnic PostNL"/>
    <hyperlink ref="I554" r:id="rId1089" display="Team Picnic PostNL"/>
    <hyperlink ref="H555" r:id="rId1090" display="FretinMilanCofidis"/>
    <hyperlink ref="I555" r:id="rId1091" display="Cofidis"/>
    <hyperlink ref="H556" r:id="rId1092" display="ArtzHuubLotto Intermarché"/>
    <hyperlink ref="I556" r:id="rId1093" display="Lotto Intermarché"/>
    <hyperlink ref="H557" r:id="rId1094" display="TarlingJoshuaNetcompany INEOS"/>
    <hyperlink ref="I557" r:id="rId1095" display="Netcompany INEOS"/>
    <hyperlink ref="H558" r:id="rId1096" display="KooijOlavDecathlon CMA CGM Team"/>
    <hyperlink ref="I558" r:id="rId1097" display="Decathlon CMA CGM Team"/>
    <hyperlink ref="F561" r:id="rId1098" display="KooijOlavDecathlon CMA CGM Team"/>
    <hyperlink ref="G561" r:id="rId1099" display="Decathlon CMA CGM Team"/>
    <hyperlink ref="F562" r:id="rId1100" display="ArtzHuubLotto Intermarché"/>
    <hyperlink ref="G562" r:id="rId1101" display="Lotto Intermarché"/>
    <hyperlink ref="F563" r:id="rId1102" display="FretinMilanCofidis"/>
    <hyperlink ref="G563" r:id="rId1103" display="Cofidis"/>
    <hyperlink ref="F564" r:id="rId1104" display="BerckmoesJennoLotto Intermarché"/>
    <hyperlink ref="G564" r:id="rId1105" display="Lotto Intermarché"/>
    <hyperlink ref="F565" r:id="rId1106" display="BittnerPavelTeam Picnic PostNL"/>
    <hyperlink ref="G565" r:id="rId1107" display="Team Picnic PostNL"/>
    <hyperlink ref="F566" r:id="rId1108" display="SeixasPaulDecathlon CMA CGM Team"/>
    <hyperlink ref="G566" r:id="rId1109" display="Decathlon CMA CGM Team"/>
    <hyperlink ref="F567" r:id="rId1110" display="VacekMathiasLidl - Trek"/>
    <hyperlink ref="G567" r:id="rId1111" display="Lidl - Trek"/>
    <hyperlink ref="F568" r:id="rId1112" display="del ToroIsaacUAE Team Emirates - XRG"/>
    <hyperlink ref="G568" r:id="rId1113" display="UAE Team Emirates - XRG"/>
    <hyperlink ref="F569" r:id="rId1114" display="AyusoJuanLidl - Trek"/>
    <hyperlink ref="G569" r:id="rId1115" display="Lidl - Trek"/>
    <hyperlink ref="F570" r:id="rId1116" display="DebruyneRamsesAlpecin - Premier Tech"/>
    <hyperlink ref="G570" r:id="rId1117" display="Alpecin - Premier Tech"/>
    <hyperlink ref="F571" r:id="rId1118" display="TiberiAntonioBahrain - Victorious"/>
    <hyperlink ref="G571" r:id="rId1119" display="Bahrain - Victorious"/>
    <hyperlink ref="F572" r:id="rId1120" display="VauquelinKévinNetcompany INEOS"/>
    <hyperlink ref="G572" r:id="rId1121" display="Netcompany INEOS"/>
    <hyperlink ref="F573" r:id="rId1122" display="PageHugoCofidis"/>
    <hyperlink ref="G573" r:id="rId1123" display="Cofidis"/>
    <hyperlink ref="F574" r:id="rId1124" display="PiganzoliDavideTeam Visma | Lease a Bike"/>
    <hyperlink ref="G574" r:id="rId1125" display="Team Visma | Lease a Bike"/>
    <hyperlink ref="F575" r:id="rId1126" display="García PiernaRaúlMovistar Team"/>
    <hyperlink ref="G575" r:id="rId1127" display="Movistar Team"/>
    <hyperlink ref="F576" r:id="rId1128" display="BiesterbosFritsTeam Picnic PostNL"/>
    <hyperlink ref="G576" r:id="rId1129" display="Team Picnic PostNL"/>
    <hyperlink ref="F577" r:id="rId1130" display="MartinezLennyBahrain - Victorious"/>
    <hyperlink ref="G577" r:id="rId1131" display="Bahrain - Victorious"/>
    <hyperlink ref="F578" r:id="rId1132" display="AskeyLewisNSN Cycling Team"/>
    <hyperlink ref="G578" r:id="rId1133" display="NSN Cycling Team"/>
    <hyperlink ref="F579" r:id="rId1134" display="GermaniLorenzoGroupama - FDJ United"/>
    <hyperlink ref="G579" r:id="rId1135" display="Groupama - FDJ United"/>
    <hyperlink ref="F580" r:id="rId1136" display="UijtdebroeksCianMovistar Team"/>
    <hyperlink ref="G580" r:id="rId1137" display="Movistar Team"/>
    <hyperlink ref="F581" r:id="rId1138" display="Le BerreMathisTotalEnergies"/>
    <hyperlink ref="G581" r:id="rId1139" display="TotalEnergies"/>
    <hyperlink ref="F582" r:id="rId1140" display="SimmonsQuinnLidl - Trek"/>
    <hyperlink ref="G582" r:id="rId1141" display="Lidl - Trek"/>
    <hyperlink ref="F583" r:id="rId1142" display="VinokurovNicolasXDS Astana Team"/>
    <hyperlink ref="G583" r:id="rId1143" display="XDS Astana Team"/>
    <hyperlink ref="F584" r:id="rId1144" display="CrapsLarsLotto Intermarché"/>
    <hyperlink ref="G584" r:id="rId1145" display="Lotto Intermarché"/>
    <hyperlink ref="F585" r:id="rId1146" display="Van EetveltLennertLotto Intermarché"/>
    <hyperlink ref="G585" r:id="rId1147" display="Lotto Intermarché"/>
    <hyperlink ref="F586" r:id="rId1148" display="CastrilloPabloMovistar Team"/>
    <hyperlink ref="G586" r:id="rId1149" display="Movistar Team"/>
    <hyperlink ref="F587" r:id="rId1150" display="GrégoireRomainGroupama - FDJ United"/>
    <hyperlink ref="G587" r:id="rId1151" display="Groupama - FDJ United"/>
    <hyperlink ref="F588" r:id="rId1152" display="HagenesPer StrandTeam Visma | Lease a Bike"/>
    <hyperlink ref="G588" r:id="rId1153" display="Team Visma | Lease a Bike"/>
    <hyperlink ref="F589" r:id="rId1154" display="DhondtRobbeTeam Picnic PostNL"/>
    <hyperlink ref="G589" r:id="rId1155" display="Team Picnic PostNL"/>
    <hyperlink ref="F590" r:id="rId1156" display="Van MechelenVladBahrain - Victorious"/>
    <hyperlink ref="G590" r:id="rId1157" display="Bahrain - Victorious"/>
    <hyperlink ref="F591" r:id="rId1158" display="RiccitelloMatthewDecathlon CMA CGM Team"/>
    <hyperlink ref="G591" r:id="rId1159" display="Decathlon CMA CGM Team"/>
    <hyperlink ref="F592" r:id="rId1160" display="VercherMattéoTotalEnergies"/>
    <hyperlink ref="G592" r:id="rId1161" display="TotalEnergies"/>
    <hyperlink ref="F593" r:id="rId1162" display="BaudinAlexEF Education - EasyPost"/>
    <hyperlink ref="G593" r:id="rId1163" display="EF Education - EasyPost"/>
    <hyperlink ref="F594" r:id="rId1164" display="Paret-PeintreValentinSoudal Quick-Step"/>
    <hyperlink ref="G594" r:id="rId1165" display="Soudal Quick-Step"/>
    <hyperlink ref="F595" r:id="rId1166" display="CostiouEwenGroupama - FDJ United"/>
    <hyperlink ref="G595" r:id="rId1167" display="Groupama - FDJ United"/>
    <hyperlink ref="F596" r:id="rId1168" display="WalkerMaxEF Education - EasyPost"/>
    <hyperlink ref="G596" r:id="rId1169" display="EF Education - EasyPost"/>
    <hyperlink ref="F597" r:id="rId1170" display="HessmannMichelMovistar Team"/>
    <hyperlink ref="G597" r:id="rId1171" display="Movistar Team"/>
    <hyperlink ref="F598" r:id="rId1172" display="VerstryngeEmielAlpecin - Premier Tech"/>
    <hyperlink ref="G598" r:id="rId1173" display="Alpecin - Premier Tech"/>
    <hyperlink ref="F599" r:id="rId1174" display="SteinhauserGeorgEF Education - EasyPost"/>
    <hyperlink ref="G599" r:id="rId1175" display="EF Education - EasyPost"/>
    <hyperlink ref="F600" r:id="rId1176" display="TarlingJoshuaNetcompany INEOS"/>
    <hyperlink ref="G600" r:id="rId1177" display="Netcompany INEOS"/>
    <hyperlink ref="D603" r:id="rId1178" display="Lidl - Trek"/>
    <hyperlink ref="D604" r:id="rId1179" display="Red Bull - BORA - hansgrohe"/>
    <hyperlink ref="D605" r:id="rId1180" display="UAE Team Emirates - XRG"/>
    <hyperlink ref="D606" r:id="rId1181" display="Netcompany INEOS"/>
    <hyperlink ref="D607" r:id="rId1182" display="Uno-X Mobility"/>
    <hyperlink ref="D608" r:id="rId1183" display="Team Visma | Lease a Bike"/>
    <hyperlink ref="D609" r:id="rId1184" display="Decathlon CMA CGM Team"/>
    <hyperlink ref="D610" r:id="rId1185" display="TotalEnergies"/>
    <hyperlink ref="D611" r:id="rId1186" display="Bahrain - Victorious"/>
    <hyperlink ref="D612" r:id="rId1187" display="Groupama - FDJ United"/>
    <hyperlink ref="D613" r:id="rId1188" display="XDS Astana Team"/>
    <hyperlink ref="D614" r:id="rId1189" display="Alpecin - Premier Tech"/>
    <hyperlink ref="D615" r:id="rId1190" display="Lotto Intermarché"/>
    <hyperlink ref="D616" r:id="rId1191" display="Cofidis"/>
    <hyperlink ref="D617" r:id="rId1192" display="NSN Cycling Team"/>
    <hyperlink ref="D618" r:id="rId1193" display="Team Picnic PostNL"/>
    <hyperlink ref="B621" r:id="rId1194" display="XDS Astana Team"/>
    <hyperlink ref="B622" r:id="rId1195" display="Lotto Intermarché"/>
    <hyperlink ref="B623" r:id="rId1196" display="Lidl - Trek"/>
    <hyperlink ref="B624" r:id="rId1197" display="Decathlon CMA CGM Team"/>
    <hyperlink ref="B625" r:id="rId1198" display="Netcompany INEOS"/>
    <hyperlink ref="B626" r:id="rId1199" display="Alpecin - Premier Tech"/>
    <hyperlink ref="B627" r:id="rId1200" display="TotalEnergies"/>
    <hyperlink ref="B628" r:id="rId1201" display="NSN Cycling Team"/>
    <hyperlink ref="B629" r:id="rId1202" display="Uno-X Mobility"/>
    <hyperlink ref="B630" r:id="rId1203" display="Cofidis"/>
    <hyperlink ref="B631" r:id="rId1204" display="Bahrain - Victorious"/>
    <hyperlink ref="B632" r:id="rId1205" display="Groupama - FDJ United"/>
    <hyperlink ref="B633" r:id="rId1206" display="Team Picnic PostNL"/>
    <hyperlink ref="B634" r:id="rId1207" display="UAE Team Emirates - XRG"/>
    <hyperlink ref="B635" r:id="rId1208" display="Red Bull - BORA - hansgrohe"/>
    <hyperlink ref="B636" r:id="rId1209" display="Team Visma | Lease a Bike"/>
    <hyperlink ref="B637" r:id="rId1210" display="Movistar Team"/>
    <hyperlink ref="B638" r:id="rId1211" display="Tudor Pro Cycling Team"/>
    <hyperlink ref="B639" r:id="rId1212" display="Pinarello Q36.5 Pro Cycling Team"/>
    <hyperlink ref="B640" r:id="rId1213" display="Team Jayco AlUla"/>
    <hyperlink ref="B641" r:id="rId1214" display="Caja Rural - Seguros RGA"/>
    <hyperlink ref="B642" r:id="rId1215" display="EF Education - EasyPost"/>
    <hyperlink ref="B643" r:id="rId1216" display="Soudal Quick-Ste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4.25" hidden="false" customHeight="false" outlineLevel="0" collapsed="false">
      <c r="A2" s="16" t="n">
        <v>1</v>
      </c>
      <c r="B2" s="16" t="n">
        <v>1</v>
      </c>
      <c r="C2" s="25" t="s">
        <v>722</v>
      </c>
      <c r="D2" s="16" t="n">
        <v>1</v>
      </c>
      <c r="E2" s="16"/>
      <c r="F2" s="19" t="s">
        <v>235</v>
      </c>
      <c r="G2" s="16" t="n">
        <v>27</v>
      </c>
      <c r="H2" s="16" t="s">
        <v>2501</v>
      </c>
      <c r="I2" s="16" t="s">
        <v>88</v>
      </c>
      <c r="J2" s="16" t="n">
        <v>210</v>
      </c>
      <c r="K2" s="16" t="n">
        <v>100</v>
      </c>
      <c r="L2" s="19" t="s">
        <v>715</v>
      </c>
      <c r="M2" s="19" t="s">
        <v>2502</v>
      </c>
    </row>
    <row r="3" customFormat="false" ht="14.25" hidden="false" customHeight="false" outlineLevel="0" collapsed="false">
      <c r="A3" s="16" t="n">
        <v>2</v>
      </c>
      <c r="B3" s="16" t="n">
        <v>2</v>
      </c>
      <c r="C3" s="25" t="s">
        <v>2503</v>
      </c>
      <c r="D3" s="16" t="n">
        <v>11</v>
      </c>
      <c r="E3" s="16"/>
      <c r="F3" s="19" t="s">
        <v>236</v>
      </c>
      <c r="G3" s="16" t="n">
        <v>29</v>
      </c>
      <c r="H3" s="16" t="s">
        <v>2504</v>
      </c>
      <c r="I3" s="16" t="s">
        <v>132</v>
      </c>
      <c r="J3" s="16" t="n">
        <v>150</v>
      </c>
      <c r="K3" s="16" t="n">
        <v>70</v>
      </c>
      <c r="L3" s="19" t="s">
        <v>718</v>
      </c>
      <c r="M3" s="19" t="s">
        <v>567</v>
      </c>
    </row>
    <row r="4" customFormat="false" ht="14.25" hidden="false" customHeight="false" outlineLevel="0" collapsed="false">
      <c r="A4" s="16" t="n">
        <v>3</v>
      </c>
      <c r="B4" s="16" t="n">
        <v>3</v>
      </c>
      <c r="C4" s="25" t="s">
        <v>2505</v>
      </c>
      <c r="D4" s="16" t="n">
        <v>2</v>
      </c>
      <c r="E4" s="16"/>
      <c r="F4" s="19" t="s">
        <v>235</v>
      </c>
      <c r="G4" s="16" t="n">
        <v>22</v>
      </c>
      <c r="H4" s="16" t="s">
        <v>110</v>
      </c>
      <c r="I4" s="16" t="s">
        <v>88</v>
      </c>
      <c r="J4" s="16" t="n">
        <v>110</v>
      </c>
      <c r="K4" s="16" t="n">
        <v>50</v>
      </c>
      <c r="L4" s="19" t="s">
        <v>721</v>
      </c>
      <c r="M4" s="19" t="s">
        <v>686</v>
      </c>
    </row>
    <row r="5" customFormat="false" ht="14.25" hidden="false" customHeight="false" outlineLevel="0" collapsed="false">
      <c r="A5" s="16" t="n">
        <v>4</v>
      </c>
      <c r="B5" s="16" t="n">
        <v>4</v>
      </c>
      <c r="C5" s="25" t="s">
        <v>2506</v>
      </c>
      <c r="D5" s="16" t="n">
        <v>21</v>
      </c>
      <c r="E5" s="16"/>
      <c r="F5" s="19" t="s">
        <v>235</v>
      </c>
      <c r="G5" s="16" t="n">
        <v>26</v>
      </c>
      <c r="H5" s="16" t="s">
        <v>109</v>
      </c>
      <c r="I5" s="16" t="s">
        <v>181</v>
      </c>
      <c r="J5" s="16" t="n">
        <v>90</v>
      </c>
      <c r="K5" s="16" t="n">
        <v>40</v>
      </c>
      <c r="L5" s="16"/>
      <c r="M5" s="19" t="s">
        <v>2507</v>
      </c>
    </row>
    <row r="6" customFormat="false" ht="14.25" hidden="false" customHeight="false" outlineLevel="0" collapsed="false">
      <c r="A6" s="16" t="n">
        <v>5</v>
      </c>
      <c r="B6" s="16" t="n">
        <v>6</v>
      </c>
      <c r="C6" s="25" t="s">
        <v>2508</v>
      </c>
      <c r="D6" s="16" t="n">
        <v>51</v>
      </c>
      <c r="E6" s="16"/>
      <c r="F6" s="19" t="s">
        <v>235</v>
      </c>
      <c r="G6" s="16" t="n">
        <v>19</v>
      </c>
      <c r="H6" s="16" t="s">
        <v>89</v>
      </c>
      <c r="I6" s="16" t="s">
        <v>72</v>
      </c>
      <c r="J6" s="16" t="n">
        <v>70</v>
      </c>
      <c r="K6" s="16" t="n">
        <v>32</v>
      </c>
      <c r="L6" s="16"/>
      <c r="M6" s="19" t="s">
        <v>2507</v>
      </c>
    </row>
    <row r="7" customFormat="false" ht="14.25" hidden="false" customHeight="false" outlineLevel="0" collapsed="false">
      <c r="A7" s="16" t="n">
        <v>6</v>
      </c>
      <c r="B7" s="16" t="n">
        <v>7</v>
      </c>
      <c r="C7" s="25" t="s">
        <v>2509</v>
      </c>
      <c r="D7" s="16" t="n">
        <v>25</v>
      </c>
      <c r="E7" s="16"/>
      <c r="F7" s="19" t="s">
        <v>236</v>
      </c>
      <c r="G7" s="16" t="n">
        <v>25</v>
      </c>
      <c r="H7" s="16" t="s">
        <v>78</v>
      </c>
      <c r="I7" s="16" t="s">
        <v>181</v>
      </c>
      <c r="J7" s="16" t="n">
        <v>55</v>
      </c>
      <c r="K7" s="16" t="n">
        <v>26</v>
      </c>
      <c r="L7" s="16"/>
      <c r="M7" s="19" t="s">
        <v>2507</v>
      </c>
    </row>
    <row r="8" customFormat="false" ht="14.25" hidden="false" customHeight="false" outlineLevel="0" collapsed="false">
      <c r="A8" s="16" t="n">
        <v>7</v>
      </c>
      <c r="B8" s="16" t="n">
        <v>5</v>
      </c>
      <c r="C8" s="25" t="s">
        <v>2510</v>
      </c>
      <c r="D8" s="16" t="n">
        <v>31</v>
      </c>
      <c r="E8" s="16"/>
      <c r="F8" s="19" t="s">
        <v>235</v>
      </c>
      <c r="G8" s="16" t="n">
        <v>23</v>
      </c>
      <c r="H8" s="16" t="s">
        <v>99</v>
      </c>
      <c r="I8" s="16" t="s">
        <v>177</v>
      </c>
      <c r="J8" s="16" t="n">
        <v>45</v>
      </c>
      <c r="K8" s="16" t="n">
        <v>22</v>
      </c>
      <c r="L8" s="16"/>
      <c r="M8" s="19" t="s">
        <v>2507</v>
      </c>
    </row>
    <row r="9" customFormat="false" ht="14.25" hidden="false" customHeight="false" outlineLevel="0" collapsed="false">
      <c r="A9" s="16" t="n">
        <v>8</v>
      </c>
      <c r="B9" s="16" t="n">
        <v>9</v>
      </c>
      <c r="C9" s="25" t="s">
        <v>2511</v>
      </c>
      <c r="D9" s="16" t="n">
        <v>35</v>
      </c>
      <c r="E9" s="16"/>
      <c r="F9" s="19" t="s">
        <v>235</v>
      </c>
      <c r="G9" s="16" t="n">
        <v>25</v>
      </c>
      <c r="H9" s="16" t="s">
        <v>102</v>
      </c>
      <c r="I9" s="16" t="s">
        <v>177</v>
      </c>
      <c r="J9" s="16" t="n">
        <v>40</v>
      </c>
      <c r="K9" s="16" t="n">
        <v>18</v>
      </c>
      <c r="L9" s="16"/>
      <c r="M9" s="19" t="s">
        <v>2507</v>
      </c>
    </row>
    <row r="10" customFormat="false" ht="14.25" hidden="false" customHeight="false" outlineLevel="0" collapsed="false">
      <c r="A10" s="16" t="n">
        <v>9</v>
      </c>
      <c r="B10" s="16" t="n">
        <v>8</v>
      </c>
      <c r="C10" s="25" t="s">
        <v>1298</v>
      </c>
      <c r="D10" s="16" t="n">
        <v>71</v>
      </c>
      <c r="E10" s="16"/>
      <c r="F10" s="19" t="s">
        <v>235</v>
      </c>
      <c r="G10" s="16" t="n">
        <v>22</v>
      </c>
      <c r="H10" s="16" t="s">
        <v>87</v>
      </c>
      <c r="I10" s="16" t="s">
        <v>255</v>
      </c>
      <c r="J10" s="16" t="n">
        <v>35</v>
      </c>
      <c r="K10" s="16" t="n">
        <v>14</v>
      </c>
      <c r="L10" s="16"/>
      <c r="M10" s="25" t="s">
        <v>574</v>
      </c>
    </row>
    <row r="11" customFormat="false" ht="14.25" hidden="false" customHeight="false" outlineLevel="0" collapsed="false">
      <c r="A11" s="16" t="n">
        <v>10</v>
      </c>
      <c r="B11" s="16" t="n">
        <v>24</v>
      </c>
      <c r="C11" s="25" t="s">
        <v>2512</v>
      </c>
      <c r="D11" s="16" t="n">
        <v>17</v>
      </c>
      <c r="E11" s="16"/>
      <c r="F11" s="19" t="s">
        <v>235</v>
      </c>
      <c r="G11" s="16" t="n">
        <v>31</v>
      </c>
      <c r="H11" s="16" t="s">
        <v>74</v>
      </c>
      <c r="I11" s="16" t="s">
        <v>132</v>
      </c>
      <c r="J11" s="16" t="n">
        <v>30</v>
      </c>
      <c r="K11" s="16" t="n">
        <v>10</v>
      </c>
      <c r="L11" s="16"/>
      <c r="M11" s="19" t="s">
        <v>577</v>
      </c>
    </row>
    <row r="12" customFormat="false" ht="14.25" hidden="false" customHeight="false" outlineLevel="0" collapsed="false">
      <c r="A12" s="16" t="n">
        <v>11</v>
      </c>
      <c r="B12" s="16" t="n">
        <v>11</v>
      </c>
      <c r="C12" s="25" t="s">
        <v>2513</v>
      </c>
      <c r="D12" s="16" t="n">
        <v>81</v>
      </c>
      <c r="E12" s="16"/>
      <c r="F12" s="19" t="s">
        <v>236</v>
      </c>
      <c r="G12" s="16" t="n">
        <v>29</v>
      </c>
      <c r="H12" s="16" t="s">
        <v>206</v>
      </c>
      <c r="I12" s="16" t="s">
        <v>226</v>
      </c>
      <c r="J12" s="16" t="n">
        <v>25</v>
      </c>
      <c r="K12" s="16" t="n">
        <v>8</v>
      </c>
      <c r="L12" s="16"/>
      <c r="M12" s="19" t="s">
        <v>2514</v>
      </c>
    </row>
    <row r="13" customFormat="false" ht="14.25" hidden="false" customHeight="false" outlineLevel="0" collapsed="false">
      <c r="A13" s="16" t="n">
        <v>12</v>
      </c>
      <c r="B13" s="16" t="n">
        <v>19</v>
      </c>
      <c r="C13" s="25" t="s">
        <v>787</v>
      </c>
      <c r="D13" s="16" t="n">
        <v>201</v>
      </c>
      <c r="E13" s="16"/>
      <c r="F13" s="19" t="s">
        <v>235</v>
      </c>
      <c r="G13" s="16" t="n">
        <v>27</v>
      </c>
      <c r="H13" s="16" t="s">
        <v>193</v>
      </c>
      <c r="I13" s="16" t="s">
        <v>307</v>
      </c>
      <c r="J13" s="16" t="n">
        <v>20</v>
      </c>
      <c r="K13" s="16" t="n">
        <v>6</v>
      </c>
      <c r="L13" s="16"/>
      <c r="M13" s="19" t="s">
        <v>2515</v>
      </c>
    </row>
    <row r="14" customFormat="false" ht="14.25" hidden="false" customHeight="false" outlineLevel="0" collapsed="false">
      <c r="A14" s="16" t="n">
        <v>13</v>
      </c>
      <c r="B14" s="16" t="n">
        <v>22</v>
      </c>
      <c r="C14" s="25" t="s">
        <v>806</v>
      </c>
      <c r="D14" s="16" t="n">
        <v>65</v>
      </c>
      <c r="E14" s="16"/>
      <c r="F14" s="19" t="s">
        <v>235</v>
      </c>
      <c r="G14" s="16" t="n">
        <v>29</v>
      </c>
      <c r="H14" s="16" t="s">
        <v>179</v>
      </c>
      <c r="I14" s="16" t="s">
        <v>133</v>
      </c>
      <c r="J14" s="16" t="n">
        <v>15</v>
      </c>
      <c r="K14" s="16" t="n">
        <v>4</v>
      </c>
      <c r="L14" s="16"/>
      <c r="M14" s="19" t="s">
        <v>2516</v>
      </c>
    </row>
    <row r="15" customFormat="false" ht="14.25" hidden="false" customHeight="false" outlineLevel="0" collapsed="false">
      <c r="A15" s="16" t="n">
        <v>14</v>
      </c>
      <c r="B15" s="16" t="n">
        <v>14</v>
      </c>
      <c r="C15" s="25" t="s">
        <v>795</v>
      </c>
      <c r="D15" s="16" t="n">
        <v>97</v>
      </c>
      <c r="E15" s="16"/>
      <c r="F15" s="19" t="s">
        <v>236</v>
      </c>
      <c r="G15" s="16" t="n">
        <v>26</v>
      </c>
      <c r="H15" s="16" t="s">
        <v>123</v>
      </c>
      <c r="I15" s="16" t="s">
        <v>259</v>
      </c>
      <c r="J15" s="16" t="n">
        <v>10</v>
      </c>
      <c r="K15" s="16" t="n">
        <v>2</v>
      </c>
      <c r="L15" s="16"/>
      <c r="M15" s="19" t="s">
        <v>2516</v>
      </c>
    </row>
    <row r="16" customFormat="false" ht="14.25" hidden="false" customHeight="false" outlineLevel="0" collapsed="false">
      <c r="A16" s="16" t="n">
        <v>15</v>
      </c>
      <c r="B16" s="16" t="n">
        <v>15</v>
      </c>
      <c r="C16" s="25" t="s">
        <v>2517</v>
      </c>
      <c r="D16" s="16" t="n">
        <v>171</v>
      </c>
      <c r="E16" s="16"/>
      <c r="F16" s="19" t="s">
        <v>237</v>
      </c>
      <c r="G16" s="16" t="n">
        <v>26</v>
      </c>
      <c r="H16" s="16" t="s">
        <v>112</v>
      </c>
      <c r="I16" s="16" t="s">
        <v>290</v>
      </c>
      <c r="J16" s="16" t="n">
        <v>5</v>
      </c>
      <c r="K16" s="16" t="n">
        <v>1</v>
      </c>
      <c r="L16" s="16"/>
      <c r="M16" s="19" t="s">
        <v>2516</v>
      </c>
    </row>
    <row r="17" customFormat="false" ht="14.25" hidden="false" customHeight="false" outlineLevel="0" collapsed="false">
      <c r="A17" s="16" t="n">
        <v>16</v>
      </c>
      <c r="B17" s="16" t="n">
        <v>21</v>
      </c>
      <c r="C17" s="25" t="s">
        <v>2518</v>
      </c>
      <c r="D17" s="16" t="n">
        <v>198</v>
      </c>
      <c r="E17" s="16"/>
      <c r="F17" s="19" t="s">
        <v>236</v>
      </c>
      <c r="G17" s="16" t="n">
        <v>27</v>
      </c>
      <c r="H17" s="16" t="s">
        <v>207</v>
      </c>
      <c r="I17" s="16" t="s">
        <v>303</v>
      </c>
      <c r="J17" s="16"/>
      <c r="K17" s="16"/>
      <c r="L17" s="16"/>
      <c r="M17" s="19" t="s">
        <v>2519</v>
      </c>
    </row>
    <row r="18" customFormat="false" ht="14.25" hidden="false" customHeight="false" outlineLevel="0" collapsed="false">
      <c r="A18" s="16" t="n">
        <v>17</v>
      </c>
      <c r="B18" s="16" t="n">
        <v>25</v>
      </c>
      <c r="C18" s="25" t="s">
        <v>2520</v>
      </c>
      <c r="D18" s="16" t="n">
        <v>8</v>
      </c>
      <c r="E18" s="16"/>
      <c r="F18" s="19" t="s">
        <v>235</v>
      </c>
      <c r="G18" s="16" t="n">
        <v>33</v>
      </c>
      <c r="H18" s="16" t="s">
        <v>144</v>
      </c>
      <c r="I18" s="16" t="s">
        <v>88</v>
      </c>
      <c r="J18" s="16"/>
      <c r="K18" s="16"/>
      <c r="L18" s="16"/>
      <c r="M18" s="19" t="s">
        <v>2521</v>
      </c>
    </row>
    <row r="19" customFormat="false" ht="14.25" hidden="false" customHeight="false" outlineLevel="0" collapsed="false">
      <c r="A19" s="16" t="n">
        <v>18</v>
      </c>
      <c r="B19" s="16" t="n">
        <v>13</v>
      </c>
      <c r="C19" s="25" t="s">
        <v>2522</v>
      </c>
      <c r="D19" s="16" t="n">
        <v>121</v>
      </c>
      <c r="E19" s="16"/>
      <c r="F19" s="19" t="s">
        <v>235</v>
      </c>
      <c r="G19" s="16" t="n">
        <v>26</v>
      </c>
      <c r="H19" s="16" t="s">
        <v>93</v>
      </c>
      <c r="I19" s="16" t="s">
        <v>271</v>
      </c>
      <c r="J19" s="16"/>
      <c r="K19" s="16"/>
      <c r="L19" s="16"/>
      <c r="M19" s="19" t="s">
        <v>2521</v>
      </c>
    </row>
    <row r="20" customFormat="false" ht="14.25" hidden="false" customHeight="false" outlineLevel="0" collapsed="false">
      <c r="A20" s="16" t="n">
        <v>19</v>
      </c>
      <c r="B20" s="16" t="n">
        <v>18</v>
      </c>
      <c r="C20" s="25" t="s">
        <v>2523</v>
      </c>
      <c r="D20" s="16" t="n">
        <v>156</v>
      </c>
      <c r="E20" s="16"/>
      <c r="F20" s="19" t="s">
        <v>235</v>
      </c>
      <c r="G20" s="16" t="n">
        <v>24</v>
      </c>
      <c r="H20" s="16" t="s">
        <v>138</v>
      </c>
      <c r="I20" s="16" t="s">
        <v>283</v>
      </c>
      <c r="J20" s="16"/>
      <c r="K20" s="16"/>
      <c r="L20" s="16"/>
      <c r="M20" s="19" t="s">
        <v>2521</v>
      </c>
    </row>
    <row r="21" customFormat="false" ht="14.25" hidden="false" customHeight="false" outlineLevel="0" collapsed="false">
      <c r="A21" s="16" t="n">
        <v>20</v>
      </c>
      <c r="B21" s="16" t="n">
        <v>26</v>
      </c>
      <c r="C21" s="25" t="s">
        <v>2524</v>
      </c>
      <c r="D21" s="16" t="n">
        <v>4</v>
      </c>
      <c r="E21" s="16"/>
      <c r="F21" s="19" t="s">
        <v>236</v>
      </c>
      <c r="G21" s="16" t="n">
        <v>28</v>
      </c>
      <c r="H21" s="16" t="s">
        <v>95</v>
      </c>
      <c r="I21" s="16" t="s">
        <v>88</v>
      </c>
      <c r="J21" s="16"/>
      <c r="K21" s="16"/>
      <c r="L21" s="16"/>
      <c r="M21" s="19" t="s">
        <v>2521</v>
      </c>
    </row>
    <row r="22" customFormat="false" ht="14.25" hidden="false" customHeight="false" outlineLevel="0" collapsed="false">
      <c r="A22" s="16" t="n">
        <v>21</v>
      </c>
      <c r="B22" s="16" t="n">
        <v>17</v>
      </c>
      <c r="C22" s="25" t="s">
        <v>2525</v>
      </c>
      <c r="D22" s="16" t="n">
        <v>18</v>
      </c>
      <c r="E22" s="16"/>
      <c r="F22" s="19" t="s">
        <v>236</v>
      </c>
      <c r="G22" s="16" t="n">
        <v>24</v>
      </c>
      <c r="H22" s="16" t="s">
        <v>83</v>
      </c>
      <c r="I22" s="16" t="s">
        <v>132</v>
      </c>
      <c r="J22" s="16"/>
      <c r="K22" s="16"/>
      <c r="L22" s="16"/>
      <c r="M22" s="19" t="s">
        <v>2521</v>
      </c>
    </row>
    <row r="23" customFormat="false" ht="14.25" hidden="false" customHeight="false" outlineLevel="0" collapsed="false">
      <c r="A23" s="16" t="n">
        <v>22</v>
      </c>
      <c r="B23" s="16" t="n">
        <v>23</v>
      </c>
      <c r="C23" s="25" t="s">
        <v>2526</v>
      </c>
      <c r="D23" s="16" t="n">
        <v>142</v>
      </c>
      <c r="E23" s="16"/>
      <c r="F23" s="19" t="s">
        <v>235</v>
      </c>
      <c r="G23" s="16" t="n">
        <v>25</v>
      </c>
      <c r="H23" s="16" t="s">
        <v>75</v>
      </c>
      <c r="I23" s="16" t="s">
        <v>279</v>
      </c>
      <c r="J23" s="16"/>
      <c r="K23" s="16"/>
      <c r="L23" s="16"/>
      <c r="M23" s="19" t="s">
        <v>2527</v>
      </c>
    </row>
    <row r="24" customFormat="false" ht="14.25" hidden="false" customHeight="false" outlineLevel="0" collapsed="false">
      <c r="A24" s="16" t="n">
        <v>23</v>
      </c>
      <c r="B24" s="16" t="n">
        <v>16</v>
      </c>
      <c r="C24" s="25" t="s">
        <v>2525</v>
      </c>
      <c r="D24" s="16" t="n">
        <v>41</v>
      </c>
      <c r="E24" s="16"/>
      <c r="F24" s="19" t="s">
        <v>235</v>
      </c>
      <c r="G24" s="16" t="n">
        <v>33</v>
      </c>
      <c r="H24" s="16" t="s">
        <v>100</v>
      </c>
      <c r="I24" s="16" t="s">
        <v>113</v>
      </c>
      <c r="J24" s="16"/>
      <c r="K24" s="16"/>
      <c r="L24" s="16"/>
      <c r="M24" s="19" t="s">
        <v>2528</v>
      </c>
    </row>
    <row r="25" customFormat="false" ht="14.25" hidden="false" customHeight="false" outlineLevel="0" collapsed="false">
      <c r="A25" s="16" t="n">
        <v>24</v>
      </c>
      <c r="B25" s="16" t="n">
        <v>33</v>
      </c>
      <c r="C25" s="25" t="s">
        <v>2529</v>
      </c>
      <c r="D25" s="16" t="n">
        <v>173</v>
      </c>
      <c r="E25" s="16"/>
      <c r="F25" s="19" t="s">
        <v>236</v>
      </c>
      <c r="G25" s="16" t="n">
        <v>31</v>
      </c>
      <c r="H25" s="16" t="s">
        <v>292</v>
      </c>
      <c r="I25" s="16" t="s">
        <v>290</v>
      </c>
      <c r="J25" s="16"/>
      <c r="K25" s="16"/>
      <c r="L25" s="16"/>
      <c r="M25" s="19" t="s">
        <v>2530</v>
      </c>
    </row>
    <row r="26" customFormat="false" ht="14.25" hidden="false" customHeight="false" outlineLevel="0" collapsed="false">
      <c r="A26" s="16" t="n">
        <v>25</v>
      </c>
      <c r="B26" s="16" t="n">
        <v>10</v>
      </c>
      <c r="C26" s="25" t="s">
        <v>2531</v>
      </c>
      <c r="D26" s="16" t="n">
        <v>37</v>
      </c>
      <c r="E26" s="16"/>
      <c r="F26" s="19" t="s">
        <v>238</v>
      </c>
      <c r="G26" s="16" t="n">
        <v>24</v>
      </c>
      <c r="H26" s="16" t="s">
        <v>103</v>
      </c>
      <c r="I26" s="16" t="s">
        <v>177</v>
      </c>
      <c r="J26" s="16"/>
      <c r="K26" s="16"/>
      <c r="L26" s="16"/>
      <c r="M26" s="19" t="s">
        <v>2532</v>
      </c>
    </row>
    <row r="27" customFormat="false" ht="14.25" hidden="false" customHeight="false" outlineLevel="0" collapsed="false">
      <c r="A27" s="16" t="n">
        <v>26</v>
      </c>
      <c r="B27" s="16" t="n">
        <v>20</v>
      </c>
      <c r="C27" s="25" t="s">
        <v>2533</v>
      </c>
      <c r="D27" s="16" t="n">
        <v>102</v>
      </c>
      <c r="E27" s="16"/>
      <c r="F27" s="19" t="s">
        <v>235</v>
      </c>
      <c r="G27" s="16" t="n">
        <v>23</v>
      </c>
      <c r="H27" s="16" t="s">
        <v>186</v>
      </c>
      <c r="I27" s="16" t="s">
        <v>147</v>
      </c>
      <c r="J27" s="16"/>
      <c r="K27" s="16"/>
      <c r="L27" s="16"/>
      <c r="M27" s="19" t="s">
        <v>2534</v>
      </c>
    </row>
    <row r="28" customFormat="false" ht="14.25" hidden="false" customHeight="false" outlineLevel="0" collapsed="false">
      <c r="A28" s="16" t="n">
        <v>27</v>
      </c>
      <c r="B28" s="16" t="n">
        <v>40</v>
      </c>
      <c r="C28" s="25" t="s">
        <v>2535</v>
      </c>
      <c r="D28" s="16" t="n">
        <v>38</v>
      </c>
      <c r="E28" s="16"/>
      <c r="F28" s="19" t="s">
        <v>236</v>
      </c>
      <c r="G28" s="16" t="n">
        <v>33</v>
      </c>
      <c r="H28" s="16" t="s">
        <v>245</v>
      </c>
      <c r="I28" s="16" t="s">
        <v>177</v>
      </c>
      <c r="J28" s="16"/>
      <c r="K28" s="16"/>
      <c r="L28" s="16"/>
      <c r="M28" s="19" t="s">
        <v>2536</v>
      </c>
    </row>
    <row r="29" customFormat="false" ht="14.25" hidden="false" customHeight="false" outlineLevel="0" collapsed="false">
      <c r="A29" s="16" t="n">
        <v>28</v>
      </c>
      <c r="B29" s="16" t="n">
        <v>30</v>
      </c>
      <c r="C29" s="25" t="s">
        <v>2537</v>
      </c>
      <c r="D29" s="16" t="n">
        <v>52</v>
      </c>
      <c r="E29" s="16"/>
      <c r="F29" s="19" t="s">
        <v>237</v>
      </c>
      <c r="G29" s="16" t="n">
        <v>32</v>
      </c>
      <c r="H29" s="16" t="s">
        <v>218</v>
      </c>
      <c r="I29" s="16" t="s">
        <v>72</v>
      </c>
      <c r="J29" s="16"/>
      <c r="K29" s="16"/>
      <c r="L29" s="16"/>
      <c r="M29" s="19" t="s">
        <v>2538</v>
      </c>
    </row>
    <row r="30" customFormat="false" ht="14.25" hidden="false" customHeight="false" outlineLevel="0" collapsed="false">
      <c r="A30" s="16" t="n">
        <v>29</v>
      </c>
      <c r="B30" s="16" t="n">
        <v>27</v>
      </c>
      <c r="C30" s="25" t="s">
        <v>2258</v>
      </c>
      <c r="D30" s="16" t="n">
        <v>82</v>
      </c>
      <c r="E30" s="16"/>
      <c r="F30" s="19" t="s">
        <v>236</v>
      </c>
      <c r="G30" s="16" t="n">
        <v>26</v>
      </c>
      <c r="H30" s="16" t="s">
        <v>91</v>
      </c>
      <c r="I30" s="16" t="s">
        <v>226</v>
      </c>
      <c r="J30" s="16"/>
      <c r="K30" s="16"/>
      <c r="L30" s="16"/>
      <c r="M30" s="19" t="s">
        <v>2539</v>
      </c>
    </row>
    <row r="31" customFormat="false" ht="14.25" hidden="false" customHeight="false" outlineLevel="0" collapsed="false">
      <c r="A31" s="16" t="n">
        <v>30</v>
      </c>
      <c r="B31" s="16" t="n">
        <v>37</v>
      </c>
      <c r="C31" s="25" t="s">
        <v>2540</v>
      </c>
      <c r="D31" s="16" t="n">
        <v>57</v>
      </c>
      <c r="E31" s="16"/>
      <c r="F31" s="19" t="s">
        <v>236</v>
      </c>
      <c r="G31" s="16" t="n">
        <v>29</v>
      </c>
      <c r="H31" s="16" t="s">
        <v>215</v>
      </c>
      <c r="I31" s="16" t="s">
        <v>72</v>
      </c>
      <c r="J31" s="16"/>
      <c r="K31" s="16"/>
      <c r="L31" s="16"/>
      <c r="M31" s="19" t="s">
        <v>2539</v>
      </c>
    </row>
    <row r="32" customFormat="false" ht="14.25" hidden="false" customHeight="false" outlineLevel="0" collapsed="false">
      <c r="A32" s="16" t="n">
        <v>31</v>
      </c>
      <c r="B32" s="16" t="n">
        <v>12</v>
      </c>
      <c r="C32" s="25" t="s">
        <v>2541</v>
      </c>
      <c r="D32" s="16" t="n">
        <v>45</v>
      </c>
      <c r="E32" s="16"/>
      <c r="F32" s="19" t="s">
        <v>235</v>
      </c>
      <c r="G32" s="16" t="n">
        <v>26</v>
      </c>
      <c r="H32" s="16" t="s">
        <v>192</v>
      </c>
      <c r="I32" s="16" t="s">
        <v>113</v>
      </c>
      <c r="J32" s="16"/>
      <c r="K32" s="16"/>
      <c r="L32" s="16"/>
      <c r="M32" s="19" t="s">
        <v>2539</v>
      </c>
    </row>
    <row r="33" customFormat="false" ht="14.25" hidden="false" customHeight="false" outlineLevel="0" collapsed="false">
      <c r="A33" s="16" t="n">
        <v>32</v>
      </c>
      <c r="B33" s="16" t="n">
        <v>31</v>
      </c>
      <c r="C33" s="25" t="s">
        <v>2542</v>
      </c>
      <c r="D33" s="16" t="n">
        <v>24</v>
      </c>
      <c r="E33" s="16"/>
      <c r="F33" s="19" t="s">
        <v>235</v>
      </c>
      <c r="G33" s="16" t="n">
        <v>30</v>
      </c>
      <c r="H33" s="16" t="s">
        <v>196</v>
      </c>
      <c r="I33" s="16" t="s">
        <v>181</v>
      </c>
      <c r="J33" s="16"/>
      <c r="K33" s="16"/>
      <c r="L33" s="16"/>
      <c r="M33" s="19" t="s">
        <v>2543</v>
      </c>
    </row>
    <row r="34" customFormat="false" ht="14.25" hidden="false" customHeight="false" outlineLevel="0" collapsed="false">
      <c r="A34" s="16" t="n">
        <v>33</v>
      </c>
      <c r="B34" s="16" t="n">
        <v>32</v>
      </c>
      <c r="C34" s="25" t="s">
        <v>2544</v>
      </c>
      <c r="D34" s="16" t="n">
        <v>77</v>
      </c>
      <c r="E34" s="16"/>
      <c r="F34" s="19" t="s">
        <v>236</v>
      </c>
      <c r="G34" s="16" t="n">
        <v>25</v>
      </c>
      <c r="H34" s="16" t="s">
        <v>212</v>
      </c>
      <c r="I34" s="16" t="s">
        <v>255</v>
      </c>
      <c r="J34" s="16"/>
      <c r="K34" s="16"/>
      <c r="L34" s="16"/>
      <c r="M34" s="19" t="s">
        <v>2545</v>
      </c>
    </row>
    <row r="35" customFormat="false" ht="14.25" hidden="false" customHeight="false" outlineLevel="0" collapsed="false">
      <c r="A35" s="16" t="n">
        <v>34</v>
      </c>
      <c r="B35" s="16" t="n">
        <v>35</v>
      </c>
      <c r="C35" s="25" t="s">
        <v>2546</v>
      </c>
      <c r="D35" s="16" t="n">
        <v>186</v>
      </c>
      <c r="E35" s="16"/>
      <c r="F35" s="19" t="s">
        <v>235</v>
      </c>
      <c r="G35" s="16" t="n">
        <v>33</v>
      </c>
      <c r="H35" s="16" t="s">
        <v>301</v>
      </c>
      <c r="I35" s="16" t="s">
        <v>297</v>
      </c>
      <c r="J35" s="16"/>
      <c r="K35" s="16"/>
      <c r="L35" s="16"/>
      <c r="M35" s="19" t="s">
        <v>2208</v>
      </c>
    </row>
    <row r="36" customFormat="false" ht="14.25" hidden="false" customHeight="false" outlineLevel="0" collapsed="false">
      <c r="A36" s="16" t="n">
        <v>35</v>
      </c>
      <c r="B36" s="16" t="n">
        <v>29</v>
      </c>
      <c r="C36" s="25" t="s">
        <v>2255</v>
      </c>
      <c r="D36" s="16" t="n">
        <v>61</v>
      </c>
      <c r="E36" s="16"/>
      <c r="F36" s="19" t="s">
        <v>235</v>
      </c>
      <c r="G36" s="16" t="n">
        <v>28</v>
      </c>
      <c r="H36" s="16" t="s">
        <v>136</v>
      </c>
      <c r="I36" s="16" t="s">
        <v>133</v>
      </c>
      <c r="J36" s="16"/>
      <c r="K36" s="16"/>
      <c r="L36" s="16"/>
      <c r="M36" s="19" t="s">
        <v>1703</v>
      </c>
    </row>
    <row r="37" customFormat="false" ht="14.25" hidden="false" customHeight="false" outlineLevel="0" collapsed="false">
      <c r="A37" s="16" t="n">
        <v>36</v>
      </c>
      <c r="B37" s="16" t="n">
        <v>36</v>
      </c>
      <c r="C37" s="25" t="s">
        <v>1379</v>
      </c>
      <c r="D37" s="16" t="n">
        <v>16</v>
      </c>
      <c r="E37" s="16"/>
      <c r="F37" s="19" t="s">
        <v>236</v>
      </c>
      <c r="G37" s="16" t="n">
        <v>27</v>
      </c>
      <c r="H37" s="16" t="s">
        <v>71</v>
      </c>
      <c r="I37" s="16" t="s">
        <v>132</v>
      </c>
      <c r="J37" s="16"/>
      <c r="K37" s="16"/>
      <c r="L37" s="16"/>
      <c r="M37" s="19" t="s">
        <v>2547</v>
      </c>
    </row>
    <row r="38" customFormat="false" ht="14.25" hidden="false" customHeight="false" outlineLevel="0" collapsed="false">
      <c r="A38" s="16" t="n">
        <v>37</v>
      </c>
      <c r="B38" s="16" t="n">
        <v>50</v>
      </c>
      <c r="C38" s="25" t="s">
        <v>2548</v>
      </c>
      <c r="D38" s="16" t="n">
        <v>111</v>
      </c>
      <c r="E38" s="16"/>
      <c r="F38" s="19" t="s">
        <v>236</v>
      </c>
      <c r="G38" s="16" t="n">
        <v>30</v>
      </c>
      <c r="H38" s="16" t="s">
        <v>70</v>
      </c>
      <c r="I38" s="16" t="s">
        <v>229</v>
      </c>
      <c r="J38" s="16"/>
      <c r="K38" s="16"/>
      <c r="L38" s="16"/>
      <c r="M38" s="19" t="s">
        <v>2164</v>
      </c>
    </row>
    <row r="39" customFormat="false" ht="14.25" hidden="false" customHeight="false" outlineLevel="0" collapsed="false">
      <c r="A39" s="16" t="n">
        <v>38</v>
      </c>
      <c r="B39" s="16" t="n">
        <v>46</v>
      </c>
      <c r="C39" s="25" t="s">
        <v>1426</v>
      </c>
      <c r="D39" s="16" t="n">
        <v>3</v>
      </c>
      <c r="E39" s="16"/>
      <c r="F39" s="19" t="s">
        <v>236</v>
      </c>
      <c r="G39" s="16" t="n">
        <v>32</v>
      </c>
      <c r="H39" s="16" t="s">
        <v>140</v>
      </c>
      <c r="I39" s="16" t="s">
        <v>88</v>
      </c>
      <c r="J39" s="16"/>
      <c r="K39" s="16"/>
      <c r="L39" s="16"/>
      <c r="M39" s="19" t="s">
        <v>2549</v>
      </c>
    </row>
    <row r="40" customFormat="false" ht="14.25" hidden="false" customHeight="false" outlineLevel="0" collapsed="false">
      <c r="A40" s="16" t="n">
        <v>39</v>
      </c>
      <c r="B40" s="16" t="n">
        <v>41</v>
      </c>
      <c r="C40" s="25" t="s">
        <v>1920</v>
      </c>
      <c r="D40" s="16" t="n">
        <v>174</v>
      </c>
      <c r="E40" s="16"/>
      <c r="F40" s="19" t="s">
        <v>241</v>
      </c>
      <c r="G40" s="16" t="n">
        <v>30</v>
      </c>
      <c r="H40" s="16" t="s">
        <v>293</v>
      </c>
      <c r="I40" s="16" t="s">
        <v>290</v>
      </c>
      <c r="J40" s="16"/>
      <c r="K40" s="16"/>
      <c r="L40" s="16"/>
      <c r="M40" s="25" t="s">
        <v>2550</v>
      </c>
    </row>
    <row r="41" customFormat="false" ht="14.25" hidden="false" customHeight="false" outlineLevel="0" collapsed="false">
      <c r="A41" s="16" t="n">
        <v>40</v>
      </c>
      <c r="B41" s="16" t="n">
        <v>66</v>
      </c>
      <c r="C41" s="25" t="s">
        <v>2551</v>
      </c>
      <c r="D41" s="16" t="n">
        <v>83</v>
      </c>
      <c r="E41" s="16"/>
      <c r="F41" s="19" t="s">
        <v>238</v>
      </c>
      <c r="G41" s="16" t="n">
        <v>29</v>
      </c>
      <c r="H41" s="16" t="s">
        <v>201</v>
      </c>
      <c r="I41" s="16" t="s">
        <v>226</v>
      </c>
      <c r="J41" s="16"/>
      <c r="K41" s="16"/>
      <c r="L41" s="16"/>
      <c r="M41" s="19" t="s">
        <v>2552</v>
      </c>
    </row>
    <row r="42" customFormat="false" ht="14.25" hidden="false" customHeight="false" outlineLevel="0" collapsed="false">
      <c r="A42" s="16" t="n">
        <v>41</v>
      </c>
      <c r="B42" s="16" t="n">
        <v>54</v>
      </c>
      <c r="C42" s="25" t="s">
        <v>2553</v>
      </c>
      <c r="D42" s="16" t="n">
        <v>194</v>
      </c>
      <c r="E42" s="16"/>
      <c r="F42" s="19" t="s">
        <v>237</v>
      </c>
      <c r="G42" s="16" t="n">
        <v>27</v>
      </c>
      <c r="H42" s="16" t="s">
        <v>86</v>
      </c>
      <c r="I42" s="16" t="s">
        <v>303</v>
      </c>
      <c r="J42" s="16"/>
      <c r="K42" s="16"/>
      <c r="L42" s="16"/>
      <c r="M42" s="19" t="s">
        <v>2552</v>
      </c>
    </row>
    <row r="43" customFormat="false" ht="14.25" hidden="false" customHeight="false" outlineLevel="0" collapsed="false">
      <c r="A43" s="16" t="n">
        <v>42</v>
      </c>
      <c r="B43" s="16" t="n">
        <v>84</v>
      </c>
      <c r="C43" s="25" t="s">
        <v>2554</v>
      </c>
      <c r="D43" s="16" t="n">
        <v>58</v>
      </c>
      <c r="E43" s="16"/>
      <c r="F43" s="19" t="s">
        <v>236</v>
      </c>
      <c r="G43" s="16" t="n">
        <v>24</v>
      </c>
      <c r="H43" s="16" t="s">
        <v>208</v>
      </c>
      <c r="I43" s="16" t="s">
        <v>72</v>
      </c>
      <c r="J43" s="16"/>
      <c r="K43" s="16"/>
      <c r="L43" s="16"/>
      <c r="M43" s="19" t="s">
        <v>2552</v>
      </c>
    </row>
    <row r="44" customFormat="false" ht="14.25" hidden="false" customHeight="false" outlineLevel="0" collapsed="false">
      <c r="A44" s="16" t="n">
        <v>43</v>
      </c>
      <c r="B44" s="16" t="n">
        <v>34</v>
      </c>
      <c r="C44" s="25" t="s">
        <v>2555</v>
      </c>
      <c r="D44" s="16" t="n">
        <v>228</v>
      </c>
      <c r="E44" s="16"/>
      <c r="F44" s="19" t="s">
        <v>236</v>
      </c>
      <c r="G44" s="16" t="n">
        <v>29</v>
      </c>
      <c r="H44" s="16" t="s">
        <v>146</v>
      </c>
      <c r="I44" s="16" t="s">
        <v>315</v>
      </c>
      <c r="J44" s="16"/>
      <c r="K44" s="16"/>
      <c r="L44" s="16"/>
      <c r="M44" s="19" t="s">
        <v>2552</v>
      </c>
    </row>
    <row r="45" customFormat="false" ht="14.25" hidden="false" customHeight="false" outlineLevel="0" collapsed="false">
      <c r="A45" s="16" t="n">
        <v>44</v>
      </c>
      <c r="B45" s="16" t="n">
        <v>68</v>
      </c>
      <c r="C45" s="25" t="s">
        <v>2556</v>
      </c>
      <c r="D45" s="16" t="n">
        <v>47</v>
      </c>
      <c r="E45" s="16"/>
      <c r="F45" s="19" t="s">
        <v>237</v>
      </c>
      <c r="G45" s="16" t="n">
        <v>34</v>
      </c>
      <c r="H45" s="16" t="s">
        <v>210</v>
      </c>
      <c r="I45" s="16" t="s">
        <v>113</v>
      </c>
      <c r="J45" s="16"/>
      <c r="K45" s="16"/>
      <c r="L45" s="16"/>
      <c r="M45" s="19" t="s">
        <v>2552</v>
      </c>
    </row>
    <row r="46" customFormat="false" ht="14.25" hidden="false" customHeight="false" outlineLevel="0" collapsed="false">
      <c r="A46" s="16" t="n">
        <v>45</v>
      </c>
      <c r="B46" s="16" t="n">
        <v>45</v>
      </c>
      <c r="C46" s="25" t="s">
        <v>2557</v>
      </c>
      <c r="D46" s="16" t="n">
        <v>28</v>
      </c>
      <c r="E46" s="16"/>
      <c r="F46" s="19" t="s">
        <v>237</v>
      </c>
      <c r="G46" s="16" t="n">
        <v>26</v>
      </c>
      <c r="H46" s="16" t="s">
        <v>106</v>
      </c>
      <c r="I46" s="16" t="s">
        <v>181</v>
      </c>
      <c r="J46" s="16"/>
      <c r="K46" s="16"/>
      <c r="L46" s="16"/>
      <c r="M46" s="19" t="s">
        <v>2552</v>
      </c>
    </row>
    <row r="47" customFormat="false" ht="14.25" hidden="false" customHeight="false" outlineLevel="0" collapsed="false">
      <c r="A47" s="16" t="n">
        <v>46</v>
      </c>
      <c r="B47" s="16" t="n">
        <v>58</v>
      </c>
      <c r="C47" s="25" t="s">
        <v>2558</v>
      </c>
      <c r="D47" s="16" t="n">
        <v>73</v>
      </c>
      <c r="E47" s="16"/>
      <c r="F47" s="19" t="s">
        <v>236</v>
      </c>
      <c r="G47" s="16" t="n">
        <v>38</v>
      </c>
      <c r="H47" s="16" t="s">
        <v>256</v>
      </c>
      <c r="I47" s="16" t="s">
        <v>255</v>
      </c>
      <c r="J47" s="16"/>
      <c r="K47" s="16"/>
      <c r="L47" s="16"/>
      <c r="M47" s="19" t="s">
        <v>1559</v>
      </c>
    </row>
    <row r="48" customFormat="false" ht="14.25" hidden="false" customHeight="false" outlineLevel="0" collapsed="false">
      <c r="A48" s="16" t="n">
        <v>47</v>
      </c>
      <c r="B48" s="16" t="n">
        <v>56</v>
      </c>
      <c r="C48" s="25" t="s">
        <v>2559</v>
      </c>
      <c r="D48" s="16" t="n">
        <v>22</v>
      </c>
      <c r="E48" s="16"/>
      <c r="F48" s="19" t="s">
        <v>238</v>
      </c>
      <c r="G48" s="16" t="n">
        <v>35</v>
      </c>
      <c r="H48" s="16" t="s">
        <v>194</v>
      </c>
      <c r="I48" s="16" t="s">
        <v>181</v>
      </c>
      <c r="J48" s="16"/>
      <c r="K48" s="16"/>
      <c r="L48" s="16"/>
      <c r="M48" s="19" t="s">
        <v>2560</v>
      </c>
    </row>
    <row r="49" customFormat="false" ht="14.25" hidden="false" customHeight="false" outlineLevel="0" collapsed="false">
      <c r="A49" s="16" t="n">
        <v>48</v>
      </c>
      <c r="B49" s="16" t="n">
        <v>38</v>
      </c>
      <c r="C49" s="25" t="s">
        <v>1363</v>
      </c>
      <c r="D49" s="16" t="n">
        <v>161</v>
      </c>
      <c r="E49" s="16"/>
      <c r="F49" s="19" t="s">
        <v>236</v>
      </c>
      <c r="G49" s="16" t="n">
        <v>37</v>
      </c>
      <c r="H49" s="16" t="s">
        <v>118</v>
      </c>
      <c r="I49" s="16" t="s">
        <v>228</v>
      </c>
      <c r="J49" s="16"/>
      <c r="K49" s="16"/>
      <c r="L49" s="16"/>
      <c r="M49" s="19" t="s">
        <v>2560</v>
      </c>
    </row>
    <row r="50" customFormat="false" ht="14.25" hidden="false" customHeight="false" outlineLevel="0" collapsed="false">
      <c r="A50" s="16" t="n">
        <v>49</v>
      </c>
      <c r="B50" s="16" t="n">
        <v>67</v>
      </c>
      <c r="C50" s="25" t="s">
        <v>2561</v>
      </c>
      <c r="D50" s="16" t="n">
        <v>7</v>
      </c>
      <c r="E50" s="16"/>
      <c r="F50" s="19" t="s">
        <v>236</v>
      </c>
      <c r="G50" s="16" t="n">
        <v>35</v>
      </c>
      <c r="H50" s="16" t="s">
        <v>90</v>
      </c>
      <c r="I50" s="16" t="s">
        <v>88</v>
      </c>
      <c r="J50" s="16"/>
      <c r="K50" s="16"/>
      <c r="L50" s="16"/>
      <c r="M50" s="19" t="s">
        <v>2560</v>
      </c>
    </row>
    <row r="51" customFormat="false" ht="14.25" hidden="false" customHeight="false" outlineLevel="0" collapsed="false">
      <c r="A51" s="16" t="n">
        <v>50</v>
      </c>
      <c r="B51" s="16" t="n">
        <v>101</v>
      </c>
      <c r="C51" s="25" t="s">
        <v>2562</v>
      </c>
      <c r="D51" s="16" t="n">
        <v>125</v>
      </c>
      <c r="E51" s="16"/>
      <c r="F51" s="19" t="s">
        <v>236</v>
      </c>
      <c r="G51" s="16" t="n">
        <v>26</v>
      </c>
      <c r="H51" s="16" t="s">
        <v>273</v>
      </c>
      <c r="I51" s="16" t="s">
        <v>271</v>
      </c>
      <c r="J51" s="16"/>
      <c r="K51" s="16"/>
      <c r="L51" s="16"/>
      <c r="M51" s="19" t="s">
        <v>2563</v>
      </c>
    </row>
    <row r="52" customFormat="false" ht="14.25" hidden="false" customHeight="false" outlineLevel="0" collapsed="false">
      <c r="A52" s="16" t="n">
        <v>51</v>
      </c>
      <c r="B52" s="16" t="n">
        <v>28</v>
      </c>
      <c r="C52" s="25" t="s">
        <v>2564</v>
      </c>
      <c r="D52" s="16" t="n">
        <v>127</v>
      </c>
      <c r="E52" s="16"/>
      <c r="F52" s="19" t="s">
        <v>236</v>
      </c>
      <c r="G52" s="16" t="n">
        <v>30</v>
      </c>
      <c r="H52" s="16" t="s">
        <v>197</v>
      </c>
      <c r="I52" s="16" t="s">
        <v>271</v>
      </c>
      <c r="J52" s="16"/>
      <c r="K52" s="16"/>
      <c r="L52" s="16"/>
      <c r="M52" s="19" t="s">
        <v>2565</v>
      </c>
    </row>
    <row r="53" customFormat="false" ht="14.25" hidden="false" customHeight="false" outlineLevel="0" collapsed="false">
      <c r="A53" s="16" t="n">
        <v>52</v>
      </c>
      <c r="B53" s="16" t="n">
        <v>57</v>
      </c>
      <c r="C53" s="25" t="s">
        <v>2559</v>
      </c>
      <c r="D53" s="16" t="n">
        <v>203</v>
      </c>
      <c r="E53" s="16"/>
      <c r="F53" s="19" t="s">
        <v>236</v>
      </c>
      <c r="G53" s="16" t="n">
        <v>25</v>
      </c>
      <c r="H53" s="16" t="s">
        <v>220</v>
      </c>
      <c r="I53" s="16" t="s">
        <v>307</v>
      </c>
      <c r="J53" s="16"/>
      <c r="K53" s="16"/>
      <c r="L53" s="16"/>
      <c r="M53" s="19" t="s">
        <v>2566</v>
      </c>
    </row>
    <row r="54" customFormat="false" ht="14.25" hidden="false" customHeight="false" outlineLevel="0" collapsed="false">
      <c r="A54" s="16" t="n">
        <v>53</v>
      </c>
      <c r="B54" s="16" t="n">
        <v>49</v>
      </c>
      <c r="C54" s="25" t="s">
        <v>2567</v>
      </c>
      <c r="D54" s="16" t="n">
        <v>93</v>
      </c>
      <c r="E54" s="16"/>
      <c r="F54" s="19" t="s">
        <v>235</v>
      </c>
      <c r="G54" s="16" t="n">
        <v>25</v>
      </c>
      <c r="H54" s="16" t="s">
        <v>97</v>
      </c>
      <c r="I54" s="16" t="s">
        <v>259</v>
      </c>
      <c r="J54" s="16"/>
      <c r="K54" s="16"/>
      <c r="L54" s="16"/>
      <c r="M54" s="19" t="s">
        <v>2568</v>
      </c>
    </row>
    <row r="55" customFormat="false" ht="14.25" hidden="false" customHeight="false" outlineLevel="0" collapsed="false">
      <c r="A55" s="16" t="n">
        <v>54</v>
      </c>
      <c r="B55" s="16" t="n">
        <v>73</v>
      </c>
      <c r="C55" s="25" t="s">
        <v>2569</v>
      </c>
      <c r="D55" s="16" t="n">
        <v>143</v>
      </c>
      <c r="E55" s="16"/>
      <c r="F55" s="19" t="s">
        <v>236</v>
      </c>
      <c r="G55" s="16" t="n">
        <v>30</v>
      </c>
      <c r="H55" s="16" t="s">
        <v>280</v>
      </c>
      <c r="I55" s="16" t="s">
        <v>279</v>
      </c>
      <c r="J55" s="16"/>
      <c r="K55" s="16"/>
      <c r="L55" s="16"/>
      <c r="M55" s="19" t="s">
        <v>2568</v>
      </c>
    </row>
    <row r="56" customFormat="false" ht="14.25" hidden="false" customHeight="false" outlineLevel="0" collapsed="false">
      <c r="A56" s="16" t="n">
        <v>55</v>
      </c>
      <c r="B56" s="16" t="n">
        <v>48</v>
      </c>
      <c r="C56" s="25" t="s">
        <v>2570</v>
      </c>
      <c r="D56" s="16" t="n">
        <v>222</v>
      </c>
      <c r="E56" s="16"/>
      <c r="F56" s="19" t="s">
        <v>236</v>
      </c>
      <c r="G56" s="16" t="n">
        <v>26</v>
      </c>
      <c r="H56" s="16" t="s">
        <v>316</v>
      </c>
      <c r="I56" s="16" t="s">
        <v>315</v>
      </c>
      <c r="J56" s="16"/>
      <c r="K56" s="16"/>
      <c r="L56" s="16"/>
      <c r="M56" s="19" t="s">
        <v>2568</v>
      </c>
    </row>
    <row r="57" customFormat="false" ht="14.25" hidden="false" customHeight="false" outlineLevel="0" collapsed="false">
      <c r="A57" s="16" t="n">
        <v>56</v>
      </c>
      <c r="B57" s="16" t="n">
        <v>62</v>
      </c>
      <c r="C57" s="25" t="s">
        <v>2571</v>
      </c>
      <c r="D57" s="16" t="n">
        <v>148</v>
      </c>
      <c r="E57" s="16"/>
      <c r="F57" s="19" t="s">
        <v>235</v>
      </c>
      <c r="G57" s="16" t="n">
        <v>28</v>
      </c>
      <c r="H57" s="16" t="s">
        <v>219</v>
      </c>
      <c r="I57" s="16" t="s">
        <v>279</v>
      </c>
      <c r="J57" s="16"/>
      <c r="K57" s="16"/>
      <c r="L57" s="16"/>
      <c r="M57" s="19" t="s">
        <v>2568</v>
      </c>
    </row>
    <row r="58" customFormat="false" ht="14.25" hidden="false" customHeight="false" outlineLevel="0" collapsed="false">
      <c r="A58" s="16" t="n">
        <v>57</v>
      </c>
      <c r="B58" s="16" t="n">
        <v>77</v>
      </c>
      <c r="C58" s="25" t="s">
        <v>2572</v>
      </c>
      <c r="D58" s="16" t="n">
        <v>5</v>
      </c>
      <c r="E58" s="16"/>
      <c r="F58" s="19" t="s">
        <v>237</v>
      </c>
      <c r="G58" s="16" t="n">
        <v>32</v>
      </c>
      <c r="H58" s="16" t="s">
        <v>124</v>
      </c>
      <c r="I58" s="16" t="s">
        <v>88</v>
      </c>
      <c r="J58" s="16"/>
      <c r="K58" s="16"/>
      <c r="L58" s="16"/>
      <c r="M58" s="19" t="s">
        <v>2573</v>
      </c>
    </row>
    <row r="59" customFormat="false" ht="14.25" hidden="false" customHeight="false" outlineLevel="0" collapsed="false">
      <c r="A59" s="16" t="n">
        <v>58</v>
      </c>
      <c r="B59" s="16" t="n">
        <v>78</v>
      </c>
      <c r="C59" s="25" t="s">
        <v>2574</v>
      </c>
      <c r="D59" s="16" t="n">
        <v>223</v>
      </c>
      <c r="E59" s="16"/>
      <c r="F59" s="19" t="s">
        <v>236</v>
      </c>
      <c r="G59" s="16" t="n">
        <v>26</v>
      </c>
      <c r="H59" s="16" t="s">
        <v>131</v>
      </c>
      <c r="I59" s="16" t="s">
        <v>315</v>
      </c>
      <c r="J59" s="16"/>
      <c r="K59" s="16"/>
      <c r="L59" s="16"/>
      <c r="M59" s="19" t="s">
        <v>2575</v>
      </c>
    </row>
    <row r="60" customFormat="false" ht="14.25" hidden="false" customHeight="false" outlineLevel="0" collapsed="false">
      <c r="A60" s="16" t="n">
        <v>59</v>
      </c>
      <c r="B60" s="16" t="n">
        <v>51</v>
      </c>
      <c r="C60" s="25" t="s">
        <v>2576</v>
      </c>
      <c r="D60" s="16" t="n">
        <v>32</v>
      </c>
      <c r="E60" s="16"/>
      <c r="F60" s="19" t="s">
        <v>235</v>
      </c>
      <c r="G60" s="16" t="n">
        <v>28</v>
      </c>
      <c r="H60" s="16" t="s">
        <v>243</v>
      </c>
      <c r="I60" s="16" t="s">
        <v>177</v>
      </c>
      <c r="J60" s="16"/>
      <c r="K60" s="16"/>
      <c r="L60" s="16"/>
      <c r="M60" s="19" t="s">
        <v>2575</v>
      </c>
    </row>
    <row r="61" customFormat="false" ht="14.25" hidden="false" customHeight="false" outlineLevel="0" collapsed="false">
      <c r="A61" s="16" t="n">
        <v>60</v>
      </c>
      <c r="B61" s="16" t="n">
        <v>69</v>
      </c>
      <c r="C61" s="25" t="s">
        <v>2577</v>
      </c>
      <c r="D61" s="16" t="n">
        <v>196</v>
      </c>
      <c r="E61" s="16"/>
      <c r="F61" s="19" t="s">
        <v>235</v>
      </c>
      <c r="G61" s="16" t="n">
        <v>29</v>
      </c>
      <c r="H61" s="16" t="s">
        <v>115</v>
      </c>
      <c r="I61" s="16" t="s">
        <v>303</v>
      </c>
      <c r="J61" s="16"/>
      <c r="K61" s="16"/>
      <c r="L61" s="16"/>
      <c r="M61" s="19" t="s">
        <v>2575</v>
      </c>
    </row>
    <row r="62" customFormat="false" ht="14.25" hidden="false" customHeight="false" outlineLevel="0" collapsed="false">
      <c r="A62" s="16" t="n">
        <v>61</v>
      </c>
      <c r="B62" s="16" t="n">
        <v>43</v>
      </c>
      <c r="C62" s="25" t="s">
        <v>2578</v>
      </c>
      <c r="D62" s="16" t="n">
        <v>34</v>
      </c>
      <c r="E62" s="16"/>
      <c r="F62" s="19" t="s">
        <v>241</v>
      </c>
      <c r="G62" s="16" t="n">
        <v>25</v>
      </c>
      <c r="H62" s="16" t="s">
        <v>107</v>
      </c>
      <c r="I62" s="16" t="s">
        <v>177</v>
      </c>
      <c r="J62" s="16"/>
      <c r="K62" s="16"/>
      <c r="L62" s="16"/>
      <c r="M62" s="19" t="s">
        <v>2575</v>
      </c>
    </row>
    <row r="63" customFormat="false" ht="14.25" hidden="false" customHeight="false" outlineLevel="0" collapsed="false">
      <c r="A63" s="16" t="n">
        <v>62</v>
      </c>
      <c r="B63" s="16" t="n">
        <v>59</v>
      </c>
      <c r="C63" s="25" t="s">
        <v>2579</v>
      </c>
      <c r="D63" s="16" t="n">
        <v>176</v>
      </c>
      <c r="E63" s="16"/>
      <c r="F63" s="19" t="s">
        <v>236</v>
      </c>
      <c r="G63" s="16" t="n">
        <v>34</v>
      </c>
      <c r="H63" s="16" t="s">
        <v>295</v>
      </c>
      <c r="I63" s="16" t="s">
        <v>290</v>
      </c>
      <c r="J63" s="16"/>
      <c r="K63" s="16"/>
      <c r="L63" s="16"/>
      <c r="M63" s="19" t="s">
        <v>2575</v>
      </c>
    </row>
    <row r="64" customFormat="false" ht="14.25" hidden="false" customHeight="false" outlineLevel="0" collapsed="false">
      <c r="A64" s="16" t="n">
        <v>63</v>
      </c>
      <c r="B64" s="16" t="n">
        <v>55</v>
      </c>
      <c r="C64" s="25" t="s">
        <v>2580</v>
      </c>
      <c r="D64" s="16" t="n">
        <v>147</v>
      </c>
      <c r="E64" s="16"/>
      <c r="F64" s="19" t="s">
        <v>236</v>
      </c>
      <c r="G64" s="16" t="n">
        <v>27</v>
      </c>
      <c r="H64" s="16" t="s">
        <v>217</v>
      </c>
      <c r="I64" s="16" t="s">
        <v>279</v>
      </c>
      <c r="J64" s="16"/>
      <c r="K64" s="16"/>
      <c r="L64" s="16"/>
      <c r="M64" s="19" t="s">
        <v>2575</v>
      </c>
    </row>
    <row r="65" customFormat="false" ht="14.25" hidden="false" customHeight="false" outlineLevel="0" collapsed="false">
      <c r="A65" s="16" t="n">
        <v>64</v>
      </c>
      <c r="B65" s="16" t="n">
        <v>44</v>
      </c>
      <c r="C65" s="25" t="s">
        <v>1931</v>
      </c>
      <c r="D65" s="16" t="n">
        <v>88</v>
      </c>
      <c r="E65" s="16"/>
      <c r="F65" s="19" t="s">
        <v>236</v>
      </c>
      <c r="G65" s="16" t="n">
        <v>25</v>
      </c>
      <c r="H65" s="16" t="s">
        <v>79</v>
      </c>
      <c r="I65" s="16" t="s">
        <v>226</v>
      </c>
      <c r="J65" s="16"/>
      <c r="K65" s="16"/>
      <c r="L65" s="16"/>
      <c r="M65" s="19" t="s">
        <v>2575</v>
      </c>
    </row>
    <row r="66" customFormat="false" ht="14.25" hidden="false" customHeight="false" outlineLevel="0" collapsed="false">
      <c r="A66" s="16" t="n">
        <v>65</v>
      </c>
      <c r="B66" s="16" t="n">
        <v>39</v>
      </c>
      <c r="C66" s="25" t="s">
        <v>2581</v>
      </c>
      <c r="D66" s="16" t="n">
        <v>144</v>
      </c>
      <c r="E66" s="16"/>
      <c r="F66" s="19" t="s">
        <v>241</v>
      </c>
      <c r="G66" s="16" t="n">
        <v>25</v>
      </c>
      <c r="H66" s="16" t="s">
        <v>180</v>
      </c>
      <c r="I66" s="16" t="s">
        <v>279</v>
      </c>
      <c r="J66" s="16"/>
      <c r="K66" s="16"/>
      <c r="L66" s="16"/>
      <c r="M66" s="19" t="s">
        <v>2575</v>
      </c>
    </row>
    <row r="67" customFormat="false" ht="14.25" hidden="false" customHeight="false" outlineLevel="0" collapsed="false">
      <c r="A67" s="16" t="n">
        <v>66</v>
      </c>
      <c r="B67" s="16" t="n">
        <v>65</v>
      </c>
      <c r="C67" s="25" t="s">
        <v>2582</v>
      </c>
      <c r="D67" s="16" t="n">
        <v>36</v>
      </c>
      <c r="E67" s="16"/>
      <c r="F67" s="19" t="s">
        <v>237</v>
      </c>
      <c r="G67" s="16" t="n">
        <v>35</v>
      </c>
      <c r="H67" s="16" t="s">
        <v>244</v>
      </c>
      <c r="I67" s="16" t="s">
        <v>177</v>
      </c>
      <c r="J67" s="16"/>
      <c r="K67" s="16"/>
      <c r="L67" s="16"/>
      <c r="M67" s="19" t="s">
        <v>2575</v>
      </c>
    </row>
    <row r="68" customFormat="false" ht="14.25" hidden="false" customHeight="false" outlineLevel="0" collapsed="false">
      <c r="A68" s="16" t="n">
        <v>67</v>
      </c>
      <c r="B68" s="16" t="n">
        <v>47</v>
      </c>
      <c r="C68" s="25" t="s">
        <v>2583</v>
      </c>
      <c r="D68" s="16" t="n">
        <v>126</v>
      </c>
      <c r="E68" s="16"/>
      <c r="F68" s="19" t="s">
        <v>237</v>
      </c>
      <c r="G68" s="16" t="n">
        <v>31</v>
      </c>
      <c r="H68" s="16" t="s">
        <v>274</v>
      </c>
      <c r="I68" s="16" t="s">
        <v>271</v>
      </c>
      <c r="J68" s="16"/>
      <c r="K68" s="16"/>
      <c r="L68" s="16"/>
      <c r="M68" s="19" t="s">
        <v>2575</v>
      </c>
    </row>
    <row r="69" customFormat="false" ht="14.25" hidden="false" customHeight="false" outlineLevel="0" collapsed="false">
      <c r="A69" s="16" t="n">
        <v>68</v>
      </c>
      <c r="B69" s="16" t="n">
        <v>42</v>
      </c>
      <c r="C69" s="25" t="s">
        <v>2584</v>
      </c>
      <c r="D69" s="16" t="n">
        <v>43</v>
      </c>
      <c r="E69" s="16"/>
      <c r="F69" s="19" t="s">
        <v>235</v>
      </c>
      <c r="G69" s="16" t="n">
        <v>25</v>
      </c>
      <c r="H69" s="16" t="s">
        <v>145</v>
      </c>
      <c r="I69" s="16" t="s">
        <v>113</v>
      </c>
      <c r="J69" s="16"/>
      <c r="K69" s="16"/>
      <c r="L69" s="16"/>
      <c r="M69" s="19" t="s">
        <v>2575</v>
      </c>
    </row>
    <row r="70" customFormat="false" ht="14.25" hidden="false" customHeight="false" outlineLevel="0" collapsed="false">
      <c r="A70" s="16" t="n">
        <v>69</v>
      </c>
      <c r="B70" s="16" t="n">
        <v>75</v>
      </c>
      <c r="C70" s="25" t="s">
        <v>2585</v>
      </c>
      <c r="D70" s="16" t="n">
        <v>14</v>
      </c>
      <c r="E70" s="16"/>
      <c r="F70" s="19" t="s">
        <v>238</v>
      </c>
      <c r="G70" s="16" t="n">
        <v>34</v>
      </c>
      <c r="H70" s="16" t="s">
        <v>239</v>
      </c>
      <c r="I70" s="16" t="s">
        <v>132</v>
      </c>
      <c r="J70" s="16"/>
      <c r="K70" s="16"/>
      <c r="L70" s="16"/>
      <c r="M70" s="19" t="s">
        <v>2586</v>
      </c>
    </row>
    <row r="71" customFormat="false" ht="14.25" hidden="false" customHeight="false" outlineLevel="0" collapsed="false">
      <c r="A71" s="16" t="n">
        <v>70</v>
      </c>
      <c r="B71" s="16" t="n">
        <v>85</v>
      </c>
      <c r="C71" s="25" t="s">
        <v>2587</v>
      </c>
      <c r="D71" s="16" t="n">
        <v>154</v>
      </c>
      <c r="E71" s="16"/>
      <c r="F71" s="19" t="s">
        <v>236</v>
      </c>
      <c r="G71" s="16" t="n">
        <v>24</v>
      </c>
      <c r="H71" s="16" t="s">
        <v>284</v>
      </c>
      <c r="I71" s="16" t="s">
        <v>283</v>
      </c>
      <c r="J71" s="16"/>
      <c r="K71" s="16"/>
      <c r="L71" s="16"/>
      <c r="M71" s="19" t="s">
        <v>2588</v>
      </c>
    </row>
    <row r="72" customFormat="false" ht="14.25" hidden="false" customHeight="false" outlineLevel="0" collapsed="false">
      <c r="A72" s="16" t="n">
        <v>71</v>
      </c>
      <c r="B72" s="16" t="n">
        <v>86</v>
      </c>
      <c r="C72" s="25" t="s">
        <v>2589</v>
      </c>
      <c r="D72" s="16" t="n">
        <v>188</v>
      </c>
      <c r="E72" s="16"/>
      <c r="F72" s="19" t="s">
        <v>237</v>
      </c>
      <c r="G72" s="16" t="n">
        <v>31</v>
      </c>
      <c r="H72" s="16" t="s">
        <v>195</v>
      </c>
      <c r="I72" s="16" t="s">
        <v>297</v>
      </c>
      <c r="J72" s="16"/>
      <c r="K72" s="16"/>
      <c r="L72" s="16"/>
      <c r="M72" s="19" t="s">
        <v>2588</v>
      </c>
    </row>
    <row r="73" customFormat="false" ht="14.25" hidden="false" customHeight="false" outlineLevel="0" collapsed="false">
      <c r="A73" s="16" t="n">
        <v>72</v>
      </c>
      <c r="B73" s="16" t="n">
        <v>61</v>
      </c>
      <c r="C73" s="25" t="s">
        <v>2590</v>
      </c>
      <c r="D73" s="16" t="n">
        <v>204</v>
      </c>
      <c r="E73" s="16"/>
      <c r="F73" s="19" t="s">
        <v>237</v>
      </c>
      <c r="G73" s="16" t="n">
        <v>28</v>
      </c>
      <c r="H73" s="16" t="s">
        <v>209</v>
      </c>
      <c r="I73" s="16" t="s">
        <v>307</v>
      </c>
      <c r="J73" s="16"/>
      <c r="K73" s="16"/>
      <c r="L73" s="16"/>
      <c r="M73" s="19" t="s">
        <v>2588</v>
      </c>
    </row>
    <row r="74" customFormat="false" ht="14.25" hidden="false" customHeight="false" outlineLevel="0" collapsed="false">
      <c r="A74" s="16" t="n">
        <v>73</v>
      </c>
      <c r="B74" s="16" t="n">
        <v>79</v>
      </c>
      <c r="C74" s="25" t="s">
        <v>2591</v>
      </c>
      <c r="D74" s="16" t="n">
        <v>206</v>
      </c>
      <c r="E74" s="16"/>
      <c r="F74" s="19" t="s">
        <v>241</v>
      </c>
      <c r="G74" s="16" t="n">
        <v>25</v>
      </c>
      <c r="H74" s="16" t="s">
        <v>309</v>
      </c>
      <c r="I74" s="16" t="s">
        <v>307</v>
      </c>
      <c r="J74" s="16"/>
      <c r="K74" s="16"/>
      <c r="L74" s="16"/>
      <c r="M74" s="19" t="s">
        <v>2588</v>
      </c>
    </row>
    <row r="75" customFormat="false" ht="14.25" hidden="false" customHeight="false" outlineLevel="0" collapsed="false">
      <c r="A75" s="16" t="n">
        <v>74</v>
      </c>
      <c r="B75" s="16" t="n">
        <v>106</v>
      </c>
      <c r="C75" s="25" t="s">
        <v>2592</v>
      </c>
      <c r="D75" s="16" t="n">
        <v>114</v>
      </c>
      <c r="E75" s="16"/>
      <c r="F75" s="19" t="s">
        <v>237</v>
      </c>
      <c r="G75" s="16" t="n">
        <v>25</v>
      </c>
      <c r="H75" s="16" t="s">
        <v>137</v>
      </c>
      <c r="I75" s="16" t="s">
        <v>229</v>
      </c>
      <c r="J75" s="16"/>
      <c r="K75" s="16"/>
      <c r="L75" s="16"/>
      <c r="M75" s="19" t="s">
        <v>2593</v>
      </c>
    </row>
    <row r="76" customFormat="false" ht="14.25" hidden="false" customHeight="false" outlineLevel="0" collapsed="false">
      <c r="A76" s="16" t="n">
        <v>75</v>
      </c>
      <c r="B76" s="16" t="n">
        <v>110</v>
      </c>
      <c r="C76" s="25" t="s">
        <v>2594</v>
      </c>
      <c r="D76" s="16" t="n">
        <v>175</v>
      </c>
      <c r="E76" s="16"/>
      <c r="F76" s="19" t="s">
        <v>236</v>
      </c>
      <c r="G76" s="16" t="n">
        <v>33</v>
      </c>
      <c r="H76" s="16" t="s">
        <v>294</v>
      </c>
      <c r="I76" s="16" t="s">
        <v>290</v>
      </c>
      <c r="J76" s="16"/>
      <c r="K76" s="16"/>
      <c r="L76" s="16"/>
      <c r="M76" s="19" t="s">
        <v>2595</v>
      </c>
    </row>
    <row r="77" customFormat="false" ht="14.25" hidden="false" customHeight="false" outlineLevel="0" collapsed="false">
      <c r="A77" s="16" t="n">
        <v>76</v>
      </c>
      <c r="B77" s="16" t="n">
        <v>76</v>
      </c>
      <c r="C77" s="25" t="s">
        <v>2596</v>
      </c>
      <c r="D77" s="16" t="n">
        <v>42</v>
      </c>
      <c r="E77" s="16"/>
      <c r="F77" s="19" t="s">
        <v>238</v>
      </c>
      <c r="G77" s="16" t="n">
        <v>31</v>
      </c>
      <c r="H77" s="16" t="s">
        <v>128</v>
      </c>
      <c r="I77" s="16" t="s">
        <v>113</v>
      </c>
      <c r="J77" s="16"/>
      <c r="K77" s="16"/>
      <c r="L77" s="16"/>
      <c r="M77" s="19" t="s">
        <v>2597</v>
      </c>
    </row>
    <row r="78" customFormat="false" ht="14.25" hidden="false" customHeight="false" outlineLevel="0" collapsed="false">
      <c r="A78" s="16" t="n">
        <v>77</v>
      </c>
      <c r="B78" s="16" t="n">
        <v>60</v>
      </c>
      <c r="C78" s="25" t="s">
        <v>2598</v>
      </c>
      <c r="D78" s="16" t="n">
        <v>56</v>
      </c>
      <c r="E78" s="16"/>
      <c r="F78" s="19" t="s">
        <v>236</v>
      </c>
      <c r="G78" s="16" t="n">
        <v>30</v>
      </c>
      <c r="H78" s="16" t="s">
        <v>250</v>
      </c>
      <c r="I78" s="16" t="s">
        <v>72</v>
      </c>
      <c r="J78" s="16"/>
      <c r="K78" s="16"/>
      <c r="L78" s="16"/>
      <c r="M78" s="19" t="s">
        <v>2599</v>
      </c>
    </row>
    <row r="79" customFormat="false" ht="14.25" hidden="false" customHeight="false" outlineLevel="0" collapsed="false">
      <c r="A79" s="16" t="n">
        <v>78</v>
      </c>
      <c r="B79" s="16" t="n">
        <v>132</v>
      </c>
      <c r="C79" s="25" t="s">
        <v>2600</v>
      </c>
      <c r="D79" s="16" t="n">
        <v>191</v>
      </c>
      <c r="E79" s="16"/>
      <c r="F79" s="19" t="s">
        <v>237</v>
      </c>
      <c r="G79" s="16" t="n">
        <v>34</v>
      </c>
      <c r="H79" s="16" t="s">
        <v>130</v>
      </c>
      <c r="I79" s="16" t="s">
        <v>303</v>
      </c>
      <c r="J79" s="16"/>
      <c r="K79" s="16"/>
      <c r="L79" s="16"/>
      <c r="M79" s="19" t="s">
        <v>2599</v>
      </c>
    </row>
    <row r="80" customFormat="false" ht="14.25" hidden="false" customHeight="false" outlineLevel="0" collapsed="false">
      <c r="A80" s="16" t="n">
        <v>79</v>
      </c>
      <c r="B80" s="16" t="n">
        <v>116</v>
      </c>
      <c r="C80" s="25" t="s">
        <v>2601</v>
      </c>
      <c r="D80" s="16" t="n">
        <v>166</v>
      </c>
      <c r="E80" s="16"/>
      <c r="F80" s="19" t="s">
        <v>238</v>
      </c>
      <c r="G80" s="16" t="n">
        <v>34</v>
      </c>
      <c r="H80" s="16" t="s">
        <v>288</v>
      </c>
      <c r="I80" s="16" t="s">
        <v>228</v>
      </c>
      <c r="J80" s="16"/>
      <c r="K80" s="16"/>
      <c r="L80" s="16"/>
      <c r="M80" s="19" t="s">
        <v>2599</v>
      </c>
    </row>
    <row r="81" customFormat="false" ht="14.25" hidden="false" customHeight="false" outlineLevel="0" collapsed="false">
      <c r="A81" s="16" t="n">
        <v>80</v>
      </c>
      <c r="B81" s="16" t="n">
        <v>130</v>
      </c>
      <c r="C81" s="25" t="s">
        <v>2602</v>
      </c>
      <c r="D81" s="16" t="n">
        <v>68</v>
      </c>
      <c r="E81" s="16"/>
      <c r="F81" s="19" t="s">
        <v>236</v>
      </c>
      <c r="G81" s="16" t="n">
        <v>24</v>
      </c>
      <c r="H81" s="16" t="s">
        <v>254</v>
      </c>
      <c r="I81" s="16" t="s">
        <v>133</v>
      </c>
      <c r="J81" s="16"/>
      <c r="K81" s="16"/>
      <c r="L81" s="16"/>
      <c r="M81" s="19" t="s">
        <v>2599</v>
      </c>
    </row>
    <row r="82" customFormat="false" ht="14.25" hidden="false" customHeight="false" outlineLevel="0" collapsed="false">
      <c r="A82" s="16" t="n">
        <v>81</v>
      </c>
      <c r="B82" s="16" t="n">
        <v>128</v>
      </c>
      <c r="C82" s="25" t="s">
        <v>2603</v>
      </c>
      <c r="D82" s="16" t="n">
        <v>13</v>
      </c>
      <c r="E82" s="16"/>
      <c r="F82" s="19" t="s">
        <v>238</v>
      </c>
      <c r="G82" s="16" t="n">
        <v>32</v>
      </c>
      <c r="H82" s="16" t="s">
        <v>126</v>
      </c>
      <c r="I82" s="16" t="s">
        <v>132</v>
      </c>
      <c r="J82" s="16"/>
      <c r="K82" s="16"/>
      <c r="L82" s="16"/>
      <c r="M82" s="19" t="s">
        <v>2599</v>
      </c>
    </row>
    <row r="83" customFormat="false" ht="14.25" hidden="false" customHeight="false" outlineLevel="0" collapsed="false">
      <c r="A83" s="16" t="n">
        <v>82</v>
      </c>
      <c r="B83" s="16" t="n">
        <v>72</v>
      </c>
      <c r="C83" s="25" t="s">
        <v>2604</v>
      </c>
      <c r="D83" s="16" t="n">
        <v>146</v>
      </c>
      <c r="E83" s="16"/>
      <c r="F83" s="19" t="s">
        <v>238</v>
      </c>
      <c r="G83" s="16" t="n">
        <v>37</v>
      </c>
      <c r="H83" s="16" t="s">
        <v>282</v>
      </c>
      <c r="I83" s="16" t="s">
        <v>279</v>
      </c>
      <c r="J83" s="16"/>
      <c r="K83" s="16"/>
      <c r="L83" s="16"/>
      <c r="M83" s="19" t="s">
        <v>2599</v>
      </c>
    </row>
    <row r="84" customFormat="false" ht="14.25" hidden="false" customHeight="false" outlineLevel="0" collapsed="false">
      <c r="A84" s="16" t="n">
        <v>83</v>
      </c>
      <c r="B84" s="16" t="n">
        <v>63</v>
      </c>
      <c r="C84" s="25" t="s">
        <v>2605</v>
      </c>
      <c r="D84" s="16" t="n">
        <v>208</v>
      </c>
      <c r="E84" s="16"/>
      <c r="F84" s="19" t="s">
        <v>241</v>
      </c>
      <c r="G84" s="16" t="n">
        <v>25</v>
      </c>
      <c r="H84" s="16" t="s">
        <v>148</v>
      </c>
      <c r="I84" s="16" t="s">
        <v>307</v>
      </c>
      <c r="J84" s="16"/>
      <c r="K84" s="16"/>
      <c r="L84" s="16"/>
      <c r="M84" s="19" t="s">
        <v>2599</v>
      </c>
    </row>
    <row r="85" customFormat="false" ht="14.25" hidden="false" customHeight="false" outlineLevel="0" collapsed="false">
      <c r="A85" s="16" t="n">
        <v>84</v>
      </c>
      <c r="B85" s="16" t="n">
        <v>131</v>
      </c>
      <c r="C85" s="25" t="s">
        <v>2606</v>
      </c>
      <c r="D85" s="16" t="n">
        <v>95</v>
      </c>
      <c r="E85" s="16"/>
      <c r="F85" s="19" t="s">
        <v>237</v>
      </c>
      <c r="G85" s="16" t="n">
        <v>34</v>
      </c>
      <c r="H85" s="16" t="s">
        <v>261</v>
      </c>
      <c r="I85" s="16" t="s">
        <v>259</v>
      </c>
      <c r="J85" s="16"/>
      <c r="K85" s="16"/>
      <c r="L85" s="16"/>
      <c r="M85" s="19" t="s">
        <v>2599</v>
      </c>
    </row>
    <row r="86" customFormat="false" ht="14.25" hidden="false" customHeight="false" outlineLevel="0" collapsed="false">
      <c r="A86" s="16" t="n">
        <v>85</v>
      </c>
      <c r="B86" s="16" t="n">
        <v>103</v>
      </c>
      <c r="C86" s="25" t="s">
        <v>2607</v>
      </c>
      <c r="D86" s="16" t="n">
        <v>98</v>
      </c>
      <c r="E86" s="16"/>
      <c r="F86" s="19" t="s">
        <v>236</v>
      </c>
      <c r="G86" s="16" t="n">
        <v>32</v>
      </c>
      <c r="H86" s="16" t="s">
        <v>263</v>
      </c>
      <c r="I86" s="16" t="s">
        <v>259</v>
      </c>
      <c r="J86" s="16"/>
      <c r="K86" s="16"/>
      <c r="L86" s="16"/>
      <c r="M86" s="19" t="s">
        <v>2599</v>
      </c>
    </row>
    <row r="87" customFormat="false" ht="14.25" hidden="false" customHeight="false" outlineLevel="0" collapsed="false">
      <c r="A87" s="16" t="n">
        <v>86</v>
      </c>
      <c r="B87" s="16" t="n">
        <v>102</v>
      </c>
      <c r="C87" s="25" t="s">
        <v>2608</v>
      </c>
      <c r="D87" s="16" t="n">
        <v>177</v>
      </c>
      <c r="E87" s="16"/>
      <c r="F87" s="19" t="s">
        <v>237</v>
      </c>
      <c r="G87" s="16" t="n">
        <v>28</v>
      </c>
      <c r="H87" s="16" t="s">
        <v>296</v>
      </c>
      <c r="I87" s="16" t="s">
        <v>290</v>
      </c>
      <c r="J87" s="16"/>
      <c r="K87" s="16"/>
      <c r="L87" s="16"/>
      <c r="M87" s="19" t="s">
        <v>2393</v>
      </c>
    </row>
    <row r="88" customFormat="false" ht="14.25" hidden="false" customHeight="false" outlineLevel="0" collapsed="false">
      <c r="A88" s="16" t="n">
        <v>87</v>
      </c>
      <c r="B88" s="16" t="n">
        <v>89</v>
      </c>
      <c r="C88" s="25" t="s">
        <v>2609</v>
      </c>
      <c r="D88" s="16" t="n">
        <v>94</v>
      </c>
      <c r="E88" s="16"/>
      <c r="F88" s="19" t="s">
        <v>237</v>
      </c>
      <c r="G88" s="16" t="n">
        <v>34</v>
      </c>
      <c r="H88" s="16" t="s">
        <v>85</v>
      </c>
      <c r="I88" s="16" t="s">
        <v>259</v>
      </c>
      <c r="J88" s="16"/>
      <c r="K88" s="16"/>
      <c r="L88" s="16"/>
      <c r="M88" s="19" t="s">
        <v>2610</v>
      </c>
    </row>
    <row r="89" customFormat="false" ht="14.25" hidden="false" customHeight="false" outlineLevel="0" collapsed="false">
      <c r="A89" s="16" t="n">
        <v>88</v>
      </c>
      <c r="B89" s="16" t="n">
        <v>174</v>
      </c>
      <c r="C89" s="25" t="s">
        <v>2611</v>
      </c>
      <c r="D89" s="16" t="n">
        <v>155</v>
      </c>
      <c r="E89" s="16"/>
      <c r="F89" s="19" t="s">
        <v>236</v>
      </c>
      <c r="G89" s="16" t="n">
        <v>25</v>
      </c>
      <c r="H89" s="16" t="s">
        <v>285</v>
      </c>
      <c r="I89" s="16" t="s">
        <v>283</v>
      </c>
      <c r="J89" s="16"/>
      <c r="K89" s="16"/>
      <c r="L89" s="16"/>
      <c r="M89" s="19" t="s">
        <v>2610</v>
      </c>
    </row>
    <row r="90" customFormat="false" ht="14.25" hidden="false" customHeight="false" outlineLevel="0" collapsed="false">
      <c r="A90" s="16" t="n">
        <v>89</v>
      </c>
      <c r="B90" s="16" t="n">
        <v>165</v>
      </c>
      <c r="C90" s="25" t="s">
        <v>2612</v>
      </c>
      <c r="D90" s="16" t="n">
        <v>152</v>
      </c>
      <c r="E90" s="16"/>
      <c r="F90" s="19" t="s">
        <v>238</v>
      </c>
      <c r="G90" s="16" t="n">
        <v>24</v>
      </c>
      <c r="H90" s="16" t="s">
        <v>183</v>
      </c>
      <c r="I90" s="16" t="s">
        <v>283</v>
      </c>
      <c r="J90" s="16"/>
      <c r="K90" s="16"/>
      <c r="L90" s="16"/>
      <c r="M90" s="19" t="s">
        <v>2610</v>
      </c>
    </row>
    <row r="91" customFormat="false" ht="14.25" hidden="false" customHeight="false" outlineLevel="0" collapsed="false">
      <c r="A91" s="16" t="n">
        <v>90</v>
      </c>
      <c r="B91" s="16" t="n">
        <v>119</v>
      </c>
      <c r="C91" s="25" t="s">
        <v>2613</v>
      </c>
      <c r="D91" s="16" t="n">
        <v>205</v>
      </c>
      <c r="E91" s="16"/>
      <c r="F91" s="19" t="s">
        <v>238</v>
      </c>
      <c r="G91" s="16" t="n">
        <v>28</v>
      </c>
      <c r="H91" s="16" t="s">
        <v>308</v>
      </c>
      <c r="I91" s="16" t="s">
        <v>307</v>
      </c>
      <c r="J91" s="16"/>
      <c r="K91" s="16"/>
      <c r="L91" s="16"/>
      <c r="M91" s="19" t="s">
        <v>2610</v>
      </c>
    </row>
    <row r="92" customFormat="false" ht="14.25" hidden="false" customHeight="false" outlineLevel="0" collapsed="false">
      <c r="A92" s="16" t="n">
        <v>91</v>
      </c>
      <c r="B92" s="16" t="n">
        <v>124</v>
      </c>
      <c r="C92" s="25" t="s">
        <v>2614</v>
      </c>
      <c r="D92" s="16" t="n">
        <v>211</v>
      </c>
      <c r="E92" s="16"/>
      <c r="F92" s="19" t="s">
        <v>235</v>
      </c>
      <c r="G92" s="16" t="n">
        <v>34</v>
      </c>
      <c r="H92" s="16" t="s">
        <v>141</v>
      </c>
      <c r="I92" s="16" t="s">
        <v>227</v>
      </c>
      <c r="J92" s="16"/>
      <c r="K92" s="16"/>
      <c r="L92" s="16"/>
      <c r="M92" s="19" t="s">
        <v>2610</v>
      </c>
    </row>
    <row r="93" customFormat="false" ht="14.25" hidden="false" customHeight="false" outlineLevel="0" collapsed="false">
      <c r="A93" s="16" t="n">
        <v>92</v>
      </c>
      <c r="B93" s="16" t="n">
        <v>100</v>
      </c>
      <c r="C93" s="25" t="s">
        <v>2615</v>
      </c>
      <c r="D93" s="16" t="n">
        <v>153</v>
      </c>
      <c r="E93" s="16"/>
      <c r="F93" s="19" t="s">
        <v>237</v>
      </c>
      <c r="G93" s="16" t="n">
        <v>25</v>
      </c>
      <c r="H93" s="16" t="s">
        <v>205</v>
      </c>
      <c r="I93" s="16" t="s">
        <v>283</v>
      </c>
      <c r="J93" s="16"/>
      <c r="K93" s="16"/>
      <c r="L93" s="16"/>
      <c r="M93" s="19" t="s">
        <v>2610</v>
      </c>
    </row>
    <row r="94" customFormat="false" ht="14.25" hidden="false" customHeight="false" outlineLevel="0" collapsed="false">
      <c r="A94" s="16" t="n">
        <v>93</v>
      </c>
      <c r="B94" s="16" t="n">
        <v>152</v>
      </c>
      <c r="C94" s="25" t="s">
        <v>2616</v>
      </c>
      <c r="D94" s="16" t="n">
        <v>178</v>
      </c>
      <c r="E94" s="16"/>
      <c r="F94" s="19" t="s">
        <v>241</v>
      </c>
      <c r="G94" s="16" t="n">
        <v>27</v>
      </c>
      <c r="H94" s="16" t="s">
        <v>117</v>
      </c>
      <c r="I94" s="16" t="s">
        <v>290</v>
      </c>
      <c r="J94" s="16"/>
      <c r="K94" s="16"/>
      <c r="L94" s="16"/>
      <c r="M94" s="19" t="s">
        <v>2610</v>
      </c>
    </row>
    <row r="95" customFormat="false" ht="14.25" hidden="false" customHeight="false" outlineLevel="0" collapsed="false">
      <c r="A95" s="16" t="n">
        <v>94</v>
      </c>
      <c r="B95" s="16" t="n">
        <v>108</v>
      </c>
      <c r="C95" s="25" t="s">
        <v>2617</v>
      </c>
      <c r="D95" s="16" t="n">
        <v>187</v>
      </c>
      <c r="E95" s="16"/>
      <c r="F95" s="19" t="s">
        <v>241</v>
      </c>
      <c r="G95" s="16" t="n">
        <v>34</v>
      </c>
      <c r="H95" s="16" t="s">
        <v>302</v>
      </c>
      <c r="I95" s="16" t="s">
        <v>297</v>
      </c>
      <c r="J95" s="16"/>
      <c r="K95" s="16"/>
      <c r="L95" s="16"/>
      <c r="M95" s="19" t="s">
        <v>2610</v>
      </c>
    </row>
    <row r="96" customFormat="false" ht="14.25" hidden="false" customHeight="false" outlineLevel="0" collapsed="false">
      <c r="A96" s="16" t="n">
        <v>95</v>
      </c>
      <c r="B96" s="16" t="n">
        <v>155</v>
      </c>
      <c r="C96" s="25" t="s">
        <v>2618</v>
      </c>
      <c r="D96" s="16" t="n">
        <v>157</v>
      </c>
      <c r="E96" s="16"/>
      <c r="F96" s="19" t="s">
        <v>241</v>
      </c>
      <c r="G96" s="16" t="n">
        <v>26</v>
      </c>
      <c r="H96" s="16" t="s">
        <v>286</v>
      </c>
      <c r="I96" s="16" t="s">
        <v>283</v>
      </c>
      <c r="J96" s="16"/>
      <c r="K96" s="16"/>
      <c r="L96" s="16"/>
      <c r="M96" s="19" t="s">
        <v>2610</v>
      </c>
    </row>
    <row r="97" customFormat="false" ht="14.25" hidden="false" customHeight="false" outlineLevel="0" collapsed="false">
      <c r="A97" s="16" t="n">
        <v>96</v>
      </c>
      <c r="B97" s="16" t="n">
        <v>105</v>
      </c>
      <c r="C97" s="25" t="s">
        <v>2619</v>
      </c>
      <c r="D97" s="16" t="n">
        <v>122</v>
      </c>
      <c r="E97" s="16"/>
      <c r="F97" s="19" t="s">
        <v>237</v>
      </c>
      <c r="G97" s="16" t="n">
        <v>30</v>
      </c>
      <c r="H97" s="16" t="s">
        <v>114</v>
      </c>
      <c r="I97" s="16" t="s">
        <v>271</v>
      </c>
      <c r="J97" s="16"/>
      <c r="K97" s="16"/>
      <c r="L97" s="16"/>
      <c r="M97" s="19" t="s">
        <v>2610</v>
      </c>
    </row>
    <row r="98" customFormat="false" ht="14.25" hidden="false" customHeight="false" outlineLevel="0" collapsed="false">
      <c r="A98" s="16" t="n">
        <v>97</v>
      </c>
      <c r="B98" s="16" t="n">
        <v>156</v>
      </c>
      <c r="C98" s="25" t="s">
        <v>2620</v>
      </c>
      <c r="D98" s="16" t="n">
        <v>85</v>
      </c>
      <c r="E98" s="16"/>
      <c r="F98" s="19" t="s">
        <v>241</v>
      </c>
      <c r="G98" s="16" t="n">
        <v>30</v>
      </c>
      <c r="H98" s="16" t="s">
        <v>92</v>
      </c>
      <c r="I98" s="16" t="s">
        <v>226</v>
      </c>
      <c r="J98" s="16"/>
      <c r="K98" s="16"/>
      <c r="L98" s="16"/>
      <c r="M98" s="19" t="s">
        <v>2610</v>
      </c>
    </row>
    <row r="99" customFormat="false" ht="14.25" hidden="false" customHeight="false" outlineLevel="0" collapsed="false">
      <c r="A99" s="16" t="n">
        <v>98</v>
      </c>
      <c r="B99" s="16" t="n">
        <v>123</v>
      </c>
      <c r="C99" s="25" t="s">
        <v>2621</v>
      </c>
      <c r="D99" s="16" t="n">
        <v>123</v>
      </c>
      <c r="E99" s="16"/>
      <c r="F99" s="19" t="s">
        <v>236</v>
      </c>
      <c r="G99" s="16" t="n">
        <v>28</v>
      </c>
      <c r="H99" s="16" t="s">
        <v>272</v>
      </c>
      <c r="I99" s="16" t="s">
        <v>271</v>
      </c>
      <c r="J99" s="16"/>
      <c r="K99" s="16"/>
      <c r="L99" s="16"/>
      <c r="M99" s="19" t="s">
        <v>2610</v>
      </c>
    </row>
    <row r="100" customFormat="false" ht="14.25" hidden="false" customHeight="false" outlineLevel="0" collapsed="false">
      <c r="A100" s="16" t="n">
        <v>99</v>
      </c>
      <c r="B100" s="16" t="n">
        <v>70</v>
      </c>
      <c r="C100" s="25" t="s">
        <v>2622</v>
      </c>
      <c r="D100" s="16" t="n">
        <v>78</v>
      </c>
      <c r="E100" s="16"/>
      <c r="F100" s="19" t="s">
        <v>247</v>
      </c>
      <c r="G100" s="16" t="n">
        <v>22</v>
      </c>
      <c r="H100" s="16" t="s">
        <v>213</v>
      </c>
      <c r="I100" s="16" t="s">
        <v>255</v>
      </c>
      <c r="J100" s="16"/>
      <c r="K100" s="16"/>
      <c r="L100" s="16"/>
      <c r="M100" s="19" t="s">
        <v>2610</v>
      </c>
    </row>
    <row r="101" customFormat="false" ht="14.25" hidden="false" customHeight="false" outlineLevel="0" collapsed="false">
      <c r="A101" s="16" t="n">
        <v>100</v>
      </c>
      <c r="B101" s="16" t="n">
        <v>111</v>
      </c>
      <c r="C101" s="25" t="s">
        <v>2623</v>
      </c>
      <c r="D101" s="16" t="n">
        <v>76</v>
      </c>
      <c r="E101" s="16"/>
      <c r="F101" s="19" t="s">
        <v>241</v>
      </c>
      <c r="G101" s="16" t="n">
        <v>27</v>
      </c>
      <c r="H101" s="16" t="s">
        <v>258</v>
      </c>
      <c r="I101" s="16" t="s">
        <v>255</v>
      </c>
      <c r="J101" s="16"/>
      <c r="K101" s="16"/>
      <c r="L101" s="16"/>
      <c r="M101" s="19" t="s">
        <v>2610</v>
      </c>
    </row>
    <row r="102" customFormat="false" ht="14.25" hidden="false" customHeight="false" outlineLevel="0" collapsed="false">
      <c r="A102" s="16" t="n">
        <v>101</v>
      </c>
      <c r="B102" s="16" t="n">
        <v>154</v>
      </c>
      <c r="C102" s="25" t="s">
        <v>2624</v>
      </c>
      <c r="D102" s="16" t="n">
        <v>197</v>
      </c>
      <c r="E102" s="16"/>
      <c r="F102" s="19" t="s">
        <v>237</v>
      </c>
      <c r="G102" s="16" t="n">
        <v>36</v>
      </c>
      <c r="H102" s="16" t="s">
        <v>306</v>
      </c>
      <c r="I102" s="16" t="s">
        <v>303</v>
      </c>
      <c r="J102" s="16"/>
      <c r="K102" s="16"/>
      <c r="L102" s="16"/>
      <c r="M102" s="19" t="s">
        <v>2610</v>
      </c>
    </row>
    <row r="103" customFormat="false" ht="14.25" hidden="false" customHeight="false" outlineLevel="0" collapsed="false">
      <c r="A103" s="16" t="n">
        <v>102</v>
      </c>
      <c r="B103" s="16" t="n">
        <v>121</v>
      </c>
      <c r="C103" s="25" t="s">
        <v>2625</v>
      </c>
      <c r="D103" s="16" t="n">
        <v>75</v>
      </c>
      <c r="E103" s="16"/>
      <c r="F103" s="19" t="s">
        <v>237</v>
      </c>
      <c r="G103" s="16" t="n">
        <v>31</v>
      </c>
      <c r="H103" s="16" t="s">
        <v>119</v>
      </c>
      <c r="I103" s="16" t="s">
        <v>255</v>
      </c>
      <c r="J103" s="16"/>
      <c r="K103" s="16"/>
      <c r="L103" s="16"/>
      <c r="M103" s="19" t="s">
        <v>2610</v>
      </c>
    </row>
    <row r="104" customFormat="false" ht="14.25" hidden="false" customHeight="false" outlineLevel="0" collapsed="false">
      <c r="A104" s="16" t="n">
        <v>103</v>
      </c>
      <c r="B104" s="16" t="n">
        <v>88</v>
      </c>
      <c r="C104" s="25" t="s">
        <v>2626</v>
      </c>
      <c r="D104" s="16" t="n">
        <v>23</v>
      </c>
      <c r="E104" s="16"/>
      <c r="F104" s="19" t="s">
        <v>241</v>
      </c>
      <c r="G104" s="16" t="n">
        <v>32</v>
      </c>
      <c r="H104" s="16" t="s">
        <v>121</v>
      </c>
      <c r="I104" s="16" t="s">
        <v>181</v>
      </c>
      <c r="J104" s="16"/>
      <c r="K104" s="16"/>
      <c r="L104" s="16"/>
      <c r="M104" s="19" t="s">
        <v>2610</v>
      </c>
    </row>
    <row r="105" customFormat="false" ht="14.25" hidden="false" customHeight="false" outlineLevel="0" collapsed="false">
      <c r="A105" s="16" t="n">
        <v>104</v>
      </c>
      <c r="B105" s="16" t="n">
        <v>81</v>
      </c>
      <c r="C105" s="25" t="s">
        <v>2627</v>
      </c>
      <c r="D105" s="16" t="n">
        <v>185</v>
      </c>
      <c r="E105" s="16"/>
      <c r="F105" s="19" t="s">
        <v>236</v>
      </c>
      <c r="G105" s="16" t="n">
        <v>24</v>
      </c>
      <c r="H105" s="16" t="s">
        <v>300</v>
      </c>
      <c r="I105" s="16" t="s">
        <v>297</v>
      </c>
      <c r="J105" s="16"/>
      <c r="K105" s="16"/>
      <c r="L105" s="16"/>
      <c r="M105" s="19" t="s">
        <v>2610</v>
      </c>
    </row>
    <row r="106" customFormat="false" ht="14.25" hidden="false" customHeight="false" outlineLevel="0" collapsed="false">
      <c r="A106" s="16" t="n">
        <v>105</v>
      </c>
      <c r="B106" s="16" t="n">
        <v>80</v>
      </c>
      <c r="C106" s="25" t="s">
        <v>2628</v>
      </c>
      <c r="D106" s="16" t="n">
        <v>101</v>
      </c>
      <c r="E106" s="16"/>
      <c r="F106" s="19" t="s">
        <v>237</v>
      </c>
      <c r="G106" s="16" t="n">
        <v>31</v>
      </c>
      <c r="H106" s="16" t="s">
        <v>143</v>
      </c>
      <c r="I106" s="16" t="s">
        <v>147</v>
      </c>
      <c r="J106" s="16"/>
      <c r="K106" s="16"/>
      <c r="L106" s="16"/>
      <c r="M106" s="19" t="s">
        <v>2610</v>
      </c>
    </row>
    <row r="107" customFormat="false" ht="14.25" hidden="false" customHeight="false" outlineLevel="0" collapsed="false">
      <c r="A107" s="16" t="n">
        <v>106</v>
      </c>
      <c r="B107" s="16" t="n">
        <v>114</v>
      </c>
      <c r="C107" s="25" t="s">
        <v>2629</v>
      </c>
      <c r="D107" s="16" t="n">
        <v>26</v>
      </c>
      <c r="E107" s="16"/>
      <c r="F107" s="19" t="s">
        <v>238</v>
      </c>
      <c r="G107" s="16" t="n">
        <v>36</v>
      </c>
      <c r="H107" s="16" t="s">
        <v>242</v>
      </c>
      <c r="I107" s="16" t="s">
        <v>181</v>
      </c>
      <c r="J107" s="16"/>
      <c r="K107" s="16"/>
      <c r="L107" s="16"/>
      <c r="M107" s="19" t="s">
        <v>2610</v>
      </c>
    </row>
    <row r="108" customFormat="false" ht="14.25" hidden="false" customHeight="false" outlineLevel="0" collapsed="false">
      <c r="A108" s="16" t="n">
        <v>107</v>
      </c>
      <c r="B108" s="16" t="n">
        <v>97</v>
      </c>
      <c r="C108" s="25" t="s">
        <v>2630</v>
      </c>
      <c r="D108" s="16" t="n">
        <v>195</v>
      </c>
      <c r="E108" s="16"/>
      <c r="F108" s="19" t="s">
        <v>237</v>
      </c>
      <c r="G108" s="16" t="n">
        <v>25</v>
      </c>
      <c r="H108" s="16" t="s">
        <v>188</v>
      </c>
      <c r="I108" s="16" t="s">
        <v>303</v>
      </c>
      <c r="J108" s="16"/>
      <c r="K108" s="16"/>
      <c r="L108" s="16"/>
      <c r="M108" s="19" t="s">
        <v>2610</v>
      </c>
    </row>
    <row r="109" customFormat="false" ht="14.25" hidden="false" customHeight="false" outlineLevel="0" collapsed="false">
      <c r="A109" s="16" t="n">
        <v>108</v>
      </c>
      <c r="B109" s="16" t="n">
        <v>147</v>
      </c>
      <c r="C109" s="25" t="s">
        <v>2631</v>
      </c>
      <c r="D109" s="16" t="n">
        <v>27</v>
      </c>
      <c r="E109" s="16"/>
      <c r="F109" s="19" t="s">
        <v>237</v>
      </c>
      <c r="G109" s="16" t="n">
        <v>26</v>
      </c>
      <c r="H109" s="16" t="s">
        <v>122</v>
      </c>
      <c r="I109" s="16" t="s">
        <v>181</v>
      </c>
      <c r="J109" s="16"/>
      <c r="K109" s="16"/>
      <c r="L109" s="16"/>
      <c r="M109" s="19" t="s">
        <v>2610</v>
      </c>
    </row>
    <row r="110" customFormat="false" ht="14.25" hidden="false" customHeight="false" outlineLevel="0" collapsed="false">
      <c r="A110" s="16" t="n">
        <v>109</v>
      </c>
      <c r="B110" s="16" t="n">
        <v>115</v>
      </c>
      <c r="C110" s="25" t="s">
        <v>2632</v>
      </c>
      <c r="D110" s="16" t="n">
        <v>107</v>
      </c>
      <c r="E110" s="16"/>
      <c r="F110" s="19" t="s">
        <v>237</v>
      </c>
      <c r="G110" s="16" t="n">
        <v>32</v>
      </c>
      <c r="H110" s="16" t="s">
        <v>267</v>
      </c>
      <c r="I110" s="16" t="s">
        <v>147</v>
      </c>
      <c r="J110" s="16"/>
      <c r="K110" s="16"/>
      <c r="L110" s="16"/>
      <c r="M110" s="19" t="s">
        <v>2610</v>
      </c>
    </row>
    <row r="111" customFormat="false" ht="14.25" hidden="false" customHeight="false" outlineLevel="0" collapsed="false">
      <c r="A111" s="16" t="n">
        <v>110</v>
      </c>
      <c r="B111" s="16" t="n">
        <v>145</v>
      </c>
      <c r="C111" s="25" t="s">
        <v>2633</v>
      </c>
      <c r="D111" s="16" t="n">
        <v>128</v>
      </c>
      <c r="E111" s="16"/>
      <c r="F111" s="19" t="s">
        <v>237</v>
      </c>
      <c r="G111" s="16" t="n">
        <v>26</v>
      </c>
      <c r="H111" s="16" t="s">
        <v>108</v>
      </c>
      <c r="I111" s="16" t="s">
        <v>271</v>
      </c>
      <c r="J111" s="16"/>
      <c r="K111" s="16"/>
      <c r="L111" s="16"/>
      <c r="M111" s="19" t="s">
        <v>2610</v>
      </c>
    </row>
    <row r="112" customFormat="false" ht="14.25" hidden="false" customHeight="false" outlineLevel="0" collapsed="false">
      <c r="A112" s="16" t="n">
        <v>111</v>
      </c>
      <c r="B112" s="16" t="n">
        <v>151</v>
      </c>
      <c r="C112" s="25" t="s">
        <v>2634</v>
      </c>
      <c r="D112" s="16" t="n">
        <v>15</v>
      </c>
      <c r="E112" s="16"/>
      <c r="F112" s="19" t="s">
        <v>237</v>
      </c>
      <c r="G112" s="16" t="n">
        <v>22</v>
      </c>
      <c r="H112" s="16" t="s">
        <v>240</v>
      </c>
      <c r="I112" s="16" t="s">
        <v>132</v>
      </c>
      <c r="J112" s="16"/>
      <c r="K112" s="16"/>
      <c r="L112" s="16"/>
      <c r="M112" s="19" t="s">
        <v>2610</v>
      </c>
    </row>
    <row r="113" customFormat="false" ht="14.25" hidden="false" customHeight="false" outlineLevel="0" collapsed="false">
      <c r="A113" s="16" t="n">
        <v>112</v>
      </c>
      <c r="B113" s="16" t="n">
        <v>157</v>
      </c>
      <c r="C113" s="25" t="s">
        <v>2635</v>
      </c>
      <c r="D113" s="16" t="n">
        <v>213</v>
      </c>
      <c r="E113" s="16"/>
      <c r="F113" s="19" t="s">
        <v>247</v>
      </c>
      <c r="G113" s="16" t="n">
        <v>23</v>
      </c>
      <c r="H113" s="16" t="s">
        <v>187</v>
      </c>
      <c r="I113" s="16" t="s">
        <v>227</v>
      </c>
      <c r="J113" s="16"/>
      <c r="K113" s="16"/>
      <c r="L113" s="16"/>
      <c r="M113" s="19" t="s">
        <v>2610</v>
      </c>
    </row>
    <row r="114" customFormat="false" ht="14.25" hidden="false" customHeight="false" outlineLevel="0" collapsed="false">
      <c r="A114" s="16" t="n">
        <v>113</v>
      </c>
      <c r="B114" s="16" t="n">
        <v>141</v>
      </c>
      <c r="C114" s="25" t="s">
        <v>2636</v>
      </c>
      <c r="D114" s="16" t="n">
        <v>6</v>
      </c>
      <c r="E114" s="16"/>
      <c r="F114" s="19" t="s">
        <v>237</v>
      </c>
      <c r="G114" s="16" t="n">
        <v>27</v>
      </c>
      <c r="H114" s="16" t="s">
        <v>69</v>
      </c>
      <c r="I114" s="16" t="s">
        <v>88</v>
      </c>
      <c r="J114" s="16"/>
      <c r="K114" s="16"/>
      <c r="L114" s="16"/>
      <c r="M114" s="19" t="s">
        <v>2610</v>
      </c>
    </row>
    <row r="115" customFormat="false" ht="14.25" hidden="false" customHeight="false" outlineLevel="0" collapsed="false">
      <c r="A115" s="16" t="n">
        <v>114</v>
      </c>
      <c r="B115" s="16" t="n">
        <v>161</v>
      </c>
      <c r="C115" s="25" t="s">
        <v>2637</v>
      </c>
      <c r="D115" s="16" t="n">
        <v>165</v>
      </c>
      <c r="E115" s="16"/>
      <c r="F115" s="19" t="s">
        <v>237</v>
      </c>
      <c r="G115" s="16" t="n">
        <v>25</v>
      </c>
      <c r="H115" s="16" t="s">
        <v>184</v>
      </c>
      <c r="I115" s="16" t="s">
        <v>228</v>
      </c>
      <c r="J115" s="16"/>
      <c r="K115" s="16"/>
      <c r="L115" s="16"/>
      <c r="M115" s="19" t="s">
        <v>2610</v>
      </c>
    </row>
    <row r="116" customFormat="false" ht="14.25" hidden="false" customHeight="false" outlineLevel="0" collapsed="false">
      <c r="A116" s="16" t="n">
        <v>115</v>
      </c>
      <c r="B116" s="16" t="n">
        <v>82</v>
      </c>
      <c r="C116" s="25" t="s">
        <v>2638</v>
      </c>
      <c r="D116" s="16" t="n">
        <v>134</v>
      </c>
      <c r="E116" s="16"/>
      <c r="F116" s="19" t="s">
        <v>235</v>
      </c>
      <c r="G116" s="16" t="n">
        <v>26</v>
      </c>
      <c r="H116" s="16" t="s">
        <v>182</v>
      </c>
      <c r="I116" s="16" t="s">
        <v>275</v>
      </c>
      <c r="J116" s="16"/>
      <c r="K116" s="16"/>
      <c r="L116" s="16"/>
      <c r="M116" s="19" t="s">
        <v>2610</v>
      </c>
    </row>
    <row r="117" customFormat="false" ht="14.25" hidden="false" customHeight="false" outlineLevel="0" collapsed="false">
      <c r="A117" s="16" t="n">
        <v>116</v>
      </c>
      <c r="B117" s="16" t="n">
        <v>90</v>
      </c>
      <c r="C117" s="25" t="s">
        <v>2639</v>
      </c>
      <c r="D117" s="16" t="n">
        <v>163</v>
      </c>
      <c r="E117" s="16"/>
      <c r="F117" s="19" t="s">
        <v>237</v>
      </c>
      <c r="G117" s="16" t="n">
        <v>30</v>
      </c>
      <c r="H117" s="16" t="s">
        <v>105</v>
      </c>
      <c r="I117" s="16" t="s">
        <v>228</v>
      </c>
      <c r="J117" s="16"/>
      <c r="K117" s="16"/>
      <c r="L117" s="16"/>
      <c r="M117" s="19" t="s">
        <v>2610</v>
      </c>
    </row>
    <row r="118" customFormat="false" ht="14.25" hidden="false" customHeight="false" outlineLevel="0" collapsed="false">
      <c r="A118" s="16" t="n">
        <v>117</v>
      </c>
      <c r="B118" s="16" t="n">
        <v>87</v>
      </c>
      <c r="C118" s="25" t="s">
        <v>2640</v>
      </c>
      <c r="D118" s="16" t="n">
        <v>218</v>
      </c>
      <c r="E118" s="16"/>
      <c r="F118" s="19" t="s">
        <v>236</v>
      </c>
      <c r="G118" s="16" t="n">
        <v>25</v>
      </c>
      <c r="H118" s="16" t="s">
        <v>314</v>
      </c>
      <c r="I118" s="16" t="s">
        <v>227</v>
      </c>
      <c r="J118" s="16"/>
      <c r="K118" s="16"/>
      <c r="L118" s="16"/>
      <c r="M118" s="19" t="s">
        <v>2610</v>
      </c>
    </row>
    <row r="119" customFormat="false" ht="14.25" hidden="false" customHeight="false" outlineLevel="0" collapsed="false">
      <c r="A119" s="16" t="n">
        <v>118</v>
      </c>
      <c r="B119" s="16" t="n">
        <v>134</v>
      </c>
      <c r="C119" s="25" t="s">
        <v>2641</v>
      </c>
      <c r="D119" s="16" t="n">
        <v>66</v>
      </c>
      <c r="E119" s="16"/>
      <c r="F119" s="19" t="s">
        <v>237</v>
      </c>
      <c r="G119" s="16" t="n">
        <v>33</v>
      </c>
      <c r="H119" s="16" t="s">
        <v>252</v>
      </c>
      <c r="I119" s="16" t="s">
        <v>133</v>
      </c>
      <c r="J119" s="16"/>
      <c r="K119" s="16"/>
      <c r="L119" s="16"/>
      <c r="M119" s="19" t="s">
        <v>2610</v>
      </c>
    </row>
    <row r="120" customFormat="false" ht="14.25" hidden="false" customHeight="false" outlineLevel="0" collapsed="false">
      <c r="A120" s="16" t="n">
        <v>119</v>
      </c>
      <c r="B120" s="16" t="n">
        <v>149</v>
      </c>
      <c r="C120" s="25" t="s">
        <v>2642</v>
      </c>
      <c r="D120" s="16" t="n">
        <v>164</v>
      </c>
      <c r="E120" s="16"/>
      <c r="F120" s="19" t="s">
        <v>237</v>
      </c>
      <c r="G120" s="16" t="n">
        <v>30</v>
      </c>
      <c r="H120" s="16" t="s">
        <v>214</v>
      </c>
      <c r="I120" s="16" t="s">
        <v>228</v>
      </c>
      <c r="J120" s="16"/>
      <c r="K120" s="16"/>
      <c r="L120" s="16"/>
      <c r="M120" s="19" t="s">
        <v>2610</v>
      </c>
    </row>
    <row r="121" customFormat="false" ht="14.25" hidden="false" customHeight="false" outlineLevel="0" collapsed="false">
      <c r="A121" s="16" t="n">
        <v>120</v>
      </c>
      <c r="B121" s="16" t="n">
        <v>112</v>
      </c>
      <c r="C121" s="25" t="s">
        <v>2643</v>
      </c>
      <c r="D121" s="16" t="n">
        <v>67</v>
      </c>
      <c r="E121" s="16"/>
      <c r="F121" s="19" t="s">
        <v>237</v>
      </c>
      <c r="G121" s="16" t="n">
        <v>30</v>
      </c>
      <c r="H121" s="16" t="s">
        <v>253</v>
      </c>
      <c r="I121" s="16" t="s">
        <v>133</v>
      </c>
      <c r="J121" s="16"/>
      <c r="K121" s="16"/>
      <c r="L121" s="16"/>
      <c r="M121" s="19" t="s">
        <v>2610</v>
      </c>
    </row>
    <row r="122" customFormat="false" ht="14.25" hidden="false" customHeight="false" outlineLevel="0" collapsed="false">
      <c r="A122" s="16" t="n">
        <v>121</v>
      </c>
      <c r="B122" s="16" t="n">
        <v>143</v>
      </c>
      <c r="C122" s="25" t="s">
        <v>2644</v>
      </c>
      <c r="D122" s="16" t="n">
        <v>138</v>
      </c>
      <c r="E122" s="16"/>
      <c r="F122" s="19" t="s">
        <v>247</v>
      </c>
      <c r="G122" s="16" t="n">
        <v>36</v>
      </c>
      <c r="H122" s="16" t="s">
        <v>202</v>
      </c>
      <c r="I122" s="16" t="s">
        <v>275</v>
      </c>
      <c r="J122" s="16"/>
      <c r="K122" s="16"/>
      <c r="L122" s="16"/>
      <c r="M122" s="19" t="s">
        <v>2610</v>
      </c>
    </row>
    <row r="123" customFormat="false" ht="14.25" hidden="false" customHeight="false" outlineLevel="0" collapsed="false">
      <c r="A123" s="16" t="n">
        <v>122</v>
      </c>
      <c r="B123" s="16" t="n">
        <v>92</v>
      </c>
      <c r="C123" s="25" t="s">
        <v>2645</v>
      </c>
      <c r="D123" s="16" t="n">
        <v>225</v>
      </c>
      <c r="E123" s="16"/>
      <c r="F123" s="19" t="s">
        <v>241</v>
      </c>
      <c r="G123" s="16" t="n">
        <v>28</v>
      </c>
      <c r="H123" s="16" t="s">
        <v>317</v>
      </c>
      <c r="I123" s="16" t="s">
        <v>315</v>
      </c>
      <c r="J123" s="16"/>
      <c r="K123" s="16"/>
      <c r="L123" s="16"/>
      <c r="M123" s="19" t="s">
        <v>2610</v>
      </c>
    </row>
    <row r="124" customFormat="false" ht="14.25" hidden="false" customHeight="false" outlineLevel="0" collapsed="false">
      <c r="A124" s="16" t="n">
        <v>123</v>
      </c>
      <c r="B124" s="16" t="n">
        <v>140</v>
      </c>
      <c r="C124" s="25" t="s">
        <v>2646</v>
      </c>
      <c r="D124" s="16" t="n">
        <v>226</v>
      </c>
      <c r="E124" s="16"/>
      <c r="F124" s="19" t="s">
        <v>241</v>
      </c>
      <c r="G124" s="16" t="n">
        <v>28</v>
      </c>
      <c r="H124" s="16" t="s">
        <v>216</v>
      </c>
      <c r="I124" s="16" t="s">
        <v>315</v>
      </c>
      <c r="J124" s="16"/>
      <c r="K124" s="16"/>
      <c r="L124" s="16"/>
      <c r="M124" s="19" t="s">
        <v>2610</v>
      </c>
    </row>
    <row r="125" customFormat="false" ht="14.25" hidden="false" customHeight="false" outlineLevel="0" collapsed="false">
      <c r="A125" s="16" t="n">
        <v>124</v>
      </c>
      <c r="B125" s="16" t="n">
        <v>120</v>
      </c>
      <c r="C125" s="25" t="s">
        <v>2647</v>
      </c>
      <c r="D125" s="16" t="n">
        <v>172</v>
      </c>
      <c r="E125" s="16"/>
      <c r="F125" s="19" t="s">
        <v>238</v>
      </c>
      <c r="G125" s="16" t="n">
        <v>27</v>
      </c>
      <c r="H125" s="16" t="s">
        <v>291</v>
      </c>
      <c r="I125" s="16" t="s">
        <v>290</v>
      </c>
      <c r="J125" s="16"/>
      <c r="K125" s="16"/>
      <c r="L125" s="16"/>
      <c r="M125" s="19" t="s">
        <v>2610</v>
      </c>
    </row>
    <row r="126" customFormat="false" ht="14.25" hidden="false" customHeight="false" outlineLevel="0" collapsed="false">
      <c r="A126" s="16" t="n">
        <v>125</v>
      </c>
      <c r="B126" s="16" t="n">
        <v>83</v>
      </c>
      <c r="C126" s="25" t="s">
        <v>2648</v>
      </c>
      <c r="D126" s="16" t="n">
        <v>115</v>
      </c>
      <c r="E126" s="16"/>
      <c r="F126" s="19" t="s">
        <v>237</v>
      </c>
      <c r="G126" s="16" t="n">
        <v>35</v>
      </c>
      <c r="H126" s="16" t="s">
        <v>190</v>
      </c>
      <c r="I126" s="16" t="s">
        <v>229</v>
      </c>
      <c r="J126" s="16"/>
      <c r="K126" s="16"/>
      <c r="L126" s="16"/>
      <c r="M126" s="19" t="s">
        <v>2610</v>
      </c>
    </row>
    <row r="127" customFormat="false" ht="14.25" hidden="false" customHeight="false" outlineLevel="0" collapsed="false">
      <c r="A127" s="16" t="n">
        <v>126</v>
      </c>
      <c r="B127" s="16" t="n">
        <v>52</v>
      </c>
      <c r="C127" s="25" t="s">
        <v>2649</v>
      </c>
      <c r="D127" s="16" t="n">
        <v>133</v>
      </c>
      <c r="E127" s="16"/>
      <c r="F127" s="19" t="s">
        <v>236</v>
      </c>
      <c r="G127" s="16" t="n">
        <v>36</v>
      </c>
      <c r="H127" s="16" t="s">
        <v>135</v>
      </c>
      <c r="I127" s="16" t="s">
        <v>275</v>
      </c>
      <c r="J127" s="16"/>
      <c r="K127" s="16"/>
      <c r="L127" s="16"/>
      <c r="M127" s="19" t="s">
        <v>2610</v>
      </c>
    </row>
    <row r="128" customFormat="false" ht="14.25" hidden="false" customHeight="false" outlineLevel="0" collapsed="false">
      <c r="A128" s="16" t="n">
        <v>127</v>
      </c>
      <c r="B128" s="16" t="n">
        <v>122</v>
      </c>
      <c r="C128" s="25" t="s">
        <v>2650</v>
      </c>
      <c r="D128" s="16" t="n">
        <v>113</v>
      </c>
      <c r="E128" s="16"/>
      <c r="F128" s="19" t="s">
        <v>238</v>
      </c>
      <c r="G128" s="16" t="n">
        <v>35</v>
      </c>
      <c r="H128" s="16" t="s">
        <v>269</v>
      </c>
      <c r="I128" s="16" t="s">
        <v>229</v>
      </c>
      <c r="J128" s="16"/>
      <c r="K128" s="16"/>
      <c r="L128" s="16"/>
      <c r="M128" s="19" t="s">
        <v>2610</v>
      </c>
    </row>
    <row r="129" customFormat="false" ht="14.25" hidden="false" customHeight="false" outlineLevel="0" collapsed="false">
      <c r="A129" s="16" t="n">
        <v>128</v>
      </c>
      <c r="B129" s="16" t="n">
        <v>160</v>
      </c>
      <c r="C129" s="25" t="s">
        <v>2651</v>
      </c>
      <c r="D129" s="16" t="n">
        <v>84</v>
      </c>
      <c r="E129" s="16"/>
      <c r="F129" s="19" t="s">
        <v>238</v>
      </c>
      <c r="G129" s="16" t="n">
        <v>29</v>
      </c>
      <c r="H129" s="16" t="s">
        <v>178</v>
      </c>
      <c r="I129" s="16" t="s">
        <v>226</v>
      </c>
      <c r="J129" s="16"/>
      <c r="K129" s="16"/>
      <c r="L129" s="16"/>
      <c r="M129" s="19" t="s">
        <v>2610</v>
      </c>
    </row>
    <row r="130" customFormat="false" ht="14.25" hidden="false" customHeight="false" outlineLevel="0" collapsed="false">
      <c r="A130" s="16" t="n">
        <v>129</v>
      </c>
      <c r="B130" s="16" t="n">
        <v>164</v>
      </c>
      <c r="C130" s="25" t="s">
        <v>2652</v>
      </c>
      <c r="D130" s="16" t="n">
        <v>112</v>
      </c>
      <c r="E130" s="16"/>
      <c r="F130" s="19" t="s">
        <v>247</v>
      </c>
      <c r="G130" s="16" t="n">
        <v>32</v>
      </c>
      <c r="H130" s="16" t="s">
        <v>139</v>
      </c>
      <c r="I130" s="16" t="s">
        <v>229</v>
      </c>
      <c r="J130" s="16"/>
      <c r="K130" s="16"/>
      <c r="L130" s="16"/>
      <c r="M130" s="19" t="s">
        <v>2610</v>
      </c>
    </row>
    <row r="131" customFormat="false" ht="14.25" hidden="false" customHeight="false" outlineLevel="0" collapsed="false">
      <c r="A131" s="16" t="n">
        <v>130</v>
      </c>
      <c r="B131" s="16" t="n">
        <v>118</v>
      </c>
      <c r="C131" s="25" t="s">
        <v>2653</v>
      </c>
      <c r="D131" s="16" t="n">
        <v>136</v>
      </c>
      <c r="E131" s="16"/>
      <c r="F131" s="19" t="s">
        <v>237</v>
      </c>
      <c r="G131" s="16" t="n">
        <v>31</v>
      </c>
      <c r="H131" s="16" t="s">
        <v>277</v>
      </c>
      <c r="I131" s="16" t="s">
        <v>275</v>
      </c>
      <c r="J131" s="16"/>
      <c r="K131" s="16"/>
      <c r="L131" s="16"/>
      <c r="M131" s="19" t="s">
        <v>2610</v>
      </c>
    </row>
    <row r="132" customFormat="false" ht="14.25" hidden="false" customHeight="false" outlineLevel="0" collapsed="false">
      <c r="A132" s="16" t="n">
        <v>131</v>
      </c>
      <c r="B132" s="16" t="n">
        <v>177</v>
      </c>
      <c r="C132" s="25" t="s">
        <v>2654</v>
      </c>
      <c r="D132" s="16" t="n">
        <v>193</v>
      </c>
      <c r="E132" s="16"/>
      <c r="F132" s="19" t="s">
        <v>237</v>
      </c>
      <c r="G132" s="16" t="n">
        <v>35</v>
      </c>
      <c r="H132" s="16" t="s">
        <v>305</v>
      </c>
      <c r="I132" s="16" t="s">
        <v>303</v>
      </c>
      <c r="J132" s="16"/>
      <c r="K132" s="16"/>
      <c r="L132" s="16"/>
      <c r="M132" s="19" t="s">
        <v>2610</v>
      </c>
    </row>
    <row r="133" customFormat="false" ht="14.25" hidden="false" customHeight="false" outlineLevel="0" collapsed="false">
      <c r="A133" s="16" t="n">
        <v>132</v>
      </c>
      <c r="B133" s="16" t="n">
        <v>159</v>
      </c>
      <c r="C133" s="25" t="s">
        <v>2655</v>
      </c>
      <c r="D133" s="16" t="n">
        <v>214</v>
      </c>
      <c r="E133" s="16"/>
      <c r="F133" s="19" t="s">
        <v>237</v>
      </c>
      <c r="G133" s="16" t="n">
        <v>37</v>
      </c>
      <c r="H133" s="16" t="s">
        <v>311</v>
      </c>
      <c r="I133" s="16" t="s">
        <v>227</v>
      </c>
      <c r="J133" s="16"/>
      <c r="K133" s="16"/>
      <c r="L133" s="16"/>
      <c r="M133" s="19" t="s">
        <v>2610</v>
      </c>
    </row>
    <row r="134" customFormat="false" ht="14.25" hidden="false" customHeight="false" outlineLevel="0" collapsed="false">
      <c r="A134" s="16" t="n">
        <v>133</v>
      </c>
      <c r="B134" s="16" t="n">
        <v>142</v>
      </c>
      <c r="C134" s="25" t="s">
        <v>2656</v>
      </c>
      <c r="D134" s="16" t="n">
        <v>212</v>
      </c>
      <c r="E134" s="16"/>
      <c r="F134" s="19" t="s">
        <v>237</v>
      </c>
      <c r="G134" s="16" t="n">
        <v>24</v>
      </c>
      <c r="H134" s="16" t="s">
        <v>310</v>
      </c>
      <c r="I134" s="16" t="s">
        <v>227</v>
      </c>
      <c r="J134" s="16"/>
      <c r="K134" s="16"/>
      <c r="L134" s="16"/>
      <c r="M134" s="19" t="s">
        <v>2610</v>
      </c>
    </row>
    <row r="135" customFormat="false" ht="14.25" hidden="false" customHeight="false" outlineLevel="0" collapsed="false">
      <c r="A135" s="16" t="n">
        <v>134</v>
      </c>
      <c r="B135" s="16" t="n">
        <v>166</v>
      </c>
      <c r="C135" s="25" t="s">
        <v>2657</v>
      </c>
      <c r="D135" s="16" t="n">
        <v>87</v>
      </c>
      <c r="E135" s="16"/>
      <c r="F135" s="19" t="s">
        <v>238</v>
      </c>
      <c r="G135" s="16" t="n">
        <v>22</v>
      </c>
      <c r="H135" s="16" t="s">
        <v>203</v>
      </c>
      <c r="I135" s="16" t="s">
        <v>226</v>
      </c>
      <c r="J135" s="16"/>
      <c r="K135" s="16"/>
      <c r="L135" s="16"/>
      <c r="M135" s="19" t="s">
        <v>2610</v>
      </c>
    </row>
    <row r="136" customFormat="false" ht="14.25" hidden="false" customHeight="false" outlineLevel="0" collapsed="false">
      <c r="A136" s="16" t="n">
        <v>135</v>
      </c>
      <c r="B136" s="16" t="n">
        <v>117</v>
      </c>
      <c r="C136" s="25" t="s">
        <v>2658</v>
      </c>
      <c r="D136" s="16" t="n">
        <v>207</v>
      </c>
      <c r="E136" s="16"/>
      <c r="F136" s="19" t="s">
        <v>237</v>
      </c>
      <c r="G136" s="16" t="n">
        <v>32</v>
      </c>
      <c r="H136" s="16" t="s">
        <v>191</v>
      </c>
      <c r="I136" s="16" t="s">
        <v>307</v>
      </c>
      <c r="J136" s="16"/>
      <c r="K136" s="16"/>
      <c r="L136" s="16"/>
      <c r="M136" s="19" t="s">
        <v>2610</v>
      </c>
    </row>
    <row r="137" customFormat="false" ht="14.25" hidden="false" customHeight="false" outlineLevel="0" collapsed="false">
      <c r="A137" s="16" t="n">
        <v>136</v>
      </c>
      <c r="B137" s="16" t="n">
        <v>162</v>
      </c>
      <c r="C137" s="25" t="s">
        <v>2659</v>
      </c>
      <c r="D137" s="16" t="n">
        <v>137</v>
      </c>
      <c r="E137" s="16"/>
      <c r="F137" s="19" t="s">
        <v>241</v>
      </c>
      <c r="G137" s="16" t="n">
        <v>26</v>
      </c>
      <c r="H137" s="16" t="s">
        <v>278</v>
      </c>
      <c r="I137" s="16" t="s">
        <v>275</v>
      </c>
      <c r="J137" s="16"/>
      <c r="K137" s="16"/>
      <c r="L137" s="16"/>
      <c r="M137" s="19" t="s">
        <v>2610</v>
      </c>
    </row>
    <row r="138" customFormat="false" ht="14.25" hidden="false" customHeight="false" outlineLevel="0" collapsed="false">
      <c r="A138" s="16" t="n">
        <v>137</v>
      </c>
      <c r="B138" s="16" t="n">
        <v>64</v>
      </c>
      <c r="C138" s="25" t="s">
        <v>2226</v>
      </c>
      <c r="D138" s="16" t="n">
        <v>202</v>
      </c>
      <c r="E138" s="16"/>
      <c r="F138" s="19" t="s">
        <v>236</v>
      </c>
      <c r="G138" s="16" t="n">
        <v>26</v>
      </c>
      <c r="H138" s="16" t="s">
        <v>198</v>
      </c>
      <c r="I138" s="16" t="s">
        <v>307</v>
      </c>
      <c r="J138" s="16"/>
      <c r="K138" s="16"/>
      <c r="L138" s="16"/>
      <c r="M138" s="19" t="s">
        <v>2610</v>
      </c>
    </row>
    <row r="139" customFormat="false" ht="14.25" hidden="false" customHeight="false" outlineLevel="0" collapsed="false">
      <c r="A139" s="16" t="n">
        <v>138</v>
      </c>
      <c r="B139" s="16" t="n">
        <v>98</v>
      </c>
      <c r="C139" s="25" t="s">
        <v>2630</v>
      </c>
      <c r="D139" s="16" t="n">
        <v>124</v>
      </c>
      <c r="E139" s="16"/>
      <c r="F139" s="19" t="s">
        <v>241</v>
      </c>
      <c r="G139" s="16" t="n">
        <v>33</v>
      </c>
      <c r="H139" s="16" t="s">
        <v>84</v>
      </c>
      <c r="I139" s="16" t="s">
        <v>271</v>
      </c>
      <c r="J139" s="16"/>
      <c r="K139" s="16"/>
      <c r="L139" s="16"/>
      <c r="M139" s="19" t="s">
        <v>2610</v>
      </c>
    </row>
    <row r="140" customFormat="false" ht="14.25" hidden="false" customHeight="false" outlineLevel="0" collapsed="false">
      <c r="A140" s="16" t="n">
        <v>139</v>
      </c>
      <c r="B140" s="16" t="n">
        <v>158</v>
      </c>
      <c r="C140" s="25" t="s">
        <v>2660</v>
      </c>
      <c r="D140" s="16" t="n">
        <v>217</v>
      </c>
      <c r="E140" s="16"/>
      <c r="F140" s="19" t="s">
        <v>247</v>
      </c>
      <c r="G140" s="16" t="n">
        <v>29</v>
      </c>
      <c r="H140" s="16" t="s">
        <v>68</v>
      </c>
      <c r="I140" s="16" t="s">
        <v>227</v>
      </c>
      <c r="J140" s="16"/>
      <c r="K140" s="16"/>
      <c r="L140" s="16"/>
      <c r="M140" s="19" t="s">
        <v>2610</v>
      </c>
    </row>
    <row r="141" customFormat="false" ht="14.25" hidden="false" customHeight="false" outlineLevel="0" collapsed="false">
      <c r="A141" s="16" t="n">
        <v>140</v>
      </c>
      <c r="B141" s="16" t="n">
        <v>104</v>
      </c>
      <c r="C141" s="25" t="s">
        <v>2661</v>
      </c>
      <c r="D141" s="16" t="n">
        <v>108</v>
      </c>
      <c r="E141" s="16"/>
      <c r="F141" s="19" t="s">
        <v>235</v>
      </c>
      <c r="G141" s="16" t="n">
        <v>24</v>
      </c>
      <c r="H141" s="16" t="s">
        <v>268</v>
      </c>
      <c r="I141" s="16" t="s">
        <v>147</v>
      </c>
      <c r="J141" s="16"/>
      <c r="K141" s="16"/>
      <c r="L141" s="16"/>
      <c r="M141" s="19" t="s">
        <v>2610</v>
      </c>
    </row>
    <row r="142" customFormat="false" ht="14.25" hidden="false" customHeight="false" outlineLevel="0" collapsed="false">
      <c r="A142" s="16" t="n">
        <v>141</v>
      </c>
      <c r="B142" s="16" t="n">
        <v>153</v>
      </c>
      <c r="C142" s="25" t="s">
        <v>2662</v>
      </c>
      <c r="D142" s="16" t="n">
        <v>12</v>
      </c>
      <c r="E142" s="16"/>
      <c r="F142" s="19" t="s">
        <v>238</v>
      </c>
      <c r="G142" s="16" t="n">
        <v>30</v>
      </c>
      <c r="H142" s="16" t="s">
        <v>125</v>
      </c>
      <c r="I142" s="16" t="s">
        <v>132</v>
      </c>
      <c r="J142" s="16"/>
      <c r="K142" s="16"/>
      <c r="L142" s="16"/>
      <c r="M142" s="19" t="s">
        <v>2610</v>
      </c>
    </row>
    <row r="143" customFormat="false" ht="14.25" hidden="false" customHeight="false" outlineLevel="0" collapsed="false">
      <c r="A143" s="16" t="n">
        <v>142</v>
      </c>
      <c r="B143" s="16" t="n">
        <v>109</v>
      </c>
      <c r="C143" s="25" t="s">
        <v>2663</v>
      </c>
      <c r="D143" s="16" t="n">
        <v>46</v>
      </c>
      <c r="E143" s="16"/>
      <c r="F143" s="19" t="s">
        <v>235</v>
      </c>
      <c r="G143" s="16" t="n">
        <v>24</v>
      </c>
      <c r="H143" s="16" t="s">
        <v>96</v>
      </c>
      <c r="I143" s="16" t="s">
        <v>113</v>
      </c>
      <c r="J143" s="16"/>
      <c r="K143" s="16"/>
      <c r="L143" s="16"/>
      <c r="M143" s="19" t="s">
        <v>2610</v>
      </c>
    </row>
    <row r="144" customFormat="false" ht="14.25" hidden="false" customHeight="false" outlineLevel="0" collapsed="false">
      <c r="A144" s="16" t="n">
        <v>143</v>
      </c>
      <c r="B144" s="16" t="n">
        <v>127</v>
      </c>
      <c r="C144" s="25" t="s">
        <v>2664</v>
      </c>
      <c r="D144" s="16" t="n">
        <v>48</v>
      </c>
      <c r="E144" s="16"/>
      <c r="F144" s="19" t="s">
        <v>238</v>
      </c>
      <c r="G144" s="16" t="n">
        <v>24</v>
      </c>
      <c r="H144" s="16" t="s">
        <v>246</v>
      </c>
      <c r="I144" s="16" t="s">
        <v>113</v>
      </c>
      <c r="J144" s="16"/>
      <c r="K144" s="16"/>
      <c r="L144" s="16"/>
      <c r="M144" s="19" t="s">
        <v>2610</v>
      </c>
    </row>
    <row r="145" customFormat="false" ht="14.25" hidden="false" customHeight="false" outlineLevel="0" collapsed="false">
      <c r="A145" s="16" t="n">
        <v>144</v>
      </c>
      <c r="B145" s="16" t="n">
        <v>107</v>
      </c>
      <c r="C145" s="25" t="s">
        <v>2665</v>
      </c>
      <c r="D145" s="16" t="n">
        <v>44</v>
      </c>
      <c r="E145" s="16"/>
      <c r="F145" s="19" t="s">
        <v>235</v>
      </c>
      <c r="G145" s="16" t="n">
        <v>25</v>
      </c>
      <c r="H145" s="16" t="s">
        <v>76</v>
      </c>
      <c r="I145" s="16" t="s">
        <v>113</v>
      </c>
      <c r="J145" s="16"/>
      <c r="K145" s="16"/>
      <c r="L145" s="16"/>
      <c r="M145" s="19" t="s">
        <v>2610</v>
      </c>
    </row>
    <row r="146" customFormat="false" ht="14.25" hidden="false" customHeight="false" outlineLevel="0" collapsed="false">
      <c r="A146" s="16" t="n">
        <v>145</v>
      </c>
      <c r="B146" s="16" t="n">
        <v>113</v>
      </c>
      <c r="C146" s="25" t="s">
        <v>2666</v>
      </c>
      <c r="D146" s="16" t="n">
        <v>63</v>
      </c>
      <c r="E146" s="16"/>
      <c r="F146" s="19" t="s">
        <v>236</v>
      </c>
      <c r="G146" s="16" t="n">
        <v>35</v>
      </c>
      <c r="H146" s="16" t="s">
        <v>204</v>
      </c>
      <c r="I146" s="16" t="s">
        <v>133</v>
      </c>
      <c r="J146" s="16"/>
      <c r="K146" s="16"/>
      <c r="L146" s="16"/>
      <c r="M146" s="19" t="s">
        <v>2610</v>
      </c>
    </row>
    <row r="147" customFormat="false" ht="14.25" hidden="false" customHeight="false" outlineLevel="0" collapsed="false">
      <c r="A147" s="16" t="n">
        <v>146</v>
      </c>
      <c r="B147" s="16" t="n">
        <v>136</v>
      </c>
      <c r="C147" s="25" t="s">
        <v>2667</v>
      </c>
      <c r="D147" s="16" t="n">
        <v>64</v>
      </c>
      <c r="E147" s="16"/>
      <c r="F147" s="19" t="s">
        <v>247</v>
      </c>
      <c r="G147" s="16" t="n">
        <v>28</v>
      </c>
      <c r="H147" s="16" t="s">
        <v>81</v>
      </c>
      <c r="I147" s="16" t="s">
        <v>133</v>
      </c>
      <c r="J147" s="16"/>
      <c r="K147" s="16"/>
      <c r="L147" s="16"/>
      <c r="M147" s="19" t="s">
        <v>2610</v>
      </c>
    </row>
    <row r="148" customFormat="false" ht="14.25" hidden="false" customHeight="false" outlineLevel="0" collapsed="false">
      <c r="A148" s="16" t="n">
        <v>147</v>
      </c>
      <c r="B148" s="16" t="n">
        <v>138</v>
      </c>
      <c r="C148" s="25" t="s">
        <v>2668</v>
      </c>
      <c r="D148" s="16" t="n">
        <v>86</v>
      </c>
      <c r="E148" s="16"/>
      <c r="F148" s="19" t="s">
        <v>237</v>
      </c>
      <c r="G148" s="16" t="n">
        <v>36</v>
      </c>
      <c r="H148" s="16" t="s">
        <v>120</v>
      </c>
      <c r="I148" s="16" t="s">
        <v>226</v>
      </c>
      <c r="J148" s="16"/>
      <c r="K148" s="16"/>
      <c r="L148" s="16"/>
      <c r="M148" s="19" t="s">
        <v>2610</v>
      </c>
    </row>
    <row r="149" customFormat="false" ht="14.25" hidden="false" customHeight="false" outlineLevel="0" collapsed="false">
      <c r="A149" s="16" t="n">
        <v>148</v>
      </c>
      <c r="B149" s="16" t="n">
        <v>93</v>
      </c>
      <c r="C149" s="25" t="s">
        <v>2669</v>
      </c>
      <c r="D149" s="16" t="n">
        <v>118</v>
      </c>
      <c r="E149" s="16"/>
      <c r="F149" s="19" t="s">
        <v>241</v>
      </c>
      <c r="G149" s="16" t="n">
        <v>26</v>
      </c>
      <c r="H149" s="16" t="s">
        <v>104</v>
      </c>
      <c r="I149" s="16" t="s">
        <v>229</v>
      </c>
      <c r="J149" s="16"/>
      <c r="K149" s="16"/>
      <c r="L149" s="16"/>
      <c r="M149" s="19" t="s">
        <v>2610</v>
      </c>
    </row>
    <row r="150" customFormat="false" ht="14.25" hidden="false" customHeight="false" outlineLevel="0" collapsed="false">
      <c r="A150" s="16" t="n">
        <v>149</v>
      </c>
      <c r="B150" s="16" t="n">
        <v>94</v>
      </c>
      <c r="C150" s="25" t="s">
        <v>2670</v>
      </c>
      <c r="D150" s="16" t="n">
        <v>117</v>
      </c>
      <c r="E150" s="16"/>
      <c r="F150" s="19" t="s">
        <v>236</v>
      </c>
      <c r="G150" s="16" t="n">
        <v>25</v>
      </c>
      <c r="H150" s="16" t="s">
        <v>142</v>
      </c>
      <c r="I150" s="16" t="s">
        <v>229</v>
      </c>
      <c r="J150" s="16"/>
      <c r="K150" s="16"/>
      <c r="L150" s="16"/>
      <c r="M150" s="19" t="s">
        <v>2610</v>
      </c>
    </row>
    <row r="151" customFormat="false" ht="14.25" hidden="false" customHeight="false" outlineLevel="0" collapsed="false">
      <c r="A151" s="16" t="n">
        <v>150</v>
      </c>
      <c r="B151" s="16" t="n">
        <v>71</v>
      </c>
      <c r="C151" s="25" t="s">
        <v>2671</v>
      </c>
      <c r="D151" s="16" t="n">
        <v>158</v>
      </c>
      <c r="E151" s="16"/>
      <c r="F151" s="19" t="s">
        <v>237</v>
      </c>
      <c r="G151" s="16" t="n">
        <v>28</v>
      </c>
      <c r="H151" s="16" t="s">
        <v>127</v>
      </c>
      <c r="I151" s="16" t="s">
        <v>283</v>
      </c>
      <c r="J151" s="16"/>
      <c r="K151" s="16"/>
      <c r="L151" s="16"/>
      <c r="M151" s="19" t="s">
        <v>2610</v>
      </c>
    </row>
    <row r="152" customFormat="false" ht="14.25" hidden="false" customHeight="false" outlineLevel="0" collapsed="false">
      <c r="A152" s="16" t="n">
        <v>151</v>
      </c>
      <c r="B152" s="16" t="n">
        <v>170</v>
      </c>
      <c r="C152" s="25" t="s">
        <v>2672</v>
      </c>
      <c r="D152" s="16" t="n">
        <v>74</v>
      </c>
      <c r="E152" s="16"/>
      <c r="F152" s="19" t="s">
        <v>238</v>
      </c>
      <c r="G152" s="16" t="n">
        <v>35</v>
      </c>
      <c r="H152" s="16" t="s">
        <v>257</v>
      </c>
      <c r="I152" s="16" t="s">
        <v>255</v>
      </c>
      <c r="J152" s="16"/>
      <c r="K152" s="16"/>
      <c r="L152" s="16"/>
      <c r="M152" s="19" t="s">
        <v>2610</v>
      </c>
    </row>
    <row r="153" customFormat="false" ht="14.25" hidden="false" customHeight="false" outlineLevel="0" collapsed="false">
      <c r="A153" s="16" t="n">
        <v>152</v>
      </c>
      <c r="B153" s="16" t="n">
        <v>139</v>
      </c>
      <c r="C153" s="25" t="s">
        <v>2673</v>
      </c>
      <c r="D153" s="16" t="n">
        <v>215</v>
      </c>
      <c r="E153" s="16"/>
      <c r="F153" s="19" t="s">
        <v>241</v>
      </c>
      <c r="G153" s="16" t="n">
        <v>22</v>
      </c>
      <c r="H153" s="16" t="s">
        <v>312</v>
      </c>
      <c r="I153" s="16" t="s">
        <v>227</v>
      </c>
      <c r="J153" s="16"/>
      <c r="K153" s="16"/>
      <c r="L153" s="16"/>
      <c r="M153" s="19" t="s">
        <v>2610</v>
      </c>
    </row>
    <row r="154" customFormat="false" ht="14.25" hidden="false" customHeight="false" outlineLevel="0" collapsed="false">
      <c r="A154" s="16" t="n">
        <v>153</v>
      </c>
      <c r="B154" s="16" t="n">
        <v>74</v>
      </c>
      <c r="C154" s="25" t="s">
        <v>2674</v>
      </c>
      <c r="D154" s="16" t="n">
        <v>183</v>
      </c>
      <c r="E154" s="16"/>
      <c r="F154" s="19" t="s">
        <v>235</v>
      </c>
      <c r="G154" s="16" t="n">
        <v>26</v>
      </c>
      <c r="H154" s="16" t="s">
        <v>200</v>
      </c>
      <c r="I154" s="16" t="s">
        <v>297</v>
      </c>
      <c r="J154" s="16"/>
      <c r="K154" s="16"/>
      <c r="L154" s="16"/>
      <c r="M154" s="19" t="s">
        <v>2610</v>
      </c>
    </row>
    <row r="155" customFormat="false" ht="14.25" hidden="false" customHeight="false" outlineLevel="0" collapsed="false">
      <c r="A155" s="16" t="n">
        <v>154</v>
      </c>
      <c r="B155" s="16" t="n">
        <v>126</v>
      </c>
      <c r="C155" s="25" t="s">
        <v>2675</v>
      </c>
      <c r="D155" s="16" t="n">
        <v>145</v>
      </c>
      <c r="E155" s="16"/>
      <c r="F155" s="19" t="s">
        <v>241</v>
      </c>
      <c r="G155" s="16" t="n">
        <v>25</v>
      </c>
      <c r="H155" s="16" t="s">
        <v>281</v>
      </c>
      <c r="I155" s="16" t="s">
        <v>279</v>
      </c>
      <c r="J155" s="16"/>
      <c r="K155" s="16"/>
      <c r="L155" s="16"/>
      <c r="M155" s="19" t="s">
        <v>2610</v>
      </c>
    </row>
    <row r="156" customFormat="false" ht="14.25" hidden="false" customHeight="false" outlineLevel="0" collapsed="false">
      <c r="A156" s="16" t="n">
        <v>155</v>
      </c>
      <c r="B156" s="16" t="n">
        <v>175</v>
      </c>
      <c r="C156" s="25" t="s">
        <v>2676</v>
      </c>
      <c r="D156" s="16" t="n">
        <v>135</v>
      </c>
      <c r="E156" s="16"/>
      <c r="F156" s="19" t="s">
        <v>237</v>
      </c>
      <c r="G156" s="16" t="n">
        <v>26</v>
      </c>
      <c r="H156" s="16" t="s">
        <v>276</v>
      </c>
      <c r="I156" s="16" t="s">
        <v>275</v>
      </c>
      <c r="J156" s="16"/>
      <c r="K156" s="16"/>
      <c r="L156" s="16"/>
      <c r="M156" s="19" t="s">
        <v>2610</v>
      </c>
    </row>
    <row r="157" customFormat="false" ht="14.25" hidden="false" customHeight="false" outlineLevel="0" collapsed="false">
      <c r="A157" s="16" t="n">
        <v>156</v>
      </c>
      <c r="B157" s="16" t="n">
        <v>144</v>
      </c>
      <c r="C157" s="25" t="s">
        <v>2677</v>
      </c>
      <c r="D157" s="16" t="n">
        <v>167</v>
      </c>
      <c r="E157" s="16"/>
      <c r="F157" s="19" t="s">
        <v>237</v>
      </c>
      <c r="G157" s="16" t="n">
        <v>24</v>
      </c>
      <c r="H157" s="16" t="s">
        <v>211</v>
      </c>
      <c r="I157" s="16" t="s">
        <v>228</v>
      </c>
      <c r="J157" s="16"/>
      <c r="K157" s="16"/>
      <c r="L157" s="16"/>
      <c r="M157" s="19" t="s">
        <v>2610</v>
      </c>
    </row>
    <row r="158" customFormat="false" ht="14.25" hidden="false" customHeight="false" outlineLevel="0" collapsed="false">
      <c r="A158" s="16" t="n">
        <v>157</v>
      </c>
      <c r="B158" s="16" t="n">
        <v>53</v>
      </c>
      <c r="C158" s="25" t="s">
        <v>2678</v>
      </c>
      <c r="D158" s="16" t="n">
        <v>181</v>
      </c>
      <c r="E158" s="16"/>
      <c r="F158" s="19" t="s">
        <v>237</v>
      </c>
      <c r="G158" s="16" t="n">
        <v>23</v>
      </c>
      <c r="H158" s="16" t="s">
        <v>134</v>
      </c>
      <c r="I158" s="16" t="s">
        <v>297</v>
      </c>
      <c r="J158" s="16"/>
      <c r="K158" s="16"/>
      <c r="L158" s="16"/>
      <c r="M158" s="19" t="s">
        <v>2610</v>
      </c>
    </row>
    <row r="159" customFormat="false" ht="14.25" hidden="false" customHeight="false" outlineLevel="0" collapsed="false">
      <c r="A159" s="16" t="n">
        <v>158</v>
      </c>
      <c r="B159" s="16" t="n">
        <v>96</v>
      </c>
      <c r="C159" s="25" t="s">
        <v>2679</v>
      </c>
      <c r="D159" s="16" t="n">
        <v>184</v>
      </c>
      <c r="E159" s="16"/>
      <c r="F159" s="19" t="s">
        <v>236</v>
      </c>
      <c r="G159" s="16" t="n">
        <v>23</v>
      </c>
      <c r="H159" s="16" t="s">
        <v>299</v>
      </c>
      <c r="I159" s="16" t="s">
        <v>297</v>
      </c>
      <c r="J159" s="16"/>
      <c r="K159" s="16"/>
      <c r="L159" s="16"/>
      <c r="M159" s="19" t="s">
        <v>2610</v>
      </c>
    </row>
    <row r="160" customFormat="false" ht="14.25" hidden="false" customHeight="false" outlineLevel="0" collapsed="false">
      <c r="A160" s="16" t="n">
        <v>159</v>
      </c>
      <c r="B160" s="16" t="n">
        <v>171</v>
      </c>
      <c r="C160" s="25" t="s">
        <v>2680</v>
      </c>
      <c r="D160" s="16" t="n">
        <v>62</v>
      </c>
      <c r="E160" s="16"/>
      <c r="F160" s="19" t="s">
        <v>237</v>
      </c>
      <c r="G160" s="16" t="n">
        <v>31</v>
      </c>
      <c r="H160" s="16" t="s">
        <v>251</v>
      </c>
      <c r="I160" s="16" t="s">
        <v>133</v>
      </c>
      <c r="J160" s="16"/>
      <c r="K160" s="16"/>
      <c r="L160" s="16"/>
      <c r="M160" s="19" t="s">
        <v>2610</v>
      </c>
    </row>
    <row r="161" customFormat="false" ht="14.25" hidden="false" customHeight="false" outlineLevel="0" collapsed="false">
      <c r="A161" s="16" t="n">
        <v>160</v>
      </c>
      <c r="B161" s="16" t="n">
        <v>137</v>
      </c>
      <c r="C161" s="25" t="s">
        <v>2681</v>
      </c>
      <c r="D161" s="16" t="n">
        <v>131</v>
      </c>
      <c r="E161" s="16"/>
      <c r="F161" s="19" t="s">
        <v>237</v>
      </c>
      <c r="G161" s="16" t="n">
        <v>26</v>
      </c>
      <c r="H161" s="16" t="s">
        <v>101</v>
      </c>
      <c r="I161" s="16" t="s">
        <v>275</v>
      </c>
      <c r="J161" s="16"/>
      <c r="K161" s="16"/>
      <c r="L161" s="16"/>
      <c r="M161" s="19" t="s">
        <v>2610</v>
      </c>
    </row>
    <row r="162" customFormat="false" ht="14.25" hidden="false" customHeight="false" outlineLevel="0" collapsed="false">
      <c r="A162" s="16" t="n">
        <v>161</v>
      </c>
      <c r="B162" s="16" t="n">
        <v>99</v>
      </c>
      <c r="C162" s="25" t="s">
        <v>2682</v>
      </c>
      <c r="D162" s="16" t="n">
        <v>106</v>
      </c>
      <c r="E162" s="16"/>
      <c r="F162" s="19" t="s">
        <v>237</v>
      </c>
      <c r="G162" s="16" t="n">
        <v>31</v>
      </c>
      <c r="H162" s="16" t="s">
        <v>266</v>
      </c>
      <c r="I162" s="16" t="s">
        <v>147</v>
      </c>
      <c r="J162" s="16"/>
      <c r="K162" s="16"/>
      <c r="L162" s="16"/>
      <c r="M162" s="19" t="s">
        <v>2610</v>
      </c>
    </row>
    <row r="163" customFormat="false" ht="14.25" hidden="false" customHeight="false" outlineLevel="0" collapsed="false">
      <c r="A163" s="16" t="n">
        <v>162</v>
      </c>
      <c r="B163" s="16" t="n">
        <v>125</v>
      </c>
      <c r="C163" s="25" t="s">
        <v>2683</v>
      </c>
      <c r="D163" s="16" t="n">
        <v>168</v>
      </c>
      <c r="E163" s="16"/>
      <c r="F163" s="19" t="s">
        <v>238</v>
      </c>
      <c r="G163" s="16" t="n">
        <v>30</v>
      </c>
      <c r="H163" s="16" t="s">
        <v>289</v>
      </c>
      <c r="I163" s="16" t="s">
        <v>228</v>
      </c>
      <c r="J163" s="16"/>
      <c r="K163" s="16"/>
      <c r="L163" s="16"/>
      <c r="M163" s="19" t="s">
        <v>1639</v>
      </c>
    </row>
    <row r="164" customFormat="false" ht="14.25" hidden="false" customHeight="false" outlineLevel="0" collapsed="false">
      <c r="A164" s="16" t="n">
        <v>163</v>
      </c>
      <c r="B164" s="16" t="n">
        <v>173</v>
      </c>
      <c r="C164" s="25" t="s">
        <v>2684</v>
      </c>
      <c r="D164" s="16" t="n">
        <v>55</v>
      </c>
      <c r="E164" s="16"/>
      <c r="F164" s="19" t="s">
        <v>247</v>
      </c>
      <c r="G164" s="16" t="n">
        <v>24</v>
      </c>
      <c r="H164" s="16" t="s">
        <v>82</v>
      </c>
      <c r="I164" s="16" t="s">
        <v>72</v>
      </c>
      <c r="J164" s="16"/>
      <c r="K164" s="16"/>
      <c r="L164" s="16"/>
      <c r="M164" s="19" t="s">
        <v>2685</v>
      </c>
    </row>
    <row r="165" customFormat="false" ht="14.25" hidden="false" customHeight="false" outlineLevel="0" collapsed="false">
      <c r="A165" s="16" t="n">
        <v>164</v>
      </c>
      <c r="B165" s="16" t="n">
        <v>176</v>
      </c>
      <c r="C165" s="25" t="s">
        <v>2686</v>
      </c>
      <c r="D165" s="16" t="n">
        <v>53</v>
      </c>
      <c r="E165" s="16"/>
      <c r="F165" s="19" t="s">
        <v>247</v>
      </c>
      <c r="G165" s="16" t="n">
        <v>30</v>
      </c>
      <c r="H165" s="16" t="s">
        <v>248</v>
      </c>
      <c r="I165" s="16" t="s">
        <v>72</v>
      </c>
      <c r="J165" s="16"/>
      <c r="K165" s="16"/>
      <c r="L165" s="16"/>
      <c r="M165" s="19" t="s">
        <v>2687</v>
      </c>
    </row>
    <row r="166" customFormat="false" ht="14.25" hidden="false" customHeight="false" outlineLevel="0" collapsed="false">
      <c r="A166" s="16" t="n">
        <v>165</v>
      </c>
      <c r="B166" s="16" t="n">
        <v>129</v>
      </c>
      <c r="C166" s="25" t="s">
        <v>2688</v>
      </c>
      <c r="D166" s="16" t="n">
        <v>54</v>
      </c>
      <c r="E166" s="16"/>
      <c r="F166" s="19" t="s">
        <v>238</v>
      </c>
      <c r="G166" s="16" t="n">
        <v>27</v>
      </c>
      <c r="H166" s="16" t="s">
        <v>249</v>
      </c>
      <c r="I166" s="16" t="s">
        <v>72</v>
      </c>
      <c r="J166" s="16"/>
      <c r="K166" s="16"/>
      <c r="L166" s="16"/>
      <c r="M166" s="19" t="s">
        <v>2687</v>
      </c>
    </row>
    <row r="167" customFormat="false" ht="14.25" hidden="false" customHeight="false" outlineLevel="0" collapsed="false">
      <c r="A167" s="16" t="n">
        <v>166</v>
      </c>
      <c r="B167" s="16" t="n">
        <v>95</v>
      </c>
      <c r="C167" s="25" t="s">
        <v>2689</v>
      </c>
      <c r="D167" s="16" t="n">
        <v>92</v>
      </c>
      <c r="E167" s="16"/>
      <c r="F167" s="19" t="s">
        <v>237</v>
      </c>
      <c r="G167" s="16" t="n">
        <v>29</v>
      </c>
      <c r="H167" s="16" t="s">
        <v>260</v>
      </c>
      <c r="I167" s="16" t="s">
        <v>259</v>
      </c>
      <c r="J167" s="16"/>
      <c r="K167" s="16"/>
      <c r="L167" s="16"/>
      <c r="M167" s="19" t="s">
        <v>2690</v>
      </c>
    </row>
    <row r="168" customFormat="false" ht="14.25" hidden="false" customHeight="false" outlineLevel="0" collapsed="false">
      <c r="A168" s="16" t="n">
        <v>167</v>
      </c>
      <c r="B168" s="16" t="n">
        <v>91</v>
      </c>
      <c r="C168" s="25" t="s">
        <v>2691</v>
      </c>
      <c r="D168" s="16" t="n">
        <v>33</v>
      </c>
      <c r="E168" s="16"/>
      <c r="F168" s="19" t="s">
        <v>237</v>
      </c>
      <c r="G168" s="16" t="n">
        <v>30</v>
      </c>
      <c r="H168" s="16" t="s">
        <v>77</v>
      </c>
      <c r="I168" s="16" t="s">
        <v>177</v>
      </c>
      <c r="J168" s="16"/>
      <c r="K168" s="16"/>
      <c r="L168" s="16"/>
      <c r="M168" s="19" t="s">
        <v>2692</v>
      </c>
    </row>
    <row r="169" customFormat="false" ht="14.25" hidden="false" customHeight="false" outlineLevel="0" collapsed="false">
      <c r="A169" s="16" t="n">
        <v>168</v>
      </c>
      <c r="B169" s="16" t="n">
        <v>169</v>
      </c>
      <c r="C169" s="25" t="s">
        <v>2693</v>
      </c>
      <c r="D169" s="16" t="n">
        <v>72</v>
      </c>
      <c r="E169" s="16"/>
      <c r="F169" s="19" t="s">
        <v>247</v>
      </c>
      <c r="G169" s="16" t="n">
        <v>32</v>
      </c>
      <c r="H169" s="16" t="s">
        <v>189</v>
      </c>
      <c r="I169" s="16" t="s">
        <v>255</v>
      </c>
      <c r="J169" s="16"/>
      <c r="K169" s="16"/>
      <c r="L169" s="16"/>
      <c r="M169" s="19" t="s">
        <v>2692</v>
      </c>
    </row>
    <row r="170" customFormat="false" ht="14.25" hidden="false" customHeight="false" outlineLevel="0" collapsed="false">
      <c r="A170" s="16" t="n">
        <v>169</v>
      </c>
      <c r="B170" s="16" t="n">
        <v>150</v>
      </c>
      <c r="C170" s="25" t="s">
        <v>2694</v>
      </c>
      <c r="D170" s="16" t="n">
        <v>216</v>
      </c>
      <c r="E170" s="16"/>
      <c r="F170" s="19" t="s">
        <v>247</v>
      </c>
      <c r="G170" s="16" t="n">
        <v>27</v>
      </c>
      <c r="H170" s="16" t="s">
        <v>313</v>
      </c>
      <c r="I170" s="16" t="s">
        <v>227</v>
      </c>
      <c r="J170" s="16"/>
      <c r="K170" s="16"/>
      <c r="L170" s="16"/>
      <c r="M170" s="19" t="s">
        <v>2692</v>
      </c>
    </row>
    <row r="171" customFormat="false" ht="14.25" hidden="false" customHeight="false" outlineLevel="0" collapsed="false">
      <c r="A171" s="16" t="n">
        <v>170</v>
      </c>
      <c r="B171" s="16" t="n">
        <v>133</v>
      </c>
      <c r="C171" s="25" t="s">
        <v>2695</v>
      </c>
      <c r="D171" s="16" t="n">
        <v>227</v>
      </c>
      <c r="E171" s="16"/>
      <c r="F171" s="19" t="s">
        <v>236</v>
      </c>
      <c r="G171" s="16" t="n">
        <v>28</v>
      </c>
      <c r="H171" s="16" t="s">
        <v>318</v>
      </c>
      <c r="I171" s="16" t="s">
        <v>315</v>
      </c>
      <c r="J171" s="16"/>
      <c r="K171" s="16"/>
      <c r="L171" s="16"/>
      <c r="M171" s="19" t="s">
        <v>2692</v>
      </c>
    </row>
    <row r="172" customFormat="false" ht="14.25" hidden="false" customHeight="false" outlineLevel="0" collapsed="false">
      <c r="A172" s="16" t="n">
        <v>171</v>
      </c>
      <c r="B172" s="16" t="n">
        <v>167</v>
      </c>
      <c r="C172" s="25" t="s">
        <v>2696</v>
      </c>
      <c r="D172" s="16" t="n">
        <v>221</v>
      </c>
      <c r="E172" s="16"/>
      <c r="F172" s="19" t="s">
        <v>247</v>
      </c>
      <c r="G172" s="16" t="n">
        <v>31</v>
      </c>
      <c r="H172" s="16" t="s">
        <v>199</v>
      </c>
      <c r="I172" s="16" t="s">
        <v>315</v>
      </c>
      <c r="J172" s="16"/>
      <c r="K172" s="16"/>
      <c r="L172" s="16"/>
      <c r="M172" s="19" t="s">
        <v>2692</v>
      </c>
    </row>
    <row r="173" customFormat="false" ht="14.25" hidden="false" customHeight="false" outlineLevel="0" collapsed="false">
      <c r="A173" s="16" t="n">
        <v>172</v>
      </c>
      <c r="B173" s="16" t="n">
        <v>135</v>
      </c>
      <c r="C173" s="25" t="s">
        <v>2697</v>
      </c>
      <c r="D173" s="16" t="n">
        <v>103</v>
      </c>
      <c r="E173" s="16"/>
      <c r="F173" s="19" t="s">
        <v>237</v>
      </c>
      <c r="G173" s="16" t="n">
        <v>35</v>
      </c>
      <c r="H173" s="16" t="s">
        <v>264</v>
      </c>
      <c r="I173" s="16" t="s">
        <v>147</v>
      </c>
      <c r="J173" s="16"/>
      <c r="K173" s="16"/>
      <c r="L173" s="16"/>
      <c r="M173" s="19" t="s">
        <v>2692</v>
      </c>
    </row>
    <row r="174" customFormat="false" ht="14.25" hidden="false" customHeight="false" outlineLevel="0" collapsed="false">
      <c r="A174" s="16" t="n">
        <v>173</v>
      </c>
      <c r="B174" s="16" t="n">
        <v>148</v>
      </c>
      <c r="C174" s="25" t="s">
        <v>2698</v>
      </c>
      <c r="D174" s="16" t="n">
        <v>104</v>
      </c>
      <c r="E174" s="16"/>
      <c r="F174" s="19" t="s">
        <v>247</v>
      </c>
      <c r="G174" s="16" t="n">
        <v>25</v>
      </c>
      <c r="H174" s="16" t="s">
        <v>265</v>
      </c>
      <c r="I174" s="16" t="s">
        <v>147</v>
      </c>
      <c r="J174" s="16"/>
      <c r="K174" s="16"/>
      <c r="L174" s="16"/>
      <c r="M174" s="19" t="s">
        <v>2692</v>
      </c>
    </row>
    <row r="175" customFormat="false" ht="14.25" hidden="false" customHeight="false" outlineLevel="0" collapsed="false">
      <c r="A175" s="16" t="n">
        <v>174</v>
      </c>
      <c r="B175" s="16" t="n">
        <v>172</v>
      </c>
      <c r="C175" s="25" t="s">
        <v>2699</v>
      </c>
      <c r="D175" s="16" t="n">
        <v>162</v>
      </c>
      <c r="E175" s="16"/>
      <c r="F175" s="19" t="s">
        <v>237</v>
      </c>
      <c r="G175" s="16" t="n">
        <v>31</v>
      </c>
      <c r="H175" s="16" t="s">
        <v>287</v>
      </c>
      <c r="I175" s="16" t="s">
        <v>228</v>
      </c>
      <c r="J175" s="16"/>
      <c r="K175" s="16"/>
      <c r="L175" s="16"/>
      <c r="M175" s="19" t="s">
        <v>2692</v>
      </c>
    </row>
    <row r="176" customFormat="false" ht="14.25" hidden="false" customHeight="false" outlineLevel="0" collapsed="false">
      <c r="A176" s="16" t="n">
        <v>175</v>
      </c>
      <c r="B176" s="16" t="n">
        <v>146</v>
      </c>
      <c r="C176" s="25" t="s">
        <v>2700</v>
      </c>
      <c r="D176" s="16" t="n">
        <v>105</v>
      </c>
      <c r="E176" s="16"/>
      <c r="F176" s="19" t="s">
        <v>247</v>
      </c>
      <c r="G176" s="16" t="n">
        <v>28</v>
      </c>
      <c r="H176" s="16" t="s">
        <v>80</v>
      </c>
      <c r="I176" s="16" t="s">
        <v>147</v>
      </c>
      <c r="J176" s="16"/>
      <c r="K176" s="16"/>
      <c r="L176" s="16"/>
      <c r="M176" s="19" t="s">
        <v>2692</v>
      </c>
    </row>
    <row r="177" customFormat="false" ht="14.25" hidden="false" customHeight="false" outlineLevel="0" collapsed="false">
      <c r="A177" s="16" t="n">
        <v>176</v>
      </c>
      <c r="B177" s="16" t="n">
        <v>168</v>
      </c>
      <c r="C177" s="25" t="s">
        <v>2701</v>
      </c>
      <c r="D177" s="16" t="n">
        <v>91</v>
      </c>
      <c r="E177" s="16"/>
      <c r="F177" s="19" t="s">
        <v>247</v>
      </c>
      <c r="G177" s="16" t="n">
        <v>33</v>
      </c>
      <c r="H177" s="16" t="s">
        <v>116</v>
      </c>
      <c r="I177" s="16" t="s">
        <v>259</v>
      </c>
      <c r="J177" s="16"/>
      <c r="K177" s="16"/>
      <c r="L177" s="16"/>
      <c r="M177" s="19" t="s">
        <v>2692</v>
      </c>
    </row>
    <row r="178" customFormat="false" ht="14.25" hidden="false" customHeight="false" outlineLevel="0" collapsed="false">
      <c r="A178" s="16" t="n">
        <v>177</v>
      </c>
      <c r="B178" s="16" t="n">
        <v>163</v>
      </c>
      <c r="C178" s="25" t="s">
        <v>2702</v>
      </c>
      <c r="D178" s="16" t="n">
        <v>132</v>
      </c>
      <c r="E178" s="16"/>
      <c r="F178" s="19" t="s">
        <v>237</v>
      </c>
      <c r="G178" s="16" t="n">
        <v>25</v>
      </c>
      <c r="H178" s="16" t="s">
        <v>185</v>
      </c>
      <c r="I178" s="16" t="s">
        <v>275</v>
      </c>
      <c r="J178" s="16"/>
      <c r="K178" s="16"/>
      <c r="L178" s="16"/>
      <c r="M178" s="19" t="s">
        <v>2692</v>
      </c>
    </row>
    <row r="179" customFormat="false" ht="14.25" hidden="false" customHeight="false" outlineLevel="0" collapsed="false">
      <c r="A179" s="19" t="s">
        <v>1507</v>
      </c>
      <c r="B179" s="16"/>
      <c r="C179" s="16"/>
      <c r="D179" s="16" t="n">
        <v>96</v>
      </c>
      <c r="E179" s="16"/>
      <c r="F179" s="19" t="s">
        <v>237</v>
      </c>
      <c r="G179" s="16" t="n">
        <v>33</v>
      </c>
      <c r="H179" s="16" t="s">
        <v>262</v>
      </c>
      <c r="I179" s="16" t="s">
        <v>259</v>
      </c>
      <c r="J179" s="16"/>
      <c r="K179" s="16"/>
      <c r="L179" s="16"/>
      <c r="M179" s="16"/>
    </row>
    <row r="180" customFormat="false" ht="14.25" hidden="false" customHeight="false" outlineLevel="0" collapsed="false">
      <c r="A180" s="19" t="s">
        <v>1507</v>
      </c>
      <c r="B180" s="16"/>
      <c r="C180" s="16"/>
      <c r="D180" s="16" t="n">
        <v>141</v>
      </c>
      <c r="E180" s="16"/>
      <c r="F180" s="19" t="s">
        <v>236</v>
      </c>
      <c r="G180" s="16" t="n">
        <v>23</v>
      </c>
      <c r="H180" s="16" t="s">
        <v>111</v>
      </c>
      <c r="I180" s="16" t="s">
        <v>279</v>
      </c>
      <c r="J180" s="16"/>
      <c r="K180" s="16"/>
      <c r="L180" s="16"/>
      <c r="M180" s="16"/>
    </row>
    <row r="181" customFormat="false" ht="14.25" hidden="false" customHeight="false" outlineLevel="0" collapsed="false">
      <c r="A181" s="19" t="s">
        <v>1507</v>
      </c>
      <c r="B181" s="16"/>
      <c r="C181" s="16"/>
      <c r="D181" s="16" t="n">
        <v>192</v>
      </c>
      <c r="E181" s="16"/>
      <c r="F181" s="19" t="s">
        <v>247</v>
      </c>
      <c r="G181" s="16" t="n">
        <v>32</v>
      </c>
      <c r="H181" s="16" t="s">
        <v>304</v>
      </c>
      <c r="I181" s="16" t="s">
        <v>303</v>
      </c>
      <c r="J181" s="16"/>
      <c r="K181" s="16"/>
      <c r="L181" s="16"/>
      <c r="M181" s="16"/>
    </row>
    <row r="182" customFormat="false" ht="14.25" hidden="false" customHeight="false" outlineLevel="0" collapsed="false">
      <c r="A182" s="19" t="s">
        <v>946</v>
      </c>
      <c r="B182" s="16"/>
      <c r="C182" s="16"/>
      <c r="D182" s="16" t="n">
        <v>224</v>
      </c>
      <c r="E182" s="16"/>
      <c r="F182" s="19" t="s">
        <v>241</v>
      </c>
      <c r="G182" s="16" t="n">
        <v>26</v>
      </c>
      <c r="H182" s="16" t="s">
        <v>129</v>
      </c>
      <c r="I182" s="16" t="s">
        <v>315</v>
      </c>
      <c r="J182" s="16"/>
      <c r="K182" s="16"/>
      <c r="L182" s="16"/>
      <c r="M182" s="16"/>
    </row>
    <row r="184" customFormat="false" ht="14.25" hidden="false" customHeight="false" outlineLevel="0" collapsed="false">
      <c r="A184" s="18" t="s">
        <v>498</v>
      </c>
      <c r="B184" s="18" t="s">
        <v>947</v>
      </c>
      <c r="C184" s="24" t="s">
        <v>948</v>
      </c>
      <c r="D184" s="18" t="s">
        <v>230</v>
      </c>
      <c r="E184" s="18" t="s">
        <v>499</v>
      </c>
      <c r="F184" s="18" t="s">
        <v>231</v>
      </c>
      <c r="G184" s="18" t="s">
        <v>232</v>
      </c>
      <c r="H184" s="18" t="s">
        <v>233</v>
      </c>
      <c r="I184" s="18" t="s">
        <v>234</v>
      </c>
      <c r="J184" s="18" t="s">
        <v>500</v>
      </c>
      <c r="K184" s="24"/>
      <c r="L184" s="18" t="s">
        <v>501</v>
      </c>
      <c r="M184" s="18" t="s">
        <v>502</v>
      </c>
    </row>
    <row r="185" customFormat="false" ht="14.25" hidden="false" customHeight="false" outlineLevel="0" collapsed="false">
      <c r="A185" s="16" t="n">
        <v>1</v>
      </c>
      <c r="B185" s="16" t="n">
        <v>4</v>
      </c>
      <c r="C185" s="19" t="s">
        <v>984</v>
      </c>
      <c r="D185" s="16" t="n">
        <v>1</v>
      </c>
      <c r="E185" s="16"/>
      <c r="F185" s="19" t="s">
        <v>235</v>
      </c>
      <c r="G185" s="16" t="n">
        <v>27</v>
      </c>
      <c r="H185" s="16" t="s">
        <v>73</v>
      </c>
      <c r="I185" s="16" t="s">
        <v>88</v>
      </c>
      <c r="J185" s="16" t="n">
        <v>25</v>
      </c>
      <c r="K185" s="16" t="s">
        <v>2703</v>
      </c>
      <c r="L185" s="19" t="s">
        <v>2704</v>
      </c>
      <c r="M185" s="19" t="s">
        <v>951</v>
      </c>
    </row>
    <row r="186" customFormat="false" ht="14.25" hidden="false" customHeight="false" outlineLevel="0" collapsed="false">
      <c r="A186" s="16" t="n">
        <v>2</v>
      </c>
      <c r="B186" s="16" t="n">
        <v>5</v>
      </c>
      <c r="C186" s="19" t="s">
        <v>984</v>
      </c>
      <c r="D186" s="16" t="n">
        <v>11</v>
      </c>
      <c r="E186" s="16"/>
      <c r="F186" s="19" t="s">
        <v>236</v>
      </c>
      <c r="G186" s="16" t="n">
        <v>29</v>
      </c>
      <c r="H186" s="16" t="s">
        <v>98</v>
      </c>
      <c r="I186" s="16" t="s">
        <v>132</v>
      </c>
      <c r="J186" s="19"/>
      <c r="K186" s="16" t="s">
        <v>2705</v>
      </c>
      <c r="L186" s="19" t="s">
        <v>1309</v>
      </c>
      <c r="M186" s="19" t="s">
        <v>951</v>
      </c>
    </row>
    <row r="187" customFormat="false" ht="14.25" hidden="false" customHeight="false" outlineLevel="0" collapsed="false">
      <c r="A187" s="16" t="n">
        <v>3</v>
      </c>
      <c r="B187" s="16" t="n">
        <v>8</v>
      </c>
      <c r="C187" s="19" t="s">
        <v>959</v>
      </c>
      <c r="D187" s="16" t="n">
        <v>2</v>
      </c>
      <c r="E187" s="16"/>
      <c r="F187" s="19" t="s">
        <v>235</v>
      </c>
      <c r="G187" s="16" t="n">
        <v>22</v>
      </c>
      <c r="H187" s="16" t="s">
        <v>110</v>
      </c>
      <c r="I187" s="16" t="s">
        <v>88</v>
      </c>
      <c r="J187" s="19"/>
      <c r="K187" s="16" t="s">
        <v>2706</v>
      </c>
      <c r="L187" s="19" t="s">
        <v>595</v>
      </c>
      <c r="M187" s="19" t="s">
        <v>951</v>
      </c>
    </row>
    <row r="188" customFormat="false" ht="14.25" hidden="false" customHeight="false" outlineLevel="0" collapsed="false">
      <c r="A188" s="16" t="n">
        <v>4</v>
      </c>
      <c r="B188" s="16" t="n">
        <v>7</v>
      </c>
      <c r="C188" s="19" t="s">
        <v>984</v>
      </c>
      <c r="D188" s="16" t="n">
        <v>21</v>
      </c>
      <c r="E188" s="16"/>
      <c r="F188" s="19" t="s">
        <v>235</v>
      </c>
      <c r="G188" s="16" t="n">
        <v>26</v>
      </c>
      <c r="H188" s="16" t="s">
        <v>109</v>
      </c>
      <c r="I188" s="16" t="s">
        <v>181</v>
      </c>
      <c r="J188" s="19"/>
      <c r="K188" s="16" t="s">
        <v>721</v>
      </c>
      <c r="L188" s="19" t="s">
        <v>599</v>
      </c>
      <c r="M188" s="19" t="s">
        <v>951</v>
      </c>
    </row>
    <row r="189" customFormat="false" ht="14.25" hidden="false" customHeight="false" outlineLevel="0" collapsed="false">
      <c r="A189" s="16" t="n">
        <v>5</v>
      </c>
      <c r="B189" s="16" t="n">
        <v>9</v>
      </c>
      <c r="C189" s="19" t="s">
        <v>957</v>
      </c>
      <c r="D189" s="16" t="n">
        <v>31</v>
      </c>
      <c r="E189" s="16"/>
      <c r="F189" s="19" t="s">
        <v>235</v>
      </c>
      <c r="G189" s="16" t="n">
        <v>23</v>
      </c>
      <c r="H189" s="16" t="s">
        <v>99</v>
      </c>
      <c r="I189" s="16" t="s">
        <v>177</v>
      </c>
      <c r="J189" s="16"/>
      <c r="K189" s="16"/>
      <c r="L189" s="19" t="s">
        <v>601</v>
      </c>
      <c r="M189" s="19" t="s">
        <v>951</v>
      </c>
    </row>
    <row r="190" customFormat="false" ht="14.25" hidden="false" customHeight="false" outlineLevel="0" collapsed="false">
      <c r="A190" s="16" t="n">
        <v>6</v>
      </c>
      <c r="B190" s="16" t="n">
        <v>10</v>
      </c>
      <c r="C190" s="19" t="s">
        <v>957</v>
      </c>
      <c r="D190" s="16" t="n">
        <v>51</v>
      </c>
      <c r="E190" s="16"/>
      <c r="F190" s="19" t="s">
        <v>235</v>
      </c>
      <c r="G190" s="16" t="n">
        <v>19</v>
      </c>
      <c r="H190" s="16" t="s">
        <v>78</v>
      </c>
      <c r="I190" s="16" t="s">
        <v>72</v>
      </c>
      <c r="J190" s="16"/>
      <c r="K190" s="16"/>
      <c r="L190" s="19" t="s">
        <v>612</v>
      </c>
      <c r="M190" s="19" t="s">
        <v>951</v>
      </c>
    </row>
    <row r="191" customFormat="false" ht="14.25" hidden="false" customHeight="false" outlineLevel="0" collapsed="false">
      <c r="A191" s="16" t="n">
        <v>7</v>
      </c>
      <c r="B191" s="16" t="n">
        <v>11</v>
      </c>
      <c r="C191" s="19" t="s">
        <v>957</v>
      </c>
      <c r="D191" s="16" t="n">
        <v>25</v>
      </c>
      <c r="E191" s="16"/>
      <c r="F191" s="19" t="s">
        <v>236</v>
      </c>
      <c r="G191" s="16" t="n">
        <v>25</v>
      </c>
      <c r="H191" s="16" t="s">
        <v>89</v>
      </c>
      <c r="I191" s="16" t="s">
        <v>181</v>
      </c>
      <c r="J191" s="16"/>
      <c r="K191" s="16"/>
      <c r="L191" s="25" t="s">
        <v>2707</v>
      </c>
      <c r="M191" s="19" t="s">
        <v>951</v>
      </c>
    </row>
    <row r="192" customFormat="false" ht="14.25" hidden="false" customHeight="false" outlineLevel="0" collapsed="false">
      <c r="A192" s="16" t="n">
        <v>8</v>
      </c>
      <c r="B192" s="16" t="n">
        <v>12</v>
      </c>
      <c r="C192" s="19" t="s">
        <v>957</v>
      </c>
      <c r="D192" s="16" t="n">
        <v>71</v>
      </c>
      <c r="E192" s="16"/>
      <c r="F192" s="19" t="s">
        <v>235</v>
      </c>
      <c r="G192" s="16" t="n">
        <v>22</v>
      </c>
      <c r="H192" s="16" t="s">
        <v>74</v>
      </c>
      <c r="I192" s="16" t="s">
        <v>255</v>
      </c>
      <c r="J192" s="16"/>
      <c r="K192" s="16"/>
      <c r="L192" s="19" t="s">
        <v>632</v>
      </c>
      <c r="M192" s="19" t="s">
        <v>951</v>
      </c>
    </row>
    <row r="193" customFormat="false" ht="14.25" hidden="false" customHeight="false" outlineLevel="0" collapsed="false">
      <c r="A193" s="16" t="n">
        <v>9</v>
      </c>
      <c r="B193" s="16" t="n">
        <v>17</v>
      </c>
      <c r="C193" s="19" t="s">
        <v>964</v>
      </c>
      <c r="D193" s="16" t="n">
        <v>35</v>
      </c>
      <c r="E193" s="16"/>
      <c r="F193" s="19" t="s">
        <v>235</v>
      </c>
      <c r="G193" s="16" t="n">
        <v>25</v>
      </c>
      <c r="H193" s="16" t="s">
        <v>102</v>
      </c>
      <c r="I193" s="16" t="s">
        <v>177</v>
      </c>
      <c r="J193" s="16"/>
      <c r="K193" s="16"/>
      <c r="L193" s="19" t="s">
        <v>2339</v>
      </c>
      <c r="M193" s="19" t="s">
        <v>951</v>
      </c>
    </row>
    <row r="194" customFormat="false" ht="14.25" hidden="false" customHeight="false" outlineLevel="0" collapsed="false">
      <c r="A194" s="16" t="n">
        <v>10</v>
      </c>
      <c r="B194" s="16" t="n">
        <v>3</v>
      </c>
      <c r="C194" s="19" t="s">
        <v>1156</v>
      </c>
      <c r="D194" s="16" t="n">
        <v>37</v>
      </c>
      <c r="E194" s="16"/>
      <c r="F194" s="19" t="s">
        <v>238</v>
      </c>
      <c r="G194" s="16" t="n">
        <v>24</v>
      </c>
      <c r="H194" s="16" t="s">
        <v>103</v>
      </c>
      <c r="I194" s="16" t="s">
        <v>177</v>
      </c>
      <c r="J194" s="16"/>
      <c r="K194" s="16"/>
      <c r="L194" s="19" t="s">
        <v>2708</v>
      </c>
      <c r="M194" s="19" t="s">
        <v>951</v>
      </c>
    </row>
    <row r="195" customFormat="false" ht="14.25" hidden="false" customHeight="false" outlineLevel="0" collapsed="false">
      <c r="A195" s="16" t="n">
        <v>11</v>
      </c>
      <c r="B195" s="16" t="n">
        <v>26</v>
      </c>
      <c r="C195" s="19" t="s">
        <v>1007</v>
      </c>
      <c r="D195" s="16" t="n">
        <v>81</v>
      </c>
      <c r="E195" s="16"/>
      <c r="F195" s="19" t="s">
        <v>236</v>
      </c>
      <c r="G195" s="16" t="n">
        <v>29</v>
      </c>
      <c r="H195" s="16" t="s">
        <v>206</v>
      </c>
      <c r="I195" s="16" t="s">
        <v>226</v>
      </c>
      <c r="J195" s="16"/>
      <c r="K195" s="16"/>
      <c r="L195" s="19" t="s">
        <v>2709</v>
      </c>
      <c r="M195" s="19" t="s">
        <v>951</v>
      </c>
    </row>
    <row r="196" customFormat="false" ht="14.25" hidden="false" customHeight="false" outlineLevel="0" collapsed="false">
      <c r="A196" s="16" t="n">
        <v>12</v>
      </c>
      <c r="B196" s="16" t="n">
        <v>2</v>
      </c>
      <c r="C196" s="19" t="s">
        <v>972</v>
      </c>
      <c r="D196" s="16" t="n">
        <v>45</v>
      </c>
      <c r="E196" s="16"/>
      <c r="F196" s="19" t="s">
        <v>235</v>
      </c>
      <c r="G196" s="16" t="n">
        <v>26</v>
      </c>
      <c r="H196" s="16" t="s">
        <v>192</v>
      </c>
      <c r="I196" s="16" t="s">
        <v>113</v>
      </c>
      <c r="J196" s="16"/>
      <c r="K196" s="16"/>
      <c r="L196" s="19" t="s">
        <v>2710</v>
      </c>
      <c r="M196" s="19" t="s">
        <v>951</v>
      </c>
    </row>
    <row r="197" customFormat="false" ht="14.25" hidden="false" customHeight="false" outlineLevel="0" collapsed="false">
      <c r="A197" s="16" t="n">
        <v>13</v>
      </c>
      <c r="B197" s="16" t="n">
        <v>13</v>
      </c>
      <c r="C197" s="19" t="s">
        <v>949</v>
      </c>
      <c r="D197" s="16" t="n">
        <v>121</v>
      </c>
      <c r="E197" s="16"/>
      <c r="F197" s="19" t="s">
        <v>235</v>
      </c>
      <c r="G197" s="16" t="n">
        <v>26</v>
      </c>
      <c r="H197" s="16" t="s">
        <v>93</v>
      </c>
      <c r="I197" s="16" t="s">
        <v>271</v>
      </c>
      <c r="J197" s="16"/>
      <c r="K197" s="16"/>
      <c r="L197" s="19" t="s">
        <v>2711</v>
      </c>
      <c r="M197" s="19" t="s">
        <v>951</v>
      </c>
    </row>
    <row r="198" customFormat="false" ht="14.25" hidden="false" customHeight="false" outlineLevel="0" collapsed="false">
      <c r="A198" s="16" t="n">
        <v>14</v>
      </c>
      <c r="B198" s="16" t="n">
        <v>14</v>
      </c>
      <c r="C198" s="19" t="s">
        <v>949</v>
      </c>
      <c r="D198" s="16" t="n">
        <v>97</v>
      </c>
      <c r="E198" s="16"/>
      <c r="F198" s="19" t="s">
        <v>236</v>
      </c>
      <c r="G198" s="16" t="n">
        <v>26</v>
      </c>
      <c r="H198" s="16" t="s">
        <v>123</v>
      </c>
      <c r="I198" s="16" t="s">
        <v>259</v>
      </c>
      <c r="J198" s="16"/>
      <c r="K198" s="16"/>
      <c r="L198" s="19" t="s">
        <v>1018</v>
      </c>
      <c r="M198" s="19" t="s">
        <v>951</v>
      </c>
    </row>
    <row r="199" customFormat="false" ht="14.25" hidden="false" customHeight="false" outlineLevel="0" collapsed="false">
      <c r="A199" s="16" t="n">
        <v>15</v>
      </c>
      <c r="B199" s="16" t="n">
        <v>15</v>
      </c>
      <c r="C199" s="19" t="s">
        <v>949</v>
      </c>
      <c r="D199" s="16" t="n">
        <v>171</v>
      </c>
      <c r="E199" s="16"/>
      <c r="F199" s="19" t="s">
        <v>237</v>
      </c>
      <c r="G199" s="16" t="n">
        <v>26</v>
      </c>
      <c r="H199" s="16" t="s">
        <v>112</v>
      </c>
      <c r="I199" s="16" t="s">
        <v>290</v>
      </c>
      <c r="J199" s="16"/>
      <c r="K199" s="16"/>
      <c r="L199" s="19" t="s">
        <v>2712</v>
      </c>
      <c r="M199" s="19" t="s">
        <v>951</v>
      </c>
    </row>
    <row r="200" customFormat="false" ht="14.25" hidden="false" customHeight="false" outlineLevel="0" collapsed="false">
      <c r="A200" s="16" t="n">
        <v>16</v>
      </c>
      <c r="B200" s="16" t="n">
        <v>16</v>
      </c>
      <c r="C200" s="19" t="s">
        <v>949</v>
      </c>
      <c r="D200" s="16" t="n">
        <v>41</v>
      </c>
      <c r="E200" s="16"/>
      <c r="F200" s="19" t="s">
        <v>235</v>
      </c>
      <c r="G200" s="16" t="n">
        <v>33</v>
      </c>
      <c r="H200" s="16" t="s">
        <v>100</v>
      </c>
      <c r="I200" s="16" t="s">
        <v>113</v>
      </c>
      <c r="J200" s="19"/>
      <c r="K200" s="16" t="s">
        <v>721</v>
      </c>
      <c r="L200" s="19" t="s">
        <v>2713</v>
      </c>
      <c r="M200" s="19" t="s">
        <v>951</v>
      </c>
    </row>
    <row r="201" customFormat="false" ht="14.25" hidden="false" customHeight="false" outlineLevel="0" collapsed="false">
      <c r="A201" s="16" t="n">
        <v>17</v>
      </c>
      <c r="B201" s="16" t="n">
        <v>18</v>
      </c>
      <c r="C201" s="19" t="s">
        <v>952</v>
      </c>
      <c r="D201" s="16" t="n">
        <v>18</v>
      </c>
      <c r="E201" s="16"/>
      <c r="F201" s="19" t="s">
        <v>236</v>
      </c>
      <c r="G201" s="16" t="n">
        <v>24</v>
      </c>
      <c r="H201" s="16" t="s">
        <v>83</v>
      </c>
      <c r="I201" s="16" t="s">
        <v>132</v>
      </c>
      <c r="J201" s="16"/>
      <c r="K201" s="16"/>
      <c r="L201" s="19" t="s">
        <v>2714</v>
      </c>
      <c r="M201" s="19" t="s">
        <v>951</v>
      </c>
    </row>
    <row r="202" customFormat="false" ht="14.25" hidden="false" customHeight="false" outlineLevel="0" collapsed="false">
      <c r="A202" s="16" t="n">
        <v>18</v>
      </c>
      <c r="B202" s="16" t="n">
        <v>20</v>
      </c>
      <c r="C202" s="19" t="s">
        <v>954</v>
      </c>
      <c r="D202" s="16" t="n">
        <v>156</v>
      </c>
      <c r="E202" s="16"/>
      <c r="F202" s="19" t="s">
        <v>235</v>
      </c>
      <c r="G202" s="16" t="n">
        <v>24</v>
      </c>
      <c r="H202" s="16" t="s">
        <v>138</v>
      </c>
      <c r="I202" s="16" t="s">
        <v>283</v>
      </c>
      <c r="J202" s="16"/>
      <c r="K202" s="16"/>
      <c r="L202" s="19" t="s">
        <v>2715</v>
      </c>
      <c r="M202" s="19" t="s">
        <v>951</v>
      </c>
    </row>
    <row r="203" customFormat="false" ht="14.25" hidden="false" customHeight="false" outlineLevel="0" collapsed="false">
      <c r="A203" s="16" t="n">
        <v>19</v>
      </c>
      <c r="B203" s="16" t="n">
        <v>21</v>
      </c>
      <c r="C203" s="19" t="s">
        <v>954</v>
      </c>
      <c r="D203" s="16" t="n">
        <v>201</v>
      </c>
      <c r="E203" s="16"/>
      <c r="F203" s="19" t="s">
        <v>235</v>
      </c>
      <c r="G203" s="16" t="n">
        <v>27</v>
      </c>
      <c r="H203" s="16" t="s">
        <v>193</v>
      </c>
      <c r="I203" s="16" t="s">
        <v>307</v>
      </c>
      <c r="J203" s="16"/>
      <c r="K203" s="16"/>
      <c r="L203" s="19" t="s">
        <v>1026</v>
      </c>
      <c r="M203" s="19" t="s">
        <v>951</v>
      </c>
    </row>
    <row r="204" customFormat="false" ht="14.25" hidden="false" customHeight="false" outlineLevel="0" collapsed="false">
      <c r="A204" s="16" t="n">
        <v>20</v>
      </c>
      <c r="B204" s="16" t="n">
        <v>6</v>
      </c>
      <c r="C204" s="19" t="s">
        <v>1005</v>
      </c>
      <c r="D204" s="16" t="n">
        <v>102</v>
      </c>
      <c r="E204" s="16"/>
      <c r="F204" s="19" t="s">
        <v>235</v>
      </c>
      <c r="G204" s="16" t="n">
        <v>23</v>
      </c>
      <c r="H204" s="16" t="s">
        <v>186</v>
      </c>
      <c r="I204" s="16" t="s">
        <v>147</v>
      </c>
      <c r="J204" s="16"/>
      <c r="K204" s="16"/>
      <c r="L204" s="19" t="s">
        <v>2716</v>
      </c>
      <c r="M204" s="19" t="s">
        <v>951</v>
      </c>
    </row>
    <row r="205" customFormat="false" ht="14.25" hidden="false" customHeight="false" outlineLevel="0" collapsed="false">
      <c r="A205" s="16" t="n">
        <v>21</v>
      </c>
      <c r="B205" s="16" t="n">
        <v>25</v>
      </c>
      <c r="C205" s="19" t="s">
        <v>957</v>
      </c>
      <c r="D205" s="16" t="n">
        <v>198</v>
      </c>
      <c r="E205" s="16"/>
      <c r="F205" s="19" t="s">
        <v>236</v>
      </c>
      <c r="G205" s="16" t="n">
        <v>27</v>
      </c>
      <c r="H205" s="16" t="s">
        <v>207</v>
      </c>
      <c r="I205" s="16" t="s">
        <v>303</v>
      </c>
      <c r="J205" s="16"/>
      <c r="K205" s="16"/>
      <c r="L205" s="19" t="s">
        <v>2717</v>
      </c>
      <c r="M205" s="19" t="s">
        <v>951</v>
      </c>
    </row>
    <row r="206" customFormat="false" ht="14.25" hidden="false" customHeight="false" outlineLevel="0" collapsed="false">
      <c r="A206" s="16" t="n">
        <v>22</v>
      </c>
      <c r="B206" s="16" t="n">
        <v>28</v>
      </c>
      <c r="C206" s="19" t="s">
        <v>962</v>
      </c>
      <c r="D206" s="16" t="n">
        <v>65</v>
      </c>
      <c r="E206" s="16"/>
      <c r="F206" s="19" t="s">
        <v>235</v>
      </c>
      <c r="G206" s="16" t="n">
        <v>29</v>
      </c>
      <c r="H206" s="16" t="s">
        <v>179</v>
      </c>
      <c r="I206" s="16" t="s">
        <v>133</v>
      </c>
      <c r="J206" s="16"/>
      <c r="K206" s="16"/>
      <c r="L206" s="19" t="s">
        <v>1045</v>
      </c>
      <c r="M206" s="19" t="s">
        <v>951</v>
      </c>
    </row>
    <row r="207" customFormat="false" ht="14.25" hidden="false" customHeight="false" outlineLevel="0" collapsed="false">
      <c r="A207" s="16" t="n">
        <v>23</v>
      </c>
      <c r="B207" s="16" t="n">
        <v>29</v>
      </c>
      <c r="C207" s="19" t="s">
        <v>962</v>
      </c>
      <c r="D207" s="16" t="n">
        <v>142</v>
      </c>
      <c r="E207" s="16"/>
      <c r="F207" s="19" t="s">
        <v>235</v>
      </c>
      <c r="G207" s="16" t="n">
        <v>25</v>
      </c>
      <c r="H207" s="16" t="s">
        <v>75</v>
      </c>
      <c r="I207" s="16" t="s">
        <v>279</v>
      </c>
      <c r="J207" s="16"/>
      <c r="K207" s="16"/>
      <c r="L207" s="19" t="s">
        <v>2718</v>
      </c>
      <c r="M207" s="19" t="s">
        <v>951</v>
      </c>
    </row>
    <row r="208" customFormat="false" ht="14.25" hidden="false" customHeight="false" outlineLevel="0" collapsed="false">
      <c r="A208" s="16" t="n">
        <v>24</v>
      </c>
      <c r="B208" s="16" t="n">
        <v>40</v>
      </c>
      <c r="C208" s="19" t="s">
        <v>973</v>
      </c>
      <c r="D208" s="16" t="n">
        <v>17</v>
      </c>
      <c r="E208" s="16"/>
      <c r="F208" s="19" t="s">
        <v>235</v>
      </c>
      <c r="G208" s="16" t="n">
        <v>31</v>
      </c>
      <c r="H208" s="16" t="s">
        <v>87</v>
      </c>
      <c r="I208" s="16" t="s">
        <v>132</v>
      </c>
      <c r="J208" s="16"/>
      <c r="K208" s="16"/>
      <c r="L208" s="19" t="s">
        <v>866</v>
      </c>
      <c r="M208" s="19" t="s">
        <v>951</v>
      </c>
    </row>
    <row r="209" customFormat="false" ht="14.25" hidden="false" customHeight="false" outlineLevel="0" collapsed="false">
      <c r="A209" s="16" t="n">
        <v>25</v>
      </c>
      <c r="B209" s="16" t="n">
        <v>31</v>
      </c>
      <c r="C209" s="19" t="s">
        <v>962</v>
      </c>
      <c r="D209" s="16" t="n">
        <v>8</v>
      </c>
      <c r="E209" s="16"/>
      <c r="F209" s="19" t="s">
        <v>235</v>
      </c>
      <c r="G209" s="16" t="n">
        <v>33</v>
      </c>
      <c r="H209" s="16" t="s">
        <v>144</v>
      </c>
      <c r="I209" s="16" t="s">
        <v>88</v>
      </c>
      <c r="J209" s="16"/>
      <c r="K209" s="16"/>
      <c r="L209" s="19" t="s">
        <v>2719</v>
      </c>
      <c r="M209" s="19" t="s">
        <v>951</v>
      </c>
    </row>
    <row r="210" customFormat="false" ht="14.25" hidden="false" customHeight="false" outlineLevel="0" collapsed="false">
      <c r="A210" s="16" t="n">
        <v>26</v>
      </c>
      <c r="B210" s="16" t="n">
        <v>38</v>
      </c>
      <c r="C210" s="19" t="s">
        <v>983</v>
      </c>
      <c r="D210" s="16" t="n">
        <v>4</v>
      </c>
      <c r="E210" s="16"/>
      <c r="F210" s="19" t="s">
        <v>236</v>
      </c>
      <c r="G210" s="16" t="n">
        <v>28</v>
      </c>
      <c r="H210" s="16" t="s">
        <v>95</v>
      </c>
      <c r="I210" s="16" t="s">
        <v>88</v>
      </c>
      <c r="J210" s="16"/>
      <c r="K210" s="16"/>
      <c r="L210" s="19" t="s">
        <v>2720</v>
      </c>
      <c r="M210" s="19" t="s">
        <v>951</v>
      </c>
    </row>
    <row r="211" customFormat="false" ht="14.25" hidden="false" customHeight="false" outlineLevel="0" collapsed="false">
      <c r="A211" s="16" t="n">
        <v>27</v>
      </c>
      <c r="B211" s="16" t="n">
        <v>19</v>
      </c>
      <c r="C211" s="19" t="s">
        <v>1153</v>
      </c>
      <c r="D211" s="16" t="n">
        <v>82</v>
      </c>
      <c r="E211" s="16"/>
      <c r="F211" s="19" t="s">
        <v>236</v>
      </c>
      <c r="G211" s="16" t="n">
        <v>26</v>
      </c>
      <c r="H211" s="16" t="s">
        <v>91</v>
      </c>
      <c r="I211" s="16" t="s">
        <v>226</v>
      </c>
      <c r="J211" s="16"/>
      <c r="K211" s="16"/>
      <c r="L211" s="19" t="s">
        <v>2362</v>
      </c>
      <c r="M211" s="19" t="s">
        <v>951</v>
      </c>
    </row>
    <row r="212" customFormat="false" ht="14.25" hidden="false" customHeight="false" outlineLevel="0" collapsed="false">
      <c r="A212" s="16" t="n">
        <v>28</v>
      </c>
      <c r="B212" s="16" t="n">
        <v>1</v>
      </c>
      <c r="C212" s="19" t="s">
        <v>1003</v>
      </c>
      <c r="D212" s="16" t="n">
        <v>127</v>
      </c>
      <c r="E212" s="16"/>
      <c r="F212" s="19" t="s">
        <v>236</v>
      </c>
      <c r="G212" s="16" t="n">
        <v>30</v>
      </c>
      <c r="H212" s="16" t="s">
        <v>197</v>
      </c>
      <c r="I212" s="16" t="s">
        <v>271</v>
      </c>
      <c r="J212" s="16"/>
      <c r="K212" s="16"/>
      <c r="L212" s="19" t="s">
        <v>2721</v>
      </c>
      <c r="M212" s="19" t="s">
        <v>951</v>
      </c>
    </row>
    <row r="213" customFormat="false" ht="14.25" hidden="false" customHeight="false" outlineLevel="0" collapsed="false">
      <c r="A213" s="16" t="n">
        <v>29</v>
      </c>
      <c r="B213" s="16" t="n">
        <v>22</v>
      </c>
      <c r="C213" s="19" t="s">
        <v>1156</v>
      </c>
      <c r="D213" s="16" t="n">
        <v>61</v>
      </c>
      <c r="E213" s="16"/>
      <c r="F213" s="19" t="s">
        <v>235</v>
      </c>
      <c r="G213" s="16" t="n">
        <v>28</v>
      </c>
      <c r="H213" s="16" t="s">
        <v>136</v>
      </c>
      <c r="I213" s="16" t="s">
        <v>133</v>
      </c>
      <c r="J213" s="16"/>
      <c r="K213" s="16"/>
      <c r="L213" s="19" t="s">
        <v>2365</v>
      </c>
      <c r="M213" s="19" t="s">
        <v>951</v>
      </c>
    </row>
    <row r="214" customFormat="false" ht="14.25" hidden="false" customHeight="false" outlineLevel="0" collapsed="false">
      <c r="A214" s="16" t="n">
        <v>30</v>
      </c>
      <c r="B214" s="16" t="n">
        <v>35</v>
      </c>
      <c r="C214" s="19" t="s">
        <v>959</v>
      </c>
      <c r="D214" s="16" t="n">
        <v>52</v>
      </c>
      <c r="E214" s="16"/>
      <c r="F214" s="19" t="s">
        <v>237</v>
      </c>
      <c r="G214" s="16" t="n">
        <v>32</v>
      </c>
      <c r="H214" s="16" t="s">
        <v>218</v>
      </c>
      <c r="I214" s="16" t="s">
        <v>72</v>
      </c>
      <c r="J214" s="16"/>
      <c r="K214" s="16"/>
      <c r="L214" s="19" t="s">
        <v>2722</v>
      </c>
      <c r="M214" s="19" t="s">
        <v>951</v>
      </c>
    </row>
    <row r="215" customFormat="false" ht="14.25" hidden="false" customHeight="false" outlineLevel="0" collapsed="false">
      <c r="A215" s="16" t="n">
        <v>31</v>
      </c>
      <c r="B215" s="16" t="n">
        <v>34</v>
      </c>
      <c r="C215" s="19" t="s">
        <v>984</v>
      </c>
      <c r="D215" s="16" t="n">
        <v>24</v>
      </c>
      <c r="E215" s="16"/>
      <c r="F215" s="19" t="s">
        <v>235</v>
      </c>
      <c r="G215" s="16" t="n">
        <v>30</v>
      </c>
      <c r="H215" s="16" t="s">
        <v>196</v>
      </c>
      <c r="I215" s="16" t="s">
        <v>181</v>
      </c>
      <c r="J215" s="16"/>
      <c r="K215" s="16"/>
      <c r="L215" s="19" t="s">
        <v>2723</v>
      </c>
      <c r="M215" s="19" t="s">
        <v>951</v>
      </c>
    </row>
    <row r="216" customFormat="false" ht="14.25" hidden="false" customHeight="false" outlineLevel="0" collapsed="false">
      <c r="A216" s="16" t="n">
        <v>32</v>
      </c>
      <c r="B216" s="16" t="n">
        <v>32</v>
      </c>
      <c r="C216" s="19" t="s">
        <v>949</v>
      </c>
      <c r="D216" s="16" t="n">
        <v>77</v>
      </c>
      <c r="E216" s="16"/>
      <c r="F216" s="19" t="s">
        <v>236</v>
      </c>
      <c r="G216" s="16" t="n">
        <v>25</v>
      </c>
      <c r="H216" s="16" t="s">
        <v>212</v>
      </c>
      <c r="I216" s="16" t="s">
        <v>255</v>
      </c>
      <c r="J216" s="16"/>
      <c r="K216" s="16"/>
      <c r="L216" s="19" t="s">
        <v>2724</v>
      </c>
      <c r="M216" s="19" t="s">
        <v>951</v>
      </c>
    </row>
    <row r="217" customFormat="false" ht="14.25" hidden="false" customHeight="false" outlineLevel="0" collapsed="false">
      <c r="A217" s="16" t="n">
        <v>33</v>
      </c>
      <c r="B217" s="16" t="n">
        <v>49</v>
      </c>
      <c r="C217" s="19" t="s">
        <v>973</v>
      </c>
      <c r="D217" s="16" t="n">
        <v>173</v>
      </c>
      <c r="E217" s="16"/>
      <c r="F217" s="19" t="s">
        <v>236</v>
      </c>
      <c r="G217" s="16" t="n">
        <v>31</v>
      </c>
      <c r="H217" s="16" t="s">
        <v>292</v>
      </c>
      <c r="I217" s="16" t="s">
        <v>290</v>
      </c>
      <c r="J217" s="16"/>
      <c r="K217" s="16"/>
      <c r="L217" s="19" t="s">
        <v>2725</v>
      </c>
      <c r="M217" s="19" t="s">
        <v>951</v>
      </c>
    </row>
    <row r="218" customFormat="false" ht="14.25" hidden="false" customHeight="false" outlineLevel="0" collapsed="false">
      <c r="A218" s="16" t="n">
        <v>34</v>
      </c>
      <c r="B218" s="16" t="n">
        <v>27</v>
      </c>
      <c r="C218" s="19" t="s">
        <v>1156</v>
      </c>
      <c r="D218" s="16" t="n">
        <v>228</v>
      </c>
      <c r="E218" s="16"/>
      <c r="F218" s="19" t="s">
        <v>236</v>
      </c>
      <c r="G218" s="16" t="n">
        <v>29</v>
      </c>
      <c r="H218" s="16" t="s">
        <v>146</v>
      </c>
      <c r="I218" s="16" t="s">
        <v>315</v>
      </c>
      <c r="J218" s="16"/>
      <c r="K218" s="16"/>
      <c r="L218" s="19" t="s">
        <v>2726</v>
      </c>
      <c r="M218" s="19" t="s">
        <v>951</v>
      </c>
    </row>
    <row r="219" customFormat="false" ht="14.25" hidden="false" customHeight="false" outlineLevel="0" collapsed="false">
      <c r="A219" s="16" t="n">
        <v>35</v>
      </c>
      <c r="B219" s="16" t="n">
        <v>39</v>
      </c>
      <c r="C219" s="19" t="s">
        <v>957</v>
      </c>
      <c r="D219" s="16" t="n">
        <v>186</v>
      </c>
      <c r="E219" s="16"/>
      <c r="F219" s="19" t="s">
        <v>235</v>
      </c>
      <c r="G219" s="16" t="n">
        <v>33</v>
      </c>
      <c r="H219" s="16" t="s">
        <v>301</v>
      </c>
      <c r="I219" s="16" t="s">
        <v>297</v>
      </c>
      <c r="J219" s="16"/>
      <c r="K219" s="16"/>
      <c r="L219" s="19" t="s">
        <v>2727</v>
      </c>
      <c r="M219" s="19" t="s">
        <v>951</v>
      </c>
    </row>
    <row r="220" customFormat="false" ht="14.25" hidden="false" customHeight="false" outlineLevel="0" collapsed="false">
      <c r="A220" s="16" t="n">
        <v>36</v>
      </c>
      <c r="B220" s="16" t="n">
        <v>41</v>
      </c>
      <c r="C220" s="19" t="s">
        <v>959</v>
      </c>
      <c r="D220" s="16" t="n">
        <v>16</v>
      </c>
      <c r="E220" s="16"/>
      <c r="F220" s="19" t="s">
        <v>236</v>
      </c>
      <c r="G220" s="16" t="n">
        <v>27</v>
      </c>
      <c r="H220" s="16" t="s">
        <v>71</v>
      </c>
      <c r="I220" s="16" t="s">
        <v>132</v>
      </c>
      <c r="J220" s="16"/>
      <c r="K220" s="16"/>
      <c r="L220" s="19" t="s">
        <v>1571</v>
      </c>
      <c r="M220" s="19" t="s">
        <v>951</v>
      </c>
    </row>
    <row r="221" customFormat="false" ht="14.25" hidden="false" customHeight="false" outlineLevel="0" collapsed="false">
      <c r="A221" s="16" t="n">
        <v>37</v>
      </c>
      <c r="B221" s="16" t="n">
        <v>46</v>
      </c>
      <c r="C221" s="19" t="s">
        <v>1234</v>
      </c>
      <c r="D221" s="16" t="n">
        <v>57</v>
      </c>
      <c r="E221" s="16"/>
      <c r="F221" s="19" t="s">
        <v>236</v>
      </c>
      <c r="G221" s="16" t="n">
        <v>29</v>
      </c>
      <c r="H221" s="16" t="s">
        <v>215</v>
      </c>
      <c r="I221" s="16" t="s">
        <v>72</v>
      </c>
      <c r="J221" s="16"/>
      <c r="K221" s="16"/>
      <c r="L221" s="19" t="s">
        <v>2728</v>
      </c>
      <c r="M221" s="19" t="s">
        <v>951</v>
      </c>
    </row>
    <row r="222" customFormat="false" ht="14.25" hidden="false" customHeight="false" outlineLevel="0" collapsed="false">
      <c r="A222" s="16" t="n">
        <v>38</v>
      </c>
      <c r="B222" s="16" t="n">
        <v>30</v>
      </c>
      <c r="C222" s="19" t="s">
        <v>1153</v>
      </c>
      <c r="D222" s="16" t="n">
        <v>161</v>
      </c>
      <c r="E222" s="16"/>
      <c r="F222" s="19" t="s">
        <v>236</v>
      </c>
      <c r="G222" s="16" t="n">
        <v>37</v>
      </c>
      <c r="H222" s="16" t="s">
        <v>118</v>
      </c>
      <c r="I222" s="16" t="s">
        <v>228</v>
      </c>
      <c r="J222" s="16"/>
      <c r="K222" s="16"/>
      <c r="L222" s="19" t="s">
        <v>1578</v>
      </c>
      <c r="M222" s="19" t="s">
        <v>951</v>
      </c>
    </row>
    <row r="223" customFormat="false" ht="14.25" hidden="false" customHeight="false" outlineLevel="0" collapsed="false">
      <c r="A223" s="16" t="n">
        <v>39</v>
      </c>
      <c r="B223" s="16" t="n">
        <v>24</v>
      </c>
      <c r="C223" s="19" t="s">
        <v>1000</v>
      </c>
      <c r="D223" s="16" t="n">
        <v>144</v>
      </c>
      <c r="E223" s="16"/>
      <c r="F223" s="19" t="s">
        <v>241</v>
      </c>
      <c r="G223" s="16" t="n">
        <v>25</v>
      </c>
      <c r="H223" s="16" t="s">
        <v>180</v>
      </c>
      <c r="I223" s="16" t="s">
        <v>279</v>
      </c>
      <c r="J223" s="19"/>
      <c r="K223" s="16" t="s">
        <v>721</v>
      </c>
      <c r="L223" s="19" t="s">
        <v>2729</v>
      </c>
      <c r="M223" s="19" t="s">
        <v>951</v>
      </c>
    </row>
    <row r="224" customFormat="false" ht="14.25" hidden="false" customHeight="false" outlineLevel="0" collapsed="false">
      <c r="A224" s="16" t="n">
        <v>40</v>
      </c>
      <c r="B224" s="16" t="n">
        <v>53</v>
      </c>
      <c r="C224" s="19" t="s">
        <v>1013</v>
      </c>
      <c r="D224" s="16" t="n">
        <v>38</v>
      </c>
      <c r="E224" s="16"/>
      <c r="F224" s="19" t="s">
        <v>236</v>
      </c>
      <c r="G224" s="16" t="n">
        <v>33</v>
      </c>
      <c r="H224" s="16" t="s">
        <v>245</v>
      </c>
      <c r="I224" s="16" t="s">
        <v>177</v>
      </c>
      <c r="J224" s="16"/>
      <c r="K224" s="16"/>
      <c r="L224" s="19" t="s">
        <v>1462</v>
      </c>
      <c r="M224" s="19" t="s">
        <v>951</v>
      </c>
    </row>
    <row r="225" customFormat="false" ht="14.25" hidden="false" customHeight="false" outlineLevel="0" collapsed="false">
      <c r="A225" s="16" t="n">
        <v>41</v>
      </c>
      <c r="B225" s="16" t="n">
        <v>44</v>
      </c>
      <c r="C225" s="19" t="s">
        <v>984</v>
      </c>
      <c r="D225" s="16" t="n">
        <v>174</v>
      </c>
      <c r="E225" s="16"/>
      <c r="F225" s="19" t="s">
        <v>241</v>
      </c>
      <c r="G225" s="16" t="n">
        <v>30</v>
      </c>
      <c r="H225" s="16" t="s">
        <v>293</v>
      </c>
      <c r="I225" s="16" t="s">
        <v>290</v>
      </c>
      <c r="J225" s="16"/>
      <c r="K225" s="16"/>
      <c r="L225" s="19" t="s">
        <v>2053</v>
      </c>
      <c r="M225" s="19" t="s">
        <v>951</v>
      </c>
    </row>
    <row r="226" customFormat="false" ht="14.25" hidden="false" customHeight="false" outlineLevel="0" collapsed="false">
      <c r="A226" s="16" t="n">
        <v>42</v>
      </c>
      <c r="B226" s="16" t="n">
        <v>33</v>
      </c>
      <c r="C226" s="19" t="s">
        <v>1165</v>
      </c>
      <c r="D226" s="16" t="n">
        <v>43</v>
      </c>
      <c r="E226" s="16"/>
      <c r="F226" s="19" t="s">
        <v>235</v>
      </c>
      <c r="G226" s="16" t="n">
        <v>25</v>
      </c>
      <c r="H226" s="16" t="s">
        <v>145</v>
      </c>
      <c r="I226" s="16" t="s">
        <v>113</v>
      </c>
      <c r="J226" s="16"/>
      <c r="K226" s="16"/>
      <c r="L226" s="19" t="s">
        <v>2730</v>
      </c>
      <c r="M226" s="19" t="s">
        <v>951</v>
      </c>
    </row>
    <row r="227" customFormat="false" ht="14.25" hidden="false" customHeight="false" outlineLevel="0" collapsed="false">
      <c r="A227" s="16" t="n">
        <v>43</v>
      </c>
      <c r="B227" s="16" t="n">
        <v>36</v>
      </c>
      <c r="C227" s="19" t="s">
        <v>1156</v>
      </c>
      <c r="D227" s="16" t="n">
        <v>34</v>
      </c>
      <c r="E227" s="16"/>
      <c r="F227" s="19" t="s">
        <v>241</v>
      </c>
      <c r="G227" s="16" t="n">
        <v>25</v>
      </c>
      <c r="H227" s="16" t="s">
        <v>107</v>
      </c>
      <c r="I227" s="16" t="s">
        <v>177</v>
      </c>
      <c r="J227" s="19"/>
      <c r="K227" s="16" t="s">
        <v>718</v>
      </c>
      <c r="L227" s="19" t="s">
        <v>2731</v>
      </c>
      <c r="M227" s="19" t="s">
        <v>951</v>
      </c>
    </row>
    <row r="228" customFormat="false" ht="14.25" hidden="false" customHeight="false" outlineLevel="0" collapsed="false">
      <c r="A228" s="16" t="n">
        <v>44</v>
      </c>
      <c r="B228" s="16" t="n">
        <v>37</v>
      </c>
      <c r="C228" s="19" t="s">
        <v>1156</v>
      </c>
      <c r="D228" s="16" t="n">
        <v>88</v>
      </c>
      <c r="E228" s="16"/>
      <c r="F228" s="19" t="s">
        <v>236</v>
      </c>
      <c r="G228" s="16" t="n">
        <v>25</v>
      </c>
      <c r="H228" s="16" t="s">
        <v>79</v>
      </c>
      <c r="I228" s="16" t="s">
        <v>226</v>
      </c>
      <c r="J228" s="16"/>
      <c r="K228" s="16"/>
      <c r="L228" s="19" t="s">
        <v>2058</v>
      </c>
      <c r="M228" s="19" t="s">
        <v>951</v>
      </c>
    </row>
    <row r="229" customFormat="false" ht="14.25" hidden="false" customHeight="false" outlineLevel="0" collapsed="false">
      <c r="A229" s="16" t="n">
        <v>45</v>
      </c>
      <c r="B229" s="16" t="n">
        <v>45</v>
      </c>
      <c r="C229" s="19" t="s">
        <v>949</v>
      </c>
      <c r="D229" s="16" t="n">
        <v>28</v>
      </c>
      <c r="E229" s="16"/>
      <c r="F229" s="19" t="s">
        <v>237</v>
      </c>
      <c r="G229" s="16" t="n">
        <v>26</v>
      </c>
      <c r="H229" s="16" t="s">
        <v>106</v>
      </c>
      <c r="I229" s="16" t="s">
        <v>181</v>
      </c>
      <c r="J229" s="16"/>
      <c r="K229" s="16"/>
      <c r="L229" s="19" t="s">
        <v>2732</v>
      </c>
      <c r="M229" s="19" t="s">
        <v>951</v>
      </c>
    </row>
    <row r="230" customFormat="false" ht="14.25" hidden="false" customHeight="false" outlineLevel="0" collapsed="false">
      <c r="A230" s="16" t="n">
        <v>46</v>
      </c>
      <c r="B230" s="16" t="n">
        <v>51</v>
      </c>
      <c r="C230" s="19" t="s">
        <v>959</v>
      </c>
      <c r="D230" s="16" t="n">
        <v>3</v>
      </c>
      <c r="E230" s="16"/>
      <c r="F230" s="19" t="s">
        <v>236</v>
      </c>
      <c r="G230" s="16" t="n">
        <v>32</v>
      </c>
      <c r="H230" s="16" t="s">
        <v>140</v>
      </c>
      <c r="I230" s="16" t="s">
        <v>88</v>
      </c>
      <c r="J230" s="16"/>
      <c r="K230" s="16"/>
      <c r="L230" s="19" t="s">
        <v>1634</v>
      </c>
      <c r="M230" s="19" t="s">
        <v>951</v>
      </c>
    </row>
    <row r="231" customFormat="false" ht="14.25" hidden="false" customHeight="false" outlineLevel="0" collapsed="false">
      <c r="A231" s="16" t="n">
        <v>47</v>
      </c>
      <c r="B231" s="16" t="n">
        <v>47</v>
      </c>
      <c r="C231" s="19" t="s">
        <v>949</v>
      </c>
      <c r="D231" s="16" t="n">
        <v>126</v>
      </c>
      <c r="E231" s="16"/>
      <c r="F231" s="19" t="s">
        <v>237</v>
      </c>
      <c r="G231" s="16" t="n">
        <v>31</v>
      </c>
      <c r="H231" s="16" t="s">
        <v>274</v>
      </c>
      <c r="I231" s="16" t="s">
        <v>271</v>
      </c>
      <c r="J231" s="16"/>
      <c r="K231" s="16"/>
      <c r="L231" s="19" t="s">
        <v>2733</v>
      </c>
      <c r="M231" s="19" t="s">
        <v>951</v>
      </c>
    </row>
    <row r="232" customFormat="false" ht="14.25" hidden="false" customHeight="false" outlineLevel="0" collapsed="false">
      <c r="A232" s="16" t="n">
        <v>48</v>
      </c>
      <c r="B232" s="16" t="n">
        <v>48</v>
      </c>
      <c r="C232" s="19" t="s">
        <v>949</v>
      </c>
      <c r="D232" s="16" t="n">
        <v>222</v>
      </c>
      <c r="E232" s="16"/>
      <c r="F232" s="19" t="s">
        <v>236</v>
      </c>
      <c r="G232" s="16" t="n">
        <v>26</v>
      </c>
      <c r="H232" s="16" t="s">
        <v>316</v>
      </c>
      <c r="I232" s="16" t="s">
        <v>315</v>
      </c>
      <c r="J232" s="16"/>
      <c r="K232" s="16"/>
      <c r="L232" s="19" t="s">
        <v>2734</v>
      </c>
      <c r="M232" s="19" t="s">
        <v>951</v>
      </c>
    </row>
    <row r="233" customFormat="false" ht="14.25" hidden="false" customHeight="false" outlineLevel="0" collapsed="false">
      <c r="A233" s="16" t="n">
        <v>49</v>
      </c>
      <c r="B233" s="16" t="n">
        <v>52</v>
      </c>
      <c r="C233" s="19" t="s">
        <v>984</v>
      </c>
      <c r="D233" s="16" t="n">
        <v>93</v>
      </c>
      <c r="E233" s="16"/>
      <c r="F233" s="19" t="s">
        <v>235</v>
      </c>
      <c r="G233" s="16" t="n">
        <v>25</v>
      </c>
      <c r="H233" s="16" t="s">
        <v>97</v>
      </c>
      <c r="I233" s="16" t="s">
        <v>259</v>
      </c>
      <c r="J233" s="16"/>
      <c r="K233" s="16"/>
      <c r="L233" s="19" t="s">
        <v>2735</v>
      </c>
      <c r="M233" s="19" t="s">
        <v>951</v>
      </c>
    </row>
    <row r="234" customFormat="false" ht="14.25" hidden="false" customHeight="false" outlineLevel="0" collapsed="false">
      <c r="A234" s="16" t="n">
        <v>50</v>
      </c>
      <c r="B234" s="16" t="n">
        <v>72</v>
      </c>
      <c r="C234" s="19" t="s">
        <v>992</v>
      </c>
      <c r="D234" s="16" t="n">
        <v>111</v>
      </c>
      <c r="E234" s="16"/>
      <c r="F234" s="19" t="s">
        <v>236</v>
      </c>
      <c r="G234" s="16" t="n">
        <v>30</v>
      </c>
      <c r="H234" s="16" t="s">
        <v>70</v>
      </c>
      <c r="I234" s="16" t="s">
        <v>229</v>
      </c>
      <c r="J234" s="16"/>
      <c r="K234" s="16"/>
      <c r="L234" s="19" t="s">
        <v>2736</v>
      </c>
      <c r="M234" s="19" t="s">
        <v>951</v>
      </c>
    </row>
    <row r="235" customFormat="false" ht="14.25" hidden="false" customHeight="false" outlineLevel="0" collapsed="false">
      <c r="A235" s="16" t="n">
        <v>51</v>
      </c>
      <c r="B235" s="16" t="n">
        <v>54</v>
      </c>
      <c r="C235" s="19" t="s">
        <v>984</v>
      </c>
      <c r="D235" s="16" t="n">
        <v>32</v>
      </c>
      <c r="E235" s="16"/>
      <c r="F235" s="19" t="s">
        <v>235</v>
      </c>
      <c r="G235" s="16" t="n">
        <v>28</v>
      </c>
      <c r="H235" s="16" t="s">
        <v>243</v>
      </c>
      <c r="I235" s="16" t="s">
        <v>177</v>
      </c>
      <c r="J235" s="16"/>
      <c r="K235" s="16"/>
      <c r="L235" s="19" t="s">
        <v>2737</v>
      </c>
      <c r="M235" s="19" t="s">
        <v>951</v>
      </c>
    </row>
    <row r="236" customFormat="false" ht="14.25" hidden="false" customHeight="false" outlineLevel="0" collapsed="false">
      <c r="A236" s="16" t="n">
        <v>52</v>
      </c>
      <c r="B236" s="16" t="n">
        <v>42</v>
      </c>
      <c r="C236" s="19" t="s">
        <v>972</v>
      </c>
      <c r="D236" s="16" t="n">
        <v>133</v>
      </c>
      <c r="E236" s="16"/>
      <c r="F236" s="19" t="s">
        <v>236</v>
      </c>
      <c r="G236" s="16" t="n">
        <v>36</v>
      </c>
      <c r="H236" s="16" t="s">
        <v>135</v>
      </c>
      <c r="I236" s="16" t="s">
        <v>275</v>
      </c>
      <c r="J236" s="16"/>
      <c r="K236" s="16"/>
      <c r="L236" s="19" t="s">
        <v>2738</v>
      </c>
      <c r="M236" s="19" t="s">
        <v>951</v>
      </c>
    </row>
    <row r="237" customFormat="false" ht="14.25" hidden="false" customHeight="false" outlineLevel="0" collapsed="false">
      <c r="A237" s="16" t="n">
        <v>53</v>
      </c>
      <c r="B237" s="16" t="n">
        <v>43</v>
      </c>
      <c r="C237" s="19" t="s">
        <v>972</v>
      </c>
      <c r="D237" s="16" t="n">
        <v>181</v>
      </c>
      <c r="E237" s="16"/>
      <c r="F237" s="19" t="s">
        <v>237</v>
      </c>
      <c r="G237" s="16" t="n">
        <v>23</v>
      </c>
      <c r="H237" s="16" t="s">
        <v>134</v>
      </c>
      <c r="I237" s="16" t="s">
        <v>297</v>
      </c>
      <c r="J237" s="16"/>
      <c r="K237" s="16"/>
      <c r="L237" s="19" t="s">
        <v>2739</v>
      </c>
      <c r="M237" s="19" t="s">
        <v>951</v>
      </c>
    </row>
    <row r="238" customFormat="false" ht="14.25" hidden="false" customHeight="false" outlineLevel="0" collapsed="false">
      <c r="A238" s="16" t="n">
        <v>54</v>
      </c>
      <c r="B238" s="16" t="n">
        <v>67</v>
      </c>
      <c r="C238" s="19" t="s">
        <v>1013</v>
      </c>
      <c r="D238" s="16" t="n">
        <v>194</v>
      </c>
      <c r="E238" s="16"/>
      <c r="F238" s="19" t="s">
        <v>237</v>
      </c>
      <c r="G238" s="16" t="n">
        <v>27</v>
      </c>
      <c r="H238" s="16" t="s">
        <v>86</v>
      </c>
      <c r="I238" s="16" t="s">
        <v>303</v>
      </c>
      <c r="J238" s="16"/>
      <c r="K238" s="16"/>
      <c r="L238" s="19" t="s">
        <v>2740</v>
      </c>
      <c r="M238" s="19" t="s">
        <v>951</v>
      </c>
    </row>
    <row r="239" customFormat="false" ht="14.25" hidden="false" customHeight="false" outlineLevel="0" collapsed="false">
      <c r="A239" s="16" t="n">
        <v>55</v>
      </c>
      <c r="B239" s="16" t="n">
        <v>60</v>
      </c>
      <c r="C239" s="19" t="s">
        <v>959</v>
      </c>
      <c r="D239" s="16" t="n">
        <v>147</v>
      </c>
      <c r="E239" s="16"/>
      <c r="F239" s="19" t="s">
        <v>236</v>
      </c>
      <c r="G239" s="16" t="n">
        <v>27</v>
      </c>
      <c r="H239" s="16" t="s">
        <v>217</v>
      </c>
      <c r="I239" s="16" t="s">
        <v>279</v>
      </c>
      <c r="J239" s="16"/>
      <c r="K239" s="16"/>
      <c r="L239" s="19" t="s">
        <v>2741</v>
      </c>
      <c r="M239" s="19" t="s">
        <v>951</v>
      </c>
    </row>
    <row r="240" customFormat="false" ht="14.25" hidden="false" customHeight="false" outlineLevel="0" collapsed="false">
      <c r="A240" s="16" t="n">
        <v>56</v>
      </c>
      <c r="B240" s="16" t="n">
        <v>69</v>
      </c>
      <c r="C240" s="19" t="s">
        <v>1013</v>
      </c>
      <c r="D240" s="16" t="n">
        <v>22</v>
      </c>
      <c r="E240" s="16"/>
      <c r="F240" s="19" t="s">
        <v>238</v>
      </c>
      <c r="G240" s="16" t="n">
        <v>35</v>
      </c>
      <c r="H240" s="16" t="s">
        <v>194</v>
      </c>
      <c r="I240" s="16" t="s">
        <v>181</v>
      </c>
      <c r="J240" s="16"/>
      <c r="K240" s="16"/>
      <c r="L240" s="19" t="s">
        <v>2742</v>
      </c>
      <c r="M240" s="19" t="s">
        <v>951</v>
      </c>
    </row>
    <row r="241" customFormat="false" ht="14.25" hidden="false" customHeight="false" outlineLevel="0" collapsed="false">
      <c r="A241" s="16" t="n">
        <v>57</v>
      </c>
      <c r="B241" s="16" t="n">
        <v>62</v>
      </c>
      <c r="C241" s="19" t="s">
        <v>959</v>
      </c>
      <c r="D241" s="16" t="n">
        <v>203</v>
      </c>
      <c r="E241" s="16"/>
      <c r="F241" s="19" t="s">
        <v>236</v>
      </c>
      <c r="G241" s="16" t="n">
        <v>25</v>
      </c>
      <c r="H241" s="16" t="s">
        <v>220</v>
      </c>
      <c r="I241" s="16" t="s">
        <v>307</v>
      </c>
      <c r="J241" s="16"/>
      <c r="K241" s="16"/>
      <c r="L241" s="19" t="s">
        <v>2743</v>
      </c>
      <c r="M241" s="19" t="s">
        <v>951</v>
      </c>
    </row>
    <row r="242" customFormat="false" ht="14.25" hidden="false" customHeight="false" outlineLevel="0" collapsed="false">
      <c r="A242" s="16" t="n">
        <v>58</v>
      </c>
      <c r="B242" s="16" t="n">
        <v>75</v>
      </c>
      <c r="C242" s="19" t="s">
        <v>971</v>
      </c>
      <c r="D242" s="16" t="n">
        <v>73</v>
      </c>
      <c r="E242" s="16"/>
      <c r="F242" s="19" t="s">
        <v>236</v>
      </c>
      <c r="G242" s="16" t="n">
        <v>38</v>
      </c>
      <c r="H242" s="16" t="s">
        <v>256</v>
      </c>
      <c r="I242" s="16" t="s">
        <v>255</v>
      </c>
      <c r="J242" s="16"/>
      <c r="K242" s="16"/>
      <c r="L242" s="19" t="s">
        <v>2744</v>
      </c>
      <c r="M242" s="19" t="s">
        <v>951</v>
      </c>
    </row>
    <row r="243" customFormat="false" ht="14.25" hidden="false" customHeight="false" outlineLevel="0" collapsed="false">
      <c r="A243" s="16" t="n">
        <v>59</v>
      </c>
      <c r="B243" s="16" t="n">
        <v>68</v>
      </c>
      <c r="C243" s="19" t="s">
        <v>1234</v>
      </c>
      <c r="D243" s="16" t="n">
        <v>176</v>
      </c>
      <c r="E243" s="16"/>
      <c r="F243" s="19" t="s">
        <v>236</v>
      </c>
      <c r="G243" s="16" t="n">
        <v>34</v>
      </c>
      <c r="H243" s="16" t="s">
        <v>295</v>
      </c>
      <c r="I243" s="16" t="s">
        <v>290</v>
      </c>
      <c r="J243" s="16"/>
      <c r="K243" s="16"/>
      <c r="L243" s="19" t="s">
        <v>1779</v>
      </c>
      <c r="M243" s="19" t="s">
        <v>951</v>
      </c>
    </row>
    <row r="244" customFormat="false" ht="14.25" hidden="false" customHeight="false" outlineLevel="0" collapsed="false">
      <c r="A244" s="16" t="n">
        <v>60</v>
      </c>
      <c r="B244" s="16" t="n">
        <v>55</v>
      </c>
      <c r="C244" s="19" t="s">
        <v>967</v>
      </c>
      <c r="D244" s="16" t="n">
        <v>56</v>
      </c>
      <c r="E244" s="16"/>
      <c r="F244" s="19" t="s">
        <v>236</v>
      </c>
      <c r="G244" s="16" t="n">
        <v>30</v>
      </c>
      <c r="H244" s="16" t="s">
        <v>250</v>
      </c>
      <c r="I244" s="16" t="s">
        <v>72</v>
      </c>
      <c r="J244" s="16"/>
      <c r="K244" s="16"/>
      <c r="L244" s="19" t="s">
        <v>2745</v>
      </c>
      <c r="M244" s="19" t="s">
        <v>951</v>
      </c>
    </row>
    <row r="245" customFormat="false" ht="14.25" hidden="false" customHeight="false" outlineLevel="0" collapsed="false">
      <c r="A245" s="16" t="n">
        <v>61</v>
      </c>
      <c r="B245" s="16" t="n">
        <v>61</v>
      </c>
      <c r="C245" s="19" t="s">
        <v>949</v>
      </c>
      <c r="D245" s="16" t="n">
        <v>204</v>
      </c>
      <c r="E245" s="16"/>
      <c r="F245" s="19" t="s">
        <v>237</v>
      </c>
      <c r="G245" s="16" t="n">
        <v>28</v>
      </c>
      <c r="H245" s="16" t="s">
        <v>209</v>
      </c>
      <c r="I245" s="16" t="s">
        <v>307</v>
      </c>
      <c r="J245" s="16"/>
      <c r="K245" s="16"/>
      <c r="L245" s="19" t="s">
        <v>2746</v>
      </c>
      <c r="M245" s="19" t="s">
        <v>951</v>
      </c>
    </row>
    <row r="246" customFormat="false" ht="14.25" hidden="false" customHeight="false" outlineLevel="0" collapsed="false">
      <c r="A246" s="16" t="n">
        <v>62</v>
      </c>
      <c r="B246" s="16" t="n">
        <v>73</v>
      </c>
      <c r="C246" s="19" t="s">
        <v>979</v>
      </c>
      <c r="D246" s="16" t="n">
        <v>148</v>
      </c>
      <c r="E246" s="16"/>
      <c r="F246" s="19" t="s">
        <v>235</v>
      </c>
      <c r="G246" s="16" t="n">
        <v>28</v>
      </c>
      <c r="H246" s="16" t="s">
        <v>219</v>
      </c>
      <c r="I246" s="16" t="s">
        <v>279</v>
      </c>
      <c r="J246" s="16"/>
      <c r="K246" s="16"/>
      <c r="L246" s="19" t="s">
        <v>2747</v>
      </c>
      <c r="M246" s="19" t="s">
        <v>951</v>
      </c>
    </row>
    <row r="247" customFormat="false" ht="14.25" hidden="false" customHeight="false" outlineLevel="0" collapsed="false">
      <c r="A247" s="16" t="n">
        <v>63</v>
      </c>
      <c r="B247" s="16" t="n">
        <v>58</v>
      </c>
      <c r="C247" s="19" t="s">
        <v>967</v>
      </c>
      <c r="D247" s="16" t="n">
        <v>208</v>
      </c>
      <c r="E247" s="16"/>
      <c r="F247" s="19" t="s">
        <v>241</v>
      </c>
      <c r="G247" s="16" t="n">
        <v>25</v>
      </c>
      <c r="H247" s="16" t="s">
        <v>148</v>
      </c>
      <c r="I247" s="16" t="s">
        <v>307</v>
      </c>
      <c r="J247" s="16"/>
      <c r="K247" s="16"/>
      <c r="L247" s="19" t="s">
        <v>2748</v>
      </c>
      <c r="M247" s="19" t="s">
        <v>951</v>
      </c>
    </row>
    <row r="248" customFormat="false" ht="14.25" hidden="false" customHeight="false" outlineLevel="0" collapsed="false">
      <c r="A248" s="16" t="n">
        <v>64</v>
      </c>
      <c r="B248" s="16" t="n">
        <v>50</v>
      </c>
      <c r="C248" s="19" t="s">
        <v>1005</v>
      </c>
      <c r="D248" s="16" t="n">
        <v>202</v>
      </c>
      <c r="E248" s="16"/>
      <c r="F248" s="19" t="s">
        <v>236</v>
      </c>
      <c r="G248" s="16" t="n">
        <v>26</v>
      </c>
      <c r="H248" s="16" t="s">
        <v>198</v>
      </c>
      <c r="I248" s="16" t="s">
        <v>307</v>
      </c>
      <c r="J248" s="16"/>
      <c r="K248" s="16"/>
      <c r="L248" s="19" t="s">
        <v>2443</v>
      </c>
      <c r="M248" s="19" t="s">
        <v>951</v>
      </c>
    </row>
    <row r="249" customFormat="false" ht="14.25" hidden="false" customHeight="false" outlineLevel="0" collapsed="false">
      <c r="A249" s="16" t="n">
        <v>65</v>
      </c>
      <c r="B249" s="16" t="n">
        <v>76</v>
      </c>
      <c r="C249" s="19" t="s">
        <v>979</v>
      </c>
      <c r="D249" s="16" t="n">
        <v>36</v>
      </c>
      <c r="E249" s="16"/>
      <c r="F249" s="19" t="s">
        <v>237</v>
      </c>
      <c r="G249" s="16" t="n">
        <v>35</v>
      </c>
      <c r="H249" s="16" t="s">
        <v>244</v>
      </c>
      <c r="I249" s="16" t="s">
        <v>177</v>
      </c>
      <c r="J249" s="16"/>
      <c r="K249" s="16"/>
      <c r="L249" s="19" t="s">
        <v>2749</v>
      </c>
      <c r="M249" s="19" t="s">
        <v>951</v>
      </c>
    </row>
    <row r="250" customFormat="false" ht="14.25" hidden="false" customHeight="false" outlineLevel="0" collapsed="false">
      <c r="A250" s="16" t="n">
        <v>66</v>
      </c>
      <c r="B250" s="16" t="n">
        <v>97</v>
      </c>
      <c r="C250" s="19" t="s">
        <v>1528</v>
      </c>
      <c r="D250" s="16" t="n">
        <v>83</v>
      </c>
      <c r="E250" s="16"/>
      <c r="F250" s="19" t="s">
        <v>238</v>
      </c>
      <c r="G250" s="16" t="n">
        <v>29</v>
      </c>
      <c r="H250" s="16" t="s">
        <v>201</v>
      </c>
      <c r="I250" s="16" t="s">
        <v>226</v>
      </c>
      <c r="J250" s="16"/>
      <c r="K250" s="16"/>
      <c r="L250" s="19" t="s">
        <v>2750</v>
      </c>
      <c r="M250" s="19" t="s">
        <v>951</v>
      </c>
    </row>
    <row r="251" customFormat="false" ht="14.25" hidden="false" customHeight="false" outlineLevel="0" collapsed="false">
      <c r="A251" s="16" t="n">
        <v>67</v>
      </c>
      <c r="B251" s="16" t="n">
        <v>92</v>
      </c>
      <c r="C251" s="19" t="s">
        <v>1057</v>
      </c>
      <c r="D251" s="16" t="n">
        <v>7</v>
      </c>
      <c r="E251" s="16"/>
      <c r="F251" s="19" t="s">
        <v>236</v>
      </c>
      <c r="G251" s="16" t="n">
        <v>35</v>
      </c>
      <c r="H251" s="16" t="s">
        <v>90</v>
      </c>
      <c r="I251" s="16" t="s">
        <v>88</v>
      </c>
      <c r="J251" s="16"/>
      <c r="K251" s="16"/>
      <c r="L251" s="19" t="s">
        <v>2751</v>
      </c>
      <c r="M251" s="19" t="s">
        <v>951</v>
      </c>
    </row>
    <row r="252" customFormat="false" ht="14.25" hidden="false" customHeight="false" outlineLevel="0" collapsed="false">
      <c r="A252" s="16" t="n">
        <v>68</v>
      </c>
      <c r="B252" s="16" t="n">
        <v>106</v>
      </c>
      <c r="C252" s="19" t="s">
        <v>1532</v>
      </c>
      <c r="D252" s="16" t="n">
        <v>47</v>
      </c>
      <c r="E252" s="16"/>
      <c r="F252" s="19" t="s">
        <v>237</v>
      </c>
      <c r="G252" s="16" t="n">
        <v>34</v>
      </c>
      <c r="H252" s="16" t="s">
        <v>210</v>
      </c>
      <c r="I252" s="16" t="s">
        <v>113</v>
      </c>
      <c r="J252" s="16"/>
      <c r="K252" s="16"/>
      <c r="L252" s="19" t="s">
        <v>2752</v>
      </c>
      <c r="M252" s="19" t="s">
        <v>951</v>
      </c>
    </row>
    <row r="253" customFormat="false" ht="14.25" hidden="false" customHeight="false" outlineLevel="0" collapsed="false">
      <c r="A253" s="16" t="n">
        <v>69</v>
      </c>
      <c r="B253" s="16" t="n">
        <v>83</v>
      </c>
      <c r="C253" s="19" t="s">
        <v>1169</v>
      </c>
      <c r="D253" s="16" t="n">
        <v>196</v>
      </c>
      <c r="E253" s="16"/>
      <c r="F253" s="19" t="s">
        <v>235</v>
      </c>
      <c r="G253" s="16" t="n">
        <v>29</v>
      </c>
      <c r="H253" s="16" t="s">
        <v>115</v>
      </c>
      <c r="I253" s="16" t="s">
        <v>303</v>
      </c>
      <c r="J253" s="16"/>
      <c r="K253" s="16"/>
      <c r="L253" s="19" t="s">
        <v>2753</v>
      </c>
      <c r="M253" s="19" t="s">
        <v>951</v>
      </c>
    </row>
    <row r="254" customFormat="false" ht="14.25" hidden="false" customHeight="false" outlineLevel="0" collapsed="false">
      <c r="A254" s="16" t="n">
        <v>70</v>
      </c>
      <c r="B254" s="16" t="n">
        <v>56</v>
      </c>
      <c r="C254" s="19" t="s">
        <v>1005</v>
      </c>
      <c r="D254" s="16" t="n">
        <v>78</v>
      </c>
      <c r="E254" s="16"/>
      <c r="F254" s="19" t="s">
        <v>247</v>
      </c>
      <c r="G254" s="16" t="n">
        <v>22</v>
      </c>
      <c r="H254" s="16" t="s">
        <v>213</v>
      </c>
      <c r="I254" s="16" t="s">
        <v>255</v>
      </c>
      <c r="J254" s="16"/>
      <c r="K254" s="16"/>
      <c r="L254" s="19" t="s">
        <v>2754</v>
      </c>
      <c r="M254" s="19" t="s">
        <v>951</v>
      </c>
    </row>
    <row r="255" customFormat="false" ht="14.25" hidden="false" customHeight="false" outlineLevel="0" collapsed="false">
      <c r="A255" s="16" t="n">
        <v>71</v>
      </c>
      <c r="B255" s="16" t="n">
        <v>57</v>
      </c>
      <c r="C255" s="19" t="s">
        <v>1005</v>
      </c>
      <c r="D255" s="16" t="n">
        <v>158</v>
      </c>
      <c r="E255" s="16"/>
      <c r="F255" s="19" t="s">
        <v>237</v>
      </c>
      <c r="G255" s="16" t="n">
        <v>28</v>
      </c>
      <c r="H255" s="16" t="s">
        <v>127</v>
      </c>
      <c r="I255" s="16" t="s">
        <v>283</v>
      </c>
      <c r="J255" s="16"/>
      <c r="K255" s="16"/>
      <c r="L255" s="19" t="s">
        <v>2755</v>
      </c>
      <c r="M255" s="19" t="s">
        <v>951</v>
      </c>
    </row>
    <row r="256" customFormat="false" ht="14.25" hidden="false" customHeight="false" outlineLevel="0" collapsed="false">
      <c r="A256" s="16" t="n">
        <v>72</v>
      </c>
      <c r="B256" s="16" t="n">
        <v>64</v>
      </c>
      <c r="C256" s="19" t="s">
        <v>1153</v>
      </c>
      <c r="D256" s="16" t="n">
        <v>146</v>
      </c>
      <c r="E256" s="16"/>
      <c r="F256" s="19" t="s">
        <v>238</v>
      </c>
      <c r="G256" s="16" t="n">
        <v>37</v>
      </c>
      <c r="H256" s="16" t="s">
        <v>282</v>
      </c>
      <c r="I256" s="16" t="s">
        <v>279</v>
      </c>
      <c r="J256" s="16"/>
      <c r="K256" s="16"/>
      <c r="L256" s="19" t="s">
        <v>2756</v>
      </c>
      <c r="M256" s="19" t="s">
        <v>951</v>
      </c>
    </row>
    <row r="257" customFormat="false" ht="14.25" hidden="false" customHeight="false" outlineLevel="0" collapsed="false">
      <c r="A257" s="16" t="n">
        <v>73</v>
      </c>
      <c r="B257" s="16" t="n">
        <v>89</v>
      </c>
      <c r="C257" s="19" t="s">
        <v>973</v>
      </c>
      <c r="D257" s="16" t="n">
        <v>143</v>
      </c>
      <c r="E257" s="16"/>
      <c r="F257" s="19" t="s">
        <v>236</v>
      </c>
      <c r="G257" s="16" t="n">
        <v>30</v>
      </c>
      <c r="H257" s="16" t="s">
        <v>280</v>
      </c>
      <c r="I257" s="16" t="s">
        <v>279</v>
      </c>
      <c r="J257" s="16"/>
      <c r="K257" s="16"/>
      <c r="L257" s="19" t="s">
        <v>2757</v>
      </c>
      <c r="M257" s="19" t="s">
        <v>951</v>
      </c>
    </row>
    <row r="258" customFormat="false" ht="14.25" hidden="false" customHeight="false" outlineLevel="0" collapsed="false">
      <c r="A258" s="16" t="n">
        <v>74</v>
      </c>
      <c r="B258" s="16" t="n">
        <v>59</v>
      </c>
      <c r="C258" s="19" t="s">
        <v>1000</v>
      </c>
      <c r="D258" s="16" t="n">
        <v>183</v>
      </c>
      <c r="E258" s="16"/>
      <c r="F258" s="19" t="s">
        <v>235</v>
      </c>
      <c r="G258" s="16" t="n">
        <v>26</v>
      </c>
      <c r="H258" s="16" t="s">
        <v>200</v>
      </c>
      <c r="I258" s="16" t="s">
        <v>297</v>
      </c>
      <c r="J258" s="16"/>
      <c r="K258" s="16"/>
      <c r="L258" s="19" t="s">
        <v>2758</v>
      </c>
      <c r="M258" s="19" t="s">
        <v>951</v>
      </c>
    </row>
    <row r="259" customFormat="false" ht="14.25" hidden="false" customHeight="false" outlineLevel="0" collapsed="false">
      <c r="A259" s="16" t="n">
        <v>75</v>
      </c>
      <c r="B259" s="16" t="n">
        <v>84</v>
      </c>
      <c r="C259" s="19" t="s">
        <v>1234</v>
      </c>
      <c r="D259" s="16" t="n">
        <v>14</v>
      </c>
      <c r="E259" s="16"/>
      <c r="F259" s="19" t="s">
        <v>238</v>
      </c>
      <c r="G259" s="16" t="n">
        <v>34</v>
      </c>
      <c r="H259" s="16" t="s">
        <v>239</v>
      </c>
      <c r="I259" s="16" t="s">
        <v>132</v>
      </c>
      <c r="J259" s="16"/>
      <c r="K259" s="16"/>
      <c r="L259" s="19" t="s">
        <v>2759</v>
      </c>
      <c r="M259" s="19" t="s">
        <v>951</v>
      </c>
    </row>
    <row r="260" customFormat="false" ht="14.25" hidden="false" customHeight="false" outlineLevel="0" collapsed="false">
      <c r="A260" s="16" t="n">
        <v>76</v>
      </c>
      <c r="B260" s="16" t="n">
        <v>74</v>
      </c>
      <c r="C260" s="19" t="s">
        <v>1031</v>
      </c>
      <c r="D260" s="16" t="n">
        <v>42</v>
      </c>
      <c r="E260" s="16"/>
      <c r="F260" s="19" t="s">
        <v>238</v>
      </c>
      <c r="G260" s="16" t="n">
        <v>31</v>
      </c>
      <c r="H260" s="16" t="s">
        <v>128</v>
      </c>
      <c r="I260" s="16" t="s">
        <v>113</v>
      </c>
      <c r="J260" s="16"/>
      <c r="K260" s="16"/>
      <c r="L260" s="19" t="s">
        <v>2760</v>
      </c>
      <c r="M260" s="19" t="s">
        <v>951</v>
      </c>
    </row>
    <row r="261" customFormat="false" ht="14.25" hidden="false" customHeight="false" outlineLevel="0" collapsed="false">
      <c r="A261" s="16" t="n">
        <v>77</v>
      </c>
      <c r="B261" s="16" t="n">
        <v>98</v>
      </c>
      <c r="C261" s="19" t="s">
        <v>1077</v>
      </c>
      <c r="D261" s="16" t="n">
        <v>5</v>
      </c>
      <c r="E261" s="16"/>
      <c r="F261" s="19" t="s">
        <v>237</v>
      </c>
      <c r="G261" s="16" t="n">
        <v>32</v>
      </c>
      <c r="H261" s="16" t="s">
        <v>124</v>
      </c>
      <c r="I261" s="16" t="s">
        <v>88</v>
      </c>
      <c r="J261" s="16"/>
      <c r="K261" s="16"/>
      <c r="L261" s="19" t="s">
        <v>2761</v>
      </c>
      <c r="M261" s="19" t="s">
        <v>951</v>
      </c>
    </row>
    <row r="262" customFormat="false" ht="14.25" hidden="false" customHeight="false" outlineLevel="0" collapsed="false">
      <c r="A262" s="16" t="n">
        <v>78</v>
      </c>
      <c r="B262" s="16" t="n">
        <v>99</v>
      </c>
      <c r="C262" s="19" t="s">
        <v>1077</v>
      </c>
      <c r="D262" s="16" t="n">
        <v>223</v>
      </c>
      <c r="E262" s="16"/>
      <c r="F262" s="19" t="s">
        <v>236</v>
      </c>
      <c r="G262" s="16" t="n">
        <v>26</v>
      </c>
      <c r="H262" s="16" t="s">
        <v>131</v>
      </c>
      <c r="I262" s="16" t="s">
        <v>315</v>
      </c>
      <c r="J262" s="16"/>
      <c r="K262" s="16"/>
      <c r="L262" s="19" t="s">
        <v>2762</v>
      </c>
      <c r="M262" s="19" t="s">
        <v>951</v>
      </c>
    </row>
    <row r="263" customFormat="false" ht="14.25" hidden="false" customHeight="false" outlineLevel="0" collapsed="false">
      <c r="A263" s="16" t="n">
        <v>79</v>
      </c>
      <c r="B263" s="16" t="n">
        <v>87</v>
      </c>
      <c r="C263" s="19" t="s">
        <v>964</v>
      </c>
      <c r="D263" s="16" t="n">
        <v>206</v>
      </c>
      <c r="E263" s="16"/>
      <c r="F263" s="19" t="s">
        <v>241</v>
      </c>
      <c r="G263" s="16" t="n">
        <v>25</v>
      </c>
      <c r="H263" s="16" t="s">
        <v>309</v>
      </c>
      <c r="I263" s="16" t="s">
        <v>307</v>
      </c>
      <c r="J263" s="16"/>
      <c r="K263" s="16"/>
      <c r="L263" s="19" t="s">
        <v>2763</v>
      </c>
      <c r="M263" s="19" t="s">
        <v>951</v>
      </c>
    </row>
    <row r="264" customFormat="false" ht="14.25" hidden="false" customHeight="false" outlineLevel="0" collapsed="false">
      <c r="A264" s="16" t="n">
        <v>80</v>
      </c>
      <c r="B264" s="16" t="n">
        <v>63</v>
      </c>
      <c r="C264" s="19" t="s">
        <v>1672</v>
      </c>
      <c r="D264" s="16" t="n">
        <v>101</v>
      </c>
      <c r="E264" s="16"/>
      <c r="F264" s="19" t="s">
        <v>237</v>
      </c>
      <c r="G264" s="16" t="n">
        <v>31</v>
      </c>
      <c r="H264" s="16" t="s">
        <v>143</v>
      </c>
      <c r="I264" s="16" t="s">
        <v>147</v>
      </c>
      <c r="J264" s="16"/>
      <c r="K264" s="16"/>
      <c r="L264" s="19" t="s">
        <v>2764</v>
      </c>
      <c r="M264" s="19" t="s">
        <v>951</v>
      </c>
    </row>
    <row r="265" customFormat="false" ht="14.25" hidden="false" customHeight="false" outlineLevel="0" collapsed="false">
      <c r="A265" s="16" t="n">
        <v>81</v>
      </c>
      <c r="B265" s="16" t="n">
        <v>65</v>
      </c>
      <c r="C265" s="19" t="s">
        <v>1050</v>
      </c>
      <c r="D265" s="16" t="n">
        <v>185</v>
      </c>
      <c r="E265" s="16"/>
      <c r="F265" s="19" t="s">
        <v>236</v>
      </c>
      <c r="G265" s="16" t="n">
        <v>24</v>
      </c>
      <c r="H265" s="16" t="s">
        <v>300</v>
      </c>
      <c r="I265" s="16" t="s">
        <v>297</v>
      </c>
      <c r="J265" s="16"/>
      <c r="K265" s="16"/>
      <c r="L265" s="19" t="s">
        <v>2765</v>
      </c>
      <c r="M265" s="19" t="s">
        <v>951</v>
      </c>
    </row>
    <row r="266" customFormat="false" ht="14.25" hidden="false" customHeight="false" outlineLevel="0" collapsed="false">
      <c r="A266" s="16" t="n">
        <v>82</v>
      </c>
      <c r="B266" s="16" t="n">
        <v>66</v>
      </c>
      <c r="C266" s="19" t="s">
        <v>1050</v>
      </c>
      <c r="D266" s="16" t="n">
        <v>134</v>
      </c>
      <c r="E266" s="16"/>
      <c r="F266" s="19" t="s">
        <v>235</v>
      </c>
      <c r="G266" s="16" t="n">
        <v>26</v>
      </c>
      <c r="H266" s="16" t="s">
        <v>182</v>
      </c>
      <c r="I266" s="16" t="s">
        <v>275</v>
      </c>
      <c r="J266" s="16"/>
      <c r="K266" s="16"/>
      <c r="L266" s="19" t="s">
        <v>2766</v>
      </c>
      <c r="M266" s="19" t="s">
        <v>951</v>
      </c>
    </row>
    <row r="267" customFormat="false" ht="14.25" hidden="false" customHeight="false" outlineLevel="0" collapsed="false">
      <c r="A267" s="16" t="n">
        <v>83</v>
      </c>
      <c r="B267" s="16" t="n">
        <v>70</v>
      </c>
      <c r="C267" s="19" t="s">
        <v>1213</v>
      </c>
      <c r="D267" s="16" t="n">
        <v>115</v>
      </c>
      <c r="E267" s="16"/>
      <c r="F267" s="19" t="s">
        <v>237</v>
      </c>
      <c r="G267" s="16" t="n">
        <v>35</v>
      </c>
      <c r="H267" s="16" t="s">
        <v>190</v>
      </c>
      <c r="I267" s="16" t="s">
        <v>229</v>
      </c>
      <c r="J267" s="16"/>
      <c r="K267" s="16"/>
      <c r="L267" s="19" t="s">
        <v>2767</v>
      </c>
      <c r="M267" s="19" t="s">
        <v>951</v>
      </c>
    </row>
    <row r="268" customFormat="false" ht="14.25" hidden="false" customHeight="false" outlineLevel="0" collapsed="false">
      <c r="A268" s="16" t="n">
        <v>84</v>
      </c>
      <c r="B268" s="16" t="n">
        <v>130</v>
      </c>
      <c r="C268" s="19" t="s">
        <v>2055</v>
      </c>
      <c r="D268" s="16" t="n">
        <v>58</v>
      </c>
      <c r="E268" s="16"/>
      <c r="F268" s="19" t="s">
        <v>236</v>
      </c>
      <c r="G268" s="16" t="n">
        <v>24</v>
      </c>
      <c r="H268" s="16" t="s">
        <v>208</v>
      </c>
      <c r="I268" s="16" t="s">
        <v>72</v>
      </c>
      <c r="J268" s="16"/>
      <c r="K268" s="16"/>
      <c r="L268" s="19" t="s">
        <v>2768</v>
      </c>
      <c r="M268" s="19" t="s">
        <v>951</v>
      </c>
    </row>
    <row r="269" customFormat="false" ht="14.25" hidden="false" customHeight="false" outlineLevel="0" collapsed="false">
      <c r="A269" s="16" t="n">
        <v>85</v>
      </c>
      <c r="B269" s="16" t="n">
        <v>101</v>
      </c>
      <c r="C269" s="19" t="s">
        <v>973</v>
      </c>
      <c r="D269" s="16" t="n">
        <v>154</v>
      </c>
      <c r="E269" s="16"/>
      <c r="F269" s="19" t="s">
        <v>236</v>
      </c>
      <c r="G269" s="16" t="n">
        <v>24</v>
      </c>
      <c r="H269" s="16" t="s">
        <v>284</v>
      </c>
      <c r="I269" s="16" t="s">
        <v>283</v>
      </c>
      <c r="J269" s="16"/>
      <c r="K269" s="16"/>
      <c r="L269" s="19" t="s">
        <v>2769</v>
      </c>
      <c r="M269" s="19" t="s">
        <v>951</v>
      </c>
    </row>
    <row r="270" customFormat="false" ht="14.25" hidden="false" customHeight="false" outlineLevel="0" collapsed="false">
      <c r="A270" s="16" t="n">
        <v>86</v>
      </c>
      <c r="B270" s="16" t="n">
        <v>102</v>
      </c>
      <c r="C270" s="19" t="s">
        <v>973</v>
      </c>
      <c r="D270" s="16" t="n">
        <v>188</v>
      </c>
      <c r="E270" s="16"/>
      <c r="F270" s="19" t="s">
        <v>237</v>
      </c>
      <c r="G270" s="16" t="n">
        <v>31</v>
      </c>
      <c r="H270" s="16" t="s">
        <v>195</v>
      </c>
      <c r="I270" s="16" t="s">
        <v>297</v>
      </c>
      <c r="J270" s="16"/>
      <c r="K270" s="16"/>
      <c r="L270" s="19" t="s">
        <v>2770</v>
      </c>
      <c r="M270" s="19" t="s">
        <v>951</v>
      </c>
    </row>
    <row r="271" customFormat="false" ht="14.25" hidden="false" customHeight="false" outlineLevel="0" collapsed="false">
      <c r="A271" s="16" t="n">
        <v>87</v>
      </c>
      <c r="B271" s="16" t="n">
        <v>77</v>
      </c>
      <c r="C271" s="19" t="s">
        <v>972</v>
      </c>
      <c r="D271" s="16" t="n">
        <v>218</v>
      </c>
      <c r="E271" s="16"/>
      <c r="F271" s="19" t="s">
        <v>236</v>
      </c>
      <c r="G271" s="16" t="n">
        <v>25</v>
      </c>
      <c r="H271" s="16" t="s">
        <v>314</v>
      </c>
      <c r="I271" s="16" t="s">
        <v>227</v>
      </c>
      <c r="J271" s="16"/>
      <c r="K271" s="16"/>
      <c r="L271" s="19" t="s">
        <v>2771</v>
      </c>
      <c r="M271" s="19" t="s">
        <v>951</v>
      </c>
    </row>
    <row r="272" customFormat="false" ht="14.25" hidden="false" customHeight="false" outlineLevel="0" collapsed="false">
      <c r="A272" s="16" t="n">
        <v>88</v>
      </c>
      <c r="B272" s="16" t="n">
        <v>78</v>
      </c>
      <c r="C272" s="19" t="s">
        <v>972</v>
      </c>
      <c r="D272" s="16" t="n">
        <v>23</v>
      </c>
      <c r="E272" s="16"/>
      <c r="F272" s="19" t="s">
        <v>241</v>
      </c>
      <c r="G272" s="16" t="n">
        <v>32</v>
      </c>
      <c r="H272" s="16" t="s">
        <v>121</v>
      </c>
      <c r="I272" s="16" t="s">
        <v>181</v>
      </c>
      <c r="J272" s="16"/>
      <c r="K272" s="16"/>
      <c r="L272" s="19" t="s">
        <v>2772</v>
      </c>
      <c r="M272" s="19" t="s">
        <v>951</v>
      </c>
    </row>
    <row r="273" customFormat="false" ht="14.25" hidden="false" customHeight="false" outlineLevel="0" collapsed="false">
      <c r="A273" s="16" t="n">
        <v>89</v>
      </c>
      <c r="B273" s="16" t="n">
        <v>79</v>
      </c>
      <c r="C273" s="19" t="s">
        <v>972</v>
      </c>
      <c r="D273" s="16" t="n">
        <v>94</v>
      </c>
      <c r="E273" s="16"/>
      <c r="F273" s="19" t="s">
        <v>237</v>
      </c>
      <c r="G273" s="16" t="n">
        <v>34</v>
      </c>
      <c r="H273" s="16" t="s">
        <v>85</v>
      </c>
      <c r="I273" s="16" t="s">
        <v>259</v>
      </c>
      <c r="J273" s="16"/>
      <c r="K273" s="16"/>
      <c r="L273" s="19" t="s">
        <v>2773</v>
      </c>
      <c r="M273" s="19" t="s">
        <v>951</v>
      </c>
    </row>
    <row r="274" customFormat="false" ht="14.25" hidden="false" customHeight="false" outlineLevel="0" collapsed="false">
      <c r="A274" s="16" t="n">
        <v>90</v>
      </c>
      <c r="B274" s="16" t="n">
        <v>80</v>
      </c>
      <c r="C274" s="19" t="s">
        <v>972</v>
      </c>
      <c r="D274" s="16" t="n">
        <v>163</v>
      </c>
      <c r="E274" s="16"/>
      <c r="F274" s="19" t="s">
        <v>237</v>
      </c>
      <c r="G274" s="16" t="n">
        <v>30</v>
      </c>
      <c r="H274" s="16" t="s">
        <v>105</v>
      </c>
      <c r="I274" s="16" t="s">
        <v>228</v>
      </c>
      <c r="J274" s="16"/>
      <c r="K274" s="16"/>
      <c r="L274" s="19" t="s">
        <v>2774</v>
      </c>
      <c r="M274" s="19" t="s">
        <v>951</v>
      </c>
    </row>
    <row r="275" customFormat="false" ht="14.25" hidden="false" customHeight="false" outlineLevel="0" collapsed="false">
      <c r="A275" s="16" t="n">
        <v>91</v>
      </c>
      <c r="B275" s="16" t="n">
        <v>71</v>
      </c>
      <c r="C275" s="19" t="s">
        <v>1046</v>
      </c>
      <c r="D275" s="16" t="n">
        <v>33</v>
      </c>
      <c r="E275" s="16"/>
      <c r="F275" s="19" t="s">
        <v>237</v>
      </c>
      <c r="G275" s="16" t="n">
        <v>30</v>
      </c>
      <c r="H275" s="16" t="s">
        <v>77</v>
      </c>
      <c r="I275" s="16" t="s">
        <v>177</v>
      </c>
      <c r="J275" s="19"/>
      <c r="K275" s="16" t="s">
        <v>715</v>
      </c>
      <c r="L275" s="19" t="s">
        <v>2775</v>
      </c>
      <c r="M275" s="19" t="s">
        <v>951</v>
      </c>
    </row>
    <row r="276" customFormat="false" ht="14.25" hidden="false" customHeight="false" outlineLevel="0" collapsed="false">
      <c r="A276" s="16" t="n">
        <v>92</v>
      </c>
      <c r="B276" s="16" t="n">
        <v>82</v>
      </c>
      <c r="C276" s="19" t="s">
        <v>972</v>
      </c>
      <c r="D276" s="16" t="n">
        <v>225</v>
      </c>
      <c r="E276" s="16"/>
      <c r="F276" s="19" t="s">
        <v>241</v>
      </c>
      <c r="G276" s="16" t="n">
        <v>28</v>
      </c>
      <c r="H276" s="16" t="s">
        <v>317</v>
      </c>
      <c r="I276" s="16" t="s">
        <v>315</v>
      </c>
      <c r="J276" s="16"/>
      <c r="K276" s="16"/>
      <c r="L276" s="19" t="s">
        <v>2776</v>
      </c>
      <c r="M276" s="19" t="s">
        <v>951</v>
      </c>
    </row>
    <row r="277" customFormat="false" ht="14.25" hidden="false" customHeight="false" outlineLevel="0" collapsed="false">
      <c r="A277" s="16" t="n">
        <v>93</v>
      </c>
      <c r="B277" s="16" t="n">
        <v>85</v>
      </c>
      <c r="C277" s="19" t="s">
        <v>1153</v>
      </c>
      <c r="D277" s="16" t="n">
        <v>118</v>
      </c>
      <c r="E277" s="16"/>
      <c r="F277" s="19" t="s">
        <v>241</v>
      </c>
      <c r="G277" s="16" t="n">
        <v>26</v>
      </c>
      <c r="H277" s="16" t="s">
        <v>104</v>
      </c>
      <c r="I277" s="16" t="s">
        <v>229</v>
      </c>
      <c r="J277" s="16"/>
      <c r="K277" s="16"/>
      <c r="L277" s="19" t="s">
        <v>2777</v>
      </c>
      <c r="M277" s="19" t="s">
        <v>951</v>
      </c>
    </row>
    <row r="278" customFormat="false" ht="14.25" hidden="false" customHeight="false" outlineLevel="0" collapsed="false">
      <c r="A278" s="16" t="n">
        <v>94</v>
      </c>
      <c r="B278" s="16" t="n">
        <v>86</v>
      </c>
      <c r="C278" s="19" t="s">
        <v>1153</v>
      </c>
      <c r="D278" s="16" t="n">
        <v>117</v>
      </c>
      <c r="E278" s="16"/>
      <c r="F278" s="19" t="s">
        <v>236</v>
      </c>
      <c r="G278" s="16" t="n">
        <v>25</v>
      </c>
      <c r="H278" s="16" t="s">
        <v>142</v>
      </c>
      <c r="I278" s="16" t="s">
        <v>229</v>
      </c>
      <c r="J278" s="16"/>
      <c r="K278" s="16"/>
      <c r="L278" s="19" t="s">
        <v>2778</v>
      </c>
      <c r="M278" s="19" t="s">
        <v>951</v>
      </c>
    </row>
    <row r="279" customFormat="false" ht="14.25" hidden="false" customHeight="false" outlineLevel="0" collapsed="false">
      <c r="A279" s="16" t="n">
        <v>95</v>
      </c>
      <c r="B279" s="16" t="n">
        <v>81</v>
      </c>
      <c r="C279" s="19" t="s">
        <v>1005</v>
      </c>
      <c r="D279" s="16" t="n">
        <v>92</v>
      </c>
      <c r="E279" s="16"/>
      <c r="F279" s="19" t="s">
        <v>237</v>
      </c>
      <c r="G279" s="16" t="n">
        <v>29</v>
      </c>
      <c r="H279" s="16" t="s">
        <v>260</v>
      </c>
      <c r="I279" s="16" t="s">
        <v>259</v>
      </c>
      <c r="J279" s="16"/>
      <c r="K279" s="16"/>
      <c r="L279" s="19" t="s">
        <v>2779</v>
      </c>
      <c r="M279" s="19" t="s">
        <v>951</v>
      </c>
    </row>
    <row r="280" customFormat="false" ht="14.25" hidden="false" customHeight="false" outlineLevel="0" collapsed="false">
      <c r="A280" s="16" t="n">
        <v>96</v>
      </c>
      <c r="B280" s="16" t="n">
        <v>88</v>
      </c>
      <c r="C280" s="19" t="s">
        <v>1153</v>
      </c>
      <c r="D280" s="16" t="n">
        <v>184</v>
      </c>
      <c r="E280" s="16"/>
      <c r="F280" s="19" t="s">
        <v>236</v>
      </c>
      <c r="G280" s="16" t="n">
        <v>23</v>
      </c>
      <c r="H280" s="16" t="s">
        <v>299</v>
      </c>
      <c r="I280" s="16" t="s">
        <v>297</v>
      </c>
      <c r="J280" s="16"/>
      <c r="K280" s="16"/>
      <c r="L280" s="19" t="s">
        <v>2780</v>
      </c>
      <c r="M280" s="19" t="s">
        <v>951</v>
      </c>
    </row>
    <row r="281" customFormat="false" ht="14.25" hidden="false" customHeight="false" outlineLevel="0" collapsed="false">
      <c r="A281" s="16" t="n">
        <v>97</v>
      </c>
      <c r="B281" s="16" t="n">
        <v>90</v>
      </c>
      <c r="C281" s="19" t="s">
        <v>1156</v>
      </c>
      <c r="D281" s="16" t="n">
        <v>195</v>
      </c>
      <c r="E281" s="16"/>
      <c r="F281" s="19" t="s">
        <v>237</v>
      </c>
      <c r="G281" s="16" t="n">
        <v>25</v>
      </c>
      <c r="H281" s="16" t="s">
        <v>188</v>
      </c>
      <c r="I281" s="16" t="s">
        <v>303</v>
      </c>
      <c r="J281" s="16"/>
      <c r="K281" s="16"/>
      <c r="L281" s="19" t="s">
        <v>2781</v>
      </c>
      <c r="M281" s="19" t="s">
        <v>951</v>
      </c>
    </row>
    <row r="282" customFormat="false" ht="14.25" hidden="false" customHeight="false" outlineLevel="0" collapsed="false">
      <c r="A282" s="16" t="n">
        <v>98</v>
      </c>
      <c r="B282" s="16" t="n">
        <v>91</v>
      </c>
      <c r="C282" s="19" t="s">
        <v>1156</v>
      </c>
      <c r="D282" s="16" t="n">
        <v>124</v>
      </c>
      <c r="E282" s="16"/>
      <c r="F282" s="19" t="s">
        <v>241</v>
      </c>
      <c r="G282" s="16" t="n">
        <v>33</v>
      </c>
      <c r="H282" s="16" t="s">
        <v>84</v>
      </c>
      <c r="I282" s="16" t="s">
        <v>271</v>
      </c>
      <c r="J282" s="16"/>
      <c r="K282" s="16"/>
      <c r="L282" s="19" t="s">
        <v>2782</v>
      </c>
      <c r="M282" s="19" t="s">
        <v>951</v>
      </c>
    </row>
    <row r="283" customFormat="false" ht="14.25" hidden="false" customHeight="false" outlineLevel="0" collapsed="false">
      <c r="A283" s="16" t="n">
        <v>99</v>
      </c>
      <c r="B283" s="16" t="n">
        <v>93</v>
      </c>
      <c r="C283" s="19" t="s">
        <v>1067</v>
      </c>
      <c r="D283" s="16" t="n">
        <v>106</v>
      </c>
      <c r="E283" s="16"/>
      <c r="F283" s="19" t="s">
        <v>237</v>
      </c>
      <c r="G283" s="16" t="n">
        <v>31</v>
      </c>
      <c r="H283" s="16" t="s">
        <v>266</v>
      </c>
      <c r="I283" s="16" t="s">
        <v>147</v>
      </c>
      <c r="J283" s="16"/>
      <c r="K283" s="16"/>
      <c r="L283" s="19" t="s">
        <v>2783</v>
      </c>
      <c r="M283" s="19" t="s">
        <v>951</v>
      </c>
    </row>
    <row r="284" customFormat="false" ht="14.25" hidden="false" customHeight="false" outlineLevel="0" collapsed="false">
      <c r="A284" s="16" t="n">
        <v>100</v>
      </c>
      <c r="B284" s="16" t="n">
        <v>94</v>
      </c>
      <c r="C284" s="19" t="s">
        <v>1067</v>
      </c>
      <c r="D284" s="16" t="n">
        <v>153</v>
      </c>
      <c r="E284" s="16"/>
      <c r="F284" s="19" t="s">
        <v>237</v>
      </c>
      <c r="G284" s="16" t="n">
        <v>25</v>
      </c>
      <c r="H284" s="16" t="s">
        <v>205</v>
      </c>
      <c r="I284" s="16" t="s">
        <v>283</v>
      </c>
      <c r="J284" s="16"/>
      <c r="K284" s="16"/>
      <c r="L284" s="19" t="s">
        <v>2784</v>
      </c>
      <c r="M284" s="19" t="s">
        <v>951</v>
      </c>
    </row>
    <row r="285" customFormat="false" ht="14.25" hidden="false" customHeight="false" outlineLevel="0" collapsed="false">
      <c r="A285" s="16" t="n">
        <v>101</v>
      </c>
      <c r="B285" s="16" t="n">
        <v>137</v>
      </c>
      <c r="C285" s="19" t="s">
        <v>1561</v>
      </c>
      <c r="D285" s="16" t="n">
        <v>125</v>
      </c>
      <c r="E285" s="16"/>
      <c r="F285" s="19" t="s">
        <v>236</v>
      </c>
      <c r="G285" s="16" t="n">
        <v>26</v>
      </c>
      <c r="H285" s="16" t="s">
        <v>273</v>
      </c>
      <c r="I285" s="16" t="s">
        <v>271</v>
      </c>
      <c r="J285" s="16"/>
      <c r="K285" s="16"/>
      <c r="L285" s="19" t="s">
        <v>2785</v>
      </c>
      <c r="M285" s="19" t="s">
        <v>951</v>
      </c>
    </row>
    <row r="286" customFormat="false" ht="14.25" hidden="false" customHeight="false" outlineLevel="0" collapsed="false">
      <c r="A286" s="16" t="n">
        <v>102</v>
      </c>
      <c r="B286" s="16" t="n">
        <v>95</v>
      </c>
      <c r="C286" s="19" t="s">
        <v>1156</v>
      </c>
      <c r="D286" s="16" t="n">
        <v>177</v>
      </c>
      <c r="E286" s="16"/>
      <c r="F286" s="19" t="s">
        <v>237</v>
      </c>
      <c r="G286" s="16" t="n">
        <v>28</v>
      </c>
      <c r="H286" s="16" t="s">
        <v>296</v>
      </c>
      <c r="I286" s="16" t="s">
        <v>290</v>
      </c>
      <c r="J286" s="16"/>
      <c r="K286" s="16"/>
      <c r="L286" s="19" t="s">
        <v>2786</v>
      </c>
      <c r="M286" s="19" t="s">
        <v>951</v>
      </c>
    </row>
    <row r="287" customFormat="false" ht="14.25" hidden="false" customHeight="false" outlineLevel="0" collapsed="false">
      <c r="A287" s="16" t="n">
        <v>103</v>
      </c>
      <c r="B287" s="16" t="n">
        <v>113</v>
      </c>
      <c r="C287" s="19" t="s">
        <v>1516</v>
      </c>
      <c r="D287" s="16" t="n">
        <v>98</v>
      </c>
      <c r="E287" s="16"/>
      <c r="F287" s="19" t="s">
        <v>236</v>
      </c>
      <c r="G287" s="16" t="n">
        <v>32</v>
      </c>
      <c r="H287" s="16" t="s">
        <v>263</v>
      </c>
      <c r="I287" s="16" t="s">
        <v>259</v>
      </c>
      <c r="J287" s="16"/>
      <c r="K287" s="16"/>
      <c r="L287" s="19" t="s">
        <v>2787</v>
      </c>
      <c r="M287" s="19" t="s">
        <v>951</v>
      </c>
    </row>
    <row r="288" customFormat="false" ht="14.25" hidden="false" customHeight="false" outlineLevel="0" collapsed="false">
      <c r="A288" s="16" t="n">
        <v>104</v>
      </c>
      <c r="B288" s="16" t="n">
        <v>96</v>
      </c>
      <c r="C288" s="19" t="s">
        <v>1153</v>
      </c>
      <c r="D288" s="16" t="n">
        <v>108</v>
      </c>
      <c r="E288" s="16"/>
      <c r="F288" s="19" t="s">
        <v>235</v>
      </c>
      <c r="G288" s="16" t="n">
        <v>24</v>
      </c>
      <c r="H288" s="16" t="s">
        <v>268</v>
      </c>
      <c r="I288" s="16" t="s">
        <v>147</v>
      </c>
      <c r="J288" s="16"/>
      <c r="K288" s="16"/>
      <c r="L288" s="19" t="s">
        <v>2788</v>
      </c>
      <c r="M288" s="19" t="s">
        <v>951</v>
      </c>
    </row>
    <row r="289" customFormat="false" ht="14.25" hidden="false" customHeight="false" outlineLevel="0" collapsed="false">
      <c r="A289" s="16" t="n">
        <v>105</v>
      </c>
      <c r="B289" s="16" t="n">
        <v>100</v>
      </c>
      <c r="C289" s="19" t="s">
        <v>967</v>
      </c>
      <c r="D289" s="16" t="n">
        <v>122</v>
      </c>
      <c r="E289" s="16"/>
      <c r="F289" s="19" t="s">
        <v>237</v>
      </c>
      <c r="G289" s="16" t="n">
        <v>30</v>
      </c>
      <c r="H289" s="16" t="s">
        <v>114</v>
      </c>
      <c r="I289" s="16" t="s">
        <v>271</v>
      </c>
      <c r="J289" s="16"/>
      <c r="K289" s="16"/>
      <c r="L289" s="19" t="s">
        <v>2789</v>
      </c>
      <c r="M289" s="19" t="s">
        <v>951</v>
      </c>
    </row>
    <row r="290" customFormat="false" ht="14.25" hidden="false" customHeight="false" outlineLevel="0" collapsed="false">
      <c r="A290" s="16" t="n">
        <v>106</v>
      </c>
      <c r="B290" s="16" t="n">
        <v>124</v>
      </c>
      <c r="C290" s="19" t="s">
        <v>977</v>
      </c>
      <c r="D290" s="16" t="n">
        <v>114</v>
      </c>
      <c r="E290" s="16"/>
      <c r="F290" s="19" t="s">
        <v>237</v>
      </c>
      <c r="G290" s="16" t="n">
        <v>25</v>
      </c>
      <c r="H290" s="16" t="s">
        <v>137</v>
      </c>
      <c r="I290" s="16" t="s">
        <v>229</v>
      </c>
      <c r="J290" s="16"/>
      <c r="K290" s="16"/>
      <c r="L290" s="19" t="s">
        <v>2790</v>
      </c>
      <c r="M290" s="19" t="s">
        <v>951</v>
      </c>
    </row>
    <row r="291" customFormat="false" ht="14.25" hidden="false" customHeight="false" outlineLevel="0" collapsed="false">
      <c r="A291" s="16" t="n">
        <v>107</v>
      </c>
      <c r="B291" s="16" t="n">
        <v>103</v>
      </c>
      <c r="C291" s="19" t="s">
        <v>969</v>
      </c>
      <c r="D291" s="16" t="n">
        <v>44</v>
      </c>
      <c r="E291" s="16"/>
      <c r="F291" s="19" t="s">
        <v>235</v>
      </c>
      <c r="G291" s="16" t="n">
        <v>25</v>
      </c>
      <c r="H291" s="16" t="s">
        <v>76</v>
      </c>
      <c r="I291" s="16" t="s">
        <v>113</v>
      </c>
      <c r="J291" s="16"/>
      <c r="K291" s="16"/>
      <c r="L291" s="19" t="s">
        <v>2791</v>
      </c>
      <c r="M291" s="19" t="s">
        <v>951</v>
      </c>
    </row>
    <row r="292" customFormat="false" ht="14.25" hidden="false" customHeight="false" outlineLevel="0" collapsed="false">
      <c r="A292" s="16" t="n">
        <v>108</v>
      </c>
      <c r="B292" s="16" t="n">
        <v>104</v>
      </c>
      <c r="C292" s="19" t="s">
        <v>969</v>
      </c>
      <c r="D292" s="16" t="n">
        <v>187</v>
      </c>
      <c r="E292" s="16"/>
      <c r="F292" s="19" t="s">
        <v>241</v>
      </c>
      <c r="G292" s="16" t="n">
        <v>34</v>
      </c>
      <c r="H292" s="16" t="s">
        <v>302</v>
      </c>
      <c r="I292" s="16" t="s">
        <v>297</v>
      </c>
      <c r="J292" s="16"/>
      <c r="K292" s="16"/>
      <c r="L292" s="19" t="s">
        <v>2792</v>
      </c>
      <c r="M292" s="19" t="s">
        <v>951</v>
      </c>
    </row>
    <row r="293" customFormat="false" ht="14.25" hidden="false" customHeight="false" outlineLevel="0" collapsed="false">
      <c r="A293" s="16" t="n">
        <v>109</v>
      </c>
      <c r="B293" s="16" t="n">
        <v>105</v>
      </c>
      <c r="C293" s="19" t="s">
        <v>969</v>
      </c>
      <c r="D293" s="16" t="n">
        <v>46</v>
      </c>
      <c r="E293" s="16"/>
      <c r="F293" s="19" t="s">
        <v>235</v>
      </c>
      <c r="G293" s="16" t="n">
        <v>24</v>
      </c>
      <c r="H293" s="16" t="s">
        <v>96</v>
      </c>
      <c r="I293" s="16" t="s">
        <v>113</v>
      </c>
      <c r="J293" s="16"/>
      <c r="K293" s="16"/>
      <c r="L293" s="19" t="s">
        <v>2793</v>
      </c>
      <c r="M293" s="19" t="s">
        <v>951</v>
      </c>
    </row>
    <row r="294" customFormat="false" ht="14.25" hidden="false" customHeight="false" outlineLevel="0" collapsed="false">
      <c r="A294" s="16" t="n">
        <v>110</v>
      </c>
      <c r="B294" s="16" t="n">
        <v>126</v>
      </c>
      <c r="C294" s="19" t="s">
        <v>973</v>
      </c>
      <c r="D294" s="16" t="n">
        <v>175</v>
      </c>
      <c r="E294" s="16"/>
      <c r="F294" s="19" t="s">
        <v>236</v>
      </c>
      <c r="G294" s="16" t="n">
        <v>33</v>
      </c>
      <c r="H294" s="16" t="s">
        <v>294</v>
      </c>
      <c r="I294" s="16" t="s">
        <v>290</v>
      </c>
      <c r="J294" s="16"/>
      <c r="K294" s="16"/>
      <c r="L294" s="19" t="s">
        <v>2794</v>
      </c>
      <c r="M294" s="19" t="s">
        <v>951</v>
      </c>
    </row>
    <row r="295" customFormat="false" ht="14.25" hidden="false" customHeight="false" outlineLevel="0" collapsed="false">
      <c r="A295" s="16" t="n">
        <v>111</v>
      </c>
      <c r="B295" s="16" t="n">
        <v>107</v>
      </c>
      <c r="C295" s="19" t="s">
        <v>969</v>
      </c>
      <c r="D295" s="16" t="n">
        <v>76</v>
      </c>
      <c r="E295" s="16"/>
      <c r="F295" s="19" t="s">
        <v>241</v>
      </c>
      <c r="G295" s="16" t="n">
        <v>27</v>
      </c>
      <c r="H295" s="16" t="s">
        <v>258</v>
      </c>
      <c r="I295" s="16" t="s">
        <v>255</v>
      </c>
      <c r="J295" s="16"/>
      <c r="K295" s="16"/>
      <c r="L295" s="19" t="s">
        <v>2795</v>
      </c>
      <c r="M295" s="19" t="s">
        <v>951</v>
      </c>
    </row>
    <row r="296" customFormat="false" ht="14.25" hidden="false" customHeight="false" outlineLevel="0" collapsed="false">
      <c r="A296" s="16" t="n">
        <v>112</v>
      </c>
      <c r="B296" s="16" t="n">
        <v>108</v>
      </c>
      <c r="C296" s="19" t="s">
        <v>969</v>
      </c>
      <c r="D296" s="16" t="n">
        <v>67</v>
      </c>
      <c r="E296" s="16"/>
      <c r="F296" s="19" t="s">
        <v>237</v>
      </c>
      <c r="G296" s="16" t="n">
        <v>30</v>
      </c>
      <c r="H296" s="16" t="s">
        <v>253</v>
      </c>
      <c r="I296" s="16" t="s">
        <v>133</v>
      </c>
      <c r="J296" s="16"/>
      <c r="K296" s="16"/>
      <c r="L296" s="19" t="s">
        <v>2796</v>
      </c>
      <c r="M296" s="19" t="s">
        <v>951</v>
      </c>
    </row>
    <row r="297" customFormat="false" ht="14.25" hidden="false" customHeight="false" outlineLevel="0" collapsed="false">
      <c r="A297" s="16" t="n">
        <v>113</v>
      </c>
      <c r="B297" s="16" t="n">
        <v>109</v>
      </c>
      <c r="C297" s="19" t="s">
        <v>969</v>
      </c>
      <c r="D297" s="16" t="n">
        <v>63</v>
      </c>
      <c r="E297" s="16"/>
      <c r="F297" s="19" t="s">
        <v>236</v>
      </c>
      <c r="G297" s="16" t="n">
        <v>35</v>
      </c>
      <c r="H297" s="16" t="s">
        <v>204</v>
      </c>
      <c r="I297" s="16" t="s">
        <v>133</v>
      </c>
      <c r="J297" s="16"/>
      <c r="K297" s="16"/>
      <c r="L297" s="19" t="s">
        <v>2797</v>
      </c>
      <c r="M297" s="19" t="s">
        <v>951</v>
      </c>
    </row>
    <row r="298" customFormat="false" ht="14.25" hidden="false" customHeight="false" outlineLevel="0" collapsed="false">
      <c r="A298" s="16" t="n">
        <v>114</v>
      </c>
      <c r="B298" s="16" t="n">
        <v>110</v>
      </c>
      <c r="C298" s="19" t="s">
        <v>969</v>
      </c>
      <c r="D298" s="16" t="n">
        <v>26</v>
      </c>
      <c r="E298" s="16"/>
      <c r="F298" s="19" t="s">
        <v>238</v>
      </c>
      <c r="G298" s="16" t="n">
        <v>36</v>
      </c>
      <c r="H298" s="16" t="s">
        <v>242</v>
      </c>
      <c r="I298" s="16" t="s">
        <v>181</v>
      </c>
      <c r="J298" s="16"/>
      <c r="K298" s="16"/>
      <c r="L298" s="19" t="s">
        <v>2798</v>
      </c>
      <c r="M298" s="19" t="s">
        <v>951</v>
      </c>
    </row>
    <row r="299" customFormat="false" ht="14.25" hidden="false" customHeight="false" outlineLevel="0" collapsed="false">
      <c r="A299" s="16" t="n">
        <v>115</v>
      </c>
      <c r="B299" s="16" t="n">
        <v>111</v>
      </c>
      <c r="C299" s="19" t="s">
        <v>969</v>
      </c>
      <c r="D299" s="16" t="n">
        <v>107</v>
      </c>
      <c r="E299" s="16"/>
      <c r="F299" s="19" t="s">
        <v>237</v>
      </c>
      <c r="G299" s="16" t="n">
        <v>32</v>
      </c>
      <c r="H299" s="16" t="s">
        <v>267</v>
      </c>
      <c r="I299" s="16" t="s">
        <v>147</v>
      </c>
      <c r="J299" s="16"/>
      <c r="K299" s="16"/>
      <c r="L299" s="19" t="s">
        <v>2799</v>
      </c>
      <c r="M299" s="19" t="s">
        <v>951</v>
      </c>
    </row>
    <row r="300" customFormat="false" ht="14.25" hidden="false" customHeight="false" outlineLevel="0" collapsed="false">
      <c r="A300" s="16" t="n">
        <v>116</v>
      </c>
      <c r="B300" s="16" t="n">
        <v>128</v>
      </c>
      <c r="C300" s="19" t="s">
        <v>983</v>
      </c>
      <c r="D300" s="16" t="n">
        <v>166</v>
      </c>
      <c r="E300" s="16"/>
      <c r="F300" s="19" t="s">
        <v>238</v>
      </c>
      <c r="G300" s="16" t="n">
        <v>34</v>
      </c>
      <c r="H300" s="16" t="s">
        <v>288</v>
      </c>
      <c r="I300" s="16" t="s">
        <v>228</v>
      </c>
      <c r="J300" s="16"/>
      <c r="K300" s="16"/>
      <c r="L300" s="19" t="s">
        <v>2800</v>
      </c>
      <c r="M300" s="19" t="s">
        <v>951</v>
      </c>
    </row>
    <row r="301" customFormat="false" ht="14.25" hidden="false" customHeight="false" outlineLevel="0" collapsed="false">
      <c r="A301" s="16" t="n">
        <v>117</v>
      </c>
      <c r="B301" s="16" t="n">
        <v>112</v>
      </c>
      <c r="C301" s="19" t="s">
        <v>967</v>
      </c>
      <c r="D301" s="16" t="n">
        <v>207</v>
      </c>
      <c r="E301" s="16"/>
      <c r="F301" s="19" t="s">
        <v>237</v>
      </c>
      <c r="G301" s="16" t="n">
        <v>32</v>
      </c>
      <c r="H301" s="16" t="s">
        <v>191</v>
      </c>
      <c r="I301" s="16" t="s">
        <v>307</v>
      </c>
      <c r="J301" s="16"/>
      <c r="K301" s="16"/>
      <c r="L301" s="19" t="s">
        <v>2801</v>
      </c>
      <c r="M301" s="19" t="s">
        <v>951</v>
      </c>
    </row>
    <row r="302" customFormat="false" ht="14.25" hidden="false" customHeight="false" outlineLevel="0" collapsed="false">
      <c r="A302" s="16" t="n">
        <v>118</v>
      </c>
      <c r="B302" s="16" t="n">
        <v>114</v>
      </c>
      <c r="C302" s="19" t="s">
        <v>969</v>
      </c>
      <c r="D302" s="16" t="n">
        <v>136</v>
      </c>
      <c r="E302" s="16"/>
      <c r="F302" s="19" t="s">
        <v>237</v>
      </c>
      <c r="G302" s="16" t="n">
        <v>31</v>
      </c>
      <c r="H302" s="16" t="s">
        <v>277</v>
      </c>
      <c r="I302" s="16" t="s">
        <v>275</v>
      </c>
      <c r="J302" s="16"/>
      <c r="K302" s="16"/>
      <c r="L302" s="19" t="s">
        <v>2802</v>
      </c>
      <c r="M302" s="19" t="s">
        <v>951</v>
      </c>
    </row>
    <row r="303" customFormat="false" ht="14.25" hidden="false" customHeight="false" outlineLevel="0" collapsed="false">
      <c r="A303" s="16" t="n">
        <v>119</v>
      </c>
      <c r="B303" s="16" t="n">
        <v>115</v>
      </c>
      <c r="C303" s="19" t="s">
        <v>969</v>
      </c>
      <c r="D303" s="16" t="n">
        <v>205</v>
      </c>
      <c r="E303" s="16"/>
      <c r="F303" s="19" t="s">
        <v>238</v>
      </c>
      <c r="G303" s="16" t="n">
        <v>28</v>
      </c>
      <c r="H303" s="16" t="s">
        <v>308</v>
      </c>
      <c r="I303" s="16" t="s">
        <v>307</v>
      </c>
      <c r="J303" s="16"/>
      <c r="K303" s="16"/>
      <c r="L303" s="19" t="s">
        <v>2803</v>
      </c>
      <c r="M303" s="19" t="s">
        <v>951</v>
      </c>
    </row>
    <row r="304" customFormat="false" ht="14.25" hidden="false" customHeight="false" outlineLevel="0" collapsed="false">
      <c r="A304" s="16" t="n">
        <v>120</v>
      </c>
      <c r="B304" s="16" t="n">
        <v>117</v>
      </c>
      <c r="C304" s="19" t="s">
        <v>1096</v>
      </c>
      <c r="D304" s="16" t="n">
        <v>172</v>
      </c>
      <c r="E304" s="16"/>
      <c r="F304" s="19" t="s">
        <v>238</v>
      </c>
      <c r="G304" s="16" t="n">
        <v>27</v>
      </c>
      <c r="H304" s="16" t="s">
        <v>291</v>
      </c>
      <c r="I304" s="16" t="s">
        <v>290</v>
      </c>
      <c r="J304" s="16"/>
      <c r="K304" s="16"/>
      <c r="L304" s="19" t="s">
        <v>2804</v>
      </c>
      <c r="M304" s="19" t="s">
        <v>951</v>
      </c>
    </row>
    <row r="305" customFormat="false" ht="14.25" hidden="false" customHeight="false" outlineLevel="0" collapsed="false">
      <c r="A305" s="16" t="n">
        <v>121</v>
      </c>
      <c r="B305" s="16" t="n">
        <v>118</v>
      </c>
      <c r="C305" s="19" t="s">
        <v>1096</v>
      </c>
      <c r="D305" s="16" t="n">
        <v>75</v>
      </c>
      <c r="E305" s="16"/>
      <c r="F305" s="19" t="s">
        <v>237</v>
      </c>
      <c r="G305" s="16" t="n">
        <v>31</v>
      </c>
      <c r="H305" s="16" t="s">
        <v>119</v>
      </c>
      <c r="I305" s="16" t="s">
        <v>255</v>
      </c>
      <c r="J305" s="16"/>
      <c r="K305" s="16"/>
      <c r="L305" s="19" t="s">
        <v>2805</v>
      </c>
      <c r="M305" s="19" t="s">
        <v>951</v>
      </c>
    </row>
    <row r="306" customFormat="false" ht="14.25" hidden="false" customHeight="false" outlineLevel="0" collapsed="false">
      <c r="A306" s="16" t="n">
        <v>122</v>
      </c>
      <c r="B306" s="16" t="n">
        <v>119</v>
      </c>
      <c r="C306" s="19" t="s">
        <v>1096</v>
      </c>
      <c r="D306" s="16" t="n">
        <v>113</v>
      </c>
      <c r="E306" s="16"/>
      <c r="F306" s="19" t="s">
        <v>238</v>
      </c>
      <c r="G306" s="16" t="n">
        <v>35</v>
      </c>
      <c r="H306" s="16" t="s">
        <v>269</v>
      </c>
      <c r="I306" s="16" t="s">
        <v>229</v>
      </c>
      <c r="J306" s="16"/>
      <c r="K306" s="16"/>
      <c r="L306" s="19" t="s">
        <v>2806</v>
      </c>
      <c r="M306" s="19" t="s">
        <v>951</v>
      </c>
    </row>
    <row r="307" customFormat="false" ht="14.25" hidden="false" customHeight="false" outlineLevel="0" collapsed="false">
      <c r="A307" s="16" t="n">
        <v>123</v>
      </c>
      <c r="B307" s="16" t="n">
        <v>120</v>
      </c>
      <c r="C307" s="19" t="s">
        <v>1096</v>
      </c>
      <c r="D307" s="16" t="n">
        <v>123</v>
      </c>
      <c r="E307" s="16"/>
      <c r="F307" s="19" t="s">
        <v>236</v>
      </c>
      <c r="G307" s="16" t="n">
        <v>28</v>
      </c>
      <c r="H307" s="16" t="s">
        <v>272</v>
      </c>
      <c r="I307" s="16" t="s">
        <v>271</v>
      </c>
      <c r="J307" s="16"/>
      <c r="K307" s="16"/>
      <c r="L307" s="19" t="s">
        <v>2807</v>
      </c>
      <c r="M307" s="19" t="s">
        <v>951</v>
      </c>
    </row>
    <row r="308" customFormat="false" ht="14.25" hidden="false" customHeight="false" outlineLevel="0" collapsed="false">
      <c r="A308" s="16" t="n">
        <v>124</v>
      </c>
      <c r="B308" s="16" t="n">
        <v>121</v>
      </c>
      <c r="C308" s="19" t="s">
        <v>1096</v>
      </c>
      <c r="D308" s="16" t="n">
        <v>211</v>
      </c>
      <c r="E308" s="16"/>
      <c r="F308" s="19" t="s">
        <v>235</v>
      </c>
      <c r="G308" s="16" t="n">
        <v>34</v>
      </c>
      <c r="H308" s="16" t="s">
        <v>141</v>
      </c>
      <c r="I308" s="16" t="s">
        <v>227</v>
      </c>
      <c r="J308" s="16"/>
      <c r="K308" s="16"/>
      <c r="L308" s="19" t="s">
        <v>2808</v>
      </c>
      <c r="M308" s="19" t="s">
        <v>951</v>
      </c>
    </row>
    <row r="309" customFormat="false" ht="14.25" hidden="false" customHeight="false" outlineLevel="0" collapsed="false">
      <c r="A309" s="16" t="n">
        <v>125</v>
      </c>
      <c r="B309" s="16" t="n">
        <v>116</v>
      </c>
      <c r="C309" s="19" t="s">
        <v>1165</v>
      </c>
      <c r="D309" s="16" t="n">
        <v>168</v>
      </c>
      <c r="E309" s="16"/>
      <c r="F309" s="19" t="s">
        <v>238</v>
      </c>
      <c r="G309" s="16" t="n">
        <v>30</v>
      </c>
      <c r="H309" s="16" t="s">
        <v>289</v>
      </c>
      <c r="I309" s="16" t="s">
        <v>228</v>
      </c>
      <c r="J309" s="16"/>
      <c r="K309" s="16"/>
      <c r="L309" s="19" t="s">
        <v>2809</v>
      </c>
      <c r="M309" s="19" t="s">
        <v>951</v>
      </c>
    </row>
    <row r="310" customFormat="false" ht="14.25" hidden="false" customHeight="false" outlineLevel="0" collapsed="false">
      <c r="A310" s="16" t="n">
        <v>126</v>
      </c>
      <c r="B310" s="16" t="n">
        <v>123</v>
      </c>
      <c r="C310" s="19" t="s">
        <v>1096</v>
      </c>
      <c r="D310" s="16" t="n">
        <v>145</v>
      </c>
      <c r="E310" s="16"/>
      <c r="F310" s="19" t="s">
        <v>241</v>
      </c>
      <c r="G310" s="16" t="n">
        <v>25</v>
      </c>
      <c r="H310" s="16" t="s">
        <v>281</v>
      </c>
      <c r="I310" s="16" t="s">
        <v>279</v>
      </c>
      <c r="J310" s="16"/>
      <c r="K310" s="16"/>
      <c r="L310" s="19" t="s">
        <v>2810</v>
      </c>
      <c r="M310" s="19" t="s">
        <v>951</v>
      </c>
    </row>
    <row r="311" customFormat="false" ht="14.25" hidden="false" customHeight="false" outlineLevel="0" collapsed="false">
      <c r="A311" s="16" t="n">
        <v>127</v>
      </c>
      <c r="B311" s="16" t="n">
        <v>125</v>
      </c>
      <c r="C311" s="19" t="s">
        <v>1031</v>
      </c>
      <c r="D311" s="16" t="n">
        <v>48</v>
      </c>
      <c r="E311" s="16"/>
      <c r="F311" s="19" t="s">
        <v>238</v>
      </c>
      <c r="G311" s="16" t="n">
        <v>24</v>
      </c>
      <c r="H311" s="16" t="s">
        <v>246</v>
      </c>
      <c r="I311" s="16" t="s">
        <v>113</v>
      </c>
      <c r="J311" s="16"/>
      <c r="K311" s="16"/>
      <c r="L311" s="19" t="s">
        <v>2811</v>
      </c>
      <c r="M311" s="19" t="s">
        <v>951</v>
      </c>
    </row>
    <row r="312" customFormat="false" ht="14.25" hidden="false" customHeight="false" outlineLevel="0" collapsed="false">
      <c r="A312" s="16" t="n">
        <v>128</v>
      </c>
      <c r="B312" s="16" t="n">
        <v>131</v>
      </c>
      <c r="C312" s="19" t="s">
        <v>984</v>
      </c>
      <c r="D312" s="16" t="n">
        <v>13</v>
      </c>
      <c r="E312" s="16"/>
      <c r="F312" s="19" t="s">
        <v>238</v>
      </c>
      <c r="G312" s="16" t="n">
        <v>32</v>
      </c>
      <c r="H312" s="16" t="s">
        <v>126</v>
      </c>
      <c r="I312" s="16" t="s">
        <v>132</v>
      </c>
      <c r="J312" s="16"/>
      <c r="K312" s="16"/>
      <c r="L312" s="19" t="s">
        <v>2812</v>
      </c>
      <c r="M312" s="19" t="s">
        <v>951</v>
      </c>
    </row>
    <row r="313" customFormat="false" ht="14.25" hidden="false" customHeight="false" outlineLevel="0" collapsed="false">
      <c r="A313" s="16" t="n">
        <v>129</v>
      </c>
      <c r="B313" s="16" t="n">
        <v>122</v>
      </c>
      <c r="C313" s="19" t="s">
        <v>1156</v>
      </c>
      <c r="D313" s="16" t="n">
        <v>54</v>
      </c>
      <c r="E313" s="16"/>
      <c r="F313" s="19" t="s">
        <v>238</v>
      </c>
      <c r="G313" s="16" t="n">
        <v>27</v>
      </c>
      <c r="H313" s="16" t="s">
        <v>249</v>
      </c>
      <c r="I313" s="16" t="s">
        <v>72</v>
      </c>
      <c r="J313" s="16"/>
      <c r="K313" s="16"/>
      <c r="L313" s="19" t="s">
        <v>2813</v>
      </c>
      <c r="M313" s="19" t="s">
        <v>951</v>
      </c>
    </row>
    <row r="314" customFormat="false" ht="14.25" hidden="false" customHeight="false" outlineLevel="0" collapsed="false">
      <c r="A314" s="16" t="n">
        <v>130</v>
      </c>
      <c r="B314" s="16" t="n">
        <v>134</v>
      </c>
      <c r="C314" s="19" t="s">
        <v>957</v>
      </c>
      <c r="D314" s="16" t="n">
        <v>68</v>
      </c>
      <c r="E314" s="16"/>
      <c r="F314" s="19" t="s">
        <v>236</v>
      </c>
      <c r="G314" s="16" t="n">
        <v>24</v>
      </c>
      <c r="H314" s="16" t="s">
        <v>254</v>
      </c>
      <c r="I314" s="16" t="s">
        <v>133</v>
      </c>
      <c r="J314" s="16"/>
      <c r="K314" s="16"/>
      <c r="L314" s="19" t="s">
        <v>2814</v>
      </c>
      <c r="M314" s="19" t="s">
        <v>951</v>
      </c>
    </row>
    <row r="315" customFormat="false" ht="14.25" hidden="false" customHeight="false" outlineLevel="0" collapsed="false">
      <c r="A315" s="16" t="n">
        <v>131</v>
      </c>
      <c r="B315" s="16" t="n">
        <v>135</v>
      </c>
      <c r="C315" s="19" t="s">
        <v>957</v>
      </c>
      <c r="D315" s="16" t="n">
        <v>95</v>
      </c>
      <c r="E315" s="16"/>
      <c r="F315" s="19" t="s">
        <v>237</v>
      </c>
      <c r="G315" s="16" t="n">
        <v>34</v>
      </c>
      <c r="H315" s="16" t="s">
        <v>261</v>
      </c>
      <c r="I315" s="16" t="s">
        <v>259</v>
      </c>
      <c r="J315" s="16"/>
      <c r="K315" s="16"/>
      <c r="L315" s="19" t="s">
        <v>2815</v>
      </c>
      <c r="M315" s="19" t="s">
        <v>951</v>
      </c>
    </row>
    <row r="316" customFormat="false" ht="14.25" hidden="false" customHeight="false" outlineLevel="0" collapsed="false">
      <c r="A316" s="16" t="n">
        <v>132</v>
      </c>
      <c r="B316" s="16" t="n">
        <v>136</v>
      </c>
      <c r="C316" s="19" t="s">
        <v>957</v>
      </c>
      <c r="D316" s="16" t="n">
        <v>191</v>
      </c>
      <c r="E316" s="16"/>
      <c r="F316" s="19" t="s">
        <v>237</v>
      </c>
      <c r="G316" s="16" t="n">
        <v>34</v>
      </c>
      <c r="H316" s="16" t="s">
        <v>130</v>
      </c>
      <c r="I316" s="16" t="s">
        <v>303</v>
      </c>
      <c r="J316" s="16"/>
      <c r="K316" s="16"/>
      <c r="L316" s="19" t="s">
        <v>2816</v>
      </c>
      <c r="M316" s="19" t="s">
        <v>951</v>
      </c>
    </row>
    <row r="317" customFormat="false" ht="14.25" hidden="false" customHeight="false" outlineLevel="0" collapsed="false">
      <c r="A317" s="16" t="n">
        <v>133</v>
      </c>
      <c r="B317" s="16" t="n">
        <v>127</v>
      </c>
      <c r="C317" s="19" t="s">
        <v>1067</v>
      </c>
      <c r="D317" s="16" t="n">
        <v>227</v>
      </c>
      <c r="E317" s="16"/>
      <c r="F317" s="19" t="s">
        <v>236</v>
      </c>
      <c r="G317" s="16" t="n">
        <v>28</v>
      </c>
      <c r="H317" s="16" t="s">
        <v>318</v>
      </c>
      <c r="I317" s="16" t="s">
        <v>315</v>
      </c>
      <c r="J317" s="16"/>
      <c r="K317" s="16"/>
      <c r="L317" s="19" t="s">
        <v>2817</v>
      </c>
      <c r="M317" s="19" t="s">
        <v>951</v>
      </c>
    </row>
    <row r="318" customFormat="false" ht="14.25" hidden="false" customHeight="false" outlineLevel="0" collapsed="false">
      <c r="A318" s="16" t="n">
        <v>134</v>
      </c>
      <c r="B318" s="16" t="n">
        <v>132</v>
      </c>
      <c r="C318" s="19" t="s">
        <v>1031</v>
      </c>
      <c r="D318" s="16" t="n">
        <v>66</v>
      </c>
      <c r="E318" s="16"/>
      <c r="F318" s="19" t="s">
        <v>237</v>
      </c>
      <c r="G318" s="16" t="n">
        <v>33</v>
      </c>
      <c r="H318" s="16" t="s">
        <v>252</v>
      </c>
      <c r="I318" s="16" t="s">
        <v>133</v>
      </c>
      <c r="J318" s="16"/>
      <c r="K318" s="16"/>
      <c r="L318" s="19" t="s">
        <v>2818</v>
      </c>
      <c r="M318" s="19" t="s">
        <v>951</v>
      </c>
    </row>
    <row r="319" customFormat="false" ht="14.25" hidden="false" customHeight="false" outlineLevel="0" collapsed="false">
      <c r="A319" s="16" t="n">
        <v>135</v>
      </c>
      <c r="B319" s="16" t="n">
        <v>129</v>
      </c>
      <c r="C319" s="19" t="s">
        <v>1067</v>
      </c>
      <c r="D319" s="16" t="n">
        <v>103</v>
      </c>
      <c r="E319" s="16"/>
      <c r="F319" s="19" t="s">
        <v>237</v>
      </c>
      <c r="G319" s="16" t="n">
        <v>35</v>
      </c>
      <c r="H319" s="16" t="s">
        <v>264</v>
      </c>
      <c r="I319" s="16" t="s">
        <v>147</v>
      </c>
      <c r="J319" s="16"/>
      <c r="K319" s="16"/>
      <c r="L319" s="19" t="s">
        <v>2819</v>
      </c>
      <c r="M319" s="19" t="s">
        <v>951</v>
      </c>
    </row>
    <row r="320" customFormat="false" ht="14.25" hidden="false" customHeight="false" outlineLevel="0" collapsed="false">
      <c r="A320" s="16" t="n">
        <v>136</v>
      </c>
      <c r="B320" s="16" t="n">
        <v>138</v>
      </c>
      <c r="C320" s="19" t="s">
        <v>954</v>
      </c>
      <c r="D320" s="16" t="n">
        <v>64</v>
      </c>
      <c r="E320" s="16"/>
      <c r="F320" s="19" t="s">
        <v>247</v>
      </c>
      <c r="G320" s="16" t="n">
        <v>28</v>
      </c>
      <c r="H320" s="16" t="s">
        <v>81</v>
      </c>
      <c r="I320" s="16" t="s">
        <v>133</v>
      </c>
      <c r="J320" s="19"/>
      <c r="K320" s="16" t="s">
        <v>718</v>
      </c>
      <c r="L320" s="19" t="s">
        <v>2820</v>
      </c>
      <c r="M320" s="19" t="s">
        <v>951</v>
      </c>
    </row>
    <row r="321" customFormat="false" ht="14.25" hidden="false" customHeight="false" outlineLevel="0" collapsed="false">
      <c r="A321" s="16" t="n">
        <v>137</v>
      </c>
      <c r="B321" s="16" t="n">
        <v>139</v>
      </c>
      <c r="C321" s="19" t="s">
        <v>954</v>
      </c>
      <c r="D321" s="16" t="n">
        <v>131</v>
      </c>
      <c r="E321" s="16"/>
      <c r="F321" s="19" t="s">
        <v>237</v>
      </c>
      <c r="G321" s="16" t="n">
        <v>26</v>
      </c>
      <c r="H321" s="16" t="s">
        <v>101</v>
      </c>
      <c r="I321" s="16" t="s">
        <v>275</v>
      </c>
      <c r="J321" s="16"/>
      <c r="K321" s="16"/>
      <c r="L321" s="19" t="s">
        <v>2821</v>
      </c>
      <c r="M321" s="19" t="s">
        <v>951</v>
      </c>
    </row>
    <row r="322" customFormat="false" ht="14.25" hidden="false" customHeight="false" outlineLevel="0" collapsed="false">
      <c r="A322" s="16" t="n">
        <v>138</v>
      </c>
      <c r="B322" s="16" t="n">
        <v>140</v>
      </c>
      <c r="C322" s="19" t="s">
        <v>954</v>
      </c>
      <c r="D322" s="16" t="n">
        <v>86</v>
      </c>
      <c r="E322" s="16"/>
      <c r="F322" s="19" t="s">
        <v>237</v>
      </c>
      <c r="G322" s="16" t="n">
        <v>36</v>
      </c>
      <c r="H322" s="16" t="s">
        <v>120</v>
      </c>
      <c r="I322" s="16" t="s">
        <v>226</v>
      </c>
      <c r="J322" s="16"/>
      <c r="K322" s="16"/>
      <c r="L322" s="19" t="s">
        <v>2822</v>
      </c>
      <c r="M322" s="19" t="s">
        <v>951</v>
      </c>
    </row>
    <row r="323" customFormat="false" ht="14.25" hidden="false" customHeight="false" outlineLevel="0" collapsed="false">
      <c r="A323" s="16" t="n">
        <v>139</v>
      </c>
      <c r="B323" s="16" t="n">
        <v>141</v>
      </c>
      <c r="C323" s="19" t="s">
        <v>954</v>
      </c>
      <c r="D323" s="16" t="n">
        <v>215</v>
      </c>
      <c r="E323" s="16"/>
      <c r="F323" s="19" t="s">
        <v>241</v>
      </c>
      <c r="G323" s="16" t="n">
        <v>22</v>
      </c>
      <c r="H323" s="16" t="s">
        <v>312</v>
      </c>
      <c r="I323" s="16" t="s">
        <v>227</v>
      </c>
      <c r="J323" s="16"/>
      <c r="K323" s="16"/>
      <c r="L323" s="19" t="s">
        <v>2823</v>
      </c>
      <c r="M323" s="19" t="s">
        <v>951</v>
      </c>
    </row>
    <row r="324" customFormat="false" ht="14.25" hidden="false" customHeight="false" outlineLevel="0" collapsed="false">
      <c r="A324" s="16" t="n">
        <v>140</v>
      </c>
      <c r="B324" s="16" t="n">
        <v>142</v>
      </c>
      <c r="C324" s="19" t="s">
        <v>954</v>
      </c>
      <c r="D324" s="16" t="n">
        <v>226</v>
      </c>
      <c r="E324" s="16"/>
      <c r="F324" s="19" t="s">
        <v>241</v>
      </c>
      <c r="G324" s="16" t="n">
        <v>28</v>
      </c>
      <c r="H324" s="16" t="s">
        <v>216</v>
      </c>
      <c r="I324" s="16" t="s">
        <v>315</v>
      </c>
      <c r="J324" s="16"/>
      <c r="K324" s="16"/>
      <c r="L324" s="19" t="s">
        <v>2824</v>
      </c>
      <c r="M324" s="19" t="s">
        <v>951</v>
      </c>
    </row>
    <row r="325" customFormat="false" ht="14.25" hidden="false" customHeight="false" outlineLevel="0" collapsed="false">
      <c r="A325" s="16" t="n">
        <v>141</v>
      </c>
      <c r="B325" s="16" t="n">
        <v>144</v>
      </c>
      <c r="C325" s="19" t="s">
        <v>984</v>
      </c>
      <c r="D325" s="16" t="n">
        <v>6</v>
      </c>
      <c r="E325" s="16"/>
      <c r="F325" s="19" t="s">
        <v>237</v>
      </c>
      <c r="G325" s="16" t="n">
        <v>27</v>
      </c>
      <c r="H325" s="16" t="s">
        <v>69</v>
      </c>
      <c r="I325" s="16" t="s">
        <v>88</v>
      </c>
      <c r="J325" s="16"/>
      <c r="K325" s="16"/>
      <c r="L325" s="19" t="s">
        <v>2825</v>
      </c>
      <c r="M325" s="19" t="s">
        <v>951</v>
      </c>
    </row>
    <row r="326" customFormat="false" ht="14.25" hidden="false" customHeight="false" outlineLevel="0" collapsed="false">
      <c r="A326" s="16" t="n">
        <v>142</v>
      </c>
      <c r="B326" s="16" t="n">
        <v>145</v>
      </c>
      <c r="C326" s="19" t="s">
        <v>984</v>
      </c>
      <c r="D326" s="16" t="n">
        <v>212</v>
      </c>
      <c r="E326" s="16"/>
      <c r="F326" s="19" t="s">
        <v>237</v>
      </c>
      <c r="G326" s="16" t="n">
        <v>24</v>
      </c>
      <c r="H326" s="16" t="s">
        <v>310</v>
      </c>
      <c r="I326" s="16" t="s">
        <v>227</v>
      </c>
      <c r="J326" s="16"/>
      <c r="K326" s="16"/>
      <c r="L326" s="19" t="s">
        <v>2826</v>
      </c>
      <c r="M326" s="19" t="s">
        <v>951</v>
      </c>
    </row>
    <row r="327" customFormat="false" ht="14.25" hidden="false" customHeight="false" outlineLevel="0" collapsed="false">
      <c r="A327" s="16" t="n">
        <v>143</v>
      </c>
      <c r="B327" s="16" t="n">
        <v>147</v>
      </c>
      <c r="C327" s="19" t="s">
        <v>957</v>
      </c>
      <c r="D327" s="16" t="n">
        <v>138</v>
      </c>
      <c r="E327" s="16"/>
      <c r="F327" s="19" t="s">
        <v>247</v>
      </c>
      <c r="G327" s="16" t="n">
        <v>36</v>
      </c>
      <c r="H327" s="16" t="s">
        <v>202</v>
      </c>
      <c r="I327" s="16" t="s">
        <v>275</v>
      </c>
      <c r="J327" s="16"/>
      <c r="K327" s="16"/>
      <c r="L327" s="19" t="s">
        <v>2827</v>
      </c>
      <c r="M327" s="19" t="s">
        <v>951</v>
      </c>
    </row>
    <row r="328" customFormat="false" ht="14.25" hidden="false" customHeight="false" outlineLevel="0" collapsed="false">
      <c r="A328" s="16" t="n">
        <v>144</v>
      </c>
      <c r="B328" s="16" t="n">
        <v>149</v>
      </c>
      <c r="C328" s="19" t="s">
        <v>959</v>
      </c>
      <c r="D328" s="16" t="n">
        <v>167</v>
      </c>
      <c r="E328" s="16"/>
      <c r="F328" s="19" t="s">
        <v>237</v>
      </c>
      <c r="G328" s="16" t="n">
        <v>24</v>
      </c>
      <c r="H328" s="16" t="s">
        <v>211</v>
      </c>
      <c r="I328" s="16" t="s">
        <v>228</v>
      </c>
      <c r="J328" s="16"/>
      <c r="K328" s="16"/>
      <c r="L328" s="19" t="s">
        <v>2828</v>
      </c>
      <c r="M328" s="19" t="s">
        <v>951</v>
      </c>
    </row>
    <row r="329" customFormat="false" ht="14.25" hidden="false" customHeight="false" outlineLevel="0" collapsed="false">
      <c r="A329" s="16" t="n">
        <v>145</v>
      </c>
      <c r="B329" s="16" t="n">
        <v>150</v>
      </c>
      <c r="C329" s="19" t="s">
        <v>959</v>
      </c>
      <c r="D329" s="16" t="n">
        <v>128</v>
      </c>
      <c r="E329" s="16"/>
      <c r="F329" s="19" t="s">
        <v>237</v>
      </c>
      <c r="G329" s="16" t="n">
        <v>26</v>
      </c>
      <c r="H329" s="16" t="s">
        <v>108</v>
      </c>
      <c r="I329" s="16" t="s">
        <v>271</v>
      </c>
      <c r="J329" s="16"/>
      <c r="K329" s="16"/>
      <c r="L329" s="19" t="s">
        <v>2829</v>
      </c>
      <c r="M329" s="19" t="s">
        <v>951</v>
      </c>
    </row>
    <row r="330" customFormat="false" ht="14.25" hidden="false" customHeight="false" outlineLevel="0" collapsed="false">
      <c r="A330" s="16" t="n">
        <v>146</v>
      </c>
      <c r="B330" s="16" t="n">
        <v>143</v>
      </c>
      <c r="C330" s="19" t="s">
        <v>1096</v>
      </c>
      <c r="D330" s="16" t="n">
        <v>105</v>
      </c>
      <c r="E330" s="16"/>
      <c r="F330" s="19" t="s">
        <v>247</v>
      </c>
      <c r="G330" s="16" t="n">
        <v>28</v>
      </c>
      <c r="H330" s="16" t="s">
        <v>80</v>
      </c>
      <c r="I330" s="16" t="s">
        <v>147</v>
      </c>
      <c r="J330" s="16"/>
      <c r="K330" s="16"/>
      <c r="L330" s="19" t="s">
        <v>2830</v>
      </c>
      <c r="M330" s="19" t="s">
        <v>951</v>
      </c>
    </row>
    <row r="331" customFormat="false" ht="14.25" hidden="false" customHeight="false" outlineLevel="0" collapsed="false">
      <c r="A331" s="16" t="n">
        <v>147</v>
      </c>
      <c r="B331" s="16" t="n">
        <v>151</v>
      </c>
      <c r="C331" s="19" t="s">
        <v>957</v>
      </c>
      <c r="D331" s="16" t="n">
        <v>27</v>
      </c>
      <c r="E331" s="16"/>
      <c r="F331" s="19" t="s">
        <v>237</v>
      </c>
      <c r="G331" s="16" t="n">
        <v>26</v>
      </c>
      <c r="H331" s="16" t="s">
        <v>122</v>
      </c>
      <c r="I331" s="16" t="s">
        <v>181</v>
      </c>
      <c r="J331" s="16"/>
      <c r="K331" s="16"/>
      <c r="L331" s="19" t="s">
        <v>2831</v>
      </c>
      <c r="M331" s="19" t="s">
        <v>951</v>
      </c>
    </row>
    <row r="332" customFormat="false" ht="14.25" hidden="false" customHeight="false" outlineLevel="0" collapsed="false">
      <c r="A332" s="16" t="n">
        <v>148</v>
      </c>
      <c r="B332" s="16" t="n">
        <v>146</v>
      </c>
      <c r="C332" s="19" t="s">
        <v>1031</v>
      </c>
      <c r="D332" s="16" t="n">
        <v>104</v>
      </c>
      <c r="E332" s="16"/>
      <c r="F332" s="19" t="s">
        <v>247</v>
      </c>
      <c r="G332" s="16" t="n">
        <v>25</v>
      </c>
      <c r="H332" s="16" t="s">
        <v>265</v>
      </c>
      <c r="I332" s="16" t="s">
        <v>147</v>
      </c>
      <c r="J332" s="16"/>
      <c r="K332" s="16"/>
      <c r="L332" s="19" t="s">
        <v>2832</v>
      </c>
      <c r="M332" s="19" t="s">
        <v>951</v>
      </c>
    </row>
    <row r="333" customFormat="false" ht="14.25" hidden="false" customHeight="false" outlineLevel="0" collapsed="false">
      <c r="A333" s="16" t="n">
        <v>149</v>
      </c>
      <c r="B333" s="16" t="n">
        <v>152</v>
      </c>
      <c r="C333" s="19" t="s">
        <v>984</v>
      </c>
      <c r="D333" s="16" t="n">
        <v>164</v>
      </c>
      <c r="E333" s="16"/>
      <c r="F333" s="19" t="s">
        <v>237</v>
      </c>
      <c r="G333" s="16" t="n">
        <v>30</v>
      </c>
      <c r="H333" s="16" t="s">
        <v>214</v>
      </c>
      <c r="I333" s="16" t="s">
        <v>228</v>
      </c>
      <c r="J333" s="16"/>
      <c r="K333" s="16"/>
      <c r="L333" s="19" t="s">
        <v>2833</v>
      </c>
      <c r="M333" s="19" t="s">
        <v>951</v>
      </c>
    </row>
    <row r="334" customFormat="false" ht="14.25" hidden="false" customHeight="false" outlineLevel="0" collapsed="false">
      <c r="A334" s="16" t="n">
        <v>150</v>
      </c>
      <c r="B334" s="16" t="n">
        <v>148</v>
      </c>
      <c r="C334" s="19" t="s">
        <v>1031</v>
      </c>
      <c r="D334" s="16" t="n">
        <v>216</v>
      </c>
      <c r="E334" s="16"/>
      <c r="F334" s="19" t="s">
        <v>247</v>
      </c>
      <c r="G334" s="16" t="n">
        <v>27</v>
      </c>
      <c r="H334" s="16" t="s">
        <v>313</v>
      </c>
      <c r="I334" s="16" t="s">
        <v>227</v>
      </c>
      <c r="J334" s="16"/>
      <c r="K334" s="16"/>
      <c r="L334" s="19" t="s">
        <v>2834</v>
      </c>
      <c r="M334" s="19" t="s">
        <v>951</v>
      </c>
    </row>
    <row r="335" customFormat="false" ht="14.25" hidden="false" customHeight="false" outlineLevel="0" collapsed="false">
      <c r="A335" s="16" t="n">
        <v>151</v>
      </c>
      <c r="B335" s="16" t="n">
        <v>153</v>
      </c>
      <c r="C335" s="19" t="s">
        <v>954</v>
      </c>
      <c r="D335" s="16" t="n">
        <v>15</v>
      </c>
      <c r="E335" s="16"/>
      <c r="F335" s="19" t="s">
        <v>237</v>
      </c>
      <c r="G335" s="16" t="n">
        <v>22</v>
      </c>
      <c r="H335" s="16" t="s">
        <v>240</v>
      </c>
      <c r="I335" s="16" t="s">
        <v>132</v>
      </c>
      <c r="J335" s="16"/>
      <c r="K335" s="16"/>
      <c r="L335" s="19" t="s">
        <v>2835</v>
      </c>
      <c r="M335" s="19" t="s">
        <v>951</v>
      </c>
    </row>
    <row r="336" customFormat="false" ht="14.25" hidden="false" customHeight="false" outlineLevel="0" collapsed="false">
      <c r="A336" s="16" t="n">
        <v>152</v>
      </c>
      <c r="B336" s="16" t="n">
        <v>154</v>
      </c>
      <c r="C336" s="19" t="s">
        <v>954</v>
      </c>
      <c r="D336" s="16" t="n">
        <v>178</v>
      </c>
      <c r="E336" s="16"/>
      <c r="F336" s="19" t="s">
        <v>241</v>
      </c>
      <c r="G336" s="16" t="n">
        <v>27</v>
      </c>
      <c r="H336" s="16" t="s">
        <v>117</v>
      </c>
      <c r="I336" s="16" t="s">
        <v>290</v>
      </c>
      <c r="J336" s="16"/>
      <c r="K336" s="16"/>
      <c r="L336" s="19" t="s">
        <v>2836</v>
      </c>
      <c r="M336" s="19" t="s">
        <v>951</v>
      </c>
    </row>
    <row r="337" customFormat="false" ht="14.25" hidden="false" customHeight="false" outlineLevel="0" collapsed="false">
      <c r="A337" s="16" t="n">
        <v>153</v>
      </c>
      <c r="B337" s="16" t="n">
        <v>155</v>
      </c>
      <c r="C337" s="19" t="s">
        <v>954</v>
      </c>
      <c r="D337" s="16" t="n">
        <v>12</v>
      </c>
      <c r="E337" s="16"/>
      <c r="F337" s="19" t="s">
        <v>238</v>
      </c>
      <c r="G337" s="16" t="n">
        <v>30</v>
      </c>
      <c r="H337" s="16" t="s">
        <v>125</v>
      </c>
      <c r="I337" s="16" t="s">
        <v>132</v>
      </c>
      <c r="J337" s="16"/>
      <c r="K337" s="16"/>
      <c r="L337" s="19" t="s">
        <v>2837</v>
      </c>
      <c r="M337" s="19" t="s">
        <v>951</v>
      </c>
    </row>
    <row r="338" customFormat="false" ht="14.25" hidden="false" customHeight="false" outlineLevel="0" collapsed="false">
      <c r="A338" s="16" t="n">
        <v>154</v>
      </c>
      <c r="B338" s="16" t="n">
        <v>156</v>
      </c>
      <c r="C338" s="19" t="s">
        <v>954</v>
      </c>
      <c r="D338" s="16" t="n">
        <v>197</v>
      </c>
      <c r="E338" s="16"/>
      <c r="F338" s="19" t="s">
        <v>237</v>
      </c>
      <c r="G338" s="16" t="n">
        <v>36</v>
      </c>
      <c r="H338" s="16" t="s">
        <v>306</v>
      </c>
      <c r="I338" s="16" t="s">
        <v>303</v>
      </c>
      <c r="J338" s="16"/>
      <c r="K338" s="16"/>
      <c r="L338" s="19" t="s">
        <v>2838</v>
      </c>
      <c r="M338" s="19" t="s">
        <v>951</v>
      </c>
    </row>
    <row r="339" customFormat="false" ht="14.25" hidden="false" customHeight="false" outlineLevel="0" collapsed="false">
      <c r="A339" s="16" t="n">
        <v>155</v>
      </c>
      <c r="B339" s="16" t="n">
        <v>157</v>
      </c>
      <c r="C339" s="19" t="s">
        <v>954</v>
      </c>
      <c r="D339" s="16" t="n">
        <v>157</v>
      </c>
      <c r="E339" s="16"/>
      <c r="F339" s="19" t="s">
        <v>241</v>
      </c>
      <c r="G339" s="16" t="n">
        <v>26</v>
      </c>
      <c r="H339" s="16" t="s">
        <v>286</v>
      </c>
      <c r="I339" s="16" t="s">
        <v>283</v>
      </c>
      <c r="J339" s="16"/>
      <c r="K339" s="16"/>
      <c r="L339" s="19" t="s">
        <v>2839</v>
      </c>
      <c r="M339" s="19" t="s">
        <v>951</v>
      </c>
    </row>
    <row r="340" customFormat="false" ht="14.25" hidden="false" customHeight="false" outlineLevel="0" collapsed="false">
      <c r="A340" s="16" t="n">
        <v>156</v>
      </c>
      <c r="B340" s="16" t="n">
        <v>158</v>
      </c>
      <c r="C340" s="19" t="s">
        <v>954</v>
      </c>
      <c r="D340" s="16" t="n">
        <v>85</v>
      </c>
      <c r="E340" s="16"/>
      <c r="F340" s="19" t="s">
        <v>241</v>
      </c>
      <c r="G340" s="16" t="n">
        <v>30</v>
      </c>
      <c r="H340" s="16" t="s">
        <v>92</v>
      </c>
      <c r="I340" s="16" t="s">
        <v>226</v>
      </c>
      <c r="J340" s="16"/>
      <c r="K340" s="16"/>
      <c r="L340" s="19" t="s">
        <v>2840</v>
      </c>
      <c r="M340" s="19" t="s">
        <v>951</v>
      </c>
    </row>
    <row r="341" customFormat="false" ht="14.25" hidden="false" customHeight="false" outlineLevel="0" collapsed="false">
      <c r="A341" s="16" t="n">
        <v>157</v>
      </c>
      <c r="B341" s="16" t="n">
        <v>160</v>
      </c>
      <c r="C341" s="19" t="s">
        <v>984</v>
      </c>
      <c r="D341" s="16" t="n">
        <v>213</v>
      </c>
      <c r="E341" s="16"/>
      <c r="F341" s="19" t="s">
        <v>247</v>
      </c>
      <c r="G341" s="16" t="n">
        <v>23</v>
      </c>
      <c r="H341" s="16" t="s">
        <v>187</v>
      </c>
      <c r="I341" s="16" t="s">
        <v>227</v>
      </c>
      <c r="J341" s="16"/>
      <c r="K341" s="16"/>
      <c r="L341" s="19" t="s">
        <v>2841</v>
      </c>
      <c r="M341" s="19" t="s">
        <v>951</v>
      </c>
    </row>
    <row r="342" customFormat="false" ht="14.25" hidden="false" customHeight="false" outlineLevel="0" collapsed="false">
      <c r="A342" s="16" t="n">
        <v>158</v>
      </c>
      <c r="B342" s="16" t="n">
        <v>161</v>
      </c>
      <c r="C342" s="19" t="s">
        <v>984</v>
      </c>
      <c r="D342" s="16" t="n">
        <v>217</v>
      </c>
      <c r="E342" s="16"/>
      <c r="F342" s="19" t="s">
        <v>247</v>
      </c>
      <c r="G342" s="16" t="n">
        <v>29</v>
      </c>
      <c r="H342" s="16" t="s">
        <v>68</v>
      </c>
      <c r="I342" s="16" t="s">
        <v>227</v>
      </c>
      <c r="J342" s="16"/>
      <c r="K342" s="16"/>
      <c r="L342" s="19" t="s">
        <v>2842</v>
      </c>
      <c r="M342" s="19" t="s">
        <v>951</v>
      </c>
    </row>
    <row r="343" customFormat="false" ht="14.25" hidden="false" customHeight="false" outlineLevel="0" collapsed="false">
      <c r="A343" s="16" t="n">
        <v>159</v>
      </c>
      <c r="B343" s="16" t="n">
        <v>162</v>
      </c>
      <c r="C343" s="19" t="s">
        <v>984</v>
      </c>
      <c r="D343" s="16" t="n">
        <v>214</v>
      </c>
      <c r="E343" s="16"/>
      <c r="F343" s="19" t="s">
        <v>237</v>
      </c>
      <c r="G343" s="16" t="n">
        <v>37</v>
      </c>
      <c r="H343" s="16" t="s">
        <v>311</v>
      </c>
      <c r="I343" s="16" t="s">
        <v>227</v>
      </c>
      <c r="J343" s="16"/>
      <c r="K343" s="16"/>
      <c r="L343" s="19" t="s">
        <v>2843</v>
      </c>
      <c r="M343" s="19" t="s">
        <v>951</v>
      </c>
    </row>
    <row r="344" customFormat="false" ht="14.25" hidden="false" customHeight="false" outlineLevel="0" collapsed="false">
      <c r="A344" s="16" t="n">
        <v>160</v>
      </c>
      <c r="B344" s="16" t="n">
        <v>164</v>
      </c>
      <c r="C344" s="19" t="s">
        <v>957</v>
      </c>
      <c r="D344" s="16" t="n">
        <v>84</v>
      </c>
      <c r="E344" s="16"/>
      <c r="F344" s="19" t="s">
        <v>238</v>
      </c>
      <c r="G344" s="16" t="n">
        <v>29</v>
      </c>
      <c r="H344" s="16" t="s">
        <v>178</v>
      </c>
      <c r="I344" s="16" t="s">
        <v>226</v>
      </c>
      <c r="J344" s="16"/>
      <c r="K344" s="16"/>
      <c r="L344" s="19" t="s">
        <v>2844</v>
      </c>
      <c r="M344" s="19" t="s">
        <v>951</v>
      </c>
    </row>
    <row r="345" customFormat="false" ht="14.25" hidden="false" customHeight="false" outlineLevel="0" collapsed="false">
      <c r="A345" s="16" t="n">
        <v>161</v>
      </c>
      <c r="B345" s="16" t="n">
        <v>165</v>
      </c>
      <c r="C345" s="19" t="s">
        <v>957</v>
      </c>
      <c r="D345" s="16" t="n">
        <v>165</v>
      </c>
      <c r="E345" s="16"/>
      <c r="F345" s="19" t="s">
        <v>237</v>
      </c>
      <c r="G345" s="16" t="n">
        <v>25</v>
      </c>
      <c r="H345" s="16" t="s">
        <v>184</v>
      </c>
      <c r="I345" s="16" t="s">
        <v>228</v>
      </c>
      <c r="J345" s="16"/>
      <c r="K345" s="16"/>
      <c r="L345" s="19" t="s">
        <v>2845</v>
      </c>
      <c r="M345" s="19" t="s">
        <v>951</v>
      </c>
    </row>
    <row r="346" customFormat="false" ht="14.25" hidden="false" customHeight="false" outlineLevel="0" collapsed="false">
      <c r="A346" s="16" t="n">
        <v>162</v>
      </c>
      <c r="B346" s="16" t="n">
        <v>167</v>
      </c>
      <c r="C346" s="19" t="s">
        <v>959</v>
      </c>
      <c r="D346" s="16" t="n">
        <v>137</v>
      </c>
      <c r="E346" s="16"/>
      <c r="F346" s="19" t="s">
        <v>241</v>
      </c>
      <c r="G346" s="16" t="n">
        <v>26</v>
      </c>
      <c r="H346" s="16" t="s">
        <v>278</v>
      </c>
      <c r="I346" s="16" t="s">
        <v>275</v>
      </c>
      <c r="J346" s="16"/>
      <c r="K346" s="16"/>
      <c r="L346" s="19" t="s">
        <v>2846</v>
      </c>
      <c r="M346" s="19" t="s">
        <v>951</v>
      </c>
    </row>
    <row r="347" customFormat="false" ht="14.25" hidden="false" customHeight="false" outlineLevel="0" collapsed="false">
      <c r="A347" s="16" t="n">
        <v>163</v>
      </c>
      <c r="B347" s="16" t="n">
        <v>159</v>
      </c>
      <c r="C347" s="19" t="s">
        <v>969</v>
      </c>
      <c r="D347" s="16" t="n">
        <v>132</v>
      </c>
      <c r="E347" s="16"/>
      <c r="F347" s="19" t="s">
        <v>237</v>
      </c>
      <c r="G347" s="16" t="n">
        <v>25</v>
      </c>
      <c r="H347" s="16" t="s">
        <v>185</v>
      </c>
      <c r="I347" s="16" t="s">
        <v>275</v>
      </c>
      <c r="J347" s="16"/>
      <c r="K347" s="16"/>
      <c r="L347" s="19" t="s">
        <v>2847</v>
      </c>
      <c r="M347" s="19" t="s">
        <v>951</v>
      </c>
    </row>
    <row r="348" customFormat="false" ht="14.25" hidden="false" customHeight="false" outlineLevel="0" collapsed="false">
      <c r="A348" s="16" t="n">
        <v>164</v>
      </c>
      <c r="B348" s="16" t="n">
        <v>169</v>
      </c>
      <c r="C348" s="19" t="s">
        <v>959</v>
      </c>
      <c r="D348" s="16" t="n">
        <v>112</v>
      </c>
      <c r="E348" s="16"/>
      <c r="F348" s="19" t="s">
        <v>247</v>
      </c>
      <c r="G348" s="16" t="n">
        <v>32</v>
      </c>
      <c r="H348" s="16" t="s">
        <v>139</v>
      </c>
      <c r="I348" s="16" t="s">
        <v>229</v>
      </c>
      <c r="J348" s="16"/>
      <c r="K348" s="16"/>
      <c r="L348" s="19" t="s">
        <v>2848</v>
      </c>
      <c r="M348" s="19" t="s">
        <v>951</v>
      </c>
    </row>
    <row r="349" customFormat="false" ht="14.25" hidden="false" customHeight="false" outlineLevel="0" collapsed="false">
      <c r="A349" s="16" t="n">
        <v>165</v>
      </c>
      <c r="B349" s="16" t="n">
        <v>170</v>
      </c>
      <c r="C349" s="19" t="s">
        <v>959</v>
      </c>
      <c r="D349" s="16" t="n">
        <v>152</v>
      </c>
      <c r="E349" s="16"/>
      <c r="F349" s="19" t="s">
        <v>238</v>
      </c>
      <c r="G349" s="16" t="n">
        <v>24</v>
      </c>
      <c r="H349" s="16" t="s">
        <v>183</v>
      </c>
      <c r="I349" s="16" t="s">
        <v>283</v>
      </c>
      <c r="J349" s="16"/>
      <c r="K349" s="16"/>
      <c r="L349" s="19" t="s">
        <v>2849</v>
      </c>
      <c r="M349" s="19" t="s">
        <v>951</v>
      </c>
    </row>
    <row r="350" customFormat="false" ht="14.25" hidden="false" customHeight="false" outlineLevel="0" collapsed="false">
      <c r="A350" s="16" t="n">
        <v>166</v>
      </c>
      <c r="B350" s="16" t="n">
        <v>172</v>
      </c>
      <c r="C350" s="19" t="s">
        <v>962</v>
      </c>
      <c r="D350" s="16" t="n">
        <v>87</v>
      </c>
      <c r="E350" s="16"/>
      <c r="F350" s="19" t="s">
        <v>238</v>
      </c>
      <c r="G350" s="16" t="n">
        <v>22</v>
      </c>
      <c r="H350" s="16" t="s">
        <v>203</v>
      </c>
      <c r="I350" s="16" t="s">
        <v>226</v>
      </c>
      <c r="J350" s="16"/>
      <c r="K350" s="16"/>
      <c r="L350" s="19" t="s">
        <v>2850</v>
      </c>
      <c r="M350" s="19" t="s">
        <v>951</v>
      </c>
    </row>
    <row r="351" customFormat="false" ht="14.25" hidden="false" customHeight="false" outlineLevel="0" collapsed="false">
      <c r="A351" s="16" t="n">
        <v>167</v>
      </c>
      <c r="B351" s="16" t="n">
        <v>163</v>
      </c>
      <c r="C351" s="19" t="s">
        <v>969</v>
      </c>
      <c r="D351" s="16" t="n">
        <v>221</v>
      </c>
      <c r="E351" s="16"/>
      <c r="F351" s="19" t="s">
        <v>247</v>
      </c>
      <c r="G351" s="16" t="n">
        <v>31</v>
      </c>
      <c r="H351" s="16" t="s">
        <v>199</v>
      </c>
      <c r="I351" s="16" t="s">
        <v>315</v>
      </c>
      <c r="J351" s="16"/>
      <c r="K351" s="16"/>
      <c r="L351" s="19" t="s">
        <v>2851</v>
      </c>
      <c r="M351" s="19" t="s">
        <v>951</v>
      </c>
    </row>
    <row r="352" customFormat="false" ht="14.25" hidden="false" customHeight="false" outlineLevel="0" collapsed="false">
      <c r="A352" s="16" t="n">
        <v>168</v>
      </c>
      <c r="B352" s="16" t="n">
        <v>166</v>
      </c>
      <c r="C352" s="19" t="s">
        <v>1031</v>
      </c>
      <c r="D352" s="16" t="n">
        <v>91</v>
      </c>
      <c r="E352" s="16"/>
      <c r="F352" s="19" t="s">
        <v>247</v>
      </c>
      <c r="G352" s="16" t="n">
        <v>33</v>
      </c>
      <c r="H352" s="16" t="s">
        <v>116</v>
      </c>
      <c r="I352" s="16" t="s">
        <v>259</v>
      </c>
      <c r="J352" s="19"/>
      <c r="K352" s="16" t="s">
        <v>721</v>
      </c>
      <c r="L352" s="19" t="s">
        <v>2852</v>
      </c>
      <c r="M352" s="19" t="s">
        <v>951</v>
      </c>
    </row>
    <row r="353" customFormat="false" ht="14.25" hidden="false" customHeight="false" outlineLevel="0" collapsed="false">
      <c r="A353" s="16" t="n">
        <v>169</v>
      </c>
      <c r="B353" s="16" t="n">
        <v>168</v>
      </c>
      <c r="C353" s="19" t="s">
        <v>956</v>
      </c>
      <c r="D353" s="16" t="n">
        <v>72</v>
      </c>
      <c r="E353" s="16"/>
      <c r="F353" s="19" t="s">
        <v>247</v>
      </c>
      <c r="G353" s="16" t="n">
        <v>32</v>
      </c>
      <c r="H353" s="16" t="s">
        <v>189</v>
      </c>
      <c r="I353" s="16" t="s">
        <v>255</v>
      </c>
      <c r="J353" s="16"/>
      <c r="K353" s="16"/>
      <c r="L353" s="19" t="s">
        <v>2853</v>
      </c>
      <c r="M353" s="19" t="s">
        <v>951</v>
      </c>
    </row>
    <row r="354" customFormat="false" ht="14.25" hidden="false" customHeight="false" outlineLevel="0" collapsed="false">
      <c r="A354" s="16" t="n">
        <v>170</v>
      </c>
      <c r="B354" s="16" t="n">
        <v>173</v>
      </c>
      <c r="C354" s="19" t="s">
        <v>984</v>
      </c>
      <c r="D354" s="16" t="n">
        <v>74</v>
      </c>
      <c r="E354" s="16"/>
      <c r="F354" s="19" t="s">
        <v>238</v>
      </c>
      <c r="G354" s="16" t="n">
        <v>35</v>
      </c>
      <c r="H354" s="16" t="s">
        <v>257</v>
      </c>
      <c r="I354" s="16" t="s">
        <v>255</v>
      </c>
      <c r="J354" s="16"/>
      <c r="K354" s="16"/>
      <c r="L354" s="19" t="s">
        <v>2854</v>
      </c>
      <c r="M354" s="19" t="s">
        <v>951</v>
      </c>
    </row>
    <row r="355" customFormat="false" ht="14.25" hidden="false" customHeight="false" outlineLevel="0" collapsed="false">
      <c r="A355" s="16" t="n">
        <v>171</v>
      </c>
      <c r="B355" s="16" t="n">
        <v>174</v>
      </c>
      <c r="C355" s="19" t="s">
        <v>984</v>
      </c>
      <c r="D355" s="16" t="n">
        <v>62</v>
      </c>
      <c r="E355" s="16"/>
      <c r="F355" s="19" t="s">
        <v>237</v>
      </c>
      <c r="G355" s="16" t="n">
        <v>31</v>
      </c>
      <c r="H355" s="16" t="s">
        <v>251</v>
      </c>
      <c r="I355" s="16" t="s">
        <v>133</v>
      </c>
      <c r="J355" s="16"/>
      <c r="K355" s="16"/>
      <c r="L355" s="19" t="s">
        <v>2855</v>
      </c>
      <c r="M355" s="19" t="s">
        <v>951</v>
      </c>
    </row>
    <row r="356" customFormat="false" ht="14.25" hidden="false" customHeight="false" outlineLevel="0" collapsed="false">
      <c r="A356" s="16" t="n">
        <v>172</v>
      </c>
      <c r="B356" s="16" t="n">
        <v>171</v>
      </c>
      <c r="C356" s="19" t="s">
        <v>956</v>
      </c>
      <c r="D356" s="16" t="n">
        <v>162</v>
      </c>
      <c r="E356" s="16"/>
      <c r="F356" s="19" t="s">
        <v>237</v>
      </c>
      <c r="G356" s="16" t="n">
        <v>31</v>
      </c>
      <c r="H356" s="16" t="s">
        <v>287</v>
      </c>
      <c r="I356" s="16" t="s">
        <v>228</v>
      </c>
      <c r="J356" s="16"/>
      <c r="K356" s="16"/>
      <c r="L356" s="19" t="s">
        <v>2856</v>
      </c>
      <c r="M356" s="19" t="s">
        <v>951</v>
      </c>
    </row>
    <row r="357" customFormat="false" ht="14.25" hidden="false" customHeight="false" outlineLevel="0" collapsed="false">
      <c r="A357" s="16" t="n">
        <v>173</v>
      </c>
      <c r="B357" s="16" t="n">
        <v>175</v>
      </c>
      <c r="C357" s="19" t="s">
        <v>954</v>
      </c>
      <c r="D357" s="16" t="n">
        <v>55</v>
      </c>
      <c r="E357" s="16"/>
      <c r="F357" s="19" t="s">
        <v>247</v>
      </c>
      <c r="G357" s="16" t="n">
        <v>24</v>
      </c>
      <c r="H357" s="16" t="s">
        <v>82</v>
      </c>
      <c r="I357" s="16" t="s">
        <v>72</v>
      </c>
      <c r="J357" s="19"/>
      <c r="K357" s="16" t="s">
        <v>715</v>
      </c>
      <c r="L357" s="19" t="s">
        <v>2857</v>
      </c>
      <c r="M357" s="19" t="s">
        <v>951</v>
      </c>
    </row>
    <row r="358" customFormat="false" ht="14.25" hidden="false" customHeight="false" outlineLevel="0" collapsed="false">
      <c r="A358" s="16" t="n">
        <v>174</v>
      </c>
      <c r="B358" s="16" t="n">
        <v>177</v>
      </c>
      <c r="C358" s="19" t="s">
        <v>984</v>
      </c>
      <c r="D358" s="16" t="n">
        <v>155</v>
      </c>
      <c r="E358" s="16"/>
      <c r="F358" s="19" t="s">
        <v>236</v>
      </c>
      <c r="G358" s="16" t="n">
        <v>25</v>
      </c>
      <c r="H358" s="16" t="s">
        <v>285</v>
      </c>
      <c r="I358" s="16" t="s">
        <v>283</v>
      </c>
      <c r="J358" s="16"/>
      <c r="K358" s="16"/>
      <c r="L358" s="19" t="s">
        <v>2858</v>
      </c>
      <c r="M358" s="19" t="s">
        <v>951</v>
      </c>
    </row>
    <row r="359" customFormat="false" ht="14.25" hidden="false" customHeight="false" outlineLevel="0" collapsed="false">
      <c r="A359" s="16" t="n">
        <v>175</v>
      </c>
      <c r="B359" s="16" t="n">
        <v>178</v>
      </c>
      <c r="C359" s="19" t="s">
        <v>984</v>
      </c>
      <c r="D359" s="16" t="n">
        <v>135</v>
      </c>
      <c r="E359" s="16"/>
      <c r="F359" s="19" t="s">
        <v>237</v>
      </c>
      <c r="G359" s="16" t="n">
        <v>26</v>
      </c>
      <c r="H359" s="16" t="s">
        <v>276</v>
      </c>
      <c r="I359" s="16" t="s">
        <v>275</v>
      </c>
      <c r="J359" s="16"/>
      <c r="K359" s="16"/>
      <c r="L359" s="19" t="s">
        <v>2859</v>
      </c>
      <c r="M359" s="19" t="s">
        <v>951</v>
      </c>
    </row>
    <row r="360" customFormat="false" ht="14.25" hidden="false" customHeight="false" outlineLevel="0" collapsed="false">
      <c r="A360" s="16" t="n">
        <v>176</v>
      </c>
      <c r="B360" s="16" t="n">
        <v>176</v>
      </c>
      <c r="C360" s="19" t="s">
        <v>949</v>
      </c>
      <c r="D360" s="16" t="n">
        <v>53</v>
      </c>
      <c r="E360" s="16"/>
      <c r="F360" s="19" t="s">
        <v>247</v>
      </c>
      <c r="G360" s="16" t="n">
        <v>30</v>
      </c>
      <c r="H360" s="16" t="s">
        <v>248</v>
      </c>
      <c r="I360" s="16" t="s">
        <v>72</v>
      </c>
      <c r="J360" s="16"/>
      <c r="K360" s="16"/>
      <c r="L360" s="19" t="s">
        <v>2860</v>
      </c>
      <c r="M360" s="19" t="s">
        <v>951</v>
      </c>
    </row>
    <row r="361" customFormat="false" ht="14.25" hidden="false" customHeight="false" outlineLevel="0" collapsed="false">
      <c r="A361" s="16" t="n">
        <v>177</v>
      </c>
      <c r="B361" s="16" t="n">
        <v>180</v>
      </c>
      <c r="C361" s="19" t="s">
        <v>984</v>
      </c>
      <c r="D361" s="16" t="n">
        <v>193</v>
      </c>
      <c r="E361" s="16"/>
      <c r="F361" s="19" t="s">
        <v>237</v>
      </c>
      <c r="G361" s="16" t="n">
        <v>35</v>
      </c>
      <c r="H361" s="16" t="s">
        <v>305</v>
      </c>
      <c r="I361" s="16" t="s">
        <v>303</v>
      </c>
      <c r="J361" s="16"/>
      <c r="K361" s="16"/>
      <c r="L361" s="19" t="s">
        <v>2861</v>
      </c>
      <c r="M361" s="19" t="s">
        <v>951</v>
      </c>
    </row>
    <row r="363" customFormat="false" ht="14.25" hidden="false" customHeight="false" outlineLevel="0" collapsed="false">
      <c r="A363" s="18" t="s">
        <v>498</v>
      </c>
      <c r="B363" s="18" t="s">
        <v>947</v>
      </c>
      <c r="C363" s="24" t="s">
        <v>948</v>
      </c>
      <c r="D363" s="18" t="s">
        <v>230</v>
      </c>
      <c r="E363" s="18" t="s">
        <v>499</v>
      </c>
      <c r="F363" s="18" t="s">
        <v>231</v>
      </c>
      <c r="G363" s="18" t="s">
        <v>232</v>
      </c>
      <c r="H363" s="18" t="s">
        <v>233</v>
      </c>
      <c r="I363" s="18" t="s">
        <v>234</v>
      </c>
      <c r="J363" s="18" t="s">
        <v>713</v>
      </c>
      <c r="K363" s="18" t="s">
        <v>667</v>
      </c>
    </row>
    <row r="364" customFormat="false" ht="14.25" hidden="false" customHeight="false" outlineLevel="0" collapsed="false">
      <c r="A364" s="16" t="n">
        <v>1</v>
      </c>
      <c r="B364" s="16" t="n">
        <v>1</v>
      </c>
      <c r="C364" s="19" t="s">
        <v>949</v>
      </c>
      <c r="D364" s="16" t="n">
        <v>33</v>
      </c>
      <c r="E364" s="16"/>
      <c r="F364" s="19" t="s">
        <v>237</v>
      </c>
      <c r="G364" s="16" t="n">
        <v>30</v>
      </c>
      <c r="H364" s="16" t="s">
        <v>77</v>
      </c>
      <c r="I364" s="16" t="s">
        <v>177</v>
      </c>
      <c r="J364" s="16" t="n">
        <v>168</v>
      </c>
      <c r="K364" s="16" t="n">
        <v>25</v>
      </c>
    </row>
    <row r="365" customFormat="false" ht="14.25" hidden="false" customHeight="false" outlineLevel="0" collapsed="false">
      <c r="A365" s="16" t="n">
        <v>2</v>
      </c>
      <c r="B365" s="16" t="n">
        <v>3</v>
      </c>
      <c r="C365" s="19" t="s">
        <v>952</v>
      </c>
      <c r="D365" s="16" t="n">
        <v>64</v>
      </c>
      <c r="E365" s="16"/>
      <c r="F365" s="19" t="s">
        <v>247</v>
      </c>
      <c r="G365" s="16" t="n">
        <v>28</v>
      </c>
      <c r="H365" s="16" t="s">
        <v>81</v>
      </c>
      <c r="I365" s="16" t="s">
        <v>133</v>
      </c>
      <c r="J365" s="16" t="n">
        <v>93</v>
      </c>
      <c r="K365" s="16" t="n">
        <v>16</v>
      </c>
    </row>
    <row r="366" customFormat="false" ht="14.25" hidden="false" customHeight="false" outlineLevel="0" collapsed="false">
      <c r="A366" s="16" t="n">
        <v>3</v>
      </c>
      <c r="B366" s="16" t="n">
        <v>2</v>
      </c>
      <c r="C366" s="19" t="s">
        <v>956</v>
      </c>
      <c r="D366" s="16" t="n">
        <v>131</v>
      </c>
      <c r="E366" s="16"/>
      <c r="F366" s="19" t="s">
        <v>237</v>
      </c>
      <c r="G366" s="16" t="n">
        <v>26</v>
      </c>
      <c r="H366" s="16" t="s">
        <v>101</v>
      </c>
      <c r="I366" s="16" t="s">
        <v>275</v>
      </c>
      <c r="J366" s="16" t="n">
        <v>91</v>
      </c>
      <c r="K366" s="16" t="n">
        <v>12</v>
      </c>
    </row>
    <row r="367" customFormat="false" ht="14.25" hidden="false" customHeight="false" outlineLevel="0" collapsed="false">
      <c r="A367" s="16" t="n">
        <v>4</v>
      </c>
      <c r="B367" s="16" t="n">
        <v>4</v>
      </c>
      <c r="C367" s="19" t="s">
        <v>949</v>
      </c>
      <c r="D367" s="16" t="n">
        <v>105</v>
      </c>
      <c r="E367" s="16"/>
      <c r="F367" s="19" t="s">
        <v>247</v>
      </c>
      <c r="G367" s="16" t="n">
        <v>28</v>
      </c>
      <c r="H367" s="16" t="s">
        <v>80</v>
      </c>
      <c r="I367" s="16" t="s">
        <v>147</v>
      </c>
      <c r="J367" s="16" t="n">
        <v>86</v>
      </c>
      <c r="K367" s="16" t="n">
        <v>14</v>
      </c>
    </row>
    <row r="368" customFormat="false" ht="14.25" hidden="false" customHeight="false" outlineLevel="0" collapsed="false">
      <c r="A368" s="16" t="n">
        <v>5</v>
      </c>
      <c r="B368" s="16" t="n">
        <v>6</v>
      </c>
      <c r="C368" s="19" t="s">
        <v>952</v>
      </c>
      <c r="D368" s="16" t="n">
        <v>1</v>
      </c>
      <c r="E368" s="16"/>
      <c r="F368" s="19" t="s">
        <v>235</v>
      </c>
      <c r="G368" s="16" t="n">
        <v>27</v>
      </c>
      <c r="H368" s="16" t="s">
        <v>73</v>
      </c>
      <c r="I368" s="16" t="s">
        <v>88</v>
      </c>
      <c r="J368" s="16" t="n">
        <v>75</v>
      </c>
      <c r="K368" s="16" t="n">
        <v>20</v>
      </c>
    </row>
    <row r="369" customFormat="false" ht="14.25" hidden="false" customHeight="false" outlineLevel="0" collapsed="false">
      <c r="A369" s="16" t="n">
        <v>6</v>
      </c>
      <c r="B369" s="16" t="n">
        <v>5</v>
      </c>
      <c r="C369" s="19" t="s">
        <v>956</v>
      </c>
      <c r="D369" s="16" t="n">
        <v>55</v>
      </c>
      <c r="E369" s="16"/>
      <c r="F369" s="19" t="s">
        <v>247</v>
      </c>
      <c r="G369" s="16" t="n">
        <v>24</v>
      </c>
      <c r="H369" s="16" t="s">
        <v>82</v>
      </c>
      <c r="I369" s="16" t="s">
        <v>72</v>
      </c>
      <c r="J369" s="16" t="n">
        <v>70</v>
      </c>
      <c r="K369" s="16"/>
    </row>
    <row r="370" customFormat="false" ht="14.25" hidden="false" customHeight="false" outlineLevel="0" collapsed="false">
      <c r="A370" s="16" t="n">
        <v>7</v>
      </c>
      <c r="B370" s="16" t="n">
        <v>9</v>
      </c>
      <c r="C370" s="19" t="s">
        <v>954</v>
      </c>
      <c r="D370" s="16" t="n">
        <v>11</v>
      </c>
      <c r="E370" s="16"/>
      <c r="F370" s="19" t="s">
        <v>236</v>
      </c>
      <c r="G370" s="16" t="n">
        <v>29</v>
      </c>
      <c r="H370" s="16" t="s">
        <v>98</v>
      </c>
      <c r="I370" s="16" t="s">
        <v>132</v>
      </c>
      <c r="J370" s="16" t="n">
        <v>61</v>
      </c>
      <c r="K370" s="16" t="n">
        <v>17</v>
      </c>
    </row>
    <row r="371" customFormat="false" ht="14.25" hidden="false" customHeight="false" outlineLevel="0" collapsed="false">
      <c r="A371" s="16" t="n">
        <v>8</v>
      </c>
      <c r="B371" s="16" t="n">
        <v>7</v>
      </c>
      <c r="C371" s="19" t="s">
        <v>956</v>
      </c>
      <c r="D371" s="16" t="n">
        <v>91</v>
      </c>
      <c r="E371" s="16"/>
      <c r="F371" s="19" t="s">
        <v>247</v>
      </c>
      <c r="G371" s="16" t="n">
        <v>33</v>
      </c>
      <c r="H371" s="16" t="s">
        <v>110</v>
      </c>
      <c r="I371" s="16" t="s">
        <v>259</v>
      </c>
      <c r="J371" s="16" t="n">
        <v>55</v>
      </c>
      <c r="K371" s="16"/>
    </row>
    <row r="372" customFormat="false" ht="14.25" hidden="false" customHeight="false" outlineLevel="0" collapsed="false">
      <c r="A372" s="16" t="n">
        <v>9</v>
      </c>
      <c r="B372" s="16" t="n">
        <v>10</v>
      </c>
      <c r="C372" s="19" t="s">
        <v>952</v>
      </c>
      <c r="D372" s="16" t="n">
        <v>2</v>
      </c>
      <c r="E372" s="16"/>
      <c r="F372" s="19" t="s">
        <v>235</v>
      </c>
      <c r="G372" s="16" t="n">
        <v>22</v>
      </c>
      <c r="H372" s="16" t="s">
        <v>116</v>
      </c>
      <c r="I372" s="16" t="s">
        <v>88</v>
      </c>
      <c r="J372" s="16" t="n">
        <v>54</v>
      </c>
      <c r="K372" s="16" t="n">
        <v>15</v>
      </c>
    </row>
    <row r="373" customFormat="false" ht="14.25" hidden="false" customHeight="false" outlineLevel="0" collapsed="false">
      <c r="A373" s="16" t="n">
        <v>10</v>
      </c>
      <c r="B373" s="16" t="n">
        <v>8</v>
      </c>
      <c r="C373" s="19" t="s">
        <v>1031</v>
      </c>
      <c r="D373" s="16" t="n">
        <v>34</v>
      </c>
      <c r="E373" s="16"/>
      <c r="F373" s="19" t="s">
        <v>241</v>
      </c>
      <c r="G373" s="16" t="n">
        <v>25</v>
      </c>
      <c r="H373" s="16" t="s">
        <v>107</v>
      </c>
      <c r="I373" s="16" t="s">
        <v>177</v>
      </c>
      <c r="J373" s="16" t="n">
        <v>53</v>
      </c>
      <c r="K373" s="16" t="n">
        <v>8</v>
      </c>
    </row>
    <row r="374" customFormat="false" ht="14.25" hidden="false" customHeight="false" outlineLevel="0" collapsed="false">
      <c r="A374" s="16" t="n">
        <v>11</v>
      </c>
      <c r="B374" s="16" t="n">
        <v>11</v>
      </c>
      <c r="C374" s="19" t="s">
        <v>949</v>
      </c>
      <c r="D374" s="16" t="n">
        <v>207</v>
      </c>
      <c r="E374" s="16"/>
      <c r="F374" s="19" t="s">
        <v>237</v>
      </c>
      <c r="G374" s="16" t="n">
        <v>32</v>
      </c>
      <c r="H374" s="16" t="s">
        <v>191</v>
      </c>
      <c r="I374" s="16" t="s">
        <v>307</v>
      </c>
      <c r="J374" s="16" t="n">
        <v>48</v>
      </c>
      <c r="K374" s="16" t="n">
        <v>9</v>
      </c>
    </row>
    <row r="375" customFormat="false" ht="14.25" hidden="false" customHeight="false" outlineLevel="0" collapsed="false">
      <c r="A375" s="16" t="n">
        <v>12</v>
      </c>
      <c r="B375" s="16" t="n">
        <v>13</v>
      </c>
      <c r="C375" s="19" t="s">
        <v>952</v>
      </c>
      <c r="D375" s="16" t="n">
        <v>21</v>
      </c>
      <c r="E375" s="16"/>
      <c r="F375" s="19" t="s">
        <v>235</v>
      </c>
      <c r="G375" s="16" t="n">
        <v>26</v>
      </c>
      <c r="H375" s="16" t="s">
        <v>109</v>
      </c>
      <c r="I375" s="16" t="s">
        <v>181</v>
      </c>
      <c r="J375" s="16" t="n">
        <v>46</v>
      </c>
      <c r="K375" s="16" t="n">
        <v>13</v>
      </c>
    </row>
    <row r="376" customFormat="false" ht="14.25" hidden="false" customHeight="false" outlineLevel="0" collapsed="false">
      <c r="A376" s="16" t="n">
        <v>13</v>
      </c>
      <c r="B376" s="16" t="n">
        <v>15</v>
      </c>
      <c r="C376" s="19" t="s">
        <v>954</v>
      </c>
      <c r="D376" s="16" t="n">
        <v>51</v>
      </c>
      <c r="E376" s="16"/>
      <c r="F376" s="19" t="s">
        <v>235</v>
      </c>
      <c r="G376" s="16" t="n">
        <v>19</v>
      </c>
      <c r="H376" s="16" t="s">
        <v>89</v>
      </c>
      <c r="I376" s="16" t="s">
        <v>72</v>
      </c>
      <c r="J376" s="16" t="n">
        <v>39</v>
      </c>
      <c r="K376" s="16" t="n">
        <v>11</v>
      </c>
    </row>
    <row r="377" customFormat="false" ht="14.25" hidden="false" customHeight="false" outlineLevel="0" collapsed="false">
      <c r="A377" s="16" t="n">
        <v>14</v>
      </c>
      <c r="B377" s="16" t="n">
        <v>12</v>
      </c>
      <c r="C377" s="19" t="s">
        <v>1031</v>
      </c>
      <c r="D377" s="16" t="n">
        <v>152</v>
      </c>
      <c r="E377" s="16"/>
      <c r="F377" s="19" t="s">
        <v>238</v>
      </c>
      <c r="G377" s="16" t="n">
        <v>24</v>
      </c>
      <c r="H377" s="16" t="s">
        <v>183</v>
      </c>
      <c r="I377" s="16" t="s">
        <v>283</v>
      </c>
      <c r="J377" s="16" t="n">
        <v>35</v>
      </c>
      <c r="K377" s="16"/>
    </row>
    <row r="378" customFormat="false" ht="14.25" hidden="false" customHeight="false" outlineLevel="0" collapsed="false">
      <c r="A378" s="16" t="n">
        <v>15</v>
      </c>
      <c r="B378" s="16" t="n">
        <v>14</v>
      </c>
      <c r="C378" s="19" t="s">
        <v>956</v>
      </c>
      <c r="D378" s="16" t="n">
        <v>121</v>
      </c>
      <c r="E378" s="16"/>
      <c r="F378" s="19" t="s">
        <v>235</v>
      </c>
      <c r="G378" s="16" t="n">
        <v>26</v>
      </c>
      <c r="H378" s="16" t="s">
        <v>93</v>
      </c>
      <c r="I378" s="16" t="s">
        <v>271</v>
      </c>
      <c r="J378" s="16" t="n">
        <v>32</v>
      </c>
      <c r="K378" s="16"/>
    </row>
    <row r="379" customFormat="false" ht="14.25" hidden="false" customHeight="false" outlineLevel="0" collapsed="false">
      <c r="A379" s="16" t="n">
        <v>16</v>
      </c>
      <c r="B379" s="16" t="n">
        <v>19</v>
      </c>
      <c r="C379" s="19" t="s">
        <v>984</v>
      </c>
      <c r="D379" s="16" t="n">
        <v>35</v>
      </c>
      <c r="E379" s="16"/>
      <c r="F379" s="19" t="s">
        <v>235</v>
      </c>
      <c r="G379" s="16" t="n">
        <v>25</v>
      </c>
      <c r="H379" s="16" t="s">
        <v>102</v>
      </c>
      <c r="I379" s="16" t="s">
        <v>177</v>
      </c>
      <c r="J379" s="16" t="n">
        <v>31</v>
      </c>
      <c r="K379" s="16" t="n">
        <v>8</v>
      </c>
    </row>
    <row r="380" customFormat="false" ht="14.25" hidden="false" customHeight="false" outlineLevel="0" collapsed="false">
      <c r="A380" s="16" t="n">
        <v>17</v>
      </c>
      <c r="B380" s="16" t="n">
        <v>17</v>
      </c>
      <c r="C380" s="19" t="s">
        <v>949</v>
      </c>
      <c r="D380" s="16" t="n">
        <v>157</v>
      </c>
      <c r="E380" s="16"/>
      <c r="F380" s="19" t="s">
        <v>241</v>
      </c>
      <c r="G380" s="16" t="n">
        <v>26</v>
      </c>
      <c r="H380" s="16" t="s">
        <v>286</v>
      </c>
      <c r="I380" s="16" t="s">
        <v>283</v>
      </c>
      <c r="J380" s="16" t="n">
        <v>28</v>
      </c>
      <c r="K380" s="16" t="n">
        <v>3</v>
      </c>
    </row>
    <row r="381" customFormat="false" ht="14.25" hidden="false" customHeight="false" outlineLevel="0" collapsed="false">
      <c r="A381" s="16" t="n">
        <v>18</v>
      </c>
      <c r="B381" s="16" t="n">
        <v>18</v>
      </c>
      <c r="C381" s="19" t="s">
        <v>949</v>
      </c>
      <c r="D381" s="16" t="n">
        <v>41</v>
      </c>
      <c r="E381" s="16"/>
      <c r="F381" s="19" t="s">
        <v>235</v>
      </c>
      <c r="G381" s="16" t="n">
        <v>33</v>
      </c>
      <c r="H381" s="16" t="s">
        <v>100</v>
      </c>
      <c r="I381" s="16" t="s">
        <v>113</v>
      </c>
      <c r="J381" s="16" t="n">
        <v>25</v>
      </c>
      <c r="K381" s="16"/>
    </row>
    <row r="382" customFormat="false" ht="14.25" hidden="false" customHeight="false" outlineLevel="0" collapsed="false">
      <c r="A382" s="16" t="n">
        <v>19</v>
      </c>
      <c r="B382" s="16" t="n">
        <v>25</v>
      </c>
      <c r="C382" s="19" t="s">
        <v>962</v>
      </c>
      <c r="D382" s="16" t="n">
        <v>115</v>
      </c>
      <c r="E382" s="16"/>
      <c r="F382" s="19" t="s">
        <v>237</v>
      </c>
      <c r="G382" s="16" t="n">
        <v>35</v>
      </c>
      <c r="H382" s="16" t="s">
        <v>78</v>
      </c>
      <c r="I382" s="16" t="s">
        <v>229</v>
      </c>
      <c r="J382" s="16" t="n">
        <v>24</v>
      </c>
      <c r="K382" s="16" t="n">
        <v>4</v>
      </c>
    </row>
    <row r="383" customFormat="false" ht="14.25" hidden="false" customHeight="false" outlineLevel="0" collapsed="false">
      <c r="A383" s="16" t="n">
        <v>20</v>
      </c>
      <c r="B383" s="16" t="n">
        <v>40</v>
      </c>
      <c r="C383" s="19" t="s">
        <v>1015</v>
      </c>
      <c r="D383" s="16" t="n">
        <v>25</v>
      </c>
      <c r="E383" s="16"/>
      <c r="F383" s="19" t="s">
        <v>236</v>
      </c>
      <c r="G383" s="16" t="n">
        <v>25</v>
      </c>
      <c r="H383" s="16" t="s">
        <v>190</v>
      </c>
      <c r="I383" s="16" t="s">
        <v>181</v>
      </c>
      <c r="J383" s="16" t="n">
        <v>23</v>
      </c>
      <c r="K383" s="16" t="n">
        <v>10</v>
      </c>
    </row>
    <row r="384" customFormat="false" ht="14.25" hidden="false" customHeight="false" outlineLevel="0" collapsed="false">
      <c r="A384" s="16" t="n">
        <v>21</v>
      </c>
      <c r="B384" s="16" t="n">
        <v>20</v>
      </c>
      <c r="C384" s="19" t="s">
        <v>956</v>
      </c>
      <c r="D384" s="16" t="n">
        <v>128</v>
      </c>
      <c r="E384" s="16"/>
      <c r="F384" s="19" t="s">
        <v>237</v>
      </c>
      <c r="G384" s="16" t="n">
        <v>26</v>
      </c>
      <c r="H384" s="16" t="s">
        <v>108</v>
      </c>
      <c r="I384" s="16" t="s">
        <v>271</v>
      </c>
      <c r="J384" s="16" t="n">
        <v>23</v>
      </c>
      <c r="K384" s="16"/>
    </row>
    <row r="385" customFormat="false" ht="14.25" hidden="false" customHeight="false" outlineLevel="0" collapsed="false">
      <c r="A385" s="16" t="n">
        <v>22</v>
      </c>
      <c r="B385" s="16" t="n">
        <v>35</v>
      </c>
      <c r="C385" s="19" t="s">
        <v>1013</v>
      </c>
      <c r="D385" s="16" t="n">
        <v>71</v>
      </c>
      <c r="E385" s="16"/>
      <c r="F385" s="19" t="s">
        <v>235</v>
      </c>
      <c r="G385" s="16" t="n">
        <v>22</v>
      </c>
      <c r="H385" s="16" t="s">
        <v>74</v>
      </c>
      <c r="I385" s="16" t="s">
        <v>255</v>
      </c>
      <c r="J385" s="16" t="n">
        <v>22</v>
      </c>
      <c r="K385" s="16" t="n">
        <v>7</v>
      </c>
    </row>
    <row r="386" customFormat="false" ht="14.25" hidden="false" customHeight="false" outlineLevel="0" collapsed="false">
      <c r="A386" s="16" t="n">
        <v>23</v>
      </c>
      <c r="B386" s="16" t="n">
        <v>21</v>
      </c>
      <c r="C386" s="19" t="s">
        <v>1031</v>
      </c>
      <c r="D386" s="16" t="n">
        <v>165</v>
      </c>
      <c r="E386" s="16"/>
      <c r="F386" s="19" t="s">
        <v>237</v>
      </c>
      <c r="G386" s="16" t="n">
        <v>25</v>
      </c>
      <c r="H386" s="16" t="s">
        <v>184</v>
      </c>
      <c r="I386" s="16" t="s">
        <v>228</v>
      </c>
      <c r="J386" s="16" t="n">
        <v>22</v>
      </c>
      <c r="K386" s="16"/>
    </row>
    <row r="387" customFormat="false" ht="14.25" hidden="false" customHeight="false" outlineLevel="0" collapsed="false">
      <c r="A387" s="16" t="n">
        <v>24</v>
      </c>
      <c r="B387" s="16" t="n">
        <v>43</v>
      </c>
      <c r="C387" s="19" t="s">
        <v>988</v>
      </c>
      <c r="D387" s="16" t="n">
        <v>31</v>
      </c>
      <c r="E387" s="16"/>
      <c r="F387" s="19" t="s">
        <v>235</v>
      </c>
      <c r="G387" s="16" t="n">
        <v>23</v>
      </c>
      <c r="H387" s="16" t="s">
        <v>99</v>
      </c>
      <c r="I387" s="16" t="s">
        <v>177</v>
      </c>
      <c r="J387" s="16" t="n">
        <v>21</v>
      </c>
      <c r="K387" s="16" t="n">
        <v>9</v>
      </c>
    </row>
    <row r="388" customFormat="false" ht="14.25" hidden="false" customHeight="false" outlineLevel="0" collapsed="false">
      <c r="A388" s="16" t="n">
        <v>25</v>
      </c>
      <c r="B388" s="16" t="n">
        <v>22</v>
      </c>
      <c r="C388" s="19" t="s">
        <v>1096</v>
      </c>
      <c r="D388" s="16" t="n">
        <v>156</v>
      </c>
      <c r="E388" s="16"/>
      <c r="F388" s="19" t="s">
        <v>235</v>
      </c>
      <c r="G388" s="16" t="n">
        <v>24</v>
      </c>
      <c r="H388" s="16" t="s">
        <v>138</v>
      </c>
      <c r="I388" s="16" t="s">
        <v>283</v>
      </c>
      <c r="J388" s="16" t="n">
        <v>21</v>
      </c>
      <c r="K388" s="16"/>
    </row>
    <row r="389" customFormat="false" ht="14.25" hidden="false" customHeight="false" outlineLevel="0" collapsed="false">
      <c r="A389" s="16" t="n">
        <v>26</v>
      </c>
      <c r="B389" s="16" t="n">
        <v>23</v>
      </c>
      <c r="C389" s="19" t="s">
        <v>1096</v>
      </c>
      <c r="D389" s="16" t="n">
        <v>144</v>
      </c>
      <c r="E389" s="16"/>
      <c r="F389" s="19" t="s">
        <v>241</v>
      </c>
      <c r="G389" s="16" t="n">
        <v>25</v>
      </c>
      <c r="H389" s="16" t="s">
        <v>180</v>
      </c>
      <c r="I389" s="16" t="s">
        <v>279</v>
      </c>
      <c r="J389" s="16" t="n">
        <v>20</v>
      </c>
      <c r="K389" s="16"/>
    </row>
    <row r="390" customFormat="false" ht="14.25" hidden="false" customHeight="false" outlineLevel="0" collapsed="false">
      <c r="A390" s="16" t="n">
        <v>27</v>
      </c>
      <c r="B390" s="16" t="n">
        <v>24</v>
      </c>
      <c r="C390" s="19" t="s">
        <v>1096</v>
      </c>
      <c r="D390" s="16" t="n">
        <v>203</v>
      </c>
      <c r="E390" s="16"/>
      <c r="F390" s="19" t="s">
        <v>236</v>
      </c>
      <c r="G390" s="16" t="n">
        <v>25</v>
      </c>
      <c r="H390" s="16" t="s">
        <v>220</v>
      </c>
      <c r="I390" s="16" t="s">
        <v>307</v>
      </c>
      <c r="J390" s="16" t="n">
        <v>20</v>
      </c>
      <c r="K390" s="16"/>
    </row>
    <row r="391" customFormat="false" ht="14.25" hidden="false" customHeight="false" outlineLevel="0" collapsed="false">
      <c r="A391" s="16" t="n">
        <v>28</v>
      </c>
      <c r="B391" s="16"/>
      <c r="C391" s="16"/>
      <c r="D391" s="16" t="n">
        <v>14</v>
      </c>
      <c r="E391" s="16"/>
      <c r="F391" s="19" t="s">
        <v>238</v>
      </c>
      <c r="G391" s="16" t="n">
        <v>34</v>
      </c>
      <c r="H391" s="16" t="s">
        <v>239</v>
      </c>
      <c r="I391" s="16" t="s">
        <v>132</v>
      </c>
      <c r="J391" s="16" t="n">
        <v>20</v>
      </c>
      <c r="K391" s="16" t="n">
        <v>20</v>
      </c>
    </row>
    <row r="392" customFormat="false" ht="14.25" hidden="false" customHeight="false" outlineLevel="0" collapsed="false">
      <c r="A392" s="16" t="n">
        <v>29</v>
      </c>
      <c r="B392" s="16" t="n">
        <v>26</v>
      </c>
      <c r="C392" s="19" t="s">
        <v>1096</v>
      </c>
      <c r="D392" s="16" t="n">
        <v>114</v>
      </c>
      <c r="E392" s="16"/>
      <c r="F392" s="19" t="s">
        <v>237</v>
      </c>
      <c r="G392" s="16" t="n">
        <v>25</v>
      </c>
      <c r="H392" s="16" t="s">
        <v>137</v>
      </c>
      <c r="I392" s="16" t="s">
        <v>229</v>
      </c>
      <c r="J392" s="16" t="n">
        <v>20</v>
      </c>
      <c r="K392" s="16"/>
    </row>
    <row r="393" customFormat="false" ht="14.25" hidden="false" customHeight="false" outlineLevel="0" collapsed="false">
      <c r="A393" s="16" t="n">
        <v>30</v>
      </c>
      <c r="B393" s="16" t="n">
        <v>27</v>
      </c>
      <c r="C393" s="19" t="s">
        <v>1096</v>
      </c>
      <c r="D393" s="16" t="n">
        <v>142</v>
      </c>
      <c r="E393" s="16"/>
      <c r="F393" s="19" t="s">
        <v>235</v>
      </c>
      <c r="G393" s="16" t="n">
        <v>25</v>
      </c>
      <c r="H393" s="16" t="s">
        <v>75</v>
      </c>
      <c r="I393" s="16" t="s">
        <v>279</v>
      </c>
      <c r="J393" s="16" t="n">
        <v>18</v>
      </c>
      <c r="K393" s="16"/>
    </row>
    <row r="394" customFormat="false" ht="14.25" hidden="false" customHeight="false" outlineLevel="0" collapsed="false">
      <c r="A394" s="16" t="n">
        <v>31</v>
      </c>
      <c r="B394" s="16" t="n">
        <v>28</v>
      </c>
      <c r="C394" s="19" t="s">
        <v>1096</v>
      </c>
      <c r="D394" s="16" t="n">
        <v>43</v>
      </c>
      <c r="E394" s="16"/>
      <c r="F394" s="19" t="s">
        <v>235</v>
      </c>
      <c r="G394" s="16" t="n">
        <v>25</v>
      </c>
      <c r="H394" s="16" t="s">
        <v>145</v>
      </c>
      <c r="I394" s="16" t="s">
        <v>113</v>
      </c>
      <c r="J394" s="16" t="n">
        <v>18</v>
      </c>
      <c r="K394" s="16"/>
    </row>
    <row r="395" customFormat="false" ht="14.25" hidden="false" customHeight="false" outlineLevel="0" collapsed="false">
      <c r="A395" s="16" t="n">
        <v>32</v>
      </c>
      <c r="B395" s="16" t="n">
        <v>29</v>
      </c>
      <c r="C395" s="19" t="s">
        <v>1096</v>
      </c>
      <c r="D395" s="16" t="n">
        <v>134</v>
      </c>
      <c r="E395" s="16"/>
      <c r="F395" s="19" t="s">
        <v>235</v>
      </c>
      <c r="G395" s="16" t="n">
        <v>26</v>
      </c>
      <c r="H395" s="16" t="s">
        <v>182</v>
      </c>
      <c r="I395" s="16" t="s">
        <v>275</v>
      </c>
      <c r="J395" s="16" t="n">
        <v>18</v>
      </c>
      <c r="K395" s="16"/>
    </row>
    <row r="396" customFormat="false" ht="14.25" hidden="false" customHeight="false" outlineLevel="0" collapsed="false">
      <c r="A396" s="16" t="n">
        <v>33</v>
      </c>
      <c r="B396" s="16" t="n">
        <v>54</v>
      </c>
      <c r="C396" s="19" t="s">
        <v>1077</v>
      </c>
      <c r="D396" s="16" t="n">
        <v>137</v>
      </c>
      <c r="E396" s="16"/>
      <c r="F396" s="19" t="s">
        <v>241</v>
      </c>
      <c r="G396" s="16" t="n">
        <v>26</v>
      </c>
      <c r="H396" s="16" t="s">
        <v>278</v>
      </c>
      <c r="I396" s="16" t="s">
        <v>275</v>
      </c>
      <c r="J396" s="16" t="n">
        <v>18</v>
      </c>
      <c r="K396" s="16" t="n">
        <v>10</v>
      </c>
    </row>
    <row r="397" customFormat="false" ht="14.25" hidden="false" customHeight="false" outlineLevel="0" collapsed="false">
      <c r="A397" s="16" t="n">
        <v>34</v>
      </c>
      <c r="B397" s="16" t="n">
        <v>30</v>
      </c>
      <c r="C397" s="19" t="s">
        <v>969</v>
      </c>
      <c r="D397" s="16" t="n">
        <v>37</v>
      </c>
      <c r="E397" s="16"/>
      <c r="F397" s="19" t="s">
        <v>238</v>
      </c>
      <c r="G397" s="16" t="n">
        <v>24</v>
      </c>
      <c r="H397" s="16" t="s">
        <v>103</v>
      </c>
      <c r="I397" s="16" t="s">
        <v>177</v>
      </c>
      <c r="J397" s="16" t="n">
        <v>16</v>
      </c>
      <c r="K397" s="16"/>
    </row>
    <row r="398" customFormat="false" ht="14.25" hidden="false" customHeight="false" outlineLevel="0" collapsed="false">
      <c r="A398" s="16" t="n">
        <v>35</v>
      </c>
      <c r="B398" s="16" t="n">
        <v>31</v>
      </c>
      <c r="C398" s="19" t="s">
        <v>969</v>
      </c>
      <c r="D398" s="16" t="n">
        <v>102</v>
      </c>
      <c r="E398" s="16"/>
      <c r="F398" s="19" t="s">
        <v>235</v>
      </c>
      <c r="G398" s="16" t="n">
        <v>23</v>
      </c>
      <c r="H398" s="16" t="s">
        <v>186</v>
      </c>
      <c r="I398" s="16" t="s">
        <v>147</v>
      </c>
      <c r="J398" s="16" t="n">
        <v>16</v>
      </c>
      <c r="K398" s="16"/>
    </row>
    <row r="399" customFormat="false" ht="14.25" hidden="false" customHeight="false" outlineLevel="0" collapsed="false">
      <c r="A399" s="16" t="n">
        <v>36</v>
      </c>
      <c r="B399" s="16" t="n">
        <v>32</v>
      </c>
      <c r="C399" s="19" t="s">
        <v>969</v>
      </c>
      <c r="D399" s="16" t="n">
        <v>88</v>
      </c>
      <c r="E399" s="16"/>
      <c r="F399" s="19" t="s">
        <v>236</v>
      </c>
      <c r="G399" s="16" t="n">
        <v>25</v>
      </c>
      <c r="H399" s="16" t="s">
        <v>79</v>
      </c>
      <c r="I399" s="16" t="s">
        <v>226</v>
      </c>
      <c r="J399" s="16" t="n">
        <v>16</v>
      </c>
      <c r="K399" s="16"/>
    </row>
    <row r="400" customFormat="false" ht="14.25" hidden="false" customHeight="false" outlineLevel="0" collapsed="false">
      <c r="A400" s="16" t="n">
        <v>37</v>
      </c>
      <c r="B400" s="16" t="n">
        <v>33</v>
      </c>
      <c r="C400" s="19" t="s">
        <v>969</v>
      </c>
      <c r="D400" s="16" t="n">
        <v>218</v>
      </c>
      <c r="E400" s="16"/>
      <c r="F400" s="19" t="s">
        <v>236</v>
      </c>
      <c r="G400" s="16" t="n">
        <v>25</v>
      </c>
      <c r="H400" s="16" t="s">
        <v>314</v>
      </c>
      <c r="I400" s="16" t="s">
        <v>227</v>
      </c>
      <c r="J400" s="16" t="n">
        <v>16</v>
      </c>
      <c r="K400" s="16"/>
    </row>
    <row r="401" customFormat="false" ht="14.25" hidden="false" customHeight="false" outlineLevel="0" collapsed="false">
      <c r="A401" s="16" t="n">
        <v>38</v>
      </c>
      <c r="B401" s="16" t="n">
        <v>34</v>
      </c>
      <c r="C401" s="19" t="s">
        <v>969</v>
      </c>
      <c r="D401" s="16" t="n">
        <v>153</v>
      </c>
      <c r="E401" s="16"/>
      <c r="F401" s="19" t="s">
        <v>237</v>
      </c>
      <c r="G401" s="16" t="n">
        <v>25</v>
      </c>
      <c r="H401" s="16" t="s">
        <v>205</v>
      </c>
      <c r="I401" s="16" t="s">
        <v>283</v>
      </c>
      <c r="J401" s="16" t="n">
        <v>16</v>
      </c>
      <c r="K401" s="16"/>
    </row>
    <row r="402" customFormat="false" ht="14.25" hidden="false" customHeight="false" outlineLevel="0" collapsed="false">
      <c r="A402" s="16" t="n">
        <v>39</v>
      </c>
      <c r="B402" s="16" t="n">
        <v>36</v>
      </c>
      <c r="C402" s="19" t="s">
        <v>1096</v>
      </c>
      <c r="D402" s="16" t="n">
        <v>181</v>
      </c>
      <c r="E402" s="16"/>
      <c r="F402" s="19" t="s">
        <v>237</v>
      </c>
      <c r="G402" s="16" t="n">
        <v>23</v>
      </c>
      <c r="H402" s="16" t="s">
        <v>134</v>
      </c>
      <c r="I402" s="16" t="s">
        <v>297</v>
      </c>
      <c r="J402" s="16" t="n">
        <v>14</v>
      </c>
      <c r="K402" s="16"/>
    </row>
    <row r="403" customFormat="false" ht="14.25" hidden="false" customHeight="false" outlineLevel="0" collapsed="false">
      <c r="A403" s="16" t="n">
        <v>40</v>
      </c>
      <c r="B403" s="16" t="n">
        <v>37</v>
      </c>
      <c r="C403" s="19" t="s">
        <v>1096</v>
      </c>
      <c r="D403" s="16" t="n">
        <v>196</v>
      </c>
      <c r="E403" s="16"/>
      <c r="F403" s="19" t="s">
        <v>235</v>
      </c>
      <c r="G403" s="16" t="n">
        <v>29</v>
      </c>
      <c r="H403" s="16" t="s">
        <v>115</v>
      </c>
      <c r="I403" s="16" t="s">
        <v>303</v>
      </c>
      <c r="J403" s="16" t="n">
        <v>14</v>
      </c>
      <c r="K403" s="16"/>
    </row>
    <row r="404" customFormat="false" ht="14.25" hidden="false" customHeight="false" outlineLevel="0" collapsed="false">
      <c r="A404" s="16" t="n">
        <v>41</v>
      </c>
      <c r="B404" s="16" t="n">
        <v>38</v>
      </c>
      <c r="C404" s="19" t="s">
        <v>1096</v>
      </c>
      <c r="D404" s="16" t="n">
        <v>106</v>
      </c>
      <c r="E404" s="16"/>
      <c r="F404" s="19" t="s">
        <v>237</v>
      </c>
      <c r="G404" s="16" t="n">
        <v>31</v>
      </c>
      <c r="H404" s="16" t="s">
        <v>266</v>
      </c>
      <c r="I404" s="16" t="s">
        <v>147</v>
      </c>
      <c r="J404" s="16" t="n">
        <v>14</v>
      </c>
      <c r="K404" s="16"/>
    </row>
    <row r="405" customFormat="false" ht="14.25" hidden="false" customHeight="false" outlineLevel="0" collapsed="false">
      <c r="A405" s="16" t="n">
        <v>42</v>
      </c>
      <c r="B405" s="16" t="n">
        <v>39</v>
      </c>
      <c r="C405" s="19" t="s">
        <v>1096</v>
      </c>
      <c r="D405" s="16" t="n">
        <v>112</v>
      </c>
      <c r="E405" s="16"/>
      <c r="F405" s="19" t="s">
        <v>247</v>
      </c>
      <c r="G405" s="16" t="n">
        <v>32</v>
      </c>
      <c r="H405" s="16" t="s">
        <v>139</v>
      </c>
      <c r="I405" s="16" t="s">
        <v>229</v>
      </c>
      <c r="J405" s="16" t="n">
        <v>14</v>
      </c>
      <c r="K405" s="16"/>
    </row>
    <row r="406" customFormat="false" ht="14.25" hidden="false" customHeight="false" outlineLevel="0" collapsed="false">
      <c r="A406" s="16" t="n">
        <v>43</v>
      </c>
      <c r="B406" s="16" t="n">
        <v>47</v>
      </c>
      <c r="C406" s="19" t="s">
        <v>957</v>
      </c>
      <c r="D406" s="16" t="n">
        <v>65</v>
      </c>
      <c r="E406" s="16"/>
      <c r="F406" s="19" t="s">
        <v>235</v>
      </c>
      <c r="G406" s="16" t="n">
        <v>29</v>
      </c>
      <c r="H406" s="16" t="s">
        <v>179</v>
      </c>
      <c r="I406" s="16" t="s">
        <v>133</v>
      </c>
      <c r="J406" s="16" t="n">
        <v>13</v>
      </c>
      <c r="K406" s="16" t="n">
        <v>3</v>
      </c>
    </row>
    <row r="407" customFormat="false" ht="14.25" hidden="false" customHeight="false" outlineLevel="0" collapsed="false">
      <c r="A407" s="16" t="n">
        <v>44</v>
      </c>
      <c r="B407" s="16" t="n">
        <v>41</v>
      </c>
      <c r="C407" s="19" t="s">
        <v>1096</v>
      </c>
      <c r="D407" s="16" t="n">
        <v>221</v>
      </c>
      <c r="E407" s="16"/>
      <c r="F407" s="19" t="s">
        <v>247</v>
      </c>
      <c r="G407" s="16" t="n">
        <v>31</v>
      </c>
      <c r="H407" s="16" t="s">
        <v>199</v>
      </c>
      <c r="I407" s="16" t="s">
        <v>315</v>
      </c>
      <c r="J407" s="16" t="n">
        <v>13</v>
      </c>
      <c r="K407" s="16"/>
    </row>
    <row r="408" customFormat="false" ht="14.25" hidden="false" customHeight="false" outlineLevel="0" collapsed="false">
      <c r="A408" s="16" t="n">
        <v>45</v>
      </c>
      <c r="B408" s="16" t="n">
        <v>42</v>
      </c>
      <c r="C408" s="19" t="s">
        <v>1096</v>
      </c>
      <c r="D408" s="16" t="n">
        <v>45</v>
      </c>
      <c r="E408" s="16"/>
      <c r="F408" s="19" t="s">
        <v>235</v>
      </c>
      <c r="G408" s="16" t="n">
        <v>26</v>
      </c>
      <c r="H408" s="16" t="s">
        <v>192</v>
      </c>
      <c r="I408" s="16" t="s">
        <v>113</v>
      </c>
      <c r="J408" s="16" t="n">
        <v>12</v>
      </c>
      <c r="K408" s="16"/>
    </row>
    <row r="409" customFormat="false" ht="14.25" hidden="false" customHeight="false" outlineLevel="0" collapsed="false">
      <c r="A409" s="16" t="n">
        <v>46</v>
      </c>
      <c r="B409" s="16" t="n">
        <v>44</v>
      </c>
      <c r="C409" s="19" t="s">
        <v>1031</v>
      </c>
      <c r="D409" s="16" t="n">
        <v>208</v>
      </c>
      <c r="E409" s="16"/>
      <c r="F409" s="19" t="s">
        <v>241</v>
      </c>
      <c r="G409" s="16" t="n">
        <v>25</v>
      </c>
      <c r="H409" s="16" t="s">
        <v>148</v>
      </c>
      <c r="I409" s="16" t="s">
        <v>307</v>
      </c>
      <c r="J409" s="16" t="n">
        <v>12</v>
      </c>
      <c r="K409" s="16"/>
    </row>
    <row r="410" customFormat="false" ht="14.25" hidden="false" customHeight="false" outlineLevel="0" collapsed="false">
      <c r="A410" s="16" t="n">
        <v>47</v>
      </c>
      <c r="B410" s="16" t="n">
        <v>45</v>
      </c>
      <c r="C410" s="19" t="s">
        <v>1031</v>
      </c>
      <c r="D410" s="16" t="n">
        <v>188</v>
      </c>
      <c r="E410" s="16"/>
      <c r="F410" s="19" t="s">
        <v>237</v>
      </c>
      <c r="G410" s="16" t="n">
        <v>31</v>
      </c>
      <c r="H410" s="16" t="s">
        <v>195</v>
      </c>
      <c r="I410" s="16" t="s">
        <v>297</v>
      </c>
      <c r="J410" s="16" t="n">
        <v>12</v>
      </c>
      <c r="K410" s="16"/>
    </row>
    <row r="411" customFormat="false" ht="14.25" hidden="false" customHeight="false" outlineLevel="0" collapsed="false">
      <c r="A411" s="16" t="n">
        <v>48</v>
      </c>
      <c r="B411" s="16" t="n">
        <v>49</v>
      </c>
      <c r="C411" s="19" t="s">
        <v>952</v>
      </c>
      <c r="D411" s="16" t="n">
        <v>97</v>
      </c>
      <c r="E411" s="16"/>
      <c r="F411" s="19" t="s">
        <v>236</v>
      </c>
      <c r="G411" s="16" t="n">
        <v>26</v>
      </c>
      <c r="H411" s="16" t="s">
        <v>123</v>
      </c>
      <c r="I411" s="16" t="s">
        <v>259</v>
      </c>
      <c r="J411" s="16" t="n">
        <v>11</v>
      </c>
      <c r="K411" s="16" t="n">
        <v>2</v>
      </c>
    </row>
    <row r="412" customFormat="false" ht="14.25" hidden="false" customHeight="false" outlineLevel="0" collapsed="false">
      <c r="A412" s="16" t="n">
        <v>49</v>
      </c>
      <c r="B412" s="16" t="n">
        <v>69</v>
      </c>
      <c r="C412" s="19" t="s">
        <v>1015</v>
      </c>
      <c r="D412" s="16" t="n">
        <v>62</v>
      </c>
      <c r="E412" s="16"/>
      <c r="F412" s="19" t="s">
        <v>237</v>
      </c>
      <c r="G412" s="16" t="n">
        <v>31</v>
      </c>
      <c r="H412" s="16" t="s">
        <v>251</v>
      </c>
      <c r="I412" s="16" t="s">
        <v>133</v>
      </c>
      <c r="J412" s="16" t="n">
        <v>11</v>
      </c>
      <c r="K412" s="16" t="n">
        <v>7</v>
      </c>
    </row>
    <row r="413" customFormat="false" ht="14.25" hidden="false" customHeight="false" outlineLevel="0" collapsed="false">
      <c r="A413" s="16" t="n">
        <v>50</v>
      </c>
      <c r="B413" s="16" t="n">
        <v>46</v>
      </c>
      <c r="C413" s="19" t="s">
        <v>969</v>
      </c>
      <c r="D413" s="16" t="n">
        <v>127</v>
      </c>
      <c r="E413" s="16"/>
      <c r="F413" s="19" t="s">
        <v>236</v>
      </c>
      <c r="G413" s="16" t="n">
        <v>30</v>
      </c>
      <c r="H413" s="16" t="s">
        <v>197</v>
      </c>
      <c r="I413" s="16" t="s">
        <v>271</v>
      </c>
      <c r="J413" s="16" t="n">
        <v>10</v>
      </c>
      <c r="K413" s="16"/>
    </row>
    <row r="414" customFormat="false" ht="14.25" hidden="false" customHeight="false" outlineLevel="0" collapsed="false">
      <c r="A414" s="16" t="n">
        <v>51</v>
      </c>
      <c r="B414" s="16" t="n">
        <v>48</v>
      </c>
      <c r="C414" s="19" t="s">
        <v>1096</v>
      </c>
      <c r="D414" s="16" t="n">
        <v>195</v>
      </c>
      <c r="E414" s="16"/>
      <c r="F414" s="19" t="s">
        <v>237</v>
      </c>
      <c r="G414" s="16" t="n">
        <v>25</v>
      </c>
      <c r="H414" s="16" t="s">
        <v>188</v>
      </c>
      <c r="I414" s="16" t="s">
        <v>303</v>
      </c>
      <c r="J414" s="16" t="n">
        <v>10</v>
      </c>
      <c r="K414" s="16"/>
    </row>
    <row r="415" customFormat="false" ht="14.25" hidden="false" customHeight="false" outlineLevel="0" collapsed="false">
      <c r="A415" s="16" t="n">
        <v>52</v>
      </c>
      <c r="B415" s="16" t="n">
        <v>68</v>
      </c>
      <c r="C415" s="19" t="s">
        <v>973</v>
      </c>
      <c r="D415" s="16" t="n">
        <v>63</v>
      </c>
      <c r="E415" s="16"/>
      <c r="F415" s="19" t="s">
        <v>236</v>
      </c>
      <c r="G415" s="16" t="n">
        <v>35</v>
      </c>
      <c r="H415" s="16" t="s">
        <v>204</v>
      </c>
      <c r="I415" s="16" t="s">
        <v>133</v>
      </c>
      <c r="J415" s="16" t="n">
        <v>10</v>
      </c>
      <c r="K415" s="16" t="n">
        <v>6</v>
      </c>
    </row>
    <row r="416" customFormat="false" ht="14.25" hidden="false" customHeight="false" outlineLevel="0" collapsed="false">
      <c r="A416" s="16" t="n">
        <v>53</v>
      </c>
      <c r="B416" s="16" t="n">
        <v>50</v>
      </c>
      <c r="C416" s="19" t="s">
        <v>1096</v>
      </c>
      <c r="D416" s="16" t="n">
        <v>117</v>
      </c>
      <c r="E416" s="16"/>
      <c r="F416" s="19" t="s">
        <v>236</v>
      </c>
      <c r="G416" s="16" t="n">
        <v>25</v>
      </c>
      <c r="H416" s="16" t="s">
        <v>142</v>
      </c>
      <c r="I416" s="16" t="s">
        <v>229</v>
      </c>
      <c r="J416" s="16" t="n">
        <v>9</v>
      </c>
      <c r="K416" s="16"/>
    </row>
    <row r="417" customFormat="false" ht="14.25" hidden="false" customHeight="false" outlineLevel="0" collapsed="false">
      <c r="A417" s="16" t="n">
        <v>54</v>
      </c>
      <c r="B417" s="16" t="n">
        <v>52</v>
      </c>
      <c r="C417" s="19" t="s">
        <v>1031</v>
      </c>
      <c r="D417" s="16" t="n">
        <v>124</v>
      </c>
      <c r="E417" s="16"/>
      <c r="F417" s="19" t="s">
        <v>241</v>
      </c>
      <c r="G417" s="16" t="n">
        <v>33</v>
      </c>
      <c r="H417" s="16" t="s">
        <v>84</v>
      </c>
      <c r="I417" s="16" t="s">
        <v>271</v>
      </c>
      <c r="J417" s="16" t="n">
        <v>9</v>
      </c>
      <c r="K417" s="16" t="n">
        <v>1</v>
      </c>
    </row>
    <row r="418" customFormat="false" ht="14.25" hidden="false" customHeight="false" outlineLevel="0" collapsed="false">
      <c r="A418" s="16" t="n">
        <v>55</v>
      </c>
      <c r="B418" s="16" t="n">
        <v>55</v>
      </c>
      <c r="C418" s="19" t="s">
        <v>949</v>
      </c>
      <c r="D418" s="16" t="n">
        <v>171</v>
      </c>
      <c r="E418" s="16"/>
      <c r="F418" s="19" t="s">
        <v>237</v>
      </c>
      <c r="G418" s="16" t="n">
        <v>26</v>
      </c>
      <c r="H418" s="16" t="s">
        <v>112</v>
      </c>
      <c r="I418" s="16" t="s">
        <v>290</v>
      </c>
      <c r="J418" s="16" t="n">
        <v>8</v>
      </c>
      <c r="K418" s="16" t="n">
        <v>1</v>
      </c>
    </row>
    <row r="419" customFormat="false" ht="14.25" hidden="false" customHeight="false" outlineLevel="0" collapsed="false">
      <c r="A419" s="16" t="n">
        <v>56</v>
      </c>
      <c r="B419" s="16" t="n">
        <v>51</v>
      </c>
      <c r="C419" s="19" t="s">
        <v>967</v>
      </c>
      <c r="D419" s="16" t="n">
        <v>78</v>
      </c>
      <c r="E419" s="16"/>
      <c r="F419" s="19" t="s">
        <v>247</v>
      </c>
      <c r="G419" s="16" t="n">
        <v>22</v>
      </c>
      <c r="H419" s="16" t="s">
        <v>213</v>
      </c>
      <c r="I419" s="16" t="s">
        <v>255</v>
      </c>
      <c r="J419" s="16" t="n">
        <v>8</v>
      </c>
      <c r="K419" s="16"/>
    </row>
    <row r="420" customFormat="false" ht="14.25" hidden="false" customHeight="false" outlineLevel="0" collapsed="false">
      <c r="A420" s="16" t="n">
        <v>57</v>
      </c>
      <c r="B420" s="16" t="n">
        <v>53</v>
      </c>
      <c r="C420" s="19" t="s">
        <v>969</v>
      </c>
      <c r="D420" s="16" t="n">
        <v>85</v>
      </c>
      <c r="E420" s="16"/>
      <c r="F420" s="19" t="s">
        <v>241</v>
      </c>
      <c r="G420" s="16" t="n">
        <v>30</v>
      </c>
      <c r="H420" s="16" t="s">
        <v>92</v>
      </c>
      <c r="I420" s="16" t="s">
        <v>226</v>
      </c>
      <c r="J420" s="16" t="n">
        <v>8</v>
      </c>
      <c r="K420" s="16"/>
    </row>
    <row r="421" customFormat="false" ht="14.25" hidden="false" customHeight="false" outlineLevel="0" collapsed="false">
      <c r="A421" s="16" t="n">
        <v>58</v>
      </c>
      <c r="B421" s="16" t="n">
        <v>70</v>
      </c>
      <c r="C421" s="19" t="s">
        <v>983</v>
      </c>
      <c r="D421" s="16" t="n">
        <v>201</v>
      </c>
      <c r="E421" s="16"/>
      <c r="F421" s="19" t="s">
        <v>235</v>
      </c>
      <c r="G421" s="16" t="n">
        <v>27</v>
      </c>
      <c r="H421" s="16" t="s">
        <v>193</v>
      </c>
      <c r="I421" s="16" t="s">
        <v>307</v>
      </c>
      <c r="J421" s="16" t="n">
        <v>7</v>
      </c>
      <c r="K421" s="16" t="n">
        <v>4</v>
      </c>
    </row>
    <row r="422" customFormat="false" ht="14.25" hidden="false" customHeight="false" outlineLevel="0" collapsed="false">
      <c r="A422" s="16" t="n">
        <v>59</v>
      </c>
      <c r="B422" s="16" t="n">
        <v>56</v>
      </c>
      <c r="C422" s="19" t="s">
        <v>1096</v>
      </c>
      <c r="D422" s="16" t="n">
        <v>146</v>
      </c>
      <c r="E422" s="16"/>
      <c r="F422" s="19" t="s">
        <v>238</v>
      </c>
      <c r="G422" s="16" t="n">
        <v>37</v>
      </c>
      <c r="H422" s="16" t="s">
        <v>282</v>
      </c>
      <c r="I422" s="16" t="s">
        <v>279</v>
      </c>
      <c r="J422" s="16" t="n">
        <v>7</v>
      </c>
      <c r="K422" s="16"/>
    </row>
    <row r="423" customFormat="false" ht="14.25" hidden="false" customHeight="false" outlineLevel="0" collapsed="false">
      <c r="A423" s="16" t="n">
        <v>60</v>
      </c>
      <c r="B423" s="16" t="n">
        <v>57</v>
      </c>
      <c r="C423" s="19" t="s">
        <v>1096</v>
      </c>
      <c r="D423" s="16" t="n">
        <v>23</v>
      </c>
      <c r="E423" s="16"/>
      <c r="F423" s="19" t="s">
        <v>241</v>
      </c>
      <c r="G423" s="16" t="n">
        <v>32</v>
      </c>
      <c r="H423" s="16" t="s">
        <v>121</v>
      </c>
      <c r="I423" s="16" t="s">
        <v>181</v>
      </c>
      <c r="J423" s="16" t="n">
        <v>7</v>
      </c>
      <c r="K423" s="16"/>
    </row>
    <row r="424" customFormat="false" ht="14.25" hidden="false" customHeight="false" outlineLevel="0" collapsed="false">
      <c r="A424" s="16" t="n">
        <v>61</v>
      </c>
      <c r="B424" s="16"/>
      <c r="C424" s="16"/>
      <c r="D424" s="16" t="n">
        <v>17</v>
      </c>
      <c r="E424" s="16"/>
      <c r="F424" s="19" t="s">
        <v>235</v>
      </c>
      <c r="G424" s="16" t="n">
        <v>31</v>
      </c>
      <c r="H424" s="16" t="s">
        <v>87</v>
      </c>
      <c r="I424" s="16" t="s">
        <v>132</v>
      </c>
      <c r="J424" s="16" t="n">
        <v>6</v>
      </c>
      <c r="K424" s="16" t="n">
        <v>6</v>
      </c>
    </row>
    <row r="425" customFormat="false" ht="14.25" hidden="false" customHeight="false" outlineLevel="0" collapsed="false">
      <c r="A425" s="16" t="n">
        <v>62</v>
      </c>
      <c r="B425" s="16" t="n">
        <v>58</v>
      </c>
      <c r="C425" s="19" t="s">
        <v>969</v>
      </c>
      <c r="D425" s="16" t="n">
        <v>222</v>
      </c>
      <c r="E425" s="16"/>
      <c r="F425" s="19" t="s">
        <v>236</v>
      </c>
      <c r="G425" s="16" t="n">
        <v>26</v>
      </c>
      <c r="H425" s="16" t="s">
        <v>316</v>
      </c>
      <c r="I425" s="16" t="s">
        <v>315</v>
      </c>
      <c r="J425" s="16" t="n">
        <v>6</v>
      </c>
      <c r="K425" s="16"/>
    </row>
    <row r="426" customFormat="false" ht="14.25" hidden="false" customHeight="false" outlineLevel="0" collapsed="false">
      <c r="A426" s="16" t="n">
        <v>63</v>
      </c>
      <c r="B426" s="16" t="n">
        <v>59</v>
      </c>
      <c r="C426" s="19" t="s">
        <v>969</v>
      </c>
      <c r="D426" s="16" t="n">
        <v>166</v>
      </c>
      <c r="E426" s="16"/>
      <c r="F426" s="19" t="s">
        <v>238</v>
      </c>
      <c r="G426" s="16" t="n">
        <v>34</v>
      </c>
      <c r="H426" s="16" t="s">
        <v>288</v>
      </c>
      <c r="I426" s="16" t="s">
        <v>228</v>
      </c>
      <c r="J426" s="16" t="n">
        <v>6</v>
      </c>
      <c r="K426" s="16"/>
    </row>
    <row r="427" customFormat="false" ht="14.25" hidden="false" customHeight="false" outlineLevel="0" collapsed="false">
      <c r="A427" s="16" t="n">
        <v>64</v>
      </c>
      <c r="B427" s="16" t="n">
        <v>60</v>
      </c>
      <c r="C427" s="19" t="s">
        <v>969</v>
      </c>
      <c r="D427" s="16" t="n">
        <v>66</v>
      </c>
      <c r="E427" s="16"/>
      <c r="F427" s="19" t="s">
        <v>237</v>
      </c>
      <c r="G427" s="16" t="n">
        <v>33</v>
      </c>
      <c r="H427" s="16" t="s">
        <v>252</v>
      </c>
      <c r="I427" s="16" t="s">
        <v>133</v>
      </c>
      <c r="J427" s="16" t="n">
        <v>6</v>
      </c>
      <c r="K427" s="16"/>
    </row>
    <row r="428" customFormat="false" ht="14.25" hidden="false" customHeight="false" outlineLevel="0" collapsed="false">
      <c r="A428" s="16" t="n">
        <v>65</v>
      </c>
      <c r="B428" s="16" t="n">
        <v>61</v>
      </c>
      <c r="C428" s="19" t="s">
        <v>969</v>
      </c>
      <c r="D428" s="16" t="n">
        <v>213</v>
      </c>
      <c r="E428" s="16"/>
      <c r="F428" s="19" t="s">
        <v>247</v>
      </c>
      <c r="G428" s="16" t="n">
        <v>23</v>
      </c>
      <c r="H428" s="16" t="s">
        <v>187</v>
      </c>
      <c r="I428" s="16" t="s">
        <v>227</v>
      </c>
      <c r="J428" s="16" t="n">
        <v>6</v>
      </c>
      <c r="K428" s="16"/>
    </row>
    <row r="429" customFormat="false" ht="14.25" hidden="false" customHeight="false" outlineLevel="0" collapsed="false">
      <c r="A429" s="16" t="n">
        <v>66</v>
      </c>
      <c r="B429" s="16"/>
      <c r="C429" s="16"/>
      <c r="D429" s="16" t="n">
        <v>81</v>
      </c>
      <c r="E429" s="16"/>
      <c r="F429" s="19" t="s">
        <v>236</v>
      </c>
      <c r="G429" s="16" t="n">
        <v>29</v>
      </c>
      <c r="H429" s="16" t="s">
        <v>206</v>
      </c>
      <c r="I429" s="16" t="s">
        <v>226</v>
      </c>
      <c r="J429" s="16" t="n">
        <v>5</v>
      </c>
      <c r="K429" s="16" t="n">
        <v>5</v>
      </c>
    </row>
    <row r="430" customFormat="false" ht="14.25" hidden="false" customHeight="false" outlineLevel="0" collapsed="false">
      <c r="A430" s="16" t="n">
        <v>67</v>
      </c>
      <c r="B430" s="16" t="n">
        <v>62</v>
      </c>
      <c r="C430" s="19" t="s">
        <v>967</v>
      </c>
      <c r="D430" s="16" t="n">
        <v>204</v>
      </c>
      <c r="E430" s="16"/>
      <c r="F430" s="19" t="s">
        <v>237</v>
      </c>
      <c r="G430" s="16" t="n">
        <v>28</v>
      </c>
      <c r="H430" s="16" t="s">
        <v>209</v>
      </c>
      <c r="I430" s="16" t="s">
        <v>307</v>
      </c>
      <c r="J430" s="16" t="n">
        <v>5</v>
      </c>
      <c r="K430" s="16"/>
    </row>
    <row r="431" customFormat="false" ht="14.25" hidden="false" customHeight="false" outlineLevel="0" collapsed="false">
      <c r="A431" s="16" t="n">
        <v>68</v>
      </c>
      <c r="B431" s="16" t="n">
        <v>63</v>
      </c>
      <c r="C431" s="19" t="s">
        <v>967</v>
      </c>
      <c r="D431" s="16" t="n">
        <v>94</v>
      </c>
      <c r="E431" s="16"/>
      <c r="F431" s="19" t="s">
        <v>237</v>
      </c>
      <c r="G431" s="16" t="n">
        <v>34</v>
      </c>
      <c r="H431" s="16" t="s">
        <v>85</v>
      </c>
      <c r="I431" s="16" t="s">
        <v>259</v>
      </c>
      <c r="J431" s="16" t="n">
        <v>5</v>
      </c>
      <c r="K431" s="16"/>
    </row>
    <row r="432" customFormat="false" ht="14.25" hidden="false" customHeight="false" outlineLevel="0" collapsed="false">
      <c r="A432" s="16" t="n">
        <v>69</v>
      </c>
      <c r="B432" s="16" t="n">
        <v>64</v>
      </c>
      <c r="C432" s="19" t="s">
        <v>967</v>
      </c>
      <c r="D432" s="16" t="n">
        <v>118</v>
      </c>
      <c r="E432" s="16"/>
      <c r="F432" s="19" t="s">
        <v>241</v>
      </c>
      <c r="G432" s="16" t="n">
        <v>26</v>
      </c>
      <c r="H432" s="16" t="s">
        <v>104</v>
      </c>
      <c r="I432" s="16" t="s">
        <v>229</v>
      </c>
      <c r="J432" s="16" t="n">
        <v>5</v>
      </c>
      <c r="K432" s="16"/>
    </row>
    <row r="433" customFormat="false" ht="14.25" hidden="false" customHeight="false" outlineLevel="0" collapsed="false">
      <c r="A433" s="16" t="n">
        <v>70</v>
      </c>
      <c r="B433" s="16" t="n">
        <v>65</v>
      </c>
      <c r="C433" s="19" t="s">
        <v>967</v>
      </c>
      <c r="D433" s="16" t="n">
        <v>184</v>
      </c>
      <c r="E433" s="16"/>
      <c r="F433" s="19" t="s">
        <v>236</v>
      </c>
      <c r="G433" s="16" t="n">
        <v>23</v>
      </c>
      <c r="H433" s="16" t="s">
        <v>299</v>
      </c>
      <c r="I433" s="16" t="s">
        <v>297</v>
      </c>
      <c r="J433" s="16" t="n">
        <v>5</v>
      </c>
      <c r="K433" s="16"/>
    </row>
    <row r="434" customFormat="false" ht="14.25" hidden="false" customHeight="false" outlineLevel="0" collapsed="false">
      <c r="A434" s="16" t="n">
        <v>71</v>
      </c>
      <c r="B434" s="16"/>
      <c r="C434" s="16"/>
      <c r="D434" s="16" t="n">
        <v>191</v>
      </c>
      <c r="E434" s="16"/>
      <c r="F434" s="19" t="s">
        <v>237</v>
      </c>
      <c r="G434" s="16" t="n">
        <v>34</v>
      </c>
      <c r="H434" s="16" t="s">
        <v>130</v>
      </c>
      <c r="I434" s="16" t="s">
        <v>303</v>
      </c>
      <c r="J434" s="16" t="n">
        <v>5</v>
      </c>
      <c r="K434" s="16" t="n">
        <v>5</v>
      </c>
    </row>
    <row r="435" customFormat="false" ht="14.25" hidden="false" customHeight="false" outlineLevel="0" collapsed="false">
      <c r="A435" s="16" t="n">
        <v>72</v>
      </c>
      <c r="B435" s="16" t="n">
        <v>66</v>
      </c>
      <c r="C435" s="19" t="s">
        <v>1067</v>
      </c>
      <c r="D435" s="16" t="n">
        <v>104</v>
      </c>
      <c r="E435" s="16"/>
      <c r="F435" s="19" t="s">
        <v>247</v>
      </c>
      <c r="G435" s="16" t="n">
        <v>25</v>
      </c>
      <c r="H435" s="16" t="s">
        <v>265</v>
      </c>
      <c r="I435" s="16" t="s">
        <v>147</v>
      </c>
      <c r="J435" s="16" t="n">
        <v>5</v>
      </c>
      <c r="K435" s="16"/>
    </row>
    <row r="436" customFormat="false" ht="14.25" hidden="false" customHeight="false" outlineLevel="0" collapsed="false">
      <c r="A436" s="16" t="n">
        <v>73</v>
      </c>
      <c r="B436" s="16" t="n">
        <v>67</v>
      </c>
      <c r="C436" s="19" t="s">
        <v>1067</v>
      </c>
      <c r="D436" s="16" t="n">
        <v>225</v>
      </c>
      <c r="E436" s="16"/>
      <c r="F436" s="19" t="s">
        <v>241</v>
      </c>
      <c r="G436" s="16" t="n">
        <v>28</v>
      </c>
      <c r="H436" s="16" t="s">
        <v>317</v>
      </c>
      <c r="I436" s="16" t="s">
        <v>315</v>
      </c>
      <c r="J436" s="16" t="n">
        <v>4</v>
      </c>
      <c r="K436" s="16"/>
    </row>
    <row r="437" customFormat="false" ht="14.25" hidden="false" customHeight="false" outlineLevel="0" collapsed="false">
      <c r="A437" s="16" t="n">
        <v>74</v>
      </c>
      <c r="B437" s="16" t="n">
        <v>79</v>
      </c>
      <c r="C437" s="19" t="s">
        <v>959</v>
      </c>
      <c r="D437" s="16" t="n">
        <v>7</v>
      </c>
      <c r="E437" s="16"/>
      <c r="F437" s="19" t="s">
        <v>236</v>
      </c>
      <c r="G437" s="16" t="n">
        <v>35</v>
      </c>
      <c r="H437" s="16" t="s">
        <v>90</v>
      </c>
      <c r="I437" s="16" t="s">
        <v>88</v>
      </c>
      <c r="J437" s="16" t="n">
        <v>3</v>
      </c>
      <c r="K437" s="16" t="n">
        <v>2</v>
      </c>
    </row>
    <row r="438" customFormat="false" ht="14.25" hidden="false" customHeight="false" outlineLevel="0" collapsed="false">
      <c r="A438" s="16" t="n">
        <v>75</v>
      </c>
      <c r="B438" s="16" t="n">
        <v>71</v>
      </c>
      <c r="C438" s="19" t="s">
        <v>969</v>
      </c>
      <c r="D438" s="16" t="n">
        <v>183</v>
      </c>
      <c r="E438" s="16"/>
      <c r="F438" s="19" t="s">
        <v>235</v>
      </c>
      <c r="G438" s="16" t="n">
        <v>26</v>
      </c>
      <c r="H438" s="16" t="s">
        <v>200</v>
      </c>
      <c r="I438" s="16" t="s">
        <v>297</v>
      </c>
      <c r="J438" s="16" t="n">
        <v>3</v>
      </c>
      <c r="K438" s="16"/>
    </row>
    <row r="439" customFormat="false" ht="14.25" hidden="false" customHeight="false" outlineLevel="0" collapsed="false">
      <c r="A439" s="16" t="n">
        <v>76</v>
      </c>
      <c r="B439" s="16" t="n">
        <v>72</v>
      </c>
      <c r="C439" s="19" t="s">
        <v>969</v>
      </c>
      <c r="D439" s="16" t="n">
        <v>26</v>
      </c>
      <c r="E439" s="16"/>
      <c r="F439" s="19" t="s">
        <v>238</v>
      </c>
      <c r="G439" s="16" t="n">
        <v>36</v>
      </c>
      <c r="H439" s="16" t="s">
        <v>242</v>
      </c>
      <c r="I439" s="16" t="s">
        <v>181</v>
      </c>
      <c r="J439" s="16" t="n">
        <v>3</v>
      </c>
      <c r="K439" s="16"/>
    </row>
    <row r="440" customFormat="false" ht="14.25" hidden="false" customHeight="false" outlineLevel="0" collapsed="false">
      <c r="A440" s="16" t="n">
        <v>77</v>
      </c>
      <c r="B440" s="16" t="n">
        <v>73</v>
      </c>
      <c r="C440" s="19" t="s">
        <v>969</v>
      </c>
      <c r="D440" s="16" t="n">
        <v>6</v>
      </c>
      <c r="E440" s="16"/>
      <c r="F440" s="19" t="s">
        <v>237</v>
      </c>
      <c r="G440" s="16" t="n">
        <v>27</v>
      </c>
      <c r="H440" s="16" t="s">
        <v>69</v>
      </c>
      <c r="I440" s="16" t="s">
        <v>88</v>
      </c>
      <c r="J440" s="16" t="n">
        <v>3</v>
      </c>
      <c r="K440" s="16"/>
    </row>
    <row r="441" customFormat="false" ht="14.25" hidden="false" customHeight="false" outlineLevel="0" collapsed="false">
      <c r="A441" s="16" t="n">
        <v>78</v>
      </c>
      <c r="B441" s="16" t="n">
        <v>74</v>
      </c>
      <c r="C441" s="19" t="s">
        <v>969</v>
      </c>
      <c r="D441" s="16" t="n">
        <v>61</v>
      </c>
      <c r="E441" s="16"/>
      <c r="F441" s="19" t="s">
        <v>235</v>
      </c>
      <c r="G441" s="16" t="n">
        <v>28</v>
      </c>
      <c r="H441" s="16" t="s">
        <v>136</v>
      </c>
      <c r="I441" s="16" t="s">
        <v>133</v>
      </c>
      <c r="J441" s="16" t="n">
        <v>2</v>
      </c>
      <c r="K441" s="16"/>
    </row>
    <row r="442" customFormat="false" ht="14.25" hidden="false" customHeight="false" outlineLevel="0" collapsed="false">
      <c r="A442" s="16" t="n">
        <v>79</v>
      </c>
      <c r="B442" s="16" t="n">
        <v>75</v>
      </c>
      <c r="C442" s="19" t="s">
        <v>969</v>
      </c>
      <c r="D442" s="16" t="n">
        <v>57</v>
      </c>
      <c r="E442" s="16"/>
      <c r="F442" s="19" t="s">
        <v>236</v>
      </c>
      <c r="G442" s="16" t="n">
        <v>29</v>
      </c>
      <c r="H442" s="16" t="s">
        <v>215</v>
      </c>
      <c r="I442" s="16" t="s">
        <v>72</v>
      </c>
      <c r="J442" s="16" t="n">
        <v>2</v>
      </c>
      <c r="K442" s="16"/>
    </row>
    <row r="443" customFormat="false" ht="14.25" hidden="false" customHeight="false" outlineLevel="0" collapsed="false">
      <c r="A443" s="16" t="n">
        <v>80</v>
      </c>
      <c r="B443" s="16" t="n">
        <v>76</v>
      </c>
      <c r="C443" s="19" t="s">
        <v>969</v>
      </c>
      <c r="D443" s="16" t="n">
        <v>206</v>
      </c>
      <c r="E443" s="16"/>
      <c r="F443" s="19" t="s">
        <v>241</v>
      </c>
      <c r="G443" s="16" t="n">
        <v>25</v>
      </c>
      <c r="H443" s="16" t="s">
        <v>309</v>
      </c>
      <c r="I443" s="16" t="s">
        <v>307</v>
      </c>
      <c r="J443" s="16" t="n">
        <v>2</v>
      </c>
      <c r="K443" s="16"/>
    </row>
    <row r="444" customFormat="false" ht="14.25" hidden="false" customHeight="false" outlineLevel="0" collapsed="false">
      <c r="A444" s="16" t="n">
        <v>81</v>
      </c>
      <c r="B444" s="16" t="n">
        <v>77</v>
      </c>
      <c r="C444" s="19" t="s">
        <v>969</v>
      </c>
      <c r="D444" s="16" t="n">
        <v>72</v>
      </c>
      <c r="E444" s="16"/>
      <c r="F444" s="19" t="s">
        <v>247</v>
      </c>
      <c r="G444" s="16" t="n">
        <v>32</v>
      </c>
      <c r="H444" s="16" t="s">
        <v>189</v>
      </c>
      <c r="I444" s="16" t="s">
        <v>255</v>
      </c>
      <c r="J444" s="16" t="n">
        <v>2</v>
      </c>
      <c r="K444" s="16"/>
    </row>
    <row r="445" customFormat="false" ht="14.25" hidden="false" customHeight="false" outlineLevel="0" collapsed="false">
      <c r="A445" s="16" t="n">
        <v>82</v>
      </c>
      <c r="B445" s="16" t="n">
        <v>78</v>
      </c>
      <c r="C445" s="19" t="s">
        <v>969</v>
      </c>
      <c r="D445" s="16" t="n">
        <v>133</v>
      </c>
      <c r="E445" s="16"/>
      <c r="F445" s="19" t="s">
        <v>236</v>
      </c>
      <c r="G445" s="16" t="n">
        <v>36</v>
      </c>
      <c r="H445" s="16" t="s">
        <v>135</v>
      </c>
      <c r="I445" s="16" t="s">
        <v>275</v>
      </c>
      <c r="J445" s="16" t="n">
        <v>1</v>
      </c>
      <c r="K445" s="16"/>
    </row>
    <row r="446" customFormat="false" ht="14.25" hidden="false" customHeight="false" outlineLevel="0" collapsed="false">
      <c r="A446" s="16" t="n">
        <v>83</v>
      </c>
      <c r="B446" s="16" t="n">
        <v>80</v>
      </c>
      <c r="C446" s="19" t="s">
        <v>1096</v>
      </c>
      <c r="D446" s="16" t="n">
        <v>95</v>
      </c>
      <c r="E446" s="16"/>
      <c r="F446" s="19" t="s">
        <v>237</v>
      </c>
      <c r="G446" s="16" t="n">
        <v>34</v>
      </c>
      <c r="H446" s="16" t="s">
        <v>261</v>
      </c>
      <c r="I446" s="16" t="s">
        <v>259</v>
      </c>
      <c r="J446" s="16" t="n">
        <v>1</v>
      </c>
      <c r="K446" s="16"/>
    </row>
    <row r="448" customFormat="false" ht="14.25" hidden="false" customHeight="false" outlineLevel="0" collapsed="false">
      <c r="A448" s="18" t="s">
        <v>498</v>
      </c>
      <c r="B448" s="18" t="s">
        <v>230</v>
      </c>
      <c r="C448" s="18" t="s">
        <v>499</v>
      </c>
      <c r="D448" s="18" t="s">
        <v>231</v>
      </c>
      <c r="E448" s="18" t="s">
        <v>232</v>
      </c>
      <c r="F448" s="18" t="s">
        <v>233</v>
      </c>
      <c r="G448" s="18" t="s">
        <v>234</v>
      </c>
      <c r="H448" s="18" t="s">
        <v>713</v>
      </c>
      <c r="I448" s="18" t="s">
        <v>667</v>
      </c>
    </row>
    <row r="449" customFormat="false" ht="14.25" hidden="false" customHeight="false" outlineLevel="0" collapsed="false">
      <c r="A449" s="16" t="n">
        <v>1</v>
      </c>
      <c r="B449" s="16" t="n">
        <v>33</v>
      </c>
      <c r="C449" s="16"/>
      <c r="D449" s="19" t="s">
        <v>237</v>
      </c>
      <c r="E449" s="16" t="n">
        <v>30</v>
      </c>
      <c r="F449" s="16" t="s">
        <v>77</v>
      </c>
      <c r="G449" s="16" t="s">
        <v>177</v>
      </c>
      <c r="H449" s="16" t="n">
        <v>25</v>
      </c>
      <c r="I449" s="16"/>
    </row>
    <row r="450" customFormat="false" ht="14.25" hidden="false" customHeight="false" outlineLevel="0" collapsed="false">
      <c r="A450" s="16" t="n">
        <v>2</v>
      </c>
      <c r="B450" s="16" t="n">
        <v>14</v>
      </c>
      <c r="C450" s="16"/>
      <c r="D450" s="19" t="s">
        <v>238</v>
      </c>
      <c r="E450" s="16" t="n">
        <v>34</v>
      </c>
      <c r="F450" s="16" t="s">
        <v>239</v>
      </c>
      <c r="G450" s="16" t="s">
        <v>132</v>
      </c>
      <c r="H450" s="16" t="n">
        <v>20</v>
      </c>
      <c r="I450" s="16"/>
    </row>
    <row r="451" customFormat="false" ht="14.25" hidden="false" customHeight="false" outlineLevel="0" collapsed="false">
      <c r="A451" s="16" t="n">
        <v>3</v>
      </c>
      <c r="B451" s="16" t="n">
        <v>64</v>
      </c>
      <c r="C451" s="16"/>
      <c r="D451" s="19" t="s">
        <v>247</v>
      </c>
      <c r="E451" s="16" t="n">
        <v>28</v>
      </c>
      <c r="F451" s="16" t="s">
        <v>81</v>
      </c>
      <c r="G451" s="16" t="s">
        <v>133</v>
      </c>
      <c r="H451" s="16" t="n">
        <v>16</v>
      </c>
      <c r="I451" s="16"/>
    </row>
    <row r="452" customFormat="false" ht="14.25" hidden="false" customHeight="false" outlineLevel="0" collapsed="false">
      <c r="A452" s="16" t="n">
        <v>4</v>
      </c>
      <c r="B452" s="16" t="n">
        <v>105</v>
      </c>
      <c r="C452" s="16"/>
      <c r="D452" s="19" t="s">
        <v>247</v>
      </c>
      <c r="E452" s="16" t="n">
        <v>28</v>
      </c>
      <c r="F452" s="16" t="s">
        <v>80</v>
      </c>
      <c r="G452" s="16" t="s">
        <v>147</v>
      </c>
      <c r="H452" s="16" t="n">
        <v>14</v>
      </c>
      <c r="I452" s="16"/>
    </row>
    <row r="453" customFormat="false" ht="14.25" hidden="false" customHeight="false" outlineLevel="0" collapsed="false">
      <c r="A453" s="16" t="n">
        <v>5</v>
      </c>
      <c r="B453" s="16" t="n">
        <v>131</v>
      </c>
      <c r="C453" s="16"/>
      <c r="D453" s="19" t="s">
        <v>237</v>
      </c>
      <c r="E453" s="16" t="n">
        <v>26</v>
      </c>
      <c r="F453" s="16" t="s">
        <v>101</v>
      </c>
      <c r="G453" s="16" t="s">
        <v>275</v>
      </c>
      <c r="H453" s="16" t="n">
        <v>12</v>
      </c>
      <c r="I453" s="16"/>
    </row>
    <row r="454" customFormat="false" ht="14.25" hidden="false" customHeight="false" outlineLevel="0" collapsed="false">
      <c r="A454" s="16" t="n">
        <v>6</v>
      </c>
      <c r="B454" s="16" t="n">
        <v>137</v>
      </c>
      <c r="C454" s="16"/>
      <c r="D454" s="19" t="s">
        <v>241</v>
      </c>
      <c r="E454" s="16" t="n">
        <v>26</v>
      </c>
      <c r="F454" s="16" t="s">
        <v>278</v>
      </c>
      <c r="G454" s="16" t="s">
        <v>275</v>
      </c>
      <c r="H454" s="16" t="n">
        <v>10</v>
      </c>
      <c r="I454" s="16"/>
    </row>
    <row r="455" customFormat="false" ht="14.25" hidden="false" customHeight="false" outlineLevel="0" collapsed="false">
      <c r="A455" s="16" t="n">
        <v>7</v>
      </c>
      <c r="B455" s="16" t="n">
        <v>207</v>
      </c>
      <c r="C455" s="16"/>
      <c r="D455" s="19" t="s">
        <v>237</v>
      </c>
      <c r="E455" s="16" t="n">
        <v>32</v>
      </c>
      <c r="F455" s="16" t="s">
        <v>191</v>
      </c>
      <c r="G455" s="16" t="s">
        <v>307</v>
      </c>
      <c r="H455" s="16" t="n">
        <v>9</v>
      </c>
      <c r="I455" s="16"/>
    </row>
    <row r="456" customFormat="false" ht="14.25" hidden="false" customHeight="false" outlineLevel="0" collapsed="false">
      <c r="A456" s="16" t="n">
        <v>8</v>
      </c>
      <c r="B456" s="16" t="n">
        <v>34</v>
      </c>
      <c r="C456" s="16"/>
      <c r="D456" s="19" t="s">
        <v>241</v>
      </c>
      <c r="E456" s="16" t="n">
        <v>25</v>
      </c>
      <c r="F456" s="16" t="s">
        <v>107</v>
      </c>
      <c r="G456" s="16" t="s">
        <v>177</v>
      </c>
      <c r="H456" s="16" t="n">
        <v>8</v>
      </c>
      <c r="I456" s="16"/>
    </row>
    <row r="457" customFormat="false" ht="14.25" hidden="false" customHeight="false" outlineLevel="0" collapsed="false">
      <c r="A457" s="16" t="n">
        <v>9</v>
      </c>
      <c r="B457" s="16" t="n">
        <v>62</v>
      </c>
      <c r="C457" s="16"/>
      <c r="D457" s="19" t="s">
        <v>237</v>
      </c>
      <c r="E457" s="16" t="n">
        <v>31</v>
      </c>
      <c r="F457" s="16" t="s">
        <v>251</v>
      </c>
      <c r="G457" s="16" t="s">
        <v>133</v>
      </c>
      <c r="H457" s="16" t="n">
        <v>7</v>
      </c>
      <c r="I457" s="16"/>
    </row>
    <row r="458" customFormat="false" ht="14.25" hidden="false" customHeight="false" outlineLevel="0" collapsed="false">
      <c r="A458" s="16" t="n">
        <v>10</v>
      </c>
      <c r="B458" s="16" t="n">
        <v>63</v>
      </c>
      <c r="C458" s="16"/>
      <c r="D458" s="19" t="s">
        <v>236</v>
      </c>
      <c r="E458" s="16" t="n">
        <v>35</v>
      </c>
      <c r="F458" s="16" t="s">
        <v>204</v>
      </c>
      <c r="G458" s="16" t="s">
        <v>133</v>
      </c>
      <c r="H458" s="16" t="n">
        <v>6</v>
      </c>
      <c r="I458" s="16"/>
    </row>
    <row r="459" customFormat="false" ht="14.25" hidden="false" customHeight="false" outlineLevel="0" collapsed="false">
      <c r="A459" s="16" t="n">
        <v>11</v>
      </c>
      <c r="B459" s="16" t="n">
        <v>191</v>
      </c>
      <c r="C459" s="16"/>
      <c r="D459" s="19" t="s">
        <v>237</v>
      </c>
      <c r="E459" s="16" t="n">
        <v>34</v>
      </c>
      <c r="F459" s="16" t="s">
        <v>130</v>
      </c>
      <c r="G459" s="16" t="s">
        <v>303</v>
      </c>
      <c r="H459" s="16" t="n">
        <v>5</v>
      </c>
      <c r="I459" s="16"/>
    </row>
    <row r="460" customFormat="false" ht="14.25" hidden="false" customHeight="false" outlineLevel="0" collapsed="false">
      <c r="A460" s="16" t="n">
        <v>12</v>
      </c>
      <c r="B460" s="16" t="n">
        <v>115</v>
      </c>
      <c r="C460" s="16"/>
      <c r="D460" s="19" t="s">
        <v>237</v>
      </c>
      <c r="E460" s="16" t="n">
        <v>35</v>
      </c>
      <c r="F460" s="16" t="s">
        <v>190</v>
      </c>
      <c r="G460" s="16" t="s">
        <v>229</v>
      </c>
      <c r="H460" s="16" t="n">
        <v>4</v>
      </c>
      <c r="I460" s="16"/>
    </row>
    <row r="461" customFormat="false" ht="14.25" hidden="false" customHeight="false" outlineLevel="0" collapsed="false">
      <c r="A461" s="16" t="n">
        <v>13</v>
      </c>
      <c r="B461" s="16" t="n">
        <v>157</v>
      </c>
      <c r="C461" s="16"/>
      <c r="D461" s="19" t="s">
        <v>241</v>
      </c>
      <c r="E461" s="16" t="n">
        <v>26</v>
      </c>
      <c r="F461" s="16" t="s">
        <v>286</v>
      </c>
      <c r="G461" s="16" t="s">
        <v>283</v>
      </c>
      <c r="H461" s="16" t="n">
        <v>3</v>
      </c>
      <c r="I461" s="16"/>
    </row>
    <row r="462" customFormat="false" ht="14.25" hidden="false" customHeight="false" outlineLevel="0" collapsed="false">
      <c r="A462" s="16" t="n">
        <v>14</v>
      </c>
      <c r="B462" s="16" t="n">
        <v>7</v>
      </c>
      <c r="C462" s="16"/>
      <c r="D462" s="19" t="s">
        <v>236</v>
      </c>
      <c r="E462" s="16" t="n">
        <v>35</v>
      </c>
      <c r="F462" s="16" t="s">
        <v>90</v>
      </c>
      <c r="G462" s="16" t="s">
        <v>88</v>
      </c>
      <c r="H462" s="16" t="n">
        <v>2</v>
      </c>
      <c r="I462" s="16"/>
    </row>
    <row r="463" customFormat="false" ht="14.25" hidden="false" customHeight="false" outlineLevel="0" collapsed="false">
      <c r="A463" s="16" t="n">
        <v>15</v>
      </c>
      <c r="B463" s="16" t="n">
        <v>124</v>
      </c>
      <c r="C463" s="16"/>
      <c r="D463" s="19" t="s">
        <v>241</v>
      </c>
      <c r="E463" s="16" t="n">
        <v>33</v>
      </c>
      <c r="F463" s="16" t="s">
        <v>84</v>
      </c>
      <c r="G463" s="16" t="s">
        <v>271</v>
      </c>
      <c r="H463" s="16" t="n">
        <v>1</v>
      </c>
      <c r="I463" s="16"/>
    </row>
    <row r="465" customFormat="false" ht="14.25" hidden="false" customHeight="false" outlineLevel="0" collapsed="false">
      <c r="A465" s="18" t="s">
        <v>498</v>
      </c>
      <c r="B465" s="18" t="s">
        <v>230</v>
      </c>
      <c r="C465" s="18" t="s">
        <v>499</v>
      </c>
      <c r="D465" s="18" t="s">
        <v>231</v>
      </c>
      <c r="E465" s="18" t="s">
        <v>232</v>
      </c>
      <c r="F465" s="18" t="s">
        <v>233</v>
      </c>
      <c r="G465" s="18" t="s">
        <v>234</v>
      </c>
      <c r="H465" s="18" t="s">
        <v>713</v>
      </c>
      <c r="I465" s="18" t="s">
        <v>1197</v>
      </c>
      <c r="J465" s="18" t="s">
        <v>667</v>
      </c>
    </row>
    <row r="466" customFormat="false" ht="14.25" hidden="false" customHeight="false" outlineLevel="0" collapsed="false">
      <c r="A466" s="16" t="n">
        <v>1</v>
      </c>
      <c r="B466" s="16" t="n">
        <v>1</v>
      </c>
      <c r="C466" s="16"/>
      <c r="D466" s="19" t="s">
        <v>235</v>
      </c>
      <c r="E466" s="16" t="n">
        <v>27</v>
      </c>
      <c r="F466" s="16" t="s">
        <v>73</v>
      </c>
      <c r="G466" s="16" t="s">
        <v>88</v>
      </c>
      <c r="H466" s="16" t="n">
        <v>20</v>
      </c>
      <c r="I466" s="19" t="s">
        <v>715</v>
      </c>
      <c r="J466" s="16" t="n">
        <v>10</v>
      </c>
    </row>
    <row r="467" customFormat="false" ht="14.25" hidden="false" customHeight="false" outlineLevel="0" collapsed="false">
      <c r="A467" s="16" t="n">
        <v>2</v>
      </c>
      <c r="B467" s="16" t="n">
        <v>11</v>
      </c>
      <c r="C467" s="16"/>
      <c r="D467" s="19" t="s">
        <v>236</v>
      </c>
      <c r="E467" s="16" t="n">
        <v>29</v>
      </c>
      <c r="F467" s="16" t="s">
        <v>98</v>
      </c>
      <c r="G467" s="16" t="s">
        <v>132</v>
      </c>
      <c r="H467" s="16" t="n">
        <v>17</v>
      </c>
      <c r="I467" s="19" t="s">
        <v>718</v>
      </c>
      <c r="J467" s="16" t="n">
        <v>6</v>
      </c>
    </row>
    <row r="468" customFormat="false" ht="14.25" hidden="false" customHeight="false" outlineLevel="0" collapsed="false">
      <c r="A468" s="16" t="n">
        <v>3</v>
      </c>
      <c r="B468" s="16" t="n">
        <v>2</v>
      </c>
      <c r="C468" s="16"/>
      <c r="D468" s="19" t="s">
        <v>235</v>
      </c>
      <c r="E468" s="16" t="n">
        <v>22</v>
      </c>
      <c r="F468" s="16" t="s">
        <v>110</v>
      </c>
      <c r="G468" s="16" t="s">
        <v>88</v>
      </c>
      <c r="H468" s="16" t="n">
        <v>15</v>
      </c>
      <c r="I468" s="19" t="s">
        <v>721</v>
      </c>
      <c r="J468" s="16" t="n">
        <v>4</v>
      </c>
    </row>
    <row r="469" customFormat="false" ht="14.25" hidden="false" customHeight="false" outlineLevel="0" collapsed="false">
      <c r="A469" s="16" t="n">
        <v>4</v>
      </c>
      <c r="B469" s="16" t="n">
        <v>21</v>
      </c>
      <c r="C469" s="16"/>
      <c r="D469" s="19" t="s">
        <v>235</v>
      </c>
      <c r="E469" s="16" t="n">
        <v>26</v>
      </c>
      <c r="F469" s="16" t="s">
        <v>109</v>
      </c>
      <c r="G469" s="16" t="s">
        <v>181</v>
      </c>
      <c r="H469" s="16" t="n">
        <v>13</v>
      </c>
      <c r="I469" s="16"/>
      <c r="J469" s="16"/>
    </row>
    <row r="470" customFormat="false" ht="14.25" hidden="false" customHeight="false" outlineLevel="0" collapsed="false">
      <c r="A470" s="16" t="n">
        <v>5</v>
      </c>
      <c r="B470" s="16" t="n">
        <v>51</v>
      </c>
      <c r="C470" s="16"/>
      <c r="D470" s="19" t="s">
        <v>235</v>
      </c>
      <c r="E470" s="16" t="n">
        <v>19</v>
      </c>
      <c r="F470" s="16" t="s">
        <v>89</v>
      </c>
      <c r="G470" s="16" t="s">
        <v>72</v>
      </c>
      <c r="H470" s="16" t="n">
        <v>11</v>
      </c>
      <c r="I470" s="16"/>
      <c r="J470" s="16"/>
    </row>
    <row r="471" customFormat="false" ht="14.25" hidden="false" customHeight="false" outlineLevel="0" collapsed="false">
      <c r="A471" s="16" t="n">
        <v>6</v>
      </c>
      <c r="B471" s="16" t="n">
        <v>25</v>
      </c>
      <c r="C471" s="16"/>
      <c r="D471" s="19" t="s">
        <v>236</v>
      </c>
      <c r="E471" s="16" t="n">
        <v>25</v>
      </c>
      <c r="F471" s="16" t="s">
        <v>78</v>
      </c>
      <c r="G471" s="16" t="s">
        <v>181</v>
      </c>
      <c r="H471" s="16" t="n">
        <v>10</v>
      </c>
      <c r="I471" s="16"/>
      <c r="J471" s="16"/>
    </row>
    <row r="472" customFormat="false" ht="14.25" hidden="false" customHeight="false" outlineLevel="0" collapsed="false">
      <c r="A472" s="16" t="n">
        <v>7</v>
      </c>
      <c r="B472" s="16" t="n">
        <v>31</v>
      </c>
      <c r="C472" s="16"/>
      <c r="D472" s="19" t="s">
        <v>235</v>
      </c>
      <c r="E472" s="16" t="n">
        <v>23</v>
      </c>
      <c r="F472" s="16" t="s">
        <v>99</v>
      </c>
      <c r="G472" s="16" t="s">
        <v>177</v>
      </c>
      <c r="H472" s="16" t="n">
        <v>9</v>
      </c>
      <c r="I472" s="16"/>
      <c r="J472" s="16"/>
    </row>
    <row r="473" customFormat="false" ht="14.25" hidden="false" customHeight="false" outlineLevel="0" collapsed="false">
      <c r="A473" s="16" t="n">
        <v>8</v>
      </c>
      <c r="B473" s="16" t="n">
        <v>35</v>
      </c>
      <c r="C473" s="16"/>
      <c r="D473" s="19" t="s">
        <v>235</v>
      </c>
      <c r="E473" s="16" t="n">
        <v>25</v>
      </c>
      <c r="F473" s="16" t="s">
        <v>102</v>
      </c>
      <c r="G473" s="16" t="s">
        <v>177</v>
      </c>
      <c r="H473" s="16" t="n">
        <v>8</v>
      </c>
      <c r="I473" s="16"/>
      <c r="J473" s="16"/>
    </row>
    <row r="474" customFormat="false" ht="14.25" hidden="false" customHeight="false" outlineLevel="0" collapsed="false">
      <c r="A474" s="16" t="n">
        <v>9</v>
      </c>
      <c r="B474" s="16" t="n">
        <v>71</v>
      </c>
      <c r="C474" s="16"/>
      <c r="D474" s="19" t="s">
        <v>235</v>
      </c>
      <c r="E474" s="16" t="n">
        <v>22</v>
      </c>
      <c r="F474" s="16" t="s">
        <v>74</v>
      </c>
      <c r="G474" s="16" t="s">
        <v>255</v>
      </c>
      <c r="H474" s="16" t="n">
        <v>7</v>
      </c>
      <c r="I474" s="16"/>
      <c r="J474" s="16"/>
    </row>
    <row r="475" customFormat="false" ht="14.25" hidden="false" customHeight="false" outlineLevel="0" collapsed="false">
      <c r="A475" s="16" t="n">
        <v>10</v>
      </c>
      <c r="B475" s="16" t="n">
        <v>17</v>
      </c>
      <c r="C475" s="16"/>
      <c r="D475" s="19" t="s">
        <v>235</v>
      </c>
      <c r="E475" s="16" t="n">
        <v>31</v>
      </c>
      <c r="F475" s="16" t="s">
        <v>87</v>
      </c>
      <c r="G475" s="16" t="s">
        <v>132</v>
      </c>
      <c r="H475" s="16" t="n">
        <v>6</v>
      </c>
      <c r="I475" s="16"/>
      <c r="J475" s="16"/>
    </row>
    <row r="476" customFormat="false" ht="14.25" hidden="false" customHeight="false" outlineLevel="0" collapsed="false">
      <c r="A476" s="16" t="n">
        <v>11</v>
      </c>
      <c r="B476" s="16" t="n">
        <v>81</v>
      </c>
      <c r="C476" s="16"/>
      <c r="D476" s="19" t="s">
        <v>236</v>
      </c>
      <c r="E476" s="16" t="n">
        <v>29</v>
      </c>
      <c r="F476" s="16" t="s">
        <v>206</v>
      </c>
      <c r="G476" s="16" t="s">
        <v>226</v>
      </c>
      <c r="H476" s="16" t="n">
        <v>5</v>
      </c>
      <c r="I476" s="16"/>
      <c r="J476" s="16"/>
    </row>
    <row r="477" customFormat="false" ht="14.25" hidden="false" customHeight="false" outlineLevel="0" collapsed="false">
      <c r="A477" s="16" t="n">
        <v>12</v>
      </c>
      <c r="B477" s="16" t="n">
        <v>201</v>
      </c>
      <c r="C477" s="16"/>
      <c r="D477" s="19" t="s">
        <v>235</v>
      </c>
      <c r="E477" s="16" t="n">
        <v>27</v>
      </c>
      <c r="F477" s="16" t="s">
        <v>193</v>
      </c>
      <c r="G477" s="16" t="s">
        <v>307</v>
      </c>
      <c r="H477" s="16" t="n">
        <v>4</v>
      </c>
      <c r="I477" s="16"/>
      <c r="J477" s="16"/>
    </row>
    <row r="478" customFormat="false" ht="14.25" hidden="false" customHeight="false" outlineLevel="0" collapsed="false">
      <c r="A478" s="16" t="n">
        <v>13</v>
      </c>
      <c r="B478" s="16" t="n">
        <v>65</v>
      </c>
      <c r="C478" s="16"/>
      <c r="D478" s="19" t="s">
        <v>235</v>
      </c>
      <c r="E478" s="16" t="n">
        <v>29</v>
      </c>
      <c r="F478" s="16" t="s">
        <v>179</v>
      </c>
      <c r="G478" s="16" t="s">
        <v>133</v>
      </c>
      <c r="H478" s="16" t="n">
        <v>3</v>
      </c>
      <c r="I478" s="16"/>
      <c r="J478" s="16"/>
    </row>
    <row r="479" customFormat="false" ht="14.25" hidden="false" customHeight="false" outlineLevel="0" collapsed="false">
      <c r="A479" s="16" t="n">
        <v>14</v>
      </c>
      <c r="B479" s="16" t="n">
        <v>97</v>
      </c>
      <c r="C479" s="16"/>
      <c r="D479" s="19" t="s">
        <v>236</v>
      </c>
      <c r="E479" s="16" t="n">
        <v>26</v>
      </c>
      <c r="F479" s="16" t="s">
        <v>123</v>
      </c>
      <c r="G479" s="16" t="s">
        <v>259</v>
      </c>
      <c r="H479" s="16" t="n">
        <v>2</v>
      </c>
      <c r="I479" s="16"/>
      <c r="J479" s="16"/>
    </row>
    <row r="480" customFormat="false" ht="14.25" hidden="false" customHeight="false" outlineLevel="0" collapsed="false">
      <c r="A480" s="16" t="n">
        <v>15</v>
      </c>
      <c r="B480" s="16" t="n">
        <v>171</v>
      </c>
      <c r="C480" s="16"/>
      <c r="D480" s="19" t="s">
        <v>237</v>
      </c>
      <c r="E480" s="16" t="n">
        <v>26</v>
      </c>
      <c r="F480" s="16" t="s">
        <v>112</v>
      </c>
      <c r="G480" s="16" t="s">
        <v>290</v>
      </c>
      <c r="H480" s="16" t="n">
        <v>1</v>
      </c>
      <c r="I480" s="16"/>
      <c r="J480" s="16"/>
    </row>
    <row r="482" customFormat="false" ht="14.25" hidden="false" customHeight="false" outlineLevel="0" collapsed="false">
      <c r="A482" s="18" t="s">
        <v>498</v>
      </c>
      <c r="B482" s="18" t="s">
        <v>947</v>
      </c>
      <c r="C482" s="24" t="s">
        <v>948</v>
      </c>
      <c r="D482" s="18" t="s">
        <v>230</v>
      </c>
      <c r="E482" s="18" t="s">
        <v>499</v>
      </c>
      <c r="F482" s="18" t="s">
        <v>231</v>
      </c>
      <c r="G482" s="18" t="s">
        <v>232</v>
      </c>
      <c r="H482" s="18" t="s">
        <v>233</v>
      </c>
      <c r="I482" s="18" t="s">
        <v>234</v>
      </c>
      <c r="J482" s="18" t="s">
        <v>713</v>
      </c>
      <c r="K482" s="18" t="s">
        <v>667</v>
      </c>
    </row>
    <row r="483" customFormat="false" ht="14.25" hidden="false" customHeight="false" outlineLevel="0" collapsed="false">
      <c r="A483" s="16" t="n">
        <v>1</v>
      </c>
      <c r="B483" s="16" t="n">
        <v>9</v>
      </c>
      <c r="C483" s="19" t="s">
        <v>964</v>
      </c>
      <c r="D483" s="16" t="n">
        <v>1</v>
      </c>
      <c r="E483" s="16"/>
      <c r="F483" s="19" t="s">
        <v>235</v>
      </c>
      <c r="G483" s="16" t="n">
        <v>27</v>
      </c>
      <c r="H483" s="16" t="s">
        <v>73</v>
      </c>
      <c r="I483" s="16" t="s">
        <v>88</v>
      </c>
      <c r="J483" s="16" t="n">
        <v>28</v>
      </c>
      <c r="K483" s="16" t="n">
        <v>25</v>
      </c>
    </row>
    <row r="484" customFormat="false" ht="14.25" hidden="false" customHeight="false" outlineLevel="0" collapsed="false">
      <c r="A484" s="16" t="n">
        <v>2</v>
      </c>
      <c r="B484" s="16" t="n">
        <v>20</v>
      </c>
      <c r="C484" s="19" t="s">
        <v>977</v>
      </c>
      <c r="D484" s="16" t="n">
        <v>11</v>
      </c>
      <c r="E484" s="16"/>
      <c r="F484" s="19" t="s">
        <v>236</v>
      </c>
      <c r="G484" s="16" t="n">
        <v>29</v>
      </c>
      <c r="H484" s="16" t="s">
        <v>98</v>
      </c>
      <c r="I484" s="16" t="s">
        <v>132</v>
      </c>
      <c r="J484" s="16" t="n">
        <v>19</v>
      </c>
      <c r="K484" s="16" t="n">
        <v>18</v>
      </c>
    </row>
    <row r="485" customFormat="false" ht="14.25" hidden="false" customHeight="false" outlineLevel="0" collapsed="false">
      <c r="A485" s="16" t="n">
        <v>3</v>
      </c>
      <c r="B485" s="16"/>
      <c r="C485" s="16"/>
      <c r="D485" s="16" t="n">
        <v>71</v>
      </c>
      <c r="E485" s="16"/>
      <c r="F485" s="19" t="s">
        <v>235</v>
      </c>
      <c r="G485" s="16" t="n">
        <v>22</v>
      </c>
      <c r="H485" s="16" t="s">
        <v>74</v>
      </c>
      <c r="I485" s="16" t="s">
        <v>255</v>
      </c>
      <c r="J485" s="16" t="n">
        <v>16</v>
      </c>
      <c r="K485" s="16" t="n">
        <v>16</v>
      </c>
    </row>
    <row r="486" customFormat="false" ht="14.25" hidden="false" customHeight="false" outlineLevel="0" collapsed="false">
      <c r="A486" s="16" t="n">
        <v>4</v>
      </c>
      <c r="B486" s="16" t="n">
        <v>1</v>
      </c>
      <c r="C486" s="19" t="s">
        <v>1096</v>
      </c>
      <c r="D486" s="16" t="n">
        <v>43</v>
      </c>
      <c r="E486" s="16"/>
      <c r="F486" s="19" t="s">
        <v>235</v>
      </c>
      <c r="G486" s="16" t="n">
        <v>25</v>
      </c>
      <c r="H486" s="16" t="s">
        <v>145</v>
      </c>
      <c r="I486" s="16" t="s">
        <v>113</v>
      </c>
      <c r="J486" s="16" t="n">
        <v>13</v>
      </c>
      <c r="K486" s="16"/>
    </row>
    <row r="487" customFormat="false" ht="14.25" hidden="false" customHeight="false" outlineLevel="0" collapsed="false">
      <c r="A487" s="16" t="n">
        <v>5</v>
      </c>
      <c r="B487" s="16"/>
      <c r="C487" s="16"/>
      <c r="D487" s="16" t="n">
        <v>51</v>
      </c>
      <c r="E487" s="16"/>
      <c r="F487" s="19" t="s">
        <v>235</v>
      </c>
      <c r="G487" s="16" t="n">
        <v>19</v>
      </c>
      <c r="H487" s="16" t="s">
        <v>89</v>
      </c>
      <c r="I487" s="16" t="s">
        <v>72</v>
      </c>
      <c r="J487" s="16" t="n">
        <v>12</v>
      </c>
      <c r="K487" s="16" t="n">
        <v>12</v>
      </c>
    </row>
    <row r="488" customFormat="false" ht="14.25" hidden="false" customHeight="false" outlineLevel="0" collapsed="false">
      <c r="A488" s="16" t="n">
        <v>6</v>
      </c>
      <c r="B488" s="16" t="n">
        <v>14</v>
      </c>
      <c r="C488" s="19" t="s">
        <v>964</v>
      </c>
      <c r="D488" s="16" t="n">
        <v>93</v>
      </c>
      <c r="E488" s="16"/>
      <c r="F488" s="19" t="s">
        <v>235</v>
      </c>
      <c r="G488" s="16" t="n">
        <v>25</v>
      </c>
      <c r="H488" s="16" t="s">
        <v>97</v>
      </c>
      <c r="I488" s="16" t="s">
        <v>259</v>
      </c>
      <c r="J488" s="16" t="n">
        <v>10</v>
      </c>
      <c r="K488" s="16" t="n">
        <v>8</v>
      </c>
    </row>
    <row r="489" customFormat="false" ht="14.25" hidden="false" customHeight="false" outlineLevel="0" collapsed="false">
      <c r="A489" s="16" t="n">
        <v>7</v>
      </c>
      <c r="B489" s="16"/>
      <c r="C489" s="16"/>
      <c r="D489" s="16" t="n">
        <v>2</v>
      </c>
      <c r="E489" s="16"/>
      <c r="F489" s="19" t="s">
        <v>235</v>
      </c>
      <c r="G489" s="16" t="n">
        <v>22</v>
      </c>
      <c r="H489" s="16" t="s">
        <v>110</v>
      </c>
      <c r="I489" s="16" t="s">
        <v>88</v>
      </c>
      <c r="J489" s="16" t="n">
        <v>10</v>
      </c>
      <c r="K489" s="16" t="n">
        <v>10</v>
      </c>
    </row>
    <row r="490" customFormat="false" ht="14.25" hidden="false" customHeight="false" outlineLevel="0" collapsed="false">
      <c r="A490" s="16" t="n">
        <v>8</v>
      </c>
      <c r="B490" s="16"/>
      <c r="C490" s="16"/>
      <c r="D490" s="16" t="n">
        <v>25</v>
      </c>
      <c r="E490" s="16"/>
      <c r="F490" s="19" t="s">
        <v>236</v>
      </c>
      <c r="G490" s="16" t="n">
        <v>25</v>
      </c>
      <c r="H490" s="16" t="s">
        <v>215</v>
      </c>
      <c r="I490" s="16" t="s">
        <v>181</v>
      </c>
      <c r="J490" s="16" t="n">
        <v>10</v>
      </c>
      <c r="K490" s="16" t="n">
        <v>10</v>
      </c>
    </row>
    <row r="491" customFormat="false" ht="14.25" hidden="false" customHeight="false" outlineLevel="0" collapsed="false">
      <c r="A491" s="16" t="n">
        <v>9</v>
      </c>
      <c r="B491" s="16" t="n">
        <v>3</v>
      </c>
      <c r="C491" s="19" t="s">
        <v>1067</v>
      </c>
      <c r="D491" s="16" t="n">
        <v>57</v>
      </c>
      <c r="E491" s="16"/>
      <c r="F491" s="19" t="s">
        <v>236</v>
      </c>
      <c r="G491" s="16" t="n">
        <v>29</v>
      </c>
      <c r="H491" s="16" t="s">
        <v>78</v>
      </c>
      <c r="I491" s="16" t="s">
        <v>72</v>
      </c>
      <c r="J491" s="16" t="n">
        <v>9</v>
      </c>
      <c r="K491" s="16"/>
    </row>
    <row r="492" customFormat="false" ht="14.25" hidden="false" customHeight="false" outlineLevel="0" collapsed="false">
      <c r="A492" s="16" t="n">
        <v>10</v>
      </c>
      <c r="B492" s="16" t="n">
        <v>4</v>
      </c>
      <c r="C492" s="19" t="s">
        <v>1067</v>
      </c>
      <c r="D492" s="16" t="n">
        <v>144</v>
      </c>
      <c r="E492" s="16"/>
      <c r="F492" s="19" t="s">
        <v>241</v>
      </c>
      <c r="G492" s="16" t="n">
        <v>25</v>
      </c>
      <c r="H492" s="16" t="s">
        <v>180</v>
      </c>
      <c r="I492" s="16" t="s">
        <v>279</v>
      </c>
      <c r="J492" s="16" t="n">
        <v>7</v>
      </c>
      <c r="K492" s="16"/>
    </row>
    <row r="493" customFormat="false" ht="14.25" hidden="false" customHeight="false" outlineLevel="0" collapsed="false">
      <c r="A493" s="16" t="n">
        <v>11</v>
      </c>
      <c r="B493" s="16" t="n">
        <v>7</v>
      </c>
      <c r="C493" s="19" t="s">
        <v>969</v>
      </c>
      <c r="D493" s="16" t="n">
        <v>4</v>
      </c>
      <c r="E493" s="16"/>
      <c r="F493" s="19" t="s">
        <v>236</v>
      </c>
      <c r="G493" s="16" t="n">
        <v>28</v>
      </c>
      <c r="H493" s="16" t="s">
        <v>95</v>
      </c>
      <c r="I493" s="16" t="s">
        <v>88</v>
      </c>
      <c r="J493" s="16" t="n">
        <v>6</v>
      </c>
      <c r="K493" s="16" t="n">
        <v>2</v>
      </c>
    </row>
    <row r="494" customFormat="false" ht="14.25" hidden="false" customHeight="false" outlineLevel="0" collapsed="false">
      <c r="A494" s="16" t="n">
        <v>12</v>
      </c>
      <c r="B494" s="16"/>
      <c r="C494" s="16"/>
      <c r="D494" s="16" t="n">
        <v>7</v>
      </c>
      <c r="E494" s="16"/>
      <c r="F494" s="19" t="s">
        <v>236</v>
      </c>
      <c r="G494" s="16" t="n">
        <v>35</v>
      </c>
      <c r="H494" s="16" t="s">
        <v>90</v>
      </c>
      <c r="I494" s="16" t="s">
        <v>88</v>
      </c>
      <c r="J494" s="16" t="n">
        <v>6</v>
      </c>
      <c r="K494" s="16" t="n">
        <v>6</v>
      </c>
    </row>
    <row r="495" customFormat="false" ht="14.25" hidden="false" customHeight="false" outlineLevel="0" collapsed="false">
      <c r="A495" s="16" t="n">
        <v>13</v>
      </c>
      <c r="B495" s="16" t="n">
        <v>5</v>
      </c>
      <c r="C495" s="19" t="s">
        <v>1153</v>
      </c>
      <c r="D495" s="16" t="n">
        <v>134</v>
      </c>
      <c r="E495" s="16"/>
      <c r="F495" s="19" t="s">
        <v>235</v>
      </c>
      <c r="G495" s="16" t="n">
        <v>26</v>
      </c>
      <c r="H495" s="16" t="s">
        <v>182</v>
      </c>
      <c r="I495" s="16" t="s">
        <v>275</v>
      </c>
      <c r="J495" s="16" t="n">
        <v>5</v>
      </c>
      <c r="K495" s="16"/>
    </row>
    <row r="496" customFormat="false" ht="14.25" hidden="false" customHeight="false" outlineLevel="0" collapsed="false">
      <c r="A496" s="16" t="n">
        <v>14</v>
      </c>
      <c r="B496" s="16" t="n">
        <v>6</v>
      </c>
      <c r="C496" s="19" t="s">
        <v>1153</v>
      </c>
      <c r="D496" s="16" t="n">
        <v>26</v>
      </c>
      <c r="E496" s="16"/>
      <c r="F496" s="19" t="s">
        <v>238</v>
      </c>
      <c r="G496" s="16" t="n">
        <v>36</v>
      </c>
      <c r="H496" s="16" t="s">
        <v>242</v>
      </c>
      <c r="I496" s="16" t="s">
        <v>181</v>
      </c>
      <c r="J496" s="16" t="n">
        <v>5</v>
      </c>
      <c r="K496" s="16"/>
    </row>
    <row r="497" customFormat="false" ht="14.25" hidden="false" customHeight="false" outlineLevel="0" collapsed="false">
      <c r="A497" s="16" t="n">
        <v>15</v>
      </c>
      <c r="B497" s="16"/>
      <c r="C497" s="16"/>
      <c r="D497" s="16" t="n">
        <v>21</v>
      </c>
      <c r="E497" s="16"/>
      <c r="F497" s="19" t="s">
        <v>235</v>
      </c>
      <c r="G497" s="16" t="n">
        <v>26</v>
      </c>
      <c r="H497" s="16" t="s">
        <v>109</v>
      </c>
      <c r="I497" s="16" t="s">
        <v>181</v>
      </c>
      <c r="J497" s="16" t="n">
        <v>5</v>
      </c>
      <c r="K497" s="16" t="n">
        <v>5</v>
      </c>
    </row>
    <row r="498" customFormat="false" ht="14.25" hidden="false" customHeight="false" outlineLevel="0" collapsed="false">
      <c r="A498" s="16" t="n">
        <v>16</v>
      </c>
      <c r="B498" s="16"/>
      <c r="C498" s="16"/>
      <c r="D498" s="16" t="n">
        <v>3</v>
      </c>
      <c r="E498" s="16"/>
      <c r="F498" s="19" t="s">
        <v>236</v>
      </c>
      <c r="G498" s="16" t="n">
        <v>32</v>
      </c>
      <c r="H498" s="16" t="s">
        <v>140</v>
      </c>
      <c r="I498" s="16" t="s">
        <v>88</v>
      </c>
      <c r="J498" s="16" t="n">
        <v>4</v>
      </c>
      <c r="K498" s="16" t="n">
        <v>4</v>
      </c>
    </row>
    <row r="499" customFormat="false" ht="14.25" hidden="false" customHeight="false" outlineLevel="0" collapsed="false">
      <c r="A499" s="16" t="n">
        <v>17</v>
      </c>
      <c r="B499" s="16" t="n">
        <v>8</v>
      </c>
      <c r="C499" s="19" t="s">
        <v>1165</v>
      </c>
      <c r="D499" s="16" t="n">
        <v>78</v>
      </c>
      <c r="E499" s="16"/>
      <c r="F499" s="19" t="s">
        <v>247</v>
      </c>
      <c r="G499" s="16" t="n">
        <v>22</v>
      </c>
      <c r="H499" s="16" t="s">
        <v>213</v>
      </c>
      <c r="I499" s="16" t="s">
        <v>255</v>
      </c>
      <c r="J499" s="16" t="n">
        <v>4</v>
      </c>
      <c r="K499" s="16"/>
    </row>
    <row r="500" customFormat="false" ht="14.25" hidden="false" customHeight="false" outlineLevel="0" collapsed="false">
      <c r="A500" s="16" t="n">
        <v>18</v>
      </c>
      <c r="B500" s="16" t="n">
        <v>10</v>
      </c>
      <c r="C500" s="19" t="s">
        <v>1153</v>
      </c>
      <c r="D500" s="16" t="n">
        <v>37</v>
      </c>
      <c r="E500" s="16"/>
      <c r="F500" s="19" t="s">
        <v>238</v>
      </c>
      <c r="G500" s="16" t="n">
        <v>24</v>
      </c>
      <c r="H500" s="16" t="s">
        <v>103</v>
      </c>
      <c r="I500" s="16" t="s">
        <v>177</v>
      </c>
      <c r="J500" s="16" t="n">
        <v>3</v>
      </c>
      <c r="K500" s="16"/>
    </row>
    <row r="501" customFormat="false" ht="14.25" hidden="false" customHeight="false" outlineLevel="0" collapsed="false">
      <c r="A501" s="16" t="n">
        <v>19</v>
      </c>
      <c r="B501" s="16" t="n">
        <v>11</v>
      </c>
      <c r="C501" s="19" t="s">
        <v>1153</v>
      </c>
      <c r="D501" s="16" t="n">
        <v>142</v>
      </c>
      <c r="E501" s="16"/>
      <c r="F501" s="19" t="s">
        <v>235</v>
      </c>
      <c r="G501" s="16" t="n">
        <v>25</v>
      </c>
      <c r="H501" s="16" t="s">
        <v>137</v>
      </c>
      <c r="I501" s="16" t="s">
        <v>279</v>
      </c>
      <c r="J501" s="16" t="n">
        <v>3</v>
      </c>
      <c r="K501" s="16"/>
    </row>
    <row r="502" customFormat="false" ht="14.25" hidden="false" customHeight="false" outlineLevel="0" collapsed="false">
      <c r="A502" s="16" t="n">
        <v>20</v>
      </c>
      <c r="B502" s="16" t="n">
        <v>12</v>
      </c>
      <c r="C502" s="19" t="s">
        <v>1153</v>
      </c>
      <c r="D502" s="16" t="n">
        <v>114</v>
      </c>
      <c r="E502" s="16"/>
      <c r="F502" s="19" t="s">
        <v>237</v>
      </c>
      <c r="G502" s="16" t="n">
        <v>25</v>
      </c>
      <c r="H502" s="16" t="s">
        <v>75</v>
      </c>
      <c r="I502" s="16" t="s">
        <v>229</v>
      </c>
      <c r="J502" s="16" t="n">
        <v>3</v>
      </c>
      <c r="K502" s="16"/>
    </row>
    <row r="503" customFormat="false" ht="14.25" hidden="false" customHeight="false" outlineLevel="0" collapsed="false">
      <c r="A503" s="16" t="n">
        <v>21</v>
      </c>
      <c r="B503" s="16" t="n">
        <v>13</v>
      </c>
      <c r="C503" s="19" t="s">
        <v>1153</v>
      </c>
      <c r="D503" s="16" t="n">
        <v>121</v>
      </c>
      <c r="E503" s="16"/>
      <c r="F503" s="19" t="s">
        <v>235</v>
      </c>
      <c r="G503" s="16" t="n">
        <v>26</v>
      </c>
      <c r="H503" s="16" t="s">
        <v>93</v>
      </c>
      <c r="I503" s="16" t="s">
        <v>271</v>
      </c>
      <c r="J503" s="16" t="n">
        <v>2</v>
      </c>
      <c r="K503" s="16"/>
    </row>
    <row r="504" customFormat="false" ht="14.25" hidden="false" customHeight="false" outlineLevel="0" collapsed="false">
      <c r="A504" s="16" t="n">
        <v>22</v>
      </c>
      <c r="B504" s="16"/>
      <c r="C504" s="16"/>
      <c r="D504" s="16" t="n">
        <v>111</v>
      </c>
      <c r="E504" s="16"/>
      <c r="F504" s="19" t="s">
        <v>236</v>
      </c>
      <c r="G504" s="16" t="n">
        <v>30</v>
      </c>
      <c r="H504" s="16" t="s">
        <v>70</v>
      </c>
      <c r="I504" s="16" t="s">
        <v>229</v>
      </c>
      <c r="J504" s="16" t="n">
        <v>2</v>
      </c>
      <c r="K504" s="16" t="n">
        <v>2</v>
      </c>
    </row>
    <row r="505" customFormat="false" ht="14.25" hidden="false" customHeight="false" outlineLevel="0" collapsed="false">
      <c r="A505" s="16" t="n">
        <v>23</v>
      </c>
      <c r="B505" s="16" t="n">
        <v>15</v>
      </c>
      <c r="C505" s="19" t="s">
        <v>1153</v>
      </c>
      <c r="D505" s="16" t="n">
        <v>157</v>
      </c>
      <c r="E505" s="16"/>
      <c r="F505" s="19" t="s">
        <v>241</v>
      </c>
      <c r="G505" s="16" t="n">
        <v>26</v>
      </c>
      <c r="H505" s="16" t="s">
        <v>286</v>
      </c>
      <c r="I505" s="16" t="s">
        <v>283</v>
      </c>
      <c r="J505" s="16" t="n">
        <v>2</v>
      </c>
      <c r="K505" s="16"/>
    </row>
    <row r="506" customFormat="false" ht="14.25" hidden="false" customHeight="false" outlineLevel="0" collapsed="false">
      <c r="A506" s="16" t="n">
        <v>24</v>
      </c>
      <c r="B506" s="16"/>
      <c r="C506" s="16"/>
      <c r="D506" s="16" t="n">
        <v>35</v>
      </c>
      <c r="E506" s="16"/>
      <c r="F506" s="19" t="s">
        <v>235</v>
      </c>
      <c r="G506" s="16" t="n">
        <v>25</v>
      </c>
      <c r="H506" s="16" t="s">
        <v>102</v>
      </c>
      <c r="I506" s="16" t="s">
        <v>177</v>
      </c>
      <c r="J506" s="16" t="n">
        <v>2</v>
      </c>
      <c r="K506" s="16" t="n">
        <v>2</v>
      </c>
    </row>
    <row r="507" customFormat="false" ht="14.25" hidden="false" customHeight="false" outlineLevel="0" collapsed="false">
      <c r="A507" s="16" t="n">
        <v>25</v>
      </c>
      <c r="B507" s="16" t="n">
        <v>16</v>
      </c>
      <c r="C507" s="19" t="s">
        <v>1165</v>
      </c>
      <c r="D507" s="16" t="n">
        <v>102</v>
      </c>
      <c r="E507" s="16"/>
      <c r="F507" s="19" t="s">
        <v>235</v>
      </c>
      <c r="G507" s="16" t="n">
        <v>23</v>
      </c>
      <c r="H507" s="16" t="s">
        <v>186</v>
      </c>
      <c r="I507" s="16" t="s">
        <v>147</v>
      </c>
      <c r="J507" s="16" t="n">
        <v>2</v>
      </c>
      <c r="K507" s="16"/>
    </row>
    <row r="508" customFormat="false" ht="14.25" hidden="false" customHeight="false" outlineLevel="0" collapsed="false">
      <c r="A508" s="16" t="n">
        <v>26</v>
      </c>
      <c r="B508" s="16" t="n">
        <v>17</v>
      </c>
      <c r="C508" s="19" t="s">
        <v>1165</v>
      </c>
      <c r="D508" s="16" t="n">
        <v>208</v>
      </c>
      <c r="E508" s="16"/>
      <c r="F508" s="19" t="s">
        <v>241</v>
      </c>
      <c r="G508" s="16" t="n">
        <v>25</v>
      </c>
      <c r="H508" s="16" t="s">
        <v>148</v>
      </c>
      <c r="I508" s="16" t="s">
        <v>307</v>
      </c>
      <c r="J508" s="16" t="n">
        <v>2</v>
      </c>
      <c r="K508" s="16"/>
    </row>
    <row r="509" customFormat="false" ht="14.25" hidden="false" customHeight="false" outlineLevel="0" collapsed="false">
      <c r="A509" s="16" t="n">
        <v>27</v>
      </c>
      <c r="B509" s="16" t="n">
        <v>18</v>
      </c>
      <c r="C509" s="19" t="s">
        <v>1165</v>
      </c>
      <c r="D509" s="16" t="n">
        <v>218</v>
      </c>
      <c r="E509" s="16"/>
      <c r="F509" s="19" t="s">
        <v>236</v>
      </c>
      <c r="G509" s="16" t="n">
        <v>25</v>
      </c>
      <c r="H509" s="16" t="s">
        <v>314</v>
      </c>
      <c r="I509" s="16" t="s">
        <v>227</v>
      </c>
      <c r="J509" s="16" t="n">
        <v>2</v>
      </c>
      <c r="K509" s="16"/>
    </row>
    <row r="510" customFormat="false" ht="14.25" hidden="false" customHeight="false" outlineLevel="0" collapsed="false">
      <c r="A510" s="16" t="n">
        <v>28</v>
      </c>
      <c r="B510" s="16"/>
      <c r="C510" s="16"/>
      <c r="D510" s="16" t="n">
        <v>33</v>
      </c>
      <c r="E510" s="16"/>
      <c r="F510" s="19" t="s">
        <v>237</v>
      </c>
      <c r="G510" s="16" t="n">
        <v>30</v>
      </c>
      <c r="H510" s="16" t="s">
        <v>77</v>
      </c>
      <c r="I510" s="16" t="s">
        <v>177</v>
      </c>
      <c r="J510" s="16" t="n">
        <v>1</v>
      </c>
      <c r="K510" s="16" t="n">
        <v>1</v>
      </c>
    </row>
    <row r="511" customFormat="false" ht="14.25" hidden="false" customHeight="false" outlineLevel="0" collapsed="false">
      <c r="A511" s="16" t="n">
        <v>29</v>
      </c>
      <c r="B511" s="16" t="n">
        <v>21</v>
      </c>
      <c r="C511" s="19" t="s">
        <v>1153</v>
      </c>
      <c r="D511" s="16" t="n">
        <v>41</v>
      </c>
      <c r="E511" s="16"/>
      <c r="F511" s="19" t="s">
        <v>235</v>
      </c>
      <c r="G511" s="16" t="n">
        <v>33</v>
      </c>
      <c r="H511" s="16" t="s">
        <v>100</v>
      </c>
      <c r="I511" s="16" t="s">
        <v>113</v>
      </c>
      <c r="J511" s="16" t="n">
        <v>1</v>
      </c>
      <c r="K511" s="16"/>
    </row>
    <row r="512" customFormat="false" ht="14.25" hidden="false" customHeight="false" outlineLevel="0" collapsed="false">
      <c r="A512" s="16" t="n">
        <v>30</v>
      </c>
      <c r="B512" s="16"/>
      <c r="C512" s="16"/>
      <c r="D512" s="16" t="n">
        <v>8</v>
      </c>
      <c r="E512" s="16"/>
      <c r="F512" s="19" t="s">
        <v>235</v>
      </c>
      <c r="G512" s="16" t="n">
        <v>33</v>
      </c>
      <c r="H512" s="16" t="s">
        <v>144</v>
      </c>
      <c r="I512" s="16" t="s">
        <v>88</v>
      </c>
      <c r="J512" s="16" t="n">
        <v>1</v>
      </c>
      <c r="K512" s="16" t="n">
        <v>1</v>
      </c>
    </row>
    <row r="513" customFormat="false" ht="14.25" hidden="false" customHeight="false" outlineLevel="0" collapsed="false">
      <c r="A513" s="16" t="n">
        <v>31</v>
      </c>
      <c r="B513" s="16" t="n">
        <v>19</v>
      </c>
      <c r="C513" s="19" t="s">
        <v>1059</v>
      </c>
      <c r="D513" s="16" t="n">
        <v>127</v>
      </c>
      <c r="E513" s="16"/>
      <c r="F513" s="19" t="s">
        <v>236</v>
      </c>
      <c r="G513" s="16" t="n">
        <v>30</v>
      </c>
      <c r="H513" s="16" t="s">
        <v>197</v>
      </c>
      <c r="I513" s="16" t="s">
        <v>271</v>
      </c>
      <c r="J513" s="16" t="n">
        <v>1</v>
      </c>
      <c r="K513" s="16"/>
    </row>
    <row r="514" customFormat="false" ht="14.25" hidden="false" customHeight="false" outlineLevel="0" collapsed="false">
      <c r="A514" s="16" t="n">
        <v>32</v>
      </c>
      <c r="B514" s="16" t="n">
        <v>22</v>
      </c>
      <c r="C514" s="19" t="s">
        <v>972</v>
      </c>
      <c r="D514" s="16" t="n">
        <v>16</v>
      </c>
      <c r="E514" s="16"/>
      <c r="F514" s="19" t="s">
        <v>236</v>
      </c>
      <c r="G514" s="16" t="n">
        <v>27</v>
      </c>
      <c r="H514" s="16" t="s">
        <v>71</v>
      </c>
      <c r="I514" s="16" t="s">
        <v>132</v>
      </c>
      <c r="J514" s="16" t="n">
        <v>1</v>
      </c>
      <c r="K514" s="16"/>
    </row>
    <row r="515" customFormat="false" ht="14.25" hidden="false" customHeight="false" outlineLevel="0" collapsed="false">
      <c r="A515" s="16" t="n">
        <v>33</v>
      </c>
      <c r="B515" s="16" t="n">
        <v>23</v>
      </c>
      <c r="C515" s="19" t="s">
        <v>972</v>
      </c>
      <c r="D515" s="16" t="n">
        <v>133</v>
      </c>
      <c r="E515" s="16"/>
      <c r="F515" s="19" t="s">
        <v>236</v>
      </c>
      <c r="G515" s="16" t="n">
        <v>36</v>
      </c>
      <c r="H515" s="16" t="s">
        <v>135</v>
      </c>
      <c r="I515" s="16" t="s">
        <v>275</v>
      </c>
      <c r="J515" s="16" t="n">
        <v>1</v>
      </c>
      <c r="K515" s="16"/>
    </row>
    <row r="516" customFormat="false" ht="14.25" hidden="false" customHeight="false" outlineLevel="0" collapsed="false">
      <c r="A516" s="16" t="n">
        <v>34</v>
      </c>
      <c r="B516" s="16" t="n">
        <v>24</v>
      </c>
      <c r="C516" s="19" t="s">
        <v>972</v>
      </c>
      <c r="D516" s="16" t="n">
        <v>147</v>
      </c>
      <c r="E516" s="16"/>
      <c r="F516" s="19" t="s">
        <v>236</v>
      </c>
      <c r="G516" s="16" t="n">
        <v>27</v>
      </c>
      <c r="H516" s="16" t="s">
        <v>217</v>
      </c>
      <c r="I516" s="16" t="s">
        <v>279</v>
      </c>
      <c r="J516" s="16" t="n">
        <v>1</v>
      </c>
      <c r="K516" s="16"/>
    </row>
    <row r="517" customFormat="false" ht="14.25" hidden="false" customHeight="false" outlineLevel="0" collapsed="false">
      <c r="A517" s="16" t="n">
        <v>35</v>
      </c>
      <c r="B517" s="16" t="n">
        <v>25</v>
      </c>
      <c r="C517" s="19" t="s">
        <v>972</v>
      </c>
      <c r="D517" s="16" t="n">
        <v>46</v>
      </c>
      <c r="E517" s="16"/>
      <c r="F517" s="19" t="s">
        <v>235</v>
      </c>
      <c r="G517" s="16" t="n">
        <v>24</v>
      </c>
      <c r="H517" s="16" t="s">
        <v>96</v>
      </c>
      <c r="I517" s="16" t="s">
        <v>113</v>
      </c>
      <c r="J517" s="16" t="n">
        <v>1</v>
      </c>
      <c r="K517" s="16"/>
    </row>
    <row r="518" customFormat="false" ht="14.25" hidden="false" customHeight="false" outlineLevel="0" collapsed="false">
      <c r="A518" s="16" t="n">
        <v>36</v>
      </c>
      <c r="B518" s="16"/>
      <c r="C518" s="16"/>
      <c r="D518" s="16" t="n">
        <v>172</v>
      </c>
      <c r="E518" s="16"/>
      <c r="F518" s="19" t="s">
        <v>238</v>
      </c>
      <c r="G518" s="16" t="n">
        <v>27</v>
      </c>
      <c r="H518" s="16" t="s">
        <v>291</v>
      </c>
      <c r="I518" s="16" t="s">
        <v>290</v>
      </c>
      <c r="J518" s="16" t="n">
        <v>1</v>
      </c>
      <c r="K518" s="16" t="n">
        <v>1</v>
      </c>
    </row>
    <row r="519" customFormat="false" ht="14.25" hidden="false" customHeight="false" outlineLevel="0" collapsed="false">
      <c r="A519" s="16" t="n">
        <v>37</v>
      </c>
      <c r="B519" s="16" t="n">
        <v>26</v>
      </c>
      <c r="C519" s="19" t="s">
        <v>1615</v>
      </c>
      <c r="D519" s="16" t="n">
        <v>87</v>
      </c>
      <c r="E519" s="16"/>
      <c r="F519" s="19" t="s">
        <v>238</v>
      </c>
      <c r="G519" s="16" t="n">
        <v>22</v>
      </c>
      <c r="H519" s="16" t="s">
        <v>203</v>
      </c>
      <c r="I519" s="16" t="s">
        <v>226</v>
      </c>
      <c r="J519" s="16" t="n">
        <v>1</v>
      </c>
      <c r="K519" s="16"/>
    </row>
    <row r="521" customFormat="false" ht="14.25" hidden="false" customHeight="false" outlineLevel="0" collapsed="false">
      <c r="A521" s="18" t="s">
        <v>498</v>
      </c>
      <c r="B521" s="18" t="s">
        <v>230</v>
      </c>
      <c r="C521" s="18" t="s">
        <v>499</v>
      </c>
      <c r="D521" s="18" t="s">
        <v>231</v>
      </c>
      <c r="E521" s="18" t="s">
        <v>232</v>
      </c>
      <c r="F521" s="18" t="s">
        <v>233</v>
      </c>
      <c r="G521" s="18" t="s">
        <v>234</v>
      </c>
      <c r="H521" s="18" t="s">
        <v>713</v>
      </c>
      <c r="I521" s="18" t="s">
        <v>667</v>
      </c>
    </row>
    <row r="522" customFormat="false" ht="14.25" hidden="false" customHeight="false" outlineLevel="0" collapsed="false">
      <c r="A522" s="16" t="n">
        <v>1</v>
      </c>
      <c r="B522" s="16" t="n">
        <v>33</v>
      </c>
      <c r="C522" s="16"/>
      <c r="D522" s="19" t="s">
        <v>237</v>
      </c>
      <c r="E522" s="16" t="n">
        <v>30</v>
      </c>
      <c r="F522" s="16" t="s">
        <v>77</v>
      </c>
      <c r="G522" s="16" t="s">
        <v>177</v>
      </c>
      <c r="H522" s="16" t="n">
        <v>1</v>
      </c>
      <c r="I522" s="16"/>
    </row>
    <row r="524" customFormat="false" ht="14.25" hidden="false" customHeight="false" outlineLevel="0" collapsed="false">
      <c r="A524" s="18" t="s">
        <v>498</v>
      </c>
      <c r="B524" s="18" t="s">
        <v>230</v>
      </c>
      <c r="C524" s="18" t="s">
        <v>499</v>
      </c>
      <c r="D524" s="18" t="s">
        <v>231</v>
      </c>
      <c r="E524" s="18" t="s">
        <v>232</v>
      </c>
      <c r="F524" s="18" t="s">
        <v>233</v>
      </c>
      <c r="G524" s="18" t="s">
        <v>234</v>
      </c>
      <c r="H524" s="18" t="s">
        <v>713</v>
      </c>
      <c r="I524" s="18" t="s">
        <v>667</v>
      </c>
    </row>
    <row r="525" customFormat="false" ht="14.25" hidden="false" customHeight="false" outlineLevel="0" collapsed="false">
      <c r="A525" s="16" t="n">
        <v>1</v>
      </c>
      <c r="B525" s="16" t="n">
        <v>111</v>
      </c>
      <c r="C525" s="16"/>
      <c r="D525" s="19" t="s">
        <v>236</v>
      </c>
      <c r="E525" s="16" t="n">
        <v>30</v>
      </c>
      <c r="F525" s="16" t="s">
        <v>70</v>
      </c>
      <c r="G525" s="16" t="s">
        <v>229</v>
      </c>
      <c r="H525" s="16" t="n">
        <v>2</v>
      </c>
      <c r="I525" s="16"/>
    </row>
    <row r="526" customFormat="false" ht="14.25" hidden="false" customHeight="false" outlineLevel="0" collapsed="false">
      <c r="A526" s="16" t="n">
        <v>2</v>
      </c>
      <c r="B526" s="16" t="n">
        <v>172</v>
      </c>
      <c r="C526" s="16"/>
      <c r="D526" s="19" t="s">
        <v>238</v>
      </c>
      <c r="E526" s="16" t="n">
        <v>27</v>
      </c>
      <c r="F526" s="16" t="s">
        <v>291</v>
      </c>
      <c r="G526" s="16" t="s">
        <v>290</v>
      </c>
      <c r="H526" s="16" t="n">
        <v>1</v>
      </c>
      <c r="I526" s="16"/>
    </row>
    <row r="528" customFormat="false" ht="14.25" hidden="false" customHeight="false" outlineLevel="0" collapsed="false">
      <c r="A528" s="18" t="s">
        <v>498</v>
      </c>
      <c r="B528" s="18" t="s">
        <v>230</v>
      </c>
      <c r="C528" s="18" t="s">
        <v>499</v>
      </c>
      <c r="D528" s="18" t="s">
        <v>231</v>
      </c>
      <c r="E528" s="18" t="s">
        <v>232</v>
      </c>
      <c r="F528" s="18" t="s">
        <v>233</v>
      </c>
      <c r="G528" s="18" t="s">
        <v>234</v>
      </c>
      <c r="H528" s="18" t="s">
        <v>713</v>
      </c>
      <c r="I528" s="18" t="s">
        <v>667</v>
      </c>
    </row>
    <row r="529" customFormat="false" ht="14.25" hidden="false" customHeight="false" outlineLevel="0" collapsed="false">
      <c r="A529" s="16" t="n">
        <v>1</v>
      </c>
      <c r="B529" s="16" t="n">
        <v>71</v>
      </c>
      <c r="C529" s="16"/>
      <c r="D529" s="19" t="s">
        <v>235</v>
      </c>
      <c r="E529" s="16" t="n">
        <v>22</v>
      </c>
      <c r="F529" s="16" t="s">
        <v>74</v>
      </c>
      <c r="G529" s="16" t="s">
        <v>255</v>
      </c>
      <c r="H529" s="16" t="n">
        <v>10</v>
      </c>
      <c r="I529" s="16"/>
    </row>
    <row r="530" customFormat="false" ht="14.25" hidden="false" customHeight="false" outlineLevel="0" collapsed="false">
      <c r="A530" s="16" t="n">
        <v>2</v>
      </c>
      <c r="B530" s="16" t="n">
        <v>93</v>
      </c>
      <c r="C530" s="16"/>
      <c r="D530" s="19" t="s">
        <v>235</v>
      </c>
      <c r="E530" s="16" t="n">
        <v>25</v>
      </c>
      <c r="F530" s="16" t="s">
        <v>97</v>
      </c>
      <c r="G530" s="16" t="s">
        <v>259</v>
      </c>
      <c r="H530" s="16" t="n">
        <v>8</v>
      </c>
      <c r="I530" s="16"/>
    </row>
    <row r="531" customFormat="false" ht="14.25" hidden="false" customHeight="false" outlineLevel="0" collapsed="false">
      <c r="A531" s="16" t="n">
        <v>3</v>
      </c>
      <c r="B531" s="16" t="n">
        <v>7</v>
      </c>
      <c r="C531" s="16"/>
      <c r="D531" s="19" t="s">
        <v>236</v>
      </c>
      <c r="E531" s="16" t="n">
        <v>35</v>
      </c>
      <c r="F531" s="16" t="s">
        <v>90</v>
      </c>
      <c r="G531" s="16" t="s">
        <v>88</v>
      </c>
      <c r="H531" s="16" t="n">
        <v>6</v>
      </c>
      <c r="I531" s="16"/>
    </row>
    <row r="532" customFormat="false" ht="14.25" hidden="false" customHeight="false" outlineLevel="0" collapsed="false">
      <c r="A532" s="16" t="n">
        <v>4</v>
      </c>
      <c r="B532" s="16" t="n">
        <v>3</v>
      </c>
      <c r="C532" s="16"/>
      <c r="D532" s="19" t="s">
        <v>236</v>
      </c>
      <c r="E532" s="16" t="n">
        <v>32</v>
      </c>
      <c r="F532" s="16" t="s">
        <v>140</v>
      </c>
      <c r="G532" s="16" t="s">
        <v>88</v>
      </c>
      <c r="H532" s="16" t="n">
        <v>4</v>
      </c>
      <c r="I532" s="16"/>
    </row>
    <row r="533" customFormat="false" ht="14.25" hidden="false" customHeight="false" outlineLevel="0" collapsed="false">
      <c r="A533" s="16" t="n">
        <v>5</v>
      </c>
      <c r="B533" s="16" t="n">
        <v>4</v>
      </c>
      <c r="C533" s="16"/>
      <c r="D533" s="19" t="s">
        <v>236</v>
      </c>
      <c r="E533" s="16" t="n">
        <v>28</v>
      </c>
      <c r="F533" s="16" t="s">
        <v>95</v>
      </c>
      <c r="G533" s="16" t="s">
        <v>88</v>
      </c>
      <c r="H533" s="16" t="n">
        <v>2</v>
      </c>
      <c r="I533" s="16"/>
    </row>
    <row r="534" customFormat="false" ht="14.25" hidden="false" customHeight="false" outlineLevel="0" collapsed="false">
      <c r="A534" s="16" t="n">
        <v>6</v>
      </c>
      <c r="B534" s="16" t="n">
        <v>8</v>
      </c>
      <c r="C534" s="16"/>
      <c r="D534" s="19" t="s">
        <v>235</v>
      </c>
      <c r="E534" s="16" t="n">
        <v>33</v>
      </c>
      <c r="F534" s="16" t="s">
        <v>144</v>
      </c>
      <c r="G534" s="16" t="s">
        <v>88</v>
      </c>
      <c r="H534" s="16" t="n">
        <v>1</v>
      </c>
      <c r="I534" s="16"/>
    </row>
    <row r="536" customFormat="false" ht="14.25" hidden="false" customHeight="false" outlineLevel="0" collapsed="false">
      <c r="A536" s="18" t="s">
        <v>498</v>
      </c>
      <c r="B536" s="18" t="s">
        <v>230</v>
      </c>
      <c r="C536" s="18" t="s">
        <v>499</v>
      </c>
      <c r="D536" s="18" t="s">
        <v>231</v>
      </c>
      <c r="E536" s="18" t="s">
        <v>232</v>
      </c>
      <c r="F536" s="18" t="s">
        <v>233</v>
      </c>
      <c r="G536" s="18" t="s">
        <v>234</v>
      </c>
      <c r="H536" s="18" t="s">
        <v>713</v>
      </c>
      <c r="I536" s="18" t="s">
        <v>667</v>
      </c>
    </row>
    <row r="537" customFormat="false" ht="14.25" hidden="false" customHeight="false" outlineLevel="0" collapsed="false">
      <c r="A537" s="16" t="n">
        <v>1</v>
      </c>
      <c r="B537" s="16" t="n">
        <v>1</v>
      </c>
      <c r="C537" s="16"/>
      <c r="D537" s="19" t="s">
        <v>235</v>
      </c>
      <c r="E537" s="16" t="n">
        <v>27</v>
      </c>
      <c r="F537" s="16" t="s">
        <v>73</v>
      </c>
      <c r="G537" s="16" t="s">
        <v>88</v>
      </c>
      <c r="H537" s="16" t="n">
        <v>20</v>
      </c>
      <c r="I537" s="16"/>
    </row>
    <row r="538" customFormat="false" ht="14.25" hidden="false" customHeight="false" outlineLevel="0" collapsed="false">
      <c r="A538" s="16" t="n">
        <v>2</v>
      </c>
      <c r="B538" s="16" t="n">
        <v>11</v>
      </c>
      <c r="C538" s="16"/>
      <c r="D538" s="19" t="s">
        <v>236</v>
      </c>
      <c r="E538" s="16" t="n">
        <v>29</v>
      </c>
      <c r="F538" s="16" t="s">
        <v>98</v>
      </c>
      <c r="G538" s="16" t="s">
        <v>132</v>
      </c>
      <c r="H538" s="16" t="n">
        <v>15</v>
      </c>
      <c r="I538" s="16"/>
    </row>
    <row r="539" customFormat="false" ht="14.25" hidden="false" customHeight="false" outlineLevel="0" collapsed="false">
      <c r="A539" s="16" t="n">
        <v>3</v>
      </c>
      <c r="B539" s="16" t="n">
        <v>51</v>
      </c>
      <c r="C539" s="16"/>
      <c r="D539" s="19" t="s">
        <v>235</v>
      </c>
      <c r="E539" s="16" t="n">
        <v>19</v>
      </c>
      <c r="F539" s="16" t="s">
        <v>89</v>
      </c>
      <c r="G539" s="16" t="s">
        <v>72</v>
      </c>
      <c r="H539" s="16" t="n">
        <v>12</v>
      </c>
      <c r="I539" s="16"/>
    </row>
    <row r="540" customFormat="false" ht="14.25" hidden="false" customHeight="false" outlineLevel="0" collapsed="false">
      <c r="A540" s="16" t="n">
        <v>4</v>
      </c>
      <c r="B540" s="16" t="n">
        <v>25</v>
      </c>
      <c r="C540" s="16"/>
      <c r="D540" s="19" t="s">
        <v>236</v>
      </c>
      <c r="E540" s="16" t="n">
        <v>25</v>
      </c>
      <c r="F540" s="16" t="s">
        <v>78</v>
      </c>
      <c r="G540" s="16" t="s">
        <v>181</v>
      </c>
      <c r="H540" s="16" t="n">
        <v>10</v>
      </c>
      <c r="I540" s="16"/>
    </row>
    <row r="541" customFormat="false" ht="14.25" hidden="false" customHeight="false" outlineLevel="0" collapsed="false">
      <c r="A541" s="16" t="n">
        <v>5</v>
      </c>
      <c r="B541" s="16" t="n">
        <v>2</v>
      </c>
      <c r="C541" s="16"/>
      <c r="D541" s="19" t="s">
        <v>235</v>
      </c>
      <c r="E541" s="16" t="n">
        <v>22</v>
      </c>
      <c r="F541" s="16" t="s">
        <v>110</v>
      </c>
      <c r="G541" s="16" t="s">
        <v>88</v>
      </c>
      <c r="H541" s="16" t="n">
        <v>8</v>
      </c>
      <c r="I541" s="16"/>
    </row>
    <row r="542" customFormat="false" ht="14.25" hidden="false" customHeight="false" outlineLevel="0" collapsed="false">
      <c r="A542" s="16" t="n">
        <v>6</v>
      </c>
      <c r="B542" s="16" t="n">
        <v>71</v>
      </c>
      <c r="C542" s="16"/>
      <c r="D542" s="19" t="s">
        <v>235</v>
      </c>
      <c r="E542" s="16" t="n">
        <v>22</v>
      </c>
      <c r="F542" s="16" t="s">
        <v>74</v>
      </c>
      <c r="G542" s="16" t="s">
        <v>255</v>
      </c>
      <c r="H542" s="16" t="n">
        <v>6</v>
      </c>
      <c r="I542" s="16"/>
    </row>
    <row r="543" customFormat="false" ht="14.25" hidden="false" customHeight="false" outlineLevel="0" collapsed="false">
      <c r="A543" s="16" t="n">
        <v>7</v>
      </c>
      <c r="B543" s="16" t="n">
        <v>21</v>
      </c>
      <c r="C543" s="16"/>
      <c r="D543" s="19" t="s">
        <v>235</v>
      </c>
      <c r="E543" s="16" t="n">
        <v>26</v>
      </c>
      <c r="F543" s="16" t="s">
        <v>109</v>
      </c>
      <c r="G543" s="16" t="s">
        <v>181</v>
      </c>
      <c r="H543" s="16" t="n">
        <v>4</v>
      </c>
      <c r="I543" s="16"/>
    </row>
    <row r="544" customFormat="false" ht="14.25" hidden="false" customHeight="false" outlineLevel="0" collapsed="false">
      <c r="A544" s="16" t="n">
        <v>8</v>
      </c>
      <c r="B544" s="16" t="n">
        <v>35</v>
      </c>
      <c r="C544" s="16"/>
      <c r="D544" s="19" t="s">
        <v>235</v>
      </c>
      <c r="E544" s="16" t="n">
        <v>25</v>
      </c>
      <c r="F544" s="16" t="s">
        <v>102</v>
      </c>
      <c r="G544" s="16" t="s">
        <v>177</v>
      </c>
      <c r="H544" s="16" t="n">
        <v>2</v>
      </c>
      <c r="I544" s="16"/>
    </row>
    <row r="546" customFormat="false" ht="14.25" hidden="false" customHeight="false" outlineLevel="0" collapsed="false">
      <c r="A546" s="18" t="s">
        <v>498</v>
      </c>
      <c r="B546" s="18" t="s">
        <v>230</v>
      </c>
      <c r="C546" s="18" t="s">
        <v>499</v>
      </c>
      <c r="D546" s="18" t="s">
        <v>231</v>
      </c>
      <c r="E546" s="18" t="s">
        <v>232</v>
      </c>
      <c r="F546" s="18" t="s">
        <v>233</v>
      </c>
      <c r="G546" s="18" t="s">
        <v>234</v>
      </c>
      <c r="H546" s="18" t="s">
        <v>713</v>
      </c>
      <c r="I546" s="18" t="s">
        <v>667</v>
      </c>
    </row>
    <row r="547" customFormat="false" ht="14.25" hidden="false" customHeight="false" outlineLevel="0" collapsed="false">
      <c r="A547" s="16" t="n">
        <v>1</v>
      </c>
      <c r="B547" s="16" t="n">
        <v>1</v>
      </c>
      <c r="C547" s="16"/>
      <c r="D547" s="19" t="s">
        <v>235</v>
      </c>
      <c r="E547" s="16" t="n">
        <v>27</v>
      </c>
      <c r="F547" s="16" t="s">
        <v>73</v>
      </c>
      <c r="G547" s="16" t="s">
        <v>88</v>
      </c>
      <c r="H547" s="16" t="n">
        <v>5</v>
      </c>
      <c r="I547" s="16"/>
    </row>
    <row r="548" customFormat="false" ht="14.25" hidden="false" customHeight="false" outlineLevel="0" collapsed="false">
      <c r="A548" s="16" t="n">
        <v>2</v>
      </c>
      <c r="B548" s="16" t="n">
        <v>11</v>
      </c>
      <c r="C548" s="16"/>
      <c r="D548" s="19" t="s">
        <v>236</v>
      </c>
      <c r="E548" s="16" t="n">
        <v>29</v>
      </c>
      <c r="F548" s="16" t="s">
        <v>98</v>
      </c>
      <c r="G548" s="16" t="s">
        <v>132</v>
      </c>
      <c r="H548" s="16" t="n">
        <v>3</v>
      </c>
      <c r="I548" s="16"/>
    </row>
    <row r="549" customFormat="false" ht="14.25" hidden="false" customHeight="false" outlineLevel="0" collapsed="false">
      <c r="A549" s="16" t="n">
        <v>3</v>
      </c>
      <c r="B549" s="16" t="n">
        <v>2</v>
      </c>
      <c r="C549" s="16"/>
      <c r="D549" s="19" t="s">
        <v>235</v>
      </c>
      <c r="E549" s="16" t="n">
        <v>22</v>
      </c>
      <c r="F549" s="16" t="s">
        <v>110</v>
      </c>
      <c r="G549" s="16" t="s">
        <v>88</v>
      </c>
      <c r="H549" s="16" t="n">
        <v>2</v>
      </c>
      <c r="I549" s="16"/>
    </row>
    <row r="550" customFormat="false" ht="14.25" hidden="false" customHeight="false" outlineLevel="0" collapsed="false">
      <c r="A550" s="16" t="n">
        <v>4</v>
      </c>
      <c r="B550" s="16" t="n">
        <v>21</v>
      </c>
      <c r="C550" s="16"/>
      <c r="D550" s="19" t="s">
        <v>235</v>
      </c>
      <c r="E550" s="16" t="n">
        <v>26</v>
      </c>
      <c r="F550" s="16" t="s">
        <v>109</v>
      </c>
      <c r="G550" s="16" t="s">
        <v>181</v>
      </c>
      <c r="H550" s="16" t="n">
        <v>1</v>
      </c>
      <c r="I550" s="16"/>
    </row>
    <row r="552" customFormat="false" ht="14.25" hidden="false" customHeight="false" outlineLevel="0" collapsed="false">
      <c r="A552" s="18" t="s">
        <v>498</v>
      </c>
      <c r="B552" s="18" t="s">
        <v>947</v>
      </c>
      <c r="C552" s="24" t="s">
        <v>948</v>
      </c>
      <c r="D552" s="18" t="s">
        <v>230</v>
      </c>
      <c r="E552" s="18" t="s">
        <v>499</v>
      </c>
      <c r="F552" s="18" t="s">
        <v>231</v>
      </c>
      <c r="G552" s="18" t="s">
        <v>232</v>
      </c>
      <c r="H552" s="18" t="s">
        <v>233</v>
      </c>
      <c r="I552" s="18" t="s">
        <v>234</v>
      </c>
      <c r="J552" s="18" t="s">
        <v>501</v>
      </c>
      <c r="K552" s="18" t="s">
        <v>502</v>
      </c>
    </row>
    <row r="553" customFormat="false" ht="14.25" hidden="false" customHeight="false" outlineLevel="0" collapsed="false">
      <c r="A553" s="16" t="n">
        <v>1</v>
      </c>
      <c r="B553" s="16" t="n">
        <v>3</v>
      </c>
      <c r="C553" s="19" t="s">
        <v>954</v>
      </c>
      <c r="D553" s="16" t="n">
        <v>2</v>
      </c>
      <c r="E553" s="16"/>
      <c r="F553" s="19" t="s">
        <v>235</v>
      </c>
      <c r="G553" s="16" t="n">
        <v>22</v>
      </c>
      <c r="H553" s="16" t="s">
        <v>110</v>
      </c>
      <c r="I553" s="16" t="s">
        <v>88</v>
      </c>
      <c r="J553" s="19" t="s">
        <v>2862</v>
      </c>
      <c r="K553" s="19" t="s">
        <v>951</v>
      </c>
    </row>
    <row r="554" customFormat="false" ht="14.25" hidden="false" customHeight="false" outlineLevel="0" collapsed="false">
      <c r="A554" s="16" t="n">
        <v>2</v>
      </c>
      <c r="B554" s="16" t="n">
        <v>4</v>
      </c>
      <c r="C554" s="19" t="s">
        <v>954</v>
      </c>
      <c r="D554" s="16" t="n">
        <v>31</v>
      </c>
      <c r="E554" s="16"/>
      <c r="F554" s="19" t="s">
        <v>235</v>
      </c>
      <c r="G554" s="16" t="n">
        <v>23</v>
      </c>
      <c r="H554" s="16" t="s">
        <v>99</v>
      </c>
      <c r="I554" s="16" t="s">
        <v>177</v>
      </c>
      <c r="J554" s="25" t="s">
        <v>735</v>
      </c>
      <c r="K554" s="19" t="s">
        <v>951</v>
      </c>
    </row>
    <row r="555" customFormat="false" ht="14.25" hidden="false" customHeight="false" outlineLevel="0" collapsed="false">
      <c r="A555" s="16" t="n">
        <v>3</v>
      </c>
      <c r="B555" s="16" t="n">
        <v>5</v>
      </c>
      <c r="C555" s="19" t="s">
        <v>954</v>
      </c>
      <c r="D555" s="16" t="n">
        <v>51</v>
      </c>
      <c r="E555" s="16"/>
      <c r="F555" s="19" t="s">
        <v>235</v>
      </c>
      <c r="G555" s="16" t="n">
        <v>19</v>
      </c>
      <c r="H555" s="16" t="s">
        <v>89</v>
      </c>
      <c r="I555" s="16" t="s">
        <v>72</v>
      </c>
      <c r="J555" s="25" t="s">
        <v>509</v>
      </c>
      <c r="K555" s="19" t="s">
        <v>951</v>
      </c>
    </row>
    <row r="556" customFormat="false" ht="14.25" hidden="false" customHeight="false" outlineLevel="0" collapsed="false">
      <c r="A556" s="16" t="n">
        <v>4</v>
      </c>
      <c r="B556" s="16" t="n">
        <v>6</v>
      </c>
      <c r="C556" s="19" t="s">
        <v>954</v>
      </c>
      <c r="D556" s="16" t="n">
        <v>71</v>
      </c>
      <c r="E556" s="16"/>
      <c r="F556" s="19" t="s">
        <v>235</v>
      </c>
      <c r="G556" s="16" t="n">
        <v>22</v>
      </c>
      <c r="H556" s="16" t="s">
        <v>74</v>
      </c>
      <c r="I556" s="16" t="s">
        <v>255</v>
      </c>
      <c r="J556" s="25" t="s">
        <v>754</v>
      </c>
      <c r="K556" s="19" t="s">
        <v>951</v>
      </c>
    </row>
    <row r="557" customFormat="false" ht="14.25" hidden="false" customHeight="false" outlineLevel="0" collapsed="false">
      <c r="A557" s="16" t="n">
        <v>5</v>
      </c>
      <c r="B557" s="16" t="n">
        <v>1</v>
      </c>
      <c r="C557" s="19" t="s">
        <v>969</v>
      </c>
      <c r="D557" s="16" t="n">
        <v>37</v>
      </c>
      <c r="E557" s="16"/>
      <c r="F557" s="19" t="s">
        <v>238</v>
      </c>
      <c r="G557" s="16" t="n">
        <v>24</v>
      </c>
      <c r="H557" s="16" t="s">
        <v>103</v>
      </c>
      <c r="I557" s="16" t="s">
        <v>177</v>
      </c>
      <c r="J557" s="19" t="s">
        <v>607</v>
      </c>
      <c r="K557" s="19" t="s">
        <v>951</v>
      </c>
    </row>
    <row r="558" customFormat="false" ht="14.25" hidden="false" customHeight="false" outlineLevel="0" collapsed="false">
      <c r="A558" s="16" t="n">
        <v>6</v>
      </c>
      <c r="B558" s="16" t="n">
        <v>7</v>
      </c>
      <c r="C558" s="19" t="s">
        <v>952</v>
      </c>
      <c r="D558" s="16" t="n">
        <v>18</v>
      </c>
      <c r="E558" s="16"/>
      <c r="F558" s="19" t="s">
        <v>236</v>
      </c>
      <c r="G558" s="16" t="n">
        <v>24</v>
      </c>
      <c r="H558" s="16" t="s">
        <v>83</v>
      </c>
      <c r="I558" s="16" t="s">
        <v>132</v>
      </c>
      <c r="J558" s="19" t="s">
        <v>2863</v>
      </c>
      <c r="K558" s="19" t="s">
        <v>951</v>
      </c>
    </row>
    <row r="559" customFormat="false" ht="14.25" hidden="false" customHeight="false" outlineLevel="0" collapsed="false">
      <c r="A559" s="16" t="n">
        <v>7</v>
      </c>
      <c r="B559" s="16" t="n">
        <v>8</v>
      </c>
      <c r="C559" s="19" t="s">
        <v>952</v>
      </c>
      <c r="D559" s="16" t="n">
        <v>156</v>
      </c>
      <c r="E559" s="16"/>
      <c r="F559" s="19" t="s">
        <v>235</v>
      </c>
      <c r="G559" s="16" t="n">
        <v>24</v>
      </c>
      <c r="H559" s="16" t="s">
        <v>138</v>
      </c>
      <c r="I559" s="16" t="s">
        <v>283</v>
      </c>
      <c r="J559" s="19" t="s">
        <v>2864</v>
      </c>
      <c r="K559" s="19" t="s">
        <v>951</v>
      </c>
    </row>
    <row r="560" customFormat="false" ht="14.25" hidden="false" customHeight="false" outlineLevel="0" collapsed="false">
      <c r="A560" s="16" t="n">
        <v>8</v>
      </c>
      <c r="B560" s="16" t="n">
        <v>2</v>
      </c>
      <c r="C560" s="19" t="s">
        <v>1067</v>
      </c>
      <c r="D560" s="16" t="n">
        <v>102</v>
      </c>
      <c r="E560" s="16"/>
      <c r="F560" s="19" t="s">
        <v>235</v>
      </c>
      <c r="G560" s="16" t="n">
        <v>23</v>
      </c>
      <c r="H560" s="16" t="s">
        <v>75</v>
      </c>
      <c r="I560" s="16" t="s">
        <v>147</v>
      </c>
      <c r="J560" s="19" t="s">
        <v>2865</v>
      </c>
      <c r="K560" s="19" t="s">
        <v>951</v>
      </c>
    </row>
    <row r="561" customFormat="false" ht="14.25" hidden="false" customHeight="false" outlineLevel="0" collapsed="false">
      <c r="A561" s="16" t="n">
        <v>9</v>
      </c>
      <c r="B561" s="16" t="n">
        <v>11</v>
      </c>
      <c r="C561" s="19" t="s">
        <v>954</v>
      </c>
      <c r="D561" s="16" t="n">
        <v>142</v>
      </c>
      <c r="E561" s="16"/>
      <c r="F561" s="19" t="s">
        <v>235</v>
      </c>
      <c r="G561" s="16" t="n">
        <v>25</v>
      </c>
      <c r="H561" s="16" t="s">
        <v>186</v>
      </c>
      <c r="I561" s="16" t="s">
        <v>279</v>
      </c>
      <c r="J561" s="19" t="s">
        <v>2866</v>
      </c>
      <c r="K561" s="19" t="s">
        <v>951</v>
      </c>
    </row>
    <row r="562" customFormat="false" ht="14.25" hidden="false" customHeight="false" outlineLevel="0" collapsed="false">
      <c r="A562" s="16" t="n">
        <v>10</v>
      </c>
      <c r="B562" s="16" t="n">
        <v>12</v>
      </c>
      <c r="C562" s="19" t="s">
        <v>954</v>
      </c>
      <c r="D562" s="16" t="n">
        <v>77</v>
      </c>
      <c r="E562" s="16"/>
      <c r="F562" s="19" t="s">
        <v>236</v>
      </c>
      <c r="G562" s="16" t="n">
        <v>25</v>
      </c>
      <c r="H562" s="16" t="s">
        <v>212</v>
      </c>
      <c r="I562" s="16" t="s">
        <v>255</v>
      </c>
      <c r="J562" s="19" t="s">
        <v>1409</v>
      </c>
      <c r="K562" s="19" t="s">
        <v>951</v>
      </c>
    </row>
    <row r="563" customFormat="false" ht="14.25" hidden="false" customHeight="false" outlineLevel="0" collapsed="false">
      <c r="A563" s="16" t="n">
        <v>11</v>
      </c>
      <c r="B563" s="16" t="n">
        <v>10</v>
      </c>
      <c r="C563" s="19" t="s">
        <v>956</v>
      </c>
      <c r="D563" s="16" t="n">
        <v>144</v>
      </c>
      <c r="E563" s="16"/>
      <c r="F563" s="19" t="s">
        <v>241</v>
      </c>
      <c r="G563" s="16" t="n">
        <v>25</v>
      </c>
      <c r="H563" s="16" t="s">
        <v>180</v>
      </c>
      <c r="I563" s="16" t="s">
        <v>279</v>
      </c>
      <c r="J563" s="19" t="s">
        <v>2867</v>
      </c>
      <c r="K563" s="19" t="s">
        <v>951</v>
      </c>
    </row>
    <row r="564" customFormat="false" ht="14.25" hidden="false" customHeight="false" outlineLevel="0" collapsed="false">
      <c r="A564" s="16" t="n">
        <v>12</v>
      </c>
      <c r="B564" s="16" t="n">
        <v>13</v>
      </c>
      <c r="C564" s="19" t="s">
        <v>952</v>
      </c>
      <c r="D564" s="16" t="n">
        <v>43</v>
      </c>
      <c r="E564" s="16"/>
      <c r="F564" s="19" t="s">
        <v>235</v>
      </c>
      <c r="G564" s="16" t="n">
        <v>25</v>
      </c>
      <c r="H564" s="16" t="s">
        <v>145</v>
      </c>
      <c r="I564" s="16" t="s">
        <v>113</v>
      </c>
      <c r="J564" s="19" t="s">
        <v>2868</v>
      </c>
      <c r="K564" s="19" t="s">
        <v>951</v>
      </c>
    </row>
    <row r="565" customFormat="false" ht="14.25" hidden="false" customHeight="false" outlineLevel="0" collapsed="false">
      <c r="A565" s="16" t="n">
        <v>13</v>
      </c>
      <c r="B565" s="16" t="n">
        <v>14</v>
      </c>
      <c r="C565" s="19" t="s">
        <v>952</v>
      </c>
      <c r="D565" s="16" t="n">
        <v>34</v>
      </c>
      <c r="E565" s="16"/>
      <c r="F565" s="19" t="s">
        <v>241</v>
      </c>
      <c r="G565" s="16" t="n">
        <v>25</v>
      </c>
      <c r="H565" s="16" t="s">
        <v>107</v>
      </c>
      <c r="I565" s="16" t="s">
        <v>177</v>
      </c>
      <c r="J565" s="19" t="s">
        <v>2383</v>
      </c>
      <c r="K565" s="19" t="s">
        <v>951</v>
      </c>
    </row>
    <row r="566" customFormat="false" ht="14.25" hidden="false" customHeight="false" outlineLevel="0" collapsed="false">
      <c r="A566" s="16" t="n">
        <v>14</v>
      </c>
      <c r="B566" s="16" t="n">
        <v>15</v>
      </c>
      <c r="C566" s="19" t="s">
        <v>952</v>
      </c>
      <c r="D566" s="16" t="n">
        <v>88</v>
      </c>
      <c r="E566" s="16"/>
      <c r="F566" s="19" t="s">
        <v>236</v>
      </c>
      <c r="G566" s="16" t="n">
        <v>25</v>
      </c>
      <c r="H566" s="16" t="s">
        <v>79</v>
      </c>
      <c r="I566" s="16" t="s">
        <v>226</v>
      </c>
      <c r="J566" s="19" t="s">
        <v>2869</v>
      </c>
      <c r="K566" s="19" t="s">
        <v>951</v>
      </c>
    </row>
    <row r="567" customFormat="false" ht="14.25" hidden="false" customHeight="false" outlineLevel="0" collapsed="false">
      <c r="A567" s="16" t="n">
        <v>15</v>
      </c>
      <c r="B567" s="16" t="n">
        <v>17</v>
      </c>
      <c r="C567" s="19" t="s">
        <v>954</v>
      </c>
      <c r="D567" s="16" t="n">
        <v>93</v>
      </c>
      <c r="E567" s="16"/>
      <c r="F567" s="19" t="s">
        <v>235</v>
      </c>
      <c r="G567" s="16" t="n">
        <v>25</v>
      </c>
      <c r="H567" s="16" t="s">
        <v>97</v>
      </c>
      <c r="I567" s="16" t="s">
        <v>259</v>
      </c>
      <c r="J567" s="19" t="s">
        <v>2870</v>
      </c>
      <c r="K567" s="19" t="s">
        <v>951</v>
      </c>
    </row>
    <row r="568" customFormat="false" ht="14.25" hidden="false" customHeight="false" outlineLevel="0" collapsed="false">
      <c r="A568" s="16" t="n">
        <v>16</v>
      </c>
      <c r="B568" s="16" t="n">
        <v>16</v>
      </c>
      <c r="C568" s="19" t="s">
        <v>949</v>
      </c>
      <c r="D568" s="16" t="n">
        <v>181</v>
      </c>
      <c r="E568" s="16"/>
      <c r="F568" s="19" t="s">
        <v>237</v>
      </c>
      <c r="G568" s="16" t="n">
        <v>23</v>
      </c>
      <c r="H568" s="16" t="s">
        <v>134</v>
      </c>
      <c r="I568" s="16" t="s">
        <v>297</v>
      </c>
      <c r="J568" s="19" t="s">
        <v>2424</v>
      </c>
      <c r="K568" s="19" t="s">
        <v>951</v>
      </c>
    </row>
    <row r="569" customFormat="false" ht="14.25" hidden="false" customHeight="false" outlineLevel="0" collapsed="false">
      <c r="A569" s="16" t="n">
        <v>17</v>
      </c>
      <c r="B569" s="16" t="n">
        <v>19</v>
      </c>
      <c r="C569" s="19" t="s">
        <v>954</v>
      </c>
      <c r="D569" s="16" t="n">
        <v>208</v>
      </c>
      <c r="E569" s="16"/>
      <c r="F569" s="19" t="s">
        <v>241</v>
      </c>
      <c r="G569" s="16" t="n">
        <v>25</v>
      </c>
      <c r="H569" s="16" t="s">
        <v>148</v>
      </c>
      <c r="I569" s="16" t="s">
        <v>307</v>
      </c>
      <c r="J569" s="19" t="s">
        <v>2871</v>
      </c>
      <c r="K569" s="19" t="s">
        <v>951</v>
      </c>
    </row>
    <row r="570" customFormat="false" ht="14.25" hidden="false" customHeight="false" outlineLevel="0" collapsed="false">
      <c r="A570" s="16" t="n">
        <v>18</v>
      </c>
      <c r="B570" s="16" t="n">
        <v>18</v>
      </c>
      <c r="C570" s="19" t="s">
        <v>949</v>
      </c>
      <c r="D570" s="16" t="n">
        <v>78</v>
      </c>
      <c r="E570" s="16"/>
      <c r="F570" s="19" t="s">
        <v>247</v>
      </c>
      <c r="G570" s="16" t="n">
        <v>22</v>
      </c>
      <c r="H570" s="16" t="s">
        <v>213</v>
      </c>
      <c r="I570" s="16" t="s">
        <v>255</v>
      </c>
      <c r="J570" s="19" t="s">
        <v>2872</v>
      </c>
      <c r="K570" s="19" t="s">
        <v>951</v>
      </c>
    </row>
    <row r="571" customFormat="false" ht="14.25" hidden="false" customHeight="false" outlineLevel="0" collapsed="false">
      <c r="A571" s="16" t="n">
        <v>19</v>
      </c>
      <c r="B571" s="16" t="n">
        <v>21</v>
      </c>
      <c r="C571" s="19" t="s">
        <v>954</v>
      </c>
      <c r="D571" s="16" t="n">
        <v>206</v>
      </c>
      <c r="E571" s="16"/>
      <c r="F571" s="19" t="s">
        <v>241</v>
      </c>
      <c r="G571" s="16" t="n">
        <v>25</v>
      </c>
      <c r="H571" s="16" t="s">
        <v>300</v>
      </c>
      <c r="I571" s="16" t="s">
        <v>307</v>
      </c>
      <c r="J571" s="19" t="s">
        <v>2873</v>
      </c>
      <c r="K571" s="19" t="s">
        <v>951</v>
      </c>
    </row>
    <row r="572" customFormat="false" ht="14.25" hidden="false" customHeight="false" outlineLevel="0" collapsed="false">
      <c r="A572" s="16" t="n">
        <v>20</v>
      </c>
      <c r="B572" s="16" t="n">
        <v>20</v>
      </c>
      <c r="C572" s="19" t="s">
        <v>949</v>
      </c>
      <c r="D572" s="16" t="n">
        <v>185</v>
      </c>
      <c r="E572" s="16"/>
      <c r="F572" s="19" t="s">
        <v>236</v>
      </c>
      <c r="G572" s="16" t="n">
        <v>24</v>
      </c>
      <c r="H572" s="16" t="s">
        <v>309</v>
      </c>
      <c r="I572" s="16" t="s">
        <v>297</v>
      </c>
      <c r="J572" s="19" t="s">
        <v>2874</v>
      </c>
      <c r="K572" s="19" t="s">
        <v>951</v>
      </c>
    </row>
    <row r="573" customFormat="false" ht="14.25" hidden="false" customHeight="false" outlineLevel="0" collapsed="false">
      <c r="A573" s="16" t="n">
        <v>21</v>
      </c>
      <c r="B573" s="16" t="n">
        <v>29</v>
      </c>
      <c r="C573" s="19" t="s">
        <v>964</v>
      </c>
      <c r="D573" s="16" t="n">
        <v>58</v>
      </c>
      <c r="E573" s="16"/>
      <c r="F573" s="19" t="s">
        <v>236</v>
      </c>
      <c r="G573" s="16" t="n">
        <v>24</v>
      </c>
      <c r="H573" s="16" t="s">
        <v>208</v>
      </c>
      <c r="I573" s="16" t="s">
        <v>72</v>
      </c>
      <c r="J573" s="19" t="s">
        <v>2875</v>
      </c>
      <c r="K573" s="19" t="s">
        <v>951</v>
      </c>
    </row>
    <row r="574" customFormat="false" ht="14.25" hidden="false" customHeight="false" outlineLevel="0" collapsed="false">
      <c r="A574" s="16" t="n">
        <v>22</v>
      </c>
      <c r="B574" s="16" t="n">
        <v>25</v>
      </c>
      <c r="C574" s="19" t="s">
        <v>984</v>
      </c>
      <c r="D574" s="16" t="n">
        <v>154</v>
      </c>
      <c r="E574" s="16"/>
      <c r="F574" s="19" t="s">
        <v>236</v>
      </c>
      <c r="G574" s="16" t="n">
        <v>24</v>
      </c>
      <c r="H574" s="16" t="s">
        <v>284</v>
      </c>
      <c r="I574" s="16" t="s">
        <v>283</v>
      </c>
      <c r="J574" s="19" t="s">
        <v>2876</v>
      </c>
      <c r="K574" s="19" t="s">
        <v>951</v>
      </c>
    </row>
    <row r="575" customFormat="false" ht="14.25" hidden="false" customHeight="false" outlineLevel="0" collapsed="false">
      <c r="A575" s="16" t="n">
        <v>23</v>
      </c>
      <c r="B575" s="16" t="n">
        <v>22</v>
      </c>
      <c r="C575" s="19" t="s">
        <v>956</v>
      </c>
      <c r="D575" s="16" t="n">
        <v>184</v>
      </c>
      <c r="E575" s="16"/>
      <c r="F575" s="19" t="s">
        <v>236</v>
      </c>
      <c r="G575" s="16" t="n">
        <v>23</v>
      </c>
      <c r="H575" s="16" t="s">
        <v>299</v>
      </c>
      <c r="I575" s="16" t="s">
        <v>297</v>
      </c>
      <c r="J575" s="19" t="s">
        <v>2877</v>
      </c>
      <c r="K575" s="19" t="s">
        <v>951</v>
      </c>
    </row>
    <row r="576" customFormat="false" ht="14.25" hidden="false" customHeight="false" outlineLevel="0" collapsed="false">
      <c r="A576" s="16" t="n">
        <v>24</v>
      </c>
      <c r="B576" s="16" t="n">
        <v>23</v>
      </c>
      <c r="C576" s="19" t="s">
        <v>956</v>
      </c>
      <c r="D576" s="16" t="n">
        <v>153</v>
      </c>
      <c r="E576" s="16"/>
      <c r="F576" s="19" t="s">
        <v>237</v>
      </c>
      <c r="G576" s="16" t="n">
        <v>25</v>
      </c>
      <c r="H576" s="16" t="s">
        <v>205</v>
      </c>
      <c r="I576" s="16" t="s">
        <v>283</v>
      </c>
      <c r="J576" s="19" t="s">
        <v>2878</v>
      </c>
      <c r="K576" s="19" t="s">
        <v>951</v>
      </c>
    </row>
    <row r="577" customFormat="false" ht="14.25" hidden="false" customHeight="false" outlineLevel="0" collapsed="false">
      <c r="A577" s="16" t="n">
        <v>25</v>
      </c>
      <c r="B577" s="16" t="n">
        <v>24</v>
      </c>
      <c r="C577" s="19" t="s">
        <v>956</v>
      </c>
      <c r="D577" s="16" t="n">
        <v>108</v>
      </c>
      <c r="E577" s="16"/>
      <c r="F577" s="19" t="s">
        <v>235</v>
      </c>
      <c r="G577" s="16" t="n">
        <v>24</v>
      </c>
      <c r="H577" s="16" t="s">
        <v>268</v>
      </c>
      <c r="I577" s="16" t="s">
        <v>147</v>
      </c>
      <c r="J577" s="19" t="s">
        <v>2879</v>
      </c>
      <c r="K577" s="19" t="s">
        <v>951</v>
      </c>
    </row>
    <row r="578" customFormat="false" ht="14.25" hidden="false" customHeight="false" outlineLevel="0" collapsed="false">
      <c r="A578" s="16" t="n">
        <v>26</v>
      </c>
      <c r="B578" s="16" t="n">
        <v>26</v>
      </c>
      <c r="C578" s="19" t="s">
        <v>949</v>
      </c>
      <c r="D578" s="16" t="n">
        <v>46</v>
      </c>
      <c r="E578" s="16"/>
      <c r="F578" s="19" t="s">
        <v>235</v>
      </c>
      <c r="G578" s="16" t="n">
        <v>24</v>
      </c>
      <c r="H578" s="16" t="s">
        <v>96</v>
      </c>
      <c r="I578" s="16" t="s">
        <v>113</v>
      </c>
      <c r="J578" s="19" t="s">
        <v>2880</v>
      </c>
      <c r="K578" s="19" t="s">
        <v>951</v>
      </c>
    </row>
    <row r="579" customFormat="false" ht="14.25" hidden="false" customHeight="false" outlineLevel="0" collapsed="false">
      <c r="A579" s="16" t="n">
        <v>27</v>
      </c>
      <c r="B579" s="16" t="n">
        <v>27</v>
      </c>
      <c r="C579" s="19" t="s">
        <v>949</v>
      </c>
      <c r="D579" s="16" t="n">
        <v>145</v>
      </c>
      <c r="E579" s="16"/>
      <c r="F579" s="19" t="s">
        <v>241</v>
      </c>
      <c r="G579" s="16" t="n">
        <v>25</v>
      </c>
      <c r="H579" s="16" t="s">
        <v>281</v>
      </c>
      <c r="I579" s="16" t="s">
        <v>279</v>
      </c>
      <c r="J579" s="19" t="s">
        <v>2881</v>
      </c>
      <c r="K579" s="19" t="s">
        <v>951</v>
      </c>
    </row>
    <row r="580" customFormat="false" ht="14.25" hidden="false" customHeight="false" outlineLevel="0" collapsed="false">
      <c r="A580" s="16" t="n">
        <v>28</v>
      </c>
      <c r="B580" s="16" t="n">
        <v>28</v>
      </c>
      <c r="C580" s="19" t="s">
        <v>949</v>
      </c>
      <c r="D580" s="16" t="n">
        <v>48</v>
      </c>
      <c r="E580" s="16"/>
      <c r="F580" s="19" t="s">
        <v>238</v>
      </c>
      <c r="G580" s="16" t="n">
        <v>24</v>
      </c>
      <c r="H580" s="16" t="s">
        <v>246</v>
      </c>
      <c r="I580" s="16" t="s">
        <v>113</v>
      </c>
      <c r="J580" s="19" t="s">
        <v>2882</v>
      </c>
      <c r="K580" s="19" t="s">
        <v>951</v>
      </c>
    </row>
    <row r="581" customFormat="false" ht="14.25" hidden="false" customHeight="false" outlineLevel="0" collapsed="false">
      <c r="A581" s="16" t="n">
        <v>29</v>
      </c>
      <c r="B581" s="16" t="n">
        <v>30</v>
      </c>
      <c r="C581" s="19" t="s">
        <v>952</v>
      </c>
      <c r="D581" s="16" t="n">
        <v>68</v>
      </c>
      <c r="E581" s="16"/>
      <c r="F581" s="19" t="s">
        <v>236</v>
      </c>
      <c r="G581" s="16" t="n">
        <v>24</v>
      </c>
      <c r="H581" s="16" t="s">
        <v>254</v>
      </c>
      <c r="I581" s="16" t="s">
        <v>133</v>
      </c>
      <c r="J581" s="19" t="s">
        <v>2883</v>
      </c>
      <c r="K581" s="19" t="s">
        <v>951</v>
      </c>
    </row>
    <row r="582" customFormat="false" ht="14.25" hidden="false" customHeight="false" outlineLevel="0" collapsed="false">
      <c r="A582" s="16" t="n">
        <v>30</v>
      </c>
      <c r="B582" s="16" t="n">
        <v>31</v>
      </c>
      <c r="C582" s="19" t="s">
        <v>952</v>
      </c>
      <c r="D582" s="16" t="n">
        <v>215</v>
      </c>
      <c r="E582" s="16"/>
      <c r="F582" s="19" t="s">
        <v>241</v>
      </c>
      <c r="G582" s="16" t="n">
        <v>22</v>
      </c>
      <c r="H582" s="16" t="s">
        <v>312</v>
      </c>
      <c r="I582" s="16" t="s">
        <v>227</v>
      </c>
      <c r="J582" s="19" t="s">
        <v>2884</v>
      </c>
      <c r="K582" s="19" t="s">
        <v>951</v>
      </c>
    </row>
    <row r="583" customFormat="false" ht="14.25" hidden="false" customHeight="false" outlineLevel="0" collapsed="false">
      <c r="A583" s="16" t="n">
        <v>31</v>
      </c>
      <c r="B583" s="16" t="n">
        <v>32</v>
      </c>
      <c r="C583" s="19" t="s">
        <v>952</v>
      </c>
      <c r="D583" s="16" t="n">
        <v>212</v>
      </c>
      <c r="E583" s="16"/>
      <c r="F583" s="19" t="s">
        <v>237</v>
      </c>
      <c r="G583" s="16" t="n">
        <v>24</v>
      </c>
      <c r="H583" s="16" t="s">
        <v>310</v>
      </c>
      <c r="I583" s="16" t="s">
        <v>227</v>
      </c>
      <c r="J583" s="19" t="s">
        <v>2885</v>
      </c>
      <c r="K583" s="19" t="s">
        <v>951</v>
      </c>
    </row>
    <row r="584" customFormat="false" ht="14.25" hidden="false" customHeight="false" outlineLevel="0" collapsed="false">
      <c r="A584" s="16" t="n">
        <v>32</v>
      </c>
      <c r="B584" s="16" t="n">
        <v>33</v>
      </c>
      <c r="C584" s="19" t="s">
        <v>952</v>
      </c>
      <c r="D584" s="16" t="n">
        <v>167</v>
      </c>
      <c r="E584" s="16"/>
      <c r="F584" s="19" t="s">
        <v>237</v>
      </c>
      <c r="G584" s="16" t="n">
        <v>24</v>
      </c>
      <c r="H584" s="16" t="s">
        <v>211</v>
      </c>
      <c r="I584" s="16" t="s">
        <v>228</v>
      </c>
      <c r="J584" s="19" t="s">
        <v>2886</v>
      </c>
      <c r="K584" s="19" t="s">
        <v>951</v>
      </c>
    </row>
    <row r="585" customFormat="false" ht="14.25" hidden="false" customHeight="false" outlineLevel="0" collapsed="false">
      <c r="A585" s="16" t="n">
        <v>33</v>
      </c>
      <c r="B585" s="16" t="n">
        <v>34</v>
      </c>
      <c r="C585" s="19" t="s">
        <v>952</v>
      </c>
      <c r="D585" s="16" t="n">
        <v>15</v>
      </c>
      <c r="E585" s="16"/>
      <c r="F585" s="19" t="s">
        <v>237</v>
      </c>
      <c r="G585" s="16" t="n">
        <v>22</v>
      </c>
      <c r="H585" s="16" t="s">
        <v>240</v>
      </c>
      <c r="I585" s="16" t="s">
        <v>132</v>
      </c>
      <c r="J585" s="19" t="s">
        <v>2887</v>
      </c>
      <c r="K585" s="19" t="s">
        <v>951</v>
      </c>
    </row>
    <row r="586" customFormat="false" ht="14.25" hidden="false" customHeight="false" outlineLevel="0" collapsed="false">
      <c r="A586" s="16" t="n">
        <v>34</v>
      </c>
      <c r="B586" s="16" t="n">
        <v>36</v>
      </c>
      <c r="C586" s="19" t="s">
        <v>954</v>
      </c>
      <c r="D586" s="16" t="n">
        <v>213</v>
      </c>
      <c r="E586" s="16"/>
      <c r="F586" s="19" t="s">
        <v>247</v>
      </c>
      <c r="G586" s="16" t="n">
        <v>23</v>
      </c>
      <c r="H586" s="16" t="s">
        <v>187</v>
      </c>
      <c r="I586" s="16" t="s">
        <v>227</v>
      </c>
      <c r="J586" s="19" t="s">
        <v>2888</v>
      </c>
      <c r="K586" s="19" t="s">
        <v>951</v>
      </c>
    </row>
    <row r="587" customFormat="false" ht="14.25" hidden="false" customHeight="false" outlineLevel="0" collapsed="false">
      <c r="A587" s="16" t="n">
        <v>35</v>
      </c>
      <c r="B587" s="16" t="n">
        <v>37</v>
      </c>
      <c r="C587" s="19" t="s">
        <v>954</v>
      </c>
      <c r="D587" s="16" t="n">
        <v>165</v>
      </c>
      <c r="E587" s="16"/>
      <c r="F587" s="19" t="s">
        <v>237</v>
      </c>
      <c r="G587" s="16" t="n">
        <v>25</v>
      </c>
      <c r="H587" s="16" t="s">
        <v>184</v>
      </c>
      <c r="I587" s="16" t="s">
        <v>228</v>
      </c>
      <c r="J587" s="19" t="s">
        <v>2889</v>
      </c>
      <c r="K587" s="19" t="s">
        <v>951</v>
      </c>
    </row>
    <row r="588" customFormat="false" ht="14.25" hidden="false" customHeight="false" outlineLevel="0" collapsed="false">
      <c r="A588" s="16" t="n">
        <v>36</v>
      </c>
      <c r="B588" s="16" t="n">
        <v>35</v>
      </c>
      <c r="C588" s="19" t="s">
        <v>956</v>
      </c>
      <c r="D588" s="16" t="n">
        <v>132</v>
      </c>
      <c r="E588" s="16"/>
      <c r="F588" s="19" t="s">
        <v>237</v>
      </c>
      <c r="G588" s="16" t="n">
        <v>25</v>
      </c>
      <c r="H588" s="16" t="s">
        <v>185</v>
      </c>
      <c r="I588" s="16" t="s">
        <v>275</v>
      </c>
      <c r="J588" s="19" t="s">
        <v>2890</v>
      </c>
      <c r="K588" s="19" t="s">
        <v>951</v>
      </c>
    </row>
    <row r="589" customFormat="false" ht="14.25" hidden="false" customHeight="false" outlineLevel="0" collapsed="false">
      <c r="A589" s="16" t="n">
        <v>37</v>
      </c>
      <c r="B589" s="16" t="n">
        <v>38</v>
      </c>
      <c r="C589" s="19" t="s">
        <v>952</v>
      </c>
      <c r="D589" s="16" t="n">
        <v>152</v>
      </c>
      <c r="E589" s="16"/>
      <c r="F589" s="19" t="s">
        <v>238</v>
      </c>
      <c r="G589" s="16" t="n">
        <v>24</v>
      </c>
      <c r="H589" s="16" t="s">
        <v>183</v>
      </c>
      <c r="I589" s="16" t="s">
        <v>283</v>
      </c>
      <c r="J589" s="19" t="s">
        <v>2891</v>
      </c>
      <c r="K589" s="19" t="s">
        <v>951</v>
      </c>
    </row>
    <row r="590" customFormat="false" ht="14.25" hidden="false" customHeight="false" outlineLevel="0" collapsed="false">
      <c r="A590" s="16" t="n">
        <v>38</v>
      </c>
      <c r="B590" s="16" t="n">
        <v>39</v>
      </c>
      <c r="C590" s="19" t="s">
        <v>952</v>
      </c>
      <c r="D590" s="16" t="n">
        <v>87</v>
      </c>
      <c r="E590" s="16"/>
      <c r="F590" s="19" t="s">
        <v>238</v>
      </c>
      <c r="G590" s="16" t="n">
        <v>22</v>
      </c>
      <c r="H590" s="16" t="s">
        <v>203</v>
      </c>
      <c r="I590" s="16" t="s">
        <v>226</v>
      </c>
      <c r="J590" s="19" t="s">
        <v>2892</v>
      </c>
      <c r="K590" s="19" t="s">
        <v>951</v>
      </c>
    </row>
    <row r="591" customFormat="false" ht="14.25" hidden="false" customHeight="false" outlineLevel="0" collapsed="false">
      <c r="A591" s="16" t="n">
        <v>39</v>
      </c>
      <c r="B591" s="16" t="n">
        <v>40</v>
      </c>
      <c r="C591" s="19" t="s">
        <v>952</v>
      </c>
      <c r="D591" s="16" t="n">
        <v>55</v>
      </c>
      <c r="E591" s="16"/>
      <c r="F591" s="19" t="s">
        <v>247</v>
      </c>
      <c r="G591" s="16" t="n">
        <v>24</v>
      </c>
      <c r="H591" s="16" t="s">
        <v>82</v>
      </c>
      <c r="I591" s="16" t="s">
        <v>72</v>
      </c>
      <c r="J591" s="19" t="s">
        <v>2893</v>
      </c>
      <c r="K591" s="19" t="s">
        <v>951</v>
      </c>
    </row>
    <row r="593" customFormat="false" ht="14.25" hidden="false" customHeight="false" outlineLevel="0" collapsed="false">
      <c r="A593" s="18" t="s">
        <v>498</v>
      </c>
      <c r="B593" s="18" t="s">
        <v>230</v>
      </c>
      <c r="C593" s="18" t="s">
        <v>499</v>
      </c>
      <c r="D593" s="18" t="s">
        <v>231</v>
      </c>
      <c r="E593" s="18" t="s">
        <v>232</v>
      </c>
      <c r="F593" s="18" t="s">
        <v>233</v>
      </c>
      <c r="G593" s="18" t="s">
        <v>234</v>
      </c>
      <c r="H593" s="18" t="s">
        <v>501</v>
      </c>
      <c r="I593" s="18" t="s">
        <v>502</v>
      </c>
    </row>
    <row r="594" customFormat="false" ht="14.25" hidden="false" customHeight="false" outlineLevel="0" collapsed="false">
      <c r="A594" s="16" t="n">
        <v>1</v>
      </c>
      <c r="B594" s="16" t="n">
        <v>2</v>
      </c>
      <c r="C594" s="16"/>
      <c r="D594" s="19" t="s">
        <v>235</v>
      </c>
      <c r="E594" s="16" t="n">
        <v>22</v>
      </c>
      <c r="F594" s="16" t="s">
        <v>110</v>
      </c>
      <c r="G594" s="16" t="s">
        <v>88</v>
      </c>
      <c r="H594" s="19" t="s">
        <v>2894</v>
      </c>
      <c r="I594" s="16"/>
    </row>
    <row r="595" customFormat="false" ht="14.25" hidden="false" customHeight="false" outlineLevel="0" collapsed="false">
      <c r="A595" s="16" t="n">
        <v>2</v>
      </c>
      <c r="B595" s="16" t="n">
        <v>51</v>
      </c>
      <c r="C595" s="16"/>
      <c r="D595" s="19" t="s">
        <v>235</v>
      </c>
      <c r="E595" s="16" t="n">
        <v>19</v>
      </c>
      <c r="F595" s="16" t="s">
        <v>89</v>
      </c>
      <c r="G595" s="16" t="s">
        <v>72</v>
      </c>
      <c r="H595" s="19" t="s">
        <v>719</v>
      </c>
      <c r="I595" s="16"/>
    </row>
    <row r="596" customFormat="false" ht="14.25" hidden="false" customHeight="false" outlineLevel="0" collapsed="false">
      <c r="A596" s="16" t="n">
        <v>3</v>
      </c>
      <c r="B596" s="16" t="n">
        <v>31</v>
      </c>
      <c r="C596" s="16"/>
      <c r="D596" s="19" t="s">
        <v>235</v>
      </c>
      <c r="E596" s="16" t="n">
        <v>23</v>
      </c>
      <c r="F596" s="16" t="s">
        <v>99</v>
      </c>
      <c r="G596" s="16" t="s">
        <v>177</v>
      </c>
      <c r="H596" s="19" t="s">
        <v>719</v>
      </c>
      <c r="I596" s="16"/>
    </row>
    <row r="597" customFormat="false" ht="14.25" hidden="false" customHeight="false" outlineLevel="0" collapsed="false">
      <c r="A597" s="16" t="n">
        <v>4</v>
      </c>
      <c r="B597" s="16" t="n">
        <v>71</v>
      </c>
      <c r="C597" s="16"/>
      <c r="D597" s="19" t="s">
        <v>235</v>
      </c>
      <c r="E597" s="16" t="n">
        <v>22</v>
      </c>
      <c r="F597" s="16" t="s">
        <v>74</v>
      </c>
      <c r="G597" s="16" t="s">
        <v>255</v>
      </c>
      <c r="H597" s="25" t="s">
        <v>2895</v>
      </c>
      <c r="I597" s="16"/>
    </row>
    <row r="598" customFormat="false" ht="14.25" hidden="false" customHeight="false" outlineLevel="0" collapsed="false">
      <c r="A598" s="16" t="n">
        <v>5</v>
      </c>
      <c r="B598" s="16" t="n">
        <v>156</v>
      </c>
      <c r="C598" s="16"/>
      <c r="D598" s="19" t="s">
        <v>235</v>
      </c>
      <c r="E598" s="16" t="n">
        <v>24</v>
      </c>
      <c r="F598" s="16" t="s">
        <v>138</v>
      </c>
      <c r="G598" s="16" t="s">
        <v>283</v>
      </c>
      <c r="H598" s="19" t="s">
        <v>2896</v>
      </c>
      <c r="I598" s="16"/>
    </row>
    <row r="599" customFormat="false" ht="14.25" hidden="false" customHeight="false" outlineLevel="0" collapsed="false">
      <c r="A599" s="16" t="n">
        <v>6</v>
      </c>
      <c r="B599" s="16" t="n">
        <v>18</v>
      </c>
      <c r="C599" s="16"/>
      <c r="D599" s="19" t="s">
        <v>236</v>
      </c>
      <c r="E599" s="16" t="n">
        <v>24</v>
      </c>
      <c r="F599" s="16" t="s">
        <v>83</v>
      </c>
      <c r="G599" s="16" t="s">
        <v>132</v>
      </c>
      <c r="H599" s="19" t="s">
        <v>2897</v>
      </c>
      <c r="I599" s="16"/>
    </row>
    <row r="600" customFormat="false" ht="14.25" hidden="false" customHeight="false" outlineLevel="0" collapsed="false">
      <c r="A600" s="16" t="n">
        <v>7</v>
      </c>
      <c r="B600" s="16" t="n">
        <v>142</v>
      </c>
      <c r="C600" s="16"/>
      <c r="D600" s="19" t="s">
        <v>235</v>
      </c>
      <c r="E600" s="16" t="n">
        <v>25</v>
      </c>
      <c r="F600" s="16" t="s">
        <v>75</v>
      </c>
      <c r="G600" s="16" t="s">
        <v>279</v>
      </c>
      <c r="H600" s="19" t="s">
        <v>2898</v>
      </c>
      <c r="I600" s="16"/>
    </row>
    <row r="601" customFormat="false" ht="14.25" hidden="false" customHeight="false" outlineLevel="0" collapsed="false">
      <c r="A601" s="16" t="n">
        <v>8</v>
      </c>
      <c r="B601" s="16" t="n">
        <v>37</v>
      </c>
      <c r="C601" s="16"/>
      <c r="D601" s="19" t="s">
        <v>238</v>
      </c>
      <c r="E601" s="16" t="n">
        <v>24</v>
      </c>
      <c r="F601" s="16" t="s">
        <v>103</v>
      </c>
      <c r="G601" s="16" t="s">
        <v>177</v>
      </c>
      <c r="H601" s="19" t="s">
        <v>1012</v>
      </c>
      <c r="I601" s="16"/>
    </row>
    <row r="602" customFormat="false" ht="14.25" hidden="false" customHeight="false" outlineLevel="0" collapsed="false">
      <c r="A602" s="16" t="n">
        <v>9</v>
      </c>
      <c r="B602" s="16" t="n">
        <v>102</v>
      </c>
      <c r="C602" s="16"/>
      <c r="D602" s="19" t="s">
        <v>235</v>
      </c>
      <c r="E602" s="16" t="n">
        <v>23</v>
      </c>
      <c r="F602" s="16" t="s">
        <v>186</v>
      </c>
      <c r="G602" s="16" t="s">
        <v>147</v>
      </c>
      <c r="H602" s="19" t="s">
        <v>2899</v>
      </c>
      <c r="I602" s="16"/>
    </row>
    <row r="603" customFormat="false" ht="14.25" hidden="false" customHeight="false" outlineLevel="0" collapsed="false">
      <c r="A603" s="16" t="n">
        <v>10</v>
      </c>
      <c r="B603" s="16" t="n">
        <v>77</v>
      </c>
      <c r="C603" s="16"/>
      <c r="D603" s="19" t="s">
        <v>236</v>
      </c>
      <c r="E603" s="16" t="n">
        <v>25</v>
      </c>
      <c r="F603" s="16" t="s">
        <v>212</v>
      </c>
      <c r="G603" s="16" t="s">
        <v>255</v>
      </c>
      <c r="H603" s="19" t="s">
        <v>1772</v>
      </c>
      <c r="I603" s="16"/>
    </row>
    <row r="604" customFormat="false" ht="14.25" hidden="false" customHeight="false" outlineLevel="0" collapsed="false">
      <c r="A604" s="16" t="n">
        <v>11</v>
      </c>
      <c r="B604" s="16" t="n">
        <v>58</v>
      </c>
      <c r="C604" s="16"/>
      <c r="D604" s="19" t="s">
        <v>236</v>
      </c>
      <c r="E604" s="16" t="n">
        <v>24</v>
      </c>
      <c r="F604" s="16" t="s">
        <v>208</v>
      </c>
      <c r="G604" s="16" t="s">
        <v>72</v>
      </c>
      <c r="H604" s="19" t="s">
        <v>2900</v>
      </c>
      <c r="I604" s="16"/>
    </row>
    <row r="605" customFormat="false" ht="14.25" hidden="false" customHeight="false" outlineLevel="0" collapsed="false">
      <c r="A605" s="16" t="n">
        <v>12</v>
      </c>
      <c r="B605" s="16" t="n">
        <v>93</v>
      </c>
      <c r="C605" s="16"/>
      <c r="D605" s="19" t="s">
        <v>235</v>
      </c>
      <c r="E605" s="16" t="n">
        <v>25</v>
      </c>
      <c r="F605" s="16" t="s">
        <v>97</v>
      </c>
      <c r="G605" s="16" t="s">
        <v>259</v>
      </c>
      <c r="H605" s="19" t="s">
        <v>2901</v>
      </c>
      <c r="I605" s="16"/>
    </row>
    <row r="606" customFormat="false" ht="14.25" hidden="false" customHeight="false" outlineLevel="0" collapsed="false">
      <c r="A606" s="16" t="n">
        <v>13</v>
      </c>
      <c r="B606" s="16" t="n">
        <v>34</v>
      </c>
      <c r="C606" s="16"/>
      <c r="D606" s="19" t="s">
        <v>241</v>
      </c>
      <c r="E606" s="16" t="n">
        <v>25</v>
      </c>
      <c r="F606" s="16" t="s">
        <v>107</v>
      </c>
      <c r="G606" s="16" t="s">
        <v>177</v>
      </c>
      <c r="H606" s="19" t="s">
        <v>1257</v>
      </c>
      <c r="I606" s="16"/>
    </row>
    <row r="607" customFormat="false" ht="14.25" hidden="false" customHeight="false" outlineLevel="0" collapsed="false">
      <c r="A607" s="16" t="n">
        <v>14</v>
      </c>
      <c r="B607" s="16" t="n">
        <v>88</v>
      </c>
      <c r="C607" s="16"/>
      <c r="D607" s="19" t="s">
        <v>236</v>
      </c>
      <c r="E607" s="16" t="n">
        <v>25</v>
      </c>
      <c r="F607" s="16" t="s">
        <v>79</v>
      </c>
      <c r="G607" s="16" t="s">
        <v>226</v>
      </c>
      <c r="H607" s="19" t="s">
        <v>2902</v>
      </c>
      <c r="I607" s="16"/>
    </row>
    <row r="608" customFormat="false" ht="14.25" hidden="false" customHeight="false" outlineLevel="0" collapsed="false">
      <c r="A608" s="16" t="n">
        <v>15</v>
      </c>
      <c r="B608" s="16" t="n">
        <v>144</v>
      </c>
      <c r="C608" s="16"/>
      <c r="D608" s="19" t="s">
        <v>241</v>
      </c>
      <c r="E608" s="16" t="n">
        <v>25</v>
      </c>
      <c r="F608" s="16" t="s">
        <v>180</v>
      </c>
      <c r="G608" s="16" t="s">
        <v>279</v>
      </c>
      <c r="H608" s="19" t="s">
        <v>2902</v>
      </c>
      <c r="I608" s="16"/>
    </row>
    <row r="609" customFormat="false" ht="14.25" hidden="false" customHeight="false" outlineLevel="0" collapsed="false">
      <c r="A609" s="16" t="n">
        <v>16</v>
      </c>
      <c r="B609" s="16" t="n">
        <v>43</v>
      </c>
      <c r="C609" s="16"/>
      <c r="D609" s="19" t="s">
        <v>235</v>
      </c>
      <c r="E609" s="16" t="n">
        <v>25</v>
      </c>
      <c r="F609" s="16" t="s">
        <v>145</v>
      </c>
      <c r="G609" s="16" t="s">
        <v>113</v>
      </c>
      <c r="H609" s="19" t="s">
        <v>2902</v>
      </c>
      <c r="I609" s="16"/>
    </row>
    <row r="610" customFormat="false" ht="14.25" hidden="false" customHeight="false" outlineLevel="0" collapsed="false">
      <c r="A610" s="16" t="n">
        <v>17</v>
      </c>
      <c r="B610" s="16" t="n">
        <v>154</v>
      </c>
      <c r="C610" s="16"/>
      <c r="D610" s="19" t="s">
        <v>236</v>
      </c>
      <c r="E610" s="16" t="n">
        <v>24</v>
      </c>
      <c r="F610" s="16" t="s">
        <v>284</v>
      </c>
      <c r="G610" s="16" t="s">
        <v>283</v>
      </c>
      <c r="H610" s="19" t="s">
        <v>2903</v>
      </c>
      <c r="I610" s="16"/>
    </row>
    <row r="611" customFormat="false" ht="14.25" hidden="false" customHeight="false" outlineLevel="0" collapsed="false">
      <c r="A611" s="16" t="n">
        <v>18</v>
      </c>
      <c r="B611" s="16" t="n">
        <v>206</v>
      </c>
      <c r="C611" s="16"/>
      <c r="D611" s="19" t="s">
        <v>241</v>
      </c>
      <c r="E611" s="16" t="n">
        <v>25</v>
      </c>
      <c r="F611" s="16" t="s">
        <v>309</v>
      </c>
      <c r="G611" s="16" t="s">
        <v>307</v>
      </c>
      <c r="H611" s="19" t="s">
        <v>2904</v>
      </c>
      <c r="I611" s="16"/>
    </row>
    <row r="612" customFormat="false" ht="14.25" hidden="false" customHeight="false" outlineLevel="0" collapsed="false">
      <c r="A612" s="16" t="n">
        <v>19</v>
      </c>
      <c r="B612" s="16" t="n">
        <v>68</v>
      </c>
      <c r="C612" s="16"/>
      <c r="D612" s="19" t="s">
        <v>236</v>
      </c>
      <c r="E612" s="16" t="n">
        <v>24</v>
      </c>
      <c r="F612" s="16" t="s">
        <v>254</v>
      </c>
      <c r="G612" s="16" t="s">
        <v>133</v>
      </c>
      <c r="H612" s="19" t="s">
        <v>2905</v>
      </c>
      <c r="I612" s="16"/>
    </row>
    <row r="613" customFormat="false" ht="14.25" hidden="false" customHeight="false" outlineLevel="0" collapsed="false">
      <c r="A613" s="16" t="n">
        <v>20</v>
      </c>
      <c r="B613" s="16" t="n">
        <v>208</v>
      </c>
      <c r="C613" s="16"/>
      <c r="D613" s="19" t="s">
        <v>241</v>
      </c>
      <c r="E613" s="16" t="n">
        <v>25</v>
      </c>
      <c r="F613" s="16" t="s">
        <v>148</v>
      </c>
      <c r="G613" s="16" t="s">
        <v>307</v>
      </c>
      <c r="H613" s="19" t="s">
        <v>2906</v>
      </c>
      <c r="I613" s="16"/>
    </row>
    <row r="614" customFormat="false" ht="14.25" hidden="false" customHeight="false" outlineLevel="0" collapsed="false">
      <c r="A614" s="16" t="n">
        <v>21</v>
      </c>
      <c r="B614" s="16" t="n">
        <v>152</v>
      </c>
      <c r="C614" s="16"/>
      <c r="D614" s="19" t="s">
        <v>238</v>
      </c>
      <c r="E614" s="16" t="n">
        <v>24</v>
      </c>
      <c r="F614" s="16" t="s">
        <v>183</v>
      </c>
      <c r="G614" s="16" t="s">
        <v>283</v>
      </c>
      <c r="H614" s="19" t="s">
        <v>2907</v>
      </c>
      <c r="I614" s="16"/>
    </row>
    <row r="615" customFormat="false" ht="14.25" hidden="false" customHeight="false" outlineLevel="0" collapsed="false">
      <c r="A615" s="16" t="n">
        <v>22</v>
      </c>
      <c r="B615" s="16" t="n">
        <v>153</v>
      </c>
      <c r="C615" s="16"/>
      <c r="D615" s="19" t="s">
        <v>237</v>
      </c>
      <c r="E615" s="16" t="n">
        <v>25</v>
      </c>
      <c r="F615" s="16" t="s">
        <v>205</v>
      </c>
      <c r="G615" s="16" t="s">
        <v>283</v>
      </c>
      <c r="H615" s="19" t="s">
        <v>2908</v>
      </c>
      <c r="I615" s="16"/>
    </row>
    <row r="616" customFormat="false" ht="14.25" hidden="false" customHeight="false" outlineLevel="0" collapsed="false">
      <c r="A616" s="16" t="n">
        <v>23</v>
      </c>
      <c r="B616" s="16" t="n">
        <v>78</v>
      </c>
      <c r="C616" s="16"/>
      <c r="D616" s="19" t="s">
        <v>247</v>
      </c>
      <c r="E616" s="16" t="n">
        <v>22</v>
      </c>
      <c r="F616" s="16" t="s">
        <v>213</v>
      </c>
      <c r="G616" s="16" t="s">
        <v>255</v>
      </c>
      <c r="H616" s="19" t="s">
        <v>2908</v>
      </c>
      <c r="I616" s="16"/>
    </row>
    <row r="617" customFormat="false" ht="14.25" hidden="false" customHeight="false" outlineLevel="0" collapsed="false">
      <c r="A617" s="16" t="n">
        <v>24</v>
      </c>
      <c r="B617" s="16" t="n">
        <v>185</v>
      </c>
      <c r="C617" s="16"/>
      <c r="D617" s="19" t="s">
        <v>236</v>
      </c>
      <c r="E617" s="16" t="n">
        <v>24</v>
      </c>
      <c r="F617" s="16" t="s">
        <v>300</v>
      </c>
      <c r="G617" s="16" t="s">
        <v>297</v>
      </c>
      <c r="H617" s="19" t="s">
        <v>2908</v>
      </c>
      <c r="I617" s="16"/>
    </row>
    <row r="618" customFormat="false" ht="14.25" hidden="false" customHeight="false" outlineLevel="0" collapsed="false">
      <c r="A618" s="16" t="n">
        <v>25</v>
      </c>
      <c r="B618" s="16" t="n">
        <v>15</v>
      </c>
      <c r="C618" s="16"/>
      <c r="D618" s="19" t="s">
        <v>237</v>
      </c>
      <c r="E618" s="16" t="n">
        <v>22</v>
      </c>
      <c r="F618" s="16" t="s">
        <v>240</v>
      </c>
      <c r="G618" s="16" t="s">
        <v>132</v>
      </c>
      <c r="H618" s="19" t="s">
        <v>2908</v>
      </c>
      <c r="I618" s="16"/>
    </row>
    <row r="619" customFormat="false" ht="14.25" hidden="false" customHeight="false" outlineLevel="0" collapsed="false">
      <c r="A619" s="16" t="n">
        <v>26</v>
      </c>
      <c r="B619" s="16" t="n">
        <v>213</v>
      </c>
      <c r="C619" s="16"/>
      <c r="D619" s="19" t="s">
        <v>247</v>
      </c>
      <c r="E619" s="16" t="n">
        <v>23</v>
      </c>
      <c r="F619" s="16" t="s">
        <v>187</v>
      </c>
      <c r="G619" s="16" t="s">
        <v>227</v>
      </c>
      <c r="H619" s="19" t="s">
        <v>2908</v>
      </c>
      <c r="I619" s="16"/>
    </row>
    <row r="620" customFormat="false" ht="14.25" hidden="false" customHeight="false" outlineLevel="0" collapsed="false">
      <c r="A620" s="16" t="n">
        <v>27</v>
      </c>
      <c r="B620" s="16" t="n">
        <v>165</v>
      </c>
      <c r="C620" s="16"/>
      <c r="D620" s="19" t="s">
        <v>237</v>
      </c>
      <c r="E620" s="16" t="n">
        <v>25</v>
      </c>
      <c r="F620" s="16" t="s">
        <v>184</v>
      </c>
      <c r="G620" s="16" t="s">
        <v>228</v>
      </c>
      <c r="H620" s="19" t="s">
        <v>2908</v>
      </c>
      <c r="I620" s="16"/>
    </row>
    <row r="621" customFormat="false" ht="14.25" hidden="false" customHeight="false" outlineLevel="0" collapsed="false">
      <c r="A621" s="16" t="n">
        <v>28</v>
      </c>
      <c r="B621" s="16" t="n">
        <v>212</v>
      </c>
      <c r="C621" s="16"/>
      <c r="D621" s="19" t="s">
        <v>237</v>
      </c>
      <c r="E621" s="16" t="n">
        <v>24</v>
      </c>
      <c r="F621" s="16" t="s">
        <v>310</v>
      </c>
      <c r="G621" s="16" t="s">
        <v>227</v>
      </c>
      <c r="H621" s="19" t="s">
        <v>2908</v>
      </c>
      <c r="I621" s="16"/>
    </row>
    <row r="622" customFormat="false" ht="14.25" hidden="false" customHeight="false" outlineLevel="0" collapsed="false">
      <c r="A622" s="16" t="n">
        <v>29</v>
      </c>
      <c r="B622" s="16" t="n">
        <v>87</v>
      </c>
      <c r="C622" s="16"/>
      <c r="D622" s="19" t="s">
        <v>238</v>
      </c>
      <c r="E622" s="16" t="n">
        <v>22</v>
      </c>
      <c r="F622" s="16" t="s">
        <v>203</v>
      </c>
      <c r="G622" s="16" t="s">
        <v>226</v>
      </c>
      <c r="H622" s="19" t="s">
        <v>2908</v>
      </c>
      <c r="I622" s="16"/>
    </row>
    <row r="623" customFormat="false" ht="14.25" hidden="false" customHeight="false" outlineLevel="0" collapsed="false">
      <c r="A623" s="16" t="n">
        <v>30</v>
      </c>
      <c r="B623" s="16" t="n">
        <v>108</v>
      </c>
      <c r="C623" s="16"/>
      <c r="D623" s="19" t="s">
        <v>235</v>
      </c>
      <c r="E623" s="16" t="n">
        <v>24</v>
      </c>
      <c r="F623" s="16" t="s">
        <v>268</v>
      </c>
      <c r="G623" s="16" t="s">
        <v>147</v>
      </c>
      <c r="H623" s="19" t="s">
        <v>2908</v>
      </c>
      <c r="I623" s="16"/>
    </row>
    <row r="624" customFormat="false" ht="14.25" hidden="false" customHeight="false" outlineLevel="0" collapsed="false">
      <c r="A624" s="16" t="n">
        <v>31</v>
      </c>
      <c r="B624" s="16" t="n">
        <v>46</v>
      </c>
      <c r="C624" s="16"/>
      <c r="D624" s="19" t="s">
        <v>235</v>
      </c>
      <c r="E624" s="16" t="n">
        <v>24</v>
      </c>
      <c r="F624" s="16" t="s">
        <v>96</v>
      </c>
      <c r="G624" s="16" t="s">
        <v>113</v>
      </c>
      <c r="H624" s="19" t="s">
        <v>2908</v>
      </c>
      <c r="I624" s="16"/>
    </row>
    <row r="625" customFormat="false" ht="14.25" hidden="false" customHeight="false" outlineLevel="0" collapsed="false">
      <c r="A625" s="16" t="n">
        <v>32</v>
      </c>
      <c r="B625" s="16" t="n">
        <v>48</v>
      </c>
      <c r="C625" s="16"/>
      <c r="D625" s="19" t="s">
        <v>238</v>
      </c>
      <c r="E625" s="16" t="n">
        <v>24</v>
      </c>
      <c r="F625" s="16" t="s">
        <v>246</v>
      </c>
      <c r="G625" s="16" t="s">
        <v>113</v>
      </c>
      <c r="H625" s="19" t="s">
        <v>2908</v>
      </c>
      <c r="I625" s="16"/>
    </row>
    <row r="626" customFormat="false" ht="14.25" hidden="false" customHeight="false" outlineLevel="0" collapsed="false">
      <c r="A626" s="16" t="n">
        <v>33</v>
      </c>
      <c r="B626" s="16" t="n">
        <v>215</v>
      </c>
      <c r="C626" s="16"/>
      <c r="D626" s="19" t="s">
        <v>241</v>
      </c>
      <c r="E626" s="16" t="n">
        <v>22</v>
      </c>
      <c r="F626" s="16" t="s">
        <v>312</v>
      </c>
      <c r="G626" s="16" t="s">
        <v>227</v>
      </c>
      <c r="H626" s="19" t="s">
        <v>2908</v>
      </c>
      <c r="I626" s="16"/>
    </row>
    <row r="627" customFormat="false" ht="14.25" hidden="false" customHeight="false" outlineLevel="0" collapsed="false">
      <c r="A627" s="16" t="n">
        <v>34</v>
      </c>
      <c r="B627" s="16" t="n">
        <v>145</v>
      </c>
      <c r="C627" s="16"/>
      <c r="D627" s="19" t="s">
        <v>241</v>
      </c>
      <c r="E627" s="16" t="n">
        <v>25</v>
      </c>
      <c r="F627" s="16" t="s">
        <v>281</v>
      </c>
      <c r="G627" s="16" t="s">
        <v>279</v>
      </c>
      <c r="H627" s="19" t="s">
        <v>2908</v>
      </c>
      <c r="I627" s="16"/>
    </row>
    <row r="628" customFormat="false" ht="14.25" hidden="false" customHeight="false" outlineLevel="0" collapsed="false">
      <c r="A628" s="16" t="n">
        <v>35</v>
      </c>
      <c r="B628" s="16" t="n">
        <v>167</v>
      </c>
      <c r="C628" s="16"/>
      <c r="D628" s="19" t="s">
        <v>237</v>
      </c>
      <c r="E628" s="16" t="n">
        <v>24</v>
      </c>
      <c r="F628" s="16" t="s">
        <v>211</v>
      </c>
      <c r="G628" s="16" t="s">
        <v>228</v>
      </c>
      <c r="H628" s="19" t="s">
        <v>2908</v>
      </c>
      <c r="I628" s="16"/>
    </row>
    <row r="629" customFormat="false" ht="14.25" hidden="false" customHeight="false" outlineLevel="0" collapsed="false">
      <c r="A629" s="16" t="n">
        <v>36</v>
      </c>
      <c r="B629" s="16" t="n">
        <v>181</v>
      </c>
      <c r="C629" s="16"/>
      <c r="D629" s="19" t="s">
        <v>237</v>
      </c>
      <c r="E629" s="16" t="n">
        <v>23</v>
      </c>
      <c r="F629" s="16" t="s">
        <v>134</v>
      </c>
      <c r="G629" s="16" t="s">
        <v>297</v>
      </c>
      <c r="H629" s="19" t="s">
        <v>2908</v>
      </c>
      <c r="I629" s="16"/>
    </row>
    <row r="630" customFormat="false" ht="14.25" hidden="false" customHeight="false" outlineLevel="0" collapsed="false">
      <c r="A630" s="16" t="n">
        <v>37</v>
      </c>
      <c r="B630" s="16" t="n">
        <v>184</v>
      </c>
      <c r="C630" s="16"/>
      <c r="D630" s="19" t="s">
        <v>236</v>
      </c>
      <c r="E630" s="16" t="n">
        <v>23</v>
      </c>
      <c r="F630" s="16" t="s">
        <v>299</v>
      </c>
      <c r="G630" s="16" t="s">
        <v>297</v>
      </c>
      <c r="H630" s="19" t="s">
        <v>2908</v>
      </c>
      <c r="I630" s="16"/>
    </row>
    <row r="631" customFormat="false" ht="14.25" hidden="false" customHeight="false" outlineLevel="0" collapsed="false">
      <c r="A631" s="16" t="n">
        <v>38</v>
      </c>
      <c r="B631" s="16" t="n">
        <v>55</v>
      </c>
      <c r="C631" s="16"/>
      <c r="D631" s="19" t="s">
        <v>247</v>
      </c>
      <c r="E631" s="16" t="n">
        <v>24</v>
      </c>
      <c r="F631" s="16" t="s">
        <v>82</v>
      </c>
      <c r="G631" s="16" t="s">
        <v>72</v>
      </c>
      <c r="H631" s="19" t="s">
        <v>2909</v>
      </c>
      <c r="I631" s="16"/>
    </row>
    <row r="632" customFormat="false" ht="14.25" hidden="false" customHeight="false" outlineLevel="0" collapsed="false">
      <c r="A632" s="16" t="n">
        <v>39</v>
      </c>
      <c r="B632" s="16" t="n">
        <v>132</v>
      </c>
      <c r="C632" s="16"/>
      <c r="D632" s="19" t="s">
        <v>237</v>
      </c>
      <c r="E632" s="16" t="n">
        <v>25</v>
      </c>
      <c r="F632" s="16" t="s">
        <v>185</v>
      </c>
      <c r="G632" s="16" t="s">
        <v>275</v>
      </c>
      <c r="H632" s="19" t="s">
        <v>1635</v>
      </c>
      <c r="I632" s="16"/>
    </row>
    <row r="633" customFormat="false" ht="14.25" hidden="false" customHeight="false" outlineLevel="0" collapsed="false">
      <c r="A633" s="19" t="s">
        <v>1507</v>
      </c>
      <c r="B633" s="16" t="n">
        <v>141</v>
      </c>
      <c r="C633" s="16"/>
      <c r="D633" s="19" t="s">
        <v>236</v>
      </c>
      <c r="E633" s="16" t="n">
        <v>23</v>
      </c>
      <c r="F633" s="16" t="s">
        <v>111</v>
      </c>
      <c r="G633" s="16" t="s">
        <v>279</v>
      </c>
      <c r="H633" s="16"/>
      <c r="I633" s="16"/>
    </row>
    <row r="635" customFormat="false" ht="14.25" hidden="false" customHeight="false" outlineLevel="0" collapsed="false">
      <c r="A635" s="18" t="s">
        <v>498</v>
      </c>
      <c r="B635" s="18" t="s">
        <v>947</v>
      </c>
      <c r="C635" s="24" t="s">
        <v>948</v>
      </c>
      <c r="D635" s="18" t="s">
        <v>234</v>
      </c>
      <c r="E635" s="18" t="s">
        <v>695</v>
      </c>
      <c r="F635" s="18" t="s">
        <v>501</v>
      </c>
      <c r="G635" s="18" t="s">
        <v>502</v>
      </c>
    </row>
    <row r="636" customFormat="false" ht="14.25" hidden="false" customHeight="false" outlineLevel="0" collapsed="false">
      <c r="A636" s="16" t="n">
        <v>1</v>
      </c>
      <c r="B636" s="16" t="n">
        <v>1</v>
      </c>
      <c r="C636" s="19" t="s">
        <v>949</v>
      </c>
      <c r="D636" s="16" t="s">
        <v>177</v>
      </c>
      <c r="E636" s="19" t="s">
        <v>696</v>
      </c>
      <c r="F636" s="19" t="s">
        <v>2910</v>
      </c>
      <c r="G636" s="19" t="s">
        <v>951</v>
      </c>
    </row>
    <row r="637" customFormat="false" ht="14.25" hidden="false" customHeight="false" outlineLevel="0" collapsed="false">
      <c r="A637" s="16" t="n">
        <v>2</v>
      </c>
      <c r="B637" s="16" t="n">
        <v>2</v>
      </c>
      <c r="C637" s="19" t="s">
        <v>949</v>
      </c>
      <c r="D637" s="16" t="s">
        <v>181</v>
      </c>
      <c r="E637" s="19" t="s">
        <v>696</v>
      </c>
      <c r="F637" s="19" t="s">
        <v>2911</v>
      </c>
      <c r="G637" s="19" t="s">
        <v>951</v>
      </c>
    </row>
    <row r="638" customFormat="false" ht="14.25" hidden="false" customHeight="false" outlineLevel="0" collapsed="false">
      <c r="A638" s="16" t="n">
        <v>3</v>
      </c>
      <c r="B638" s="16" t="n">
        <v>5</v>
      </c>
      <c r="C638" s="19" t="s">
        <v>954</v>
      </c>
      <c r="D638" s="16" t="s">
        <v>88</v>
      </c>
      <c r="E638" s="19" t="s">
        <v>696</v>
      </c>
      <c r="F638" s="19" t="s">
        <v>2912</v>
      </c>
      <c r="G638" s="19" t="s">
        <v>951</v>
      </c>
    </row>
    <row r="639" customFormat="false" ht="14.25" hidden="false" customHeight="false" outlineLevel="0" collapsed="false">
      <c r="A639" s="16" t="n">
        <v>4</v>
      </c>
      <c r="B639" s="16" t="n">
        <v>8</v>
      </c>
      <c r="C639" s="19" t="s">
        <v>957</v>
      </c>
      <c r="D639" s="16" t="s">
        <v>132</v>
      </c>
      <c r="E639" s="19" t="s">
        <v>696</v>
      </c>
      <c r="F639" s="19" t="s">
        <v>2913</v>
      </c>
      <c r="G639" s="19" t="s">
        <v>951</v>
      </c>
    </row>
    <row r="640" customFormat="false" ht="14.25" hidden="false" customHeight="false" outlineLevel="0" collapsed="false">
      <c r="A640" s="16" t="n">
        <v>5</v>
      </c>
      <c r="B640" s="16" t="n">
        <v>3</v>
      </c>
      <c r="C640" s="19" t="s">
        <v>1031</v>
      </c>
      <c r="D640" s="16" t="s">
        <v>113</v>
      </c>
      <c r="E640" s="19" t="s">
        <v>696</v>
      </c>
      <c r="F640" s="19" t="s">
        <v>2914</v>
      </c>
      <c r="G640" s="19" t="s">
        <v>951</v>
      </c>
    </row>
    <row r="641" customFormat="false" ht="14.25" hidden="false" customHeight="false" outlineLevel="0" collapsed="false">
      <c r="A641" s="16" t="n">
        <v>6</v>
      </c>
      <c r="B641" s="16" t="n">
        <v>9</v>
      </c>
      <c r="C641" s="19" t="s">
        <v>984</v>
      </c>
      <c r="D641" s="16" t="s">
        <v>72</v>
      </c>
      <c r="E641" s="19" t="s">
        <v>696</v>
      </c>
      <c r="F641" s="19" t="s">
        <v>2915</v>
      </c>
      <c r="G641" s="19" t="s">
        <v>951</v>
      </c>
    </row>
    <row r="642" customFormat="false" ht="14.25" hidden="false" customHeight="false" outlineLevel="0" collapsed="false">
      <c r="A642" s="16" t="n">
        <v>7</v>
      </c>
      <c r="B642" s="16" t="n">
        <v>6</v>
      </c>
      <c r="C642" s="19" t="s">
        <v>956</v>
      </c>
      <c r="D642" s="16" t="s">
        <v>226</v>
      </c>
      <c r="E642" s="19" t="s">
        <v>696</v>
      </c>
      <c r="F642" s="19" t="s">
        <v>2916</v>
      </c>
      <c r="G642" s="19" t="s">
        <v>951</v>
      </c>
    </row>
    <row r="643" customFormat="false" ht="14.25" hidden="false" customHeight="false" outlineLevel="0" collapsed="false">
      <c r="A643" s="16" t="n">
        <v>8</v>
      </c>
      <c r="B643" s="16" t="n">
        <v>4</v>
      </c>
      <c r="C643" s="19" t="s">
        <v>969</v>
      </c>
      <c r="D643" s="16" t="s">
        <v>279</v>
      </c>
      <c r="E643" s="19" t="s">
        <v>696</v>
      </c>
      <c r="F643" s="19" t="s">
        <v>2917</v>
      </c>
      <c r="G643" s="19" t="s">
        <v>951</v>
      </c>
    </row>
    <row r="644" customFormat="false" ht="14.25" hidden="false" customHeight="false" outlineLevel="0" collapsed="false">
      <c r="A644" s="16" t="n">
        <v>9</v>
      </c>
      <c r="B644" s="16" t="n">
        <v>11</v>
      </c>
      <c r="C644" s="19" t="s">
        <v>954</v>
      </c>
      <c r="D644" s="16" t="s">
        <v>290</v>
      </c>
      <c r="E644" s="19" t="s">
        <v>701</v>
      </c>
      <c r="F644" s="19" t="s">
        <v>2918</v>
      </c>
      <c r="G644" s="19" t="s">
        <v>951</v>
      </c>
    </row>
    <row r="645" customFormat="false" ht="14.25" hidden="false" customHeight="false" outlineLevel="0" collapsed="false">
      <c r="A645" s="16" t="n">
        <v>10</v>
      </c>
      <c r="B645" s="16" t="n">
        <v>7</v>
      </c>
      <c r="C645" s="19" t="s">
        <v>1096</v>
      </c>
      <c r="D645" s="16" t="s">
        <v>271</v>
      </c>
      <c r="E645" s="19" t="s">
        <v>696</v>
      </c>
      <c r="F645" s="19" t="s">
        <v>2919</v>
      </c>
      <c r="G645" s="19" t="s">
        <v>951</v>
      </c>
    </row>
    <row r="646" customFormat="false" ht="14.25" hidden="false" customHeight="false" outlineLevel="0" collapsed="false">
      <c r="A646" s="16" t="n">
        <v>11</v>
      </c>
      <c r="B646" s="16" t="n">
        <v>12</v>
      </c>
      <c r="C646" s="19" t="s">
        <v>952</v>
      </c>
      <c r="D646" s="16" t="s">
        <v>255</v>
      </c>
      <c r="E646" s="19" t="s">
        <v>696</v>
      </c>
      <c r="F646" s="19" t="s">
        <v>2920</v>
      </c>
      <c r="G646" s="19" t="s">
        <v>951</v>
      </c>
    </row>
    <row r="647" customFormat="false" ht="14.25" hidden="false" customHeight="false" outlineLevel="0" collapsed="false">
      <c r="A647" s="16" t="n">
        <v>12</v>
      </c>
      <c r="B647" s="16" t="n">
        <v>10</v>
      </c>
      <c r="C647" s="19" t="s">
        <v>1031</v>
      </c>
      <c r="D647" s="16" t="s">
        <v>307</v>
      </c>
      <c r="E647" s="19" t="s">
        <v>701</v>
      </c>
      <c r="F647" s="19" t="s">
        <v>2921</v>
      </c>
      <c r="G647" s="19" t="s">
        <v>951</v>
      </c>
    </row>
    <row r="648" customFormat="false" ht="14.25" hidden="false" customHeight="false" outlineLevel="0" collapsed="false">
      <c r="A648" s="16" t="n">
        <v>13</v>
      </c>
      <c r="B648" s="16" t="n">
        <v>16</v>
      </c>
      <c r="C648" s="19" t="s">
        <v>984</v>
      </c>
      <c r="D648" s="16" t="s">
        <v>133</v>
      </c>
      <c r="E648" s="19" t="s">
        <v>696</v>
      </c>
      <c r="F648" s="19" t="s">
        <v>2922</v>
      </c>
      <c r="G648" s="19" t="s">
        <v>951</v>
      </c>
    </row>
    <row r="649" customFormat="false" ht="14.25" hidden="false" customHeight="false" outlineLevel="0" collapsed="false">
      <c r="A649" s="16" t="n">
        <v>14</v>
      </c>
      <c r="B649" s="16" t="n">
        <v>15</v>
      </c>
      <c r="C649" s="19" t="s">
        <v>952</v>
      </c>
      <c r="D649" s="16" t="s">
        <v>259</v>
      </c>
      <c r="E649" s="19" t="s">
        <v>696</v>
      </c>
      <c r="F649" s="19" t="s">
        <v>2923</v>
      </c>
      <c r="G649" s="19" t="s">
        <v>951</v>
      </c>
    </row>
    <row r="650" customFormat="false" ht="14.25" hidden="false" customHeight="false" outlineLevel="0" collapsed="false">
      <c r="A650" s="16" t="n">
        <v>15</v>
      </c>
      <c r="B650" s="16" t="n">
        <v>18</v>
      </c>
      <c r="C650" s="19" t="s">
        <v>984</v>
      </c>
      <c r="D650" s="16" t="s">
        <v>303</v>
      </c>
      <c r="E650" s="19" t="s">
        <v>701</v>
      </c>
      <c r="F650" s="19" t="s">
        <v>2924</v>
      </c>
      <c r="G650" s="19" t="s">
        <v>951</v>
      </c>
    </row>
    <row r="651" customFormat="false" ht="14.25" hidden="false" customHeight="false" outlineLevel="0" collapsed="false">
      <c r="A651" s="16" t="n">
        <v>16</v>
      </c>
      <c r="B651" s="16" t="n">
        <v>14</v>
      </c>
      <c r="C651" s="19" t="s">
        <v>1031</v>
      </c>
      <c r="D651" s="16" t="s">
        <v>315</v>
      </c>
      <c r="E651" s="19" t="s">
        <v>701</v>
      </c>
      <c r="F651" s="19" t="s">
        <v>2925</v>
      </c>
      <c r="G651" s="19" t="s">
        <v>951</v>
      </c>
    </row>
    <row r="652" customFormat="false" ht="14.25" hidden="false" customHeight="false" outlineLevel="0" collapsed="false">
      <c r="A652" s="16" t="n">
        <v>17</v>
      </c>
      <c r="B652" s="16" t="n">
        <v>13</v>
      </c>
      <c r="C652" s="19" t="s">
        <v>969</v>
      </c>
      <c r="D652" s="16" t="s">
        <v>297</v>
      </c>
      <c r="E652" s="19" t="s">
        <v>696</v>
      </c>
      <c r="F652" s="19" t="s">
        <v>2926</v>
      </c>
      <c r="G652" s="19" t="s">
        <v>951</v>
      </c>
    </row>
    <row r="653" customFormat="false" ht="14.25" hidden="false" customHeight="false" outlineLevel="0" collapsed="false">
      <c r="A653" s="16" t="n">
        <v>18</v>
      </c>
      <c r="B653" s="16" t="n">
        <v>19</v>
      </c>
      <c r="C653" s="19" t="s">
        <v>952</v>
      </c>
      <c r="D653" s="16" t="s">
        <v>283</v>
      </c>
      <c r="E653" s="19" t="s">
        <v>696</v>
      </c>
      <c r="F653" s="19" t="s">
        <v>2927</v>
      </c>
      <c r="G653" s="19" t="s">
        <v>951</v>
      </c>
    </row>
    <row r="654" customFormat="false" ht="14.25" hidden="false" customHeight="false" outlineLevel="0" collapsed="false">
      <c r="A654" s="16" t="n">
        <v>19</v>
      </c>
      <c r="B654" s="16" t="n">
        <v>17</v>
      </c>
      <c r="C654" s="19" t="s">
        <v>1031</v>
      </c>
      <c r="D654" s="16" t="s">
        <v>147</v>
      </c>
      <c r="E654" s="19" t="s">
        <v>696</v>
      </c>
      <c r="F654" s="19" t="s">
        <v>2928</v>
      </c>
      <c r="G654" s="19" t="s">
        <v>951</v>
      </c>
    </row>
    <row r="655" customFormat="false" ht="14.25" hidden="false" customHeight="false" outlineLevel="0" collapsed="false">
      <c r="A655" s="16" t="n">
        <v>20</v>
      </c>
      <c r="B655" s="16" t="n">
        <v>20</v>
      </c>
      <c r="C655" s="19" t="s">
        <v>949</v>
      </c>
      <c r="D655" s="16" t="s">
        <v>228</v>
      </c>
      <c r="E655" s="19" t="s">
        <v>701</v>
      </c>
      <c r="F655" s="19" t="s">
        <v>2929</v>
      </c>
      <c r="G655" s="19" t="s">
        <v>951</v>
      </c>
    </row>
    <row r="656" customFormat="false" ht="14.25" hidden="false" customHeight="false" outlineLevel="0" collapsed="false">
      <c r="A656" s="16" t="n">
        <v>21</v>
      </c>
      <c r="B656" s="16" t="n">
        <v>22</v>
      </c>
      <c r="C656" s="19" t="s">
        <v>952</v>
      </c>
      <c r="D656" s="16" t="s">
        <v>229</v>
      </c>
      <c r="E656" s="19" t="s">
        <v>696</v>
      </c>
      <c r="F656" s="19" t="s">
        <v>2930</v>
      </c>
      <c r="G656" s="19" t="s">
        <v>951</v>
      </c>
    </row>
    <row r="657" customFormat="false" ht="14.25" hidden="false" customHeight="false" outlineLevel="0" collapsed="false">
      <c r="A657" s="16" t="n">
        <v>22</v>
      </c>
      <c r="B657" s="16" t="n">
        <v>21</v>
      </c>
      <c r="C657" s="19" t="s">
        <v>956</v>
      </c>
      <c r="D657" s="16" t="s">
        <v>275</v>
      </c>
      <c r="E657" s="19" t="s">
        <v>696</v>
      </c>
      <c r="F657" s="19" t="s">
        <v>2931</v>
      </c>
      <c r="G657" s="19" t="s">
        <v>951</v>
      </c>
    </row>
    <row r="658" customFormat="false" ht="14.25" hidden="false" customHeight="false" outlineLevel="0" collapsed="false">
      <c r="A658" s="16" t="n">
        <v>23</v>
      </c>
      <c r="B658" s="16" t="n">
        <v>23</v>
      </c>
      <c r="C658" s="19" t="s">
        <v>949</v>
      </c>
      <c r="D658" s="16" t="s">
        <v>227</v>
      </c>
      <c r="E658" s="19" t="s">
        <v>696</v>
      </c>
      <c r="F658" s="19" t="s">
        <v>2932</v>
      </c>
      <c r="G658" s="19" t="s">
        <v>951</v>
      </c>
    </row>
    <row r="660" customFormat="false" ht="14.25" hidden="false" customHeight="false" outlineLevel="0" collapsed="false">
      <c r="A660" s="18" t="s">
        <v>498</v>
      </c>
      <c r="B660" s="18" t="s">
        <v>234</v>
      </c>
      <c r="C660" s="18" t="s">
        <v>695</v>
      </c>
      <c r="D660" s="18" t="s">
        <v>501</v>
      </c>
      <c r="E660" s="18" t="s">
        <v>502</v>
      </c>
    </row>
    <row r="661" customFormat="false" ht="14.25" hidden="false" customHeight="false" outlineLevel="0" collapsed="false">
      <c r="A661" s="16" t="n">
        <v>1</v>
      </c>
      <c r="B661" s="16" t="s">
        <v>88</v>
      </c>
      <c r="C661" s="19" t="s">
        <v>696</v>
      </c>
      <c r="D661" s="19" t="s">
        <v>2933</v>
      </c>
      <c r="E661" s="16"/>
    </row>
    <row r="662" customFormat="false" ht="14.25" hidden="false" customHeight="false" outlineLevel="0" collapsed="false">
      <c r="A662" s="16" t="n">
        <v>2</v>
      </c>
      <c r="B662" s="16" t="s">
        <v>132</v>
      </c>
      <c r="C662" s="19" t="s">
        <v>696</v>
      </c>
      <c r="D662" s="19" t="s">
        <v>1730</v>
      </c>
      <c r="E662" s="16"/>
    </row>
    <row r="663" customFormat="false" ht="14.25" hidden="false" customHeight="false" outlineLevel="0" collapsed="false">
      <c r="A663" s="16" t="n">
        <v>3</v>
      </c>
      <c r="B663" s="16" t="s">
        <v>177</v>
      </c>
      <c r="C663" s="19" t="s">
        <v>696</v>
      </c>
      <c r="D663" s="19" t="s">
        <v>2934</v>
      </c>
      <c r="E663" s="16"/>
    </row>
    <row r="664" customFormat="false" ht="14.25" hidden="false" customHeight="false" outlineLevel="0" collapsed="false">
      <c r="A664" s="16" t="n">
        <v>4</v>
      </c>
      <c r="B664" s="16" t="s">
        <v>181</v>
      </c>
      <c r="C664" s="19" t="s">
        <v>696</v>
      </c>
      <c r="D664" s="19" t="s">
        <v>2935</v>
      </c>
      <c r="E664" s="16"/>
    </row>
    <row r="665" customFormat="false" ht="14.25" hidden="false" customHeight="false" outlineLevel="0" collapsed="false">
      <c r="A665" s="16" t="n">
        <v>5</v>
      </c>
      <c r="B665" s="16" t="s">
        <v>72</v>
      </c>
      <c r="C665" s="19" t="s">
        <v>696</v>
      </c>
      <c r="D665" s="19" t="s">
        <v>2936</v>
      </c>
      <c r="E665" s="16"/>
    </row>
    <row r="666" customFormat="false" ht="14.25" hidden="false" customHeight="false" outlineLevel="0" collapsed="false">
      <c r="A666" s="16" t="n">
        <v>6</v>
      </c>
      <c r="B666" s="16" t="s">
        <v>290</v>
      </c>
      <c r="C666" s="19" t="s">
        <v>701</v>
      </c>
      <c r="D666" s="19" t="s">
        <v>2189</v>
      </c>
      <c r="E666" s="16"/>
    </row>
    <row r="667" customFormat="false" ht="14.25" hidden="false" customHeight="false" outlineLevel="0" collapsed="false">
      <c r="A667" s="16" t="n">
        <v>7</v>
      </c>
      <c r="B667" s="16" t="s">
        <v>226</v>
      </c>
      <c r="C667" s="19" t="s">
        <v>696</v>
      </c>
      <c r="D667" s="19" t="s">
        <v>2937</v>
      </c>
      <c r="E667" s="16"/>
    </row>
    <row r="668" customFormat="false" ht="14.25" hidden="false" customHeight="false" outlineLevel="0" collapsed="false">
      <c r="A668" s="16" t="n">
        <v>8</v>
      </c>
      <c r="B668" s="16" t="s">
        <v>255</v>
      </c>
      <c r="C668" s="19" t="s">
        <v>696</v>
      </c>
      <c r="D668" s="19" t="s">
        <v>2938</v>
      </c>
      <c r="E668" s="16"/>
    </row>
    <row r="669" customFormat="false" ht="14.25" hidden="false" customHeight="false" outlineLevel="0" collapsed="false">
      <c r="A669" s="16" t="n">
        <v>9</v>
      </c>
      <c r="B669" s="16" t="s">
        <v>113</v>
      </c>
      <c r="C669" s="19" t="s">
        <v>696</v>
      </c>
      <c r="D669" s="19" t="s">
        <v>2939</v>
      </c>
      <c r="E669" s="16"/>
    </row>
    <row r="670" customFormat="false" ht="14.25" hidden="false" customHeight="false" outlineLevel="0" collapsed="false">
      <c r="A670" s="16" t="n">
        <v>10</v>
      </c>
      <c r="B670" s="16" t="s">
        <v>303</v>
      </c>
      <c r="C670" s="19" t="s">
        <v>701</v>
      </c>
      <c r="D670" s="19" t="s">
        <v>1722</v>
      </c>
      <c r="E670" s="16"/>
    </row>
    <row r="671" customFormat="false" ht="14.25" hidden="false" customHeight="false" outlineLevel="0" collapsed="false">
      <c r="A671" s="16" t="n">
        <v>11</v>
      </c>
      <c r="B671" s="16" t="s">
        <v>133</v>
      </c>
      <c r="C671" s="19" t="s">
        <v>696</v>
      </c>
      <c r="D671" s="19" t="s">
        <v>2940</v>
      </c>
      <c r="E671" s="16"/>
    </row>
    <row r="672" customFormat="false" ht="14.25" hidden="false" customHeight="false" outlineLevel="0" collapsed="false">
      <c r="A672" s="16" t="n">
        <v>12</v>
      </c>
      <c r="B672" s="16" t="s">
        <v>271</v>
      </c>
      <c r="C672" s="19" t="s">
        <v>696</v>
      </c>
      <c r="D672" s="19" t="s">
        <v>2941</v>
      </c>
      <c r="E672" s="16"/>
    </row>
    <row r="673" customFormat="false" ht="14.25" hidden="false" customHeight="false" outlineLevel="0" collapsed="false">
      <c r="A673" s="16" t="n">
        <v>13</v>
      </c>
      <c r="B673" s="16" t="s">
        <v>279</v>
      </c>
      <c r="C673" s="19" t="s">
        <v>696</v>
      </c>
      <c r="D673" s="19" t="s">
        <v>2942</v>
      </c>
      <c r="E673" s="16"/>
    </row>
    <row r="674" customFormat="false" ht="14.25" hidden="false" customHeight="false" outlineLevel="0" collapsed="false">
      <c r="A674" s="16" t="n">
        <v>14</v>
      </c>
      <c r="B674" s="16" t="s">
        <v>307</v>
      </c>
      <c r="C674" s="19" t="s">
        <v>701</v>
      </c>
      <c r="D674" s="19" t="s">
        <v>2943</v>
      </c>
      <c r="E674" s="16"/>
    </row>
    <row r="675" customFormat="false" ht="14.25" hidden="false" customHeight="false" outlineLevel="0" collapsed="false">
      <c r="A675" s="16" t="n">
        <v>15</v>
      </c>
      <c r="B675" s="16" t="s">
        <v>259</v>
      </c>
      <c r="C675" s="19" t="s">
        <v>696</v>
      </c>
      <c r="D675" s="19" t="s">
        <v>2873</v>
      </c>
      <c r="E675" s="16"/>
    </row>
    <row r="676" customFormat="false" ht="14.25" hidden="false" customHeight="false" outlineLevel="0" collapsed="false">
      <c r="A676" s="16" t="n">
        <v>16</v>
      </c>
      <c r="B676" s="16" t="s">
        <v>283</v>
      </c>
      <c r="C676" s="19" t="s">
        <v>696</v>
      </c>
      <c r="D676" s="19" t="s">
        <v>2944</v>
      </c>
      <c r="E676" s="16"/>
    </row>
    <row r="677" customFormat="false" ht="14.25" hidden="false" customHeight="false" outlineLevel="0" collapsed="false">
      <c r="A677" s="16" t="n">
        <v>17</v>
      </c>
      <c r="B677" s="16" t="s">
        <v>315</v>
      </c>
      <c r="C677" s="19" t="s">
        <v>701</v>
      </c>
      <c r="D677" s="19" t="s">
        <v>2945</v>
      </c>
      <c r="E677" s="16"/>
    </row>
    <row r="678" customFormat="false" ht="14.25" hidden="false" customHeight="false" outlineLevel="0" collapsed="false">
      <c r="A678" s="16" t="n">
        <v>18</v>
      </c>
      <c r="B678" s="16" t="s">
        <v>147</v>
      </c>
      <c r="C678" s="19" t="s">
        <v>696</v>
      </c>
      <c r="D678" s="19" t="s">
        <v>2946</v>
      </c>
      <c r="E678" s="16"/>
    </row>
    <row r="679" customFormat="false" ht="14.25" hidden="false" customHeight="false" outlineLevel="0" collapsed="false">
      <c r="A679" s="16" t="n">
        <v>19</v>
      </c>
      <c r="B679" s="16" t="s">
        <v>297</v>
      </c>
      <c r="C679" s="19" t="s">
        <v>696</v>
      </c>
      <c r="D679" s="19" t="s">
        <v>2947</v>
      </c>
      <c r="E679" s="16"/>
    </row>
    <row r="680" customFormat="false" ht="14.25" hidden="false" customHeight="false" outlineLevel="0" collapsed="false">
      <c r="A680" s="16" t="n">
        <v>20</v>
      </c>
      <c r="B680" s="16" t="s">
        <v>229</v>
      </c>
      <c r="C680" s="19" t="s">
        <v>696</v>
      </c>
      <c r="D680" s="19" t="s">
        <v>2948</v>
      </c>
      <c r="E680" s="16"/>
    </row>
    <row r="681" customFormat="false" ht="14.25" hidden="false" customHeight="false" outlineLevel="0" collapsed="false">
      <c r="A681" s="16" t="n">
        <v>21</v>
      </c>
      <c r="B681" s="16" t="s">
        <v>228</v>
      </c>
      <c r="C681" s="19" t="s">
        <v>701</v>
      </c>
      <c r="D681" s="19" t="s">
        <v>2949</v>
      </c>
      <c r="E681" s="16"/>
    </row>
    <row r="682" customFormat="false" ht="14.25" hidden="false" customHeight="false" outlineLevel="0" collapsed="false">
      <c r="A682" s="16" t="n">
        <v>22</v>
      </c>
      <c r="B682" s="16" t="s">
        <v>227</v>
      </c>
      <c r="C682" s="19" t="s">
        <v>696</v>
      </c>
      <c r="D682" s="19" t="s">
        <v>2950</v>
      </c>
      <c r="E682" s="16"/>
    </row>
    <row r="683" customFormat="false" ht="14.25" hidden="false" customHeight="false" outlineLevel="0" collapsed="false">
      <c r="A683" s="16" t="n">
        <v>23</v>
      </c>
      <c r="B683" s="16" t="s">
        <v>275</v>
      </c>
      <c r="C683" s="19" t="s">
        <v>696</v>
      </c>
      <c r="D683" s="19" t="s">
        <v>2951</v>
      </c>
      <c r="E683" s="16"/>
    </row>
  </sheetData>
  <hyperlinks>
    <hyperlink ref="H2" r:id="rId1" display="PogačarTadej UAE Team Emirates - XRG"/>
    <hyperlink ref="I2" r:id="rId2" display="UAE Team Emirates - XRG"/>
    <hyperlink ref="H3" r:id="rId3" display="VingegaardJonas Team Visma | Lease a Bike"/>
    <hyperlink ref="I3" r:id="rId4" display="Team Visma | Lease a Bike"/>
    <hyperlink ref="H4" r:id="rId5" display="del ToroIsaacUAE Team Emirates - XRG"/>
    <hyperlink ref="I4" r:id="rId6" display="UAE Team Emirates - XRG"/>
    <hyperlink ref="H5" r:id="rId7" display="EvenepoelRemcoRed Bull - BORA - hansgrohe"/>
    <hyperlink ref="I5" r:id="rId8" display="Red Bull - BORA - hansgrohe"/>
    <hyperlink ref="H6" r:id="rId9" display="SeixasPaulDecathlon CMA CGM Team"/>
    <hyperlink ref="I6" r:id="rId10" display="Decathlon CMA CGM Team"/>
    <hyperlink ref="H7" r:id="rId11" display="LipowitzFlorianRed Bull - BORA - hansgrohe"/>
    <hyperlink ref="I7" r:id="rId12" display="Red Bull - BORA - hansgrohe"/>
    <hyperlink ref="H8" r:id="rId13" display="AyusoJuanLidl - Trek"/>
    <hyperlink ref="I8" r:id="rId14" display="Lidl - Trek"/>
    <hyperlink ref="H9" r:id="rId15" display="SkjelmoseMattiasLidl - Trek"/>
    <hyperlink ref="I9" r:id="rId16" display="Lidl - Trek"/>
    <hyperlink ref="H10" r:id="rId17" display="KussSeppTeam Visma | Lease a Bike"/>
    <hyperlink ref="I10" r:id="rId18" display="Bahrain - Victorious"/>
    <hyperlink ref="H11" r:id="rId19" display="MartinezLennyBahrain - Victorious"/>
    <hyperlink ref="I11" r:id="rId20" display="Team Visma | Lease a Bike"/>
    <hyperlink ref="H12" r:id="rId21" display="BernalEganNetcompany INEOS"/>
    <hyperlink ref="I12" r:id="rId22" display="Netcompany INEOS"/>
    <hyperlink ref="H13" r:id="rId23" display="JegatJordanTotalEnergies"/>
    <hyperlink ref="I13" r:id="rId24" display="TotalEnergies"/>
    <hyperlink ref="H14" r:id="rId25" display="TejadaHaroldXDS Astana Team"/>
    <hyperlink ref="I14" r:id="rId26" display="XDS Astana Team"/>
    <hyperlink ref="H15" r:id="rId27" display="Van WilderIlanSoudal Quick-Step"/>
    <hyperlink ref="I15" r:id="rId28" display="Soudal Quick-Step"/>
    <hyperlink ref="H16" r:id="rId29" display="PidcockTomPinarello Q36.5 Pro Cycling Team"/>
    <hyperlink ref="I16" r:id="rId30" display="Pinarello Q36.5 Pro Cycling Team"/>
    <hyperlink ref="H17" r:id="rId31" display="VoisardYannisTudor Pro Cycling Team"/>
    <hyperlink ref="I17" r:id="rId32" display="Tudor Pro Cycling Team"/>
    <hyperlink ref="H18" r:id="rId33" display="YatesAdamUAE Team Emirates - XRG"/>
    <hyperlink ref="I18" r:id="rId34" display="UAE Team Emirates - XRG"/>
    <hyperlink ref="H19" r:id="rId35" display="JohannessenTobias HallandUno-X Mobility"/>
    <hyperlink ref="I19" r:id="rId36" display="Uno-X Mobility"/>
    <hyperlink ref="H20" r:id="rId37" display="Van EetveltLennertLotto Intermarché"/>
    <hyperlink ref="I20" r:id="rId38" display="Lotto Intermarché"/>
    <hyperlink ref="H21" r:id="rId39" display="McNultyBrandonUAE Team Emirates - XRG"/>
    <hyperlink ref="I21" r:id="rId40" display="UAE Team Emirates - XRG"/>
    <hyperlink ref="H22" r:id="rId41" display="PiganzoliDavideTeam Visma | Lease a Bike"/>
    <hyperlink ref="I22" r:id="rId42" display="Team Visma | Lease a Bike"/>
    <hyperlink ref="H23" r:id="rId43" display="CastrilloPabloMovistar Team"/>
    <hyperlink ref="I23" r:id="rId44" display="Movistar Team"/>
    <hyperlink ref="H24" r:id="rId45" display="CarapazRichardEF Education - EasyPost"/>
    <hyperlink ref="I24" r:id="rId46" display="EF Education - EasyPost"/>
    <hyperlink ref="H25" r:id="rId47" display="HarperChrisPinarello Q36.5 Pro Cycling Team"/>
    <hyperlink ref="I25" r:id="rId48" display="Pinarello Q36.5 Pro Cycling Team"/>
    <hyperlink ref="H26" r:id="rId49" display="VacekMathiasLidl - Trek"/>
    <hyperlink ref="I26" r:id="rId50" display="Lidl - Trek"/>
    <hyperlink ref="H27" r:id="rId51" display="DebruyneRamsesAlpecin - Premier Tech"/>
    <hyperlink ref="I27" r:id="rId52" display="Alpecin - Premier Tech"/>
    <hyperlink ref="H28" r:id="rId53" display="VeronaCarlosLidl - Trek"/>
    <hyperlink ref="I28" r:id="rId54" display="Lidl - Trek"/>
    <hyperlink ref="H29" r:id="rId55" display="BenootTiesjDecathlon CMA CGM Team"/>
    <hyperlink ref="I29" r:id="rId56" display="Decathlon CMA CGM Team"/>
    <hyperlink ref="H30" r:id="rId57" display="ArensmanThymenNetcompany INEOS"/>
    <hyperlink ref="I30" r:id="rId58" display="Netcompany INEOS"/>
    <hyperlink ref="H31" r:id="rId59" display="ProdhommeNicolasDecathlon CMA CGM Team"/>
    <hyperlink ref="I31" r:id="rId60" display="Decathlon CMA CGM Team"/>
    <hyperlink ref="H32" r:id="rId61" display="QuinnSeanEF Education - EasyPost"/>
    <hyperlink ref="I32" r:id="rId62" display="EF Education - EasyPost"/>
    <hyperlink ref="H33" r:id="rId63" display="HindleyJaiRed Bull - BORA - hansgrohe"/>
    <hyperlink ref="I33" r:id="rId64" display="Red Bull - BORA - hansgrohe"/>
    <hyperlink ref="H34" r:id="rId65" display="TiberiAntonioBahrain - Victorious"/>
    <hyperlink ref="I34" r:id="rId66" display="Bahrain - Victorious"/>
    <hyperlink ref="H35" r:id="rId67" display="MartinGuillaumeGroupama - FDJ United"/>
    <hyperlink ref="I35" r:id="rId68" display="Groupama - FDJ United"/>
    <hyperlink ref="H36" r:id="rId69" display="HiguitaSergioXDS Astana Team"/>
    <hyperlink ref="I36" r:id="rId70" display="XDS Astana Team"/>
    <hyperlink ref="H37" r:id="rId71" display="JorgensonMatteoTeam Visma | Lease a Bike"/>
    <hyperlink ref="I37" r:id="rId72" display="Team Visma | Lease a Bike"/>
    <hyperlink ref="H38" r:id="rId73" display="O'ConnorBenTeam Jayco AlUla"/>
    <hyperlink ref="I38" r:id="rId74" display="Team Jayco AlUla"/>
    <hyperlink ref="H39" r:id="rId75" display="GroßschartnerFelixUAE Team Emirates - XRG"/>
    <hyperlink ref="I39" r:id="rId76" display="UAE Team Emirates - XRG"/>
    <hyperlink ref="H40" r:id="rId77" display="HermansQuintenPinarello Q36.5 Pro Cycling Team"/>
    <hyperlink ref="I40" r:id="rId78" display="Pinarello Q36.5 Pro Cycling Team"/>
    <hyperlink ref="H41" r:id="rId79" display="FossTobiasNetcompany INEOS"/>
    <hyperlink ref="I41" r:id="rId80" display="Netcompany INEOS"/>
    <hyperlink ref="H42" r:id="rId81" display="HirschiMarcTudor Pro Cycling Team"/>
    <hyperlink ref="I42" r:id="rId82" display="Tudor Pro Cycling Team"/>
    <hyperlink ref="H43" r:id="rId83" display="RiccitelloMatthewDecathlon CMA CGM Team"/>
    <hyperlink ref="I43" r:id="rId84" display="Decathlon CMA CGM Team"/>
    <hyperlink ref="H44" r:id="rId85" display="ParraJosé FélixCaja Rural - Seguros RGA"/>
    <hyperlink ref="I44" r:id="rId86" display="Caja Rural - Seguros RGA"/>
    <hyperlink ref="H45" r:id="rId87" display="ValgrenMichaelEF Education - EasyPost"/>
    <hyperlink ref="I45" r:id="rId88" display="EF Education - EasyPost"/>
    <hyperlink ref="H46" r:id="rId89" display="Van GilsMaximRed Bull - BORA - hansgrohe"/>
    <hyperlink ref="I46" r:id="rId90" display="Red Bull - BORA - hansgrohe"/>
    <hyperlink ref="H47" r:id="rId91" display="CarusoDamianoBahrain - Victorious"/>
    <hyperlink ref="I47" r:id="rId92" display="Bahrain - Victorious"/>
    <hyperlink ref="H48" r:id="rId93" display="CattaneoMattiaRed Bull - BORA - hansgrohe"/>
    <hyperlink ref="I48" r:id="rId94" display="Red Bull - BORA - hansgrohe"/>
    <hyperlink ref="H49" r:id="rId95" display="IzagirreIonCofidis"/>
    <hyperlink ref="I49" r:id="rId96" display="Cofidis"/>
    <hyperlink ref="H50" r:id="rId97" display="WellensTimUAE Team Emirates - XRG"/>
    <hyperlink ref="I50" r:id="rId98" display="UAE Team Emirates - XRG"/>
    <hyperlink ref="H51" r:id="rId99" display="JohannessenAnders HallandUno-X Mobility"/>
    <hyperlink ref="I51" r:id="rId100" display="Uno-X Mobility"/>
    <hyperlink ref="H52" r:id="rId101" display="TræenTorsteinUno-X Mobility"/>
    <hyperlink ref="I52" r:id="rId102" display="Uno-X Mobility"/>
    <hyperlink ref="H53" r:id="rId103" display="DelboveJorisTotalEnergies"/>
    <hyperlink ref="I53" r:id="rId104" display="TotalEnergies"/>
    <hyperlink ref="H54" r:id="rId105" display="Paret-PeintreValentinSoudal Quick-Step"/>
    <hyperlink ref="I54" r:id="rId106" display="Soudal Quick-Step"/>
    <hyperlink ref="H55" r:id="rId107" display="CepedaJefferson AlveiroMovistar Team"/>
    <hyperlink ref="I55" r:id="rId108" display="Movistar Team"/>
    <hyperlink ref="H56" r:id="rId109" display="BalderstoneAbelCaja Rural - Seguros RGA"/>
    <hyperlink ref="I56" r:id="rId110" display="Caja Rural - Seguros RGA"/>
    <hyperlink ref="H57" r:id="rId111" display="RubioEinerMovistar Team"/>
    <hyperlink ref="I57" r:id="rId112" display="Movistar Team"/>
    <hyperlink ref="H58" r:id="rId113" display="PolittNilsUAE Team Emirates - XRG"/>
    <hyperlink ref="I58" r:id="rId114" display="UAE Team Emirates - XRG"/>
    <hyperlink ref="H59" r:id="rId115" display="BerwickSebastianCaja Rural - Seguros RGA"/>
    <hyperlink ref="I59" r:id="rId116" display="Caja Rural - Seguros RGA"/>
    <hyperlink ref="H60" r:id="rId117" display="Gee-WestDerekLidl - Trek"/>
    <hyperlink ref="I60" r:id="rId118" display="Lidl - Trek"/>
    <hyperlink ref="H61" r:id="rId119" display="StorerMichaelTudor Pro Cycling Team"/>
    <hyperlink ref="I61" r:id="rId120" display="Tudor Pro Cycling Team"/>
    <hyperlink ref="H62" r:id="rId121" display="SimmonsQuinnLidl - Trek"/>
    <hyperlink ref="I62" r:id="rId122" display="Lidl - Trek"/>
    <hyperlink ref="H63" r:id="rId123" display="MeurisseXandroPinarello Q36.5 Pro Cycling Team"/>
    <hyperlink ref="I63" r:id="rId124" display="Pinarello Q36.5 Pro Cycling Team"/>
    <hyperlink ref="H64" r:id="rId125" display="RomoJavierMovistar Team"/>
    <hyperlink ref="I64" r:id="rId126" display="Movistar Team"/>
    <hyperlink ref="H65" r:id="rId127" display="VauquelinKévinNetcompany INEOS"/>
    <hyperlink ref="I65" r:id="rId128" display="Netcompany INEOS"/>
    <hyperlink ref="H66" r:id="rId129" display="García PiernaRaúlMovistar Team"/>
    <hyperlink ref="I66" r:id="rId130" display="Movistar Team"/>
    <hyperlink ref="H67" r:id="rId131" display="SkujiņšTomsLidl - Trek"/>
    <hyperlink ref="I67" r:id="rId132" display="Lidl - Trek"/>
    <hyperlink ref="H68" r:id="rId133" display="SkaarsethAndersUno-X Mobility"/>
    <hyperlink ref="I68" r:id="rId134" display="Uno-X Mobility"/>
    <hyperlink ref="H69" r:id="rId135" display="BaudinAlexEF Education - EasyPost"/>
    <hyperlink ref="I69" r:id="rId136" display="EF Education - EasyPost"/>
    <hyperlink ref="H70" r:id="rId137" display="CampenaertsVictorTeam Visma | Lease a Bike"/>
    <hyperlink ref="I70" r:id="rId138" display="Team Visma | Lease a Bike"/>
    <hyperlink ref="H71" r:id="rId139" display="CrapsLarsLotto Intermarché"/>
    <hyperlink ref="I71" r:id="rId140" display="Lotto Intermarché"/>
    <hyperlink ref="H72" r:id="rId141" display="RussoClémentGroupama - FDJ United"/>
    <hyperlink ref="I72" r:id="rId142" display="Groupama - FDJ United"/>
    <hyperlink ref="H73" r:id="rId143" display="DelettreAlexandreTotalEnergies"/>
    <hyperlink ref="I73" r:id="rId144" display="TotalEnergies"/>
    <hyperlink ref="H74" r:id="rId145" display="Le BerreMathisTotalEnergies"/>
    <hyperlink ref="I74" r:id="rId146" display="TotalEnergies"/>
    <hyperlink ref="H75" r:id="rId147" display="EngelhardtFelixTeam Jayco AlUla"/>
    <hyperlink ref="I75" r:id="rId148" display="Team Jayco AlUla"/>
    <hyperlink ref="H76" r:id="rId149" display="HowsonDamienPinarello Q36.5 Pro Cycling Team"/>
    <hyperlink ref="I76" r:id="rId150" display="Pinarello Q36.5 Pro Cycling Team"/>
    <hyperlink ref="H77" r:id="rId151" display="AsgreenKasperEF Education - EasyPost"/>
    <hyperlink ref="I77" r:id="rId152" display="EF Education - EasyPost"/>
    <hyperlink ref="H78" r:id="rId153" display="Paret-PeintreAurélienDecathlon CMA CGM Team"/>
    <hyperlink ref="I78" r:id="rId154" display="Decathlon CMA CGM Team"/>
    <hyperlink ref="H79" r:id="rId155" display="AlaphilippeJulianTudor Pro Cycling Team"/>
    <hyperlink ref="I79" r:id="rId156" display="Tudor Pro Cycling Team"/>
    <hyperlink ref="H80" r:id="rId157" display="KirschAlexCofidis"/>
    <hyperlink ref="I80" r:id="rId158" display="Cofidis"/>
    <hyperlink ref="H81" r:id="rId159" display="VinokurovNicolasXDS Astana Team"/>
    <hyperlink ref="I81" r:id="rId160" display="XDS Astana Team"/>
    <hyperlink ref="H82" r:id="rId161" display="ArmirailBrunoTeam Visma | Lease a Bike"/>
    <hyperlink ref="I82" r:id="rId162" display="Team Visma | Lease a Bike"/>
    <hyperlink ref="H83" r:id="rId163" display="OliveiraNelsonMovistar Team"/>
    <hyperlink ref="I83" r:id="rId164" display="Movistar Team"/>
    <hyperlink ref="H84" r:id="rId165" display="VercherMattéoTotalEnergies"/>
    <hyperlink ref="I84" r:id="rId166" display="TotalEnergies"/>
    <hyperlink ref="H85" r:id="rId167" display="van BaarleDylanSoudal Quick-Step"/>
    <hyperlink ref="I85" r:id="rId168" display="Soudal Quick-Step"/>
    <hyperlink ref="H86" r:id="rId169" display="VervaekeLouisSoudal Quick-Step"/>
    <hyperlink ref="I86" r:id="rId170" display="Soudal Quick-Step"/>
    <hyperlink ref="H87" r:id="rId171" display="Van MoerBrentPinarello Q36.5 Pro Cycling Team"/>
    <hyperlink ref="I87" r:id="rId172" display="Pinarello Q36.5 Pro Cycling Team"/>
    <hyperlink ref="H88" r:id="rId173" display="StuyvenJasperSoudal Quick-Step"/>
    <hyperlink ref="I88" r:id="rId174" display="Soudal Quick-Step"/>
    <hyperlink ref="H89" r:id="rId175" display="SlockLiamLotto Intermarché"/>
    <hyperlink ref="I89" r:id="rId176" display="Lotto Intermarché"/>
    <hyperlink ref="H90" r:id="rId177" display="ArtzHuubLotto Intermarché"/>
    <hyperlink ref="I90" r:id="rId178" display="Lotto Intermarché"/>
    <hyperlink ref="H91" r:id="rId179" display="GuernalecThibaultTotalEnergies"/>
    <hyperlink ref="I91" r:id="rId180" display="TotalEnergies"/>
    <hyperlink ref="H92" r:id="rId181" display="BarguilWarrenTeam Picnic PostNL"/>
    <hyperlink ref="I92" r:id="rId182" display="Team Picnic PostNL"/>
    <hyperlink ref="H93" r:id="rId183" display="BerckmoesJennoLotto Intermarché"/>
    <hyperlink ref="I93" r:id="rId184" display="Lotto Intermarché"/>
    <hyperlink ref="H94" r:id="rId185" display="WrightFredPinarello Q36.5 Pro Cycling Team"/>
    <hyperlink ref="I94" r:id="rId186" display="Pinarello Q36.5 Pro Cycling Team"/>
    <hyperlink ref="H95" r:id="rId187" display="PacherQuentinGroupama - FDJ United"/>
    <hyperlink ref="I95" r:id="rId188" display="Groupama - FDJ United"/>
    <hyperlink ref="H96" r:id="rId189" display="VeistrofferBaptisteLotto Intermarché"/>
    <hyperlink ref="I96" r:id="rId190" display="Lotto Intermarché"/>
    <hyperlink ref="H97" r:id="rId191" display="AbrahamsenJonasUno-X Mobility"/>
    <hyperlink ref="I97" r:id="rId192" display="Uno-X Mobility"/>
    <hyperlink ref="H98" r:id="rId193" display="GodonDorianNetcompany INEOS"/>
    <hyperlink ref="I98" r:id="rId194" display="Netcompany INEOS"/>
    <hyperlink ref="H99" r:id="rId195" display="CharmigAnthonUno-X Mobility"/>
    <hyperlink ref="I99" r:id="rId196" display="Uno-X Mobility"/>
    <hyperlink ref="H100" r:id="rId197" display="Van MechelenVladBahrain - Victorious"/>
    <hyperlink ref="I100" r:id="rId198" display="Bahrain - Victorious"/>
    <hyperlink ref="H101" r:id="rId199" display="StannardRobertBahrain - Victorious"/>
    <hyperlink ref="I101" r:id="rId200" display="Bahrain - Victorious"/>
    <hyperlink ref="H102" r:id="rId201" display="TrentinMatteoTudor Pro Cycling Team"/>
    <hyperlink ref="I102" r:id="rId202" display="Tudor Pro Cycling Team"/>
    <hyperlink ref="H103" r:id="rId203" display="MohoričMatejBahrain - Victorious"/>
    <hyperlink ref="I103" r:id="rId204" display="Bahrain - Victorious"/>
    <hyperlink ref="H104" r:id="rId205" display="DenzNicoRed Bull - BORA - hansgrohe"/>
    <hyperlink ref="I104" r:id="rId206" display="Red Bull - BORA - hansgrohe"/>
    <hyperlink ref="H105" r:id="rId207" display="GermaniLorenzoGroupama - FDJ United"/>
    <hyperlink ref="I105" r:id="rId208" display="Groupama - FDJ United"/>
    <hyperlink ref="H106" r:id="rId209" display="van der PoelMathieuAlpecin - Premier Tech"/>
    <hyperlink ref="I106" r:id="rId210" display="Alpecin - Premier Tech"/>
    <hyperlink ref="H107" r:id="rId211" display="TratnikJanRed Bull - BORA - hansgrohe"/>
    <hyperlink ref="I107" r:id="rId212" display="Red Bull - BORA - hansgrohe"/>
    <hyperlink ref="H108" r:id="rId213" display="PluimersRickTudor Pro Cycling Team"/>
    <hyperlink ref="I108" r:id="rId214" display="Tudor Pro Cycling Team"/>
    <hyperlink ref="H109" r:id="rId215" display="van DijkeTimRed Bull - BORA - hansgrohe"/>
    <hyperlink ref="I109" r:id="rId216" display="Red Bull - BORA - hansgrohe"/>
    <hyperlink ref="H110" r:id="rId217" display="RickaertJonasAlpecin - Premier Tech"/>
    <hyperlink ref="I110" r:id="rId218" display="Alpecin - Premier Tech"/>
    <hyperlink ref="H111" r:id="rId219" display="WærenskjoldSørenUno-X Mobility"/>
    <hyperlink ref="I111" r:id="rId220" display="Uno-X Mobility"/>
    <hyperlink ref="H112" r:id="rId221" display="HagenesPer StrandTeam Visma | Lease a Bike"/>
    <hyperlink ref="I112" r:id="rId222" display="Team Visma | Lease a Bike"/>
    <hyperlink ref="H113" r:id="rId223" display="BittnerPavelTeam Picnic PostNL"/>
    <hyperlink ref="I113" r:id="rId224" display="Team Picnic PostNL"/>
    <hyperlink ref="H114" r:id="rId225" display="VermeerschFlorianUAE Team Emirates - XRG"/>
    <hyperlink ref="I114" r:id="rId226" display="UAE Team Emirates - XRG"/>
    <hyperlink ref="H115" r:id="rId227" display="FretinMilanCofidis"/>
    <hyperlink ref="I115" r:id="rId228" display="Cofidis"/>
    <hyperlink ref="H116" r:id="rId229" display="FrigoMarcoNSN Cycling Team"/>
    <hyperlink ref="I116" r:id="rId230" display="NSN Cycling Team"/>
    <hyperlink ref="H117" r:id="rId231" display="AranburuAlexCofidis"/>
    <hyperlink ref="I117" r:id="rId232" display="Cofidis"/>
    <hyperlink ref="H118" r:id="rId233" display="van den BroekFrankTeam Picnic PostNL"/>
    <hyperlink ref="I118" r:id="rId234" display="Team Picnic PostNL"/>
    <hyperlink ref="H119" r:id="rId235" display="TeunissenMikeXDS Astana Team"/>
    <hyperlink ref="I119" r:id="rId236" display="XDS Astana Team"/>
    <hyperlink ref="H120" r:id="rId237" display="BiermansJentheCofidis"/>
    <hyperlink ref="I120" r:id="rId238" display="Cofidis"/>
    <hyperlink ref="H121" r:id="rId239" display="VelascoSimoneXDS Astana Team"/>
    <hyperlink ref="I121" r:id="rId240" display="XDS Astana Team"/>
    <hyperlink ref="H122" r:id="rId241" display="Van AsbroeckTomNSN Cycling Team"/>
    <hyperlink ref="I122" r:id="rId242" display="NSN Cycling Team"/>
    <hyperlink ref="H123" r:id="rId243" display="NicolauJoelCaja Rural - Seguros RGA"/>
    <hyperlink ref="I123" r:id="rId244" display="Caja Rural - Seguros RGA"/>
    <hyperlink ref="H124" r:id="rId245" display="OldaniStefanoCaja Rural - Seguros RGA"/>
    <hyperlink ref="I124" r:id="rId246" display="Caja Rural - Seguros RGA"/>
    <hyperlink ref="H125" r:id="rId247" display="AzparrenXabier MikelPinarello Q36.5 Pro Cycling Team"/>
    <hyperlink ref="I125" r:id="rId248" display="Pinarello Q36.5 Pro Cycling Team"/>
    <hyperlink ref="H126" r:id="rId249" display="MatthewsMichaelTeam Jayco AlUla"/>
    <hyperlink ref="I126" r:id="rId250" display="Team Jayco AlUla"/>
    <hyperlink ref="H127" r:id="rId251" display="BennettGeorgeNSN Cycling Team"/>
    <hyperlink ref="I127" r:id="rId252" display="NSN Cycling Team"/>
    <hyperlink ref="H128" r:id="rId253" display="DurbridgeLukeTeam Jayco AlUla"/>
    <hyperlink ref="I128" r:id="rId254" display="Team Jayco AlUla"/>
    <hyperlink ref="H129" r:id="rId255" display="GannaFilippoNetcompany INEOS"/>
    <hyperlink ref="I129" r:id="rId256" display="Netcompany INEOS"/>
    <hyperlink ref="H130" r:id="rId257" display="AckermannPascalTeam Jayco AlUla"/>
    <hyperlink ref="I130" r:id="rId258" display="Team Jayco AlUla"/>
    <hyperlink ref="H131" r:id="rId259" display="NeilandsKristsNSN Cycling Team"/>
    <hyperlink ref="I131" r:id="rId260" display="NSN Cycling Team"/>
    <hyperlink ref="H132" r:id="rId261" display="HallerMarcoTudor Pro Cycling Team"/>
    <hyperlink ref="I132" r:id="rId262" display="Tudor Pro Cycling Team"/>
    <hyperlink ref="H133" r:id="rId263" display="DegenkolbJohnTeam Picnic PostNL"/>
    <hyperlink ref="I133" r:id="rId264" display="Team Picnic PostNL"/>
    <hyperlink ref="H134" r:id="rId265" display="BiesterbosFritsTeam Picnic PostNL"/>
    <hyperlink ref="I134" r:id="rId266" display="Team Picnic PostNL"/>
    <hyperlink ref="H135" r:id="rId267" display="TarlingJoshuaNetcompany INEOS"/>
    <hyperlink ref="I135" r:id="rId268" display="Netcompany INEOS"/>
    <hyperlink ref="H136" r:id="rId269" display="TurgisAnthonyTotalEnergies"/>
    <hyperlink ref="I136" r:id="rId270" display="TotalEnergies"/>
    <hyperlink ref="H137" r:id="rId271" display="StewartJakeNSN Cycling Team"/>
    <hyperlink ref="I137" r:id="rId272" display="NSN Cycling Team"/>
    <hyperlink ref="H138" r:id="rId273" display="BreuillardNicolasTotalEnergies"/>
    <hyperlink ref="I138" r:id="rId274" display="TotalEnergies"/>
    <hyperlink ref="H139" r:id="rId275" display="CortMagnusUno-X Mobility"/>
    <hyperlink ref="I139" r:id="rId276" display="Uno-X Mobility"/>
    <hyperlink ref="H140" r:id="rId277" display="van den BergJuliusTeam Picnic PostNL"/>
    <hyperlink ref="I140" r:id="rId278" display="Team Picnic PostNL"/>
    <hyperlink ref="H141" r:id="rId279" display="VerstryngeEmielAlpecin - Premier Tech"/>
    <hyperlink ref="I141" r:id="rId280" display="Alpecin - Premier Tech"/>
    <hyperlink ref="H142" r:id="rId281" display="AffiniEdoardoTeam Visma | Lease a Bike"/>
    <hyperlink ref="I142" r:id="rId282" display="Team Visma | Lease a Bike"/>
    <hyperlink ref="H143" r:id="rId283" display="SteinhauserGeorgEF Education - EasyPost"/>
    <hyperlink ref="I143" r:id="rId284" display="EF Education - EasyPost"/>
    <hyperlink ref="H144" r:id="rId285" display="WalkerMaxEF Education - EasyPost"/>
    <hyperlink ref="I144" r:id="rId286" display="EF Education - EasyPost"/>
    <hyperlink ref="H145" r:id="rId287" display="HealyBenEF Education - EasyPost"/>
    <hyperlink ref="I145" r:id="rId288" display="EF Education - EasyPost"/>
    <hyperlink ref="H146" r:id="rId289" display="GateAaronXDS Astana Team"/>
    <hyperlink ref="I146" r:id="rId290" display="XDS Astana Team"/>
    <hyperlink ref="H147" r:id="rId291" display="KanterMaxXDS Astana Team"/>
    <hyperlink ref="I147" r:id="rId292" display="XDS Astana Team"/>
    <hyperlink ref="H148" r:id="rId293" display="KwiatkowskiMichałNetcompany INEOS"/>
    <hyperlink ref="I148" r:id="rId294" display="Netcompany INEOS"/>
    <hyperlink ref="H149" r:id="rId295" display="SchmidMauroTeam Jayco AlUla"/>
    <hyperlink ref="I149" r:id="rId296" display="Team Jayco AlUla"/>
    <hyperlink ref="H150" r:id="rId297" display="PlappLukeTeam Jayco AlUla"/>
    <hyperlink ref="I150" r:id="rId298" display="Team Jayco AlUla"/>
    <hyperlink ref="H151" r:id="rId299" display="ZimmermannGeorgLotto Intermarché"/>
    <hyperlink ref="I151" r:id="rId300" display="Lotto Intermarché"/>
    <hyperlink ref="H152" r:id="rId301" display="GradekKamilBahrain - Victorious"/>
    <hyperlink ref="I152" r:id="rId302" display="Bahrain - Victorious"/>
    <hyperlink ref="H153" r:id="rId303" display="DhondtRobbeTeam Picnic PostNL"/>
    <hyperlink ref="I153" r:id="rId304" display="Team Picnic PostNL"/>
    <hyperlink ref="H154" r:id="rId305" display="Braz AfonsoClémentGroupama - FDJ United"/>
    <hyperlink ref="I154" r:id="rId306" display="Groupama - FDJ United"/>
    <hyperlink ref="H155" r:id="rId307" display="HessmannMichelMovistar Team"/>
    <hyperlink ref="I155" r:id="rId308" display="Movistar Team"/>
    <hyperlink ref="H156" r:id="rId309" display="LouvelMatisNSN Cycling Team"/>
    <hyperlink ref="I156" r:id="rId310" display="NSN Cycling Team"/>
    <hyperlink ref="H157" r:id="rId311" display="PageHugoCofidis"/>
    <hyperlink ref="I157" r:id="rId312" display="Cofidis"/>
    <hyperlink ref="H158" r:id="rId313" display="GrégoireRomainGroupama - FDJ United"/>
    <hyperlink ref="I158" r:id="rId314" display="Groupama - FDJ United"/>
    <hyperlink ref="H159" r:id="rId315" display="CostiouEwenGroupama - FDJ United"/>
    <hyperlink ref="I159" r:id="rId316" display="Groupama - FDJ United"/>
    <hyperlink ref="H160" r:id="rId317" display="BalleriniDavideXDS Astana Team"/>
    <hyperlink ref="I160" r:id="rId318" display="XDS Astana Team"/>
    <hyperlink ref="H161" r:id="rId319" display="GirmayBiniamNSN Cycling Team"/>
    <hyperlink ref="I161" r:id="rId320" display="NSN Cycling Team"/>
    <hyperlink ref="H162" r:id="rId321" display="PlanckaertEdwardAlpecin - Premier Tech"/>
    <hyperlink ref="I162" r:id="rId322" display="Alpecin - Premier Tech"/>
    <hyperlink ref="H163" r:id="rId323" display="ThomasBenjaminCofidis"/>
    <hyperlink ref="I163" r:id="rId324" display="Cofidis"/>
    <hyperlink ref="H164" r:id="rId325" display="KooijOlavDecathlon CMA CGM Team"/>
    <hyperlink ref="I164" r:id="rId326" display="Decathlon CMA CGM Team"/>
    <hyperlink ref="H165" r:id="rId327" display="BolCeesDecathlon CMA CGM Team"/>
    <hyperlink ref="I165" r:id="rId328" display="Decathlon CMA CGM Team"/>
    <hyperlink ref="H166" r:id="rId329" display="HooleDaanDecathlon CMA CGM Team"/>
    <hyperlink ref="I166" r:id="rId330" display="Decathlon CMA CGM Team"/>
    <hyperlink ref="H167" r:id="rId331" display="EenkhoornPascalSoudal Quick-Step"/>
    <hyperlink ref="I167" r:id="rId332" display="Soudal Quick-Step"/>
    <hyperlink ref="H168" r:id="rId333" display="PedersenMadsLidl - Trek"/>
    <hyperlink ref="I168" r:id="rId334" display="Lidl - Trek"/>
    <hyperlink ref="H169" r:id="rId335" display="BauhausPhilBahrain - Victorious"/>
    <hyperlink ref="I169" r:id="rId336" display="Bahrain - Victorious"/>
    <hyperlink ref="H170" r:id="rId337" display="MärklNiklasTeam Picnic PostNL"/>
    <hyperlink ref="I170" r:id="rId338" display="Team Picnic PostNL"/>
    <hyperlink ref="H171" r:id="rId339" display="OtrubaJakubCaja Rural - Seguros RGA"/>
    <hyperlink ref="I171" r:id="rId340" display="Caja Rural - Seguros RGA"/>
    <hyperlink ref="H172" r:id="rId341" display="GaviriaFernandoCaja Rural - Seguros RGA"/>
    <hyperlink ref="I172" r:id="rId342" display="Caja Rural - Seguros RGA"/>
    <hyperlink ref="H173" r:id="rId343" display="DillierSilvanAlpecin - Premier Tech"/>
    <hyperlink ref="I173" r:id="rId344" display="Alpecin - Premier Tech"/>
    <hyperlink ref="H174" r:id="rId345" display="MarsmanTimAlpecin - Premier Tech"/>
    <hyperlink ref="I174" r:id="rId346" display="Alpecin - Premier Tech"/>
    <hyperlink ref="H175" r:id="rId347" display="AllegaertPietCofidis"/>
    <hyperlink ref="I175" r:id="rId348" display="Cofidis"/>
    <hyperlink ref="H176" r:id="rId349" display="PhilipsenJasperAlpecin - Premier Tech"/>
    <hyperlink ref="I176" r:id="rId350" display="Alpecin - Premier Tech"/>
    <hyperlink ref="H177" r:id="rId351" display="MerlierTimSoudal Quick-Step"/>
    <hyperlink ref="I177" r:id="rId352" display="Soudal Quick-Step"/>
    <hyperlink ref="H178" r:id="rId353" display="AskeyLewisNSN Cycling Team"/>
    <hyperlink ref="I178" r:id="rId354" display="NSN Cycling Team"/>
    <hyperlink ref="H179" r:id="rId355" display="Van LerbergheBertSoudal Quick-Step"/>
    <hyperlink ref="I179" r:id="rId356" display="Soudal Quick-Step"/>
    <hyperlink ref="H180" r:id="rId357" display="UijtdebroeksCianMovistar Team"/>
    <hyperlink ref="I180" r:id="rId358" display="Movistar Team"/>
    <hyperlink ref="H181" r:id="rId359" display="de KleijnArvidTudor Pro Cycling Team"/>
    <hyperlink ref="I181" r:id="rId360" display="Tudor Pro Cycling Team"/>
    <hyperlink ref="H182" r:id="rId361" display="MolenaarAlexCaja Rural - Seguros RGA"/>
    <hyperlink ref="I182" r:id="rId362" display="Caja Rural - Seguros RGA"/>
    <hyperlink ref="H185" r:id="rId363" display="PogačarTadejUAE Team Emirates - XRG"/>
    <hyperlink ref="I185" r:id="rId364" display="UAE Team Emirates - XRG"/>
    <hyperlink ref="K185" r:id="rId365" display="26″"/>
    <hyperlink ref="H186" r:id="rId366" display="VingegaardJonasTeam Visma | Lease a Bike"/>
    <hyperlink ref="I186" r:id="rId367" display="Team Visma | Lease a Bike"/>
    <hyperlink ref="K186" r:id="rId368" display="12″"/>
    <hyperlink ref="H187" r:id="rId369" display="del ToroIsaacUAE Team Emirates - XRG"/>
    <hyperlink ref="I187" r:id="rId370" display="UAE Team Emirates - XRG"/>
    <hyperlink ref="K187" r:id="rId371" display="14″"/>
    <hyperlink ref="H188" r:id="rId372" display="EvenepoelRemcoRed Bull - BORA - hansgrohe"/>
    <hyperlink ref="I188" r:id="rId373" display="Red Bull - BORA - hansgrohe"/>
    <hyperlink ref="K188" r:id="rId374" display="4″"/>
    <hyperlink ref="H189" r:id="rId375" display="AyusoJuanLidl - Trek"/>
    <hyperlink ref="I189" r:id="rId376" display="Lidl - Trek"/>
    <hyperlink ref="H190" r:id="rId377" display="LipowitzFlorianRed Bull - BORA - hansgrohe"/>
    <hyperlink ref="I190" r:id="rId378" display="Decathlon CMA CGM Team"/>
    <hyperlink ref="H191" r:id="rId379" display="SeixasPaulDecathlon CMA CGM Team"/>
    <hyperlink ref="I191" r:id="rId380" display="Red Bull - BORA - hansgrohe"/>
    <hyperlink ref="H192" r:id="rId381" display="MartinezLennyBahrain - Victorious"/>
    <hyperlink ref="I192" r:id="rId382" display="Bahrain - Victorious"/>
    <hyperlink ref="H193" r:id="rId383" display="SkjelmoseMattiasLidl - Trek"/>
    <hyperlink ref="I193" r:id="rId384" display="Lidl - Trek"/>
    <hyperlink ref="H194" r:id="rId385" display="VacekMathiasLidl - Trek"/>
    <hyperlink ref="I194" r:id="rId386" display="Lidl - Trek"/>
    <hyperlink ref="H195" r:id="rId387" display="BernalEganNetcompany INEOS"/>
    <hyperlink ref="I195" r:id="rId388" display="Netcompany INEOS"/>
    <hyperlink ref="H196" r:id="rId389" display="QuinnSeanEF Education - EasyPost"/>
    <hyperlink ref="I196" r:id="rId390" display="EF Education - EasyPost"/>
    <hyperlink ref="H197" r:id="rId391" display="JohannessenTobias HallandUno-X Mobility"/>
    <hyperlink ref="I197" r:id="rId392" display="Uno-X Mobility"/>
    <hyperlink ref="H198" r:id="rId393" display="Van WilderIlanSoudal Quick-Step"/>
    <hyperlink ref="I198" r:id="rId394" display="Soudal Quick-Step"/>
    <hyperlink ref="H199" r:id="rId395" display="PidcockTomPinarello Q36.5 Pro Cycling Team"/>
    <hyperlink ref="I199" r:id="rId396" display="Pinarello Q36.5 Pro Cycling Team"/>
    <hyperlink ref="H200" r:id="rId397" display="CarapazRichardEF Education - EasyPost"/>
    <hyperlink ref="I200" r:id="rId398" display="EF Education - EasyPost"/>
    <hyperlink ref="K200" r:id="rId399" display="4″"/>
    <hyperlink ref="H201" r:id="rId400" display="PiganzoliDavideTeam Visma | Lease a Bike"/>
    <hyperlink ref="I201" r:id="rId401" display="Team Visma | Lease a Bike"/>
    <hyperlink ref="H202" r:id="rId402" display="Van EetveltLennertLotto Intermarché"/>
    <hyperlink ref="I202" r:id="rId403" display="Lotto Intermarché"/>
    <hyperlink ref="H203" r:id="rId404" display="JegatJordanTotalEnergies"/>
    <hyperlink ref="I203" r:id="rId405" display="TotalEnergies"/>
    <hyperlink ref="H204" r:id="rId406" display="DebruyneRamsesAlpecin - Premier Tech"/>
    <hyperlink ref="I204" r:id="rId407" display="Alpecin - Premier Tech"/>
    <hyperlink ref="H205" r:id="rId408" display="VoisardYannisTudor Pro Cycling Team"/>
    <hyperlink ref="I205" r:id="rId409" display="Tudor Pro Cycling Team"/>
    <hyperlink ref="H206" r:id="rId410" display="TejadaHaroldXDS Astana Team"/>
    <hyperlink ref="I206" r:id="rId411" display="XDS Astana Team"/>
    <hyperlink ref="H207" r:id="rId412" display="CastrilloPabloMovistar Team"/>
    <hyperlink ref="I207" r:id="rId413" display="Movistar Team"/>
    <hyperlink ref="H208" r:id="rId414" display="KussSeppTeam Visma | Lease a Bike"/>
    <hyperlink ref="I208" r:id="rId415" display="Team Visma | Lease a Bike"/>
    <hyperlink ref="H209" r:id="rId416" display="YatesAdamUAE Team Emirates - XRG"/>
    <hyperlink ref="I209" r:id="rId417" display="UAE Team Emirates - XRG"/>
    <hyperlink ref="H210" r:id="rId418" display="McNultyBrandonUAE Team Emirates - XRG"/>
    <hyperlink ref="I210" r:id="rId419" display="UAE Team Emirates - XRG"/>
    <hyperlink ref="H211" r:id="rId420" display="ArensmanThymenNetcompany INEOS"/>
    <hyperlink ref="I211" r:id="rId421" display="Netcompany INEOS"/>
    <hyperlink ref="H212" r:id="rId422" display="TræenTorsteinUno-X Mobility"/>
    <hyperlink ref="I212" r:id="rId423" display="Uno-X Mobility"/>
    <hyperlink ref="H213" r:id="rId424" display="HiguitaSergioXDS Astana Team"/>
    <hyperlink ref="I213" r:id="rId425" display="XDS Astana Team"/>
    <hyperlink ref="H214" r:id="rId426" display="BenootTiesjDecathlon CMA CGM Team"/>
    <hyperlink ref="I214" r:id="rId427" display="Decathlon CMA CGM Team"/>
    <hyperlink ref="H215" r:id="rId428" display="HindleyJaiRed Bull - BORA - hansgrohe"/>
    <hyperlink ref="I215" r:id="rId429" display="Red Bull - BORA - hansgrohe"/>
    <hyperlink ref="H216" r:id="rId430" display="TiberiAntonioBahrain - Victorious"/>
    <hyperlink ref="I216" r:id="rId431" display="Bahrain - Victorious"/>
    <hyperlink ref="H217" r:id="rId432" display="HarperChrisPinarello Q36.5 Pro Cycling Team"/>
    <hyperlink ref="I217" r:id="rId433" display="Pinarello Q36.5 Pro Cycling Team"/>
    <hyperlink ref="H218" r:id="rId434" display="ParraJosé FélixCaja Rural - Seguros RGA"/>
    <hyperlink ref="I218" r:id="rId435" display="Caja Rural - Seguros RGA"/>
    <hyperlink ref="H219" r:id="rId436" display="MartinGuillaumeGroupama - FDJ United"/>
    <hyperlink ref="I219" r:id="rId437" display="Groupama - FDJ United"/>
    <hyperlink ref="H220" r:id="rId438" display="JorgensonMatteoTeam Visma | Lease a Bike"/>
    <hyperlink ref="I220" r:id="rId439" display="Team Visma | Lease a Bike"/>
    <hyperlink ref="H221" r:id="rId440" display="ProdhommeNicolasDecathlon CMA CGM Team"/>
    <hyperlink ref="I221" r:id="rId441" display="Decathlon CMA CGM Team"/>
    <hyperlink ref="H222" r:id="rId442" display="IzagirreIonCofidis"/>
    <hyperlink ref="I222" r:id="rId443" display="Cofidis"/>
    <hyperlink ref="H223" r:id="rId444" display="García PiernaRaúlMovistar Team"/>
    <hyperlink ref="I223" r:id="rId445" display="Movistar Team"/>
    <hyperlink ref="K223" r:id="rId446" display="4″"/>
    <hyperlink ref="H224" r:id="rId447" display="VeronaCarlosLidl - Trek"/>
    <hyperlink ref="I224" r:id="rId448" display="Lidl - Trek"/>
    <hyperlink ref="H225" r:id="rId449" display="HermansQuintenPinarello Q36.5 Pro Cycling Team"/>
    <hyperlink ref="I225" r:id="rId450" display="Pinarello Q36.5 Pro Cycling Team"/>
    <hyperlink ref="H226" r:id="rId451" display="BaudinAlexEF Education - EasyPost"/>
    <hyperlink ref="I226" r:id="rId452" display="EF Education - EasyPost"/>
    <hyperlink ref="H227" r:id="rId453" display="SimmonsQuinnLidl - Trek"/>
    <hyperlink ref="I227" r:id="rId454" display="Lidl - Trek"/>
    <hyperlink ref="K227" r:id="rId455" display="6″"/>
    <hyperlink ref="H228" r:id="rId456" display="VauquelinKévinNetcompany INEOS"/>
    <hyperlink ref="I228" r:id="rId457" display="Netcompany INEOS"/>
    <hyperlink ref="H229" r:id="rId458" display="Van GilsMaximRed Bull - BORA - hansgrohe"/>
    <hyperlink ref="I229" r:id="rId459" display="Red Bull - BORA - hansgrohe"/>
    <hyperlink ref="H230" r:id="rId460" display="GroßschartnerFelixUAE Team Emirates - XRG"/>
    <hyperlink ref="I230" r:id="rId461" display="UAE Team Emirates - XRG"/>
    <hyperlink ref="H231" r:id="rId462" display="SkaarsethAndersUno-X Mobility"/>
    <hyperlink ref="I231" r:id="rId463" display="Uno-X Mobility"/>
    <hyperlink ref="H232" r:id="rId464" display="BalderstoneAbelCaja Rural - Seguros RGA"/>
    <hyperlink ref="I232" r:id="rId465" display="Caja Rural - Seguros RGA"/>
    <hyperlink ref="H233" r:id="rId466" display="Paret-PeintreValentinSoudal Quick-Step"/>
    <hyperlink ref="I233" r:id="rId467" display="Soudal Quick-Step"/>
    <hyperlink ref="H234" r:id="rId468" display="O'ConnorBenTeam Jayco AlUla"/>
    <hyperlink ref="I234" r:id="rId469" display="Team Jayco AlUla"/>
    <hyperlink ref="H235" r:id="rId470" display="Gee-WestDerekLidl - Trek"/>
    <hyperlink ref="I235" r:id="rId471" display="Lidl - Trek"/>
    <hyperlink ref="H236" r:id="rId472" display="BennettGeorgeNSN Cycling Team"/>
    <hyperlink ref="I236" r:id="rId473" display="NSN Cycling Team"/>
    <hyperlink ref="H237" r:id="rId474" display="GrégoireRomainGroupama - FDJ United"/>
    <hyperlink ref="I237" r:id="rId475" display="Groupama - FDJ United"/>
    <hyperlink ref="H238" r:id="rId476" display="HirschiMarcTudor Pro Cycling Team"/>
    <hyperlink ref="I238" r:id="rId477" display="Tudor Pro Cycling Team"/>
    <hyperlink ref="H239" r:id="rId478" display="RomoJavierMovistar Team"/>
    <hyperlink ref="I239" r:id="rId479" display="Movistar Team"/>
    <hyperlink ref="H240" r:id="rId480" display="CattaneoMattiaRed Bull - BORA - hansgrohe"/>
    <hyperlink ref="I240" r:id="rId481" display="Red Bull - BORA - hansgrohe"/>
    <hyperlink ref="H241" r:id="rId482" display="DelboveJorisTotalEnergies"/>
    <hyperlink ref="I241" r:id="rId483" display="TotalEnergies"/>
    <hyperlink ref="H242" r:id="rId484" display="CarusoDamianoBahrain - Victorious"/>
    <hyperlink ref="I242" r:id="rId485" display="Bahrain - Victorious"/>
    <hyperlink ref="H243" r:id="rId486" display="MeurisseXandroPinarello Q36.5 Pro Cycling Team"/>
    <hyperlink ref="I243" r:id="rId487" display="Pinarello Q36.5 Pro Cycling Team"/>
    <hyperlink ref="H244" r:id="rId488" display="Paret-PeintreAurélienDecathlon CMA CGM Team"/>
    <hyperlink ref="I244" r:id="rId489" display="Decathlon CMA CGM Team"/>
    <hyperlink ref="H245" r:id="rId490" display="DelettreAlexandreTotalEnergies"/>
    <hyperlink ref="I245" r:id="rId491" display="TotalEnergies"/>
    <hyperlink ref="H246" r:id="rId492" display="RubioEinerMovistar Team"/>
    <hyperlink ref="I246" r:id="rId493" display="Movistar Team"/>
    <hyperlink ref="H247" r:id="rId494" display="VercherMattéoTotalEnergies"/>
    <hyperlink ref="I247" r:id="rId495" display="TotalEnergies"/>
    <hyperlink ref="H248" r:id="rId496" display="BreuillardNicolasTotalEnergies"/>
    <hyperlink ref="I248" r:id="rId497" display="TotalEnergies"/>
    <hyperlink ref="H249" r:id="rId498" display="SkujiņšTomsLidl - Trek"/>
    <hyperlink ref="I249" r:id="rId499" display="Lidl - Trek"/>
    <hyperlink ref="H250" r:id="rId500" display="FossTobiasNetcompany INEOS"/>
    <hyperlink ref="I250" r:id="rId501" display="Netcompany INEOS"/>
    <hyperlink ref="H251" r:id="rId502" display="WellensTimUAE Team Emirates - XRG"/>
    <hyperlink ref="I251" r:id="rId503" display="UAE Team Emirates - XRG"/>
    <hyperlink ref="H252" r:id="rId504" display="ValgrenMichaelEF Education - EasyPost"/>
    <hyperlink ref="I252" r:id="rId505" display="EF Education - EasyPost"/>
    <hyperlink ref="H253" r:id="rId506" display="StorerMichaelTudor Pro Cycling Team"/>
    <hyperlink ref="I253" r:id="rId507" display="Tudor Pro Cycling Team"/>
    <hyperlink ref="H254" r:id="rId508" display="Van MechelenVladBahrain - Victorious"/>
    <hyperlink ref="I254" r:id="rId509" display="Bahrain - Victorious"/>
    <hyperlink ref="H255" r:id="rId510" display="ZimmermannGeorgLotto Intermarché"/>
    <hyperlink ref="I255" r:id="rId511" display="Lotto Intermarché"/>
    <hyperlink ref="H256" r:id="rId512" display="OliveiraNelsonMovistar Team"/>
    <hyperlink ref="I256" r:id="rId513" display="Movistar Team"/>
    <hyperlink ref="H257" r:id="rId514" display="CepedaJefferson AlveiroMovistar Team"/>
    <hyperlink ref="I257" r:id="rId515" display="Movistar Team"/>
    <hyperlink ref="H258" r:id="rId516" display="Braz AfonsoClémentGroupama - FDJ United"/>
    <hyperlink ref="I258" r:id="rId517" display="Groupama - FDJ United"/>
    <hyperlink ref="H259" r:id="rId518" display="CampenaertsVictorTeam Visma | Lease a Bike"/>
    <hyperlink ref="I259" r:id="rId519" display="Team Visma | Lease a Bike"/>
    <hyperlink ref="H260" r:id="rId520" display="AsgreenKasperEF Education - EasyPost"/>
    <hyperlink ref="I260" r:id="rId521" display="EF Education - EasyPost"/>
    <hyperlink ref="H261" r:id="rId522" display="PolittNilsUAE Team Emirates - XRG"/>
    <hyperlink ref="I261" r:id="rId523" display="UAE Team Emirates - XRG"/>
    <hyperlink ref="H262" r:id="rId524" display="BerwickSebastianCaja Rural - Seguros RGA"/>
    <hyperlink ref="I262" r:id="rId525" display="Caja Rural - Seguros RGA"/>
    <hyperlink ref="H263" r:id="rId526" display="Le BerreMathisTotalEnergies"/>
    <hyperlink ref="I263" r:id="rId527" display="TotalEnergies"/>
    <hyperlink ref="H264" r:id="rId528" display="van der PoelMathieuAlpecin - Premier Tech"/>
    <hyperlink ref="I264" r:id="rId529" display="Alpecin - Premier Tech"/>
    <hyperlink ref="H265" r:id="rId530" display="GermaniLorenzoGroupama - FDJ United"/>
    <hyperlink ref="I265" r:id="rId531" display="Groupama - FDJ United"/>
    <hyperlink ref="H266" r:id="rId532" display="FrigoMarcoNSN Cycling Team"/>
    <hyperlink ref="I266" r:id="rId533" display="NSN Cycling Team"/>
    <hyperlink ref="H267" r:id="rId534" display="MatthewsMichaelTeam Jayco AlUla"/>
    <hyperlink ref="I267" r:id="rId535" display="Team Jayco AlUla"/>
    <hyperlink ref="H268" r:id="rId536" display="RiccitelloMatthewDecathlon CMA CGM Team"/>
    <hyperlink ref="I268" r:id="rId537" display="Decathlon CMA CGM Team"/>
    <hyperlink ref="H269" r:id="rId538" display="CrapsLarsLotto Intermarché"/>
    <hyperlink ref="I269" r:id="rId539" display="Lotto Intermarché"/>
    <hyperlink ref="H270" r:id="rId540" display="RussoClémentGroupama - FDJ United"/>
    <hyperlink ref="I270" r:id="rId541" display="Groupama - FDJ United"/>
    <hyperlink ref="H271" r:id="rId542" display="van den BroekFrankTeam Picnic PostNL"/>
    <hyperlink ref="I271" r:id="rId543" display="Team Picnic PostNL"/>
    <hyperlink ref="H272" r:id="rId544" display="DenzNicoRed Bull - BORA - hansgrohe"/>
    <hyperlink ref="I272" r:id="rId545" display="Red Bull - BORA - hansgrohe"/>
    <hyperlink ref="H273" r:id="rId546" display="StuyvenJasperSoudal Quick-Step"/>
    <hyperlink ref="I273" r:id="rId547" display="Soudal Quick-Step"/>
    <hyperlink ref="H274" r:id="rId548" display="AranburuAlexCofidis"/>
    <hyperlink ref="I274" r:id="rId549" display="Cofidis"/>
    <hyperlink ref="H275" r:id="rId550" display="PedersenMadsLidl - Trek"/>
    <hyperlink ref="I275" r:id="rId551" display="Lidl - Trek"/>
    <hyperlink ref="K275" r:id="rId552" display="10″"/>
    <hyperlink ref="H276" r:id="rId553" display="NicolauJoelCaja Rural - Seguros RGA"/>
    <hyperlink ref="I276" r:id="rId554" display="Caja Rural - Seguros RGA"/>
    <hyperlink ref="H277" r:id="rId555" display="SchmidMauroTeam Jayco AlUla"/>
    <hyperlink ref="I277" r:id="rId556" display="Team Jayco AlUla"/>
    <hyperlink ref="H278" r:id="rId557" display="PlappLukeTeam Jayco AlUla"/>
    <hyperlink ref="I278" r:id="rId558" display="Team Jayco AlUla"/>
    <hyperlink ref="H279" r:id="rId559" display="EenkhoornPascalSoudal Quick-Step"/>
    <hyperlink ref="I279" r:id="rId560" display="Soudal Quick-Step"/>
    <hyperlink ref="H280" r:id="rId561" display="CostiouEwenGroupama - FDJ United"/>
    <hyperlink ref="I280" r:id="rId562" display="Groupama - FDJ United"/>
    <hyperlink ref="H281" r:id="rId563" display="PluimersRickTudor Pro Cycling Team"/>
    <hyperlink ref="I281" r:id="rId564" display="Tudor Pro Cycling Team"/>
    <hyperlink ref="H282" r:id="rId565" display="CortMagnusUno-X Mobility"/>
    <hyperlink ref="I282" r:id="rId566" display="Uno-X Mobility"/>
    <hyperlink ref="H283" r:id="rId567" display="PlanckaertEdwardAlpecin - Premier Tech"/>
    <hyperlink ref="I283" r:id="rId568" display="Alpecin - Premier Tech"/>
    <hyperlink ref="H284" r:id="rId569" display="BerckmoesJennoLotto Intermarché"/>
    <hyperlink ref="I284" r:id="rId570" display="Lotto Intermarché"/>
    <hyperlink ref="H285" r:id="rId571" display="JohannessenAnders HallandUno-X Mobility"/>
    <hyperlink ref="I285" r:id="rId572" display="Uno-X Mobility"/>
    <hyperlink ref="H286" r:id="rId573" display="Van MoerBrentPinarello Q36.5 Pro Cycling Team"/>
    <hyperlink ref="I286" r:id="rId574" display="Pinarello Q36.5 Pro Cycling Team"/>
    <hyperlink ref="H287" r:id="rId575" display="VervaekeLouisSoudal Quick-Step"/>
    <hyperlink ref="I287" r:id="rId576" display="Soudal Quick-Step"/>
    <hyperlink ref="H288" r:id="rId577" display="VerstryngeEmielAlpecin - Premier Tech"/>
    <hyperlink ref="I288" r:id="rId578" display="Alpecin - Premier Tech"/>
    <hyperlink ref="H289" r:id="rId579" display="AbrahamsenJonasUno-X Mobility"/>
    <hyperlink ref="I289" r:id="rId580" display="Uno-X Mobility"/>
    <hyperlink ref="H290" r:id="rId581" display="EngelhardtFelixTeam Jayco AlUla"/>
    <hyperlink ref="I290" r:id="rId582" display="Team Jayco AlUla"/>
    <hyperlink ref="H291" r:id="rId583" display="HealyBenEF Education - EasyPost"/>
    <hyperlink ref="I291" r:id="rId584" display="EF Education - EasyPost"/>
    <hyperlink ref="H292" r:id="rId585" display="PacherQuentinGroupama - FDJ United"/>
    <hyperlink ref="I292" r:id="rId586" display="Groupama - FDJ United"/>
    <hyperlink ref="H293" r:id="rId587" display="SteinhauserGeorgEF Education - EasyPost"/>
    <hyperlink ref="I293" r:id="rId588" display="EF Education - EasyPost"/>
    <hyperlink ref="H294" r:id="rId589" display="HowsonDamienPinarello Q36.5 Pro Cycling Team"/>
    <hyperlink ref="I294" r:id="rId590" display="Pinarello Q36.5 Pro Cycling Team"/>
    <hyperlink ref="H295" r:id="rId591" display="StannardRobertBahrain - Victorious"/>
    <hyperlink ref="I295" r:id="rId592" display="Bahrain - Victorious"/>
    <hyperlink ref="H296" r:id="rId593" display="VelascoSimoneXDS Astana Team"/>
    <hyperlink ref="I296" r:id="rId594" display="XDS Astana Team"/>
    <hyperlink ref="H297" r:id="rId595" display="GateAaronXDS Astana Team"/>
    <hyperlink ref="I297" r:id="rId596" display="XDS Astana Team"/>
    <hyperlink ref="H298" r:id="rId597" display="TratnikJanRed Bull - BORA - hansgrohe"/>
    <hyperlink ref="I298" r:id="rId598" display="Red Bull - BORA - hansgrohe"/>
    <hyperlink ref="H299" r:id="rId599" display="RickaertJonasAlpecin - Premier Tech"/>
    <hyperlink ref="I299" r:id="rId600" display="Alpecin - Premier Tech"/>
    <hyperlink ref="H300" r:id="rId601" display="KirschAlexCofidis"/>
    <hyperlink ref="I300" r:id="rId602" display="Cofidis"/>
    <hyperlink ref="H301" r:id="rId603" display="TurgisAnthonyTotalEnergies"/>
    <hyperlink ref="I301" r:id="rId604" display="TotalEnergies"/>
    <hyperlink ref="H302" r:id="rId605" display="NeilandsKristsNSN Cycling Team"/>
    <hyperlink ref="I302" r:id="rId606" display="NSN Cycling Team"/>
    <hyperlink ref="H303" r:id="rId607" display="GuernalecThibaultTotalEnergies"/>
    <hyperlink ref="I303" r:id="rId608" display="TotalEnergies"/>
    <hyperlink ref="H304" r:id="rId609" display="AzparrenXabier MikelPinarello Q36.5 Pro Cycling Team"/>
    <hyperlink ref="I304" r:id="rId610" display="Pinarello Q36.5 Pro Cycling Team"/>
    <hyperlink ref="H305" r:id="rId611" display="MohoričMatejBahrain - Victorious"/>
    <hyperlink ref="I305" r:id="rId612" display="Bahrain - Victorious"/>
    <hyperlink ref="H306" r:id="rId613" display="DurbridgeLukeTeam Jayco AlUla"/>
    <hyperlink ref="I306" r:id="rId614" display="Team Jayco AlUla"/>
    <hyperlink ref="H307" r:id="rId615" display="CharmigAnthonUno-X Mobility"/>
    <hyperlink ref="I307" r:id="rId616" display="Uno-X Mobility"/>
    <hyperlink ref="H308" r:id="rId617" display="BarguilWarrenTeam Picnic PostNL"/>
    <hyperlink ref="I308" r:id="rId618" display="Team Picnic PostNL"/>
    <hyperlink ref="H309" r:id="rId619" display="ThomasBenjaminCofidis"/>
    <hyperlink ref="I309" r:id="rId620" display="Cofidis"/>
    <hyperlink ref="H310" r:id="rId621" display="HessmannMichelMovistar Team"/>
    <hyperlink ref="I310" r:id="rId622" display="Movistar Team"/>
    <hyperlink ref="H311" r:id="rId623" display="WalkerMaxEF Education - EasyPost"/>
    <hyperlink ref="I311" r:id="rId624" display="EF Education - EasyPost"/>
    <hyperlink ref="H312" r:id="rId625" display="ArmirailBrunoTeam Visma | Lease a Bike"/>
    <hyperlink ref="I312" r:id="rId626" display="Team Visma | Lease a Bike"/>
    <hyperlink ref="H313" r:id="rId627" display="HooleDaanDecathlon CMA CGM Team"/>
    <hyperlink ref="I313" r:id="rId628" display="Decathlon CMA CGM Team"/>
    <hyperlink ref="H314" r:id="rId629" display="VinokurovNicolasXDS Astana Team"/>
    <hyperlink ref="I314" r:id="rId630" display="XDS Astana Team"/>
    <hyperlink ref="H315" r:id="rId631" display="van BaarleDylanSoudal Quick-Step"/>
    <hyperlink ref="I315" r:id="rId632" display="Soudal Quick-Step"/>
    <hyperlink ref="H316" r:id="rId633" display="AlaphilippeJulianTudor Pro Cycling Team"/>
    <hyperlink ref="I316" r:id="rId634" display="Tudor Pro Cycling Team"/>
    <hyperlink ref="H317" r:id="rId635" display="OtrubaJakubCaja Rural - Seguros RGA"/>
    <hyperlink ref="I317" r:id="rId636" display="Caja Rural - Seguros RGA"/>
    <hyperlink ref="H318" r:id="rId637" display="TeunissenMikeXDS Astana Team"/>
    <hyperlink ref="I318" r:id="rId638" display="XDS Astana Team"/>
    <hyperlink ref="H319" r:id="rId639" display="DillierSilvanAlpecin - Premier Tech"/>
    <hyperlink ref="I319" r:id="rId640" display="Alpecin - Premier Tech"/>
    <hyperlink ref="H320" r:id="rId641" display="KanterMaxXDS Astana Team"/>
    <hyperlink ref="I320" r:id="rId642" display="XDS Astana Team"/>
    <hyperlink ref="K320" r:id="rId643" display="6″"/>
    <hyperlink ref="H321" r:id="rId644" display="GirmayBiniamNSN Cycling Team"/>
    <hyperlink ref="I321" r:id="rId645" display="NSN Cycling Team"/>
    <hyperlink ref="H322" r:id="rId646" display="KwiatkowskiMichałNetcompany INEOS"/>
    <hyperlink ref="I322" r:id="rId647" display="Netcompany INEOS"/>
    <hyperlink ref="H323" r:id="rId648" display="DhondtRobbeTeam Picnic PostNL"/>
    <hyperlink ref="I323" r:id="rId649" display="Team Picnic PostNL"/>
    <hyperlink ref="H324" r:id="rId650" display="OldaniStefanoCaja Rural - Seguros RGA"/>
    <hyperlink ref="I324" r:id="rId651" display="Caja Rural - Seguros RGA"/>
    <hyperlink ref="H325" r:id="rId652" display="VermeerschFlorianUAE Team Emirates - XRG"/>
    <hyperlink ref="I325" r:id="rId653" display="UAE Team Emirates - XRG"/>
    <hyperlink ref="H326" r:id="rId654" display="BiesterbosFritsTeam Picnic PostNL"/>
    <hyperlink ref="I326" r:id="rId655" display="Team Picnic PostNL"/>
    <hyperlink ref="H327" r:id="rId656" display="Van AsbroeckTomNSN Cycling Team"/>
    <hyperlink ref="I327" r:id="rId657" display="NSN Cycling Team"/>
    <hyperlink ref="H328" r:id="rId658" display="PageHugoCofidis"/>
    <hyperlink ref="I328" r:id="rId659" display="Cofidis"/>
    <hyperlink ref="H329" r:id="rId660" display="WærenskjoldSørenUno-X Mobility"/>
    <hyperlink ref="I329" r:id="rId661" display="Uno-X Mobility"/>
    <hyperlink ref="H330" r:id="rId662" display="PhilipsenJasperAlpecin - Premier Tech"/>
    <hyperlink ref="I330" r:id="rId663" display="Alpecin - Premier Tech"/>
    <hyperlink ref="H331" r:id="rId664" display="van DijkeTimRed Bull - BORA - hansgrohe"/>
    <hyperlink ref="I331" r:id="rId665" display="Red Bull - BORA - hansgrohe"/>
    <hyperlink ref="H332" r:id="rId666" display="MarsmanTimAlpecin - Premier Tech"/>
    <hyperlink ref="I332" r:id="rId667" display="Alpecin - Premier Tech"/>
    <hyperlink ref="H333" r:id="rId668" display="BiermansJentheCofidis"/>
    <hyperlink ref="I333" r:id="rId669" display="Cofidis"/>
    <hyperlink ref="H334" r:id="rId670" display="MärklNiklasTeam Picnic PostNL"/>
    <hyperlink ref="I334" r:id="rId671" display="Team Picnic PostNL"/>
    <hyperlink ref="H335" r:id="rId672" display="HagenesPer StrandTeam Visma | Lease a Bike"/>
    <hyperlink ref="I335" r:id="rId673" display="Team Visma | Lease a Bike"/>
    <hyperlink ref="H336" r:id="rId674" display="WrightFredPinarello Q36.5 Pro Cycling Team"/>
    <hyperlink ref="I336" r:id="rId675" display="Pinarello Q36.5 Pro Cycling Team"/>
    <hyperlink ref="H337" r:id="rId676" display="AffiniEdoardoTeam Visma | Lease a Bike"/>
    <hyperlink ref="I337" r:id="rId677" display="Team Visma | Lease a Bike"/>
    <hyperlink ref="H338" r:id="rId678" display="TrentinMatteoTudor Pro Cycling Team"/>
    <hyperlink ref="I338" r:id="rId679" display="Tudor Pro Cycling Team"/>
    <hyperlink ref="H339" r:id="rId680" display="VeistrofferBaptisteLotto Intermarché"/>
    <hyperlink ref="I339" r:id="rId681" display="Lotto Intermarché"/>
    <hyperlink ref="H340" r:id="rId682" display="GodonDorianNetcompany INEOS"/>
    <hyperlink ref="I340" r:id="rId683" display="Netcompany INEOS"/>
    <hyperlink ref="H341" r:id="rId684" display="BittnerPavelTeam Picnic PostNL"/>
    <hyperlink ref="I341" r:id="rId685" display="Team Picnic PostNL"/>
    <hyperlink ref="H342" r:id="rId686" display="van den BergJuliusTeam Picnic PostNL"/>
    <hyperlink ref="I342" r:id="rId687" display="Team Picnic PostNL"/>
    <hyperlink ref="H343" r:id="rId688" display="DegenkolbJohnTeam Picnic PostNL"/>
    <hyperlink ref="I343" r:id="rId689" display="Team Picnic PostNL"/>
    <hyperlink ref="H344" r:id="rId690" display="GannaFilippoNetcompany INEOS"/>
    <hyperlink ref="I344" r:id="rId691" display="Netcompany INEOS"/>
    <hyperlink ref="H345" r:id="rId692" display="FretinMilanCofidis"/>
    <hyperlink ref="I345" r:id="rId693" display="Cofidis"/>
    <hyperlink ref="H346" r:id="rId694" display="StewartJakeNSN Cycling Team"/>
    <hyperlink ref="I346" r:id="rId695" display="NSN Cycling Team"/>
    <hyperlink ref="H347" r:id="rId696" display="AskeyLewisNSN Cycling Team"/>
    <hyperlink ref="I347" r:id="rId697" display="NSN Cycling Team"/>
    <hyperlink ref="H348" r:id="rId698" display="AckermannPascalTeam Jayco AlUla"/>
    <hyperlink ref="I348" r:id="rId699" display="Team Jayco AlUla"/>
    <hyperlink ref="H349" r:id="rId700" display="ArtzHuubLotto Intermarché"/>
    <hyperlink ref="I349" r:id="rId701" display="Lotto Intermarché"/>
    <hyperlink ref="H350" r:id="rId702" display="TarlingJoshuaNetcompany INEOS"/>
    <hyperlink ref="I350" r:id="rId703" display="Netcompany INEOS"/>
    <hyperlink ref="H351" r:id="rId704" display="GaviriaFernandoCaja Rural - Seguros RGA"/>
    <hyperlink ref="I351" r:id="rId705" display="Caja Rural - Seguros RGA"/>
    <hyperlink ref="H352" r:id="rId706" display="MerlierTimSoudal Quick-Step"/>
    <hyperlink ref="I352" r:id="rId707" display="Soudal Quick-Step"/>
    <hyperlink ref="K352" r:id="rId708" display="4″"/>
    <hyperlink ref="H353" r:id="rId709" display="BauhausPhilBahrain - Victorious"/>
    <hyperlink ref="I353" r:id="rId710" display="Bahrain - Victorious"/>
    <hyperlink ref="H354" r:id="rId711" display="GradekKamilBahrain - Victorious"/>
    <hyperlink ref="I354" r:id="rId712" display="Bahrain - Victorious"/>
    <hyperlink ref="H355" r:id="rId713" display="BalleriniDavideXDS Astana Team"/>
    <hyperlink ref="I355" r:id="rId714" display="XDS Astana Team"/>
    <hyperlink ref="H356" r:id="rId715" display="AllegaertPietCofidis"/>
    <hyperlink ref="I356" r:id="rId716" display="Cofidis"/>
    <hyperlink ref="H357" r:id="rId717" display="KooijOlavDecathlon CMA CGM Team"/>
    <hyperlink ref="I357" r:id="rId718" display="Decathlon CMA CGM Team"/>
    <hyperlink ref="K357" r:id="rId719" display="10″"/>
    <hyperlink ref="H358" r:id="rId720" display="SlockLiamLotto Intermarché"/>
    <hyperlink ref="I358" r:id="rId721" display="Lotto Intermarché"/>
    <hyperlink ref="H359" r:id="rId722" display="LouvelMatisNSN Cycling Team"/>
    <hyperlink ref="I359" r:id="rId723" display="NSN Cycling Team"/>
    <hyperlink ref="H360" r:id="rId724" display="BolCeesDecathlon CMA CGM Team"/>
    <hyperlink ref="I360" r:id="rId725" display="Decathlon CMA CGM Team"/>
    <hyperlink ref="H361" r:id="rId726" display="HallerMarcoTudor Pro Cycling Team"/>
    <hyperlink ref="I361" r:id="rId727" display="Tudor Pro Cycling Team"/>
    <hyperlink ref="H364" r:id="rId728" display="PedersenMadsLidl - Trek"/>
    <hyperlink ref="I364" r:id="rId729" display="Lidl - Trek"/>
    <hyperlink ref="H365" r:id="rId730" display="KanterMaxXDS Astana Team"/>
    <hyperlink ref="I365" r:id="rId731" display="XDS Astana Team"/>
    <hyperlink ref="H366" r:id="rId732" display="GirmayBiniamNSN Cycling Team"/>
    <hyperlink ref="I366" r:id="rId733" display="NSN Cycling Team"/>
    <hyperlink ref="H367" r:id="rId734" display="PhilipsenJasperAlpecin - Premier Tech"/>
    <hyperlink ref="I367" r:id="rId735" display="Alpecin - Premier Tech"/>
    <hyperlink ref="H368" r:id="rId736" display="PogačarTadejUAE Team Emirates - XRG"/>
    <hyperlink ref="I368" r:id="rId737" display="UAE Team Emirates - XRG"/>
    <hyperlink ref="H369" r:id="rId738" display="KooijOlavDecathlon CMA CGM Team"/>
    <hyperlink ref="I369" r:id="rId739" display="Decathlon CMA CGM Team"/>
    <hyperlink ref="H370" r:id="rId740" display="VingegaardJonasTeam Visma | Lease a Bike"/>
    <hyperlink ref="I370" r:id="rId741" display="Team Visma | Lease a Bike"/>
    <hyperlink ref="H371" r:id="rId742" display="del ToroIsaacUAE Team Emirates - XRG"/>
    <hyperlink ref="I371" r:id="rId743" display="Soudal Quick-Step"/>
    <hyperlink ref="H372" r:id="rId744" display="MerlierTimSoudal Quick-Step"/>
    <hyperlink ref="I372" r:id="rId745" display="UAE Team Emirates - XRG"/>
    <hyperlink ref="H373" r:id="rId746" display="SimmonsQuinnLidl - Trek"/>
    <hyperlink ref="I373" r:id="rId747" display="Lidl - Trek"/>
    <hyperlink ref="H374" r:id="rId748" display="TurgisAnthonyTotalEnergies"/>
    <hyperlink ref="I374" r:id="rId749" display="TotalEnergies"/>
    <hyperlink ref="H375" r:id="rId750" display="EvenepoelRemcoRed Bull - BORA - hansgrohe"/>
    <hyperlink ref="I375" r:id="rId751" display="Red Bull - BORA - hansgrohe"/>
    <hyperlink ref="H376" r:id="rId752" display="SeixasPaulDecathlon CMA CGM Team"/>
    <hyperlink ref="I376" r:id="rId753" display="Decathlon CMA CGM Team"/>
    <hyperlink ref="H377" r:id="rId754" display="ArtzHuubLotto Intermarché"/>
    <hyperlink ref="I377" r:id="rId755" display="Lotto Intermarché"/>
    <hyperlink ref="H378" r:id="rId756" display="JohannessenTobias HallandUno-X Mobility"/>
    <hyperlink ref="I378" r:id="rId757" display="Uno-X Mobility"/>
    <hyperlink ref="H379" r:id="rId758" display="SkjelmoseMattiasLidl - Trek"/>
    <hyperlink ref="I379" r:id="rId759" display="Lidl - Trek"/>
    <hyperlink ref="H380" r:id="rId760" display="VeistrofferBaptisteLotto Intermarché"/>
    <hyperlink ref="I380" r:id="rId761" display="Lotto Intermarché"/>
    <hyperlink ref="H381" r:id="rId762" display="CarapazRichardEF Education - EasyPost"/>
    <hyperlink ref="I381" r:id="rId763" display="EF Education - EasyPost"/>
    <hyperlink ref="H382" r:id="rId764" display="LipowitzFlorianRed Bull - BORA - hansgrohe"/>
    <hyperlink ref="I382" r:id="rId765" display="Team Jayco AlUla"/>
    <hyperlink ref="H383" r:id="rId766" display="MatthewsMichaelTeam Jayco AlUla"/>
    <hyperlink ref="I383" r:id="rId767" display="Red Bull - BORA - hansgrohe"/>
    <hyperlink ref="H384" r:id="rId768" display="WærenskjoldSørenUno-X Mobility"/>
    <hyperlink ref="I384" r:id="rId769" display="Uno-X Mobility"/>
    <hyperlink ref="H385" r:id="rId770" display="MartinezLennyBahrain - Victorious"/>
    <hyperlink ref="I385" r:id="rId771" display="Bahrain - Victorious"/>
    <hyperlink ref="H386" r:id="rId772" display="FretinMilanCofidis"/>
    <hyperlink ref="I386" r:id="rId773" display="Cofidis"/>
    <hyperlink ref="H387" r:id="rId774" display="AyusoJuanLidl - Trek"/>
    <hyperlink ref="I387" r:id="rId775" display="Lidl - Trek"/>
    <hyperlink ref="H388" r:id="rId776" display="Van EetveltLennertLotto Intermarché"/>
    <hyperlink ref="I388" r:id="rId777" display="Lotto Intermarché"/>
    <hyperlink ref="H389" r:id="rId778" display="García PiernaRaúlMovistar Team"/>
    <hyperlink ref="I389" r:id="rId779" display="Movistar Team"/>
    <hyperlink ref="H390" r:id="rId780" display="DelboveJorisTotalEnergies"/>
    <hyperlink ref="I390" r:id="rId781" display="TotalEnergies"/>
    <hyperlink ref="H391" r:id="rId782" display="CampenaertsVictorTeam Visma | Lease a Bike"/>
    <hyperlink ref="I391" r:id="rId783" display="Team Visma | Lease a Bike"/>
    <hyperlink ref="H392" r:id="rId784" display="EngelhardtFelixTeam Jayco AlUla"/>
    <hyperlink ref="I392" r:id="rId785" display="Team Jayco AlUla"/>
    <hyperlink ref="H393" r:id="rId786" display="CastrilloPabloMovistar Team"/>
    <hyperlink ref="I393" r:id="rId787" display="Movistar Team"/>
    <hyperlink ref="H394" r:id="rId788" display="BaudinAlexEF Education - EasyPost"/>
    <hyperlink ref="I394" r:id="rId789" display="EF Education - EasyPost"/>
    <hyperlink ref="H395" r:id="rId790" display="FrigoMarcoNSN Cycling Team"/>
    <hyperlink ref="I395" r:id="rId791" display="NSN Cycling Team"/>
    <hyperlink ref="H396" r:id="rId792" display="StewartJakeNSN Cycling Team"/>
    <hyperlink ref="I396" r:id="rId793" display="NSN Cycling Team"/>
    <hyperlink ref="H397" r:id="rId794" display="VacekMathiasLidl - Trek"/>
    <hyperlink ref="I397" r:id="rId795" display="Lidl - Trek"/>
    <hyperlink ref="H398" r:id="rId796" display="DebruyneRamsesAlpecin - Premier Tech"/>
    <hyperlink ref="I398" r:id="rId797" display="Alpecin - Premier Tech"/>
    <hyperlink ref="H399" r:id="rId798" display="VauquelinKévinNetcompany INEOS"/>
    <hyperlink ref="I399" r:id="rId799" display="Netcompany INEOS"/>
    <hyperlink ref="H400" r:id="rId800" display="van den BroekFrankTeam Picnic PostNL"/>
    <hyperlink ref="I400" r:id="rId801" display="Team Picnic PostNL"/>
    <hyperlink ref="H401" r:id="rId802" display="BerckmoesJennoLotto Intermarché"/>
    <hyperlink ref="I401" r:id="rId803" display="Lotto Intermarché"/>
    <hyperlink ref="H402" r:id="rId804" display="GrégoireRomainGroupama - FDJ United"/>
    <hyperlink ref="I402" r:id="rId805" display="Groupama - FDJ United"/>
    <hyperlink ref="H403" r:id="rId806" display="StorerMichaelTudor Pro Cycling Team"/>
    <hyperlink ref="I403" r:id="rId807" display="Tudor Pro Cycling Team"/>
    <hyperlink ref="H404" r:id="rId808" display="PlanckaertEdwardAlpecin - Premier Tech"/>
    <hyperlink ref="I404" r:id="rId809" display="Alpecin - Premier Tech"/>
    <hyperlink ref="H405" r:id="rId810" display="AckermannPascalTeam Jayco AlUla"/>
    <hyperlink ref="I405" r:id="rId811" display="Team Jayco AlUla"/>
    <hyperlink ref="H406" r:id="rId812" display="TejadaHaroldXDS Astana Team"/>
    <hyperlink ref="I406" r:id="rId813" display="XDS Astana Team"/>
    <hyperlink ref="H407" r:id="rId814" display="GaviriaFernandoCaja Rural - Seguros RGA"/>
    <hyperlink ref="I407" r:id="rId815" display="Caja Rural - Seguros RGA"/>
    <hyperlink ref="H408" r:id="rId816" display="QuinnSeanEF Education - EasyPost"/>
    <hyperlink ref="I408" r:id="rId817" display="EF Education - EasyPost"/>
    <hyperlink ref="H409" r:id="rId818" display="VercherMattéoTotalEnergies"/>
    <hyperlink ref="I409" r:id="rId819" display="TotalEnergies"/>
    <hyperlink ref="H410" r:id="rId820" display="RussoClémentGroupama - FDJ United"/>
    <hyperlink ref="I410" r:id="rId821" display="Groupama - FDJ United"/>
    <hyperlink ref="H411" r:id="rId822" display="Van WilderIlanSoudal Quick-Step"/>
    <hyperlink ref="I411" r:id="rId823" display="Soudal Quick-Step"/>
    <hyperlink ref="H412" r:id="rId824" display="BalleriniDavideXDS Astana Team"/>
    <hyperlink ref="I412" r:id="rId825" display="XDS Astana Team"/>
    <hyperlink ref="H413" r:id="rId826" display="TræenTorsteinUno-X Mobility"/>
    <hyperlink ref="I413" r:id="rId827" display="Uno-X Mobility"/>
    <hyperlink ref="H414" r:id="rId828" display="PluimersRickTudor Pro Cycling Team"/>
    <hyperlink ref="I414" r:id="rId829" display="Tudor Pro Cycling Team"/>
    <hyperlink ref="H415" r:id="rId830" display="GateAaronXDS Astana Team"/>
    <hyperlink ref="I415" r:id="rId831" display="XDS Astana Team"/>
    <hyperlink ref="H416" r:id="rId832" display="PlappLukeTeam Jayco AlUla"/>
    <hyperlink ref="I416" r:id="rId833" display="Team Jayco AlUla"/>
    <hyperlink ref="H417" r:id="rId834" display="CortMagnusUno-X Mobility"/>
    <hyperlink ref="I417" r:id="rId835" display="Uno-X Mobility"/>
    <hyperlink ref="H418" r:id="rId836" display="PidcockTomPinarello Q36.5 Pro Cycling Team"/>
    <hyperlink ref="I418" r:id="rId837" display="Pinarello Q36.5 Pro Cycling Team"/>
    <hyperlink ref="H419" r:id="rId838" display="Van MechelenVladBahrain - Victorious"/>
    <hyperlink ref="I419" r:id="rId839" display="Bahrain - Victorious"/>
    <hyperlink ref="H420" r:id="rId840" display="GodonDorianNetcompany INEOS"/>
    <hyperlink ref="I420" r:id="rId841" display="Netcompany INEOS"/>
    <hyperlink ref="H421" r:id="rId842" display="JegatJordanTotalEnergies"/>
    <hyperlink ref="I421" r:id="rId843" display="TotalEnergies"/>
    <hyperlink ref="H422" r:id="rId844" display="OliveiraNelsonMovistar Team"/>
    <hyperlink ref="I422" r:id="rId845" display="Movistar Team"/>
    <hyperlink ref="H423" r:id="rId846" display="DenzNicoRed Bull - BORA - hansgrohe"/>
    <hyperlink ref="I423" r:id="rId847" display="Red Bull - BORA - hansgrohe"/>
    <hyperlink ref="H424" r:id="rId848" display="KussSeppTeam Visma | Lease a Bike"/>
    <hyperlink ref="I424" r:id="rId849" display="Team Visma | Lease a Bike"/>
    <hyperlink ref="H425" r:id="rId850" display="BalderstoneAbelCaja Rural - Seguros RGA"/>
    <hyperlink ref="I425" r:id="rId851" display="Caja Rural - Seguros RGA"/>
    <hyperlink ref="H426" r:id="rId852" display="KirschAlexCofidis"/>
    <hyperlink ref="I426" r:id="rId853" display="Cofidis"/>
    <hyperlink ref="H427" r:id="rId854" display="TeunissenMikeXDS Astana Team"/>
    <hyperlink ref="I427" r:id="rId855" display="XDS Astana Team"/>
    <hyperlink ref="H428" r:id="rId856" display="BittnerPavelTeam Picnic PostNL"/>
    <hyperlink ref="I428" r:id="rId857" display="Team Picnic PostNL"/>
    <hyperlink ref="H429" r:id="rId858" display="BernalEganNetcompany INEOS"/>
    <hyperlink ref="I429" r:id="rId859" display="Netcompany INEOS"/>
    <hyperlink ref="H430" r:id="rId860" display="DelettreAlexandreTotalEnergies"/>
    <hyperlink ref="I430" r:id="rId861" display="TotalEnergies"/>
    <hyperlink ref="H431" r:id="rId862" display="StuyvenJasperSoudal Quick-Step"/>
    <hyperlink ref="I431" r:id="rId863" display="Soudal Quick-Step"/>
    <hyperlink ref="H432" r:id="rId864" display="SchmidMauroTeam Jayco AlUla"/>
    <hyperlink ref="I432" r:id="rId865" display="Team Jayco AlUla"/>
    <hyperlink ref="H433" r:id="rId866" display="CostiouEwenGroupama - FDJ United"/>
    <hyperlink ref="I433" r:id="rId867" display="Groupama - FDJ United"/>
    <hyperlink ref="H434" r:id="rId868" display="AlaphilippeJulianTudor Pro Cycling Team"/>
    <hyperlink ref="I434" r:id="rId869" display="Tudor Pro Cycling Team"/>
    <hyperlink ref="H435" r:id="rId870" display="MarsmanTimAlpecin - Premier Tech"/>
    <hyperlink ref="I435" r:id="rId871" display="Alpecin - Premier Tech"/>
    <hyperlink ref="H436" r:id="rId872" display="NicolauJoelCaja Rural - Seguros RGA"/>
    <hyperlink ref="I436" r:id="rId873" display="Caja Rural - Seguros RGA"/>
    <hyperlink ref="H437" r:id="rId874" display="WellensTimUAE Team Emirates - XRG"/>
    <hyperlink ref="I437" r:id="rId875" display="UAE Team Emirates - XRG"/>
    <hyperlink ref="H438" r:id="rId876" display="Braz AfonsoClémentGroupama - FDJ United"/>
    <hyperlink ref="I438" r:id="rId877" display="Groupama - FDJ United"/>
    <hyperlink ref="H439" r:id="rId878" display="TratnikJanRed Bull - BORA - hansgrohe"/>
    <hyperlink ref="I439" r:id="rId879" display="Red Bull - BORA - hansgrohe"/>
    <hyperlink ref="H440" r:id="rId880" display="VermeerschFlorianUAE Team Emirates - XRG"/>
    <hyperlink ref="I440" r:id="rId881" display="UAE Team Emirates - XRG"/>
    <hyperlink ref="H441" r:id="rId882" display="HiguitaSergioXDS Astana Team"/>
    <hyperlink ref="I441" r:id="rId883" display="XDS Astana Team"/>
    <hyperlink ref="H442" r:id="rId884" display="ProdhommeNicolasDecathlon CMA CGM Team"/>
    <hyperlink ref="I442" r:id="rId885" display="Decathlon CMA CGM Team"/>
    <hyperlink ref="H443" r:id="rId886" display="Le BerreMathisTotalEnergies"/>
    <hyperlink ref="I443" r:id="rId887" display="TotalEnergies"/>
    <hyperlink ref="H444" r:id="rId888" display="BauhausPhilBahrain - Victorious"/>
    <hyperlink ref="I444" r:id="rId889" display="Bahrain - Victorious"/>
    <hyperlink ref="H445" r:id="rId890" display="BennettGeorgeNSN Cycling Team"/>
    <hyperlink ref="I445" r:id="rId891" display="NSN Cycling Team"/>
    <hyperlink ref="H446" r:id="rId892" display="van BaarleDylanSoudal Quick-Step"/>
    <hyperlink ref="I446" r:id="rId893" display="Soudal Quick-Step"/>
    <hyperlink ref="F449" r:id="rId894" display="PedersenMadsLidl - Trek"/>
    <hyperlink ref="G449" r:id="rId895" display="Lidl - Trek"/>
    <hyperlink ref="F450" r:id="rId896" display="CampenaertsVictorTeam Visma | Lease a Bike"/>
    <hyperlink ref="G450" r:id="rId897" display="Team Visma | Lease a Bike"/>
    <hyperlink ref="F451" r:id="rId898" display="KanterMaxXDS Astana Team"/>
    <hyperlink ref="G451" r:id="rId899" display="XDS Astana Team"/>
    <hyperlink ref="F452" r:id="rId900" display="PhilipsenJasperAlpecin - Premier Tech"/>
    <hyperlink ref="G452" r:id="rId901" display="Alpecin - Premier Tech"/>
    <hyperlink ref="F453" r:id="rId902" display="GirmayBiniamNSN Cycling Team"/>
    <hyperlink ref="G453" r:id="rId903" display="NSN Cycling Team"/>
    <hyperlink ref="F454" r:id="rId904" display="StewartJakeNSN Cycling Team"/>
    <hyperlink ref="G454" r:id="rId905" display="NSN Cycling Team"/>
    <hyperlink ref="F455" r:id="rId906" display="TurgisAnthonyTotalEnergies"/>
    <hyperlink ref="G455" r:id="rId907" display="TotalEnergies"/>
    <hyperlink ref="F456" r:id="rId908" display="SimmonsQuinnLidl - Trek"/>
    <hyperlink ref="G456" r:id="rId909" display="Lidl - Trek"/>
    <hyperlink ref="F457" r:id="rId910" display="BalleriniDavideXDS Astana Team"/>
    <hyperlink ref="G457" r:id="rId911" display="XDS Astana Team"/>
    <hyperlink ref="F458" r:id="rId912" display="GateAaronXDS Astana Team"/>
    <hyperlink ref="G458" r:id="rId913" display="XDS Astana Team"/>
    <hyperlink ref="F459" r:id="rId914" display="AlaphilippeJulianTudor Pro Cycling Team"/>
    <hyperlink ref="G459" r:id="rId915" display="Tudor Pro Cycling Team"/>
    <hyperlink ref="F460" r:id="rId916" display="MatthewsMichaelTeam Jayco AlUla"/>
    <hyperlink ref="G460" r:id="rId917" display="Team Jayco AlUla"/>
    <hyperlink ref="F461" r:id="rId918" display="VeistrofferBaptisteLotto Intermarché"/>
    <hyperlink ref="G461" r:id="rId919" display="Lotto Intermarché"/>
    <hyperlink ref="F462" r:id="rId920" display="WellensTimUAE Team Emirates - XRG"/>
    <hyperlink ref="G462" r:id="rId921" display="UAE Team Emirates - XRG"/>
    <hyperlink ref="F463" r:id="rId922" display="CortMagnusUno-X Mobility"/>
    <hyperlink ref="G463" r:id="rId923" display="Uno-X Mobility"/>
    <hyperlink ref="F466" r:id="rId924" display="PogačarTadejUAE Team Emirates - XRG"/>
    <hyperlink ref="G466" r:id="rId925" display="UAE Team Emirates - XRG"/>
    <hyperlink ref="F467" r:id="rId926" display="VingegaardJonasTeam Visma | Lease a Bike"/>
    <hyperlink ref="G467" r:id="rId927" display="Team Visma | Lease a Bike"/>
    <hyperlink ref="F468" r:id="rId928" display="del ToroIsaacUAE Team Emirates - XRG"/>
    <hyperlink ref="G468" r:id="rId929" display="UAE Team Emirates - XRG"/>
    <hyperlink ref="F469" r:id="rId930" display="EvenepoelRemcoRed Bull - BORA - hansgrohe"/>
    <hyperlink ref="G469" r:id="rId931" display="Red Bull - BORA - hansgrohe"/>
    <hyperlink ref="F470" r:id="rId932" display="SeixasPaulDecathlon CMA CGM Team"/>
    <hyperlink ref="G470" r:id="rId933" display="Decathlon CMA CGM Team"/>
    <hyperlink ref="F471" r:id="rId934" display="LipowitzFlorianRed Bull - BORA - hansgrohe"/>
    <hyperlink ref="G471" r:id="rId935" display="Red Bull - BORA - hansgrohe"/>
    <hyperlink ref="F472" r:id="rId936" display="AyusoJuanLidl - Trek"/>
    <hyperlink ref="G472" r:id="rId937" display="Lidl - Trek"/>
    <hyperlink ref="F473" r:id="rId938" display="SkjelmoseMattiasLidl - Trek"/>
    <hyperlink ref="G473" r:id="rId939" display="Lidl - Trek"/>
    <hyperlink ref="F474" r:id="rId940" display="MartinezLennyBahrain - Victorious"/>
    <hyperlink ref="G474" r:id="rId941" display="Bahrain - Victorious"/>
    <hyperlink ref="F475" r:id="rId942" display="KussSeppTeam Visma | Lease a Bike"/>
    <hyperlink ref="G475" r:id="rId943" display="Team Visma | Lease a Bike"/>
    <hyperlink ref="F476" r:id="rId944" display="BernalEganNetcompany INEOS"/>
    <hyperlink ref="G476" r:id="rId945" display="Netcompany INEOS"/>
    <hyperlink ref="F477" r:id="rId946" display="JegatJordanTotalEnergies"/>
    <hyperlink ref="G477" r:id="rId947" display="TotalEnergies"/>
    <hyperlink ref="F478" r:id="rId948" display="TejadaHaroldXDS Astana Team"/>
    <hyperlink ref="G478" r:id="rId949" display="XDS Astana Team"/>
    <hyperlink ref="F479" r:id="rId950" display="Van WilderIlanSoudal Quick-Step"/>
    <hyperlink ref="G479" r:id="rId951" display="Soudal Quick-Step"/>
    <hyperlink ref="F480" r:id="rId952" display="PidcockTomPinarello Q36.5 Pro Cycling Team"/>
    <hyperlink ref="G480" r:id="rId953" display="Pinarello Q36.5 Pro Cycling Team"/>
    <hyperlink ref="H483" r:id="rId954" display="PogačarTadejUAE Team Emirates - XRG"/>
    <hyperlink ref="I483" r:id="rId955" display="UAE Team Emirates - XRG"/>
    <hyperlink ref="H484" r:id="rId956" display="VingegaardJonasTeam Visma | Lease a Bike"/>
    <hyperlink ref="I484" r:id="rId957" display="Team Visma | Lease a Bike"/>
    <hyperlink ref="H485" r:id="rId958" display="MartinezLennyBahrain - Victorious"/>
    <hyperlink ref="I485" r:id="rId959" display="Bahrain - Victorious"/>
    <hyperlink ref="H486" r:id="rId960" display="BaudinAlexEF Education - EasyPost"/>
    <hyperlink ref="I486" r:id="rId961" display="EF Education - EasyPost"/>
    <hyperlink ref="H487" r:id="rId962" display="SeixasPaulDecathlon CMA CGM Team"/>
    <hyperlink ref="I487" r:id="rId963" display="Decathlon CMA CGM Team"/>
    <hyperlink ref="H488" r:id="rId964" display="Paret-PeintreValentinSoudal Quick-Step"/>
    <hyperlink ref="I488" r:id="rId965" display="Soudal Quick-Step"/>
    <hyperlink ref="H489" r:id="rId966" display="del ToroIsaacUAE Team Emirates - XRG"/>
    <hyperlink ref="I489" r:id="rId967" display="UAE Team Emirates - XRG"/>
    <hyperlink ref="H490" r:id="rId968" display="ProdhommeNicolasDecathlon CMA CGM Team"/>
    <hyperlink ref="I490" r:id="rId969" display="Red Bull - BORA - hansgrohe"/>
    <hyperlink ref="H491" r:id="rId970" display="LipowitzFlorianRed Bull - BORA - hansgrohe"/>
    <hyperlink ref="I491" r:id="rId971" display="Decathlon CMA CGM Team"/>
    <hyperlink ref="H492" r:id="rId972" display="García PiernaRaúlMovistar Team"/>
    <hyperlink ref="I492" r:id="rId973" display="Movistar Team"/>
    <hyperlink ref="H493" r:id="rId974" display="McNultyBrandonUAE Team Emirates - XRG"/>
    <hyperlink ref="I493" r:id="rId975" display="UAE Team Emirates - XRG"/>
    <hyperlink ref="H494" r:id="rId976" display="WellensTimUAE Team Emirates - XRG"/>
    <hyperlink ref="I494" r:id="rId977" display="UAE Team Emirates - XRG"/>
    <hyperlink ref="H495" r:id="rId978" display="FrigoMarcoNSN Cycling Team"/>
    <hyperlink ref="I495" r:id="rId979" display="NSN Cycling Team"/>
    <hyperlink ref="H496" r:id="rId980" display="TratnikJanRed Bull - BORA - hansgrohe"/>
    <hyperlink ref="I496" r:id="rId981" display="Red Bull - BORA - hansgrohe"/>
    <hyperlink ref="H497" r:id="rId982" display="EvenepoelRemcoRed Bull - BORA - hansgrohe"/>
    <hyperlink ref="I497" r:id="rId983" display="Red Bull - BORA - hansgrohe"/>
    <hyperlink ref="H498" r:id="rId984" display="GroßschartnerFelixUAE Team Emirates - XRG"/>
    <hyperlink ref="I498" r:id="rId985" display="UAE Team Emirates - XRG"/>
    <hyperlink ref="H499" r:id="rId986" display="Van MechelenVladBahrain - Victorious"/>
    <hyperlink ref="I499" r:id="rId987" display="Bahrain - Victorious"/>
    <hyperlink ref="H500" r:id="rId988" display="VacekMathiasLidl - Trek"/>
    <hyperlink ref="I500" r:id="rId989" display="Lidl - Trek"/>
    <hyperlink ref="H501" r:id="rId990" display="EngelhardtFelixTeam Jayco AlUla"/>
    <hyperlink ref="I501" r:id="rId991" display="Movistar Team"/>
    <hyperlink ref="H502" r:id="rId992" display="CastrilloPabloMovistar Team"/>
    <hyperlink ref="I502" r:id="rId993" display="Team Jayco AlUla"/>
    <hyperlink ref="H503" r:id="rId994" display="JohannessenTobias HallandUno-X Mobility"/>
    <hyperlink ref="I503" r:id="rId995" display="Uno-X Mobility"/>
    <hyperlink ref="H504" r:id="rId996" display="O'ConnorBenTeam Jayco AlUla"/>
    <hyperlink ref="I504" r:id="rId997" display="Team Jayco AlUla"/>
    <hyperlink ref="H505" r:id="rId998" display="VeistrofferBaptisteLotto Intermarché"/>
    <hyperlink ref="I505" r:id="rId999" display="Lotto Intermarché"/>
    <hyperlink ref="H506" r:id="rId1000" display="SkjelmoseMattiasLidl - Trek"/>
    <hyperlink ref="I506" r:id="rId1001" display="Lidl - Trek"/>
    <hyperlink ref="H507" r:id="rId1002" display="DebruyneRamsesAlpecin - Premier Tech"/>
    <hyperlink ref="I507" r:id="rId1003" display="Alpecin - Premier Tech"/>
    <hyperlink ref="H508" r:id="rId1004" display="VercherMattéoTotalEnergies"/>
    <hyperlink ref="I508" r:id="rId1005" display="TotalEnergies"/>
    <hyperlink ref="H509" r:id="rId1006" display="van den BroekFrankTeam Picnic PostNL"/>
    <hyperlink ref="I509" r:id="rId1007" display="Team Picnic PostNL"/>
    <hyperlink ref="H510" r:id="rId1008" display="PedersenMadsLidl - Trek"/>
    <hyperlink ref="I510" r:id="rId1009" display="Lidl - Trek"/>
    <hyperlink ref="H511" r:id="rId1010" display="CarapazRichardEF Education - EasyPost"/>
    <hyperlink ref="I511" r:id="rId1011" display="EF Education - EasyPost"/>
    <hyperlink ref="H512" r:id="rId1012" display="YatesAdamUAE Team Emirates - XRG"/>
    <hyperlink ref="I512" r:id="rId1013" display="UAE Team Emirates - XRG"/>
    <hyperlink ref="H513" r:id="rId1014" display="TræenTorsteinUno-X Mobility"/>
    <hyperlink ref="I513" r:id="rId1015" display="Uno-X Mobility"/>
    <hyperlink ref="H514" r:id="rId1016" display="JorgensonMatteoTeam Visma | Lease a Bike"/>
    <hyperlink ref="I514" r:id="rId1017" display="Team Visma | Lease a Bike"/>
    <hyperlink ref="H515" r:id="rId1018" display="BennettGeorgeNSN Cycling Team"/>
    <hyperlink ref="I515" r:id="rId1019" display="NSN Cycling Team"/>
    <hyperlink ref="H516" r:id="rId1020" display="RomoJavierMovistar Team"/>
    <hyperlink ref="I516" r:id="rId1021" display="Movistar Team"/>
    <hyperlink ref="H517" r:id="rId1022" display="SteinhauserGeorgEF Education - EasyPost"/>
    <hyperlink ref="I517" r:id="rId1023" display="EF Education - EasyPost"/>
    <hyperlink ref="H518" r:id="rId1024" display="AzparrenXabier MikelPinarello Q36.5 Pro Cycling Team"/>
    <hyperlink ref="I518" r:id="rId1025" display="Pinarello Q36.5 Pro Cycling Team"/>
    <hyperlink ref="H519" r:id="rId1026" display="TarlingJoshuaNetcompany INEOS"/>
    <hyperlink ref="I519" r:id="rId1027" display="Netcompany INEOS"/>
    <hyperlink ref="F522" r:id="rId1028" display="PedersenMadsLidl - Trek"/>
    <hyperlink ref="G522" r:id="rId1029" display="Lidl - Trek"/>
    <hyperlink ref="F525" r:id="rId1030" display="O'ConnorBenTeam Jayco AlUla"/>
    <hyperlink ref="G525" r:id="rId1031" display="Team Jayco AlUla"/>
    <hyperlink ref="F526" r:id="rId1032" display="AzparrenXabier MikelPinarello Q36.5 Pro Cycling Team"/>
    <hyperlink ref="G526" r:id="rId1033" display="Pinarello Q36.5 Pro Cycling Team"/>
    <hyperlink ref="F529" r:id="rId1034" display="MartinezLennyBahrain - Victorious"/>
    <hyperlink ref="G529" r:id="rId1035" display="Bahrain - Victorious"/>
    <hyperlink ref="F530" r:id="rId1036" display="Paret-PeintreValentinSoudal Quick-Step"/>
    <hyperlink ref="G530" r:id="rId1037" display="Soudal Quick-Step"/>
    <hyperlink ref="F531" r:id="rId1038" display="WellensTimUAE Team Emirates - XRG"/>
    <hyperlink ref="G531" r:id="rId1039" display="UAE Team Emirates - XRG"/>
    <hyperlink ref="F532" r:id="rId1040" display="GroßschartnerFelixUAE Team Emirates - XRG"/>
    <hyperlink ref="G532" r:id="rId1041" display="UAE Team Emirates - XRG"/>
    <hyperlink ref="F533" r:id="rId1042" display="McNultyBrandonUAE Team Emirates - XRG"/>
    <hyperlink ref="G533" r:id="rId1043" display="UAE Team Emirates - XRG"/>
    <hyperlink ref="F534" r:id="rId1044" display="YatesAdamUAE Team Emirates - XRG"/>
    <hyperlink ref="G534" r:id="rId1045" display="UAE Team Emirates - XRG"/>
    <hyperlink ref="F537" r:id="rId1046" display="PogačarTadejUAE Team Emirates - XRG"/>
    <hyperlink ref="G537" r:id="rId1047" display="UAE Team Emirates - XRG"/>
    <hyperlink ref="F538" r:id="rId1048" display="VingegaardJonasTeam Visma | Lease a Bike"/>
    <hyperlink ref="G538" r:id="rId1049" display="Team Visma | Lease a Bike"/>
    <hyperlink ref="F539" r:id="rId1050" display="SeixasPaulDecathlon CMA CGM Team"/>
    <hyperlink ref="G539" r:id="rId1051" display="Decathlon CMA CGM Team"/>
    <hyperlink ref="F540" r:id="rId1052" display="LipowitzFlorianRed Bull - BORA - hansgrohe"/>
    <hyperlink ref="G540" r:id="rId1053" display="Red Bull - BORA - hansgrohe"/>
    <hyperlink ref="F541" r:id="rId1054" display="del ToroIsaacUAE Team Emirates - XRG"/>
    <hyperlink ref="G541" r:id="rId1055" display="UAE Team Emirates - XRG"/>
    <hyperlink ref="F542" r:id="rId1056" display="MartinezLennyBahrain - Victorious"/>
    <hyperlink ref="G542" r:id="rId1057" display="Bahrain - Victorious"/>
    <hyperlink ref="F543" r:id="rId1058" display="EvenepoelRemcoRed Bull - BORA - hansgrohe"/>
    <hyperlink ref="G543" r:id="rId1059" display="Red Bull - BORA - hansgrohe"/>
    <hyperlink ref="F544" r:id="rId1060" display="SkjelmoseMattiasLidl - Trek"/>
    <hyperlink ref="G544" r:id="rId1061" display="Lidl - Trek"/>
    <hyperlink ref="F547" r:id="rId1062" display="PogačarTadejUAE Team Emirates - XRG"/>
    <hyperlink ref="G547" r:id="rId1063" display="UAE Team Emirates - XRG"/>
    <hyperlink ref="F548" r:id="rId1064" display="VingegaardJonasTeam Visma | Lease a Bike"/>
    <hyperlink ref="G548" r:id="rId1065" display="Team Visma | Lease a Bike"/>
    <hyperlink ref="F549" r:id="rId1066" display="del ToroIsaacUAE Team Emirates - XRG"/>
    <hyperlink ref="G549" r:id="rId1067" display="UAE Team Emirates - XRG"/>
    <hyperlink ref="F550" r:id="rId1068" display="EvenepoelRemcoRed Bull - BORA - hansgrohe"/>
    <hyperlink ref="G550" r:id="rId1069" display="Red Bull - BORA - hansgrohe"/>
    <hyperlink ref="H553" r:id="rId1070" display="del ToroIsaacUAE Team Emirates - XRG"/>
    <hyperlink ref="I553" r:id="rId1071" display="UAE Team Emirates - XRG"/>
    <hyperlink ref="H554" r:id="rId1072" display="AyusoJuanLidl - Trek"/>
    <hyperlink ref="I554" r:id="rId1073" display="Lidl - Trek"/>
    <hyperlink ref="H555" r:id="rId1074" display="SeixasPaulDecathlon CMA CGM Team"/>
    <hyperlink ref="I555" r:id="rId1075" display="Decathlon CMA CGM Team"/>
    <hyperlink ref="H556" r:id="rId1076" display="MartinezLennyBahrain - Victorious"/>
    <hyperlink ref="I556" r:id="rId1077" display="Bahrain - Victorious"/>
    <hyperlink ref="H557" r:id="rId1078" display="VacekMathiasLidl - Trek"/>
    <hyperlink ref="I557" r:id="rId1079" display="Lidl - Trek"/>
    <hyperlink ref="H558" r:id="rId1080" display="PiganzoliDavideTeam Visma | Lease a Bike"/>
    <hyperlink ref="I558" r:id="rId1081" display="Team Visma | Lease a Bike"/>
    <hyperlink ref="H559" r:id="rId1082" display="Van EetveltLennertLotto Intermarché"/>
    <hyperlink ref="I559" r:id="rId1083" display="Lotto Intermarché"/>
    <hyperlink ref="H560" r:id="rId1084" display="CastrilloPabloMovistar Team"/>
    <hyperlink ref="I560" r:id="rId1085" display="Alpecin - Premier Tech"/>
    <hyperlink ref="H561" r:id="rId1086" display="DebruyneRamsesAlpecin - Premier Tech"/>
    <hyperlink ref="I561" r:id="rId1087" display="Movistar Team"/>
    <hyperlink ref="H562" r:id="rId1088" display="TiberiAntonioBahrain - Victorious"/>
    <hyperlink ref="I562" r:id="rId1089" display="Bahrain - Victorious"/>
    <hyperlink ref="H563" r:id="rId1090" display="García PiernaRaúlMovistar Team"/>
    <hyperlink ref="I563" r:id="rId1091" display="Movistar Team"/>
    <hyperlink ref="H564" r:id="rId1092" display="BaudinAlexEF Education - EasyPost"/>
    <hyperlink ref="I564" r:id="rId1093" display="EF Education - EasyPost"/>
    <hyperlink ref="H565" r:id="rId1094" display="SimmonsQuinnLidl - Trek"/>
    <hyperlink ref="I565" r:id="rId1095" display="Lidl - Trek"/>
    <hyperlink ref="H566" r:id="rId1096" display="VauquelinKévinNetcompany INEOS"/>
    <hyperlink ref="I566" r:id="rId1097" display="Netcompany INEOS"/>
    <hyperlink ref="H567" r:id="rId1098" display="Paret-PeintreValentinSoudal Quick-Step"/>
    <hyperlink ref="I567" r:id="rId1099" display="Soudal Quick-Step"/>
    <hyperlink ref="H568" r:id="rId1100" display="GrégoireRomainGroupama - FDJ United"/>
    <hyperlink ref="I568" r:id="rId1101" display="Groupama - FDJ United"/>
    <hyperlink ref="H569" r:id="rId1102" display="VercherMattéoTotalEnergies"/>
    <hyperlink ref="I569" r:id="rId1103" display="TotalEnergies"/>
    <hyperlink ref="H570" r:id="rId1104" display="Van MechelenVladBahrain - Victorious"/>
    <hyperlink ref="I570" r:id="rId1105" display="Bahrain - Victorious"/>
    <hyperlink ref="H571" r:id="rId1106" display="GermaniLorenzoGroupama - FDJ United"/>
    <hyperlink ref="I571" r:id="rId1107" display="TotalEnergies"/>
    <hyperlink ref="H572" r:id="rId1108" display="Le BerreMathisTotalEnergies"/>
    <hyperlink ref="I572" r:id="rId1109" display="Groupama - FDJ United"/>
    <hyperlink ref="H573" r:id="rId1110" display="RiccitelloMatthewDecathlon CMA CGM Team"/>
    <hyperlink ref="I573" r:id="rId1111" display="Decathlon CMA CGM Team"/>
    <hyperlink ref="H574" r:id="rId1112" display="CrapsLarsLotto Intermarché"/>
    <hyperlink ref="I574" r:id="rId1113" display="Lotto Intermarché"/>
    <hyperlink ref="H575" r:id="rId1114" display="CostiouEwenGroupama - FDJ United"/>
    <hyperlink ref="I575" r:id="rId1115" display="Groupama - FDJ United"/>
    <hyperlink ref="H576" r:id="rId1116" display="BerckmoesJennoLotto Intermarché"/>
    <hyperlink ref="I576" r:id="rId1117" display="Lotto Intermarché"/>
    <hyperlink ref="H577" r:id="rId1118" display="VerstryngeEmielAlpecin - Premier Tech"/>
    <hyperlink ref="I577" r:id="rId1119" display="Alpecin - Premier Tech"/>
    <hyperlink ref="H578" r:id="rId1120" display="SteinhauserGeorgEF Education - EasyPost"/>
    <hyperlink ref="I578" r:id="rId1121" display="EF Education - EasyPost"/>
    <hyperlink ref="H579" r:id="rId1122" display="HessmannMichelMovistar Team"/>
    <hyperlink ref="I579" r:id="rId1123" display="Movistar Team"/>
    <hyperlink ref="H580" r:id="rId1124" display="WalkerMaxEF Education - EasyPost"/>
    <hyperlink ref="I580" r:id="rId1125" display="EF Education - EasyPost"/>
    <hyperlink ref="H581" r:id="rId1126" display="VinokurovNicolasXDS Astana Team"/>
    <hyperlink ref="I581" r:id="rId1127" display="XDS Astana Team"/>
    <hyperlink ref="H582" r:id="rId1128" display="DhondtRobbeTeam Picnic PostNL"/>
    <hyperlink ref="I582" r:id="rId1129" display="Team Picnic PostNL"/>
    <hyperlink ref="H583" r:id="rId1130" display="BiesterbosFritsTeam Picnic PostNL"/>
    <hyperlink ref="I583" r:id="rId1131" display="Team Picnic PostNL"/>
    <hyperlink ref="H584" r:id="rId1132" display="PageHugoCofidis"/>
    <hyperlink ref="I584" r:id="rId1133" display="Cofidis"/>
    <hyperlink ref="H585" r:id="rId1134" display="HagenesPer StrandTeam Visma | Lease a Bike"/>
    <hyperlink ref="I585" r:id="rId1135" display="Team Visma | Lease a Bike"/>
    <hyperlink ref="H586" r:id="rId1136" display="BittnerPavelTeam Picnic PostNL"/>
    <hyperlink ref="I586" r:id="rId1137" display="Team Picnic PostNL"/>
    <hyperlink ref="H587" r:id="rId1138" display="FretinMilanCofidis"/>
    <hyperlink ref="I587" r:id="rId1139" display="Cofidis"/>
    <hyperlink ref="H588" r:id="rId1140" display="AskeyLewisNSN Cycling Team"/>
    <hyperlink ref="I588" r:id="rId1141" display="NSN Cycling Team"/>
    <hyperlink ref="H589" r:id="rId1142" display="ArtzHuubLotto Intermarché"/>
    <hyperlink ref="I589" r:id="rId1143" display="Lotto Intermarché"/>
    <hyperlink ref="H590" r:id="rId1144" display="TarlingJoshuaNetcompany INEOS"/>
    <hyperlink ref="I590" r:id="rId1145" display="Netcompany INEOS"/>
    <hyperlink ref="H591" r:id="rId1146" display="KooijOlavDecathlon CMA CGM Team"/>
    <hyperlink ref="I591" r:id="rId1147" display="Decathlon CMA CGM Team"/>
    <hyperlink ref="F594" r:id="rId1148" display="del ToroIsaacUAE Team Emirates - XRG"/>
    <hyperlink ref="G594" r:id="rId1149" display="UAE Team Emirates - XRG"/>
    <hyperlink ref="F595" r:id="rId1150" display="SeixasPaulDecathlon CMA CGM Team"/>
    <hyperlink ref="G595" r:id="rId1151" display="Decathlon CMA CGM Team"/>
    <hyperlink ref="F596" r:id="rId1152" display="AyusoJuanLidl - Trek"/>
    <hyperlink ref="G596" r:id="rId1153" display="Lidl - Trek"/>
    <hyperlink ref="F597" r:id="rId1154" display="MartinezLennyBahrain - Victorious"/>
    <hyperlink ref="G597" r:id="rId1155" display="Bahrain - Victorious"/>
    <hyperlink ref="F598" r:id="rId1156" display="Van EetveltLennertLotto Intermarché"/>
    <hyperlink ref="G598" r:id="rId1157" display="Lotto Intermarché"/>
    <hyperlink ref="F599" r:id="rId1158" display="PiganzoliDavideTeam Visma | Lease a Bike"/>
    <hyperlink ref="G599" r:id="rId1159" display="Team Visma | Lease a Bike"/>
    <hyperlink ref="F600" r:id="rId1160" display="CastrilloPabloMovistar Team"/>
    <hyperlink ref="G600" r:id="rId1161" display="Movistar Team"/>
    <hyperlink ref="F601" r:id="rId1162" display="VacekMathiasLidl - Trek"/>
    <hyperlink ref="G601" r:id="rId1163" display="Lidl - Trek"/>
    <hyperlink ref="F602" r:id="rId1164" display="DebruyneRamsesAlpecin - Premier Tech"/>
    <hyperlink ref="G602" r:id="rId1165" display="Alpecin - Premier Tech"/>
    <hyperlink ref="F603" r:id="rId1166" display="TiberiAntonioBahrain - Victorious"/>
    <hyperlink ref="G603" r:id="rId1167" display="Bahrain - Victorious"/>
    <hyperlink ref="F604" r:id="rId1168" display="RiccitelloMatthewDecathlon CMA CGM Team"/>
    <hyperlink ref="G604" r:id="rId1169" display="Decathlon CMA CGM Team"/>
    <hyperlink ref="F605" r:id="rId1170" display="Paret-PeintreValentinSoudal Quick-Step"/>
    <hyperlink ref="G605" r:id="rId1171" display="Soudal Quick-Step"/>
    <hyperlink ref="F606" r:id="rId1172" display="SimmonsQuinnLidl - Trek"/>
    <hyperlink ref="G606" r:id="rId1173" display="Lidl - Trek"/>
    <hyperlink ref="F607" r:id="rId1174" display="VauquelinKévinNetcompany INEOS"/>
    <hyperlink ref="G607" r:id="rId1175" display="Netcompany INEOS"/>
    <hyperlink ref="F608" r:id="rId1176" display="García PiernaRaúlMovistar Team"/>
    <hyperlink ref="G608" r:id="rId1177" display="Movistar Team"/>
    <hyperlink ref="F609" r:id="rId1178" display="BaudinAlexEF Education - EasyPost"/>
    <hyperlink ref="G609" r:id="rId1179" display="EF Education - EasyPost"/>
    <hyperlink ref="F610" r:id="rId1180" display="CrapsLarsLotto Intermarché"/>
    <hyperlink ref="G610" r:id="rId1181" display="Lotto Intermarché"/>
    <hyperlink ref="F611" r:id="rId1182" display="Le BerreMathisTotalEnergies"/>
    <hyperlink ref="G611" r:id="rId1183" display="TotalEnergies"/>
    <hyperlink ref="F612" r:id="rId1184" display="VinokurovNicolasXDS Astana Team"/>
    <hyperlink ref="G612" r:id="rId1185" display="XDS Astana Team"/>
    <hyperlink ref="F613" r:id="rId1186" display="VercherMattéoTotalEnergies"/>
    <hyperlink ref="G613" r:id="rId1187" display="TotalEnergies"/>
    <hyperlink ref="F614" r:id="rId1188" display="ArtzHuubLotto Intermarché"/>
    <hyperlink ref="G614" r:id="rId1189" display="Lotto Intermarché"/>
    <hyperlink ref="F615" r:id="rId1190" display="BerckmoesJennoLotto Intermarché"/>
    <hyperlink ref="G615" r:id="rId1191" display="Lotto Intermarché"/>
    <hyperlink ref="F616" r:id="rId1192" display="Van MechelenVladBahrain - Victorious"/>
    <hyperlink ref="G616" r:id="rId1193" display="Bahrain - Victorious"/>
    <hyperlink ref="F617" r:id="rId1194" display="GermaniLorenzoGroupama - FDJ United"/>
    <hyperlink ref="G617" r:id="rId1195" display="Groupama - FDJ United"/>
    <hyperlink ref="F618" r:id="rId1196" display="HagenesPer StrandTeam Visma | Lease a Bike"/>
    <hyperlink ref="G618" r:id="rId1197" display="Team Visma | Lease a Bike"/>
    <hyperlink ref="F619" r:id="rId1198" display="BittnerPavelTeam Picnic PostNL"/>
    <hyperlink ref="G619" r:id="rId1199" display="Team Picnic PostNL"/>
    <hyperlink ref="F620" r:id="rId1200" display="FretinMilanCofidis"/>
    <hyperlink ref="G620" r:id="rId1201" display="Cofidis"/>
    <hyperlink ref="F621" r:id="rId1202" display="BiesterbosFritsTeam Picnic PostNL"/>
    <hyperlink ref="G621" r:id="rId1203" display="Team Picnic PostNL"/>
    <hyperlink ref="F622" r:id="rId1204" display="TarlingJoshuaNetcompany INEOS"/>
    <hyperlink ref="G622" r:id="rId1205" display="Netcompany INEOS"/>
    <hyperlink ref="F623" r:id="rId1206" display="VerstryngeEmielAlpecin - Premier Tech"/>
    <hyperlink ref="G623" r:id="rId1207" display="Alpecin - Premier Tech"/>
    <hyperlink ref="F624" r:id="rId1208" display="SteinhauserGeorgEF Education - EasyPost"/>
    <hyperlink ref="G624" r:id="rId1209" display="EF Education - EasyPost"/>
    <hyperlink ref="F625" r:id="rId1210" display="WalkerMaxEF Education - EasyPost"/>
    <hyperlink ref="G625" r:id="rId1211" display="EF Education - EasyPost"/>
    <hyperlink ref="F626" r:id="rId1212" display="DhondtRobbeTeam Picnic PostNL"/>
    <hyperlink ref="G626" r:id="rId1213" display="Team Picnic PostNL"/>
    <hyperlink ref="F627" r:id="rId1214" display="HessmannMichelMovistar Team"/>
    <hyperlink ref="G627" r:id="rId1215" display="Movistar Team"/>
    <hyperlink ref="F628" r:id="rId1216" display="PageHugoCofidis"/>
    <hyperlink ref="G628" r:id="rId1217" display="Cofidis"/>
    <hyperlink ref="F629" r:id="rId1218" display="GrégoireRomainGroupama - FDJ United"/>
    <hyperlink ref="G629" r:id="rId1219" display="Groupama - FDJ United"/>
    <hyperlink ref="F630" r:id="rId1220" display="CostiouEwenGroupama - FDJ United"/>
    <hyperlink ref="G630" r:id="rId1221" display="Groupama - FDJ United"/>
    <hyperlink ref="F631" r:id="rId1222" display="KooijOlavDecathlon CMA CGM Team"/>
    <hyperlink ref="G631" r:id="rId1223" display="Decathlon CMA CGM Team"/>
    <hyperlink ref="F632" r:id="rId1224" display="AskeyLewisNSN Cycling Team"/>
    <hyperlink ref="G632" r:id="rId1225" display="NSN Cycling Team"/>
    <hyperlink ref="F633" r:id="rId1226" display="UijtdebroeksCianMovistar Team"/>
    <hyperlink ref="G633" r:id="rId1227" display="Movistar Team"/>
    <hyperlink ref="D636" r:id="rId1228" display="Lidl - Trek"/>
    <hyperlink ref="D637" r:id="rId1229" display="Red Bull - BORA - hansgrohe"/>
    <hyperlink ref="D638" r:id="rId1230" display="UAE Team Emirates - XRG"/>
    <hyperlink ref="D639" r:id="rId1231" display="Team Visma | Lease a Bike"/>
    <hyperlink ref="D640" r:id="rId1232" display="EF Education - EasyPost"/>
    <hyperlink ref="D641" r:id="rId1233" display="Decathlon CMA CGM Team"/>
    <hyperlink ref="D642" r:id="rId1234" display="Netcompany INEOS"/>
    <hyperlink ref="D643" r:id="rId1235" display="Movistar Team"/>
    <hyperlink ref="D644" r:id="rId1236" display="Pinarello Q36.5 Pro Cycling Team"/>
    <hyperlink ref="D645" r:id="rId1237" display="Uno-X Mobility"/>
    <hyperlink ref="D646" r:id="rId1238" display="Bahrain - Victorious"/>
    <hyperlink ref="D647" r:id="rId1239" display="TotalEnergies"/>
    <hyperlink ref="D648" r:id="rId1240" display="XDS Astana Team"/>
    <hyperlink ref="D649" r:id="rId1241" display="Soudal Quick-Step"/>
    <hyperlink ref="D650" r:id="rId1242" display="Tudor Pro Cycling Team"/>
    <hyperlink ref="D651" r:id="rId1243" display="Caja Rural - Seguros RGA"/>
    <hyperlink ref="D652" r:id="rId1244" display="Groupama - FDJ United"/>
    <hyperlink ref="D653" r:id="rId1245" display="Lotto Intermarché"/>
    <hyperlink ref="D654" r:id="rId1246" display="Alpecin - Premier Tech"/>
    <hyperlink ref="D655" r:id="rId1247" display="Cofidis"/>
    <hyperlink ref="D656" r:id="rId1248" display="Team Jayco AlUla"/>
    <hyperlink ref="D657" r:id="rId1249" display="NSN Cycling Team"/>
    <hyperlink ref="D658" r:id="rId1250" display="Team Picnic PostNL"/>
    <hyperlink ref="B661" r:id="rId1251" display="UAE Team Emirates - XRG"/>
    <hyperlink ref="B662" r:id="rId1252" display="Team Visma | Lease a Bike"/>
    <hyperlink ref="B663" r:id="rId1253" display="Lidl - Trek"/>
    <hyperlink ref="B664" r:id="rId1254" display="Red Bull - BORA - hansgrohe"/>
    <hyperlink ref="B665" r:id="rId1255" display="Decathlon CMA CGM Team"/>
    <hyperlink ref="B666" r:id="rId1256" display="Pinarello Q36.5 Pro Cycling Team"/>
    <hyperlink ref="B667" r:id="rId1257" display="Netcompany INEOS"/>
    <hyperlink ref="B668" r:id="rId1258" display="Bahrain - Victorious"/>
    <hyperlink ref="B669" r:id="rId1259" display="EF Education - EasyPost"/>
    <hyperlink ref="B670" r:id="rId1260" display="Tudor Pro Cycling Team"/>
    <hyperlink ref="B671" r:id="rId1261" display="XDS Astana Team"/>
    <hyperlink ref="B672" r:id="rId1262" display="Uno-X Mobility"/>
    <hyperlink ref="B673" r:id="rId1263" display="Movistar Team"/>
    <hyperlink ref="B674" r:id="rId1264" display="TotalEnergies"/>
    <hyperlink ref="B675" r:id="rId1265" display="Soudal Quick-Step"/>
    <hyperlink ref="B676" r:id="rId1266" display="Lotto Intermarché"/>
    <hyperlink ref="B677" r:id="rId1267" display="Caja Rural - Seguros RGA"/>
    <hyperlink ref="B678" r:id="rId1268" display="Alpecin - Premier Tech"/>
    <hyperlink ref="B679" r:id="rId1269" display="Groupama - FDJ United"/>
    <hyperlink ref="B680" r:id="rId1270" display="Team Jayco AlUla"/>
    <hyperlink ref="B681" r:id="rId1271" display="Cofidis"/>
    <hyperlink ref="B682" r:id="rId1272" display="Team Picnic PostNL"/>
    <hyperlink ref="B683" r:id="rId1273" display="NSN Cycling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4.25" hidden="false" customHeight="false" outlineLevel="0" collapsed="false">
      <c r="A2" s="16" t="n">
        <v>1</v>
      </c>
      <c r="B2" s="16" t="n">
        <v>164</v>
      </c>
      <c r="C2" s="25" t="s">
        <v>2952</v>
      </c>
      <c r="D2" s="16" t="n">
        <v>91</v>
      </c>
      <c r="E2" s="16"/>
      <c r="F2" s="19" t="s">
        <v>247</v>
      </c>
      <c r="G2" s="16" t="n">
        <v>33</v>
      </c>
      <c r="H2" s="16" t="s">
        <v>116</v>
      </c>
      <c r="I2" s="16" t="s">
        <v>259</v>
      </c>
      <c r="J2" s="16" t="n">
        <v>210</v>
      </c>
      <c r="K2" s="16" t="n">
        <v>100</v>
      </c>
      <c r="L2" s="19" t="s">
        <v>715</v>
      </c>
      <c r="M2" s="19" t="s">
        <v>2953</v>
      </c>
    </row>
    <row r="3" customFormat="false" ht="14.25" hidden="false" customHeight="false" outlineLevel="0" collapsed="false">
      <c r="A3" s="16" t="n">
        <v>2</v>
      </c>
      <c r="B3" s="16" t="n">
        <v>143</v>
      </c>
      <c r="C3" s="25" t="s">
        <v>2954</v>
      </c>
      <c r="D3" s="16" t="n">
        <v>128</v>
      </c>
      <c r="E3" s="16"/>
      <c r="F3" s="19" t="s">
        <v>237</v>
      </c>
      <c r="G3" s="16" t="n">
        <v>26</v>
      </c>
      <c r="H3" s="16" t="s">
        <v>108</v>
      </c>
      <c r="I3" s="16" t="s">
        <v>271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4.25" hidden="false" customHeight="false" outlineLevel="0" collapsed="false">
      <c r="A4" s="16" t="n">
        <v>3</v>
      </c>
      <c r="B4" s="16" t="n">
        <v>135</v>
      </c>
      <c r="C4" s="25" t="s">
        <v>2955</v>
      </c>
      <c r="D4" s="16" t="n">
        <v>131</v>
      </c>
      <c r="E4" s="16"/>
      <c r="F4" s="19" t="s">
        <v>237</v>
      </c>
      <c r="G4" s="16" t="n">
        <v>26</v>
      </c>
      <c r="H4" s="16" t="s">
        <v>101</v>
      </c>
      <c r="I4" s="16" t="s">
        <v>275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4.25" hidden="false" customHeight="false" outlineLevel="0" collapsed="false">
      <c r="A5" s="16" t="n">
        <v>4</v>
      </c>
      <c r="B5" s="16" t="n">
        <v>134</v>
      </c>
      <c r="C5" s="25" t="s">
        <v>2667</v>
      </c>
      <c r="D5" s="16" t="n">
        <v>64</v>
      </c>
      <c r="E5" s="16"/>
      <c r="F5" s="19" t="s">
        <v>247</v>
      </c>
      <c r="G5" s="16" t="n">
        <v>28</v>
      </c>
      <c r="H5" s="16" t="s">
        <v>81</v>
      </c>
      <c r="I5" s="16" t="s">
        <v>133</v>
      </c>
      <c r="J5" s="16" t="n">
        <v>90</v>
      </c>
      <c r="K5" s="16" t="n">
        <v>40</v>
      </c>
      <c r="L5" s="16"/>
      <c r="M5" s="19" t="s">
        <v>719</v>
      </c>
    </row>
    <row r="6" customFormat="false" ht="14.25" hidden="false" customHeight="false" outlineLevel="0" collapsed="false">
      <c r="A6" s="16" t="n">
        <v>5</v>
      </c>
      <c r="B6" s="16" t="n">
        <v>144</v>
      </c>
      <c r="C6" s="25" t="s">
        <v>2700</v>
      </c>
      <c r="D6" s="16" t="n">
        <v>105</v>
      </c>
      <c r="E6" s="16"/>
      <c r="F6" s="19" t="s">
        <v>247</v>
      </c>
      <c r="G6" s="16" t="n">
        <v>28</v>
      </c>
      <c r="H6" s="16" t="s">
        <v>80</v>
      </c>
      <c r="I6" s="16" t="s">
        <v>147</v>
      </c>
      <c r="J6" s="16" t="n">
        <v>70</v>
      </c>
      <c r="K6" s="16" t="n">
        <v>32</v>
      </c>
      <c r="L6" s="16"/>
      <c r="M6" s="19" t="s">
        <v>719</v>
      </c>
    </row>
    <row r="7" customFormat="false" ht="14.25" hidden="false" customHeight="false" outlineLevel="0" collapsed="false">
      <c r="A7" s="16" t="n">
        <v>6</v>
      </c>
      <c r="B7" s="16" t="n">
        <v>166</v>
      </c>
      <c r="C7" s="25" t="s">
        <v>2693</v>
      </c>
      <c r="D7" s="16" t="n">
        <v>72</v>
      </c>
      <c r="E7" s="16"/>
      <c r="F7" s="19" t="s">
        <v>247</v>
      </c>
      <c r="G7" s="16" t="n">
        <v>32</v>
      </c>
      <c r="H7" s="16" t="s">
        <v>189</v>
      </c>
      <c r="I7" s="16" t="s">
        <v>255</v>
      </c>
      <c r="J7" s="16" t="n">
        <v>55</v>
      </c>
      <c r="K7" s="16" t="n">
        <v>26</v>
      </c>
      <c r="L7" s="16"/>
      <c r="M7" s="19" t="s">
        <v>719</v>
      </c>
    </row>
    <row r="8" customFormat="false" ht="14.25" hidden="false" customHeight="false" outlineLevel="0" collapsed="false">
      <c r="A8" s="16" t="n">
        <v>7</v>
      </c>
      <c r="B8" s="16" t="n">
        <v>162</v>
      </c>
      <c r="C8" s="25" t="s">
        <v>2612</v>
      </c>
      <c r="D8" s="16" t="n">
        <v>152</v>
      </c>
      <c r="E8" s="16"/>
      <c r="F8" s="19" t="s">
        <v>238</v>
      </c>
      <c r="G8" s="16" t="n">
        <v>24</v>
      </c>
      <c r="H8" s="16" t="s">
        <v>183</v>
      </c>
      <c r="I8" s="16" t="s">
        <v>283</v>
      </c>
      <c r="J8" s="16" t="n">
        <v>45</v>
      </c>
      <c r="K8" s="16" t="n">
        <v>22</v>
      </c>
      <c r="L8" s="16"/>
      <c r="M8" s="19" t="s">
        <v>719</v>
      </c>
    </row>
    <row r="9" customFormat="false" ht="14.25" hidden="false" customHeight="false" outlineLevel="0" collapsed="false">
      <c r="A9" s="16" t="n">
        <v>8</v>
      </c>
      <c r="B9" s="16" t="n">
        <v>154</v>
      </c>
      <c r="C9" s="25" t="s">
        <v>2620</v>
      </c>
      <c r="D9" s="16" t="n">
        <v>85</v>
      </c>
      <c r="E9" s="16"/>
      <c r="F9" s="19" t="s">
        <v>241</v>
      </c>
      <c r="G9" s="16" t="n">
        <v>30</v>
      </c>
      <c r="H9" s="16" t="s">
        <v>92</v>
      </c>
      <c r="I9" s="16" t="s">
        <v>226</v>
      </c>
      <c r="J9" s="16" t="n">
        <v>40</v>
      </c>
      <c r="K9" s="16" t="n">
        <v>18</v>
      </c>
      <c r="L9" s="16"/>
      <c r="M9" s="19" t="s">
        <v>719</v>
      </c>
    </row>
    <row r="10" customFormat="false" ht="14.25" hidden="false" customHeight="false" outlineLevel="0" collapsed="false">
      <c r="A10" s="16" t="n">
        <v>9</v>
      </c>
      <c r="B10" s="16" t="n">
        <v>87</v>
      </c>
      <c r="C10" s="25" t="s">
        <v>2691</v>
      </c>
      <c r="D10" s="16" t="n">
        <v>33</v>
      </c>
      <c r="E10" s="16"/>
      <c r="F10" s="19" t="s">
        <v>237</v>
      </c>
      <c r="G10" s="16" t="n">
        <v>30</v>
      </c>
      <c r="H10" s="16" t="s">
        <v>77</v>
      </c>
      <c r="I10" s="16" t="s">
        <v>177</v>
      </c>
      <c r="J10" s="16" t="n">
        <v>35</v>
      </c>
      <c r="K10" s="16" t="n">
        <v>14</v>
      </c>
      <c r="L10" s="16"/>
      <c r="M10" s="19" t="s">
        <v>719</v>
      </c>
    </row>
    <row r="11" customFormat="false" ht="14.25" hidden="false" customHeight="false" outlineLevel="0" collapsed="false">
      <c r="A11" s="16" t="n">
        <v>10</v>
      </c>
      <c r="B11" s="16" t="n">
        <v>140</v>
      </c>
      <c r="C11" s="25" t="s">
        <v>2644</v>
      </c>
      <c r="D11" s="16" t="n">
        <v>138</v>
      </c>
      <c r="E11" s="16"/>
      <c r="F11" s="19" t="s">
        <v>247</v>
      </c>
      <c r="G11" s="16" t="n">
        <v>36</v>
      </c>
      <c r="H11" s="16" t="s">
        <v>202</v>
      </c>
      <c r="I11" s="16" t="s">
        <v>275</v>
      </c>
      <c r="J11" s="16" t="n">
        <v>30</v>
      </c>
      <c r="K11" s="16" t="n">
        <v>10</v>
      </c>
      <c r="L11" s="16"/>
      <c r="M11" s="19" t="s">
        <v>719</v>
      </c>
    </row>
    <row r="12" customFormat="false" ht="14.25" hidden="false" customHeight="false" outlineLevel="0" collapsed="false">
      <c r="A12" s="16" t="n">
        <v>11</v>
      </c>
      <c r="B12" s="16" t="n">
        <v>155</v>
      </c>
      <c r="C12" s="25" t="s">
        <v>2635</v>
      </c>
      <c r="D12" s="16" t="n">
        <v>213</v>
      </c>
      <c r="E12" s="16"/>
      <c r="F12" s="19" t="s">
        <v>247</v>
      </c>
      <c r="G12" s="16" t="n">
        <v>23</v>
      </c>
      <c r="H12" s="16" t="s">
        <v>187</v>
      </c>
      <c r="I12" s="16" t="s">
        <v>227</v>
      </c>
      <c r="J12" s="16" t="n">
        <v>25</v>
      </c>
      <c r="K12" s="16" t="n">
        <v>8</v>
      </c>
      <c r="L12" s="16"/>
      <c r="M12" s="19" t="s">
        <v>719</v>
      </c>
    </row>
    <row r="13" customFormat="false" ht="14.25" hidden="false" customHeight="false" outlineLevel="0" collapsed="false">
      <c r="A13" s="16" t="n">
        <v>12</v>
      </c>
      <c r="B13" s="16" t="n">
        <v>161</v>
      </c>
      <c r="C13" s="25" t="s">
        <v>2652</v>
      </c>
      <c r="D13" s="16" t="n">
        <v>112</v>
      </c>
      <c r="E13" s="16"/>
      <c r="F13" s="19" t="s">
        <v>247</v>
      </c>
      <c r="G13" s="16" t="n">
        <v>32</v>
      </c>
      <c r="H13" s="16" t="s">
        <v>139</v>
      </c>
      <c r="I13" s="16" t="s">
        <v>229</v>
      </c>
      <c r="J13" s="16" t="n">
        <v>20</v>
      </c>
      <c r="K13" s="16" t="n">
        <v>6</v>
      </c>
      <c r="L13" s="16"/>
      <c r="M13" s="19" t="s">
        <v>719</v>
      </c>
    </row>
    <row r="14" customFormat="false" ht="14.25" hidden="false" customHeight="false" outlineLevel="0" collapsed="false">
      <c r="A14" s="16" t="n">
        <v>13</v>
      </c>
      <c r="B14" s="16" t="n">
        <v>158</v>
      </c>
      <c r="C14" s="25" t="s">
        <v>2637</v>
      </c>
      <c r="D14" s="16" t="n">
        <v>165</v>
      </c>
      <c r="E14" s="16"/>
      <c r="F14" s="19" t="s">
        <v>237</v>
      </c>
      <c r="G14" s="16" t="n">
        <v>25</v>
      </c>
      <c r="H14" s="16" t="s">
        <v>184</v>
      </c>
      <c r="I14" s="16" t="s">
        <v>228</v>
      </c>
      <c r="J14" s="16" t="n">
        <v>15</v>
      </c>
      <c r="K14" s="16" t="n">
        <v>4</v>
      </c>
      <c r="L14" s="16"/>
      <c r="M14" s="19" t="s">
        <v>719</v>
      </c>
    </row>
    <row r="15" customFormat="false" ht="14.25" hidden="false" customHeight="false" outlineLevel="0" collapsed="false">
      <c r="A15" s="16" t="n">
        <v>14</v>
      </c>
      <c r="B15" s="16" t="n">
        <v>163</v>
      </c>
      <c r="C15" s="25" t="s">
        <v>2696</v>
      </c>
      <c r="D15" s="16" t="n">
        <v>221</v>
      </c>
      <c r="E15" s="16"/>
      <c r="F15" s="19" t="s">
        <v>247</v>
      </c>
      <c r="G15" s="16" t="n">
        <v>31</v>
      </c>
      <c r="H15" s="16" t="s">
        <v>199</v>
      </c>
      <c r="I15" s="16" t="s">
        <v>315</v>
      </c>
      <c r="J15" s="16" t="n">
        <v>10</v>
      </c>
      <c r="K15" s="16" t="n">
        <v>2</v>
      </c>
      <c r="L15" s="16"/>
      <c r="M15" s="19" t="s">
        <v>719</v>
      </c>
    </row>
    <row r="16" customFormat="false" ht="14.25" hidden="false" customHeight="false" outlineLevel="0" collapsed="false">
      <c r="A16" s="16" t="n">
        <v>15</v>
      </c>
      <c r="B16" s="16" t="n">
        <v>111</v>
      </c>
      <c r="C16" s="25" t="s">
        <v>2658</v>
      </c>
      <c r="D16" s="16" t="n">
        <v>207</v>
      </c>
      <c r="E16" s="16"/>
      <c r="F16" s="19" t="s">
        <v>237</v>
      </c>
      <c r="G16" s="16" t="n">
        <v>32</v>
      </c>
      <c r="H16" s="16" t="s">
        <v>191</v>
      </c>
      <c r="I16" s="16" t="s">
        <v>307</v>
      </c>
      <c r="J16" s="16" t="n">
        <v>5</v>
      </c>
      <c r="K16" s="16" t="n">
        <v>1</v>
      </c>
      <c r="L16" s="16"/>
      <c r="M16" s="19" t="s">
        <v>719</v>
      </c>
    </row>
    <row r="17" customFormat="false" ht="14.25" hidden="false" customHeight="false" outlineLevel="0" collapsed="false">
      <c r="A17" s="16" t="n">
        <v>16</v>
      </c>
      <c r="B17" s="16" t="n">
        <v>82</v>
      </c>
      <c r="C17" s="25" t="s">
        <v>2589</v>
      </c>
      <c r="D17" s="16" t="n">
        <v>188</v>
      </c>
      <c r="E17" s="16"/>
      <c r="F17" s="19" t="s">
        <v>237</v>
      </c>
      <c r="G17" s="16" t="n">
        <v>31</v>
      </c>
      <c r="H17" s="16" t="s">
        <v>195</v>
      </c>
      <c r="I17" s="16" t="s">
        <v>297</v>
      </c>
      <c r="J17" s="16"/>
      <c r="K17" s="16"/>
      <c r="L17" s="16"/>
      <c r="M17" s="19" t="s">
        <v>719</v>
      </c>
    </row>
    <row r="18" customFormat="false" ht="14.25" hidden="false" customHeight="false" outlineLevel="0" collapsed="false">
      <c r="A18" s="16" t="n">
        <v>17</v>
      </c>
      <c r="B18" s="16" t="n">
        <v>96</v>
      </c>
      <c r="C18" s="25" t="s">
        <v>2615</v>
      </c>
      <c r="D18" s="16" t="n">
        <v>153</v>
      </c>
      <c r="E18" s="16"/>
      <c r="F18" s="19" t="s">
        <v>237</v>
      </c>
      <c r="G18" s="16" t="n">
        <v>25</v>
      </c>
      <c r="H18" s="16" t="s">
        <v>205</v>
      </c>
      <c r="I18" s="16" t="s">
        <v>283</v>
      </c>
      <c r="J18" s="16"/>
      <c r="K18" s="16"/>
      <c r="L18" s="16"/>
      <c r="M18" s="19" t="s">
        <v>719</v>
      </c>
    </row>
    <row r="19" customFormat="false" ht="14.25" hidden="false" customHeight="false" outlineLevel="0" collapsed="false">
      <c r="A19" s="16" t="n">
        <v>18</v>
      </c>
      <c r="B19" s="16" t="n">
        <v>91</v>
      </c>
      <c r="C19" s="25" t="s">
        <v>2630</v>
      </c>
      <c r="D19" s="16" t="n">
        <v>195</v>
      </c>
      <c r="E19" s="16"/>
      <c r="F19" s="19" t="s">
        <v>237</v>
      </c>
      <c r="G19" s="16" t="n">
        <v>25</v>
      </c>
      <c r="H19" s="16" t="s">
        <v>188</v>
      </c>
      <c r="I19" s="16" t="s">
        <v>303</v>
      </c>
      <c r="J19" s="16"/>
      <c r="K19" s="16"/>
      <c r="L19" s="16"/>
      <c r="M19" s="19" t="s">
        <v>719</v>
      </c>
    </row>
    <row r="20" customFormat="false" ht="14.25" hidden="false" customHeight="false" outlineLevel="0" collapsed="false">
      <c r="A20" s="16" t="n">
        <v>19</v>
      </c>
      <c r="B20" s="16" t="n">
        <v>151</v>
      </c>
      <c r="C20" s="25" t="s">
        <v>2616</v>
      </c>
      <c r="D20" s="16" t="n">
        <v>178</v>
      </c>
      <c r="E20" s="16"/>
      <c r="F20" s="19" t="s">
        <v>241</v>
      </c>
      <c r="G20" s="16" t="n">
        <v>27</v>
      </c>
      <c r="H20" s="16" t="s">
        <v>117</v>
      </c>
      <c r="I20" s="16" t="s">
        <v>290</v>
      </c>
      <c r="J20" s="16"/>
      <c r="K20" s="16"/>
      <c r="L20" s="16"/>
      <c r="M20" s="19" t="s">
        <v>719</v>
      </c>
    </row>
    <row r="21" customFormat="false" ht="14.25" hidden="false" customHeight="false" outlineLevel="0" collapsed="false">
      <c r="A21" s="16" t="n">
        <v>20</v>
      </c>
      <c r="B21" s="16" t="n">
        <v>107</v>
      </c>
      <c r="C21" s="25" t="s">
        <v>2666</v>
      </c>
      <c r="D21" s="16" t="n">
        <v>63</v>
      </c>
      <c r="E21" s="16"/>
      <c r="F21" s="19" t="s">
        <v>236</v>
      </c>
      <c r="G21" s="16" t="n">
        <v>35</v>
      </c>
      <c r="H21" s="16" t="s">
        <v>204</v>
      </c>
      <c r="I21" s="16" t="s">
        <v>133</v>
      </c>
      <c r="J21" s="16"/>
      <c r="K21" s="16"/>
      <c r="L21" s="16"/>
      <c r="M21" s="19" t="s">
        <v>719</v>
      </c>
    </row>
    <row r="22" customFormat="false" ht="14.25" hidden="false" customHeight="false" outlineLevel="0" collapsed="false">
      <c r="A22" s="16" t="n">
        <v>21</v>
      </c>
      <c r="B22" s="16" t="n">
        <v>100</v>
      </c>
      <c r="C22" s="25" t="s">
        <v>2619</v>
      </c>
      <c r="D22" s="16" t="n">
        <v>122</v>
      </c>
      <c r="E22" s="16"/>
      <c r="F22" s="19" t="s">
        <v>237</v>
      </c>
      <c r="G22" s="16" t="n">
        <v>30</v>
      </c>
      <c r="H22" s="16" t="s">
        <v>114</v>
      </c>
      <c r="I22" s="16" t="s">
        <v>271</v>
      </c>
      <c r="J22" s="16"/>
      <c r="K22" s="16"/>
      <c r="L22" s="16"/>
      <c r="M22" s="19" t="s">
        <v>719</v>
      </c>
    </row>
    <row r="23" customFormat="false" ht="14.25" hidden="false" customHeight="false" outlineLevel="0" collapsed="false">
      <c r="A23" s="16" t="n">
        <v>22</v>
      </c>
      <c r="B23" s="16" t="n">
        <v>131</v>
      </c>
      <c r="C23" s="25" t="s">
        <v>2641</v>
      </c>
      <c r="D23" s="16" t="n">
        <v>66</v>
      </c>
      <c r="E23" s="16"/>
      <c r="F23" s="19" t="s">
        <v>237</v>
      </c>
      <c r="G23" s="16" t="n">
        <v>33</v>
      </c>
      <c r="H23" s="16" t="s">
        <v>252</v>
      </c>
      <c r="I23" s="16" t="s">
        <v>133</v>
      </c>
      <c r="J23" s="16"/>
      <c r="K23" s="16"/>
      <c r="L23" s="16"/>
      <c r="M23" s="19" t="s">
        <v>719</v>
      </c>
    </row>
    <row r="24" customFormat="false" ht="14.25" hidden="false" customHeight="false" outlineLevel="0" collapsed="false">
      <c r="A24" s="16" t="n">
        <v>23</v>
      </c>
      <c r="B24" s="16" t="n">
        <v>170</v>
      </c>
      <c r="C24" s="25" t="s">
        <v>2684</v>
      </c>
      <c r="D24" s="16" t="n">
        <v>55</v>
      </c>
      <c r="E24" s="16"/>
      <c r="F24" s="19" t="s">
        <v>247</v>
      </c>
      <c r="G24" s="16" t="n">
        <v>24</v>
      </c>
      <c r="H24" s="16" t="s">
        <v>82</v>
      </c>
      <c r="I24" s="16" t="s">
        <v>72</v>
      </c>
      <c r="J24" s="16"/>
      <c r="K24" s="16"/>
      <c r="L24" s="16"/>
      <c r="M24" s="19" t="s">
        <v>719</v>
      </c>
    </row>
    <row r="25" customFormat="false" ht="14.25" hidden="false" customHeight="false" outlineLevel="0" collapsed="false">
      <c r="A25" s="16" t="n">
        <v>24</v>
      </c>
      <c r="B25" s="16" t="n">
        <v>104</v>
      </c>
      <c r="C25" s="25" t="s">
        <v>2623</v>
      </c>
      <c r="D25" s="16" t="n">
        <v>76</v>
      </c>
      <c r="E25" s="16"/>
      <c r="F25" s="19" t="s">
        <v>241</v>
      </c>
      <c r="G25" s="16" t="n">
        <v>27</v>
      </c>
      <c r="H25" s="16" t="s">
        <v>258</v>
      </c>
      <c r="I25" s="16" t="s">
        <v>255</v>
      </c>
      <c r="J25" s="16"/>
      <c r="K25" s="16"/>
      <c r="L25" s="16"/>
      <c r="M25" s="19" t="s">
        <v>719</v>
      </c>
    </row>
    <row r="26" customFormat="false" ht="14.25" hidden="false" customHeight="false" outlineLevel="0" collapsed="false">
      <c r="A26" s="16" t="n">
        <v>25</v>
      </c>
      <c r="B26" s="16" t="n">
        <v>78</v>
      </c>
      <c r="C26" s="25" t="s">
        <v>2628</v>
      </c>
      <c r="D26" s="16" t="n">
        <v>101</v>
      </c>
      <c r="E26" s="16"/>
      <c r="F26" s="19" t="s">
        <v>237</v>
      </c>
      <c r="G26" s="16" t="n">
        <v>31</v>
      </c>
      <c r="H26" s="16" t="s">
        <v>143</v>
      </c>
      <c r="I26" s="16" t="s">
        <v>147</v>
      </c>
      <c r="J26" s="16"/>
      <c r="K26" s="16"/>
      <c r="L26" s="16"/>
      <c r="M26" s="19" t="s">
        <v>719</v>
      </c>
    </row>
    <row r="27" customFormat="false" ht="14.25" hidden="false" customHeight="false" outlineLevel="0" collapsed="false">
      <c r="A27" s="16" t="n">
        <v>26</v>
      </c>
      <c r="B27" s="16" t="n">
        <v>15</v>
      </c>
      <c r="C27" s="25" t="s">
        <v>2517</v>
      </c>
      <c r="D27" s="16" t="n">
        <v>171</v>
      </c>
      <c r="E27" s="16"/>
      <c r="F27" s="19" t="s">
        <v>237</v>
      </c>
      <c r="G27" s="16" t="n">
        <v>26</v>
      </c>
      <c r="H27" s="16" t="s">
        <v>112</v>
      </c>
      <c r="I27" s="16" t="s">
        <v>290</v>
      </c>
      <c r="J27" s="16"/>
      <c r="K27" s="16"/>
      <c r="L27" s="16"/>
      <c r="M27" s="19" t="s">
        <v>719</v>
      </c>
    </row>
    <row r="28" customFormat="false" ht="14.25" hidden="false" customHeight="false" outlineLevel="0" collapsed="false">
      <c r="A28" s="16" t="n">
        <v>27</v>
      </c>
      <c r="B28" s="16" t="n">
        <v>21</v>
      </c>
      <c r="C28" s="25" t="s">
        <v>806</v>
      </c>
      <c r="D28" s="16" t="n">
        <v>65</v>
      </c>
      <c r="E28" s="16"/>
      <c r="F28" s="19" t="s">
        <v>235</v>
      </c>
      <c r="G28" s="16" t="n">
        <v>29</v>
      </c>
      <c r="H28" s="16" t="s">
        <v>179</v>
      </c>
      <c r="I28" s="16" t="s">
        <v>133</v>
      </c>
      <c r="J28" s="16"/>
      <c r="K28" s="16"/>
      <c r="L28" s="16"/>
      <c r="M28" s="19" t="s">
        <v>719</v>
      </c>
    </row>
    <row r="29" customFormat="false" ht="14.25" hidden="false" customHeight="false" outlineLevel="0" collapsed="false">
      <c r="A29" s="16" t="n">
        <v>28</v>
      </c>
      <c r="B29" s="16" t="n">
        <v>122</v>
      </c>
      <c r="C29" s="25" t="s">
        <v>2602</v>
      </c>
      <c r="D29" s="16" t="n">
        <v>68</v>
      </c>
      <c r="E29" s="16"/>
      <c r="F29" s="19" t="s">
        <v>236</v>
      </c>
      <c r="G29" s="16" t="n">
        <v>24</v>
      </c>
      <c r="H29" s="16" t="s">
        <v>254</v>
      </c>
      <c r="I29" s="16" t="s">
        <v>133</v>
      </c>
      <c r="J29" s="16"/>
      <c r="K29" s="16"/>
      <c r="L29" s="16"/>
      <c r="M29" s="19" t="s">
        <v>719</v>
      </c>
    </row>
    <row r="30" customFormat="false" ht="14.25" hidden="false" customHeight="false" outlineLevel="0" collapsed="false">
      <c r="A30" s="16" t="n">
        <v>29</v>
      </c>
      <c r="B30" s="16" t="n">
        <v>98</v>
      </c>
      <c r="C30" s="25" t="s">
        <v>2608</v>
      </c>
      <c r="D30" s="16" t="n">
        <v>177</v>
      </c>
      <c r="E30" s="16"/>
      <c r="F30" s="19" t="s">
        <v>237</v>
      </c>
      <c r="G30" s="16" t="n">
        <v>28</v>
      </c>
      <c r="H30" s="16" t="s">
        <v>296</v>
      </c>
      <c r="I30" s="16" t="s">
        <v>290</v>
      </c>
      <c r="J30" s="16"/>
      <c r="K30" s="16"/>
      <c r="L30" s="16"/>
      <c r="M30" s="19" t="s">
        <v>719</v>
      </c>
    </row>
    <row r="31" customFormat="false" ht="14.25" hidden="false" customHeight="false" outlineLevel="0" collapsed="false">
      <c r="A31" s="16" t="n">
        <v>30</v>
      </c>
      <c r="B31" s="16" t="n">
        <v>116</v>
      </c>
      <c r="C31" s="25" t="s">
        <v>2621</v>
      </c>
      <c r="D31" s="16" t="n">
        <v>123</v>
      </c>
      <c r="E31" s="16"/>
      <c r="F31" s="19" t="s">
        <v>236</v>
      </c>
      <c r="G31" s="16" t="n">
        <v>28</v>
      </c>
      <c r="H31" s="16" t="s">
        <v>272</v>
      </c>
      <c r="I31" s="16" t="s">
        <v>271</v>
      </c>
      <c r="J31" s="16"/>
      <c r="K31" s="16"/>
      <c r="L31" s="16"/>
      <c r="M31" s="19" t="s">
        <v>719</v>
      </c>
    </row>
    <row r="32" customFormat="false" ht="14.25" hidden="false" customHeight="false" outlineLevel="0" collapsed="false">
      <c r="A32" s="16" t="n">
        <v>31</v>
      </c>
      <c r="B32" s="16" t="n">
        <v>147</v>
      </c>
      <c r="C32" s="25" t="s">
        <v>2642</v>
      </c>
      <c r="D32" s="16" t="n">
        <v>164</v>
      </c>
      <c r="E32" s="16"/>
      <c r="F32" s="19" t="s">
        <v>237</v>
      </c>
      <c r="G32" s="16" t="n">
        <v>30</v>
      </c>
      <c r="H32" s="16" t="s">
        <v>214</v>
      </c>
      <c r="I32" s="16" t="s">
        <v>228</v>
      </c>
      <c r="J32" s="16"/>
      <c r="K32" s="16"/>
      <c r="L32" s="16"/>
      <c r="M32" s="19" t="s">
        <v>719</v>
      </c>
    </row>
    <row r="33" customFormat="false" ht="14.25" hidden="false" customHeight="false" outlineLevel="0" collapsed="false">
      <c r="A33" s="16" t="n">
        <v>32</v>
      </c>
      <c r="B33" s="16" t="n">
        <v>61</v>
      </c>
      <c r="C33" s="25" t="s">
        <v>2582</v>
      </c>
      <c r="D33" s="16" t="n">
        <v>36</v>
      </c>
      <c r="E33" s="16"/>
      <c r="F33" s="19" t="s">
        <v>237</v>
      </c>
      <c r="G33" s="16" t="n">
        <v>35</v>
      </c>
      <c r="H33" s="16" t="s">
        <v>244</v>
      </c>
      <c r="I33" s="16" t="s">
        <v>177</v>
      </c>
      <c r="J33" s="16"/>
      <c r="K33" s="16"/>
      <c r="L33" s="16"/>
      <c r="M33" s="19" t="s">
        <v>719</v>
      </c>
    </row>
    <row r="34" customFormat="false" ht="14.25" hidden="false" customHeight="false" outlineLevel="0" collapsed="false">
      <c r="A34" s="16" t="n">
        <v>33</v>
      </c>
      <c r="B34" s="16" t="n">
        <v>157</v>
      </c>
      <c r="C34" s="25" t="s">
        <v>2660</v>
      </c>
      <c r="D34" s="16" t="n">
        <v>217</v>
      </c>
      <c r="E34" s="16"/>
      <c r="F34" s="19" t="s">
        <v>247</v>
      </c>
      <c r="G34" s="16" t="n">
        <v>29</v>
      </c>
      <c r="H34" s="16" t="s">
        <v>68</v>
      </c>
      <c r="I34" s="16" t="s">
        <v>227</v>
      </c>
      <c r="J34" s="16"/>
      <c r="K34" s="16"/>
      <c r="L34" s="16"/>
      <c r="M34" s="19" t="s">
        <v>719</v>
      </c>
    </row>
    <row r="35" customFormat="false" ht="14.25" hidden="false" customHeight="false" outlineLevel="0" collapsed="false">
      <c r="A35" s="16" t="n">
        <v>34</v>
      </c>
      <c r="B35" s="16" t="n">
        <v>28</v>
      </c>
      <c r="C35" s="25" t="s">
        <v>2537</v>
      </c>
      <c r="D35" s="16" t="n">
        <v>52</v>
      </c>
      <c r="E35" s="16"/>
      <c r="F35" s="19" t="s">
        <v>237</v>
      </c>
      <c r="G35" s="16" t="n">
        <v>32</v>
      </c>
      <c r="H35" s="16" t="s">
        <v>218</v>
      </c>
      <c r="I35" s="16" t="s">
        <v>72</v>
      </c>
      <c r="J35" s="16"/>
      <c r="K35" s="16"/>
      <c r="L35" s="16"/>
      <c r="M35" s="19" t="s">
        <v>719</v>
      </c>
    </row>
    <row r="36" customFormat="false" ht="14.25" hidden="false" customHeight="false" outlineLevel="0" collapsed="false">
      <c r="A36" s="16" t="n">
        <v>35</v>
      </c>
      <c r="B36" s="16" t="n">
        <v>10</v>
      </c>
      <c r="C36" s="25" t="s">
        <v>2531</v>
      </c>
      <c r="D36" s="16" t="n">
        <v>37</v>
      </c>
      <c r="E36" s="16"/>
      <c r="F36" s="19" t="s">
        <v>238</v>
      </c>
      <c r="G36" s="16" t="n">
        <v>24</v>
      </c>
      <c r="H36" s="16" t="s">
        <v>103</v>
      </c>
      <c r="I36" s="16" t="s">
        <v>177</v>
      </c>
      <c r="J36" s="16"/>
      <c r="K36" s="16"/>
      <c r="L36" s="16"/>
      <c r="M36" s="19" t="s">
        <v>719</v>
      </c>
    </row>
    <row r="37" customFormat="false" ht="14.25" hidden="false" customHeight="false" outlineLevel="0" collapsed="false">
      <c r="A37" s="16" t="n">
        <v>36</v>
      </c>
      <c r="B37" s="16" t="n">
        <v>74</v>
      </c>
      <c r="C37" s="25" t="s">
        <v>2596</v>
      </c>
      <c r="D37" s="16" t="n">
        <v>42</v>
      </c>
      <c r="E37" s="16"/>
      <c r="F37" s="19" t="s">
        <v>238</v>
      </c>
      <c r="G37" s="16" t="n">
        <v>31</v>
      </c>
      <c r="H37" s="16" t="s">
        <v>128</v>
      </c>
      <c r="I37" s="16" t="s">
        <v>113</v>
      </c>
      <c r="J37" s="16"/>
      <c r="K37" s="16"/>
      <c r="L37" s="16"/>
      <c r="M37" s="19" t="s">
        <v>719</v>
      </c>
    </row>
    <row r="38" customFormat="false" ht="14.25" hidden="false" customHeight="false" outlineLevel="0" collapsed="false">
      <c r="A38" s="16" t="n">
        <v>37</v>
      </c>
      <c r="B38" s="16" t="n">
        <v>36</v>
      </c>
      <c r="C38" s="25" t="s">
        <v>2540</v>
      </c>
      <c r="D38" s="16" t="n">
        <v>57</v>
      </c>
      <c r="E38" s="16"/>
      <c r="F38" s="19" t="s">
        <v>236</v>
      </c>
      <c r="G38" s="16" t="n">
        <v>29</v>
      </c>
      <c r="H38" s="16" t="s">
        <v>215</v>
      </c>
      <c r="I38" s="16" t="s">
        <v>72</v>
      </c>
      <c r="J38" s="16"/>
      <c r="K38" s="16"/>
      <c r="L38" s="16"/>
      <c r="M38" s="19" t="s">
        <v>719</v>
      </c>
    </row>
    <row r="39" customFormat="false" ht="14.25" hidden="false" customHeight="false" outlineLevel="0" collapsed="false">
      <c r="A39" s="16" t="n">
        <v>38</v>
      </c>
      <c r="B39" s="16" t="n">
        <v>68</v>
      </c>
      <c r="C39" s="25" t="s">
        <v>2604</v>
      </c>
      <c r="D39" s="16" t="n">
        <v>146</v>
      </c>
      <c r="E39" s="16"/>
      <c r="F39" s="19" t="s">
        <v>238</v>
      </c>
      <c r="G39" s="16" t="n">
        <v>37</v>
      </c>
      <c r="H39" s="16" t="s">
        <v>282</v>
      </c>
      <c r="I39" s="16" t="s">
        <v>279</v>
      </c>
      <c r="J39" s="16"/>
      <c r="K39" s="16"/>
      <c r="L39" s="16"/>
      <c r="M39" s="19" t="s">
        <v>719</v>
      </c>
    </row>
    <row r="40" customFormat="false" ht="14.25" hidden="false" customHeight="false" outlineLevel="0" collapsed="false">
      <c r="A40" s="16" t="n">
        <v>39</v>
      </c>
      <c r="B40" s="16" t="n">
        <v>115</v>
      </c>
      <c r="C40" s="25" t="s">
        <v>2625</v>
      </c>
      <c r="D40" s="16" t="n">
        <v>75</v>
      </c>
      <c r="E40" s="16"/>
      <c r="F40" s="19" t="s">
        <v>237</v>
      </c>
      <c r="G40" s="16" t="n">
        <v>31</v>
      </c>
      <c r="H40" s="16" t="s">
        <v>119</v>
      </c>
      <c r="I40" s="16" t="s">
        <v>255</v>
      </c>
      <c r="J40" s="16"/>
      <c r="K40" s="16"/>
      <c r="L40" s="16"/>
      <c r="M40" s="19" t="s">
        <v>719</v>
      </c>
    </row>
    <row r="41" customFormat="false" ht="14.25" hidden="false" customHeight="false" outlineLevel="0" collapsed="false">
      <c r="A41" s="16" t="n">
        <v>40</v>
      </c>
      <c r="B41" s="16" t="n">
        <v>86</v>
      </c>
      <c r="C41" s="25" t="s">
        <v>2609</v>
      </c>
      <c r="D41" s="16" t="n">
        <v>94</v>
      </c>
      <c r="E41" s="16"/>
      <c r="F41" s="19" t="s">
        <v>237</v>
      </c>
      <c r="G41" s="16" t="n">
        <v>34</v>
      </c>
      <c r="H41" s="16" t="s">
        <v>85</v>
      </c>
      <c r="I41" s="16" t="s">
        <v>259</v>
      </c>
      <c r="J41" s="16"/>
      <c r="K41" s="16"/>
      <c r="L41" s="16"/>
      <c r="M41" s="19" t="s">
        <v>719</v>
      </c>
    </row>
    <row r="42" customFormat="false" ht="14.25" hidden="false" customHeight="false" outlineLevel="0" collapsed="false">
      <c r="A42" s="16" t="n">
        <v>41</v>
      </c>
      <c r="B42" s="16" t="n">
        <v>6</v>
      </c>
      <c r="C42" s="25" t="s">
        <v>2508</v>
      </c>
      <c r="D42" s="16" t="n">
        <v>51</v>
      </c>
      <c r="E42" s="16"/>
      <c r="F42" s="19" t="s">
        <v>235</v>
      </c>
      <c r="G42" s="16" t="n">
        <v>19</v>
      </c>
      <c r="H42" s="16" t="s">
        <v>89</v>
      </c>
      <c r="I42" s="16" t="s">
        <v>72</v>
      </c>
      <c r="J42" s="16"/>
      <c r="K42" s="16"/>
      <c r="L42" s="16"/>
      <c r="M42" s="19" t="s">
        <v>719</v>
      </c>
    </row>
    <row r="43" customFormat="false" ht="14.25" hidden="false" customHeight="false" outlineLevel="0" collapsed="false">
      <c r="A43" s="16" t="n">
        <v>42</v>
      </c>
      <c r="B43" s="16" t="n">
        <v>43</v>
      </c>
      <c r="C43" s="25" t="s">
        <v>2557</v>
      </c>
      <c r="D43" s="16" t="n">
        <v>28</v>
      </c>
      <c r="E43" s="16"/>
      <c r="F43" s="19" t="s">
        <v>237</v>
      </c>
      <c r="G43" s="16" t="n">
        <v>26</v>
      </c>
      <c r="H43" s="16" t="s">
        <v>106</v>
      </c>
      <c r="I43" s="16" t="s">
        <v>181</v>
      </c>
      <c r="J43" s="16"/>
      <c r="K43" s="16"/>
      <c r="L43" s="16"/>
      <c r="M43" s="19" t="s">
        <v>719</v>
      </c>
    </row>
    <row r="44" customFormat="false" ht="14.25" hidden="false" customHeight="false" outlineLevel="0" collapsed="false">
      <c r="A44" s="16" t="n">
        <v>43</v>
      </c>
      <c r="B44" s="16" t="n">
        <v>46</v>
      </c>
      <c r="C44" s="25" t="s">
        <v>2583</v>
      </c>
      <c r="D44" s="16" t="n">
        <v>126</v>
      </c>
      <c r="E44" s="16"/>
      <c r="F44" s="19" t="s">
        <v>237</v>
      </c>
      <c r="G44" s="16" t="n">
        <v>31</v>
      </c>
      <c r="H44" s="16" t="s">
        <v>274</v>
      </c>
      <c r="I44" s="16" t="s">
        <v>271</v>
      </c>
      <c r="J44" s="16"/>
      <c r="K44" s="16"/>
      <c r="L44" s="16"/>
      <c r="M44" s="19" t="s">
        <v>719</v>
      </c>
    </row>
    <row r="45" customFormat="false" ht="14.25" hidden="false" customHeight="false" outlineLevel="0" collapsed="false">
      <c r="A45" s="16" t="n">
        <v>44</v>
      </c>
      <c r="B45" s="16" t="n">
        <v>145</v>
      </c>
      <c r="C45" s="25" t="s">
        <v>2631</v>
      </c>
      <c r="D45" s="16" t="n">
        <v>27</v>
      </c>
      <c r="E45" s="16"/>
      <c r="F45" s="19" t="s">
        <v>237</v>
      </c>
      <c r="G45" s="16" t="n">
        <v>26</v>
      </c>
      <c r="H45" s="16" t="s">
        <v>122</v>
      </c>
      <c r="I45" s="16" t="s">
        <v>181</v>
      </c>
      <c r="J45" s="16"/>
      <c r="K45" s="16"/>
      <c r="L45" s="16"/>
      <c r="M45" s="19" t="s">
        <v>719</v>
      </c>
    </row>
    <row r="46" customFormat="false" ht="14.25" hidden="false" customHeight="false" outlineLevel="0" collapsed="false">
      <c r="A46" s="16" t="n">
        <v>45</v>
      </c>
      <c r="B46" s="16" t="n">
        <v>20</v>
      </c>
      <c r="C46" s="25" t="s">
        <v>2518</v>
      </c>
      <c r="D46" s="16" t="n">
        <v>198</v>
      </c>
      <c r="E46" s="16"/>
      <c r="F46" s="19" t="s">
        <v>236</v>
      </c>
      <c r="G46" s="16" t="n">
        <v>27</v>
      </c>
      <c r="H46" s="16" t="s">
        <v>207</v>
      </c>
      <c r="I46" s="16" t="s">
        <v>303</v>
      </c>
      <c r="J46" s="16"/>
      <c r="K46" s="16"/>
      <c r="L46" s="16"/>
      <c r="M46" s="19" t="s">
        <v>719</v>
      </c>
    </row>
    <row r="47" customFormat="false" ht="14.25" hidden="false" customHeight="false" outlineLevel="0" collapsed="false">
      <c r="A47" s="16" t="n">
        <v>46</v>
      </c>
      <c r="B47" s="16" t="n">
        <v>167</v>
      </c>
      <c r="C47" s="25" t="s">
        <v>2680</v>
      </c>
      <c r="D47" s="16" t="n">
        <v>62</v>
      </c>
      <c r="E47" s="16"/>
      <c r="F47" s="19" t="s">
        <v>237</v>
      </c>
      <c r="G47" s="16" t="n">
        <v>31</v>
      </c>
      <c r="H47" s="16" t="s">
        <v>251</v>
      </c>
      <c r="I47" s="16" t="s">
        <v>133</v>
      </c>
      <c r="J47" s="16"/>
      <c r="K47" s="16"/>
      <c r="L47" s="16"/>
      <c r="M47" s="19" t="s">
        <v>719</v>
      </c>
    </row>
    <row r="48" customFormat="false" ht="14.25" hidden="false" customHeight="false" outlineLevel="0" collapsed="false">
      <c r="A48" s="16" t="n">
        <v>47</v>
      </c>
      <c r="B48" s="16" t="n">
        <v>31</v>
      </c>
      <c r="C48" s="25" t="s">
        <v>2544</v>
      </c>
      <c r="D48" s="16" t="n">
        <v>77</v>
      </c>
      <c r="E48" s="16"/>
      <c r="F48" s="19" t="s">
        <v>236</v>
      </c>
      <c r="G48" s="16" t="n">
        <v>25</v>
      </c>
      <c r="H48" s="16" t="s">
        <v>212</v>
      </c>
      <c r="I48" s="16" t="s">
        <v>255</v>
      </c>
      <c r="J48" s="16"/>
      <c r="K48" s="16"/>
      <c r="L48" s="16"/>
      <c r="M48" s="19" t="s">
        <v>719</v>
      </c>
    </row>
    <row r="49" customFormat="false" ht="14.25" hidden="false" customHeight="false" outlineLevel="0" collapsed="false">
      <c r="A49" s="16" t="n">
        <v>48</v>
      </c>
      <c r="B49" s="16" t="n">
        <v>7</v>
      </c>
      <c r="C49" s="25" t="s">
        <v>2509</v>
      </c>
      <c r="D49" s="16" t="n">
        <v>25</v>
      </c>
      <c r="E49" s="16"/>
      <c r="F49" s="19" t="s">
        <v>236</v>
      </c>
      <c r="G49" s="16" t="n">
        <v>25</v>
      </c>
      <c r="H49" s="16" t="s">
        <v>78</v>
      </c>
      <c r="I49" s="16" t="s">
        <v>181</v>
      </c>
      <c r="J49" s="16"/>
      <c r="K49" s="16"/>
      <c r="L49" s="16"/>
      <c r="M49" s="19" t="s">
        <v>719</v>
      </c>
    </row>
    <row r="50" customFormat="false" ht="14.25" hidden="false" customHeight="false" outlineLevel="0" collapsed="false">
      <c r="A50" s="16" t="n">
        <v>49</v>
      </c>
      <c r="B50" s="16" t="n">
        <v>75</v>
      </c>
      <c r="C50" s="25" t="s">
        <v>2572</v>
      </c>
      <c r="D50" s="16" t="n">
        <v>5</v>
      </c>
      <c r="E50" s="16"/>
      <c r="F50" s="19" t="s">
        <v>237</v>
      </c>
      <c r="G50" s="16" t="n">
        <v>32</v>
      </c>
      <c r="H50" s="16" t="s">
        <v>124</v>
      </c>
      <c r="I50" s="16" t="s">
        <v>88</v>
      </c>
      <c r="J50" s="16"/>
      <c r="K50" s="16"/>
      <c r="L50" s="16"/>
      <c r="M50" s="19" t="s">
        <v>719</v>
      </c>
    </row>
    <row r="51" customFormat="false" ht="14.25" hidden="false" customHeight="false" outlineLevel="0" collapsed="false">
      <c r="A51" s="16" t="n">
        <v>50</v>
      </c>
      <c r="B51" s="16" t="n">
        <v>26</v>
      </c>
      <c r="C51" s="25" t="s">
        <v>2524</v>
      </c>
      <c r="D51" s="16" t="n">
        <v>4</v>
      </c>
      <c r="E51" s="16"/>
      <c r="F51" s="19" t="s">
        <v>236</v>
      </c>
      <c r="G51" s="16" t="n">
        <v>28</v>
      </c>
      <c r="H51" s="16" t="s">
        <v>95</v>
      </c>
      <c r="I51" s="16" t="s">
        <v>88</v>
      </c>
      <c r="J51" s="16"/>
      <c r="K51" s="16"/>
      <c r="L51" s="16"/>
      <c r="M51" s="19" t="s">
        <v>719</v>
      </c>
    </row>
    <row r="52" customFormat="false" ht="14.25" hidden="false" customHeight="false" outlineLevel="0" collapsed="false">
      <c r="A52" s="16" t="n">
        <v>51</v>
      </c>
      <c r="B52" s="16" t="n">
        <v>25</v>
      </c>
      <c r="C52" s="25" t="s">
        <v>2520</v>
      </c>
      <c r="D52" s="16" t="n">
        <v>8</v>
      </c>
      <c r="E52" s="16"/>
      <c r="F52" s="19" t="s">
        <v>235</v>
      </c>
      <c r="G52" s="16" t="n">
        <v>33</v>
      </c>
      <c r="H52" s="16" t="s">
        <v>144</v>
      </c>
      <c r="I52" s="16" t="s">
        <v>88</v>
      </c>
      <c r="J52" s="16"/>
      <c r="K52" s="16"/>
      <c r="L52" s="16"/>
      <c r="M52" s="19" t="s">
        <v>719</v>
      </c>
    </row>
    <row r="53" customFormat="false" ht="14.25" hidden="false" customHeight="false" outlineLevel="0" collapsed="false">
      <c r="A53" s="16" t="n">
        <v>52</v>
      </c>
      <c r="B53" s="16" t="n">
        <v>4</v>
      </c>
      <c r="C53" s="25" t="s">
        <v>2506</v>
      </c>
      <c r="D53" s="16" t="n">
        <v>21</v>
      </c>
      <c r="E53" s="16"/>
      <c r="F53" s="19" t="s">
        <v>235</v>
      </c>
      <c r="G53" s="16" t="n">
        <v>26</v>
      </c>
      <c r="H53" s="16" t="s">
        <v>109</v>
      </c>
      <c r="I53" s="16" t="s">
        <v>181</v>
      </c>
      <c r="J53" s="16"/>
      <c r="K53" s="16"/>
      <c r="L53" s="16"/>
      <c r="M53" s="19" t="s">
        <v>719</v>
      </c>
    </row>
    <row r="54" customFormat="false" ht="14.25" hidden="false" customHeight="false" outlineLevel="0" collapsed="false">
      <c r="A54" s="16" t="n">
        <v>53</v>
      </c>
      <c r="B54" s="16" t="n">
        <v>66</v>
      </c>
      <c r="C54" s="25" t="s">
        <v>2671</v>
      </c>
      <c r="D54" s="16" t="n">
        <v>158</v>
      </c>
      <c r="E54" s="16"/>
      <c r="F54" s="19" t="s">
        <v>237</v>
      </c>
      <c r="G54" s="16" t="n">
        <v>28</v>
      </c>
      <c r="H54" s="16" t="s">
        <v>127</v>
      </c>
      <c r="I54" s="16" t="s">
        <v>283</v>
      </c>
      <c r="J54" s="16"/>
      <c r="K54" s="16"/>
      <c r="L54" s="16"/>
      <c r="M54" s="19" t="s">
        <v>719</v>
      </c>
    </row>
    <row r="55" customFormat="false" ht="14.25" hidden="false" customHeight="false" outlineLevel="0" collapsed="false">
      <c r="A55" s="16" t="n">
        <v>54</v>
      </c>
      <c r="B55" s="16" t="n">
        <v>81</v>
      </c>
      <c r="C55" s="25" t="s">
        <v>2587</v>
      </c>
      <c r="D55" s="16" t="n">
        <v>154</v>
      </c>
      <c r="E55" s="16"/>
      <c r="F55" s="19" t="s">
        <v>236</v>
      </c>
      <c r="G55" s="16" t="n">
        <v>24</v>
      </c>
      <c r="H55" s="16" t="s">
        <v>284</v>
      </c>
      <c r="I55" s="16" t="s">
        <v>283</v>
      </c>
      <c r="J55" s="16"/>
      <c r="K55" s="16"/>
      <c r="L55" s="16"/>
      <c r="M55" s="19" t="s">
        <v>719</v>
      </c>
    </row>
    <row r="56" customFormat="false" ht="14.25" hidden="false" customHeight="false" outlineLevel="0" collapsed="false">
      <c r="A56" s="16" t="n">
        <v>55</v>
      </c>
      <c r="B56" s="16" t="n">
        <v>55</v>
      </c>
      <c r="C56" s="25" t="s">
        <v>2559</v>
      </c>
      <c r="D56" s="16" t="n">
        <v>203</v>
      </c>
      <c r="E56" s="16"/>
      <c r="F56" s="19" t="s">
        <v>236</v>
      </c>
      <c r="G56" s="16" t="n">
        <v>25</v>
      </c>
      <c r="H56" s="16" t="s">
        <v>220</v>
      </c>
      <c r="I56" s="16" t="s">
        <v>307</v>
      </c>
      <c r="J56" s="16"/>
      <c r="K56" s="16"/>
      <c r="L56" s="16"/>
      <c r="M56" s="19" t="s">
        <v>719</v>
      </c>
    </row>
    <row r="57" customFormat="false" ht="14.25" hidden="false" customHeight="false" outlineLevel="0" collapsed="false">
      <c r="A57" s="16" t="n">
        <v>56</v>
      </c>
      <c r="B57" s="16" t="n">
        <v>1</v>
      </c>
      <c r="C57" s="25" t="s">
        <v>722</v>
      </c>
      <c r="D57" s="16" t="n">
        <v>1</v>
      </c>
      <c r="E57" s="16"/>
      <c r="F57" s="19" t="s">
        <v>235</v>
      </c>
      <c r="G57" s="16" t="n">
        <v>27</v>
      </c>
      <c r="H57" s="16" t="s">
        <v>73</v>
      </c>
      <c r="I57" s="16" t="s">
        <v>88</v>
      </c>
      <c r="J57" s="16"/>
      <c r="K57" s="16"/>
      <c r="L57" s="16"/>
      <c r="M57" s="19" t="s">
        <v>719</v>
      </c>
    </row>
    <row r="58" customFormat="false" ht="14.25" hidden="false" customHeight="false" outlineLevel="0" collapsed="false">
      <c r="A58" s="16" t="n">
        <v>57</v>
      </c>
      <c r="B58" s="16" t="n">
        <v>3</v>
      </c>
      <c r="C58" s="25" t="s">
        <v>2505</v>
      </c>
      <c r="D58" s="16" t="n">
        <v>2</v>
      </c>
      <c r="E58" s="16"/>
      <c r="F58" s="19" t="s">
        <v>235</v>
      </c>
      <c r="G58" s="16" t="n">
        <v>22</v>
      </c>
      <c r="H58" s="16" t="s">
        <v>110</v>
      </c>
      <c r="I58" s="16" t="s">
        <v>88</v>
      </c>
      <c r="J58" s="16"/>
      <c r="K58" s="16"/>
      <c r="L58" s="16"/>
      <c r="M58" s="19" t="s">
        <v>719</v>
      </c>
    </row>
    <row r="59" customFormat="false" ht="14.25" hidden="false" customHeight="false" outlineLevel="0" collapsed="false">
      <c r="A59" s="16" t="n">
        <v>58</v>
      </c>
      <c r="B59" s="16" t="n">
        <v>152</v>
      </c>
      <c r="C59" s="25" t="s">
        <v>2662</v>
      </c>
      <c r="D59" s="16" t="n">
        <v>12</v>
      </c>
      <c r="E59" s="16"/>
      <c r="F59" s="19" t="s">
        <v>238</v>
      </c>
      <c r="G59" s="16" t="n">
        <v>30</v>
      </c>
      <c r="H59" s="16" t="s">
        <v>125</v>
      </c>
      <c r="I59" s="16" t="s">
        <v>132</v>
      </c>
      <c r="J59" s="16"/>
      <c r="K59" s="16"/>
      <c r="L59" s="16"/>
      <c r="M59" s="19" t="s">
        <v>719</v>
      </c>
    </row>
    <row r="60" customFormat="false" ht="14.25" hidden="false" customHeight="false" outlineLevel="0" collapsed="false">
      <c r="A60" s="16" t="n">
        <v>59</v>
      </c>
      <c r="B60" s="16" t="n">
        <v>2</v>
      </c>
      <c r="C60" s="25" t="s">
        <v>2503</v>
      </c>
      <c r="D60" s="16" t="n">
        <v>11</v>
      </c>
      <c r="E60" s="16"/>
      <c r="F60" s="19" t="s">
        <v>236</v>
      </c>
      <c r="G60" s="16" t="n">
        <v>29</v>
      </c>
      <c r="H60" s="16" t="s">
        <v>98</v>
      </c>
      <c r="I60" s="16" t="s">
        <v>132</v>
      </c>
      <c r="J60" s="16"/>
      <c r="K60" s="16"/>
      <c r="L60" s="16"/>
      <c r="M60" s="19" t="s">
        <v>719</v>
      </c>
    </row>
    <row r="61" customFormat="false" ht="14.25" hidden="false" customHeight="false" outlineLevel="0" collapsed="false">
      <c r="A61" s="16" t="n">
        <v>60</v>
      </c>
      <c r="B61" s="16" t="n">
        <v>18</v>
      </c>
      <c r="C61" s="25" t="s">
        <v>787</v>
      </c>
      <c r="D61" s="16" t="n">
        <v>201</v>
      </c>
      <c r="E61" s="16"/>
      <c r="F61" s="19" t="s">
        <v>235</v>
      </c>
      <c r="G61" s="16" t="n">
        <v>27</v>
      </c>
      <c r="H61" s="16" t="s">
        <v>193</v>
      </c>
      <c r="I61" s="16" t="s">
        <v>307</v>
      </c>
      <c r="J61" s="16"/>
      <c r="K61" s="16"/>
      <c r="L61" s="16"/>
      <c r="M61" s="19" t="s">
        <v>719</v>
      </c>
    </row>
    <row r="62" customFormat="false" ht="14.25" hidden="false" customHeight="false" outlineLevel="0" collapsed="false">
      <c r="A62" s="16" t="n">
        <v>61</v>
      </c>
      <c r="B62" s="16" t="n">
        <v>150</v>
      </c>
      <c r="C62" s="25" t="s">
        <v>2634</v>
      </c>
      <c r="D62" s="16" t="n">
        <v>15</v>
      </c>
      <c r="E62" s="16"/>
      <c r="F62" s="19" t="s">
        <v>237</v>
      </c>
      <c r="G62" s="16" t="n">
        <v>23</v>
      </c>
      <c r="H62" s="16" t="s">
        <v>240</v>
      </c>
      <c r="I62" s="16" t="s">
        <v>132</v>
      </c>
      <c r="J62" s="16"/>
      <c r="K62" s="16"/>
      <c r="L62" s="16"/>
      <c r="M62" s="19" t="s">
        <v>719</v>
      </c>
    </row>
    <row r="63" customFormat="false" ht="14.25" hidden="false" customHeight="false" outlineLevel="0" collapsed="false">
      <c r="A63" s="16" t="n">
        <v>62</v>
      </c>
      <c r="B63" s="16" t="n">
        <v>5</v>
      </c>
      <c r="C63" s="25" t="s">
        <v>2510</v>
      </c>
      <c r="D63" s="16" t="n">
        <v>31</v>
      </c>
      <c r="E63" s="16"/>
      <c r="F63" s="19" t="s">
        <v>235</v>
      </c>
      <c r="G63" s="16" t="n">
        <v>23</v>
      </c>
      <c r="H63" s="16" t="s">
        <v>99</v>
      </c>
      <c r="I63" s="16" t="s">
        <v>177</v>
      </c>
      <c r="J63" s="16"/>
      <c r="K63" s="16"/>
      <c r="L63" s="16"/>
      <c r="M63" s="19" t="s">
        <v>719</v>
      </c>
    </row>
    <row r="64" customFormat="false" ht="14.25" hidden="false" customHeight="false" outlineLevel="0" collapsed="false">
      <c r="A64" s="16" t="n">
        <v>63</v>
      </c>
      <c r="B64" s="16" t="n">
        <v>9</v>
      </c>
      <c r="C64" s="25" t="s">
        <v>2511</v>
      </c>
      <c r="D64" s="16" t="n">
        <v>35</v>
      </c>
      <c r="E64" s="16"/>
      <c r="F64" s="19" t="s">
        <v>235</v>
      </c>
      <c r="G64" s="16" t="n">
        <v>25</v>
      </c>
      <c r="H64" s="16" t="s">
        <v>102</v>
      </c>
      <c r="I64" s="16" t="s">
        <v>177</v>
      </c>
      <c r="J64" s="16"/>
      <c r="K64" s="16"/>
      <c r="L64" s="16"/>
      <c r="M64" s="19" t="s">
        <v>719</v>
      </c>
    </row>
    <row r="65" customFormat="false" ht="14.25" hidden="false" customHeight="false" outlineLevel="0" collapsed="false">
      <c r="A65" s="16" t="n">
        <v>64</v>
      </c>
      <c r="B65" s="16" t="n">
        <v>139</v>
      </c>
      <c r="C65" s="25" t="s">
        <v>2636</v>
      </c>
      <c r="D65" s="16" t="n">
        <v>6</v>
      </c>
      <c r="E65" s="16"/>
      <c r="F65" s="19" t="s">
        <v>237</v>
      </c>
      <c r="G65" s="16" t="n">
        <v>27</v>
      </c>
      <c r="H65" s="16" t="s">
        <v>69</v>
      </c>
      <c r="I65" s="16" t="s">
        <v>88</v>
      </c>
      <c r="J65" s="16"/>
      <c r="K65" s="16"/>
      <c r="L65" s="16"/>
      <c r="M65" s="19" t="s">
        <v>719</v>
      </c>
    </row>
    <row r="66" customFormat="false" ht="14.25" hidden="false" customHeight="false" outlineLevel="0" collapsed="false">
      <c r="A66" s="16" t="n">
        <v>65</v>
      </c>
      <c r="B66" s="16" t="n">
        <v>57</v>
      </c>
      <c r="C66" s="25" t="s">
        <v>2579</v>
      </c>
      <c r="D66" s="16" t="n">
        <v>176</v>
      </c>
      <c r="E66" s="16"/>
      <c r="F66" s="19" t="s">
        <v>236</v>
      </c>
      <c r="G66" s="16" t="n">
        <v>34</v>
      </c>
      <c r="H66" s="16" t="s">
        <v>295</v>
      </c>
      <c r="I66" s="16" t="s">
        <v>290</v>
      </c>
      <c r="J66" s="16"/>
      <c r="K66" s="16"/>
      <c r="L66" s="16"/>
      <c r="M66" s="19" t="s">
        <v>719</v>
      </c>
    </row>
    <row r="67" customFormat="false" ht="14.25" hidden="false" customHeight="false" outlineLevel="0" collapsed="false">
      <c r="A67" s="16" t="n">
        <v>66</v>
      </c>
      <c r="B67" s="16" t="n">
        <v>11</v>
      </c>
      <c r="C67" s="25" t="s">
        <v>2513</v>
      </c>
      <c r="D67" s="16" t="n">
        <v>81</v>
      </c>
      <c r="E67" s="16"/>
      <c r="F67" s="19" t="s">
        <v>236</v>
      </c>
      <c r="G67" s="16" t="n">
        <v>29</v>
      </c>
      <c r="H67" s="16" t="s">
        <v>206</v>
      </c>
      <c r="I67" s="16" t="s">
        <v>226</v>
      </c>
      <c r="J67" s="16"/>
      <c r="K67" s="16"/>
      <c r="L67" s="16"/>
      <c r="M67" s="19" t="s">
        <v>719</v>
      </c>
    </row>
    <row r="68" customFormat="false" ht="14.25" hidden="false" customHeight="false" outlineLevel="0" collapsed="false">
      <c r="A68" s="16" t="n">
        <v>67</v>
      </c>
      <c r="B68" s="16" t="n">
        <v>14</v>
      </c>
      <c r="C68" s="25" t="s">
        <v>795</v>
      </c>
      <c r="D68" s="16" t="n">
        <v>97</v>
      </c>
      <c r="E68" s="16"/>
      <c r="F68" s="19" t="s">
        <v>236</v>
      </c>
      <c r="G68" s="16" t="n">
        <v>26</v>
      </c>
      <c r="H68" s="16" t="s">
        <v>123</v>
      </c>
      <c r="I68" s="16" t="s">
        <v>259</v>
      </c>
      <c r="J68" s="16"/>
      <c r="K68" s="16"/>
      <c r="L68" s="16"/>
      <c r="M68" s="19" t="s">
        <v>719</v>
      </c>
    </row>
    <row r="69" customFormat="false" ht="14.25" hidden="false" customHeight="false" outlineLevel="0" collapsed="false">
      <c r="A69" s="16" t="n">
        <v>68</v>
      </c>
      <c r="B69" s="16" t="n">
        <v>41</v>
      </c>
      <c r="C69" s="25" t="s">
        <v>1931</v>
      </c>
      <c r="D69" s="16" t="n">
        <v>88</v>
      </c>
      <c r="E69" s="16"/>
      <c r="F69" s="19" t="s">
        <v>236</v>
      </c>
      <c r="G69" s="16" t="n">
        <v>25</v>
      </c>
      <c r="H69" s="16" t="s">
        <v>79</v>
      </c>
      <c r="I69" s="16" t="s">
        <v>226</v>
      </c>
      <c r="J69" s="16"/>
      <c r="K69" s="16"/>
      <c r="L69" s="16"/>
      <c r="M69" s="19" t="s">
        <v>719</v>
      </c>
    </row>
    <row r="70" customFormat="false" ht="14.25" hidden="false" customHeight="false" outlineLevel="0" collapsed="false">
      <c r="A70" s="16" t="n">
        <v>69</v>
      </c>
      <c r="B70" s="16" t="n">
        <v>22</v>
      </c>
      <c r="C70" s="25" t="s">
        <v>2526</v>
      </c>
      <c r="D70" s="16" t="n">
        <v>142</v>
      </c>
      <c r="E70" s="16"/>
      <c r="F70" s="19" t="s">
        <v>235</v>
      </c>
      <c r="G70" s="16" t="n">
        <v>25</v>
      </c>
      <c r="H70" s="16" t="s">
        <v>75</v>
      </c>
      <c r="I70" s="16" t="s">
        <v>279</v>
      </c>
      <c r="J70" s="16"/>
      <c r="K70" s="16"/>
      <c r="L70" s="16"/>
      <c r="M70" s="19" t="s">
        <v>719</v>
      </c>
    </row>
    <row r="71" customFormat="false" ht="14.25" hidden="false" customHeight="false" outlineLevel="0" collapsed="false">
      <c r="A71" s="16" t="n">
        <v>70</v>
      </c>
      <c r="B71" s="16" t="n">
        <v>33</v>
      </c>
      <c r="C71" s="25" t="s">
        <v>2546</v>
      </c>
      <c r="D71" s="16" t="n">
        <v>186</v>
      </c>
      <c r="E71" s="16"/>
      <c r="F71" s="19" t="s">
        <v>235</v>
      </c>
      <c r="G71" s="16" t="n">
        <v>33</v>
      </c>
      <c r="H71" s="16" t="s">
        <v>301</v>
      </c>
      <c r="I71" s="16" t="s">
        <v>297</v>
      </c>
      <c r="J71" s="16"/>
      <c r="K71" s="16"/>
      <c r="L71" s="16"/>
      <c r="M71" s="19" t="s">
        <v>719</v>
      </c>
    </row>
    <row r="72" customFormat="false" ht="14.25" hidden="false" customHeight="false" outlineLevel="0" collapsed="false">
      <c r="A72" s="16" t="n">
        <v>71</v>
      </c>
      <c r="B72" s="16" t="n">
        <v>29</v>
      </c>
      <c r="C72" s="25" t="s">
        <v>2542</v>
      </c>
      <c r="D72" s="16" t="n">
        <v>24</v>
      </c>
      <c r="E72" s="16"/>
      <c r="F72" s="19" t="s">
        <v>235</v>
      </c>
      <c r="G72" s="16" t="n">
        <v>30</v>
      </c>
      <c r="H72" s="16" t="s">
        <v>196</v>
      </c>
      <c r="I72" s="16" t="s">
        <v>181</v>
      </c>
      <c r="J72" s="16"/>
      <c r="K72" s="16"/>
      <c r="L72" s="16"/>
      <c r="M72" s="19" t="s">
        <v>719</v>
      </c>
    </row>
    <row r="73" customFormat="false" ht="14.25" hidden="false" customHeight="false" outlineLevel="0" collapsed="false">
      <c r="A73" s="16" t="n">
        <v>72</v>
      </c>
      <c r="B73" s="16" t="n">
        <v>44</v>
      </c>
      <c r="C73" s="25" t="s">
        <v>1426</v>
      </c>
      <c r="D73" s="16" t="n">
        <v>3</v>
      </c>
      <c r="E73" s="16"/>
      <c r="F73" s="19" t="s">
        <v>236</v>
      </c>
      <c r="G73" s="16" t="n">
        <v>32</v>
      </c>
      <c r="H73" s="16" t="s">
        <v>140</v>
      </c>
      <c r="I73" s="16" t="s">
        <v>88</v>
      </c>
      <c r="J73" s="16"/>
      <c r="K73" s="16"/>
      <c r="L73" s="16"/>
      <c r="M73" s="19" t="s">
        <v>719</v>
      </c>
    </row>
    <row r="74" customFormat="false" ht="14.25" hidden="false" customHeight="false" outlineLevel="0" collapsed="false">
      <c r="A74" s="16" t="n">
        <v>73</v>
      </c>
      <c r="B74" s="16" t="n">
        <v>64</v>
      </c>
      <c r="C74" s="25" t="s">
        <v>2561</v>
      </c>
      <c r="D74" s="16" t="n">
        <v>7</v>
      </c>
      <c r="E74" s="16"/>
      <c r="F74" s="19" t="s">
        <v>236</v>
      </c>
      <c r="G74" s="16" t="n">
        <v>35</v>
      </c>
      <c r="H74" s="16" t="s">
        <v>90</v>
      </c>
      <c r="I74" s="16" t="s">
        <v>88</v>
      </c>
      <c r="J74" s="16"/>
      <c r="K74" s="16"/>
      <c r="L74" s="16"/>
      <c r="M74" s="19" t="s">
        <v>719</v>
      </c>
    </row>
    <row r="75" customFormat="false" ht="14.25" hidden="false" customHeight="false" outlineLevel="0" collapsed="false">
      <c r="A75" s="16" t="n">
        <v>74</v>
      </c>
      <c r="B75" s="16" t="n">
        <v>159</v>
      </c>
      <c r="C75" s="25" t="s">
        <v>2659</v>
      </c>
      <c r="D75" s="16" t="n">
        <v>137</v>
      </c>
      <c r="E75" s="16"/>
      <c r="F75" s="19" t="s">
        <v>241</v>
      </c>
      <c r="G75" s="16" t="n">
        <v>26</v>
      </c>
      <c r="H75" s="16" t="s">
        <v>278</v>
      </c>
      <c r="I75" s="16" t="s">
        <v>275</v>
      </c>
      <c r="J75" s="16"/>
      <c r="K75" s="16"/>
      <c r="L75" s="16"/>
      <c r="M75" s="19" t="s">
        <v>719</v>
      </c>
    </row>
    <row r="76" customFormat="false" ht="14.25" hidden="false" customHeight="false" outlineLevel="0" collapsed="false">
      <c r="A76" s="16" t="n">
        <v>75</v>
      </c>
      <c r="B76" s="16" t="n">
        <v>34</v>
      </c>
      <c r="C76" s="25" t="s">
        <v>1379</v>
      </c>
      <c r="D76" s="16" t="n">
        <v>16</v>
      </c>
      <c r="E76" s="16"/>
      <c r="F76" s="19" t="s">
        <v>236</v>
      </c>
      <c r="G76" s="16" t="n">
        <v>27</v>
      </c>
      <c r="H76" s="16" t="s">
        <v>71</v>
      </c>
      <c r="I76" s="16" t="s">
        <v>132</v>
      </c>
      <c r="J76" s="16"/>
      <c r="K76" s="16"/>
      <c r="L76" s="16"/>
      <c r="M76" s="19" t="s">
        <v>719</v>
      </c>
    </row>
    <row r="77" customFormat="false" ht="14.25" hidden="false" customHeight="false" outlineLevel="0" collapsed="false">
      <c r="A77" s="16" t="n">
        <v>76</v>
      </c>
      <c r="B77" s="16" t="n">
        <v>16</v>
      </c>
      <c r="C77" s="25" t="s">
        <v>2525</v>
      </c>
      <c r="D77" s="16" t="n">
        <v>18</v>
      </c>
      <c r="E77" s="16"/>
      <c r="F77" s="19" t="s">
        <v>236</v>
      </c>
      <c r="G77" s="16" t="n">
        <v>24</v>
      </c>
      <c r="H77" s="16" t="s">
        <v>83</v>
      </c>
      <c r="I77" s="16" t="s">
        <v>132</v>
      </c>
      <c r="J77" s="16"/>
      <c r="K77" s="16"/>
      <c r="L77" s="16"/>
      <c r="M77" s="19" t="s">
        <v>719</v>
      </c>
    </row>
    <row r="78" customFormat="false" ht="14.25" hidden="false" customHeight="false" outlineLevel="0" collapsed="false">
      <c r="A78" s="16" t="n">
        <v>77</v>
      </c>
      <c r="B78" s="16" t="n">
        <v>73</v>
      </c>
      <c r="C78" s="25" t="s">
        <v>2585</v>
      </c>
      <c r="D78" s="16" t="n">
        <v>14</v>
      </c>
      <c r="E78" s="16"/>
      <c r="F78" s="19" t="s">
        <v>238</v>
      </c>
      <c r="G78" s="16" t="n">
        <v>34</v>
      </c>
      <c r="H78" s="16" t="s">
        <v>239</v>
      </c>
      <c r="I78" s="16" t="s">
        <v>132</v>
      </c>
      <c r="J78" s="16"/>
      <c r="K78" s="16"/>
      <c r="L78" s="16"/>
      <c r="M78" s="19" t="s">
        <v>719</v>
      </c>
    </row>
    <row r="79" customFormat="false" ht="14.25" hidden="false" customHeight="false" outlineLevel="0" collapsed="false">
      <c r="A79" s="16" t="n">
        <v>78</v>
      </c>
      <c r="B79" s="16" t="n">
        <v>148</v>
      </c>
      <c r="C79" s="25" t="s">
        <v>2694</v>
      </c>
      <c r="D79" s="16" t="n">
        <v>216</v>
      </c>
      <c r="E79" s="16"/>
      <c r="F79" s="19" t="s">
        <v>247</v>
      </c>
      <c r="G79" s="16" t="n">
        <v>27</v>
      </c>
      <c r="H79" s="16" t="s">
        <v>313</v>
      </c>
      <c r="I79" s="16" t="s">
        <v>227</v>
      </c>
      <c r="J79" s="16"/>
      <c r="K79" s="16"/>
      <c r="L79" s="16"/>
      <c r="M79" s="19" t="s">
        <v>719</v>
      </c>
    </row>
    <row r="80" customFormat="false" ht="14.25" hidden="false" customHeight="false" outlineLevel="0" collapsed="false">
      <c r="A80" s="16" t="n">
        <v>79</v>
      </c>
      <c r="B80" s="16" t="n">
        <v>79</v>
      </c>
      <c r="C80" s="25" t="s">
        <v>2627</v>
      </c>
      <c r="D80" s="16" t="n">
        <v>185</v>
      </c>
      <c r="E80" s="16"/>
      <c r="F80" s="19" t="s">
        <v>236</v>
      </c>
      <c r="G80" s="16" t="n">
        <v>24</v>
      </c>
      <c r="H80" s="16" t="s">
        <v>300</v>
      </c>
      <c r="I80" s="16" t="s">
        <v>297</v>
      </c>
      <c r="J80" s="16"/>
      <c r="K80" s="16"/>
      <c r="L80" s="16"/>
      <c r="M80" s="19" t="s">
        <v>719</v>
      </c>
    </row>
    <row r="81" customFormat="false" ht="14.25" hidden="false" customHeight="false" outlineLevel="0" collapsed="false">
      <c r="A81" s="16" t="n">
        <v>80</v>
      </c>
      <c r="B81" s="16" t="n">
        <v>103</v>
      </c>
      <c r="C81" s="25" t="s">
        <v>2617</v>
      </c>
      <c r="D81" s="16" t="n">
        <v>187</v>
      </c>
      <c r="E81" s="16"/>
      <c r="F81" s="19" t="s">
        <v>241</v>
      </c>
      <c r="G81" s="16" t="n">
        <v>34</v>
      </c>
      <c r="H81" s="16" t="s">
        <v>302</v>
      </c>
      <c r="I81" s="16" t="s">
        <v>297</v>
      </c>
      <c r="J81" s="16"/>
      <c r="K81" s="16"/>
      <c r="L81" s="16"/>
      <c r="M81" s="19" t="s">
        <v>719</v>
      </c>
    </row>
    <row r="82" customFormat="false" ht="14.25" hidden="false" customHeight="false" outlineLevel="0" collapsed="false">
      <c r="A82" s="16" t="n">
        <v>81</v>
      </c>
      <c r="B82" s="16" t="n">
        <v>40</v>
      </c>
      <c r="C82" s="25" t="s">
        <v>1920</v>
      </c>
      <c r="D82" s="16" t="n">
        <v>174</v>
      </c>
      <c r="E82" s="16"/>
      <c r="F82" s="19" t="s">
        <v>241</v>
      </c>
      <c r="G82" s="16" t="n">
        <v>30</v>
      </c>
      <c r="H82" s="16" t="s">
        <v>293</v>
      </c>
      <c r="I82" s="16" t="s">
        <v>290</v>
      </c>
      <c r="J82" s="16"/>
      <c r="K82" s="16"/>
      <c r="L82" s="16"/>
      <c r="M82" s="19" t="s">
        <v>719</v>
      </c>
    </row>
    <row r="83" customFormat="false" ht="14.25" hidden="false" customHeight="false" outlineLevel="0" collapsed="false">
      <c r="A83" s="16" t="n">
        <v>82</v>
      </c>
      <c r="B83" s="16" t="n">
        <v>23</v>
      </c>
      <c r="C83" s="25" t="s">
        <v>2512</v>
      </c>
      <c r="D83" s="16" t="n">
        <v>17</v>
      </c>
      <c r="E83" s="16"/>
      <c r="F83" s="19" t="s">
        <v>235</v>
      </c>
      <c r="G83" s="16" t="n">
        <v>31</v>
      </c>
      <c r="H83" s="16" t="s">
        <v>87</v>
      </c>
      <c r="I83" s="16" t="s">
        <v>132</v>
      </c>
      <c r="J83" s="16"/>
      <c r="K83" s="16"/>
      <c r="L83" s="16"/>
      <c r="M83" s="19" t="s">
        <v>719</v>
      </c>
    </row>
    <row r="84" customFormat="false" ht="14.25" hidden="false" customHeight="false" outlineLevel="0" collapsed="false">
      <c r="A84" s="16" t="n">
        <v>83</v>
      </c>
      <c r="B84" s="16" t="n">
        <v>17</v>
      </c>
      <c r="C84" s="25" t="s">
        <v>2523</v>
      </c>
      <c r="D84" s="16" t="n">
        <v>156</v>
      </c>
      <c r="E84" s="16"/>
      <c r="F84" s="19" t="s">
        <v>235</v>
      </c>
      <c r="G84" s="16" t="n">
        <v>24</v>
      </c>
      <c r="H84" s="16" t="s">
        <v>138</v>
      </c>
      <c r="I84" s="16" t="s">
        <v>283</v>
      </c>
      <c r="J84" s="16"/>
      <c r="K84" s="16"/>
      <c r="L84" s="16"/>
      <c r="M84" s="19" t="s">
        <v>719</v>
      </c>
    </row>
    <row r="85" customFormat="false" ht="14.25" hidden="false" customHeight="false" outlineLevel="0" collapsed="false">
      <c r="A85" s="16" t="n">
        <v>84</v>
      </c>
      <c r="B85" s="16" t="n">
        <v>13</v>
      </c>
      <c r="C85" s="25" t="s">
        <v>2522</v>
      </c>
      <c r="D85" s="16" t="n">
        <v>121</v>
      </c>
      <c r="E85" s="16"/>
      <c r="F85" s="19" t="s">
        <v>235</v>
      </c>
      <c r="G85" s="16" t="n">
        <v>26</v>
      </c>
      <c r="H85" s="16" t="s">
        <v>93</v>
      </c>
      <c r="I85" s="16" t="s">
        <v>271</v>
      </c>
      <c r="J85" s="16"/>
      <c r="K85" s="16"/>
      <c r="L85" s="16"/>
      <c r="M85" s="19" t="s">
        <v>719</v>
      </c>
    </row>
    <row r="86" customFormat="false" ht="14.25" hidden="false" customHeight="false" outlineLevel="0" collapsed="false">
      <c r="A86" s="16" t="n">
        <v>85</v>
      </c>
      <c r="B86" s="16" t="n">
        <v>19</v>
      </c>
      <c r="C86" s="25" t="s">
        <v>2533</v>
      </c>
      <c r="D86" s="16" t="n">
        <v>102</v>
      </c>
      <c r="E86" s="16"/>
      <c r="F86" s="19" t="s">
        <v>235</v>
      </c>
      <c r="G86" s="16" t="n">
        <v>23</v>
      </c>
      <c r="H86" s="16" t="s">
        <v>186</v>
      </c>
      <c r="I86" s="16" t="s">
        <v>147</v>
      </c>
      <c r="J86" s="16"/>
      <c r="K86" s="16"/>
      <c r="L86" s="16"/>
      <c r="M86" s="19" t="s">
        <v>719</v>
      </c>
    </row>
    <row r="87" customFormat="false" ht="14.25" hidden="false" customHeight="false" outlineLevel="0" collapsed="false">
      <c r="A87" s="16" t="n">
        <v>86</v>
      </c>
      <c r="B87" s="16" t="n">
        <v>92</v>
      </c>
      <c r="C87" s="25" t="s">
        <v>2630</v>
      </c>
      <c r="D87" s="16" t="n">
        <v>124</v>
      </c>
      <c r="E87" s="16"/>
      <c r="F87" s="19" t="s">
        <v>241</v>
      </c>
      <c r="G87" s="16" t="n">
        <v>33</v>
      </c>
      <c r="H87" s="16" t="s">
        <v>84</v>
      </c>
      <c r="I87" s="16" t="s">
        <v>271</v>
      </c>
      <c r="J87" s="16"/>
      <c r="K87" s="16"/>
      <c r="L87" s="16"/>
      <c r="M87" s="19" t="s">
        <v>719</v>
      </c>
    </row>
    <row r="88" customFormat="false" ht="14.25" hidden="false" customHeight="false" outlineLevel="0" collapsed="false">
      <c r="A88" s="16" t="n">
        <v>87</v>
      </c>
      <c r="B88" s="16" t="n">
        <v>48</v>
      </c>
      <c r="C88" s="25" t="s">
        <v>2576</v>
      </c>
      <c r="D88" s="16" t="n">
        <v>32</v>
      </c>
      <c r="E88" s="16"/>
      <c r="F88" s="19" t="s">
        <v>235</v>
      </c>
      <c r="G88" s="16" t="n">
        <v>28</v>
      </c>
      <c r="H88" s="16" t="s">
        <v>243</v>
      </c>
      <c r="I88" s="16" t="s">
        <v>177</v>
      </c>
      <c r="J88" s="16"/>
      <c r="K88" s="16"/>
      <c r="L88" s="16"/>
      <c r="M88" s="19" t="s">
        <v>719</v>
      </c>
    </row>
    <row r="89" customFormat="false" ht="14.25" hidden="false" customHeight="false" outlineLevel="0" collapsed="false">
      <c r="A89" s="16" t="n">
        <v>88</v>
      </c>
      <c r="B89" s="16" t="n">
        <v>53</v>
      </c>
      <c r="C89" s="25" t="s">
        <v>2580</v>
      </c>
      <c r="D89" s="16" t="n">
        <v>147</v>
      </c>
      <c r="E89" s="16"/>
      <c r="F89" s="19" t="s">
        <v>236</v>
      </c>
      <c r="G89" s="16" t="n">
        <v>27</v>
      </c>
      <c r="H89" s="16" t="s">
        <v>217</v>
      </c>
      <c r="I89" s="16" t="s">
        <v>279</v>
      </c>
      <c r="J89" s="16"/>
      <c r="K89" s="16"/>
      <c r="L89" s="16"/>
      <c r="M89" s="19" t="s">
        <v>719</v>
      </c>
    </row>
    <row r="90" customFormat="false" ht="14.25" hidden="false" customHeight="false" outlineLevel="0" collapsed="false">
      <c r="A90" s="16" t="n">
        <v>89</v>
      </c>
      <c r="B90" s="16" t="n">
        <v>56</v>
      </c>
      <c r="C90" s="25" t="s">
        <v>2559</v>
      </c>
      <c r="D90" s="16" t="n">
        <v>22</v>
      </c>
      <c r="E90" s="16"/>
      <c r="F90" s="19" t="s">
        <v>238</v>
      </c>
      <c r="G90" s="16" t="n">
        <v>35</v>
      </c>
      <c r="H90" s="16" t="s">
        <v>194</v>
      </c>
      <c r="I90" s="16" t="s">
        <v>181</v>
      </c>
      <c r="J90" s="16"/>
      <c r="K90" s="16"/>
      <c r="L90" s="16"/>
      <c r="M90" s="19" t="s">
        <v>719</v>
      </c>
    </row>
    <row r="91" customFormat="false" ht="14.25" hidden="false" customHeight="false" outlineLevel="0" collapsed="false">
      <c r="A91" s="16" t="n">
        <v>90</v>
      </c>
      <c r="B91" s="16" t="n">
        <v>8</v>
      </c>
      <c r="C91" s="25" t="s">
        <v>1298</v>
      </c>
      <c r="D91" s="16" t="n">
        <v>71</v>
      </c>
      <c r="E91" s="16"/>
      <c r="F91" s="19" t="s">
        <v>235</v>
      </c>
      <c r="G91" s="16" t="n">
        <v>22</v>
      </c>
      <c r="H91" s="16" t="s">
        <v>74</v>
      </c>
      <c r="I91" s="16" t="s">
        <v>255</v>
      </c>
      <c r="J91" s="16"/>
      <c r="K91" s="16"/>
      <c r="L91" s="16"/>
      <c r="M91" s="19" t="s">
        <v>719</v>
      </c>
    </row>
    <row r="92" customFormat="false" ht="14.25" hidden="false" customHeight="false" outlineLevel="0" collapsed="false">
      <c r="A92" s="16" t="n">
        <v>91</v>
      </c>
      <c r="B92" s="16" t="n">
        <v>12</v>
      </c>
      <c r="C92" s="25" t="s">
        <v>2541</v>
      </c>
      <c r="D92" s="16" t="n">
        <v>45</v>
      </c>
      <c r="E92" s="16"/>
      <c r="F92" s="19" t="s">
        <v>241</v>
      </c>
      <c r="G92" s="16" t="n">
        <v>26</v>
      </c>
      <c r="H92" s="16" t="s">
        <v>192</v>
      </c>
      <c r="I92" s="16" t="s">
        <v>113</v>
      </c>
      <c r="J92" s="16"/>
      <c r="K92" s="16"/>
      <c r="L92" s="16"/>
      <c r="M92" s="19" t="s">
        <v>719</v>
      </c>
    </row>
    <row r="93" customFormat="false" ht="14.25" hidden="false" customHeight="false" outlineLevel="0" collapsed="false">
      <c r="A93" s="16" t="n">
        <v>92</v>
      </c>
      <c r="B93" s="16" t="n">
        <v>37</v>
      </c>
      <c r="C93" s="25" t="s">
        <v>2581</v>
      </c>
      <c r="D93" s="16" t="n">
        <v>144</v>
      </c>
      <c r="E93" s="16"/>
      <c r="F93" s="19" t="s">
        <v>241</v>
      </c>
      <c r="G93" s="16" t="n">
        <v>25</v>
      </c>
      <c r="H93" s="16" t="s">
        <v>180</v>
      </c>
      <c r="I93" s="16" t="s">
        <v>279</v>
      </c>
      <c r="J93" s="16"/>
      <c r="K93" s="16"/>
      <c r="L93" s="16"/>
      <c r="M93" s="19" t="s">
        <v>719</v>
      </c>
    </row>
    <row r="94" customFormat="false" ht="14.25" hidden="false" customHeight="false" outlineLevel="0" collapsed="false">
      <c r="A94" s="16" t="n">
        <v>93</v>
      </c>
      <c r="B94" s="16" t="n">
        <v>60</v>
      </c>
      <c r="C94" s="25" t="s">
        <v>2605</v>
      </c>
      <c r="D94" s="16" t="n">
        <v>208</v>
      </c>
      <c r="E94" s="16"/>
      <c r="F94" s="19" t="s">
        <v>241</v>
      </c>
      <c r="G94" s="16" t="n">
        <v>25</v>
      </c>
      <c r="H94" s="16" t="s">
        <v>148</v>
      </c>
      <c r="I94" s="16" t="s">
        <v>307</v>
      </c>
      <c r="J94" s="16"/>
      <c r="K94" s="16"/>
      <c r="L94" s="16"/>
      <c r="M94" s="19" t="s">
        <v>719</v>
      </c>
    </row>
    <row r="95" customFormat="false" ht="14.25" hidden="false" customHeight="false" outlineLevel="0" collapsed="false">
      <c r="A95" s="16" t="n">
        <v>94</v>
      </c>
      <c r="B95" s="16" t="n">
        <v>32</v>
      </c>
      <c r="C95" s="25" t="s">
        <v>2555</v>
      </c>
      <c r="D95" s="16" t="n">
        <v>228</v>
      </c>
      <c r="E95" s="16"/>
      <c r="F95" s="19" t="s">
        <v>236</v>
      </c>
      <c r="G95" s="16" t="n">
        <v>29</v>
      </c>
      <c r="H95" s="16" t="s">
        <v>146</v>
      </c>
      <c r="I95" s="16" t="s">
        <v>315</v>
      </c>
      <c r="J95" s="16"/>
      <c r="K95" s="16"/>
      <c r="L95" s="16"/>
      <c r="M95" s="19" t="s">
        <v>719</v>
      </c>
    </row>
    <row r="96" customFormat="false" ht="14.25" hidden="false" customHeight="false" outlineLevel="0" collapsed="false">
      <c r="A96" s="16" t="n">
        <v>95</v>
      </c>
      <c r="B96" s="16" t="n">
        <v>85</v>
      </c>
      <c r="C96" s="25" t="s">
        <v>2626</v>
      </c>
      <c r="D96" s="16" t="n">
        <v>23</v>
      </c>
      <c r="E96" s="16"/>
      <c r="F96" s="19" t="s">
        <v>241</v>
      </c>
      <c r="G96" s="16" t="n">
        <v>32</v>
      </c>
      <c r="H96" s="16" t="s">
        <v>121</v>
      </c>
      <c r="I96" s="16" t="s">
        <v>181</v>
      </c>
      <c r="J96" s="16"/>
      <c r="K96" s="16"/>
      <c r="L96" s="16"/>
      <c r="M96" s="19" t="s">
        <v>719</v>
      </c>
    </row>
    <row r="97" customFormat="false" ht="14.25" hidden="false" customHeight="false" outlineLevel="0" collapsed="false">
      <c r="A97" s="16" t="n">
        <v>96</v>
      </c>
      <c r="B97" s="16" t="n">
        <v>172</v>
      </c>
      <c r="C97" s="25" t="s">
        <v>2686</v>
      </c>
      <c r="D97" s="16" t="n">
        <v>53</v>
      </c>
      <c r="E97" s="16"/>
      <c r="F97" s="19" t="s">
        <v>247</v>
      </c>
      <c r="G97" s="16" t="n">
        <v>30</v>
      </c>
      <c r="H97" s="16" t="s">
        <v>248</v>
      </c>
      <c r="I97" s="16" t="s">
        <v>72</v>
      </c>
      <c r="J97" s="16"/>
      <c r="K97" s="16"/>
      <c r="L97" s="16"/>
      <c r="M97" s="19" t="s">
        <v>719</v>
      </c>
    </row>
    <row r="98" customFormat="false" ht="14.25" hidden="false" customHeight="false" outlineLevel="0" collapsed="false">
      <c r="A98" s="16" t="n">
        <v>97</v>
      </c>
      <c r="B98" s="16" t="n">
        <v>77</v>
      </c>
      <c r="C98" s="25" t="s">
        <v>2591</v>
      </c>
      <c r="D98" s="16" t="n">
        <v>206</v>
      </c>
      <c r="E98" s="16"/>
      <c r="F98" s="19" t="s">
        <v>241</v>
      </c>
      <c r="G98" s="16" t="n">
        <v>25</v>
      </c>
      <c r="H98" s="16" t="s">
        <v>309</v>
      </c>
      <c r="I98" s="16" t="s">
        <v>307</v>
      </c>
      <c r="J98" s="16"/>
      <c r="K98" s="16"/>
      <c r="L98" s="16"/>
      <c r="M98" s="19" t="s">
        <v>719</v>
      </c>
    </row>
    <row r="99" customFormat="false" ht="14.25" hidden="false" customHeight="false" outlineLevel="0" collapsed="false">
      <c r="A99" s="16" t="n">
        <v>98</v>
      </c>
      <c r="B99" s="16" t="n">
        <v>94</v>
      </c>
      <c r="C99" s="25" t="s">
        <v>2682</v>
      </c>
      <c r="D99" s="16" t="n">
        <v>106</v>
      </c>
      <c r="E99" s="16"/>
      <c r="F99" s="19" t="s">
        <v>237</v>
      </c>
      <c r="G99" s="16" t="n">
        <v>31</v>
      </c>
      <c r="H99" s="16" t="s">
        <v>266</v>
      </c>
      <c r="I99" s="16" t="s">
        <v>147</v>
      </c>
      <c r="J99" s="16"/>
      <c r="K99" s="16"/>
      <c r="L99" s="16"/>
      <c r="M99" s="19" t="s">
        <v>719</v>
      </c>
    </row>
    <row r="100" customFormat="false" ht="14.25" hidden="false" customHeight="false" outlineLevel="0" collapsed="false">
      <c r="A100" s="16" t="n">
        <v>99</v>
      </c>
      <c r="B100" s="16" t="n">
        <v>137</v>
      </c>
      <c r="C100" s="25" t="s">
        <v>2668</v>
      </c>
      <c r="D100" s="16" t="n">
        <v>86</v>
      </c>
      <c r="E100" s="16"/>
      <c r="F100" s="19" t="s">
        <v>237</v>
      </c>
      <c r="G100" s="16" t="n">
        <v>36</v>
      </c>
      <c r="H100" s="16" t="s">
        <v>120</v>
      </c>
      <c r="I100" s="16" t="s">
        <v>226</v>
      </c>
      <c r="J100" s="16"/>
      <c r="K100" s="16"/>
      <c r="L100" s="16"/>
      <c r="M100" s="19" t="s">
        <v>719</v>
      </c>
    </row>
    <row r="101" customFormat="false" ht="14.25" hidden="false" customHeight="false" outlineLevel="0" collapsed="false">
      <c r="A101" s="16" t="n">
        <v>100</v>
      </c>
      <c r="B101" s="16" t="n">
        <v>109</v>
      </c>
      <c r="C101" s="25" t="s">
        <v>2632</v>
      </c>
      <c r="D101" s="16" t="n">
        <v>107</v>
      </c>
      <c r="E101" s="16"/>
      <c r="F101" s="19" t="s">
        <v>237</v>
      </c>
      <c r="G101" s="16" t="n">
        <v>32</v>
      </c>
      <c r="H101" s="16" t="s">
        <v>267</v>
      </c>
      <c r="I101" s="16" t="s">
        <v>147</v>
      </c>
      <c r="J101" s="16"/>
      <c r="K101" s="16"/>
      <c r="L101" s="16"/>
      <c r="M101" s="19" t="s">
        <v>719</v>
      </c>
    </row>
    <row r="102" customFormat="false" ht="14.25" hidden="false" customHeight="false" outlineLevel="0" collapsed="false">
      <c r="A102" s="16" t="n">
        <v>101</v>
      </c>
      <c r="B102" s="16" t="n">
        <v>153</v>
      </c>
      <c r="C102" s="25" t="s">
        <v>2956</v>
      </c>
      <c r="D102" s="16" t="n">
        <v>197</v>
      </c>
      <c r="E102" s="16"/>
      <c r="F102" s="19" t="s">
        <v>237</v>
      </c>
      <c r="G102" s="16" t="n">
        <v>36</v>
      </c>
      <c r="H102" s="16" t="s">
        <v>306</v>
      </c>
      <c r="I102" s="16" t="s">
        <v>303</v>
      </c>
      <c r="J102" s="16"/>
      <c r="K102" s="16"/>
      <c r="L102" s="16"/>
      <c r="M102" s="25" t="s">
        <v>2957</v>
      </c>
    </row>
    <row r="103" customFormat="false" ht="14.25" hidden="false" customHeight="false" outlineLevel="0" collapsed="false">
      <c r="A103" s="16" t="n">
        <v>102</v>
      </c>
      <c r="B103" s="16" t="n">
        <v>105</v>
      </c>
      <c r="C103" s="25" t="s">
        <v>2643</v>
      </c>
      <c r="D103" s="16" t="n">
        <v>175</v>
      </c>
      <c r="E103" s="16"/>
      <c r="F103" s="19" t="s">
        <v>236</v>
      </c>
      <c r="G103" s="16" t="n">
        <v>33</v>
      </c>
      <c r="H103" s="16" t="s">
        <v>294</v>
      </c>
      <c r="I103" s="16" t="s">
        <v>290</v>
      </c>
      <c r="J103" s="16"/>
      <c r="K103" s="16"/>
      <c r="L103" s="16"/>
      <c r="M103" s="19" t="s">
        <v>2958</v>
      </c>
    </row>
    <row r="104" customFormat="false" ht="14.25" hidden="false" customHeight="false" outlineLevel="0" collapsed="false">
      <c r="A104" s="16" t="n">
        <v>103</v>
      </c>
      <c r="B104" s="16" t="n">
        <v>138</v>
      </c>
      <c r="C104" s="25" t="s">
        <v>2959</v>
      </c>
      <c r="D104" s="16" t="n">
        <v>226</v>
      </c>
      <c r="E104" s="16"/>
      <c r="F104" s="19" t="s">
        <v>241</v>
      </c>
      <c r="G104" s="16" t="n">
        <v>28</v>
      </c>
      <c r="H104" s="16" t="s">
        <v>216</v>
      </c>
      <c r="I104" s="16" t="s">
        <v>315</v>
      </c>
      <c r="J104" s="16"/>
      <c r="K104" s="16"/>
      <c r="L104" s="16"/>
      <c r="M104" s="19" t="s">
        <v>2958</v>
      </c>
    </row>
    <row r="105" customFormat="false" ht="14.25" hidden="false" customHeight="false" outlineLevel="0" collapsed="false">
      <c r="A105" s="16" t="n">
        <v>104</v>
      </c>
      <c r="B105" s="16" t="n">
        <v>141</v>
      </c>
      <c r="C105" s="25" t="s">
        <v>2960</v>
      </c>
      <c r="D105" s="16" t="n">
        <v>212</v>
      </c>
      <c r="E105" s="16"/>
      <c r="F105" s="19" t="s">
        <v>237</v>
      </c>
      <c r="G105" s="16" t="n">
        <v>24</v>
      </c>
      <c r="H105" s="16" t="s">
        <v>310</v>
      </c>
      <c r="I105" s="16" t="s">
        <v>227</v>
      </c>
      <c r="J105" s="16"/>
      <c r="K105" s="16"/>
      <c r="L105" s="16"/>
      <c r="M105" s="25" t="s">
        <v>1199</v>
      </c>
    </row>
    <row r="106" customFormat="false" ht="14.25" hidden="false" customHeight="false" outlineLevel="0" collapsed="false">
      <c r="A106" s="16" t="n">
        <v>105</v>
      </c>
      <c r="B106" s="16" t="n">
        <v>70</v>
      </c>
      <c r="C106" s="25" t="s">
        <v>2961</v>
      </c>
      <c r="D106" s="16" t="n">
        <v>183</v>
      </c>
      <c r="E106" s="16"/>
      <c r="F106" s="19" t="s">
        <v>235</v>
      </c>
      <c r="G106" s="16" t="n">
        <v>26</v>
      </c>
      <c r="H106" s="16" t="s">
        <v>200</v>
      </c>
      <c r="I106" s="16" t="s">
        <v>297</v>
      </c>
      <c r="J106" s="16"/>
      <c r="K106" s="16"/>
      <c r="L106" s="16"/>
      <c r="M106" s="25" t="s">
        <v>1728</v>
      </c>
    </row>
    <row r="107" customFormat="false" ht="14.25" hidden="false" customHeight="false" outlineLevel="0" collapsed="false">
      <c r="A107" s="16" t="n">
        <v>106</v>
      </c>
      <c r="B107" s="16" t="n">
        <v>59</v>
      </c>
      <c r="C107" s="25" t="s">
        <v>2962</v>
      </c>
      <c r="D107" s="16" t="n">
        <v>204</v>
      </c>
      <c r="E107" s="16"/>
      <c r="F107" s="19" t="s">
        <v>237</v>
      </c>
      <c r="G107" s="16" t="n">
        <v>28</v>
      </c>
      <c r="H107" s="16" t="s">
        <v>209</v>
      </c>
      <c r="I107" s="16" t="s">
        <v>307</v>
      </c>
      <c r="J107" s="16"/>
      <c r="K107" s="16"/>
      <c r="L107" s="16"/>
      <c r="M107" s="19" t="s">
        <v>2963</v>
      </c>
    </row>
    <row r="108" customFormat="false" ht="14.25" hidden="false" customHeight="false" outlineLevel="0" collapsed="false">
      <c r="A108" s="16" t="n">
        <v>107</v>
      </c>
      <c r="B108" s="16" t="n">
        <v>102</v>
      </c>
      <c r="C108" s="25" t="s">
        <v>2964</v>
      </c>
      <c r="D108" s="16" t="n">
        <v>98</v>
      </c>
      <c r="E108" s="16"/>
      <c r="F108" s="19" t="s">
        <v>236</v>
      </c>
      <c r="G108" s="16" t="n">
        <v>32</v>
      </c>
      <c r="H108" s="16" t="s">
        <v>263</v>
      </c>
      <c r="I108" s="16" t="s">
        <v>259</v>
      </c>
      <c r="J108" s="16"/>
      <c r="K108" s="16"/>
      <c r="L108" s="16"/>
      <c r="M108" s="19" t="s">
        <v>2963</v>
      </c>
    </row>
    <row r="109" customFormat="false" ht="14.25" hidden="false" customHeight="false" outlineLevel="0" collapsed="false">
      <c r="A109" s="16" t="n">
        <v>108</v>
      </c>
      <c r="B109" s="16" t="n">
        <v>38</v>
      </c>
      <c r="C109" s="25" t="s">
        <v>2965</v>
      </c>
      <c r="D109" s="16" t="n">
        <v>38</v>
      </c>
      <c r="E109" s="16"/>
      <c r="F109" s="19" t="s">
        <v>236</v>
      </c>
      <c r="G109" s="16" t="n">
        <v>33</v>
      </c>
      <c r="H109" s="16" t="s">
        <v>245</v>
      </c>
      <c r="I109" s="16" t="s">
        <v>177</v>
      </c>
      <c r="J109" s="16"/>
      <c r="K109" s="16"/>
      <c r="L109" s="16"/>
      <c r="M109" s="25" t="s">
        <v>965</v>
      </c>
    </row>
    <row r="110" customFormat="false" ht="14.25" hidden="false" customHeight="false" outlineLevel="0" collapsed="false">
      <c r="A110" s="16" t="n">
        <v>109</v>
      </c>
      <c r="B110" s="16" t="n">
        <v>88</v>
      </c>
      <c r="C110" s="25" t="s">
        <v>2966</v>
      </c>
      <c r="D110" s="16" t="n">
        <v>218</v>
      </c>
      <c r="E110" s="16"/>
      <c r="F110" s="19" t="s">
        <v>236</v>
      </c>
      <c r="G110" s="16" t="n">
        <v>25</v>
      </c>
      <c r="H110" s="16" t="s">
        <v>314</v>
      </c>
      <c r="I110" s="16" t="s">
        <v>227</v>
      </c>
      <c r="J110" s="16"/>
      <c r="K110" s="16"/>
      <c r="L110" s="16"/>
      <c r="M110" s="19" t="s">
        <v>1293</v>
      </c>
    </row>
    <row r="111" customFormat="false" ht="14.25" hidden="false" customHeight="false" outlineLevel="0" collapsed="false">
      <c r="A111" s="16" t="n">
        <v>110</v>
      </c>
      <c r="B111" s="16" t="n">
        <v>95</v>
      </c>
      <c r="C111" s="25" t="s">
        <v>2967</v>
      </c>
      <c r="D111" s="16" t="n">
        <v>184</v>
      </c>
      <c r="E111" s="16"/>
      <c r="F111" s="19" t="s">
        <v>236</v>
      </c>
      <c r="G111" s="16" t="n">
        <v>23</v>
      </c>
      <c r="H111" s="16" t="s">
        <v>299</v>
      </c>
      <c r="I111" s="16" t="s">
        <v>297</v>
      </c>
      <c r="J111" s="16"/>
      <c r="K111" s="16"/>
      <c r="L111" s="16"/>
      <c r="M111" s="19" t="s">
        <v>2968</v>
      </c>
    </row>
    <row r="112" customFormat="false" ht="14.25" hidden="false" customHeight="false" outlineLevel="0" collapsed="false">
      <c r="A112" s="16" t="n">
        <v>111</v>
      </c>
      <c r="B112" s="16" t="n">
        <v>117</v>
      </c>
      <c r="C112" s="25" t="s">
        <v>2969</v>
      </c>
      <c r="D112" s="16" t="n">
        <v>166</v>
      </c>
      <c r="E112" s="16"/>
      <c r="F112" s="19" t="s">
        <v>238</v>
      </c>
      <c r="G112" s="16" t="n">
        <v>34</v>
      </c>
      <c r="H112" s="16" t="s">
        <v>288</v>
      </c>
      <c r="I112" s="16" t="s">
        <v>228</v>
      </c>
      <c r="J112" s="16"/>
      <c r="K112" s="16"/>
      <c r="L112" s="16"/>
      <c r="M112" s="19" t="s">
        <v>2970</v>
      </c>
    </row>
    <row r="113" customFormat="false" ht="14.25" hidden="false" customHeight="false" outlineLevel="0" collapsed="false">
      <c r="A113" s="16" t="n">
        <v>112</v>
      </c>
      <c r="B113" s="16" t="n">
        <v>149</v>
      </c>
      <c r="C113" s="25" t="s">
        <v>2971</v>
      </c>
      <c r="D113" s="16" t="n">
        <v>104</v>
      </c>
      <c r="E113" s="16"/>
      <c r="F113" s="19" t="s">
        <v>247</v>
      </c>
      <c r="G113" s="16" t="n">
        <v>25</v>
      </c>
      <c r="H113" s="16" t="s">
        <v>265</v>
      </c>
      <c r="I113" s="16" t="s">
        <v>147</v>
      </c>
      <c r="J113" s="16"/>
      <c r="K113" s="16"/>
      <c r="L113" s="16"/>
      <c r="M113" s="19" t="s">
        <v>2970</v>
      </c>
    </row>
    <row r="114" customFormat="false" ht="14.25" hidden="false" customHeight="false" outlineLevel="0" collapsed="false">
      <c r="A114" s="16" t="n">
        <v>113</v>
      </c>
      <c r="B114" s="16" t="n">
        <v>171</v>
      </c>
      <c r="C114" s="25" t="s">
        <v>2972</v>
      </c>
      <c r="D114" s="16" t="n">
        <v>162</v>
      </c>
      <c r="E114" s="16"/>
      <c r="F114" s="19" t="s">
        <v>237</v>
      </c>
      <c r="G114" s="16" t="n">
        <v>31</v>
      </c>
      <c r="H114" s="16" t="s">
        <v>287</v>
      </c>
      <c r="I114" s="16" t="s">
        <v>228</v>
      </c>
      <c r="J114" s="16"/>
      <c r="K114" s="16"/>
      <c r="L114" s="16"/>
      <c r="M114" s="19" t="s">
        <v>2970</v>
      </c>
    </row>
    <row r="115" customFormat="false" ht="14.25" hidden="false" customHeight="false" outlineLevel="0" collapsed="false">
      <c r="A115" s="16" t="n">
        <v>114</v>
      </c>
      <c r="B115" s="16" t="n">
        <v>130</v>
      </c>
      <c r="C115" s="25" t="s">
        <v>2973</v>
      </c>
      <c r="D115" s="16" t="n">
        <v>191</v>
      </c>
      <c r="E115" s="16"/>
      <c r="F115" s="19" t="s">
        <v>237</v>
      </c>
      <c r="G115" s="16" t="n">
        <v>34</v>
      </c>
      <c r="H115" s="16" t="s">
        <v>130</v>
      </c>
      <c r="I115" s="16" t="s">
        <v>303</v>
      </c>
      <c r="J115" s="16"/>
      <c r="K115" s="16"/>
      <c r="L115" s="16"/>
      <c r="M115" s="19" t="s">
        <v>2970</v>
      </c>
    </row>
    <row r="116" customFormat="false" ht="14.25" hidden="false" customHeight="false" outlineLevel="0" collapsed="false">
      <c r="A116" s="16" t="n">
        <v>115</v>
      </c>
      <c r="B116" s="16" t="n">
        <v>108</v>
      </c>
      <c r="C116" s="25" t="s">
        <v>2974</v>
      </c>
      <c r="D116" s="16" t="n">
        <v>114</v>
      </c>
      <c r="E116" s="16"/>
      <c r="F116" s="19" t="s">
        <v>237</v>
      </c>
      <c r="G116" s="16" t="n">
        <v>25</v>
      </c>
      <c r="H116" s="16" t="s">
        <v>137</v>
      </c>
      <c r="I116" s="16" t="s">
        <v>229</v>
      </c>
      <c r="J116" s="16"/>
      <c r="K116" s="16"/>
      <c r="L116" s="16"/>
      <c r="M116" s="19" t="s">
        <v>1201</v>
      </c>
    </row>
    <row r="117" customFormat="false" ht="14.25" hidden="false" customHeight="false" outlineLevel="0" collapsed="false">
      <c r="A117" s="16" t="n">
        <v>116</v>
      </c>
      <c r="B117" s="16" t="n">
        <v>49</v>
      </c>
      <c r="C117" s="25" t="s">
        <v>2975</v>
      </c>
      <c r="D117" s="16" t="n">
        <v>111</v>
      </c>
      <c r="E117" s="16"/>
      <c r="F117" s="19" t="s">
        <v>236</v>
      </c>
      <c r="G117" s="16" t="n">
        <v>30</v>
      </c>
      <c r="H117" s="16" t="s">
        <v>70</v>
      </c>
      <c r="I117" s="16" t="s">
        <v>229</v>
      </c>
      <c r="J117" s="16"/>
      <c r="K117" s="16"/>
      <c r="L117" s="16"/>
      <c r="M117" s="19" t="s">
        <v>2976</v>
      </c>
    </row>
    <row r="118" customFormat="false" ht="14.25" hidden="false" customHeight="false" outlineLevel="0" collapsed="false">
      <c r="A118" s="16" t="n">
        <v>117</v>
      </c>
      <c r="B118" s="16" t="n">
        <v>120</v>
      </c>
      <c r="C118" s="25" t="s">
        <v>2977</v>
      </c>
      <c r="D118" s="16" t="n">
        <v>211</v>
      </c>
      <c r="E118" s="16"/>
      <c r="F118" s="19" t="s">
        <v>235</v>
      </c>
      <c r="G118" s="16" t="n">
        <v>34</v>
      </c>
      <c r="H118" s="16" t="s">
        <v>141</v>
      </c>
      <c r="I118" s="16" t="s">
        <v>227</v>
      </c>
      <c r="J118" s="16"/>
      <c r="K118" s="16"/>
      <c r="L118" s="16"/>
      <c r="M118" s="19" t="s">
        <v>2976</v>
      </c>
    </row>
    <row r="119" customFormat="false" ht="14.25" hidden="false" customHeight="false" outlineLevel="0" collapsed="false">
      <c r="A119" s="16" t="n">
        <v>118</v>
      </c>
      <c r="B119" s="16" t="n">
        <v>118</v>
      </c>
      <c r="C119" s="25" t="s">
        <v>2978</v>
      </c>
      <c r="D119" s="16" t="n">
        <v>205</v>
      </c>
      <c r="E119" s="16"/>
      <c r="F119" s="19" t="s">
        <v>238</v>
      </c>
      <c r="G119" s="16" t="n">
        <v>28</v>
      </c>
      <c r="H119" s="16" t="s">
        <v>308</v>
      </c>
      <c r="I119" s="16" t="s">
        <v>307</v>
      </c>
      <c r="J119" s="16"/>
      <c r="K119" s="16"/>
      <c r="L119" s="16"/>
      <c r="M119" s="19" t="s">
        <v>2976</v>
      </c>
    </row>
    <row r="120" customFormat="false" ht="14.25" hidden="false" customHeight="false" outlineLevel="0" collapsed="false">
      <c r="A120" s="16" t="n">
        <v>119</v>
      </c>
      <c r="B120" s="16" t="n">
        <v>160</v>
      </c>
      <c r="C120" s="25" t="s">
        <v>2979</v>
      </c>
      <c r="D120" s="16" t="n">
        <v>214</v>
      </c>
      <c r="E120" s="16"/>
      <c r="F120" s="19" t="s">
        <v>237</v>
      </c>
      <c r="G120" s="16" t="n">
        <v>37</v>
      </c>
      <c r="H120" s="16" t="s">
        <v>311</v>
      </c>
      <c r="I120" s="16" t="s">
        <v>227</v>
      </c>
      <c r="J120" s="16"/>
      <c r="K120" s="16"/>
      <c r="L120" s="16"/>
      <c r="M120" s="19" t="s">
        <v>2976</v>
      </c>
    </row>
    <row r="121" customFormat="false" ht="14.25" hidden="false" customHeight="false" outlineLevel="0" collapsed="false">
      <c r="A121" s="16" t="n">
        <v>120</v>
      </c>
      <c r="B121" s="16" t="n">
        <v>58</v>
      </c>
      <c r="C121" s="25" t="s">
        <v>2980</v>
      </c>
      <c r="D121" s="16" t="n">
        <v>73</v>
      </c>
      <c r="E121" s="16"/>
      <c r="F121" s="19" t="s">
        <v>236</v>
      </c>
      <c r="G121" s="16" t="n">
        <v>38</v>
      </c>
      <c r="H121" s="16" t="s">
        <v>256</v>
      </c>
      <c r="I121" s="16" t="s">
        <v>255</v>
      </c>
      <c r="J121" s="16"/>
      <c r="K121" s="16"/>
      <c r="L121" s="16"/>
      <c r="M121" s="19" t="s">
        <v>2976</v>
      </c>
    </row>
    <row r="122" customFormat="false" ht="14.25" hidden="false" customHeight="false" outlineLevel="0" collapsed="false">
      <c r="A122" s="16" t="n">
        <v>121</v>
      </c>
      <c r="B122" s="16" t="n">
        <v>173</v>
      </c>
      <c r="C122" s="25" t="s">
        <v>2981</v>
      </c>
      <c r="D122" s="16" t="n">
        <v>155</v>
      </c>
      <c r="E122" s="16"/>
      <c r="F122" s="19" t="s">
        <v>236</v>
      </c>
      <c r="G122" s="16" t="n">
        <v>25</v>
      </c>
      <c r="H122" s="16" t="s">
        <v>285</v>
      </c>
      <c r="I122" s="16" t="s">
        <v>283</v>
      </c>
      <c r="J122" s="16"/>
      <c r="K122" s="16"/>
      <c r="L122" s="16"/>
      <c r="M122" s="19" t="s">
        <v>2976</v>
      </c>
    </row>
    <row r="123" customFormat="false" ht="14.25" hidden="false" customHeight="false" outlineLevel="0" collapsed="false">
      <c r="A123" s="16" t="n">
        <v>122</v>
      </c>
      <c r="B123" s="16" t="n">
        <v>67</v>
      </c>
      <c r="C123" s="25" t="s">
        <v>2671</v>
      </c>
      <c r="D123" s="16" t="n">
        <v>83</v>
      </c>
      <c r="E123" s="16"/>
      <c r="F123" s="19" t="s">
        <v>238</v>
      </c>
      <c r="G123" s="16" t="n">
        <v>29</v>
      </c>
      <c r="H123" s="16" t="s">
        <v>201</v>
      </c>
      <c r="I123" s="16" t="s">
        <v>226</v>
      </c>
      <c r="J123" s="16"/>
      <c r="K123" s="16"/>
      <c r="L123" s="16"/>
      <c r="M123" s="19" t="s">
        <v>678</v>
      </c>
    </row>
    <row r="124" customFormat="false" ht="14.25" hidden="false" customHeight="false" outlineLevel="0" collapsed="false">
      <c r="A124" s="16" t="n">
        <v>123</v>
      </c>
      <c r="B124" s="16" t="n">
        <v>146</v>
      </c>
      <c r="C124" s="25" t="s">
        <v>2982</v>
      </c>
      <c r="D124" s="16" t="n">
        <v>167</v>
      </c>
      <c r="E124" s="16"/>
      <c r="F124" s="19" t="s">
        <v>237</v>
      </c>
      <c r="G124" s="16" t="n">
        <v>24</v>
      </c>
      <c r="H124" s="16" t="s">
        <v>211</v>
      </c>
      <c r="I124" s="16" t="s">
        <v>228</v>
      </c>
      <c r="J124" s="16"/>
      <c r="K124" s="16"/>
      <c r="L124" s="16"/>
      <c r="M124" s="19" t="s">
        <v>699</v>
      </c>
    </row>
    <row r="125" customFormat="false" ht="14.25" hidden="false" customHeight="false" outlineLevel="0" collapsed="false">
      <c r="A125" s="16" t="n">
        <v>124</v>
      </c>
      <c r="B125" s="16" t="n">
        <v>125</v>
      </c>
      <c r="C125" s="25" t="s">
        <v>2983</v>
      </c>
      <c r="D125" s="16" t="n">
        <v>13</v>
      </c>
      <c r="E125" s="16"/>
      <c r="F125" s="19" t="s">
        <v>238</v>
      </c>
      <c r="G125" s="16" t="n">
        <v>32</v>
      </c>
      <c r="H125" s="16" t="s">
        <v>126</v>
      </c>
      <c r="I125" s="16" t="s">
        <v>132</v>
      </c>
      <c r="J125" s="16"/>
      <c r="K125" s="16"/>
      <c r="L125" s="16"/>
      <c r="M125" s="19" t="s">
        <v>545</v>
      </c>
    </row>
    <row r="126" customFormat="false" ht="14.25" hidden="false" customHeight="false" outlineLevel="0" collapsed="false">
      <c r="A126" s="16" t="n">
        <v>125</v>
      </c>
      <c r="B126" s="16" t="n">
        <v>27</v>
      </c>
      <c r="C126" s="25" t="s">
        <v>2258</v>
      </c>
      <c r="D126" s="16" t="n">
        <v>82</v>
      </c>
      <c r="E126" s="16"/>
      <c r="F126" s="19" t="s">
        <v>236</v>
      </c>
      <c r="G126" s="16" t="n">
        <v>26</v>
      </c>
      <c r="H126" s="16" t="s">
        <v>91</v>
      </c>
      <c r="I126" s="16" t="s">
        <v>226</v>
      </c>
      <c r="J126" s="16"/>
      <c r="K126" s="16"/>
      <c r="L126" s="16"/>
      <c r="M126" s="19" t="s">
        <v>2984</v>
      </c>
    </row>
    <row r="127" customFormat="false" ht="14.25" hidden="false" customHeight="false" outlineLevel="0" collapsed="false">
      <c r="A127" s="16" t="n">
        <v>126</v>
      </c>
      <c r="B127" s="16" t="n">
        <v>156</v>
      </c>
      <c r="C127" s="25" t="s">
        <v>2985</v>
      </c>
      <c r="D127" s="16" t="n">
        <v>157</v>
      </c>
      <c r="E127" s="16"/>
      <c r="F127" s="19" t="s">
        <v>241</v>
      </c>
      <c r="G127" s="16" t="n">
        <v>26</v>
      </c>
      <c r="H127" s="16" t="s">
        <v>2273</v>
      </c>
      <c r="I127" s="16" t="s">
        <v>283</v>
      </c>
      <c r="J127" s="16"/>
      <c r="K127" s="16"/>
      <c r="L127" s="16"/>
      <c r="M127" s="25" t="s">
        <v>2286</v>
      </c>
    </row>
    <row r="128" customFormat="false" ht="14.25" hidden="false" customHeight="false" outlineLevel="0" collapsed="false">
      <c r="A128" s="16" t="n">
        <v>127</v>
      </c>
      <c r="B128" s="16" t="n">
        <v>47</v>
      </c>
      <c r="C128" s="25" t="s">
        <v>2986</v>
      </c>
      <c r="D128" s="16" t="n">
        <v>222</v>
      </c>
      <c r="E128" s="16"/>
      <c r="F128" s="19" t="s">
        <v>236</v>
      </c>
      <c r="G128" s="16" t="n">
        <v>26</v>
      </c>
      <c r="H128" s="16" t="s">
        <v>316</v>
      </c>
      <c r="I128" s="16" t="s">
        <v>315</v>
      </c>
      <c r="J128" s="16"/>
      <c r="K128" s="16"/>
      <c r="L128" s="16"/>
      <c r="M128" s="19" t="s">
        <v>2288</v>
      </c>
    </row>
    <row r="129" customFormat="false" ht="14.25" hidden="false" customHeight="false" outlineLevel="0" collapsed="false">
      <c r="A129" s="16" t="n">
        <v>128</v>
      </c>
      <c r="B129" s="16" t="n">
        <v>52</v>
      </c>
      <c r="C129" s="25" t="s">
        <v>2987</v>
      </c>
      <c r="D129" s="16" t="n">
        <v>181</v>
      </c>
      <c r="E129" s="16"/>
      <c r="F129" s="19" t="s">
        <v>237</v>
      </c>
      <c r="G129" s="16" t="n">
        <v>23</v>
      </c>
      <c r="H129" s="16" t="s">
        <v>134</v>
      </c>
      <c r="I129" s="16" t="s">
        <v>297</v>
      </c>
      <c r="J129" s="16"/>
      <c r="K129" s="16"/>
      <c r="L129" s="16"/>
      <c r="M129" s="19" t="s">
        <v>2288</v>
      </c>
    </row>
    <row r="130" customFormat="false" ht="14.25" hidden="false" customHeight="false" outlineLevel="0" collapsed="false">
      <c r="A130" s="16" t="n">
        <v>129</v>
      </c>
      <c r="B130" s="16" t="n">
        <v>114</v>
      </c>
      <c r="C130" s="25" t="s">
        <v>2988</v>
      </c>
      <c r="D130" s="16" t="n">
        <v>67</v>
      </c>
      <c r="E130" s="16"/>
      <c r="F130" s="19" t="s">
        <v>237</v>
      </c>
      <c r="G130" s="16" t="n">
        <v>30</v>
      </c>
      <c r="H130" s="16" t="s">
        <v>253</v>
      </c>
      <c r="I130" s="16" t="s">
        <v>133</v>
      </c>
      <c r="J130" s="16"/>
      <c r="K130" s="16"/>
      <c r="L130" s="16"/>
      <c r="M130" s="19" t="s">
        <v>2288</v>
      </c>
    </row>
    <row r="131" customFormat="false" ht="14.25" hidden="false" customHeight="false" outlineLevel="0" collapsed="false">
      <c r="A131" s="16" t="n">
        <v>130</v>
      </c>
      <c r="B131" s="16" t="n">
        <v>106</v>
      </c>
      <c r="C131" s="25" t="s">
        <v>2989</v>
      </c>
      <c r="D131" s="16" t="n">
        <v>125</v>
      </c>
      <c r="E131" s="16"/>
      <c r="F131" s="19" t="s">
        <v>236</v>
      </c>
      <c r="G131" s="16" t="n">
        <v>26</v>
      </c>
      <c r="H131" s="16" t="s">
        <v>273</v>
      </c>
      <c r="I131" s="16" t="s">
        <v>271</v>
      </c>
      <c r="J131" s="16"/>
      <c r="K131" s="16"/>
      <c r="L131" s="16"/>
      <c r="M131" s="19" t="s">
        <v>2288</v>
      </c>
    </row>
    <row r="132" customFormat="false" ht="14.25" hidden="false" customHeight="false" outlineLevel="0" collapsed="false">
      <c r="A132" s="16" t="n">
        <v>131</v>
      </c>
      <c r="B132" s="16" t="n">
        <v>110</v>
      </c>
      <c r="C132" s="25" t="s">
        <v>2990</v>
      </c>
      <c r="D132" s="16" t="n">
        <v>46</v>
      </c>
      <c r="E132" s="16"/>
      <c r="F132" s="19" t="s">
        <v>235</v>
      </c>
      <c r="G132" s="16" t="n">
        <v>24</v>
      </c>
      <c r="H132" s="16" t="s">
        <v>96</v>
      </c>
      <c r="I132" s="16" t="s">
        <v>113</v>
      </c>
      <c r="J132" s="16"/>
      <c r="K132" s="16"/>
      <c r="L132" s="16"/>
      <c r="M132" s="19" t="s">
        <v>2288</v>
      </c>
    </row>
    <row r="133" customFormat="false" ht="14.25" hidden="false" customHeight="false" outlineLevel="0" collapsed="false">
      <c r="A133" s="16" t="n">
        <v>132</v>
      </c>
      <c r="B133" s="16" t="n">
        <v>93</v>
      </c>
      <c r="C133" s="25" t="s">
        <v>2991</v>
      </c>
      <c r="D133" s="16" t="n">
        <v>118</v>
      </c>
      <c r="E133" s="16"/>
      <c r="F133" s="19" t="s">
        <v>241</v>
      </c>
      <c r="G133" s="16" t="n">
        <v>26</v>
      </c>
      <c r="H133" s="16" t="s">
        <v>104</v>
      </c>
      <c r="I133" s="16" t="s">
        <v>229</v>
      </c>
      <c r="J133" s="16"/>
      <c r="K133" s="16"/>
      <c r="L133" s="16"/>
      <c r="M133" s="19" t="s">
        <v>2288</v>
      </c>
    </row>
    <row r="134" customFormat="false" ht="14.25" hidden="false" customHeight="false" outlineLevel="0" collapsed="false">
      <c r="A134" s="16" t="n">
        <v>133</v>
      </c>
      <c r="B134" s="16" t="n">
        <v>63</v>
      </c>
      <c r="C134" s="25" t="s">
        <v>2992</v>
      </c>
      <c r="D134" s="16" t="n">
        <v>148</v>
      </c>
      <c r="E134" s="16"/>
      <c r="F134" s="19" t="s">
        <v>235</v>
      </c>
      <c r="G134" s="16" t="n">
        <v>28</v>
      </c>
      <c r="H134" s="16" t="s">
        <v>219</v>
      </c>
      <c r="I134" s="16" t="s">
        <v>279</v>
      </c>
      <c r="J134" s="16"/>
      <c r="K134" s="16"/>
      <c r="L134" s="16"/>
      <c r="M134" s="19" t="s">
        <v>2288</v>
      </c>
    </row>
    <row r="135" customFormat="false" ht="14.25" hidden="false" customHeight="false" outlineLevel="0" collapsed="false">
      <c r="A135" s="16" t="n">
        <v>134</v>
      </c>
      <c r="B135" s="16" t="n">
        <v>83</v>
      </c>
      <c r="C135" s="25" t="s">
        <v>2993</v>
      </c>
      <c r="D135" s="16" t="n">
        <v>58</v>
      </c>
      <c r="E135" s="16"/>
      <c r="F135" s="19" t="s">
        <v>236</v>
      </c>
      <c r="G135" s="16" t="n">
        <v>24</v>
      </c>
      <c r="H135" s="16" t="s">
        <v>208</v>
      </c>
      <c r="I135" s="16" t="s">
        <v>72</v>
      </c>
      <c r="J135" s="16"/>
      <c r="K135" s="16"/>
      <c r="L135" s="16"/>
      <c r="M135" s="19" t="s">
        <v>2288</v>
      </c>
    </row>
    <row r="136" customFormat="false" ht="14.25" hidden="false" customHeight="false" outlineLevel="0" collapsed="false">
      <c r="A136" s="16" t="n">
        <v>135</v>
      </c>
      <c r="B136" s="16" t="n">
        <v>30</v>
      </c>
      <c r="C136" s="25" t="s">
        <v>2994</v>
      </c>
      <c r="D136" s="16" t="n">
        <v>61</v>
      </c>
      <c r="E136" s="16"/>
      <c r="F136" s="19" t="s">
        <v>235</v>
      </c>
      <c r="G136" s="16" t="n">
        <v>28</v>
      </c>
      <c r="H136" s="16" t="s">
        <v>136</v>
      </c>
      <c r="I136" s="16" t="s">
        <v>133</v>
      </c>
      <c r="J136" s="16"/>
      <c r="K136" s="16"/>
      <c r="L136" s="16"/>
      <c r="M136" s="19" t="s">
        <v>2288</v>
      </c>
    </row>
    <row r="137" customFormat="false" ht="14.25" hidden="false" customHeight="false" outlineLevel="0" collapsed="false">
      <c r="A137" s="16" t="n">
        <v>136</v>
      </c>
      <c r="B137" s="16" t="n">
        <v>51</v>
      </c>
      <c r="C137" s="25" t="s">
        <v>2995</v>
      </c>
      <c r="D137" s="16" t="n">
        <v>133</v>
      </c>
      <c r="E137" s="16"/>
      <c r="F137" s="19" t="s">
        <v>236</v>
      </c>
      <c r="G137" s="16" t="n">
        <v>36</v>
      </c>
      <c r="H137" s="16" t="s">
        <v>135</v>
      </c>
      <c r="I137" s="16" t="s">
        <v>275</v>
      </c>
      <c r="J137" s="16"/>
      <c r="K137" s="16"/>
      <c r="L137" s="16"/>
      <c r="M137" s="19" t="s">
        <v>2288</v>
      </c>
    </row>
    <row r="138" customFormat="false" ht="14.25" hidden="false" customHeight="false" outlineLevel="0" collapsed="false">
      <c r="A138" s="16" t="n">
        <v>137</v>
      </c>
      <c r="B138" s="16" t="n">
        <v>126</v>
      </c>
      <c r="C138" s="25" t="s">
        <v>2996</v>
      </c>
      <c r="D138" s="16" t="n">
        <v>54</v>
      </c>
      <c r="E138" s="16"/>
      <c r="F138" s="19" t="s">
        <v>238</v>
      </c>
      <c r="G138" s="16" t="n">
        <v>27</v>
      </c>
      <c r="H138" s="16" t="s">
        <v>249</v>
      </c>
      <c r="I138" s="16" t="s">
        <v>72</v>
      </c>
      <c r="J138" s="16"/>
      <c r="K138" s="16"/>
      <c r="L138" s="16"/>
      <c r="M138" s="19" t="s">
        <v>2288</v>
      </c>
    </row>
    <row r="139" customFormat="false" ht="14.25" hidden="false" customHeight="false" outlineLevel="0" collapsed="false">
      <c r="A139" s="16" t="n">
        <v>138</v>
      </c>
      <c r="B139" s="16" t="n">
        <v>84</v>
      </c>
      <c r="C139" s="25" t="s">
        <v>2993</v>
      </c>
      <c r="D139" s="16" t="n">
        <v>115</v>
      </c>
      <c r="E139" s="16"/>
      <c r="F139" s="19" t="s">
        <v>237</v>
      </c>
      <c r="G139" s="16" t="n">
        <v>35</v>
      </c>
      <c r="H139" s="16" t="s">
        <v>190</v>
      </c>
      <c r="I139" s="16" t="s">
        <v>229</v>
      </c>
      <c r="J139" s="16"/>
      <c r="K139" s="16"/>
      <c r="L139" s="16"/>
      <c r="M139" s="19" t="s">
        <v>556</v>
      </c>
    </row>
    <row r="140" customFormat="false" ht="14.25" hidden="false" customHeight="false" outlineLevel="0" collapsed="false">
      <c r="A140" s="16" t="n">
        <v>139</v>
      </c>
      <c r="B140" s="16" t="n">
        <v>168</v>
      </c>
      <c r="C140" s="25" t="s">
        <v>2997</v>
      </c>
      <c r="D140" s="16" t="n">
        <v>87</v>
      </c>
      <c r="E140" s="16"/>
      <c r="F140" s="19" t="s">
        <v>238</v>
      </c>
      <c r="G140" s="16" t="n">
        <v>22</v>
      </c>
      <c r="H140" s="16" t="s">
        <v>203</v>
      </c>
      <c r="I140" s="16" t="s">
        <v>226</v>
      </c>
      <c r="J140" s="16"/>
      <c r="K140" s="16"/>
      <c r="L140" s="16"/>
      <c r="M140" s="19" t="s">
        <v>2998</v>
      </c>
    </row>
    <row r="141" customFormat="false" ht="14.25" hidden="false" customHeight="false" outlineLevel="0" collapsed="false">
      <c r="A141" s="16" t="n">
        <v>140</v>
      </c>
      <c r="B141" s="16" t="n">
        <v>45</v>
      </c>
      <c r="C141" s="25" t="s">
        <v>2999</v>
      </c>
      <c r="D141" s="16" t="n">
        <v>34</v>
      </c>
      <c r="E141" s="16"/>
      <c r="F141" s="19" t="s">
        <v>241</v>
      </c>
      <c r="G141" s="16" t="n">
        <v>25</v>
      </c>
      <c r="H141" s="16" t="s">
        <v>107</v>
      </c>
      <c r="I141" s="16" t="s">
        <v>177</v>
      </c>
      <c r="J141" s="16"/>
      <c r="K141" s="16"/>
      <c r="L141" s="16"/>
      <c r="M141" s="19" t="s">
        <v>2998</v>
      </c>
    </row>
    <row r="142" customFormat="false" ht="14.25" hidden="false" customHeight="false" outlineLevel="0" collapsed="false">
      <c r="A142" s="16" t="n">
        <v>141</v>
      </c>
      <c r="B142" s="16" t="n">
        <v>42</v>
      </c>
      <c r="C142" s="25" t="s">
        <v>3000</v>
      </c>
      <c r="D142" s="16" t="n">
        <v>43</v>
      </c>
      <c r="E142" s="16"/>
      <c r="F142" s="19" t="s">
        <v>235</v>
      </c>
      <c r="G142" s="16" t="n">
        <v>25</v>
      </c>
      <c r="H142" s="16" t="s">
        <v>145</v>
      </c>
      <c r="I142" s="16" t="s">
        <v>113</v>
      </c>
      <c r="J142" s="16"/>
      <c r="K142" s="16"/>
      <c r="L142" s="16"/>
      <c r="M142" s="19" t="s">
        <v>3001</v>
      </c>
    </row>
    <row r="143" customFormat="false" ht="14.25" hidden="false" customHeight="false" outlineLevel="0" collapsed="false">
      <c r="A143" s="16" t="n">
        <v>142</v>
      </c>
      <c r="B143" s="16" t="n">
        <v>121</v>
      </c>
      <c r="C143" s="25" t="s">
        <v>3002</v>
      </c>
      <c r="D143" s="16" t="n">
        <v>136</v>
      </c>
      <c r="E143" s="16"/>
      <c r="F143" s="19" t="s">
        <v>237</v>
      </c>
      <c r="G143" s="16" t="n">
        <v>31</v>
      </c>
      <c r="H143" s="16" t="s">
        <v>277</v>
      </c>
      <c r="I143" s="16" t="s">
        <v>275</v>
      </c>
      <c r="J143" s="16"/>
      <c r="K143" s="16"/>
      <c r="L143" s="16"/>
      <c r="M143" s="19" t="s">
        <v>3003</v>
      </c>
    </row>
    <row r="144" customFormat="false" ht="14.25" hidden="false" customHeight="false" outlineLevel="0" collapsed="false">
      <c r="A144" s="16" t="n">
        <v>143</v>
      </c>
      <c r="B144" s="16" t="n">
        <v>69</v>
      </c>
      <c r="C144" s="25" t="s">
        <v>3004</v>
      </c>
      <c r="D144" s="16" t="n">
        <v>47</v>
      </c>
      <c r="E144" s="16"/>
      <c r="F144" s="19" t="s">
        <v>237</v>
      </c>
      <c r="G144" s="16" t="n">
        <v>34</v>
      </c>
      <c r="H144" s="16" t="s">
        <v>210</v>
      </c>
      <c r="I144" s="16" t="s">
        <v>113</v>
      </c>
      <c r="J144" s="16"/>
      <c r="K144" s="16"/>
      <c r="L144" s="16"/>
      <c r="M144" s="19" t="s">
        <v>3003</v>
      </c>
    </row>
    <row r="145" customFormat="false" ht="14.25" hidden="false" customHeight="false" outlineLevel="0" collapsed="false">
      <c r="A145" s="16" t="n">
        <v>144</v>
      </c>
      <c r="B145" s="16" t="n">
        <v>176</v>
      </c>
      <c r="C145" s="25" t="s">
        <v>3005</v>
      </c>
      <c r="D145" s="16" t="n">
        <v>193</v>
      </c>
      <c r="E145" s="16"/>
      <c r="F145" s="19" t="s">
        <v>237</v>
      </c>
      <c r="G145" s="16" t="n">
        <v>35</v>
      </c>
      <c r="H145" s="16" t="s">
        <v>305</v>
      </c>
      <c r="I145" s="16" t="s">
        <v>303</v>
      </c>
      <c r="J145" s="16"/>
      <c r="K145" s="16"/>
      <c r="L145" s="16"/>
      <c r="M145" s="19" t="s">
        <v>3003</v>
      </c>
    </row>
    <row r="146" customFormat="false" ht="14.25" hidden="false" customHeight="false" outlineLevel="0" collapsed="false">
      <c r="A146" s="16" t="n">
        <v>145</v>
      </c>
      <c r="B146" s="16" t="n">
        <v>132</v>
      </c>
      <c r="C146" s="25" t="s">
        <v>3006</v>
      </c>
      <c r="D146" s="16" t="n">
        <v>95</v>
      </c>
      <c r="E146" s="16"/>
      <c r="F146" s="19" t="s">
        <v>237</v>
      </c>
      <c r="G146" s="16" t="n">
        <v>34</v>
      </c>
      <c r="H146" s="16" t="s">
        <v>261</v>
      </c>
      <c r="I146" s="16" t="s">
        <v>259</v>
      </c>
      <c r="J146" s="16"/>
      <c r="K146" s="16"/>
      <c r="L146" s="16"/>
      <c r="M146" s="19" t="s">
        <v>569</v>
      </c>
    </row>
    <row r="147" customFormat="false" ht="14.25" hidden="false" customHeight="false" outlineLevel="0" collapsed="false">
      <c r="A147" s="16" t="n">
        <v>146</v>
      </c>
      <c r="B147" s="16" t="n">
        <v>101</v>
      </c>
      <c r="C147" s="25" t="s">
        <v>3007</v>
      </c>
      <c r="D147" s="16" t="n">
        <v>92</v>
      </c>
      <c r="E147" s="16"/>
      <c r="F147" s="19" t="s">
        <v>237</v>
      </c>
      <c r="G147" s="16" t="n">
        <v>29</v>
      </c>
      <c r="H147" s="16" t="s">
        <v>260</v>
      </c>
      <c r="I147" s="16" t="s">
        <v>259</v>
      </c>
      <c r="J147" s="16"/>
      <c r="K147" s="16"/>
      <c r="L147" s="16"/>
      <c r="M147" s="19" t="s">
        <v>3008</v>
      </c>
    </row>
    <row r="148" customFormat="false" ht="14.25" hidden="false" customHeight="false" outlineLevel="0" collapsed="false">
      <c r="A148" s="16" t="n">
        <v>147</v>
      </c>
      <c r="B148" s="16" t="n">
        <v>54</v>
      </c>
      <c r="C148" s="25" t="s">
        <v>3009</v>
      </c>
      <c r="D148" s="16" t="n">
        <v>194</v>
      </c>
      <c r="E148" s="16"/>
      <c r="F148" s="19" t="s">
        <v>237</v>
      </c>
      <c r="G148" s="16" t="n">
        <v>27</v>
      </c>
      <c r="H148" s="16" t="s">
        <v>86</v>
      </c>
      <c r="I148" s="16" t="s">
        <v>303</v>
      </c>
      <c r="J148" s="16"/>
      <c r="K148" s="16"/>
      <c r="L148" s="16"/>
      <c r="M148" s="19" t="s">
        <v>3008</v>
      </c>
    </row>
    <row r="149" customFormat="false" ht="14.25" hidden="false" customHeight="false" outlineLevel="0" collapsed="false">
      <c r="A149" s="16" t="n">
        <v>148</v>
      </c>
      <c r="B149" s="16" t="n">
        <v>127</v>
      </c>
      <c r="C149" s="25" t="s">
        <v>3010</v>
      </c>
      <c r="D149" s="16" t="n">
        <v>48</v>
      </c>
      <c r="E149" s="16"/>
      <c r="F149" s="19" t="s">
        <v>238</v>
      </c>
      <c r="G149" s="16" t="n">
        <v>24</v>
      </c>
      <c r="H149" s="16" t="s">
        <v>246</v>
      </c>
      <c r="I149" s="16" t="s">
        <v>113</v>
      </c>
      <c r="J149" s="16"/>
      <c r="K149" s="16"/>
      <c r="L149" s="16"/>
      <c r="M149" s="19" t="s">
        <v>3008</v>
      </c>
    </row>
    <row r="150" customFormat="false" ht="14.25" hidden="false" customHeight="false" outlineLevel="0" collapsed="false">
      <c r="A150" s="16" t="n">
        <v>149</v>
      </c>
      <c r="B150" s="16" t="n">
        <v>62</v>
      </c>
      <c r="C150" s="25" t="s">
        <v>3011</v>
      </c>
      <c r="D150" s="16" t="n">
        <v>56</v>
      </c>
      <c r="E150" s="16"/>
      <c r="F150" s="19" t="s">
        <v>236</v>
      </c>
      <c r="G150" s="16" t="n">
        <v>30</v>
      </c>
      <c r="H150" s="16" t="s">
        <v>250</v>
      </c>
      <c r="I150" s="16" t="s">
        <v>72</v>
      </c>
      <c r="J150" s="16"/>
      <c r="K150" s="16"/>
      <c r="L150" s="16"/>
      <c r="M150" s="19" t="s">
        <v>3008</v>
      </c>
    </row>
    <row r="151" customFormat="false" ht="14.25" hidden="false" customHeight="false" outlineLevel="0" collapsed="false">
      <c r="A151" s="16" t="n">
        <v>150</v>
      </c>
      <c r="B151" s="16" t="n">
        <v>136</v>
      </c>
      <c r="C151" s="25" t="s">
        <v>3012</v>
      </c>
      <c r="D151" s="16" t="n">
        <v>103</v>
      </c>
      <c r="E151" s="16"/>
      <c r="F151" s="19" t="s">
        <v>237</v>
      </c>
      <c r="G151" s="16" t="n">
        <v>35</v>
      </c>
      <c r="H151" s="16" t="s">
        <v>264</v>
      </c>
      <c r="I151" s="16" t="s">
        <v>147</v>
      </c>
      <c r="J151" s="16"/>
      <c r="K151" s="16"/>
      <c r="L151" s="16"/>
      <c r="M151" s="19" t="s">
        <v>3008</v>
      </c>
    </row>
    <row r="152" customFormat="false" ht="14.25" hidden="false" customHeight="false" outlineLevel="0" collapsed="false">
      <c r="A152" s="16" t="n">
        <v>151</v>
      </c>
      <c r="B152" s="16" t="n">
        <v>71</v>
      </c>
      <c r="C152" s="25" t="s">
        <v>3013</v>
      </c>
      <c r="D152" s="16" t="n">
        <v>78</v>
      </c>
      <c r="E152" s="16"/>
      <c r="F152" s="19" t="s">
        <v>247</v>
      </c>
      <c r="G152" s="16" t="n">
        <v>22</v>
      </c>
      <c r="H152" s="16" t="s">
        <v>213</v>
      </c>
      <c r="I152" s="16" t="s">
        <v>255</v>
      </c>
      <c r="J152" s="16"/>
      <c r="K152" s="16"/>
      <c r="L152" s="16"/>
      <c r="M152" s="19" t="s">
        <v>684</v>
      </c>
    </row>
    <row r="153" customFormat="false" ht="14.25" hidden="false" customHeight="false" outlineLevel="0" collapsed="false">
      <c r="A153" s="16" t="n">
        <v>152</v>
      </c>
      <c r="B153" s="16" t="n">
        <v>97</v>
      </c>
      <c r="C153" s="25" t="s">
        <v>2562</v>
      </c>
      <c r="D153" s="16" t="n">
        <v>117</v>
      </c>
      <c r="E153" s="16"/>
      <c r="F153" s="19" t="s">
        <v>236</v>
      </c>
      <c r="G153" s="16" t="n">
        <v>25</v>
      </c>
      <c r="H153" s="16" t="s">
        <v>142</v>
      </c>
      <c r="I153" s="16" t="s">
        <v>229</v>
      </c>
      <c r="J153" s="16"/>
      <c r="K153" s="16"/>
      <c r="L153" s="16"/>
      <c r="M153" s="19" t="s">
        <v>685</v>
      </c>
    </row>
    <row r="154" customFormat="false" ht="14.25" hidden="false" customHeight="false" outlineLevel="0" collapsed="false">
      <c r="A154" s="16" t="n">
        <v>153</v>
      </c>
      <c r="B154" s="16" t="n">
        <v>123</v>
      </c>
      <c r="C154" s="25" t="s">
        <v>3014</v>
      </c>
      <c r="D154" s="16" t="n">
        <v>113</v>
      </c>
      <c r="E154" s="16"/>
      <c r="F154" s="19" t="s">
        <v>238</v>
      </c>
      <c r="G154" s="16" t="n">
        <v>35</v>
      </c>
      <c r="H154" s="16" t="s">
        <v>269</v>
      </c>
      <c r="I154" s="16" t="s">
        <v>229</v>
      </c>
      <c r="J154" s="16"/>
      <c r="K154" s="16"/>
      <c r="L154" s="16"/>
      <c r="M154" s="19" t="s">
        <v>685</v>
      </c>
    </row>
    <row r="155" customFormat="false" ht="14.25" hidden="false" customHeight="false" outlineLevel="0" collapsed="false">
      <c r="A155" s="16" t="n">
        <v>154</v>
      </c>
      <c r="B155" s="16" t="n">
        <v>119</v>
      </c>
      <c r="C155" s="25" t="s">
        <v>3015</v>
      </c>
      <c r="D155" s="16" t="n">
        <v>26</v>
      </c>
      <c r="E155" s="16"/>
      <c r="F155" s="19" t="s">
        <v>238</v>
      </c>
      <c r="G155" s="16" t="n">
        <v>36</v>
      </c>
      <c r="H155" s="16" t="s">
        <v>242</v>
      </c>
      <c r="I155" s="16" t="s">
        <v>181</v>
      </c>
      <c r="J155" s="16"/>
      <c r="K155" s="16"/>
      <c r="L155" s="16"/>
      <c r="M155" s="19" t="s">
        <v>685</v>
      </c>
    </row>
    <row r="156" customFormat="false" ht="14.25" hidden="false" customHeight="false" outlineLevel="0" collapsed="false">
      <c r="A156" s="16" t="n">
        <v>155</v>
      </c>
      <c r="B156" s="16" t="n">
        <v>80</v>
      </c>
      <c r="C156" s="25" t="s">
        <v>3016</v>
      </c>
      <c r="D156" s="16" t="n">
        <v>223</v>
      </c>
      <c r="E156" s="16"/>
      <c r="F156" s="19" t="s">
        <v>236</v>
      </c>
      <c r="G156" s="16" t="n">
        <v>26</v>
      </c>
      <c r="H156" s="16" t="s">
        <v>131</v>
      </c>
      <c r="I156" s="16" t="s">
        <v>315</v>
      </c>
      <c r="J156" s="16"/>
      <c r="K156" s="16"/>
      <c r="L156" s="16"/>
      <c r="M156" s="19" t="s">
        <v>685</v>
      </c>
    </row>
    <row r="157" customFormat="false" ht="14.25" hidden="false" customHeight="false" outlineLevel="0" collapsed="false">
      <c r="A157" s="16" t="n">
        <v>156</v>
      </c>
      <c r="B157" s="16" t="n">
        <v>24</v>
      </c>
      <c r="C157" s="25" t="s">
        <v>3017</v>
      </c>
      <c r="D157" s="16" t="n">
        <v>41</v>
      </c>
      <c r="E157" s="16"/>
      <c r="F157" s="19" t="s">
        <v>235</v>
      </c>
      <c r="G157" s="16" t="n">
        <v>33</v>
      </c>
      <c r="H157" s="16" t="s">
        <v>100</v>
      </c>
      <c r="I157" s="16" t="s">
        <v>113</v>
      </c>
      <c r="J157" s="16"/>
      <c r="K157" s="16"/>
      <c r="L157" s="16"/>
      <c r="M157" s="19" t="s">
        <v>685</v>
      </c>
    </row>
    <row r="158" customFormat="false" ht="14.25" hidden="false" customHeight="false" outlineLevel="0" collapsed="false">
      <c r="A158" s="16" t="n">
        <v>157</v>
      </c>
      <c r="B158" s="16" t="n">
        <v>76</v>
      </c>
      <c r="C158" s="25" t="s">
        <v>3018</v>
      </c>
      <c r="D158" s="16" t="n">
        <v>143</v>
      </c>
      <c r="E158" s="16"/>
      <c r="F158" s="19" t="s">
        <v>236</v>
      </c>
      <c r="G158" s="16" t="n">
        <v>30</v>
      </c>
      <c r="H158" s="16" t="s">
        <v>280</v>
      </c>
      <c r="I158" s="16" t="s">
        <v>279</v>
      </c>
      <c r="J158" s="16"/>
      <c r="K158" s="16"/>
      <c r="L158" s="16"/>
      <c r="M158" s="19" t="s">
        <v>685</v>
      </c>
    </row>
    <row r="159" customFormat="false" ht="14.25" hidden="false" customHeight="false" outlineLevel="0" collapsed="false">
      <c r="A159" s="16" t="n">
        <v>158</v>
      </c>
      <c r="B159" s="16" t="n">
        <v>65</v>
      </c>
      <c r="C159" s="25" t="s">
        <v>3019</v>
      </c>
      <c r="D159" s="16" t="n">
        <v>202</v>
      </c>
      <c r="E159" s="16"/>
      <c r="F159" s="19" t="s">
        <v>236</v>
      </c>
      <c r="G159" s="16" t="n">
        <v>26</v>
      </c>
      <c r="H159" s="16" t="s">
        <v>198</v>
      </c>
      <c r="I159" s="16" t="s">
        <v>307</v>
      </c>
      <c r="J159" s="16"/>
      <c r="K159" s="16"/>
      <c r="L159" s="16"/>
      <c r="M159" s="19" t="s">
        <v>685</v>
      </c>
    </row>
    <row r="160" customFormat="false" ht="14.25" hidden="false" customHeight="false" outlineLevel="0" collapsed="false">
      <c r="A160" s="16" t="n">
        <v>159</v>
      </c>
      <c r="B160" s="16" t="n">
        <v>50</v>
      </c>
      <c r="C160" s="25" t="s">
        <v>3020</v>
      </c>
      <c r="D160" s="16" t="n">
        <v>93</v>
      </c>
      <c r="E160" s="16"/>
      <c r="F160" s="19" t="s">
        <v>235</v>
      </c>
      <c r="G160" s="16" t="n">
        <v>25</v>
      </c>
      <c r="H160" s="16" t="s">
        <v>97</v>
      </c>
      <c r="I160" s="16" t="s">
        <v>259</v>
      </c>
      <c r="J160" s="16"/>
      <c r="K160" s="16"/>
      <c r="L160" s="16"/>
      <c r="M160" s="19" t="s">
        <v>685</v>
      </c>
    </row>
    <row r="161" customFormat="false" ht="14.25" hidden="false" customHeight="false" outlineLevel="0" collapsed="false">
      <c r="A161" s="16" t="n">
        <v>160</v>
      </c>
      <c r="B161" s="16" t="n">
        <v>142</v>
      </c>
      <c r="C161" s="25" t="s">
        <v>3021</v>
      </c>
      <c r="D161" s="16" t="n">
        <v>215</v>
      </c>
      <c r="E161" s="16"/>
      <c r="F161" s="19" t="s">
        <v>241</v>
      </c>
      <c r="G161" s="16" t="n">
        <v>22</v>
      </c>
      <c r="H161" s="16" t="s">
        <v>312</v>
      </c>
      <c r="I161" s="16" t="s">
        <v>227</v>
      </c>
      <c r="J161" s="16"/>
      <c r="K161" s="16"/>
      <c r="L161" s="16"/>
      <c r="M161" s="19" t="s">
        <v>685</v>
      </c>
    </row>
    <row r="162" customFormat="false" ht="14.25" hidden="false" customHeight="false" outlineLevel="0" collapsed="false">
      <c r="A162" s="16" t="n">
        <v>161</v>
      </c>
      <c r="B162" s="16" t="n">
        <v>113</v>
      </c>
      <c r="C162" s="25" t="s">
        <v>2988</v>
      </c>
      <c r="D162" s="16" t="n">
        <v>44</v>
      </c>
      <c r="E162" s="16"/>
      <c r="F162" s="19" t="s">
        <v>235</v>
      </c>
      <c r="G162" s="16" t="n">
        <v>25</v>
      </c>
      <c r="H162" s="16" t="s">
        <v>76</v>
      </c>
      <c r="I162" s="16" t="s">
        <v>113</v>
      </c>
      <c r="J162" s="16"/>
      <c r="K162" s="16"/>
      <c r="L162" s="16"/>
      <c r="M162" s="19" t="s">
        <v>688</v>
      </c>
    </row>
    <row r="163" customFormat="false" ht="14.25" hidden="false" customHeight="false" outlineLevel="0" collapsed="false">
      <c r="A163" s="16" t="n">
        <v>162</v>
      </c>
      <c r="B163" s="16" t="n">
        <v>72</v>
      </c>
      <c r="C163" s="25" t="s">
        <v>3022</v>
      </c>
      <c r="D163" s="16" t="n">
        <v>196</v>
      </c>
      <c r="E163" s="16"/>
      <c r="F163" s="19" t="s">
        <v>235</v>
      </c>
      <c r="G163" s="16" t="n">
        <v>29</v>
      </c>
      <c r="H163" s="16" t="s">
        <v>115</v>
      </c>
      <c r="I163" s="16" t="s">
        <v>303</v>
      </c>
      <c r="J163" s="16"/>
      <c r="K163" s="16"/>
      <c r="L163" s="16"/>
      <c r="M163" s="19" t="s">
        <v>3023</v>
      </c>
    </row>
    <row r="164" customFormat="false" ht="14.25" hidden="false" customHeight="false" outlineLevel="0" collapsed="false">
      <c r="A164" s="16" t="n">
        <v>163</v>
      </c>
      <c r="B164" s="16" t="n">
        <v>39</v>
      </c>
      <c r="C164" s="25" t="s">
        <v>3024</v>
      </c>
      <c r="D164" s="16" t="n">
        <v>161</v>
      </c>
      <c r="E164" s="16"/>
      <c r="F164" s="19" t="s">
        <v>236</v>
      </c>
      <c r="G164" s="16" t="n">
        <v>37</v>
      </c>
      <c r="H164" s="16" t="s">
        <v>118</v>
      </c>
      <c r="I164" s="16" t="s">
        <v>228</v>
      </c>
      <c r="J164" s="16"/>
      <c r="K164" s="16"/>
      <c r="L164" s="16"/>
      <c r="M164" s="19" t="s">
        <v>3025</v>
      </c>
    </row>
    <row r="165" customFormat="false" ht="14.25" hidden="false" customHeight="false" outlineLevel="0" collapsed="false">
      <c r="A165" s="16" t="n">
        <v>164</v>
      </c>
      <c r="B165" s="16" t="n">
        <v>124</v>
      </c>
      <c r="C165" s="25" t="s">
        <v>3026</v>
      </c>
      <c r="D165" s="16" t="n">
        <v>172</v>
      </c>
      <c r="E165" s="16"/>
      <c r="F165" s="19" t="s">
        <v>238</v>
      </c>
      <c r="G165" s="16" t="n">
        <v>27</v>
      </c>
      <c r="H165" s="16" t="s">
        <v>291</v>
      </c>
      <c r="I165" s="16" t="s">
        <v>290</v>
      </c>
      <c r="J165" s="16"/>
      <c r="K165" s="16"/>
      <c r="L165" s="16"/>
      <c r="M165" s="19" t="s">
        <v>3025</v>
      </c>
    </row>
    <row r="166" customFormat="false" ht="14.25" hidden="false" customHeight="false" outlineLevel="0" collapsed="false">
      <c r="A166" s="16" t="n">
        <v>165</v>
      </c>
      <c r="B166" s="16" t="n">
        <v>174</v>
      </c>
      <c r="C166" s="25" t="s">
        <v>3027</v>
      </c>
      <c r="D166" s="16" t="n">
        <v>74</v>
      </c>
      <c r="E166" s="16"/>
      <c r="F166" s="19" t="s">
        <v>238</v>
      </c>
      <c r="G166" s="16" t="n">
        <v>35</v>
      </c>
      <c r="H166" s="16" t="s">
        <v>257</v>
      </c>
      <c r="I166" s="16" t="s">
        <v>255</v>
      </c>
      <c r="J166" s="16"/>
      <c r="K166" s="16"/>
      <c r="L166" s="16"/>
      <c r="M166" s="19" t="s">
        <v>3025</v>
      </c>
    </row>
    <row r="167" customFormat="false" ht="14.25" hidden="false" customHeight="false" outlineLevel="0" collapsed="false">
      <c r="A167" s="16" t="n">
        <v>166</v>
      </c>
      <c r="B167" s="16" t="n">
        <v>128</v>
      </c>
      <c r="C167" s="25" t="s">
        <v>3028</v>
      </c>
      <c r="D167" s="16" t="n">
        <v>145</v>
      </c>
      <c r="E167" s="16"/>
      <c r="F167" s="19" t="s">
        <v>241</v>
      </c>
      <c r="G167" s="16" t="n">
        <v>25</v>
      </c>
      <c r="H167" s="16" t="s">
        <v>281</v>
      </c>
      <c r="I167" s="16" t="s">
        <v>279</v>
      </c>
      <c r="J167" s="16"/>
      <c r="K167" s="16"/>
      <c r="L167" s="16"/>
      <c r="M167" s="19" t="s">
        <v>2314</v>
      </c>
    </row>
    <row r="168" customFormat="false" ht="14.25" hidden="false" customHeight="false" outlineLevel="0" collapsed="false">
      <c r="A168" s="16" t="n">
        <v>167</v>
      </c>
      <c r="B168" s="16" t="n">
        <v>112</v>
      </c>
      <c r="C168" s="25" t="s">
        <v>3029</v>
      </c>
      <c r="D168" s="16" t="n">
        <v>108</v>
      </c>
      <c r="E168" s="16"/>
      <c r="F168" s="19" t="s">
        <v>235</v>
      </c>
      <c r="G168" s="16" t="n">
        <v>24</v>
      </c>
      <c r="H168" s="16" t="s">
        <v>268</v>
      </c>
      <c r="I168" s="16" t="s">
        <v>147</v>
      </c>
      <c r="J168" s="16"/>
      <c r="K168" s="16"/>
      <c r="L168" s="16"/>
      <c r="M168" s="19" t="s">
        <v>2316</v>
      </c>
    </row>
    <row r="169" customFormat="false" ht="14.25" hidden="false" customHeight="false" outlineLevel="0" collapsed="false">
      <c r="A169" s="16" t="n">
        <v>168</v>
      </c>
      <c r="B169" s="16" t="n">
        <v>35</v>
      </c>
      <c r="C169" s="25" t="s">
        <v>3030</v>
      </c>
      <c r="D169" s="16" t="n">
        <v>173</v>
      </c>
      <c r="E169" s="16"/>
      <c r="F169" s="19" t="s">
        <v>236</v>
      </c>
      <c r="G169" s="16" t="n">
        <v>31</v>
      </c>
      <c r="H169" s="16" t="s">
        <v>292</v>
      </c>
      <c r="I169" s="16" t="s">
        <v>290</v>
      </c>
      <c r="J169" s="16"/>
      <c r="K169" s="16"/>
      <c r="L169" s="16"/>
      <c r="M169" s="19" t="s">
        <v>2316</v>
      </c>
    </row>
    <row r="170" customFormat="false" ht="14.25" hidden="false" customHeight="false" outlineLevel="0" collapsed="false">
      <c r="A170" s="16" t="n">
        <v>169</v>
      </c>
      <c r="B170" s="16" t="n">
        <v>169</v>
      </c>
      <c r="C170" s="25" t="s">
        <v>3031</v>
      </c>
      <c r="D170" s="16" t="n">
        <v>132</v>
      </c>
      <c r="E170" s="16"/>
      <c r="F170" s="19" t="s">
        <v>237</v>
      </c>
      <c r="G170" s="16" t="n">
        <v>25</v>
      </c>
      <c r="H170" s="16" t="s">
        <v>185</v>
      </c>
      <c r="I170" s="16" t="s">
        <v>275</v>
      </c>
      <c r="J170" s="16"/>
      <c r="K170" s="16"/>
      <c r="L170" s="16"/>
      <c r="M170" s="19" t="s">
        <v>599</v>
      </c>
    </row>
    <row r="171" customFormat="false" ht="14.25" hidden="false" customHeight="false" outlineLevel="0" collapsed="false">
      <c r="A171" s="16" t="n">
        <v>170</v>
      </c>
      <c r="B171" s="16" t="n">
        <v>175</v>
      </c>
      <c r="C171" s="25" t="s">
        <v>3032</v>
      </c>
      <c r="D171" s="16" t="n">
        <v>135</v>
      </c>
      <c r="E171" s="16"/>
      <c r="F171" s="19" t="s">
        <v>237</v>
      </c>
      <c r="G171" s="16" t="n">
        <v>26</v>
      </c>
      <c r="H171" s="16" t="s">
        <v>276</v>
      </c>
      <c r="I171" s="16" t="s">
        <v>275</v>
      </c>
      <c r="J171" s="16"/>
      <c r="K171" s="16"/>
      <c r="L171" s="16"/>
      <c r="M171" s="19" t="s">
        <v>600</v>
      </c>
    </row>
    <row r="172" customFormat="false" ht="14.25" hidden="false" customHeight="false" outlineLevel="0" collapsed="false">
      <c r="A172" s="16" t="n">
        <v>171</v>
      </c>
      <c r="B172" s="16" t="n">
        <v>99</v>
      </c>
      <c r="C172" s="25" t="s">
        <v>2608</v>
      </c>
      <c r="D172" s="16" t="n">
        <v>225</v>
      </c>
      <c r="E172" s="16"/>
      <c r="F172" s="19" t="s">
        <v>241</v>
      </c>
      <c r="G172" s="16" t="n">
        <v>28</v>
      </c>
      <c r="H172" s="16" t="s">
        <v>317</v>
      </c>
      <c r="I172" s="16" t="s">
        <v>315</v>
      </c>
      <c r="J172" s="16"/>
      <c r="K172" s="16"/>
      <c r="L172" s="16"/>
      <c r="M172" s="19" t="s">
        <v>607</v>
      </c>
    </row>
    <row r="173" customFormat="false" ht="14.25" hidden="false" customHeight="false" outlineLevel="0" collapsed="false">
      <c r="A173" s="16" t="n">
        <v>172</v>
      </c>
      <c r="B173" s="16" t="n">
        <v>90</v>
      </c>
      <c r="C173" s="25" t="s">
        <v>3033</v>
      </c>
      <c r="D173" s="16" t="n">
        <v>163</v>
      </c>
      <c r="E173" s="16"/>
      <c r="F173" s="19" t="s">
        <v>237</v>
      </c>
      <c r="G173" s="16" t="n">
        <v>30</v>
      </c>
      <c r="H173" s="16" t="s">
        <v>105</v>
      </c>
      <c r="I173" s="16" t="s">
        <v>228</v>
      </c>
      <c r="J173" s="16"/>
      <c r="K173" s="16"/>
      <c r="L173" s="16"/>
      <c r="M173" s="19" t="s">
        <v>3034</v>
      </c>
    </row>
    <row r="174" customFormat="false" ht="14.25" hidden="false" customHeight="false" outlineLevel="0" collapsed="false">
      <c r="A174" s="16" t="n">
        <v>173</v>
      </c>
      <c r="B174" s="16" t="n">
        <v>133</v>
      </c>
      <c r="C174" s="25" t="s">
        <v>3035</v>
      </c>
      <c r="D174" s="16" t="n">
        <v>227</v>
      </c>
      <c r="E174" s="16"/>
      <c r="F174" s="19" t="s">
        <v>236</v>
      </c>
      <c r="G174" s="16" t="n">
        <v>28</v>
      </c>
      <c r="H174" s="16" t="s">
        <v>3036</v>
      </c>
      <c r="I174" s="16" t="s">
        <v>315</v>
      </c>
      <c r="J174" s="16"/>
      <c r="K174" s="16"/>
      <c r="L174" s="16"/>
      <c r="M174" s="19" t="s">
        <v>3034</v>
      </c>
    </row>
    <row r="175" customFormat="false" ht="14.25" hidden="false" customHeight="false" outlineLevel="0" collapsed="false">
      <c r="A175" s="16" t="n">
        <v>174</v>
      </c>
      <c r="B175" s="16" t="n">
        <v>165</v>
      </c>
      <c r="C175" s="25" t="s">
        <v>3037</v>
      </c>
      <c r="D175" s="16" t="n">
        <v>84</v>
      </c>
      <c r="E175" s="16"/>
      <c r="F175" s="19" t="s">
        <v>238</v>
      </c>
      <c r="G175" s="16" t="n">
        <v>29</v>
      </c>
      <c r="H175" s="16" t="s">
        <v>178</v>
      </c>
      <c r="I175" s="16" t="s">
        <v>226</v>
      </c>
      <c r="J175" s="16"/>
      <c r="K175" s="16"/>
      <c r="L175" s="16"/>
      <c r="M175" s="19" t="s">
        <v>3034</v>
      </c>
    </row>
    <row r="176" customFormat="false" ht="14.25" hidden="false" customHeight="false" outlineLevel="0" collapsed="false">
      <c r="A176" s="16" t="n">
        <v>175</v>
      </c>
      <c r="B176" s="16" t="n">
        <v>129</v>
      </c>
      <c r="C176" s="25" t="s">
        <v>3038</v>
      </c>
      <c r="D176" s="16" t="n">
        <v>168</v>
      </c>
      <c r="E176" s="16"/>
      <c r="F176" s="19" t="s">
        <v>238</v>
      </c>
      <c r="G176" s="16" t="n">
        <v>30</v>
      </c>
      <c r="H176" s="16" t="s">
        <v>289</v>
      </c>
      <c r="I176" s="16" t="s">
        <v>228</v>
      </c>
      <c r="J176" s="16"/>
      <c r="K176" s="16"/>
      <c r="L176" s="16"/>
      <c r="M176" s="19" t="s">
        <v>633</v>
      </c>
    </row>
    <row r="177" customFormat="false" ht="14.25" hidden="false" customHeight="false" outlineLevel="0" collapsed="false">
      <c r="A177" s="16" t="n">
        <v>176</v>
      </c>
      <c r="B177" s="16" t="n">
        <v>89</v>
      </c>
      <c r="C177" s="25" t="s">
        <v>2217</v>
      </c>
      <c r="D177" s="16" t="n">
        <v>134</v>
      </c>
      <c r="E177" s="16"/>
      <c r="F177" s="19" t="s">
        <v>235</v>
      </c>
      <c r="G177" s="16" t="n">
        <v>26</v>
      </c>
      <c r="H177" s="16" t="s">
        <v>182</v>
      </c>
      <c r="I177" s="16" t="s">
        <v>275</v>
      </c>
      <c r="J177" s="16"/>
      <c r="K177" s="16"/>
      <c r="L177" s="16"/>
      <c r="M177" s="19" t="s">
        <v>659</v>
      </c>
    </row>
    <row r="178" customFormat="false" ht="14.25" hidden="false" customHeight="false" outlineLevel="0" collapsed="false">
      <c r="A178" s="19" t="s">
        <v>946</v>
      </c>
      <c r="B178" s="16"/>
      <c r="C178" s="16"/>
      <c r="D178" s="16" t="n">
        <v>127</v>
      </c>
      <c r="E178" s="16"/>
      <c r="F178" s="19" t="s">
        <v>236</v>
      </c>
      <c r="G178" s="16" t="n">
        <v>30</v>
      </c>
      <c r="H178" s="16" t="s">
        <v>197</v>
      </c>
      <c r="I178" s="16" t="s">
        <v>271</v>
      </c>
      <c r="J178" s="16"/>
      <c r="K178" s="16"/>
      <c r="L178" s="16"/>
      <c r="M178" s="16"/>
    </row>
    <row r="180" customFormat="false" ht="14.25" hidden="false" customHeight="false" outlineLevel="0" collapsed="false">
      <c r="A180" s="18" t="s">
        <v>498</v>
      </c>
      <c r="B180" s="18" t="s">
        <v>947</v>
      </c>
      <c r="C180" s="24" t="s">
        <v>948</v>
      </c>
      <c r="D180" s="18" t="s">
        <v>230</v>
      </c>
      <c r="E180" s="18" t="s">
        <v>499</v>
      </c>
      <c r="F180" s="18" t="s">
        <v>231</v>
      </c>
      <c r="G180" s="18" t="s">
        <v>232</v>
      </c>
      <c r="H180" s="18" t="s">
        <v>233</v>
      </c>
      <c r="I180" s="18" t="s">
        <v>234</v>
      </c>
      <c r="J180" s="18" t="s">
        <v>500</v>
      </c>
      <c r="K180" s="24"/>
      <c r="L180" s="18" t="s">
        <v>501</v>
      </c>
      <c r="M180" s="18" t="s">
        <v>502</v>
      </c>
    </row>
    <row r="181" customFormat="false" ht="14.25" hidden="false" customHeight="false" outlineLevel="0" collapsed="false">
      <c r="A181" s="16" t="n">
        <v>1</v>
      </c>
      <c r="B181" s="16" t="n">
        <v>1</v>
      </c>
      <c r="C181" s="19" t="s">
        <v>949</v>
      </c>
      <c r="D181" s="16" t="n">
        <v>1</v>
      </c>
      <c r="E181" s="16"/>
      <c r="F181" s="19" t="s">
        <v>235</v>
      </c>
      <c r="G181" s="16" t="n">
        <v>27</v>
      </c>
      <c r="H181" s="16" t="s">
        <v>73</v>
      </c>
      <c r="I181" s="16" t="s">
        <v>88</v>
      </c>
      <c r="J181" s="16" t="n">
        <v>25</v>
      </c>
      <c r="K181" s="16" t="s">
        <v>2703</v>
      </c>
      <c r="L181" s="19" t="s">
        <v>3039</v>
      </c>
      <c r="M181" s="19" t="s">
        <v>951</v>
      </c>
    </row>
    <row r="182" customFormat="false" ht="14.25" hidden="false" customHeight="false" outlineLevel="0" collapsed="false">
      <c r="A182" s="16" t="n">
        <v>2</v>
      </c>
      <c r="B182" s="16" t="n">
        <v>2</v>
      </c>
      <c r="C182" s="19" t="s">
        <v>949</v>
      </c>
      <c r="D182" s="16" t="n">
        <v>11</v>
      </c>
      <c r="E182" s="16"/>
      <c r="F182" s="19" t="s">
        <v>236</v>
      </c>
      <c r="G182" s="16" t="n">
        <v>29</v>
      </c>
      <c r="H182" s="16" t="s">
        <v>98</v>
      </c>
      <c r="I182" s="16" t="s">
        <v>132</v>
      </c>
      <c r="J182" s="19"/>
      <c r="K182" s="16" t="s">
        <v>2705</v>
      </c>
      <c r="L182" s="19" t="s">
        <v>1309</v>
      </c>
      <c r="M182" s="19" t="s">
        <v>951</v>
      </c>
    </row>
    <row r="183" customFormat="false" ht="14.25" hidden="false" customHeight="false" outlineLevel="0" collapsed="false">
      <c r="A183" s="16" t="n">
        <v>3</v>
      </c>
      <c r="B183" s="16" t="n">
        <v>3</v>
      </c>
      <c r="C183" s="19" t="s">
        <v>949</v>
      </c>
      <c r="D183" s="16" t="n">
        <v>2</v>
      </c>
      <c r="E183" s="16"/>
      <c r="F183" s="19" t="s">
        <v>235</v>
      </c>
      <c r="G183" s="16" t="n">
        <v>22</v>
      </c>
      <c r="H183" s="16" t="s">
        <v>110</v>
      </c>
      <c r="I183" s="16" t="s">
        <v>88</v>
      </c>
      <c r="J183" s="19"/>
      <c r="K183" s="16" t="s">
        <v>2706</v>
      </c>
      <c r="L183" s="19" t="s">
        <v>595</v>
      </c>
      <c r="M183" s="19" t="s">
        <v>951</v>
      </c>
    </row>
    <row r="184" customFormat="false" ht="14.25" hidden="false" customHeight="false" outlineLevel="0" collapsed="false">
      <c r="A184" s="16" t="n">
        <v>4</v>
      </c>
      <c r="B184" s="16" t="n">
        <v>4</v>
      </c>
      <c r="C184" s="19" t="s">
        <v>949</v>
      </c>
      <c r="D184" s="16" t="n">
        <v>21</v>
      </c>
      <c r="E184" s="16"/>
      <c r="F184" s="19" t="s">
        <v>235</v>
      </c>
      <c r="G184" s="16" t="n">
        <v>26</v>
      </c>
      <c r="H184" s="16" t="s">
        <v>109</v>
      </c>
      <c r="I184" s="16" t="s">
        <v>181</v>
      </c>
      <c r="J184" s="19"/>
      <c r="K184" s="16" t="s">
        <v>721</v>
      </c>
      <c r="L184" s="19" t="s">
        <v>599</v>
      </c>
      <c r="M184" s="19" t="s">
        <v>951</v>
      </c>
    </row>
    <row r="185" customFormat="false" ht="14.25" hidden="false" customHeight="false" outlineLevel="0" collapsed="false">
      <c r="A185" s="16" t="n">
        <v>5</v>
      </c>
      <c r="B185" s="16" t="n">
        <v>5</v>
      </c>
      <c r="C185" s="19" t="s">
        <v>949</v>
      </c>
      <c r="D185" s="16" t="n">
        <v>31</v>
      </c>
      <c r="E185" s="16"/>
      <c r="F185" s="19" t="s">
        <v>235</v>
      </c>
      <c r="G185" s="16" t="n">
        <v>23</v>
      </c>
      <c r="H185" s="16" t="s">
        <v>99</v>
      </c>
      <c r="I185" s="16" t="s">
        <v>177</v>
      </c>
      <c r="J185" s="16"/>
      <c r="K185" s="16"/>
      <c r="L185" s="19" t="s">
        <v>601</v>
      </c>
      <c r="M185" s="19" t="s">
        <v>951</v>
      </c>
    </row>
    <row r="186" customFormat="false" ht="14.25" hidden="false" customHeight="false" outlineLevel="0" collapsed="false">
      <c r="A186" s="16" t="n">
        <v>6</v>
      </c>
      <c r="B186" s="16" t="n">
        <v>6</v>
      </c>
      <c r="C186" s="19" t="s">
        <v>949</v>
      </c>
      <c r="D186" s="16" t="n">
        <v>51</v>
      </c>
      <c r="E186" s="16"/>
      <c r="F186" s="19" t="s">
        <v>235</v>
      </c>
      <c r="G186" s="16" t="n">
        <v>19</v>
      </c>
      <c r="H186" s="16" t="s">
        <v>78</v>
      </c>
      <c r="I186" s="16" t="s">
        <v>72</v>
      </c>
      <c r="J186" s="16"/>
      <c r="K186" s="16"/>
      <c r="L186" s="19" t="s">
        <v>612</v>
      </c>
      <c r="M186" s="19" t="s">
        <v>951</v>
      </c>
    </row>
    <row r="187" customFormat="false" ht="14.25" hidden="false" customHeight="false" outlineLevel="0" collapsed="false">
      <c r="A187" s="16" t="n">
        <v>7</v>
      </c>
      <c r="B187" s="16" t="n">
        <v>7</v>
      </c>
      <c r="C187" s="19" t="s">
        <v>949</v>
      </c>
      <c r="D187" s="16" t="n">
        <v>25</v>
      </c>
      <c r="E187" s="16"/>
      <c r="F187" s="19" t="s">
        <v>236</v>
      </c>
      <c r="G187" s="16" t="n">
        <v>25</v>
      </c>
      <c r="H187" s="16" t="s">
        <v>89</v>
      </c>
      <c r="I187" s="16" t="s">
        <v>181</v>
      </c>
      <c r="J187" s="16"/>
      <c r="K187" s="16"/>
      <c r="L187" s="25" t="s">
        <v>2707</v>
      </c>
      <c r="M187" s="19" t="s">
        <v>951</v>
      </c>
    </row>
    <row r="188" customFormat="false" ht="14.25" hidden="false" customHeight="false" outlineLevel="0" collapsed="false">
      <c r="A188" s="16" t="n">
        <v>8</v>
      </c>
      <c r="B188" s="16" t="n">
        <v>8</v>
      </c>
      <c r="C188" s="19" t="s">
        <v>949</v>
      </c>
      <c r="D188" s="16" t="n">
        <v>71</v>
      </c>
      <c r="E188" s="16"/>
      <c r="F188" s="19" t="s">
        <v>235</v>
      </c>
      <c r="G188" s="16" t="n">
        <v>22</v>
      </c>
      <c r="H188" s="16" t="s">
        <v>74</v>
      </c>
      <c r="I188" s="16" t="s">
        <v>255</v>
      </c>
      <c r="J188" s="16"/>
      <c r="K188" s="16"/>
      <c r="L188" s="19" t="s">
        <v>632</v>
      </c>
      <c r="M188" s="19" t="s">
        <v>951</v>
      </c>
    </row>
    <row r="189" customFormat="false" ht="14.25" hidden="false" customHeight="false" outlineLevel="0" collapsed="false">
      <c r="A189" s="16" t="n">
        <v>9</v>
      </c>
      <c r="B189" s="16" t="n">
        <v>9</v>
      </c>
      <c r="C189" s="19" t="s">
        <v>949</v>
      </c>
      <c r="D189" s="16" t="n">
        <v>35</v>
      </c>
      <c r="E189" s="16"/>
      <c r="F189" s="19" t="s">
        <v>235</v>
      </c>
      <c r="G189" s="16" t="n">
        <v>25</v>
      </c>
      <c r="H189" s="16" t="s">
        <v>102</v>
      </c>
      <c r="I189" s="16" t="s">
        <v>177</v>
      </c>
      <c r="J189" s="16"/>
      <c r="K189" s="16"/>
      <c r="L189" s="19" t="s">
        <v>2339</v>
      </c>
      <c r="M189" s="19" t="s">
        <v>951</v>
      </c>
    </row>
    <row r="190" customFormat="false" ht="14.25" hidden="false" customHeight="false" outlineLevel="0" collapsed="false">
      <c r="A190" s="16" t="n">
        <v>10</v>
      </c>
      <c r="B190" s="16" t="n">
        <v>10</v>
      </c>
      <c r="C190" s="19" t="s">
        <v>949</v>
      </c>
      <c r="D190" s="16" t="n">
        <v>37</v>
      </c>
      <c r="E190" s="16"/>
      <c r="F190" s="19" t="s">
        <v>238</v>
      </c>
      <c r="G190" s="16" t="n">
        <v>24</v>
      </c>
      <c r="H190" s="16" t="s">
        <v>103</v>
      </c>
      <c r="I190" s="16" t="s">
        <v>177</v>
      </c>
      <c r="J190" s="16"/>
      <c r="K190" s="16"/>
      <c r="L190" s="19" t="s">
        <v>2708</v>
      </c>
      <c r="M190" s="19" t="s">
        <v>951</v>
      </c>
    </row>
    <row r="191" customFormat="false" ht="14.25" hidden="false" customHeight="false" outlineLevel="0" collapsed="false">
      <c r="A191" s="16" t="n">
        <v>11</v>
      </c>
      <c r="B191" s="16" t="n">
        <v>11</v>
      </c>
      <c r="C191" s="19" t="s">
        <v>949</v>
      </c>
      <c r="D191" s="16" t="n">
        <v>81</v>
      </c>
      <c r="E191" s="16"/>
      <c r="F191" s="19" t="s">
        <v>236</v>
      </c>
      <c r="G191" s="16" t="n">
        <v>29</v>
      </c>
      <c r="H191" s="16" t="s">
        <v>206</v>
      </c>
      <c r="I191" s="16" t="s">
        <v>226</v>
      </c>
      <c r="J191" s="16"/>
      <c r="K191" s="16"/>
      <c r="L191" s="19" t="s">
        <v>2709</v>
      </c>
      <c r="M191" s="19" t="s">
        <v>951</v>
      </c>
    </row>
    <row r="192" customFormat="false" ht="14.25" hidden="false" customHeight="false" outlineLevel="0" collapsed="false">
      <c r="A192" s="16" t="n">
        <v>12</v>
      </c>
      <c r="B192" s="16" t="n">
        <v>12</v>
      </c>
      <c r="C192" s="19" t="s">
        <v>949</v>
      </c>
      <c r="D192" s="16" t="n">
        <v>45</v>
      </c>
      <c r="E192" s="16"/>
      <c r="F192" s="19" t="s">
        <v>241</v>
      </c>
      <c r="G192" s="16" t="n">
        <v>26</v>
      </c>
      <c r="H192" s="16" t="s">
        <v>192</v>
      </c>
      <c r="I192" s="16" t="s">
        <v>113</v>
      </c>
      <c r="J192" s="16"/>
      <c r="K192" s="16"/>
      <c r="L192" s="19" t="s">
        <v>2710</v>
      </c>
      <c r="M192" s="19" t="s">
        <v>951</v>
      </c>
    </row>
    <row r="193" customFormat="false" ht="14.25" hidden="false" customHeight="false" outlineLevel="0" collapsed="false">
      <c r="A193" s="16" t="n">
        <v>13</v>
      </c>
      <c r="B193" s="16" t="n">
        <v>13</v>
      </c>
      <c r="C193" s="19" t="s">
        <v>949</v>
      </c>
      <c r="D193" s="16" t="n">
        <v>121</v>
      </c>
      <c r="E193" s="16"/>
      <c r="F193" s="19" t="s">
        <v>235</v>
      </c>
      <c r="G193" s="16" t="n">
        <v>26</v>
      </c>
      <c r="H193" s="16" t="s">
        <v>93</v>
      </c>
      <c r="I193" s="16" t="s">
        <v>271</v>
      </c>
      <c r="J193" s="16"/>
      <c r="K193" s="16"/>
      <c r="L193" s="19" t="s">
        <v>2711</v>
      </c>
      <c r="M193" s="19" t="s">
        <v>951</v>
      </c>
    </row>
    <row r="194" customFormat="false" ht="14.25" hidden="false" customHeight="false" outlineLevel="0" collapsed="false">
      <c r="A194" s="16" t="n">
        <v>14</v>
      </c>
      <c r="B194" s="16" t="n">
        <v>14</v>
      </c>
      <c r="C194" s="19" t="s">
        <v>949</v>
      </c>
      <c r="D194" s="16" t="n">
        <v>97</v>
      </c>
      <c r="E194" s="16"/>
      <c r="F194" s="19" t="s">
        <v>236</v>
      </c>
      <c r="G194" s="16" t="n">
        <v>26</v>
      </c>
      <c r="H194" s="16" t="s">
        <v>123</v>
      </c>
      <c r="I194" s="16" t="s">
        <v>259</v>
      </c>
      <c r="J194" s="16"/>
      <c r="K194" s="16"/>
      <c r="L194" s="19" t="s">
        <v>1018</v>
      </c>
      <c r="M194" s="19" t="s">
        <v>951</v>
      </c>
    </row>
    <row r="195" customFormat="false" ht="14.25" hidden="false" customHeight="false" outlineLevel="0" collapsed="false">
      <c r="A195" s="16" t="n">
        <v>15</v>
      </c>
      <c r="B195" s="16" t="n">
        <v>15</v>
      </c>
      <c r="C195" s="19" t="s">
        <v>949</v>
      </c>
      <c r="D195" s="16" t="n">
        <v>171</v>
      </c>
      <c r="E195" s="16"/>
      <c r="F195" s="19" t="s">
        <v>237</v>
      </c>
      <c r="G195" s="16" t="n">
        <v>26</v>
      </c>
      <c r="H195" s="16" t="s">
        <v>83</v>
      </c>
      <c r="I195" s="16" t="s">
        <v>290</v>
      </c>
      <c r="J195" s="16"/>
      <c r="K195" s="16"/>
      <c r="L195" s="19" t="s">
        <v>2712</v>
      </c>
      <c r="M195" s="19" t="s">
        <v>951</v>
      </c>
    </row>
    <row r="196" customFormat="false" ht="14.25" hidden="false" customHeight="false" outlineLevel="0" collapsed="false">
      <c r="A196" s="16" t="n">
        <v>16</v>
      </c>
      <c r="B196" s="16" t="n">
        <v>17</v>
      </c>
      <c r="C196" s="19" t="s">
        <v>952</v>
      </c>
      <c r="D196" s="16" t="n">
        <v>18</v>
      </c>
      <c r="E196" s="16"/>
      <c r="F196" s="19" t="s">
        <v>236</v>
      </c>
      <c r="G196" s="16" t="n">
        <v>24</v>
      </c>
      <c r="H196" s="16" t="s">
        <v>112</v>
      </c>
      <c r="I196" s="16" t="s">
        <v>132</v>
      </c>
      <c r="J196" s="16"/>
      <c r="K196" s="16"/>
      <c r="L196" s="19" t="s">
        <v>2713</v>
      </c>
      <c r="M196" s="19" t="s">
        <v>951</v>
      </c>
    </row>
    <row r="197" customFormat="false" ht="14.25" hidden="false" customHeight="false" outlineLevel="0" collapsed="false">
      <c r="A197" s="16" t="n">
        <v>17</v>
      </c>
      <c r="B197" s="16" t="n">
        <v>18</v>
      </c>
      <c r="C197" s="19" t="s">
        <v>952</v>
      </c>
      <c r="D197" s="16" t="n">
        <v>156</v>
      </c>
      <c r="E197" s="16"/>
      <c r="F197" s="19" t="s">
        <v>235</v>
      </c>
      <c r="G197" s="16" t="n">
        <v>24</v>
      </c>
      <c r="H197" s="16" t="s">
        <v>138</v>
      </c>
      <c r="I197" s="16" t="s">
        <v>283</v>
      </c>
      <c r="J197" s="16"/>
      <c r="K197" s="16"/>
      <c r="L197" s="19" t="s">
        <v>2715</v>
      </c>
      <c r="M197" s="19" t="s">
        <v>951</v>
      </c>
    </row>
    <row r="198" customFormat="false" ht="14.25" hidden="false" customHeight="false" outlineLevel="0" collapsed="false">
      <c r="A198" s="16" t="n">
        <v>18</v>
      </c>
      <c r="B198" s="16" t="n">
        <v>19</v>
      </c>
      <c r="C198" s="19" t="s">
        <v>952</v>
      </c>
      <c r="D198" s="16" t="n">
        <v>201</v>
      </c>
      <c r="E198" s="16"/>
      <c r="F198" s="19" t="s">
        <v>235</v>
      </c>
      <c r="G198" s="16" t="n">
        <v>27</v>
      </c>
      <c r="H198" s="16" t="s">
        <v>193</v>
      </c>
      <c r="I198" s="16" t="s">
        <v>307</v>
      </c>
      <c r="J198" s="16"/>
      <c r="K198" s="16"/>
      <c r="L198" s="19" t="s">
        <v>1026</v>
      </c>
      <c r="M198" s="19" t="s">
        <v>951</v>
      </c>
    </row>
    <row r="199" customFormat="false" ht="14.25" hidden="false" customHeight="false" outlineLevel="0" collapsed="false">
      <c r="A199" s="16" t="n">
        <v>19</v>
      </c>
      <c r="B199" s="16" t="n">
        <v>20</v>
      </c>
      <c r="C199" s="19" t="s">
        <v>952</v>
      </c>
      <c r="D199" s="16" t="n">
        <v>102</v>
      </c>
      <c r="E199" s="16"/>
      <c r="F199" s="19" t="s">
        <v>235</v>
      </c>
      <c r="G199" s="16" t="n">
        <v>23</v>
      </c>
      <c r="H199" s="16" t="s">
        <v>186</v>
      </c>
      <c r="I199" s="16" t="s">
        <v>147</v>
      </c>
      <c r="J199" s="16"/>
      <c r="K199" s="16"/>
      <c r="L199" s="19" t="s">
        <v>2716</v>
      </c>
      <c r="M199" s="19" t="s">
        <v>951</v>
      </c>
    </row>
    <row r="200" customFormat="false" ht="14.25" hidden="false" customHeight="false" outlineLevel="0" collapsed="false">
      <c r="A200" s="16" t="n">
        <v>20</v>
      </c>
      <c r="B200" s="16" t="n">
        <v>21</v>
      </c>
      <c r="C200" s="19" t="s">
        <v>952</v>
      </c>
      <c r="D200" s="16" t="n">
        <v>198</v>
      </c>
      <c r="E200" s="16"/>
      <c r="F200" s="19" t="s">
        <v>236</v>
      </c>
      <c r="G200" s="16" t="n">
        <v>27</v>
      </c>
      <c r="H200" s="16" t="s">
        <v>207</v>
      </c>
      <c r="I200" s="16" t="s">
        <v>303</v>
      </c>
      <c r="J200" s="16"/>
      <c r="K200" s="16"/>
      <c r="L200" s="19" t="s">
        <v>2717</v>
      </c>
      <c r="M200" s="19" t="s">
        <v>951</v>
      </c>
    </row>
    <row r="201" customFormat="false" ht="14.25" hidden="false" customHeight="false" outlineLevel="0" collapsed="false">
      <c r="A201" s="16" t="n">
        <v>21</v>
      </c>
      <c r="B201" s="16" t="n">
        <v>22</v>
      </c>
      <c r="C201" s="19" t="s">
        <v>952</v>
      </c>
      <c r="D201" s="16" t="n">
        <v>65</v>
      </c>
      <c r="E201" s="16"/>
      <c r="F201" s="19" t="s">
        <v>235</v>
      </c>
      <c r="G201" s="16" t="n">
        <v>29</v>
      </c>
      <c r="H201" s="16" t="s">
        <v>179</v>
      </c>
      <c r="I201" s="16" t="s">
        <v>133</v>
      </c>
      <c r="J201" s="16"/>
      <c r="K201" s="16"/>
      <c r="L201" s="19" t="s">
        <v>1045</v>
      </c>
      <c r="M201" s="19" t="s">
        <v>951</v>
      </c>
    </row>
    <row r="202" customFormat="false" ht="14.25" hidden="false" customHeight="false" outlineLevel="0" collapsed="false">
      <c r="A202" s="16" t="n">
        <v>22</v>
      </c>
      <c r="B202" s="16" t="n">
        <v>23</v>
      </c>
      <c r="C202" s="19" t="s">
        <v>952</v>
      </c>
      <c r="D202" s="16" t="n">
        <v>142</v>
      </c>
      <c r="E202" s="16"/>
      <c r="F202" s="19" t="s">
        <v>235</v>
      </c>
      <c r="G202" s="16" t="n">
        <v>25</v>
      </c>
      <c r="H202" s="16" t="s">
        <v>75</v>
      </c>
      <c r="I202" s="16" t="s">
        <v>279</v>
      </c>
      <c r="J202" s="16"/>
      <c r="K202" s="16"/>
      <c r="L202" s="19" t="s">
        <v>2718</v>
      </c>
      <c r="M202" s="19" t="s">
        <v>951</v>
      </c>
    </row>
    <row r="203" customFormat="false" ht="14.25" hidden="false" customHeight="false" outlineLevel="0" collapsed="false">
      <c r="A203" s="16" t="n">
        <v>23</v>
      </c>
      <c r="B203" s="16" t="n">
        <v>24</v>
      </c>
      <c r="C203" s="19" t="s">
        <v>952</v>
      </c>
      <c r="D203" s="16" t="n">
        <v>17</v>
      </c>
      <c r="E203" s="16"/>
      <c r="F203" s="19" t="s">
        <v>235</v>
      </c>
      <c r="G203" s="16" t="n">
        <v>31</v>
      </c>
      <c r="H203" s="16" t="s">
        <v>87</v>
      </c>
      <c r="I203" s="16" t="s">
        <v>132</v>
      </c>
      <c r="J203" s="16"/>
      <c r="K203" s="16"/>
      <c r="L203" s="19" t="s">
        <v>866</v>
      </c>
      <c r="M203" s="19" t="s">
        <v>951</v>
      </c>
    </row>
    <row r="204" customFormat="false" ht="14.25" hidden="false" customHeight="false" outlineLevel="0" collapsed="false">
      <c r="A204" s="16" t="n">
        <v>24</v>
      </c>
      <c r="B204" s="16" t="n">
        <v>16</v>
      </c>
      <c r="C204" s="19" t="s">
        <v>1153</v>
      </c>
      <c r="D204" s="16" t="n">
        <v>41</v>
      </c>
      <c r="E204" s="16"/>
      <c r="F204" s="19" t="s">
        <v>235</v>
      </c>
      <c r="G204" s="16" t="n">
        <v>33</v>
      </c>
      <c r="H204" s="16" t="s">
        <v>100</v>
      </c>
      <c r="I204" s="16" t="s">
        <v>113</v>
      </c>
      <c r="J204" s="19"/>
      <c r="K204" s="16" t="s">
        <v>721</v>
      </c>
      <c r="L204" s="19" t="s">
        <v>1327</v>
      </c>
      <c r="M204" s="19" t="s">
        <v>951</v>
      </c>
    </row>
    <row r="205" customFormat="false" ht="14.25" hidden="false" customHeight="false" outlineLevel="0" collapsed="false">
      <c r="A205" s="16" t="n">
        <v>25</v>
      </c>
      <c r="B205" s="16" t="n">
        <v>25</v>
      </c>
      <c r="C205" s="19" t="s">
        <v>949</v>
      </c>
      <c r="D205" s="16" t="n">
        <v>8</v>
      </c>
      <c r="E205" s="16"/>
      <c r="F205" s="19" t="s">
        <v>235</v>
      </c>
      <c r="G205" s="16" t="n">
        <v>33</v>
      </c>
      <c r="H205" s="16" t="s">
        <v>144</v>
      </c>
      <c r="I205" s="16" t="s">
        <v>88</v>
      </c>
      <c r="J205" s="16"/>
      <c r="K205" s="16"/>
      <c r="L205" s="19" t="s">
        <v>2719</v>
      </c>
      <c r="M205" s="19" t="s">
        <v>951</v>
      </c>
    </row>
    <row r="206" customFormat="false" ht="14.25" hidden="false" customHeight="false" outlineLevel="0" collapsed="false">
      <c r="A206" s="16" t="n">
        <v>26</v>
      </c>
      <c r="B206" s="16" t="n">
        <v>26</v>
      </c>
      <c r="C206" s="19" t="s">
        <v>949</v>
      </c>
      <c r="D206" s="16" t="n">
        <v>4</v>
      </c>
      <c r="E206" s="16"/>
      <c r="F206" s="19" t="s">
        <v>236</v>
      </c>
      <c r="G206" s="16" t="n">
        <v>28</v>
      </c>
      <c r="H206" s="16" t="s">
        <v>95</v>
      </c>
      <c r="I206" s="16" t="s">
        <v>88</v>
      </c>
      <c r="J206" s="16"/>
      <c r="K206" s="16"/>
      <c r="L206" s="19" t="s">
        <v>2720</v>
      </c>
      <c r="M206" s="19" t="s">
        <v>951</v>
      </c>
    </row>
    <row r="207" customFormat="false" ht="14.25" hidden="false" customHeight="false" outlineLevel="0" collapsed="false">
      <c r="A207" s="16" t="n">
        <v>27</v>
      </c>
      <c r="B207" s="16" t="n">
        <v>27</v>
      </c>
      <c r="C207" s="19" t="s">
        <v>949</v>
      </c>
      <c r="D207" s="16" t="n">
        <v>82</v>
      </c>
      <c r="E207" s="16"/>
      <c r="F207" s="19" t="s">
        <v>236</v>
      </c>
      <c r="G207" s="16" t="n">
        <v>26</v>
      </c>
      <c r="H207" s="16" t="s">
        <v>91</v>
      </c>
      <c r="I207" s="16" t="s">
        <v>226</v>
      </c>
      <c r="J207" s="16"/>
      <c r="K207" s="16"/>
      <c r="L207" s="19" t="s">
        <v>2362</v>
      </c>
      <c r="M207" s="19" t="s">
        <v>951</v>
      </c>
    </row>
    <row r="208" customFormat="false" ht="14.25" hidden="false" customHeight="false" outlineLevel="0" collapsed="false">
      <c r="A208" s="16" t="n">
        <v>28</v>
      </c>
      <c r="B208" s="16" t="n">
        <v>30</v>
      </c>
      <c r="C208" s="19" t="s">
        <v>954</v>
      </c>
      <c r="D208" s="16" t="n">
        <v>52</v>
      </c>
      <c r="E208" s="16"/>
      <c r="F208" s="19" t="s">
        <v>237</v>
      </c>
      <c r="G208" s="16" t="n">
        <v>32</v>
      </c>
      <c r="H208" s="16" t="s">
        <v>218</v>
      </c>
      <c r="I208" s="16" t="s">
        <v>72</v>
      </c>
      <c r="J208" s="16"/>
      <c r="K208" s="16"/>
      <c r="L208" s="19" t="s">
        <v>2722</v>
      </c>
      <c r="M208" s="19" t="s">
        <v>951</v>
      </c>
    </row>
    <row r="209" customFormat="false" ht="14.25" hidden="false" customHeight="false" outlineLevel="0" collapsed="false">
      <c r="A209" s="16" t="n">
        <v>29</v>
      </c>
      <c r="B209" s="16" t="n">
        <v>31</v>
      </c>
      <c r="C209" s="19" t="s">
        <v>954</v>
      </c>
      <c r="D209" s="16" t="n">
        <v>24</v>
      </c>
      <c r="E209" s="16"/>
      <c r="F209" s="19" t="s">
        <v>235</v>
      </c>
      <c r="G209" s="16" t="n">
        <v>30</v>
      </c>
      <c r="H209" s="16" t="s">
        <v>136</v>
      </c>
      <c r="I209" s="16" t="s">
        <v>181</v>
      </c>
      <c r="J209" s="16"/>
      <c r="K209" s="16"/>
      <c r="L209" s="19" t="s">
        <v>2723</v>
      </c>
      <c r="M209" s="19" t="s">
        <v>951</v>
      </c>
    </row>
    <row r="210" customFormat="false" ht="14.25" hidden="false" customHeight="false" outlineLevel="0" collapsed="false">
      <c r="A210" s="16" t="n">
        <v>30</v>
      </c>
      <c r="B210" s="16" t="n">
        <v>29</v>
      </c>
      <c r="C210" s="19" t="s">
        <v>956</v>
      </c>
      <c r="D210" s="16" t="n">
        <v>61</v>
      </c>
      <c r="E210" s="16"/>
      <c r="F210" s="19" t="s">
        <v>235</v>
      </c>
      <c r="G210" s="16" t="n">
        <v>28</v>
      </c>
      <c r="H210" s="16" t="s">
        <v>196</v>
      </c>
      <c r="I210" s="16" t="s">
        <v>133</v>
      </c>
      <c r="J210" s="16"/>
      <c r="K210" s="16"/>
      <c r="L210" s="19" t="s">
        <v>3040</v>
      </c>
      <c r="M210" s="19" t="s">
        <v>951</v>
      </c>
    </row>
    <row r="211" customFormat="false" ht="14.25" hidden="false" customHeight="false" outlineLevel="0" collapsed="false">
      <c r="A211" s="16" t="n">
        <v>31</v>
      </c>
      <c r="B211" s="16" t="n">
        <v>32</v>
      </c>
      <c r="C211" s="19" t="s">
        <v>952</v>
      </c>
      <c r="D211" s="16" t="n">
        <v>77</v>
      </c>
      <c r="E211" s="16"/>
      <c r="F211" s="19" t="s">
        <v>236</v>
      </c>
      <c r="G211" s="16" t="n">
        <v>25</v>
      </c>
      <c r="H211" s="16" t="s">
        <v>212</v>
      </c>
      <c r="I211" s="16" t="s">
        <v>255</v>
      </c>
      <c r="J211" s="16"/>
      <c r="K211" s="16"/>
      <c r="L211" s="19" t="s">
        <v>2724</v>
      </c>
      <c r="M211" s="19" t="s">
        <v>951</v>
      </c>
    </row>
    <row r="212" customFormat="false" ht="14.25" hidden="false" customHeight="false" outlineLevel="0" collapsed="false">
      <c r="A212" s="16" t="n">
        <v>32</v>
      </c>
      <c r="B212" s="16" t="n">
        <v>34</v>
      </c>
      <c r="C212" s="19" t="s">
        <v>954</v>
      </c>
      <c r="D212" s="16" t="n">
        <v>228</v>
      </c>
      <c r="E212" s="16"/>
      <c r="F212" s="19" t="s">
        <v>236</v>
      </c>
      <c r="G212" s="16" t="n">
        <v>29</v>
      </c>
      <c r="H212" s="16" t="s">
        <v>146</v>
      </c>
      <c r="I212" s="16" t="s">
        <v>315</v>
      </c>
      <c r="J212" s="16"/>
      <c r="K212" s="16"/>
      <c r="L212" s="19" t="s">
        <v>2726</v>
      </c>
      <c r="M212" s="19" t="s">
        <v>951</v>
      </c>
    </row>
    <row r="213" customFormat="false" ht="14.25" hidden="false" customHeight="false" outlineLevel="0" collapsed="false">
      <c r="A213" s="16" t="n">
        <v>33</v>
      </c>
      <c r="B213" s="16" t="n">
        <v>35</v>
      </c>
      <c r="C213" s="19" t="s">
        <v>954</v>
      </c>
      <c r="D213" s="16" t="n">
        <v>186</v>
      </c>
      <c r="E213" s="16"/>
      <c r="F213" s="19" t="s">
        <v>235</v>
      </c>
      <c r="G213" s="16" t="n">
        <v>33</v>
      </c>
      <c r="H213" s="16" t="s">
        <v>301</v>
      </c>
      <c r="I213" s="16" t="s">
        <v>297</v>
      </c>
      <c r="J213" s="16"/>
      <c r="K213" s="16"/>
      <c r="L213" s="19" t="s">
        <v>2727</v>
      </c>
      <c r="M213" s="19" t="s">
        <v>951</v>
      </c>
    </row>
    <row r="214" customFormat="false" ht="14.25" hidden="false" customHeight="false" outlineLevel="0" collapsed="false">
      <c r="A214" s="16" t="n">
        <v>34</v>
      </c>
      <c r="B214" s="16" t="n">
        <v>36</v>
      </c>
      <c r="C214" s="19" t="s">
        <v>954</v>
      </c>
      <c r="D214" s="16" t="n">
        <v>16</v>
      </c>
      <c r="E214" s="16"/>
      <c r="F214" s="19" t="s">
        <v>236</v>
      </c>
      <c r="G214" s="16" t="n">
        <v>27</v>
      </c>
      <c r="H214" s="16" t="s">
        <v>71</v>
      </c>
      <c r="I214" s="16" t="s">
        <v>132</v>
      </c>
      <c r="J214" s="16"/>
      <c r="K214" s="16"/>
      <c r="L214" s="19" t="s">
        <v>1571</v>
      </c>
      <c r="M214" s="19" t="s">
        <v>951</v>
      </c>
    </row>
    <row r="215" customFormat="false" ht="14.25" hidden="false" customHeight="false" outlineLevel="0" collapsed="false">
      <c r="A215" s="16" t="n">
        <v>35</v>
      </c>
      <c r="B215" s="16" t="n">
        <v>33</v>
      </c>
      <c r="C215" s="19" t="s">
        <v>1031</v>
      </c>
      <c r="D215" s="16" t="n">
        <v>173</v>
      </c>
      <c r="E215" s="16"/>
      <c r="F215" s="19" t="s">
        <v>236</v>
      </c>
      <c r="G215" s="16" t="n">
        <v>31</v>
      </c>
      <c r="H215" s="16" t="s">
        <v>292</v>
      </c>
      <c r="I215" s="16" t="s">
        <v>290</v>
      </c>
      <c r="J215" s="16"/>
      <c r="K215" s="16"/>
      <c r="L215" s="19" t="s">
        <v>3041</v>
      </c>
      <c r="M215" s="19" t="s">
        <v>951</v>
      </c>
    </row>
    <row r="216" customFormat="false" ht="14.25" hidden="false" customHeight="false" outlineLevel="0" collapsed="false">
      <c r="A216" s="16" t="n">
        <v>36</v>
      </c>
      <c r="B216" s="16" t="n">
        <v>37</v>
      </c>
      <c r="C216" s="19" t="s">
        <v>952</v>
      </c>
      <c r="D216" s="16" t="n">
        <v>57</v>
      </c>
      <c r="E216" s="16"/>
      <c r="F216" s="19" t="s">
        <v>236</v>
      </c>
      <c r="G216" s="16" t="n">
        <v>29</v>
      </c>
      <c r="H216" s="16" t="s">
        <v>215</v>
      </c>
      <c r="I216" s="16" t="s">
        <v>72</v>
      </c>
      <c r="J216" s="16"/>
      <c r="K216" s="16"/>
      <c r="L216" s="19" t="s">
        <v>2728</v>
      </c>
      <c r="M216" s="19" t="s">
        <v>951</v>
      </c>
    </row>
    <row r="217" customFormat="false" ht="14.25" hidden="false" customHeight="false" outlineLevel="0" collapsed="false">
      <c r="A217" s="16" t="n">
        <v>37</v>
      </c>
      <c r="B217" s="16" t="n">
        <v>39</v>
      </c>
      <c r="C217" s="19" t="s">
        <v>954</v>
      </c>
      <c r="D217" s="16" t="n">
        <v>144</v>
      </c>
      <c r="E217" s="16"/>
      <c r="F217" s="19" t="s">
        <v>241</v>
      </c>
      <c r="G217" s="16" t="n">
        <v>25</v>
      </c>
      <c r="H217" s="16" t="s">
        <v>180</v>
      </c>
      <c r="I217" s="16" t="s">
        <v>279</v>
      </c>
      <c r="J217" s="19"/>
      <c r="K217" s="16" t="s">
        <v>721</v>
      </c>
      <c r="L217" s="19" t="s">
        <v>2729</v>
      </c>
      <c r="M217" s="19" t="s">
        <v>951</v>
      </c>
    </row>
    <row r="218" customFormat="false" ht="14.25" hidden="false" customHeight="false" outlineLevel="0" collapsed="false">
      <c r="A218" s="16" t="n">
        <v>38</v>
      </c>
      <c r="B218" s="16" t="n">
        <v>40</v>
      </c>
      <c r="C218" s="19" t="s">
        <v>954</v>
      </c>
      <c r="D218" s="16" t="n">
        <v>38</v>
      </c>
      <c r="E218" s="16"/>
      <c r="F218" s="19" t="s">
        <v>236</v>
      </c>
      <c r="G218" s="16" t="n">
        <v>33</v>
      </c>
      <c r="H218" s="16" t="s">
        <v>245</v>
      </c>
      <c r="I218" s="16" t="s">
        <v>177</v>
      </c>
      <c r="J218" s="16"/>
      <c r="K218" s="16"/>
      <c r="L218" s="19" t="s">
        <v>3042</v>
      </c>
      <c r="M218" s="19" t="s">
        <v>951</v>
      </c>
    </row>
    <row r="219" customFormat="false" ht="14.25" hidden="false" customHeight="false" outlineLevel="0" collapsed="false">
      <c r="A219" s="16" t="n">
        <v>39</v>
      </c>
      <c r="B219" s="16" t="n">
        <v>38</v>
      </c>
      <c r="C219" s="19" t="s">
        <v>956</v>
      </c>
      <c r="D219" s="16" t="n">
        <v>161</v>
      </c>
      <c r="E219" s="16"/>
      <c r="F219" s="19" t="s">
        <v>236</v>
      </c>
      <c r="G219" s="16" t="n">
        <v>37</v>
      </c>
      <c r="H219" s="16" t="s">
        <v>118</v>
      </c>
      <c r="I219" s="16" t="s">
        <v>228</v>
      </c>
      <c r="J219" s="16"/>
      <c r="K219" s="16"/>
      <c r="L219" s="19" t="s">
        <v>3043</v>
      </c>
      <c r="M219" s="19" t="s">
        <v>951</v>
      </c>
    </row>
    <row r="220" customFormat="false" ht="14.25" hidden="false" customHeight="false" outlineLevel="0" collapsed="false">
      <c r="A220" s="16" t="n">
        <v>40</v>
      </c>
      <c r="B220" s="16" t="n">
        <v>41</v>
      </c>
      <c r="C220" s="19" t="s">
        <v>952</v>
      </c>
      <c r="D220" s="16" t="n">
        <v>174</v>
      </c>
      <c r="E220" s="16"/>
      <c r="F220" s="19" t="s">
        <v>241</v>
      </c>
      <c r="G220" s="16" t="n">
        <v>30</v>
      </c>
      <c r="H220" s="16" t="s">
        <v>293</v>
      </c>
      <c r="I220" s="16" t="s">
        <v>290</v>
      </c>
      <c r="J220" s="16"/>
      <c r="K220" s="16"/>
      <c r="L220" s="19" t="s">
        <v>2053</v>
      </c>
      <c r="M220" s="19" t="s">
        <v>951</v>
      </c>
    </row>
    <row r="221" customFormat="false" ht="14.25" hidden="false" customHeight="false" outlineLevel="0" collapsed="false">
      <c r="A221" s="16" t="n">
        <v>41</v>
      </c>
      <c r="B221" s="16" t="n">
        <v>44</v>
      </c>
      <c r="C221" s="19" t="s">
        <v>984</v>
      </c>
      <c r="D221" s="16" t="n">
        <v>88</v>
      </c>
      <c r="E221" s="16"/>
      <c r="F221" s="19" t="s">
        <v>236</v>
      </c>
      <c r="G221" s="16" t="n">
        <v>25</v>
      </c>
      <c r="H221" s="16" t="s">
        <v>79</v>
      </c>
      <c r="I221" s="16" t="s">
        <v>226</v>
      </c>
      <c r="J221" s="16"/>
      <c r="K221" s="16"/>
      <c r="L221" s="19" t="s">
        <v>2058</v>
      </c>
      <c r="M221" s="19" t="s">
        <v>951</v>
      </c>
    </row>
    <row r="222" customFormat="false" ht="14.25" hidden="false" customHeight="false" outlineLevel="0" collapsed="false">
      <c r="A222" s="16" t="n">
        <v>42</v>
      </c>
      <c r="B222" s="16" t="n">
        <v>42</v>
      </c>
      <c r="C222" s="19" t="s">
        <v>949</v>
      </c>
      <c r="D222" s="16" t="n">
        <v>43</v>
      </c>
      <c r="E222" s="16"/>
      <c r="F222" s="19" t="s">
        <v>235</v>
      </c>
      <c r="G222" s="16" t="n">
        <v>25</v>
      </c>
      <c r="H222" s="16" t="s">
        <v>145</v>
      </c>
      <c r="I222" s="16" t="s">
        <v>113</v>
      </c>
      <c r="J222" s="16"/>
      <c r="K222" s="16"/>
      <c r="L222" s="19" t="s">
        <v>3044</v>
      </c>
      <c r="M222" s="19" t="s">
        <v>951</v>
      </c>
    </row>
    <row r="223" customFormat="false" ht="14.25" hidden="false" customHeight="false" outlineLevel="0" collapsed="false">
      <c r="A223" s="16" t="n">
        <v>43</v>
      </c>
      <c r="B223" s="16" t="n">
        <v>45</v>
      </c>
      <c r="C223" s="19" t="s">
        <v>954</v>
      </c>
      <c r="D223" s="16" t="n">
        <v>28</v>
      </c>
      <c r="E223" s="16"/>
      <c r="F223" s="19" t="s">
        <v>237</v>
      </c>
      <c r="G223" s="16" t="n">
        <v>26</v>
      </c>
      <c r="H223" s="16" t="s">
        <v>106</v>
      </c>
      <c r="I223" s="16" t="s">
        <v>181</v>
      </c>
      <c r="J223" s="16"/>
      <c r="K223" s="16"/>
      <c r="L223" s="19" t="s">
        <v>2732</v>
      </c>
      <c r="M223" s="19" t="s">
        <v>951</v>
      </c>
    </row>
    <row r="224" customFormat="false" ht="14.25" hidden="false" customHeight="false" outlineLevel="0" collapsed="false">
      <c r="A224" s="16" t="n">
        <v>44</v>
      </c>
      <c r="B224" s="16" t="n">
        <v>46</v>
      </c>
      <c r="C224" s="19" t="s">
        <v>954</v>
      </c>
      <c r="D224" s="16" t="n">
        <v>3</v>
      </c>
      <c r="E224" s="16"/>
      <c r="F224" s="19" t="s">
        <v>236</v>
      </c>
      <c r="G224" s="16" t="n">
        <v>32</v>
      </c>
      <c r="H224" s="16" t="s">
        <v>140</v>
      </c>
      <c r="I224" s="16" t="s">
        <v>88</v>
      </c>
      <c r="J224" s="16"/>
      <c r="K224" s="16"/>
      <c r="L224" s="19" t="s">
        <v>1634</v>
      </c>
      <c r="M224" s="19" t="s">
        <v>951</v>
      </c>
    </row>
    <row r="225" customFormat="false" ht="14.25" hidden="false" customHeight="false" outlineLevel="0" collapsed="false">
      <c r="A225" s="16" t="n">
        <v>45</v>
      </c>
      <c r="B225" s="16" t="n">
        <v>43</v>
      </c>
      <c r="C225" s="19" t="s">
        <v>1031</v>
      </c>
      <c r="D225" s="16" t="n">
        <v>34</v>
      </c>
      <c r="E225" s="16"/>
      <c r="F225" s="19" t="s">
        <v>241</v>
      </c>
      <c r="G225" s="16" t="n">
        <v>25</v>
      </c>
      <c r="H225" s="16" t="s">
        <v>107</v>
      </c>
      <c r="I225" s="16" t="s">
        <v>177</v>
      </c>
      <c r="J225" s="19"/>
      <c r="K225" s="16" t="s">
        <v>718</v>
      </c>
      <c r="L225" s="19" t="s">
        <v>3045</v>
      </c>
      <c r="M225" s="19" t="s">
        <v>951</v>
      </c>
    </row>
    <row r="226" customFormat="false" ht="14.25" hidden="false" customHeight="false" outlineLevel="0" collapsed="false">
      <c r="A226" s="16" t="n">
        <v>46</v>
      </c>
      <c r="B226" s="16" t="n">
        <v>47</v>
      </c>
      <c r="C226" s="19" t="s">
        <v>952</v>
      </c>
      <c r="D226" s="16" t="n">
        <v>126</v>
      </c>
      <c r="E226" s="16"/>
      <c r="F226" s="19" t="s">
        <v>237</v>
      </c>
      <c r="G226" s="16" t="n">
        <v>31</v>
      </c>
      <c r="H226" s="16" t="s">
        <v>274</v>
      </c>
      <c r="I226" s="16" t="s">
        <v>271</v>
      </c>
      <c r="J226" s="16"/>
      <c r="K226" s="16"/>
      <c r="L226" s="19" t="s">
        <v>2733</v>
      </c>
      <c r="M226" s="19" t="s">
        <v>951</v>
      </c>
    </row>
    <row r="227" customFormat="false" ht="14.25" hidden="false" customHeight="false" outlineLevel="0" collapsed="false">
      <c r="A227" s="16" t="n">
        <v>47</v>
      </c>
      <c r="B227" s="16" t="n">
        <v>48</v>
      </c>
      <c r="C227" s="19" t="s">
        <v>952</v>
      </c>
      <c r="D227" s="16" t="n">
        <v>222</v>
      </c>
      <c r="E227" s="16"/>
      <c r="F227" s="19" t="s">
        <v>236</v>
      </c>
      <c r="G227" s="16" t="n">
        <v>26</v>
      </c>
      <c r="H227" s="16" t="s">
        <v>316</v>
      </c>
      <c r="I227" s="16" t="s">
        <v>315</v>
      </c>
      <c r="J227" s="16"/>
      <c r="K227" s="16"/>
      <c r="L227" s="19" t="s">
        <v>3046</v>
      </c>
      <c r="M227" s="19" t="s">
        <v>951</v>
      </c>
    </row>
    <row r="228" customFormat="false" ht="14.25" hidden="false" customHeight="false" outlineLevel="0" collapsed="false">
      <c r="A228" s="16" t="n">
        <v>48</v>
      </c>
      <c r="B228" s="16" t="n">
        <v>51</v>
      </c>
      <c r="C228" s="19" t="s">
        <v>984</v>
      </c>
      <c r="D228" s="16" t="n">
        <v>32</v>
      </c>
      <c r="E228" s="16"/>
      <c r="F228" s="19" t="s">
        <v>235</v>
      </c>
      <c r="G228" s="16" t="n">
        <v>28</v>
      </c>
      <c r="H228" s="16" t="s">
        <v>243</v>
      </c>
      <c r="I228" s="16" t="s">
        <v>177</v>
      </c>
      <c r="J228" s="16"/>
      <c r="K228" s="16"/>
      <c r="L228" s="19" t="s">
        <v>2737</v>
      </c>
      <c r="M228" s="19" t="s">
        <v>951</v>
      </c>
    </row>
    <row r="229" customFormat="false" ht="14.25" hidden="false" customHeight="false" outlineLevel="0" collapsed="false">
      <c r="A229" s="16" t="n">
        <v>49</v>
      </c>
      <c r="B229" s="16" t="n">
        <v>50</v>
      </c>
      <c r="C229" s="19" t="s">
        <v>952</v>
      </c>
      <c r="D229" s="16" t="n">
        <v>111</v>
      </c>
      <c r="E229" s="16"/>
      <c r="F229" s="19" t="s">
        <v>236</v>
      </c>
      <c r="G229" s="16" t="n">
        <v>30</v>
      </c>
      <c r="H229" s="16" t="s">
        <v>70</v>
      </c>
      <c r="I229" s="16" t="s">
        <v>229</v>
      </c>
      <c r="J229" s="16"/>
      <c r="K229" s="16"/>
      <c r="L229" s="19" t="s">
        <v>3047</v>
      </c>
      <c r="M229" s="19" t="s">
        <v>951</v>
      </c>
    </row>
    <row r="230" customFormat="false" ht="14.25" hidden="false" customHeight="false" outlineLevel="0" collapsed="false">
      <c r="A230" s="16" t="n">
        <v>50</v>
      </c>
      <c r="B230" s="16" t="n">
        <v>49</v>
      </c>
      <c r="C230" s="19" t="s">
        <v>956</v>
      </c>
      <c r="D230" s="16" t="n">
        <v>93</v>
      </c>
      <c r="E230" s="16"/>
      <c r="F230" s="19" t="s">
        <v>235</v>
      </c>
      <c r="G230" s="16" t="n">
        <v>25</v>
      </c>
      <c r="H230" s="16" t="s">
        <v>97</v>
      </c>
      <c r="I230" s="16" t="s">
        <v>259</v>
      </c>
      <c r="J230" s="16"/>
      <c r="K230" s="16"/>
      <c r="L230" s="19" t="s">
        <v>3048</v>
      </c>
      <c r="M230" s="19" t="s">
        <v>951</v>
      </c>
    </row>
    <row r="231" customFormat="false" ht="14.25" hidden="false" customHeight="false" outlineLevel="0" collapsed="false">
      <c r="A231" s="16" t="n">
        <v>51</v>
      </c>
      <c r="B231" s="16" t="n">
        <v>52</v>
      </c>
      <c r="C231" s="19" t="s">
        <v>952</v>
      </c>
      <c r="D231" s="16" t="n">
        <v>133</v>
      </c>
      <c r="E231" s="16"/>
      <c r="F231" s="19" t="s">
        <v>236</v>
      </c>
      <c r="G231" s="16" t="n">
        <v>36</v>
      </c>
      <c r="H231" s="16" t="s">
        <v>135</v>
      </c>
      <c r="I231" s="16" t="s">
        <v>275</v>
      </c>
      <c r="J231" s="16"/>
      <c r="K231" s="16"/>
      <c r="L231" s="19" t="s">
        <v>3049</v>
      </c>
      <c r="M231" s="19" t="s">
        <v>951</v>
      </c>
    </row>
    <row r="232" customFormat="false" ht="14.25" hidden="false" customHeight="false" outlineLevel="0" collapsed="false">
      <c r="A232" s="16" t="n">
        <v>52</v>
      </c>
      <c r="B232" s="16" t="n">
        <v>53</v>
      </c>
      <c r="C232" s="19" t="s">
        <v>952</v>
      </c>
      <c r="D232" s="16" t="n">
        <v>181</v>
      </c>
      <c r="E232" s="16"/>
      <c r="F232" s="19" t="s">
        <v>237</v>
      </c>
      <c r="G232" s="16" t="n">
        <v>23</v>
      </c>
      <c r="H232" s="16" t="s">
        <v>134</v>
      </c>
      <c r="I232" s="16" t="s">
        <v>297</v>
      </c>
      <c r="J232" s="16"/>
      <c r="K232" s="16"/>
      <c r="L232" s="19" t="s">
        <v>3050</v>
      </c>
      <c r="M232" s="19" t="s">
        <v>951</v>
      </c>
    </row>
    <row r="233" customFormat="false" ht="14.25" hidden="false" customHeight="false" outlineLevel="0" collapsed="false">
      <c r="A233" s="16" t="n">
        <v>53</v>
      </c>
      <c r="B233" s="16" t="n">
        <v>55</v>
      </c>
      <c r="C233" s="19" t="s">
        <v>954</v>
      </c>
      <c r="D233" s="16" t="n">
        <v>147</v>
      </c>
      <c r="E233" s="16"/>
      <c r="F233" s="19" t="s">
        <v>236</v>
      </c>
      <c r="G233" s="16" t="n">
        <v>27</v>
      </c>
      <c r="H233" s="16" t="s">
        <v>217</v>
      </c>
      <c r="I233" s="16" t="s">
        <v>279</v>
      </c>
      <c r="J233" s="16"/>
      <c r="K233" s="16"/>
      <c r="L233" s="19" t="s">
        <v>2741</v>
      </c>
      <c r="M233" s="19" t="s">
        <v>951</v>
      </c>
    </row>
    <row r="234" customFormat="false" ht="14.25" hidden="false" customHeight="false" outlineLevel="0" collapsed="false">
      <c r="A234" s="16" t="n">
        <v>54</v>
      </c>
      <c r="B234" s="16" t="n">
        <v>54</v>
      </c>
      <c r="C234" s="19" t="s">
        <v>949</v>
      </c>
      <c r="D234" s="16" t="n">
        <v>194</v>
      </c>
      <c r="E234" s="16"/>
      <c r="F234" s="19" t="s">
        <v>237</v>
      </c>
      <c r="G234" s="16" t="n">
        <v>27</v>
      </c>
      <c r="H234" s="16" t="s">
        <v>86</v>
      </c>
      <c r="I234" s="16" t="s">
        <v>303</v>
      </c>
      <c r="J234" s="16"/>
      <c r="K234" s="16"/>
      <c r="L234" s="19" t="s">
        <v>3051</v>
      </c>
      <c r="M234" s="19" t="s">
        <v>951</v>
      </c>
    </row>
    <row r="235" customFormat="false" ht="14.25" hidden="false" customHeight="false" outlineLevel="0" collapsed="false">
      <c r="A235" s="16" t="n">
        <v>55</v>
      </c>
      <c r="B235" s="16" t="n">
        <v>57</v>
      </c>
      <c r="C235" s="19" t="s">
        <v>954</v>
      </c>
      <c r="D235" s="16" t="n">
        <v>203</v>
      </c>
      <c r="E235" s="16"/>
      <c r="F235" s="19" t="s">
        <v>236</v>
      </c>
      <c r="G235" s="16" t="n">
        <v>25</v>
      </c>
      <c r="H235" s="16" t="s">
        <v>220</v>
      </c>
      <c r="I235" s="16" t="s">
        <v>307</v>
      </c>
      <c r="J235" s="16"/>
      <c r="K235" s="16"/>
      <c r="L235" s="19" t="s">
        <v>2742</v>
      </c>
      <c r="M235" s="19" t="s">
        <v>951</v>
      </c>
    </row>
    <row r="236" customFormat="false" ht="14.25" hidden="false" customHeight="false" outlineLevel="0" collapsed="false">
      <c r="A236" s="16" t="n">
        <v>56</v>
      </c>
      <c r="B236" s="16" t="n">
        <v>56</v>
      </c>
      <c r="C236" s="19" t="s">
        <v>949</v>
      </c>
      <c r="D236" s="16" t="n">
        <v>22</v>
      </c>
      <c r="E236" s="16"/>
      <c r="F236" s="19" t="s">
        <v>238</v>
      </c>
      <c r="G236" s="16" t="n">
        <v>35</v>
      </c>
      <c r="H236" s="16" t="s">
        <v>194</v>
      </c>
      <c r="I236" s="16" t="s">
        <v>181</v>
      </c>
      <c r="J236" s="16"/>
      <c r="K236" s="16"/>
      <c r="L236" s="19" t="s">
        <v>2743</v>
      </c>
      <c r="M236" s="19" t="s">
        <v>951</v>
      </c>
    </row>
    <row r="237" customFormat="false" ht="14.25" hidden="false" customHeight="false" outlineLevel="0" collapsed="false">
      <c r="A237" s="16" t="n">
        <v>57</v>
      </c>
      <c r="B237" s="16" t="n">
        <v>59</v>
      </c>
      <c r="C237" s="19" t="s">
        <v>954</v>
      </c>
      <c r="D237" s="16" t="n">
        <v>176</v>
      </c>
      <c r="E237" s="16"/>
      <c r="F237" s="19" t="s">
        <v>236</v>
      </c>
      <c r="G237" s="16" t="n">
        <v>34</v>
      </c>
      <c r="H237" s="16" t="s">
        <v>295</v>
      </c>
      <c r="I237" s="16" t="s">
        <v>290</v>
      </c>
      <c r="J237" s="16"/>
      <c r="K237" s="16"/>
      <c r="L237" s="19" t="s">
        <v>1779</v>
      </c>
      <c r="M237" s="19" t="s">
        <v>951</v>
      </c>
    </row>
    <row r="238" customFormat="false" ht="14.25" hidden="false" customHeight="false" outlineLevel="0" collapsed="false">
      <c r="A238" s="16" t="n">
        <v>58</v>
      </c>
      <c r="B238" s="16" t="n">
        <v>58</v>
      </c>
      <c r="C238" s="19" t="s">
        <v>949</v>
      </c>
      <c r="D238" s="16" t="n">
        <v>73</v>
      </c>
      <c r="E238" s="16"/>
      <c r="F238" s="19" t="s">
        <v>236</v>
      </c>
      <c r="G238" s="16" t="n">
        <v>38</v>
      </c>
      <c r="H238" s="16" t="s">
        <v>256</v>
      </c>
      <c r="I238" s="16" t="s">
        <v>255</v>
      </c>
      <c r="J238" s="16"/>
      <c r="K238" s="16"/>
      <c r="L238" s="19" t="s">
        <v>3052</v>
      </c>
      <c r="M238" s="19" t="s">
        <v>951</v>
      </c>
    </row>
    <row r="239" customFormat="false" ht="14.25" hidden="false" customHeight="false" outlineLevel="0" collapsed="false">
      <c r="A239" s="16" t="n">
        <v>59</v>
      </c>
      <c r="B239" s="16" t="n">
        <v>61</v>
      </c>
      <c r="C239" s="19" t="s">
        <v>954</v>
      </c>
      <c r="D239" s="16" t="n">
        <v>204</v>
      </c>
      <c r="E239" s="16"/>
      <c r="F239" s="19" t="s">
        <v>237</v>
      </c>
      <c r="G239" s="16" t="n">
        <v>28</v>
      </c>
      <c r="H239" s="16" t="s">
        <v>209</v>
      </c>
      <c r="I239" s="16" t="s">
        <v>307</v>
      </c>
      <c r="J239" s="16"/>
      <c r="K239" s="16"/>
      <c r="L239" s="19" t="s">
        <v>3053</v>
      </c>
      <c r="M239" s="19" t="s">
        <v>951</v>
      </c>
    </row>
    <row r="240" customFormat="false" ht="14.25" hidden="false" customHeight="false" outlineLevel="0" collapsed="false">
      <c r="A240" s="16" t="n">
        <v>60</v>
      </c>
      <c r="B240" s="16" t="n">
        <v>63</v>
      </c>
      <c r="C240" s="19" t="s">
        <v>984</v>
      </c>
      <c r="D240" s="16" t="n">
        <v>208</v>
      </c>
      <c r="E240" s="16"/>
      <c r="F240" s="19" t="s">
        <v>241</v>
      </c>
      <c r="G240" s="16" t="n">
        <v>25</v>
      </c>
      <c r="H240" s="16" t="s">
        <v>148</v>
      </c>
      <c r="I240" s="16" t="s">
        <v>307</v>
      </c>
      <c r="J240" s="16"/>
      <c r="K240" s="16"/>
      <c r="L240" s="19" t="s">
        <v>2748</v>
      </c>
      <c r="M240" s="19" t="s">
        <v>951</v>
      </c>
    </row>
    <row r="241" customFormat="false" ht="14.25" hidden="false" customHeight="false" outlineLevel="0" collapsed="false">
      <c r="A241" s="16" t="n">
        <v>61</v>
      </c>
      <c r="B241" s="16" t="n">
        <v>65</v>
      </c>
      <c r="C241" s="19" t="s">
        <v>957</v>
      </c>
      <c r="D241" s="16" t="n">
        <v>36</v>
      </c>
      <c r="E241" s="16"/>
      <c r="F241" s="19" t="s">
        <v>237</v>
      </c>
      <c r="G241" s="16" t="n">
        <v>35</v>
      </c>
      <c r="H241" s="16" t="s">
        <v>244</v>
      </c>
      <c r="I241" s="16" t="s">
        <v>177</v>
      </c>
      <c r="J241" s="16"/>
      <c r="K241" s="16"/>
      <c r="L241" s="19" t="s">
        <v>2749</v>
      </c>
      <c r="M241" s="19" t="s">
        <v>951</v>
      </c>
    </row>
    <row r="242" customFormat="false" ht="14.25" hidden="false" customHeight="false" outlineLevel="0" collapsed="false">
      <c r="A242" s="16" t="n">
        <v>62</v>
      </c>
      <c r="B242" s="16" t="n">
        <v>60</v>
      </c>
      <c r="C242" s="19" t="s">
        <v>1031</v>
      </c>
      <c r="D242" s="16" t="n">
        <v>56</v>
      </c>
      <c r="E242" s="16"/>
      <c r="F242" s="19" t="s">
        <v>236</v>
      </c>
      <c r="G242" s="16" t="n">
        <v>30</v>
      </c>
      <c r="H242" s="16" t="s">
        <v>250</v>
      </c>
      <c r="I242" s="16" t="s">
        <v>72</v>
      </c>
      <c r="J242" s="16"/>
      <c r="K242" s="16"/>
      <c r="L242" s="19" t="s">
        <v>3054</v>
      </c>
      <c r="M242" s="19" t="s">
        <v>951</v>
      </c>
    </row>
    <row r="243" customFormat="false" ht="14.25" hidden="false" customHeight="false" outlineLevel="0" collapsed="false">
      <c r="A243" s="16" t="n">
        <v>63</v>
      </c>
      <c r="B243" s="16" t="n">
        <v>62</v>
      </c>
      <c r="C243" s="19" t="s">
        <v>956</v>
      </c>
      <c r="D243" s="16" t="n">
        <v>148</v>
      </c>
      <c r="E243" s="16"/>
      <c r="F243" s="19" t="s">
        <v>235</v>
      </c>
      <c r="G243" s="16" t="n">
        <v>28</v>
      </c>
      <c r="H243" s="16" t="s">
        <v>219</v>
      </c>
      <c r="I243" s="16" t="s">
        <v>279</v>
      </c>
      <c r="J243" s="16"/>
      <c r="K243" s="16"/>
      <c r="L243" s="19" t="s">
        <v>3055</v>
      </c>
      <c r="M243" s="19" t="s">
        <v>951</v>
      </c>
    </row>
    <row r="244" customFormat="false" ht="14.25" hidden="false" customHeight="false" outlineLevel="0" collapsed="false">
      <c r="A244" s="16" t="n">
        <v>64</v>
      </c>
      <c r="B244" s="16" t="n">
        <v>67</v>
      </c>
      <c r="C244" s="19" t="s">
        <v>984</v>
      </c>
      <c r="D244" s="16" t="n">
        <v>7</v>
      </c>
      <c r="E244" s="16"/>
      <c r="F244" s="19" t="s">
        <v>236</v>
      </c>
      <c r="G244" s="16" t="n">
        <v>35</v>
      </c>
      <c r="H244" s="16" t="s">
        <v>90</v>
      </c>
      <c r="I244" s="16" t="s">
        <v>88</v>
      </c>
      <c r="J244" s="16"/>
      <c r="K244" s="16"/>
      <c r="L244" s="19" t="s">
        <v>2751</v>
      </c>
      <c r="M244" s="19" t="s">
        <v>951</v>
      </c>
    </row>
    <row r="245" customFormat="false" ht="14.25" hidden="false" customHeight="false" outlineLevel="0" collapsed="false">
      <c r="A245" s="16" t="n">
        <v>65</v>
      </c>
      <c r="B245" s="16" t="n">
        <v>64</v>
      </c>
      <c r="C245" s="19" t="s">
        <v>956</v>
      </c>
      <c r="D245" s="16" t="n">
        <v>202</v>
      </c>
      <c r="E245" s="16"/>
      <c r="F245" s="19" t="s">
        <v>236</v>
      </c>
      <c r="G245" s="16" t="n">
        <v>26</v>
      </c>
      <c r="H245" s="16" t="s">
        <v>198</v>
      </c>
      <c r="I245" s="16" t="s">
        <v>307</v>
      </c>
      <c r="J245" s="16"/>
      <c r="K245" s="16"/>
      <c r="L245" s="19" t="s">
        <v>3056</v>
      </c>
      <c r="M245" s="19" t="s">
        <v>951</v>
      </c>
    </row>
    <row r="246" customFormat="false" ht="14.25" hidden="false" customHeight="false" outlineLevel="0" collapsed="false">
      <c r="A246" s="16" t="n">
        <v>66</v>
      </c>
      <c r="B246" s="16" t="n">
        <v>71</v>
      </c>
      <c r="C246" s="19" t="s">
        <v>959</v>
      </c>
      <c r="D246" s="16" t="n">
        <v>158</v>
      </c>
      <c r="E246" s="16"/>
      <c r="F246" s="19" t="s">
        <v>237</v>
      </c>
      <c r="G246" s="16" t="n">
        <v>28</v>
      </c>
      <c r="H246" s="16" t="s">
        <v>127</v>
      </c>
      <c r="I246" s="16" t="s">
        <v>283</v>
      </c>
      <c r="J246" s="16"/>
      <c r="K246" s="16"/>
      <c r="L246" s="19" t="s">
        <v>2755</v>
      </c>
      <c r="M246" s="19" t="s">
        <v>951</v>
      </c>
    </row>
    <row r="247" customFormat="false" ht="14.25" hidden="false" customHeight="false" outlineLevel="0" collapsed="false">
      <c r="A247" s="16" t="n">
        <v>67</v>
      </c>
      <c r="B247" s="16" t="n">
        <v>66</v>
      </c>
      <c r="C247" s="19" t="s">
        <v>956</v>
      </c>
      <c r="D247" s="16" t="n">
        <v>83</v>
      </c>
      <c r="E247" s="16"/>
      <c r="F247" s="19" t="s">
        <v>238</v>
      </c>
      <c r="G247" s="16" t="n">
        <v>29</v>
      </c>
      <c r="H247" s="16" t="s">
        <v>201</v>
      </c>
      <c r="I247" s="16" t="s">
        <v>226</v>
      </c>
      <c r="J247" s="16"/>
      <c r="K247" s="16"/>
      <c r="L247" s="19" t="s">
        <v>3057</v>
      </c>
      <c r="M247" s="19" t="s">
        <v>951</v>
      </c>
    </row>
    <row r="248" customFormat="false" ht="14.25" hidden="false" customHeight="false" outlineLevel="0" collapsed="false">
      <c r="A248" s="16" t="n">
        <v>68</v>
      </c>
      <c r="B248" s="16" t="n">
        <v>72</v>
      </c>
      <c r="C248" s="19" t="s">
        <v>957</v>
      </c>
      <c r="D248" s="16" t="n">
        <v>146</v>
      </c>
      <c r="E248" s="16"/>
      <c r="F248" s="19" t="s">
        <v>238</v>
      </c>
      <c r="G248" s="16" t="n">
        <v>37</v>
      </c>
      <c r="H248" s="16" t="s">
        <v>282</v>
      </c>
      <c r="I248" s="16" t="s">
        <v>279</v>
      </c>
      <c r="J248" s="16"/>
      <c r="K248" s="16"/>
      <c r="L248" s="19" t="s">
        <v>2756</v>
      </c>
      <c r="M248" s="19" t="s">
        <v>951</v>
      </c>
    </row>
    <row r="249" customFormat="false" ht="14.25" hidden="false" customHeight="false" outlineLevel="0" collapsed="false">
      <c r="A249" s="16" t="n">
        <v>69</v>
      </c>
      <c r="B249" s="16" t="n">
        <v>68</v>
      </c>
      <c r="C249" s="19" t="s">
        <v>956</v>
      </c>
      <c r="D249" s="16" t="n">
        <v>47</v>
      </c>
      <c r="E249" s="16"/>
      <c r="F249" s="19" t="s">
        <v>237</v>
      </c>
      <c r="G249" s="16" t="n">
        <v>34</v>
      </c>
      <c r="H249" s="16" t="s">
        <v>210</v>
      </c>
      <c r="I249" s="16" t="s">
        <v>113</v>
      </c>
      <c r="J249" s="16"/>
      <c r="K249" s="16"/>
      <c r="L249" s="19" t="s">
        <v>3058</v>
      </c>
      <c r="M249" s="19" t="s">
        <v>951</v>
      </c>
    </row>
    <row r="250" customFormat="false" ht="14.25" hidden="false" customHeight="false" outlineLevel="0" collapsed="false">
      <c r="A250" s="16" t="n">
        <v>70</v>
      </c>
      <c r="B250" s="16" t="n">
        <v>74</v>
      </c>
      <c r="C250" s="19" t="s">
        <v>957</v>
      </c>
      <c r="D250" s="16" t="n">
        <v>183</v>
      </c>
      <c r="E250" s="16"/>
      <c r="F250" s="19" t="s">
        <v>235</v>
      </c>
      <c r="G250" s="16" t="n">
        <v>26</v>
      </c>
      <c r="H250" s="16" t="s">
        <v>200</v>
      </c>
      <c r="I250" s="16" t="s">
        <v>297</v>
      </c>
      <c r="J250" s="16"/>
      <c r="K250" s="16"/>
      <c r="L250" s="19" t="s">
        <v>2875</v>
      </c>
      <c r="M250" s="19" t="s">
        <v>951</v>
      </c>
    </row>
    <row r="251" customFormat="false" ht="14.25" hidden="false" customHeight="false" outlineLevel="0" collapsed="false">
      <c r="A251" s="16" t="n">
        <v>71</v>
      </c>
      <c r="B251" s="16" t="n">
        <v>70</v>
      </c>
      <c r="C251" s="19" t="s">
        <v>956</v>
      </c>
      <c r="D251" s="16" t="n">
        <v>78</v>
      </c>
      <c r="E251" s="16"/>
      <c r="F251" s="19" t="s">
        <v>247</v>
      </c>
      <c r="G251" s="16" t="n">
        <v>22</v>
      </c>
      <c r="H251" s="16" t="s">
        <v>213</v>
      </c>
      <c r="I251" s="16" t="s">
        <v>255</v>
      </c>
      <c r="J251" s="16"/>
      <c r="K251" s="16"/>
      <c r="L251" s="19" t="s">
        <v>3059</v>
      </c>
      <c r="M251" s="19" t="s">
        <v>951</v>
      </c>
    </row>
    <row r="252" customFormat="false" ht="14.25" hidden="false" customHeight="false" outlineLevel="0" collapsed="false">
      <c r="A252" s="16" t="n">
        <v>72</v>
      </c>
      <c r="B252" s="16" t="n">
        <v>69</v>
      </c>
      <c r="C252" s="19" t="s">
        <v>1096</v>
      </c>
      <c r="D252" s="16" t="n">
        <v>196</v>
      </c>
      <c r="E252" s="16"/>
      <c r="F252" s="19" t="s">
        <v>235</v>
      </c>
      <c r="G252" s="16" t="n">
        <v>29</v>
      </c>
      <c r="H252" s="16" t="s">
        <v>115</v>
      </c>
      <c r="I252" s="16" t="s">
        <v>303</v>
      </c>
      <c r="J252" s="16"/>
      <c r="K252" s="16"/>
      <c r="L252" s="19" t="s">
        <v>3060</v>
      </c>
      <c r="M252" s="19" t="s">
        <v>951</v>
      </c>
    </row>
    <row r="253" customFormat="false" ht="14.25" hidden="false" customHeight="false" outlineLevel="0" collapsed="false">
      <c r="A253" s="16" t="n">
        <v>73</v>
      </c>
      <c r="B253" s="16" t="n">
        <v>75</v>
      </c>
      <c r="C253" s="19" t="s">
        <v>954</v>
      </c>
      <c r="D253" s="16" t="n">
        <v>14</v>
      </c>
      <c r="E253" s="16"/>
      <c r="F253" s="19" t="s">
        <v>238</v>
      </c>
      <c r="G253" s="16" t="n">
        <v>34</v>
      </c>
      <c r="H253" s="16" t="s">
        <v>239</v>
      </c>
      <c r="I253" s="16" t="s">
        <v>132</v>
      </c>
      <c r="J253" s="16"/>
      <c r="K253" s="16"/>
      <c r="L253" s="19" t="s">
        <v>2759</v>
      </c>
      <c r="M253" s="19" t="s">
        <v>951</v>
      </c>
    </row>
    <row r="254" customFormat="false" ht="14.25" hidden="false" customHeight="false" outlineLevel="0" collapsed="false">
      <c r="A254" s="16" t="n">
        <v>74</v>
      </c>
      <c r="B254" s="16" t="n">
        <v>76</v>
      </c>
      <c r="C254" s="19" t="s">
        <v>954</v>
      </c>
      <c r="D254" s="16" t="n">
        <v>42</v>
      </c>
      <c r="E254" s="16"/>
      <c r="F254" s="19" t="s">
        <v>238</v>
      </c>
      <c r="G254" s="16" t="n">
        <v>31</v>
      </c>
      <c r="H254" s="16" t="s">
        <v>128</v>
      </c>
      <c r="I254" s="16" t="s">
        <v>113</v>
      </c>
      <c r="J254" s="16"/>
      <c r="K254" s="16"/>
      <c r="L254" s="19" t="s">
        <v>2760</v>
      </c>
      <c r="M254" s="19" t="s">
        <v>951</v>
      </c>
    </row>
    <row r="255" customFormat="false" ht="14.25" hidden="false" customHeight="false" outlineLevel="0" collapsed="false">
      <c r="A255" s="16" t="n">
        <v>75</v>
      </c>
      <c r="B255" s="16" t="n">
        <v>77</v>
      </c>
      <c r="C255" s="19" t="s">
        <v>954</v>
      </c>
      <c r="D255" s="16" t="n">
        <v>5</v>
      </c>
      <c r="E255" s="16"/>
      <c r="F255" s="19" t="s">
        <v>237</v>
      </c>
      <c r="G255" s="16" t="n">
        <v>32</v>
      </c>
      <c r="H255" s="16" t="s">
        <v>124</v>
      </c>
      <c r="I255" s="16" t="s">
        <v>88</v>
      </c>
      <c r="J255" s="16"/>
      <c r="K255" s="16"/>
      <c r="L255" s="19" t="s">
        <v>2761</v>
      </c>
      <c r="M255" s="19" t="s">
        <v>951</v>
      </c>
    </row>
    <row r="256" customFormat="false" ht="14.25" hidden="false" customHeight="false" outlineLevel="0" collapsed="false">
      <c r="A256" s="16" t="n">
        <v>76</v>
      </c>
      <c r="B256" s="16" t="n">
        <v>73</v>
      </c>
      <c r="C256" s="19" t="s">
        <v>1096</v>
      </c>
      <c r="D256" s="16" t="n">
        <v>143</v>
      </c>
      <c r="E256" s="16"/>
      <c r="F256" s="19" t="s">
        <v>236</v>
      </c>
      <c r="G256" s="16" t="n">
        <v>30</v>
      </c>
      <c r="H256" s="16" t="s">
        <v>280</v>
      </c>
      <c r="I256" s="16" t="s">
        <v>279</v>
      </c>
      <c r="J256" s="16"/>
      <c r="K256" s="16"/>
      <c r="L256" s="19" t="s">
        <v>3061</v>
      </c>
      <c r="M256" s="19" t="s">
        <v>951</v>
      </c>
    </row>
    <row r="257" customFormat="false" ht="14.25" hidden="false" customHeight="false" outlineLevel="0" collapsed="false">
      <c r="A257" s="16" t="n">
        <v>77</v>
      </c>
      <c r="B257" s="16" t="n">
        <v>79</v>
      </c>
      <c r="C257" s="19" t="s">
        <v>954</v>
      </c>
      <c r="D257" s="16" t="n">
        <v>206</v>
      </c>
      <c r="E257" s="16"/>
      <c r="F257" s="19" t="s">
        <v>241</v>
      </c>
      <c r="G257" s="16" t="n">
        <v>25</v>
      </c>
      <c r="H257" s="16" t="s">
        <v>309</v>
      </c>
      <c r="I257" s="16" t="s">
        <v>307</v>
      </c>
      <c r="J257" s="16"/>
      <c r="K257" s="16"/>
      <c r="L257" s="19" t="s">
        <v>2763</v>
      </c>
      <c r="M257" s="19" t="s">
        <v>951</v>
      </c>
    </row>
    <row r="258" customFormat="false" ht="14.25" hidden="false" customHeight="false" outlineLevel="0" collapsed="false">
      <c r="A258" s="16" t="n">
        <v>78</v>
      </c>
      <c r="B258" s="16" t="n">
        <v>80</v>
      </c>
      <c r="C258" s="19" t="s">
        <v>954</v>
      </c>
      <c r="D258" s="16" t="n">
        <v>101</v>
      </c>
      <c r="E258" s="16"/>
      <c r="F258" s="19" t="s">
        <v>237</v>
      </c>
      <c r="G258" s="16" t="n">
        <v>31</v>
      </c>
      <c r="H258" s="16" t="s">
        <v>143</v>
      </c>
      <c r="I258" s="16" t="s">
        <v>147</v>
      </c>
      <c r="J258" s="16"/>
      <c r="K258" s="16"/>
      <c r="L258" s="19" t="s">
        <v>2764</v>
      </c>
      <c r="M258" s="19" t="s">
        <v>951</v>
      </c>
    </row>
    <row r="259" customFormat="false" ht="14.25" hidden="false" customHeight="false" outlineLevel="0" collapsed="false">
      <c r="A259" s="16" t="n">
        <v>79</v>
      </c>
      <c r="B259" s="16" t="n">
        <v>81</v>
      </c>
      <c r="C259" s="19" t="s">
        <v>954</v>
      </c>
      <c r="D259" s="16" t="n">
        <v>185</v>
      </c>
      <c r="E259" s="16"/>
      <c r="F259" s="19" t="s">
        <v>236</v>
      </c>
      <c r="G259" s="16" t="n">
        <v>24</v>
      </c>
      <c r="H259" s="16" t="s">
        <v>300</v>
      </c>
      <c r="I259" s="16" t="s">
        <v>297</v>
      </c>
      <c r="J259" s="16"/>
      <c r="K259" s="16"/>
      <c r="L259" s="19" t="s">
        <v>2765</v>
      </c>
      <c r="M259" s="19" t="s">
        <v>951</v>
      </c>
    </row>
    <row r="260" customFormat="false" ht="14.25" hidden="false" customHeight="false" outlineLevel="0" collapsed="false">
      <c r="A260" s="16" t="n">
        <v>80</v>
      </c>
      <c r="B260" s="16" t="n">
        <v>78</v>
      </c>
      <c r="C260" s="19" t="s">
        <v>1031</v>
      </c>
      <c r="D260" s="16" t="n">
        <v>223</v>
      </c>
      <c r="E260" s="16"/>
      <c r="F260" s="19" t="s">
        <v>236</v>
      </c>
      <c r="G260" s="16" t="n">
        <v>26</v>
      </c>
      <c r="H260" s="16" t="s">
        <v>131</v>
      </c>
      <c r="I260" s="16" t="s">
        <v>315</v>
      </c>
      <c r="J260" s="16"/>
      <c r="K260" s="16"/>
      <c r="L260" s="19" t="s">
        <v>3062</v>
      </c>
      <c r="M260" s="19" t="s">
        <v>951</v>
      </c>
    </row>
    <row r="261" customFormat="false" ht="14.25" hidden="false" customHeight="false" outlineLevel="0" collapsed="false">
      <c r="A261" s="16" t="n">
        <v>81</v>
      </c>
      <c r="B261" s="16" t="n">
        <v>85</v>
      </c>
      <c r="C261" s="19" t="s">
        <v>957</v>
      </c>
      <c r="D261" s="16" t="n">
        <v>154</v>
      </c>
      <c r="E261" s="16"/>
      <c r="F261" s="19" t="s">
        <v>236</v>
      </c>
      <c r="G261" s="16" t="n">
        <v>24</v>
      </c>
      <c r="H261" s="16" t="s">
        <v>284</v>
      </c>
      <c r="I261" s="16" t="s">
        <v>283</v>
      </c>
      <c r="J261" s="16"/>
      <c r="K261" s="16"/>
      <c r="L261" s="19" t="s">
        <v>2769</v>
      </c>
      <c r="M261" s="19" t="s">
        <v>951</v>
      </c>
    </row>
    <row r="262" customFormat="false" ht="14.25" hidden="false" customHeight="false" outlineLevel="0" collapsed="false">
      <c r="A262" s="16" t="n">
        <v>82</v>
      </c>
      <c r="B262" s="16" t="n">
        <v>86</v>
      </c>
      <c r="C262" s="19" t="s">
        <v>957</v>
      </c>
      <c r="D262" s="16" t="n">
        <v>188</v>
      </c>
      <c r="E262" s="16"/>
      <c r="F262" s="19" t="s">
        <v>237</v>
      </c>
      <c r="G262" s="16" t="n">
        <v>31</v>
      </c>
      <c r="H262" s="16" t="s">
        <v>195</v>
      </c>
      <c r="I262" s="16" t="s">
        <v>297</v>
      </c>
      <c r="J262" s="16"/>
      <c r="K262" s="16"/>
      <c r="L262" s="19" t="s">
        <v>2770</v>
      </c>
      <c r="M262" s="19" t="s">
        <v>951</v>
      </c>
    </row>
    <row r="263" customFormat="false" ht="14.25" hidden="false" customHeight="false" outlineLevel="0" collapsed="false">
      <c r="A263" s="16" t="n">
        <v>83</v>
      </c>
      <c r="B263" s="16" t="n">
        <v>84</v>
      </c>
      <c r="C263" s="19" t="s">
        <v>952</v>
      </c>
      <c r="D263" s="16" t="n">
        <v>58</v>
      </c>
      <c r="E263" s="16"/>
      <c r="F263" s="19" t="s">
        <v>236</v>
      </c>
      <c r="G263" s="16" t="n">
        <v>24</v>
      </c>
      <c r="H263" s="16" t="s">
        <v>208</v>
      </c>
      <c r="I263" s="16" t="s">
        <v>72</v>
      </c>
      <c r="J263" s="16"/>
      <c r="K263" s="16"/>
      <c r="L263" s="19" t="s">
        <v>3063</v>
      </c>
      <c r="M263" s="19" t="s">
        <v>951</v>
      </c>
    </row>
    <row r="264" customFormat="false" ht="14.25" hidden="false" customHeight="false" outlineLevel="0" collapsed="false">
      <c r="A264" s="16" t="n">
        <v>84</v>
      </c>
      <c r="B264" s="16" t="n">
        <v>83</v>
      </c>
      <c r="C264" s="19" t="s">
        <v>956</v>
      </c>
      <c r="D264" s="16" t="n">
        <v>115</v>
      </c>
      <c r="E264" s="16"/>
      <c r="F264" s="19" t="s">
        <v>237</v>
      </c>
      <c r="G264" s="16" t="n">
        <v>35</v>
      </c>
      <c r="H264" s="16" t="s">
        <v>190</v>
      </c>
      <c r="I264" s="16" t="s">
        <v>229</v>
      </c>
      <c r="J264" s="16"/>
      <c r="K264" s="16"/>
      <c r="L264" s="19" t="s">
        <v>3064</v>
      </c>
      <c r="M264" s="19" t="s">
        <v>951</v>
      </c>
    </row>
    <row r="265" customFormat="false" ht="14.25" hidden="false" customHeight="false" outlineLevel="0" collapsed="false">
      <c r="A265" s="16" t="n">
        <v>85</v>
      </c>
      <c r="B265" s="16" t="n">
        <v>88</v>
      </c>
      <c r="C265" s="19" t="s">
        <v>984</v>
      </c>
      <c r="D265" s="16" t="n">
        <v>23</v>
      </c>
      <c r="E265" s="16"/>
      <c r="F265" s="19" t="s">
        <v>241</v>
      </c>
      <c r="G265" s="16" t="n">
        <v>32</v>
      </c>
      <c r="H265" s="16" t="s">
        <v>121</v>
      </c>
      <c r="I265" s="16" t="s">
        <v>181</v>
      </c>
      <c r="J265" s="16"/>
      <c r="K265" s="16"/>
      <c r="L265" s="19" t="s">
        <v>2772</v>
      </c>
      <c r="M265" s="19" t="s">
        <v>951</v>
      </c>
    </row>
    <row r="266" customFormat="false" ht="14.25" hidden="false" customHeight="false" outlineLevel="0" collapsed="false">
      <c r="A266" s="16" t="n">
        <v>86</v>
      </c>
      <c r="B266" s="16" t="n">
        <v>89</v>
      </c>
      <c r="C266" s="19" t="s">
        <v>984</v>
      </c>
      <c r="D266" s="16" t="n">
        <v>94</v>
      </c>
      <c r="E266" s="16"/>
      <c r="F266" s="19" t="s">
        <v>237</v>
      </c>
      <c r="G266" s="16" t="n">
        <v>34</v>
      </c>
      <c r="H266" s="16" t="s">
        <v>85</v>
      </c>
      <c r="I266" s="16" t="s">
        <v>259</v>
      </c>
      <c r="J266" s="16"/>
      <c r="K266" s="16"/>
      <c r="L266" s="19" t="s">
        <v>2773</v>
      </c>
      <c r="M266" s="19" t="s">
        <v>951</v>
      </c>
    </row>
    <row r="267" customFormat="false" ht="14.25" hidden="false" customHeight="false" outlineLevel="0" collapsed="false">
      <c r="A267" s="16" t="n">
        <v>87</v>
      </c>
      <c r="B267" s="16" t="n">
        <v>91</v>
      </c>
      <c r="C267" s="19" t="s">
        <v>957</v>
      </c>
      <c r="D267" s="16" t="n">
        <v>33</v>
      </c>
      <c r="E267" s="16"/>
      <c r="F267" s="19" t="s">
        <v>237</v>
      </c>
      <c r="G267" s="16" t="n">
        <v>30</v>
      </c>
      <c r="H267" s="16" t="s">
        <v>77</v>
      </c>
      <c r="I267" s="16" t="s">
        <v>177</v>
      </c>
      <c r="J267" s="19"/>
      <c r="K267" s="16" t="s">
        <v>715</v>
      </c>
      <c r="L267" s="19" t="s">
        <v>2775</v>
      </c>
      <c r="M267" s="19" t="s">
        <v>951</v>
      </c>
    </row>
    <row r="268" customFormat="false" ht="14.25" hidden="false" customHeight="false" outlineLevel="0" collapsed="false">
      <c r="A268" s="16" t="n">
        <v>88</v>
      </c>
      <c r="B268" s="16" t="n">
        <v>87</v>
      </c>
      <c r="C268" s="19" t="s">
        <v>956</v>
      </c>
      <c r="D268" s="16" t="n">
        <v>218</v>
      </c>
      <c r="E268" s="16"/>
      <c r="F268" s="19" t="s">
        <v>236</v>
      </c>
      <c r="G268" s="16" t="n">
        <v>25</v>
      </c>
      <c r="H268" s="16" t="s">
        <v>314</v>
      </c>
      <c r="I268" s="16" t="s">
        <v>227</v>
      </c>
      <c r="J268" s="16"/>
      <c r="K268" s="16"/>
      <c r="L268" s="19" t="s">
        <v>3065</v>
      </c>
      <c r="M268" s="19" t="s">
        <v>951</v>
      </c>
    </row>
    <row r="269" customFormat="false" ht="14.25" hidden="false" customHeight="false" outlineLevel="0" collapsed="false">
      <c r="A269" s="16" t="n">
        <v>89</v>
      </c>
      <c r="B269" s="16" t="n">
        <v>82</v>
      </c>
      <c r="C269" s="19" t="s">
        <v>1156</v>
      </c>
      <c r="D269" s="16" t="n">
        <v>134</v>
      </c>
      <c r="E269" s="16"/>
      <c r="F269" s="19" t="s">
        <v>235</v>
      </c>
      <c r="G269" s="16" t="n">
        <v>26</v>
      </c>
      <c r="H269" s="16" t="s">
        <v>182</v>
      </c>
      <c r="I269" s="16" t="s">
        <v>275</v>
      </c>
      <c r="J269" s="16"/>
      <c r="K269" s="16"/>
      <c r="L269" s="19" t="s">
        <v>2464</v>
      </c>
      <c r="M269" s="19" t="s">
        <v>951</v>
      </c>
    </row>
    <row r="270" customFormat="false" ht="14.25" hidden="false" customHeight="false" outlineLevel="0" collapsed="false">
      <c r="A270" s="16" t="n">
        <v>90</v>
      </c>
      <c r="B270" s="16" t="n">
        <v>90</v>
      </c>
      <c r="C270" s="19" t="s">
        <v>949</v>
      </c>
      <c r="D270" s="16" t="n">
        <v>163</v>
      </c>
      <c r="E270" s="16"/>
      <c r="F270" s="19" t="s">
        <v>237</v>
      </c>
      <c r="G270" s="16" t="n">
        <v>30</v>
      </c>
      <c r="H270" s="16" t="s">
        <v>105</v>
      </c>
      <c r="I270" s="16" t="s">
        <v>228</v>
      </c>
      <c r="J270" s="16"/>
      <c r="K270" s="16"/>
      <c r="L270" s="19" t="s">
        <v>3066</v>
      </c>
      <c r="M270" s="19" t="s">
        <v>951</v>
      </c>
    </row>
    <row r="271" customFormat="false" ht="14.25" hidden="false" customHeight="false" outlineLevel="0" collapsed="false">
      <c r="A271" s="16" t="n">
        <v>91</v>
      </c>
      <c r="B271" s="16" t="n">
        <v>97</v>
      </c>
      <c r="C271" s="19" t="s">
        <v>962</v>
      </c>
      <c r="D271" s="16" t="n">
        <v>195</v>
      </c>
      <c r="E271" s="16"/>
      <c r="F271" s="19" t="s">
        <v>237</v>
      </c>
      <c r="G271" s="16" t="n">
        <v>25</v>
      </c>
      <c r="H271" s="16" t="s">
        <v>188</v>
      </c>
      <c r="I271" s="16" t="s">
        <v>303</v>
      </c>
      <c r="J271" s="16"/>
      <c r="K271" s="16"/>
      <c r="L271" s="19" t="s">
        <v>2781</v>
      </c>
      <c r="M271" s="19" t="s">
        <v>951</v>
      </c>
    </row>
    <row r="272" customFormat="false" ht="14.25" hidden="false" customHeight="false" outlineLevel="0" collapsed="false">
      <c r="A272" s="16" t="n">
        <v>92</v>
      </c>
      <c r="B272" s="16" t="n">
        <v>98</v>
      </c>
      <c r="C272" s="19" t="s">
        <v>962</v>
      </c>
      <c r="D272" s="16" t="n">
        <v>124</v>
      </c>
      <c r="E272" s="16"/>
      <c r="F272" s="19" t="s">
        <v>241</v>
      </c>
      <c r="G272" s="16" t="n">
        <v>33</v>
      </c>
      <c r="H272" s="16" t="s">
        <v>84</v>
      </c>
      <c r="I272" s="16" t="s">
        <v>271</v>
      </c>
      <c r="J272" s="16"/>
      <c r="K272" s="16"/>
      <c r="L272" s="19" t="s">
        <v>2782</v>
      </c>
      <c r="M272" s="19" t="s">
        <v>951</v>
      </c>
    </row>
    <row r="273" customFormat="false" ht="14.25" hidden="false" customHeight="false" outlineLevel="0" collapsed="false">
      <c r="A273" s="16" t="n">
        <v>93</v>
      </c>
      <c r="B273" s="16" t="n">
        <v>93</v>
      </c>
      <c r="C273" s="19" t="s">
        <v>949</v>
      </c>
      <c r="D273" s="16" t="n">
        <v>118</v>
      </c>
      <c r="E273" s="16"/>
      <c r="F273" s="19" t="s">
        <v>241</v>
      </c>
      <c r="G273" s="16" t="n">
        <v>26</v>
      </c>
      <c r="H273" s="16" t="s">
        <v>104</v>
      </c>
      <c r="I273" s="16" t="s">
        <v>229</v>
      </c>
      <c r="J273" s="16"/>
      <c r="K273" s="16"/>
      <c r="L273" s="19" t="s">
        <v>3067</v>
      </c>
      <c r="M273" s="19" t="s">
        <v>951</v>
      </c>
    </row>
    <row r="274" customFormat="false" ht="14.25" hidden="false" customHeight="false" outlineLevel="0" collapsed="false">
      <c r="A274" s="16" t="n">
        <v>94</v>
      </c>
      <c r="B274" s="16" t="n">
        <v>99</v>
      </c>
      <c r="C274" s="19" t="s">
        <v>959</v>
      </c>
      <c r="D274" s="16" t="n">
        <v>106</v>
      </c>
      <c r="E274" s="16"/>
      <c r="F274" s="19" t="s">
        <v>237</v>
      </c>
      <c r="G274" s="16" t="n">
        <v>31</v>
      </c>
      <c r="H274" s="16" t="s">
        <v>266</v>
      </c>
      <c r="I274" s="16" t="s">
        <v>147</v>
      </c>
      <c r="J274" s="16"/>
      <c r="K274" s="16"/>
      <c r="L274" s="19" t="s">
        <v>2783</v>
      </c>
      <c r="M274" s="19" t="s">
        <v>951</v>
      </c>
    </row>
    <row r="275" customFormat="false" ht="14.25" hidden="false" customHeight="false" outlineLevel="0" collapsed="false">
      <c r="A275" s="16" t="n">
        <v>95</v>
      </c>
      <c r="B275" s="16" t="n">
        <v>96</v>
      </c>
      <c r="C275" s="19" t="s">
        <v>952</v>
      </c>
      <c r="D275" s="16" t="n">
        <v>184</v>
      </c>
      <c r="E275" s="16"/>
      <c r="F275" s="19" t="s">
        <v>236</v>
      </c>
      <c r="G275" s="16" t="n">
        <v>23</v>
      </c>
      <c r="H275" s="16" t="s">
        <v>299</v>
      </c>
      <c r="I275" s="16" t="s">
        <v>297</v>
      </c>
      <c r="J275" s="16"/>
      <c r="K275" s="16"/>
      <c r="L275" s="19" t="s">
        <v>3068</v>
      </c>
      <c r="M275" s="19" t="s">
        <v>951</v>
      </c>
    </row>
    <row r="276" customFormat="false" ht="14.25" hidden="false" customHeight="false" outlineLevel="0" collapsed="false">
      <c r="A276" s="16" t="n">
        <v>96</v>
      </c>
      <c r="B276" s="16" t="n">
        <v>100</v>
      </c>
      <c r="C276" s="19" t="s">
        <v>957</v>
      </c>
      <c r="D276" s="16" t="n">
        <v>153</v>
      </c>
      <c r="E276" s="16"/>
      <c r="F276" s="19" t="s">
        <v>237</v>
      </c>
      <c r="G276" s="16" t="n">
        <v>25</v>
      </c>
      <c r="H276" s="16" t="s">
        <v>205</v>
      </c>
      <c r="I276" s="16" t="s">
        <v>283</v>
      </c>
      <c r="J276" s="16"/>
      <c r="K276" s="16"/>
      <c r="L276" s="19" t="s">
        <v>2784</v>
      </c>
      <c r="M276" s="19" t="s">
        <v>951</v>
      </c>
    </row>
    <row r="277" customFormat="false" ht="14.25" hidden="false" customHeight="false" outlineLevel="0" collapsed="false">
      <c r="A277" s="16" t="n">
        <v>97</v>
      </c>
      <c r="B277" s="16" t="n">
        <v>94</v>
      </c>
      <c r="C277" s="19" t="s">
        <v>1096</v>
      </c>
      <c r="D277" s="16" t="n">
        <v>117</v>
      </c>
      <c r="E277" s="16"/>
      <c r="F277" s="19" t="s">
        <v>236</v>
      </c>
      <c r="G277" s="16" t="n">
        <v>25</v>
      </c>
      <c r="H277" s="16" t="s">
        <v>142</v>
      </c>
      <c r="I277" s="16" t="s">
        <v>229</v>
      </c>
      <c r="J277" s="16"/>
      <c r="K277" s="16"/>
      <c r="L277" s="19" t="s">
        <v>2785</v>
      </c>
      <c r="M277" s="19" t="s">
        <v>951</v>
      </c>
    </row>
    <row r="278" customFormat="false" ht="14.25" hidden="false" customHeight="false" outlineLevel="0" collapsed="false">
      <c r="A278" s="16" t="n">
        <v>98</v>
      </c>
      <c r="B278" s="16" t="n">
        <v>102</v>
      </c>
      <c r="C278" s="19" t="s">
        <v>957</v>
      </c>
      <c r="D278" s="16" t="n">
        <v>177</v>
      </c>
      <c r="E278" s="16"/>
      <c r="F278" s="19" t="s">
        <v>237</v>
      </c>
      <c r="G278" s="16" t="n">
        <v>28</v>
      </c>
      <c r="H278" s="16" t="s">
        <v>296</v>
      </c>
      <c r="I278" s="16" t="s">
        <v>290</v>
      </c>
      <c r="J278" s="16"/>
      <c r="K278" s="16"/>
      <c r="L278" s="19" t="s">
        <v>2786</v>
      </c>
      <c r="M278" s="19" t="s">
        <v>951</v>
      </c>
    </row>
    <row r="279" customFormat="false" ht="14.25" hidden="false" customHeight="false" outlineLevel="0" collapsed="false">
      <c r="A279" s="16" t="n">
        <v>99</v>
      </c>
      <c r="B279" s="16" t="n">
        <v>92</v>
      </c>
      <c r="C279" s="19" t="s">
        <v>1156</v>
      </c>
      <c r="D279" s="16" t="n">
        <v>225</v>
      </c>
      <c r="E279" s="16"/>
      <c r="F279" s="19" t="s">
        <v>241</v>
      </c>
      <c r="G279" s="16" t="n">
        <v>28</v>
      </c>
      <c r="H279" s="16" t="s">
        <v>317</v>
      </c>
      <c r="I279" s="16" t="s">
        <v>315</v>
      </c>
      <c r="J279" s="16"/>
      <c r="K279" s="16"/>
      <c r="L279" s="19" t="s">
        <v>3069</v>
      </c>
      <c r="M279" s="19" t="s">
        <v>951</v>
      </c>
    </row>
    <row r="280" customFormat="false" ht="14.25" hidden="false" customHeight="false" outlineLevel="0" collapsed="false">
      <c r="A280" s="16" t="n">
        <v>100</v>
      </c>
      <c r="B280" s="16" t="n">
        <v>105</v>
      </c>
      <c r="C280" s="19" t="s">
        <v>959</v>
      </c>
      <c r="D280" s="16" t="n">
        <v>122</v>
      </c>
      <c r="E280" s="16"/>
      <c r="F280" s="19" t="s">
        <v>237</v>
      </c>
      <c r="G280" s="16" t="n">
        <v>30</v>
      </c>
      <c r="H280" s="16" t="s">
        <v>114</v>
      </c>
      <c r="I280" s="16" t="s">
        <v>271</v>
      </c>
      <c r="J280" s="16"/>
      <c r="K280" s="16"/>
      <c r="L280" s="19" t="s">
        <v>2789</v>
      </c>
      <c r="M280" s="19" t="s">
        <v>951</v>
      </c>
    </row>
    <row r="281" customFormat="false" ht="14.25" hidden="false" customHeight="false" outlineLevel="0" collapsed="false">
      <c r="A281" s="16" t="n">
        <v>101</v>
      </c>
      <c r="B281" s="16" t="n">
        <v>95</v>
      </c>
      <c r="C281" s="19" t="s">
        <v>1067</v>
      </c>
      <c r="D281" s="16" t="n">
        <v>92</v>
      </c>
      <c r="E281" s="16"/>
      <c r="F281" s="19" t="s">
        <v>237</v>
      </c>
      <c r="G281" s="16" t="n">
        <v>29</v>
      </c>
      <c r="H281" s="16" t="s">
        <v>260</v>
      </c>
      <c r="I281" s="16" t="s">
        <v>259</v>
      </c>
      <c r="J281" s="16"/>
      <c r="K281" s="16"/>
      <c r="L281" s="19" t="s">
        <v>3070</v>
      </c>
      <c r="M281" s="19" t="s">
        <v>951</v>
      </c>
    </row>
    <row r="282" customFormat="false" ht="14.25" hidden="false" customHeight="false" outlineLevel="0" collapsed="false">
      <c r="A282" s="16" t="n">
        <v>102</v>
      </c>
      <c r="B282" s="16" t="n">
        <v>103</v>
      </c>
      <c r="C282" s="19" t="s">
        <v>952</v>
      </c>
      <c r="D282" s="16" t="n">
        <v>98</v>
      </c>
      <c r="E282" s="16"/>
      <c r="F282" s="19" t="s">
        <v>236</v>
      </c>
      <c r="G282" s="16" t="n">
        <v>32</v>
      </c>
      <c r="H282" s="16" t="s">
        <v>263</v>
      </c>
      <c r="I282" s="16" t="s">
        <v>259</v>
      </c>
      <c r="J282" s="16"/>
      <c r="K282" s="16"/>
      <c r="L282" s="19" t="s">
        <v>3071</v>
      </c>
      <c r="M282" s="19" t="s">
        <v>951</v>
      </c>
    </row>
    <row r="283" customFormat="false" ht="14.25" hidden="false" customHeight="false" outlineLevel="0" collapsed="false">
      <c r="A283" s="16" t="n">
        <v>103</v>
      </c>
      <c r="B283" s="16" t="n">
        <v>108</v>
      </c>
      <c r="C283" s="19" t="s">
        <v>959</v>
      </c>
      <c r="D283" s="16" t="n">
        <v>187</v>
      </c>
      <c r="E283" s="16"/>
      <c r="F283" s="19" t="s">
        <v>241</v>
      </c>
      <c r="G283" s="16" t="n">
        <v>34</v>
      </c>
      <c r="H283" s="16" t="s">
        <v>302</v>
      </c>
      <c r="I283" s="16" t="s">
        <v>297</v>
      </c>
      <c r="J283" s="16"/>
      <c r="K283" s="16"/>
      <c r="L283" s="19" t="s">
        <v>2792</v>
      </c>
      <c r="M283" s="19" t="s">
        <v>951</v>
      </c>
    </row>
    <row r="284" customFormat="false" ht="14.25" hidden="false" customHeight="false" outlineLevel="0" collapsed="false">
      <c r="A284" s="16" t="n">
        <v>104</v>
      </c>
      <c r="B284" s="16" t="n">
        <v>111</v>
      </c>
      <c r="C284" s="19" t="s">
        <v>1033</v>
      </c>
      <c r="D284" s="16" t="n">
        <v>76</v>
      </c>
      <c r="E284" s="16"/>
      <c r="F284" s="19" t="s">
        <v>241</v>
      </c>
      <c r="G284" s="16" t="n">
        <v>27</v>
      </c>
      <c r="H284" s="16" t="s">
        <v>258</v>
      </c>
      <c r="I284" s="16" t="s">
        <v>255</v>
      </c>
      <c r="J284" s="16"/>
      <c r="K284" s="16"/>
      <c r="L284" s="19" t="s">
        <v>2795</v>
      </c>
      <c r="M284" s="19" t="s">
        <v>951</v>
      </c>
    </row>
    <row r="285" customFormat="false" ht="14.25" hidden="false" customHeight="false" outlineLevel="0" collapsed="false">
      <c r="A285" s="16" t="n">
        <v>105</v>
      </c>
      <c r="B285" s="16" t="n">
        <v>110</v>
      </c>
      <c r="C285" s="19" t="s">
        <v>959</v>
      </c>
      <c r="D285" s="16" t="n">
        <v>175</v>
      </c>
      <c r="E285" s="16"/>
      <c r="F285" s="19" t="s">
        <v>236</v>
      </c>
      <c r="G285" s="16" t="n">
        <v>33</v>
      </c>
      <c r="H285" s="16" t="s">
        <v>294</v>
      </c>
      <c r="I285" s="16" t="s">
        <v>290</v>
      </c>
      <c r="J285" s="16"/>
      <c r="K285" s="16"/>
      <c r="L285" s="19" t="s">
        <v>2796</v>
      </c>
      <c r="M285" s="19" t="s">
        <v>951</v>
      </c>
    </row>
    <row r="286" customFormat="false" ht="14.25" hidden="false" customHeight="false" outlineLevel="0" collapsed="false">
      <c r="A286" s="16" t="n">
        <v>106</v>
      </c>
      <c r="B286" s="16" t="n">
        <v>101</v>
      </c>
      <c r="C286" s="19" t="s">
        <v>967</v>
      </c>
      <c r="D286" s="16" t="n">
        <v>125</v>
      </c>
      <c r="E286" s="16"/>
      <c r="F286" s="19" t="s">
        <v>236</v>
      </c>
      <c r="G286" s="16" t="n">
        <v>26</v>
      </c>
      <c r="H286" s="16" t="s">
        <v>273</v>
      </c>
      <c r="I286" s="16" t="s">
        <v>271</v>
      </c>
      <c r="J286" s="16"/>
      <c r="K286" s="16"/>
      <c r="L286" s="19" t="s">
        <v>3072</v>
      </c>
      <c r="M286" s="19" t="s">
        <v>951</v>
      </c>
    </row>
    <row r="287" customFormat="false" ht="14.25" hidden="false" customHeight="false" outlineLevel="0" collapsed="false">
      <c r="A287" s="16" t="n">
        <v>107</v>
      </c>
      <c r="B287" s="16" t="n">
        <v>113</v>
      </c>
      <c r="C287" s="19" t="s">
        <v>962</v>
      </c>
      <c r="D287" s="16" t="n">
        <v>63</v>
      </c>
      <c r="E287" s="16"/>
      <c r="F287" s="19" t="s">
        <v>236</v>
      </c>
      <c r="G287" s="16" t="n">
        <v>35</v>
      </c>
      <c r="H287" s="16" t="s">
        <v>204</v>
      </c>
      <c r="I287" s="16" t="s">
        <v>133</v>
      </c>
      <c r="J287" s="16"/>
      <c r="K287" s="16"/>
      <c r="L287" s="19" t="s">
        <v>2797</v>
      </c>
      <c r="M287" s="19" t="s">
        <v>951</v>
      </c>
    </row>
    <row r="288" customFormat="false" ht="14.25" hidden="false" customHeight="false" outlineLevel="0" collapsed="false">
      <c r="A288" s="16" t="n">
        <v>108</v>
      </c>
      <c r="B288" s="16" t="n">
        <v>106</v>
      </c>
      <c r="C288" s="19" t="s">
        <v>1031</v>
      </c>
      <c r="D288" s="16" t="n">
        <v>114</v>
      </c>
      <c r="E288" s="16"/>
      <c r="F288" s="19" t="s">
        <v>237</v>
      </c>
      <c r="G288" s="16" t="n">
        <v>25</v>
      </c>
      <c r="H288" s="16" t="s">
        <v>137</v>
      </c>
      <c r="I288" s="16" t="s">
        <v>229</v>
      </c>
      <c r="J288" s="16"/>
      <c r="K288" s="16"/>
      <c r="L288" s="19" t="s">
        <v>3073</v>
      </c>
      <c r="M288" s="19" t="s">
        <v>951</v>
      </c>
    </row>
    <row r="289" customFormat="false" ht="14.25" hidden="false" customHeight="false" outlineLevel="0" collapsed="false">
      <c r="A289" s="16" t="n">
        <v>109</v>
      </c>
      <c r="B289" s="16" t="n">
        <v>115</v>
      </c>
      <c r="C289" s="19" t="s">
        <v>962</v>
      </c>
      <c r="D289" s="16" t="n">
        <v>107</v>
      </c>
      <c r="E289" s="16"/>
      <c r="F289" s="19" t="s">
        <v>237</v>
      </c>
      <c r="G289" s="16" t="n">
        <v>32</v>
      </c>
      <c r="H289" s="16" t="s">
        <v>267</v>
      </c>
      <c r="I289" s="16" t="s">
        <v>147</v>
      </c>
      <c r="J289" s="16"/>
      <c r="K289" s="16"/>
      <c r="L289" s="19" t="s">
        <v>2799</v>
      </c>
      <c r="M289" s="19" t="s">
        <v>951</v>
      </c>
    </row>
    <row r="290" customFormat="false" ht="14.25" hidden="false" customHeight="false" outlineLevel="0" collapsed="false">
      <c r="A290" s="16" t="n">
        <v>110</v>
      </c>
      <c r="B290" s="16" t="n">
        <v>109</v>
      </c>
      <c r="C290" s="19" t="s">
        <v>956</v>
      </c>
      <c r="D290" s="16" t="n">
        <v>46</v>
      </c>
      <c r="E290" s="16"/>
      <c r="F290" s="19" t="s">
        <v>235</v>
      </c>
      <c r="G290" s="16" t="n">
        <v>24</v>
      </c>
      <c r="H290" s="16" t="s">
        <v>96</v>
      </c>
      <c r="I290" s="16" t="s">
        <v>113</v>
      </c>
      <c r="J290" s="16"/>
      <c r="K290" s="16"/>
      <c r="L290" s="19" t="s">
        <v>3074</v>
      </c>
      <c r="M290" s="19" t="s">
        <v>951</v>
      </c>
    </row>
    <row r="291" customFormat="false" ht="14.25" hidden="false" customHeight="false" outlineLevel="0" collapsed="false">
      <c r="A291" s="16" t="n">
        <v>111</v>
      </c>
      <c r="B291" s="16" t="n">
        <v>117</v>
      </c>
      <c r="C291" s="19" t="s">
        <v>962</v>
      </c>
      <c r="D291" s="16" t="n">
        <v>207</v>
      </c>
      <c r="E291" s="16"/>
      <c r="F291" s="19" t="s">
        <v>237</v>
      </c>
      <c r="G291" s="16" t="n">
        <v>32</v>
      </c>
      <c r="H291" s="16" t="s">
        <v>191</v>
      </c>
      <c r="I291" s="16" t="s">
        <v>307</v>
      </c>
      <c r="J291" s="16"/>
      <c r="K291" s="16"/>
      <c r="L291" s="19" t="s">
        <v>2801</v>
      </c>
      <c r="M291" s="19" t="s">
        <v>951</v>
      </c>
    </row>
    <row r="292" customFormat="false" ht="14.25" hidden="false" customHeight="false" outlineLevel="0" collapsed="false">
      <c r="A292" s="16" t="n">
        <v>112</v>
      </c>
      <c r="B292" s="16" t="n">
        <v>104</v>
      </c>
      <c r="C292" s="19" t="s">
        <v>1153</v>
      </c>
      <c r="D292" s="16" t="n">
        <v>108</v>
      </c>
      <c r="E292" s="16"/>
      <c r="F292" s="19" t="s">
        <v>235</v>
      </c>
      <c r="G292" s="16" t="n">
        <v>24</v>
      </c>
      <c r="H292" s="16" t="s">
        <v>268</v>
      </c>
      <c r="I292" s="16" t="s">
        <v>147</v>
      </c>
      <c r="J292" s="16"/>
      <c r="K292" s="16"/>
      <c r="L292" s="19" t="s">
        <v>3075</v>
      </c>
      <c r="M292" s="19" t="s">
        <v>951</v>
      </c>
    </row>
    <row r="293" customFormat="false" ht="14.25" hidden="false" customHeight="false" outlineLevel="0" collapsed="false">
      <c r="A293" s="16" t="n">
        <v>113</v>
      </c>
      <c r="B293" s="16" t="n">
        <v>107</v>
      </c>
      <c r="C293" s="19" t="s">
        <v>1067</v>
      </c>
      <c r="D293" s="16" t="n">
        <v>44</v>
      </c>
      <c r="E293" s="16"/>
      <c r="F293" s="19" t="s">
        <v>235</v>
      </c>
      <c r="G293" s="16" t="n">
        <v>25</v>
      </c>
      <c r="H293" s="16" t="s">
        <v>76</v>
      </c>
      <c r="I293" s="16" t="s">
        <v>113</v>
      </c>
      <c r="J293" s="16"/>
      <c r="K293" s="16"/>
      <c r="L293" s="19" t="s">
        <v>3076</v>
      </c>
      <c r="M293" s="19" t="s">
        <v>951</v>
      </c>
    </row>
    <row r="294" customFormat="false" ht="14.25" hidden="false" customHeight="false" outlineLevel="0" collapsed="false">
      <c r="A294" s="16" t="n">
        <v>114</v>
      </c>
      <c r="B294" s="16" t="n">
        <v>112</v>
      </c>
      <c r="C294" s="19" t="s">
        <v>1031</v>
      </c>
      <c r="D294" s="16" t="n">
        <v>67</v>
      </c>
      <c r="E294" s="16"/>
      <c r="F294" s="19" t="s">
        <v>237</v>
      </c>
      <c r="G294" s="16" t="n">
        <v>30</v>
      </c>
      <c r="H294" s="16" t="s">
        <v>253</v>
      </c>
      <c r="I294" s="16" t="s">
        <v>133</v>
      </c>
      <c r="J294" s="16"/>
      <c r="K294" s="16"/>
      <c r="L294" s="19" t="s">
        <v>3077</v>
      </c>
      <c r="M294" s="19" t="s">
        <v>951</v>
      </c>
    </row>
    <row r="295" customFormat="false" ht="14.25" hidden="false" customHeight="false" outlineLevel="0" collapsed="false">
      <c r="A295" s="16" t="n">
        <v>115</v>
      </c>
      <c r="B295" s="16" t="n">
        <v>121</v>
      </c>
      <c r="C295" s="19" t="s">
        <v>962</v>
      </c>
      <c r="D295" s="16" t="n">
        <v>75</v>
      </c>
      <c r="E295" s="16"/>
      <c r="F295" s="19" t="s">
        <v>237</v>
      </c>
      <c r="G295" s="16" t="n">
        <v>31</v>
      </c>
      <c r="H295" s="16" t="s">
        <v>119</v>
      </c>
      <c r="I295" s="16" t="s">
        <v>255</v>
      </c>
      <c r="J295" s="16"/>
      <c r="K295" s="16"/>
      <c r="L295" s="19" t="s">
        <v>2805</v>
      </c>
      <c r="M295" s="19" t="s">
        <v>951</v>
      </c>
    </row>
    <row r="296" customFormat="false" ht="14.25" hidden="false" customHeight="false" outlineLevel="0" collapsed="false">
      <c r="A296" s="16" t="n">
        <v>116</v>
      </c>
      <c r="B296" s="16" t="n">
        <v>123</v>
      </c>
      <c r="C296" s="19" t="s">
        <v>1033</v>
      </c>
      <c r="D296" s="16" t="n">
        <v>123</v>
      </c>
      <c r="E296" s="16"/>
      <c r="F296" s="19" t="s">
        <v>236</v>
      </c>
      <c r="G296" s="16" t="n">
        <v>28</v>
      </c>
      <c r="H296" s="16" t="s">
        <v>272</v>
      </c>
      <c r="I296" s="16" t="s">
        <v>271</v>
      </c>
      <c r="J296" s="16"/>
      <c r="K296" s="16"/>
      <c r="L296" s="19" t="s">
        <v>2807</v>
      </c>
      <c r="M296" s="19" t="s">
        <v>951</v>
      </c>
    </row>
    <row r="297" customFormat="false" ht="14.25" hidden="false" customHeight="false" outlineLevel="0" collapsed="false">
      <c r="A297" s="16" t="n">
        <v>117</v>
      </c>
      <c r="B297" s="16" t="n">
        <v>116</v>
      </c>
      <c r="C297" s="19" t="s">
        <v>956</v>
      </c>
      <c r="D297" s="16" t="n">
        <v>166</v>
      </c>
      <c r="E297" s="16"/>
      <c r="F297" s="19" t="s">
        <v>238</v>
      </c>
      <c r="G297" s="16" t="n">
        <v>34</v>
      </c>
      <c r="H297" s="16" t="s">
        <v>288</v>
      </c>
      <c r="I297" s="16" t="s">
        <v>228</v>
      </c>
      <c r="J297" s="16"/>
      <c r="K297" s="16"/>
      <c r="L297" s="19" t="s">
        <v>3078</v>
      </c>
      <c r="M297" s="19" t="s">
        <v>951</v>
      </c>
    </row>
    <row r="298" customFormat="false" ht="14.25" hidden="false" customHeight="false" outlineLevel="0" collapsed="false">
      <c r="A298" s="16" t="n">
        <v>118</v>
      </c>
      <c r="B298" s="16" t="n">
        <v>119</v>
      </c>
      <c r="C298" s="19" t="s">
        <v>952</v>
      </c>
      <c r="D298" s="16" t="n">
        <v>205</v>
      </c>
      <c r="E298" s="16"/>
      <c r="F298" s="19" t="s">
        <v>238</v>
      </c>
      <c r="G298" s="16" t="n">
        <v>28</v>
      </c>
      <c r="H298" s="16" t="s">
        <v>308</v>
      </c>
      <c r="I298" s="16" t="s">
        <v>307</v>
      </c>
      <c r="J298" s="16"/>
      <c r="K298" s="16"/>
      <c r="L298" s="19" t="s">
        <v>3079</v>
      </c>
      <c r="M298" s="19" t="s">
        <v>951</v>
      </c>
    </row>
    <row r="299" customFormat="false" ht="14.25" hidden="false" customHeight="false" outlineLevel="0" collapsed="false">
      <c r="A299" s="16" t="n">
        <v>119</v>
      </c>
      <c r="B299" s="16" t="n">
        <v>114</v>
      </c>
      <c r="C299" s="19" t="s">
        <v>967</v>
      </c>
      <c r="D299" s="16" t="n">
        <v>26</v>
      </c>
      <c r="E299" s="16"/>
      <c r="F299" s="19" t="s">
        <v>238</v>
      </c>
      <c r="G299" s="16" t="n">
        <v>36</v>
      </c>
      <c r="H299" s="16" t="s">
        <v>242</v>
      </c>
      <c r="I299" s="16" t="s">
        <v>181</v>
      </c>
      <c r="J299" s="16"/>
      <c r="K299" s="16"/>
      <c r="L299" s="19" t="s">
        <v>3080</v>
      </c>
      <c r="M299" s="19" t="s">
        <v>951</v>
      </c>
    </row>
    <row r="300" customFormat="false" ht="14.25" hidden="false" customHeight="false" outlineLevel="0" collapsed="false">
      <c r="A300" s="16" t="n">
        <v>120</v>
      </c>
      <c r="B300" s="16" t="n">
        <v>124</v>
      </c>
      <c r="C300" s="19" t="s">
        <v>957</v>
      </c>
      <c r="D300" s="16" t="n">
        <v>211</v>
      </c>
      <c r="E300" s="16"/>
      <c r="F300" s="19" t="s">
        <v>235</v>
      </c>
      <c r="G300" s="16" t="n">
        <v>34</v>
      </c>
      <c r="H300" s="16" t="s">
        <v>141</v>
      </c>
      <c r="I300" s="16" t="s">
        <v>227</v>
      </c>
      <c r="J300" s="16"/>
      <c r="K300" s="16"/>
      <c r="L300" s="19" t="s">
        <v>3081</v>
      </c>
      <c r="M300" s="19" t="s">
        <v>951</v>
      </c>
    </row>
    <row r="301" customFormat="false" ht="14.25" hidden="false" customHeight="false" outlineLevel="0" collapsed="false">
      <c r="A301" s="16" t="n">
        <v>121</v>
      </c>
      <c r="B301" s="16" t="n">
        <v>118</v>
      </c>
      <c r="C301" s="19" t="s">
        <v>1096</v>
      </c>
      <c r="D301" s="16" t="n">
        <v>136</v>
      </c>
      <c r="E301" s="16"/>
      <c r="F301" s="19" t="s">
        <v>237</v>
      </c>
      <c r="G301" s="16" t="n">
        <v>31</v>
      </c>
      <c r="H301" s="16" t="s">
        <v>277</v>
      </c>
      <c r="I301" s="16" t="s">
        <v>275</v>
      </c>
      <c r="J301" s="16"/>
      <c r="K301" s="16"/>
      <c r="L301" s="19" t="s">
        <v>3082</v>
      </c>
      <c r="M301" s="19" t="s">
        <v>951</v>
      </c>
    </row>
    <row r="302" customFormat="false" ht="14.25" hidden="false" customHeight="false" outlineLevel="0" collapsed="false">
      <c r="A302" s="16" t="n">
        <v>122</v>
      </c>
      <c r="B302" s="16" t="n">
        <v>130</v>
      </c>
      <c r="C302" s="19" t="s">
        <v>964</v>
      </c>
      <c r="D302" s="16" t="n">
        <v>68</v>
      </c>
      <c r="E302" s="16"/>
      <c r="F302" s="19" t="s">
        <v>236</v>
      </c>
      <c r="G302" s="16" t="n">
        <v>24</v>
      </c>
      <c r="H302" s="16" t="s">
        <v>254</v>
      </c>
      <c r="I302" s="16" t="s">
        <v>133</v>
      </c>
      <c r="J302" s="16"/>
      <c r="K302" s="16"/>
      <c r="L302" s="19" t="s">
        <v>2814</v>
      </c>
      <c r="M302" s="19" t="s">
        <v>951</v>
      </c>
    </row>
    <row r="303" customFormat="false" ht="14.25" hidden="false" customHeight="false" outlineLevel="0" collapsed="false">
      <c r="A303" s="16" t="n">
        <v>123</v>
      </c>
      <c r="B303" s="16" t="n">
        <v>122</v>
      </c>
      <c r="C303" s="19" t="s">
        <v>956</v>
      </c>
      <c r="D303" s="16" t="n">
        <v>113</v>
      </c>
      <c r="E303" s="16"/>
      <c r="F303" s="19" t="s">
        <v>238</v>
      </c>
      <c r="G303" s="16" t="n">
        <v>35</v>
      </c>
      <c r="H303" s="16" t="s">
        <v>269</v>
      </c>
      <c r="I303" s="16" t="s">
        <v>229</v>
      </c>
      <c r="J303" s="16"/>
      <c r="K303" s="16"/>
      <c r="L303" s="19" t="s">
        <v>3083</v>
      </c>
      <c r="M303" s="19" t="s">
        <v>951</v>
      </c>
    </row>
    <row r="304" customFormat="false" ht="14.25" hidden="false" customHeight="false" outlineLevel="0" collapsed="false">
      <c r="A304" s="16" t="n">
        <v>124</v>
      </c>
      <c r="B304" s="16" t="n">
        <v>120</v>
      </c>
      <c r="C304" s="19" t="s">
        <v>969</v>
      </c>
      <c r="D304" s="16" t="n">
        <v>172</v>
      </c>
      <c r="E304" s="16"/>
      <c r="F304" s="19" t="s">
        <v>238</v>
      </c>
      <c r="G304" s="16" t="n">
        <v>27</v>
      </c>
      <c r="H304" s="16" t="s">
        <v>291</v>
      </c>
      <c r="I304" s="16" t="s">
        <v>290</v>
      </c>
      <c r="J304" s="16"/>
      <c r="K304" s="16"/>
      <c r="L304" s="19" t="s">
        <v>3084</v>
      </c>
      <c r="M304" s="19" t="s">
        <v>951</v>
      </c>
    </row>
    <row r="305" customFormat="false" ht="14.25" hidden="false" customHeight="false" outlineLevel="0" collapsed="false">
      <c r="A305" s="16" t="n">
        <v>125</v>
      </c>
      <c r="B305" s="16" t="n">
        <v>128</v>
      </c>
      <c r="C305" s="19" t="s">
        <v>984</v>
      </c>
      <c r="D305" s="16" t="n">
        <v>13</v>
      </c>
      <c r="E305" s="16"/>
      <c r="F305" s="19" t="s">
        <v>238</v>
      </c>
      <c r="G305" s="16" t="n">
        <v>32</v>
      </c>
      <c r="H305" s="16" t="s">
        <v>126</v>
      </c>
      <c r="I305" s="16" t="s">
        <v>132</v>
      </c>
      <c r="J305" s="16"/>
      <c r="K305" s="16"/>
      <c r="L305" s="19" t="s">
        <v>3085</v>
      </c>
      <c r="M305" s="19" t="s">
        <v>951</v>
      </c>
    </row>
    <row r="306" customFormat="false" ht="14.25" hidden="false" customHeight="false" outlineLevel="0" collapsed="false">
      <c r="A306" s="16" t="n">
        <v>126</v>
      </c>
      <c r="B306" s="16" t="n">
        <v>129</v>
      </c>
      <c r="C306" s="19" t="s">
        <v>984</v>
      </c>
      <c r="D306" s="16" t="n">
        <v>54</v>
      </c>
      <c r="E306" s="16"/>
      <c r="F306" s="19" t="s">
        <v>238</v>
      </c>
      <c r="G306" s="16" t="n">
        <v>27</v>
      </c>
      <c r="H306" s="16" t="s">
        <v>249</v>
      </c>
      <c r="I306" s="16" t="s">
        <v>72</v>
      </c>
      <c r="J306" s="16"/>
      <c r="K306" s="16"/>
      <c r="L306" s="19" t="s">
        <v>3086</v>
      </c>
      <c r="M306" s="19" t="s">
        <v>951</v>
      </c>
    </row>
    <row r="307" customFormat="false" ht="14.25" hidden="false" customHeight="false" outlineLevel="0" collapsed="false">
      <c r="A307" s="16" t="n">
        <v>127</v>
      </c>
      <c r="B307" s="16" t="n">
        <v>127</v>
      </c>
      <c r="C307" s="19" t="s">
        <v>949</v>
      </c>
      <c r="D307" s="16" t="n">
        <v>48</v>
      </c>
      <c r="E307" s="16"/>
      <c r="F307" s="19" t="s">
        <v>238</v>
      </c>
      <c r="G307" s="16" t="n">
        <v>24</v>
      </c>
      <c r="H307" s="16" t="s">
        <v>246</v>
      </c>
      <c r="I307" s="16" t="s">
        <v>113</v>
      </c>
      <c r="J307" s="16"/>
      <c r="K307" s="16"/>
      <c r="L307" s="19" t="s">
        <v>3087</v>
      </c>
      <c r="M307" s="19" t="s">
        <v>951</v>
      </c>
    </row>
    <row r="308" customFormat="false" ht="14.25" hidden="false" customHeight="false" outlineLevel="0" collapsed="false">
      <c r="A308" s="16" t="n">
        <v>128</v>
      </c>
      <c r="B308" s="16" t="n">
        <v>126</v>
      </c>
      <c r="C308" s="19" t="s">
        <v>1031</v>
      </c>
      <c r="D308" s="16" t="n">
        <v>145</v>
      </c>
      <c r="E308" s="16"/>
      <c r="F308" s="19" t="s">
        <v>241</v>
      </c>
      <c r="G308" s="16" t="n">
        <v>25</v>
      </c>
      <c r="H308" s="16" t="s">
        <v>281</v>
      </c>
      <c r="I308" s="16" t="s">
        <v>279</v>
      </c>
      <c r="J308" s="16"/>
      <c r="K308" s="16"/>
      <c r="L308" s="19" t="s">
        <v>3088</v>
      </c>
      <c r="M308" s="19" t="s">
        <v>951</v>
      </c>
    </row>
    <row r="309" customFormat="false" ht="14.25" hidden="false" customHeight="false" outlineLevel="0" collapsed="false">
      <c r="A309" s="16" t="n">
        <v>129</v>
      </c>
      <c r="B309" s="16" t="n">
        <v>125</v>
      </c>
      <c r="C309" s="19" t="s">
        <v>969</v>
      </c>
      <c r="D309" s="16" t="n">
        <v>168</v>
      </c>
      <c r="E309" s="16"/>
      <c r="F309" s="19" t="s">
        <v>238</v>
      </c>
      <c r="G309" s="16" t="n">
        <v>30</v>
      </c>
      <c r="H309" s="16" t="s">
        <v>289</v>
      </c>
      <c r="I309" s="16" t="s">
        <v>228</v>
      </c>
      <c r="J309" s="16"/>
      <c r="K309" s="16"/>
      <c r="L309" s="19" t="s">
        <v>3089</v>
      </c>
      <c r="M309" s="19" t="s">
        <v>951</v>
      </c>
    </row>
    <row r="310" customFormat="false" ht="14.25" hidden="false" customHeight="false" outlineLevel="0" collapsed="false">
      <c r="A310" s="16" t="n">
        <v>130</v>
      </c>
      <c r="B310" s="16" t="n">
        <v>132</v>
      </c>
      <c r="C310" s="19" t="s">
        <v>954</v>
      </c>
      <c r="D310" s="16" t="n">
        <v>191</v>
      </c>
      <c r="E310" s="16"/>
      <c r="F310" s="19" t="s">
        <v>237</v>
      </c>
      <c r="G310" s="16" t="n">
        <v>34</v>
      </c>
      <c r="H310" s="16" t="s">
        <v>130</v>
      </c>
      <c r="I310" s="16" t="s">
        <v>303</v>
      </c>
      <c r="J310" s="16"/>
      <c r="K310" s="16"/>
      <c r="L310" s="19" t="s">
        <v>3090</v>
      </c>
      <c r="M310" s="19" t="s">
        <v>951</v>
      </c>
    </row>
    <row r="311" customFormat="false" ht="14.25" hidden="false" customHeight="false" outlineLevel="0" collapsed="false">
      <c r="A311" s="16" t="n">
        <v>131</v>
      </c>
      <c r="B311" s="16" t="n">
        <v>134</v>
      </c>
      <c r="C311" s="19" t="s">
        <v>984</v>
      </c>
      <c r="D311" s="16" t="n">
        <v>66</v>
      </c>
      <c r="E311" s="16"/>
      <c r="F311" s="19" t="s">
        <v>237</v>
      </c>
      <c r="G311" s="16" t="n">
        <v>33</v>
      </c>
      <c r="H311" s="16" t="s">
        <v>252</v>
      </c>
      <c r="I311" s="16" t="s">
        <v>133</v>
      </c>
      <c r="J311" s="16"/>
      <c r="K311" s="16"/>
      <c r="L311" s="19" t="s">
        <v>2818</v>
      </c>
      <c r="M311" s="19" t="s">
        <v>951</v>
      </c>
    </row>
    <row r="312" customFormat="false" ht="14.25" hidden="false" customHeight="false" outlineLevel="0" collapsed="false">
      <c r="A312" s="16" t="n">
        <v>132</v>
      </c>
      <c r="B312" s="16" t="n">
        <v>131</v>
      </c>
      <c r="C312" s="19" t="s">
        <v>956</v>
      </c>
      <c r="D312" s="16" t="n">
        <v>95</v>
      </c>
      <c r="E312" s="16"/>
      <c r="F312" s="19" t="s">
        <v>237</v>
      </c>
      <c r="G312" s="16" t="n">
        <v>34</v>
      </c>
      <c r="H312" s="16" t="s">
        <v>261</v>
      </c>
      <c r="I312" s="16" t="s">
        <v>259</v>
      </c>
      <c r="J312" s="16"/>
      <c r="K312" s="16"/>
      <c r="L312" s="19" t="s">
        <v>3091</v>
      </c>
      <c r="M312" s="19" t="s">
        <v>951</v>
      </c>
    </row>
    <row r="313" customFormat="false" ht="14.25" hidden="false" customHeight="false" outlineLevel="0" collapsed="false">
      <c r="A313" s="16" t="n">
        <v>133</v>
      </c>
      <c r="B313" s="16" t="n">
        <v>133</v>
      </c>
      <c r="C313" s="19" t="s">
        <v>949</v>
      </c>
      <c r="D313" s="16" t="n">
        <v>227</v>
      </c>
      <c r="E313" s="16"/>
      <c r="F313" s="19" t="s">
        <v>236</v>
      </c>
      <c r="G313" s="16" t="n">
        <v>28</v>
      </c>
      <c r="H313" s="16" t="s">
        <v>318</v>
      </c>
      <c r="I313" s="16" t="s">
        <v>315</v>
      </c>
      <c r="J313" s="16"/>
      <c r="K313" s="16"/>
      <c r="L313" s="19" t="s">
        <v>3092</v>
      </c>
      <c r="M313" s="19" t="s">
        <v>951</v>
      </c>
    </row>
    <row r="314" customFormat="false" ht="14.25" hidden="false" customHeight="false" outlineLevel="0" collapsed="false">
      <c r="A314" s="16" t="n">
        <v>134</v>
      </c>
      <c r="B314" s="16" t="n">
        <v>136</v>
      </c>
      <c r="C314" s="19" t="s">
        <v>954</v>
      </c>
      <c r="D314" s="16" t="n">
        <v>64</v>
      </c>
      <c r="E314" s="16"/>
      <c r="F314" s="19" t="s">
        <v>247</v>
      </c>
      <c r="G314" s="16" t="n">
        <v>28</v>
      </c>
      <c r="H314" s="16" t="s">
        <v>81</v>
      </c>
      <c r="I314" s="16" t="s">
        <v>133</v>
      </c>
      <c r="J314" s="19"/>
      <c r="K314" s="16" t="s">
        <v>718</v>
      </c>
      <c r="L314" s="19" t="s">
        <v>2820</v>
      </c>
      <c r="M314" s="19" t="s">
        <v>951</v>
      </c>
    </row>
    <row r="315" customFormat="false" ht="14.25" hidden="false" customHeight="false" outlineLevel="0" collapsed="false">
      <c r="A315" s="16" t="n">
        <v>135</v>
      </c>
      <c r="B315" s="16" t="n">
        <v>137</v>
      </c>
      <c r="C315" s="19" t="s">
        <v>954</v>
      </c>
      <c r="D315" s="16" t="n">
        <v>131</v>
      </c>
      <c r="E315" s="16"/>
      <c r="F315" s="19" t="s">
        <v>237</v>
      </c>
      <c r="G315" s="16" t="n">
        <v>26</v>
      </c>
      <c r="H315" s="16" t="s">
        <v>101</v>
      </c>
      <c r="I315" s="16" t="s">
        <v>275</v>
      </c>
      <c r="J315" s="19"/>
      <c r="K315" s="16" t="s">
        <v>721</v>
      </c>
      <c r="L315" s="19" t="s">
        <v>3093</v>
      </c>
      <c r="M315" s="19" t="s">
        <v>951</v>
      </c>
    </row>
    <row r="316" customFormat="false" ht="14.25" hidden="false" customHeight="false" outlineLevel="0" collapsed="false">
      <c r="A316" s="16" t="n">
        <v>136</v>
      </c>
      <c r="B316" s="16" t="n">
        <v>135</v>
      </c>
      <c r="C316" s="19" t="s">
        <v>956</v>
      </c>
      <c r="D316" s="16" t="n">
        <v>103</v>
      </c>
      <c r="E316" s="16"/>
      <c r="F316" s="19" t="s">
        <v>237</v>
      </c>
      <c r="G316" s="16" t="n">
        <v>35</v>
      </c>
      <c r="H316" s="16" t="s">
        <v>264</v>
      </c>
      <c r="I316" s="16" t="s">
        <v>147</v>
      </c>
      <c r="J316" s="16"/>
      <c r="K316" s="16"/>
      <c r="L316" s="19" t="s">
        <v>3094</v>
      </c>
      <c r="M316" s="19" t="s">
        <v>951</v>
      </c>
    </row>
    <row r="317" customFormat="false" ht="14.25" hidden="false" customHeight="false" outlineLevel="0" collapsed="false">
      <c r="A317" s="16" t="n">
        <v>137</v>
      </c>
      <c r="B317" s="16" t="n">
        <v>138</v>
      </c>
      <c r="C317" s="19" t="s">
        <v>952</v>
      </c>
      <c r="D317" s="16" t="n">
        <v>86</v>
      </c>
      <c r="E317" s="16"/>
      <c r="F317" s="19" t="s">
        <v>237</v>
      </c>
      <c r="G317" s="16" t="n">
        <v>36</v>
      </c>
      <c r="H317" s="16" t="s">
        <v>120</v>
      </c>
      <c r="I317" s="16" t="s">
        <v>226</v>
      </c>
      <c r="J317" s="16"/>
      <c r="K317" s="16"/>
      <c r="L317" s="19" t="s">
        <v>2822</v>
      </c>
      <c r="M317" s="19" t="s">
        <v>951</v>
      </c>
    </row>
    <row r="318" customFormat="false" ht="14.25" hidden="false" customHeight="false" outlineLevel="0" collapsed="false">
      <c r="A318" s="16" t="n">
        <v>138</v>
      </c>
      <c r="B318" s="16" t="n">
        <v>140</v>
      </c>
      <c r="C318" s="19" t="s">
        <v>954</v>
      </c>
      <c r="D318" s="16" t="n">
        <v>226</v>
      </c>
      <c r="E318" s="16"/>
      <c r="F318" s="19" t="s">
        <v>241</v>
      </c>
      <c r="G318" s="16" t="n">
        <v>28</v>
      </c>
      <c r="H318" s="16" t="s">
        <v>216</v>
      </c>
      <c r="I318" s="16" t="s">
        <v>315</v>
      </c>
      <c r="J318" s="16"/>
      <c r="K318" s="16"/>
      <c r="L318" s="19" t="s">
        <v>3095</v>
      </c>
      <c r="M318" s="19" t="s">
        <v>951</v>
      </c>
    </row>
    <row r="319" customFormat="false" ht="14.25" hidden="false" customHeight="false" outlineLevel="0" collapsed="false">
      <c r="A319" s="16" t="n">
        <v>139</v>
      </c>
      <c r="B319" s="16" t="n">
        <v>141</v>
      </c>
      <c r="C319" s="19" t="s">
        <v>954</v>
      </c>
      <c r="D319" s="16" t="n">
        <v>6</v>
      </c>
      <c r="E319" s="16"/>
      <c r="F319" s="19" t="s">
        <v>237</v>
      </c>
      <c r="G319" s="16" t="n">
        <v>27</v>
      </c>
      <c r="H319" s="16" t="s">
        <v>69</v>
      </c>
      <c r="I319" s="16" t="s">
        <v>88</v>
      </c>
      <c r="J319" s="16"/>
      <c r="K319" s="16"/>
      <c r="L319" s="19" t="s">
        <v>2825</v>
      </c>
      <c r="M319" s="19" t="s">
        <v>951</v>
      </c>
    </row>
    <row r="320" customFormat="false" ht="14.25" hidden="false" customHeight="false" outlineLevel="0" collapsed="false">
      <c r="A320" s="16" t="n">
        <v>140</v>
      </c>
      <c r="B320" s="16" t="n">
        <v>143</v>
      </c>
      <c r="C320" s="19" t="s">
        <v>984</v>
      </c>
      <c r="D320" s="16" t="n">
        <v>138</v>
      </c>
      <c r="E320" s="16"/>
      <c r="F320" s="19" t="s">
        <v>247</v>
      </c>
      <c r="G320" s="16" t="n">
        <v>36</v>
      </c>
      <c r="H320" s="16" t="s">
        <v>202</v>
      </c>
      <c r="I320" s="16" t="s">
        <v>275</v>
      </c>
      <c r="J320" s="16"/>
      <c r="K320" s="16"/>
      <c r="L320" s="19" t="s">
        <v>2827</v>
      </c>
      <c r="M320" s="19" t="s">
        <v>951</v>
      </c>
    </row>
    <row r="321" customFormat="false" ht="14.25" hidden="false" customHeight="false" outlineLevel="0" collapsed="false">
      <c r="A321" s="16" t="n">
        <v>141</v>
      </c>
      <c r="B321" s="16" t="n">
        <v>142</v>
      </c>
      <c r="C321" s="19" t="s">
        <v>952</v>
      </c>
      <c r="D321" s="16" t="n">
        <v>212</v>
      </c>
      <c r="E321" s="16"/>
      <c r="F321" s="19" t="s">
        <v>237</v>
      </c>
      <c r="G321" s="16" t="n">
        <v>24</v>
      </c>
      <c r="H321" s="16" t="s">
        <v>310</v>
      </c>
      <c r="I321" s="16" t="s">
        <v>227</v>
      </c>
      <c r="J321" s="16"/>
      <c r="K321" s="16"/>
      <c r="L321" s="19" t="s">
        <v>3096</v>
      </c>
      <c r="M321" s="19" t="s">
        <v>951</v>
      </c>
    </row>
    <row r="322" customFormat="false" ht="14.25" hidden="false" customHeight="false" outlineLevel="0" collapsed="false">
      <c r="A322" s="16" t="n">
        <v>142</v>
      </c>
      <c r="B322" s="16" t="n">
        <v>139</v>
      </c>
      <c r="C322" s="19" t="s">
        <v>1096</v>
      </c>
      <c r="D322" s="16" t="n">
        <v>215</v>
      </c>
      <c r="E322" s="16"/>
      <c r="F322" s="19" t="s">
        <v>241</v>
      </c>
      <c r="G322" s="16" t="n">
        <v>22</v>
      </c>
      <c r="H322" s="16" t="s">
        <v>312</v>
      </c>
      <c r="I322" s="16" t="s">
        <v>227</v>
      </c>
      <c r="J322" s="16"/>
      <c r="K322" s="16"/>
      <c r="L322" s="19" t="s">
        <v>3097</v>
      </c>
      <c r="M322" s="19" t="s">
        <v>951</v>
      </c>
    </row>
    <row r="323" customFormat="false" ht="14.25" hidden="false" customHeight="false" outlineLevel="0" collapsed="false">
      <c r="A323" s="16" t="n">
        <v>143</v>
      </c>
      <c r="B323" s="16" t="n">
        <v>145</v>
      </c>
      <c r="C323" s="19" t="s">
        <v>954</v>
      </c>
      <c r="D323" s="16" t="n">
        <v>128</v>
      </c>
      <c r="E323" s="16"/>
      <c r="F323" s="19" t="s">
        <v>237</v>
      </c>
      <c r="G323" s="16" t="n">
        <v>26</v>
      </c>
      <c r="H323" s="16" t="s">
        <v>108</v>
      </c>
      <c r="I323" s="16" t="s">
        <v>271</v>
      </c>
      <c r="J323" s="19"/>
      <c r="K323" s="16" t="s">
        <v>718</v>
      </c>
      <c r="L323" s="19" t="s">
        <v>3098</v>
      </c>
      <c r="M323" s="19" t="s">
        <v>951</v>
      </c>
    </row>
    <row r="324" customFormat="false" ht="14.25" hidden="false" customHeight="false" outlineLevel="0" collapsed="false">
      <c r="A324" s="16" t="n">
        <v>144</v>
      </c>
      <c r="B324" s="16" t="n">
        <v>146</v>
      </c>
      <c r="C324" s="19" t="s">
        <v>954</v>
      </c>
      <c r="D324" s="16" t="n">
        <v>105</v>
      </c>
      <c r="E324" s="16"/>
      <c r="F324" s="19" t="s">
        <v>247</v>
      </c>
      <c r="G324" s="16" t="n">
        <v>28</v>
      </c>
      <c r="H324" s="16" t="s">
        <v>80</v>
      </c>
      <c r="I324" s="16" t="s">
        <v>147</v>
      </c>
      <c r="J324" s="16"/>
      <c r="K324" s="16"/>
      <c r="L324" s="19" t="s">
        <v>2830</v>
      </c>
      <c r="M324" s="19" t="s">
        <v>951</v>
      </c>
    </row>
    <row r="325" customFormat="false" ht="14.25" hidden="false" customHeight="false" outlineLevel="0" collapsed="false">
      <c r="A325" s="16" t="n">
        <v>145</v>
      </c>
      <c r="B325" s="16" t="n">
        <v>147</v>
      </c>
      <c r="C325" s="19" t="s">
        <v>954</v>
      </c>
      <c r="D325" s="16" t="n">
        <v>27</v>
      </c>
      <c r="E325" s="16"/>
      <c r="F325" s="19" t="s">
        <v>237</v>
      </c>
      <c r="G325" s="16" t="n">
        <v>26</v>
      </c>
      <c r="H325" s="16" t="s">
        <v>122</v>
      </c>
      <c r="I325" s="16" t="s">
        <v>181</v>
      </c>
      <c r="J325" s="16"/>
      <c r="K325" s="16"/>
      <c r="L325" s="19" t="s">
        <v>2831</v>
      </c>
      <c r="M325" s="19" t="s">
        <v>951</v>
      </c>
    </row>
    <row r="326" customFormat="false" ht="14.25" hidden="false" customHeight="false" outlineLevel="0" collapsed="false">
      <c r="A326" s="16" t="n">
        <v>146</v>
      </c>
      <c r="B326" s="16" t="n">
        <v>144</v>
      </c>
      <c r="C326" s="19" t="s">
        <v>1031</v>
      </c>
      <c r="D326" s="16" t="n">
        <v>167</v>
      </c>
      <c r="E326" s="16"/>
      <c r="F326" s="19" t="s">
        <v>237</v>
      </c>
      <c r="G326" s="16" t="n">
        <v>24</v>
      </c>
      <c r="H326" s="16" t="s">
        <v>211</v>
      </c>
      <c r="I326" s="16" t="s">
        <v>228</v>
      </c>
      <c r="J326" s="16"/>
      <c r="K326" s="16"/>
      <c r="L326" s="19" t="s">
        <v>3099</v>
      </c>
      <c r="M326" s="19" t="s">
        <v>951</v>
      </c>
    </row>
    <row r="327" customFormat="false" ht="14.25" hidden="false" customHeight="false" outlineLevel="0" collapsed="false">
      <c r="A327" s="16" t="n">
        <v>147</v>
      </c>
      <c r="B327" s="16" t="n">
        <v>149</v>
      </c>
      <c r="C327" s="19" t="s">
        <v>954</v>
      </c>
      <c r="D327" s="16" t="n">
        <v>164</v>
      </c>
      <c r="E327" s="16"/>
      <c r="F327" s="19" t="s">
        <v>237</v>
      </c>
      <c r="G327" s="16" t="n">
        <v>30</v>
      </c>
      <c r="H327" s="16" t="s">
        <v>214</v>
      </c>
      <c r="I327" s="16" t="s">
        <v>228</v>
      </c>
      <c r="J327" s="16"/>
      <c r="K327" s="16"/>
      <c r="L327" s="19" t="s">
        <v>2833</v>
      </c>
      <c r="M327" s="19" t="s">
        <v>951</v>
      </c>
    </row>
    <row r="328" customFormat="false" ht="14.25" hidden="false" customHeight="false" outlineLevel="0" collapsed="false">
      <c r="A328" s="16" t="n">
        <v>148</v>
      </c>
      <c r="B328" s="16" t="n">
        <v>150</v>
      </c>
      <c r="C328" s="19" t="s">
        <v>954</v>
      </c>
      <c r="D328" s="16" t="n">
        <v>216</v>
      </c>
      <c r="E328" s="16"/>
      <c r="F328" s="19" t="s">
        <v>247</v>
      </c>
      <c r="G328" s="16" t="n">
        <v>27</v>
      </c>
      <c r="H328" s="16" t="s">
        <v>313</v>
      </c>
      <c r="I328" s="16" t="s">
        <v>227</v>
      </c>
      <c r="J328" s="16"/>
      <c r="K328" s="16"/>
      <c r="L328" s="19" t="s">
        <v>2834</v>
      </c>
      <c r="M328" s="19" t="s">
        <v>951</v>
      </c>
    </row>
    <row r="329" customFormat="false" ht="14.25" hidden="false" customHeight="false" outlineLevel="0" collapsed="false">
      <c r="A329" s="16" t="n">
        <v>149</v>
      </c>
      <c r="B329" s="16" t="n">
        <v>148</v>
      </c>
      <c r="C329" s="19" t="s">
        <v>956</v>
      </c>
      <c r="D329" s="16" t="n">
        <v>104</v>
      </c>
      <c r="E329" s="16"/>
      <c r="F329" s="19" t="s">
        <v>247</v>
      </c>
      <c r="G329" s="16" t="n">
        <v>25</v>
      </c>
      <c r="H329" s="16" t="s">
        <v>265</v>
      </c>
      <c r="I329" s="16" t="s">
        <v>147</v>
      </c>
      <c r="J329" s="16"/>
      <c r="K329" s="16"/>
      <c r="L329" s="19" t="s">
        <v>3100</v>
      </c>
      <c r="M329" s="19" t="s">
        <v>951</v>
      </c>
    </row>
    <row r="330" customFormat="false" ht="14.25" hidden="false" customHeight="false" outlineLevel="0" collapsed="false">
      <c r="A330" s="16" t="n">
        <v>150</v>
      </c>
      <c r="B330" s="16" t="n">
        <v>151</v>
      </c>
      <c r="C330" s="19" t="s">
        <v>952</v>
      </c>
      <c r="D330" s="16" t="n">
        <v>15</v>
      </c>
      <c r="E330" s="16"/>
      <c r="F330" s="19" t="s">
        <v>237</v>
      </c>
      <c r="G330" s="16" t="n">
        <v>23</v>
      </c>
      <c r="H330" s="16" t="s">
        <v>240</v>
      </c>
      <c r="I330" s="16" t="s">
        <v>132</v>
      </c>
      <c r="J330" s="16"/>
      <c r="K330" s="16"/>
      <c r="L330" s="19" t="s">
        <v>2835</v>
      </c>
      <c r="M330" s="19" t="s">
        <v>951</v>
      </c>
    </row>
    <row r="331" customFormat="false" ht="14.25" hidden="false" customHeight="false" outlineLevel="0" collapsed="false">
      <c r="A331" s="16" t="n">
        <v>151</v>
      </c>
      <c r="B331" s="16" t="n">
        <v>152</v>
      </c>
      <c r="C331" s="19" t="s">
        <v>952</v>
      </c>
      <c r="D331" s="16" t="n">
        <v>178</v>
      </c>
      <c r="E331" s="16"/>
      <c r="F331" s="19" t="s">
        <v>241</v>
      </c>
      <c r="G331" s="16" t="n">
        <v>27</v>
      </c>
      <c r="H331" s="16" t="s">
        <v>117</v>
      </c>
      <c r="I331" s="16" t="s">
        <v>290</v>
      </c>
      <c r="J331" s="16"/>
      <c r="K331" s="16"/>
      <c r="L331" s="19" t="s">
        <v>2836</v>
      </c>
      <c r="M331" s="19" t="s">
        <v>951</v>
      </c>
    </row>
    <row r="332" customFormat="false" ht="14.25" hidden="false" customHeight="false" outlineLevel="0" collapsed="false">
      <c r="A332" s="16" t="n">
        <v>152</v>
      </c>
      <c r="B332" s="16" t="n">
        <v>153</v>
      </c>
      <c r="C332" s="19" t="s">
        <v>952</v>
      </c>
      <c r="D332" s="16" t="n">
        <v>12</v>
      </c>
      <c r="E332" s="16"/>
      <c r="F332" s="19" t="s">
        <v>238</v>
      </c>
      <c r="G332" s="16" t="n">
        <v>30</v>
      </c>
      <c r="H332" s="16" t="s">
        <v>125</v>
      </c>
      <c r="I332" s="16" t="s">
        <v>132</v>
      </c>
      <c r="J332" s="16"/>
      <c r="K332" s="16"/>
      <c r="L332" s="19" t="s">
        <v>2837</v>
      </c>
      <c r="M332" s="19" t="s">
        <v>951</v>
      </c>
    </row>
    <row r="333" customFormat="false" ht="14.25" hidden="false" customHeight="false" outlineLevel="0" collapsed="false">
      <c r="A333" s="16" t="n">
        <v>153</v>
      </c>
      <c r="B333" s="16" t="n">
        <v>154</v>
      </c>
      <c r="C333" s="19" t="s">
        <v>952</v>
      </c>
      <c r="D333" s="16" t="n">
        <v>197</v>
      </c>
      <c r="E333" s="16"/>
      <c r="F333" s="19" t="s">
        <v>237</v>
      </c>
      <c r="G333" s="16" t="n">
        <v>36</v>
      </c>
      <c r="H333" s="16" t="s">
        <v>306</v>
      </c>
      <c r="I333" s="16" t="s">
        <v>303</v>
      </c>
      <c r="J333" s="16"/>
      <c r="K333" s="16"/>
      <c r="L333" s="19" t="s">
        <v>3101</v>
      </c>
      <c r="M333" s="19" t="s">
        <v>951</v>
      </c>
    </row>
    <row r="334" customFormat="false" ht="14.25" hidden="false" customHeight="false" outlineLevel="0" collapsed="false">
      <c r="A334" s="16" t="n">
        <v>154</v>
      </c>
      <c r="B334" s="16" t="n">
        <v>156</v>
      </c>
      <c r="C334" s="19" t="s">
        <v>954</v>
      </c>
      <c r="D334" s="16" t="n">
        <v>85</v>
      </c>
      <c r="E334" s="16"/>
      <c r="F334" s="19" t="s">
        <v>241</v>
      </c>
      <c r="G334" s="16" t="n">
        <v>30</v>
      </c>
      <c r="H334" s="16" t="s">
        <v>92</v>
      </c>
      <c r="I334" s="16" t="s">
        <v>226</v>
      </c>
      <c r="J334" s="16"/>
      <c r="K334" s="16"/>
      <c r="L334" s="19" t="s">
        <v>2840</v>
      </c>
      <c r="M334" s="19" t="s">
        <v>951</v>
      </c>
    </row>
    <row r="335" customFormat="false" ht="14.25" hidden="false" customHeight="false" outlineLevel="0" collapsed="false">
      <c r="A335" s="16" t="n">
        <v>155</v>
      </c>
      <c r="B335" s="16" t="n">
        <v>157</v>
      </c>
      <c r="C335" s="19" t="s">
        <v>954</v>
      </c>
      <c r="D335" s="16" t="n">
        <v>213</v>
      </c>
      <c r="E335" s="16"/>
      <c r="F335" s="19" t="s">
        <v>247</v>
      </c>
      <c r="G335" s="16" t="n">
        <v>23</v>
      </c>
      <c r="H335" s="16" t="s">
        <v>187</v>
      </c>
      <c r="I335" s="16" t="s">
        <v>227</v>
      </c>
      <c r="J335" s="16"/>
      <c r="K335" s="16"/>
      <c r="L335" s="19" t="s">
        <v>2841</v>
      </c>
      <c r="M335" s="19" t="s">
        <v>951</v>
      </c>
    </row>
    <row r="336" customFormat="false" ht="14.25" hidden="false" customHeight="false" outlineLevel="0" collapsed="false">
      <c r="A336" s="16" t="n">
        <v>156</v>
      </c>
      <c r="B336" s="16" t="n">
        <v>155</v>
      </c>
      <c r="C336" s="19" t="s">
        <v>956</v>
      </c>
      <c r="D336" s="16" t="n">
        <v>157</v>
      </c>
      <c r="E336" s="16"/>
      <c r="F336" s="19" t="s">
        <v>241</v>
      </c>
      <c r="G336" s="16" t="n">
        <v>26</v>
      </c>
      <c r="H336" s="16" t="s">
        <v>286</v>
      </c>
      <c r="I336" s="16" t="s">
        <v>283</v>
      </c>
      <c r="J336" s="16"/>
      <c r="K336" s="16"/>
      <c r="L336" s="19" t="s">
        <v>3102</v>
      </c>
      <c r="M336" s="19" t="s">
        <v>951</v>
      </c>
    </row>
    <row r="337" customFormat="false" ht="14.25" hidden="false" customHeight="false" outlineLevel="0" collapsed="false">
      <c r="A337" s="16" t="n">
        <v>157</v>
      </c>
      <c r="B337" s="16" t="n">
        <v>158</v>
      </c>
      <c r="C337" s="19" t="s">
        <v>952</v>
      </c>
      <c r="D337" s="16" t="n">
        <v>217</v>
      </c>
      <c r="E337" s="16"/>
      <c r="F337" s="19" t="s">
        <v>247</v>
      </c>
      <c r="G337" s="16" t="n">
        <v>29</v>
      </c>
      <c r="H337" s="16" t="s">
        <v>68</v>
      </c>
      <c r="I337" s="16" t="s">
        <v>227</v>
      </c>
      <c r="J337" s="16"/>
      <c r="K337" s="16"/>
      <c r="L337" s="19" t="s">
        <v>2842</v>
      </c>
      <c r="M337" s="19" t="s">
        <v>951</v>
      </c>
    </row>
    <row r="338" customFormat="false" ht="14.25" hidden="false" customHeight="false" outlineLevel="0" collapsed="false">
      <c r="A338" s="16" t="n">
        <v>158</v>
      </c>
      <c r="B338" s="16" t="n">
        <v>161</v>
      </c>
      <c r="C338" s="19" t="s">
        <v>984</v>
      </c>
      <c r="D338" s="16" t="n">
        <v>165</v>
      </c>
      <c r="E338" s="16"/>
      <c r="F338" s="19" t="s">
        <v>237</v>
      </c>
      <c r="G338" s="16" t="n">
        <v>25</v>
      </c>
      <c r="H338" s="16" t="s">
        <v>184</v>
      </c>
      <c r="I338" s="16" t="s">
        <v>228</v>
      </c>
      <c r="J338" s="16"/>
      <c r="K338" s="16"/>
      <c r="L338" s="19" t="s">
        <v>2845</v>
      </c>
      <c r="M338" s="19" t="s">
        <v>951</v>
      </c>
    </row>
    <row r="339" customFormat="false" ht="14.25" hidden="false" customHeight="false" outlineLevel="0" collapsed="false">
      <c r="A339" s="16" t="n">
        <v>159</v>
      </c>
      <c r="B339" s="16" t="n">
        <v>162</v>
      </c>
      <c r="C339" s="19" t="s">
        <v>984</v>
      </c>
      <c r="D339" s="16" t="n">
        <v>137</v>
      </c>
      <c r="E339" s="16"/>
      <c r="F339" s="19" t="s">
        <v>241</v>
      </c>
      <c r="G339" s="16" t="n">
        <v>26</v>
      </c>
      <c r="H339" s="16" t="s">
        <v>278</v>
      </c>
      <c r="I339" s="16" t="s">
        <v>275</v>
      </c>
      <c r="J339" s="16"/>
      <c r="K339" s="16"/>
      <c r="L339" s="19" t="s">
        <v>2846</v>
      </c>
      <c r="M339" s="19" t="s">
        <v>951</v>
      </c>
    </row>
    <row r="340" customFormat="false" ht="14.25" hidden="false" customHeight="false" outlineLevel="0" collapsed="false">
      <c r="A340" s="16" t="n">
        <v>160</v>
      </c>
      <c r="B340" s="16" t="n">
        <v>159</v>
      </c>
      <c r="C340" s="19" t="s">
        <v>956</v>
      </c>
      <c r="D340" s="16" t="n">
        <v>214</v>
      </c>
      <c r="E340" s="16"/>
      <c r="F340" s="19" t="s">
        <v>237</v>
      </c>
      <c r="G340" s="16" t="n">
        <v>37</v>
      </c>
      <c r="H340" s="16" t="s">
        <v>311</v>
      </c>
      <c r="I340" s="16" t="s">
        <v>227</v>
      </c>
      <c r="J340" s="16"/>
      <c r="K340" s="16"/>
      <c r="L340" s="19" t="s">
        <v>3103</v>
      </c>
      <c r="M340" s="19" t="s">
        <v>951</v>
      </c>
    </row>
    <row r="341" customFormat="false" ht="14.25" hidden="false" customHeight="false" outlineLevel="0" collapsed="false">
      <c r="A341" s="16" t="n">
        <v>161</v>
      </c>
      <c r="B341" s="16" t="n">
        <v>164</v>
      </c>
      <c r="C341" s="19" t="s">
        <v>984</v>
      </c>
      <c r="D341" s="16" t="n">
        <v>112</v>
      </c>
      <c r="E341" s="16"/>
      <c r="F341" s="19" t="s">
        <v>247</v>
      </c>
      <c r="G341" s="16" t="n">
        <v>32</v>
      </c>
      <c r="H341" s="16" t="s">
        <v>139</v>
      </c>
      <c r="I341" s="16" t="s">
        <v>229</v>
      </c>
      <c r="J341" s="16"/>
      <c r="K341" s="16"/>
      <c r="L341" s="19" t="s">
        <v>2848</v>
      </c>
      <c r="M341" s="19" t="s">
        <v>951</v>
      </c>
    </row>
    <row r="342" customFormat="false" ht="14.25" hidden="false" customHeight="false" outlineLevel="0" collapsed="false">
      <c r="A342" s="16" t="n">
        <v>162</v>
      </c>
      <c r="B342" s="16" t="n">
        <v>165</v>
      </c>
      <c r="C342" s="19" t="s">
        <v>984</v>
      </c>
      <c r="D342" s="16" t="n">
        <v>152</v>
      </c>
      <c r="E342" s="16"/>
      <c r="F342" s="19" t="s">
        <v>238</v>
      </c>
      <c r="G342" s="16" t="n">
        <v>24</v>
      </c>
      <c r="H342" s="16" t="s">
        <v>183</v>
      </c>
      <c r="I342" s="16" t="s">
        <v>283</v>
      </c>
      <c r="J342" s="16"/>
      <c r="K342" s="16"/>
      <c r="L342" s="19" t="s">
        <v>2849</v>
      </c>
      <c r="M342" s="19" t="s">
        <v>951</v>
      </c>
    </row>
    <row r="343" customFormat="false" ht="14.25" hidden="false" customHeight="false" outlineLevel="0" collapsed="false">
      <c r="A343" s="16" t="n">
        <v>163</v>
      </c>
      <c r="B343" s="16" t="n">
        <v>167</v>
      </c>
      <c r="C343" s="19" t="s">
        <v>957</v>
      </c>
      <c r="D343" s="16" t="n">
        <v>221</v>
      </c>
      <c r="E343" s="16"/>
      <c r="F343" s="19" t="s">
        <v>247</v>
      </c>
      <c r="G343" s="16" t="n">
        <v>31</v>
      </c>
      <c r="H343" s="16" t="s">
        <v>199</v>
      </c>
      <c r="I343" s="16" t="s">
        <v>315</v>
      </c>
      <c r="J343" s="16"/>
      <c r="K343" s="16"/>
      <c r="L343" s="19" t="s">
        <v>2851</v>
      </c>
      <c r="M343" s="19" t="s">
        <v>951</v>
      </c>
    </row>
    <row r="344" customFormat="false" ht="14.25" hidden="false" customHeight="false" outlineLevel="0" collapsed="false">
      <c r="A344" s="16" t="n">
        <v>164</v>
      </c>
      <c r="B344" s="16" t="n">
        <v>168</v>
      </c>
      <c r="C344" s="19" t="s">
        <v>957</v>
      </c>
      <c r="D344" s="16" t="n">
        <v>91</v>
      </c>
      <c r="E344" s="16"/>
      <c r="F344" s="19" t="s">
        <v>247</v>
      </c>
      <c r="G344" s="16" t="n">
        <v>33</v>
      </c>
      <c r="H344" s="16" t="s">
        <v>116</v>
      </c>
      <c r="I344" s="16" t="s">
        <v>259</v>
      </c>
      <c r="J344" s="19"/>
      <c r="K344" s="16" t="s">
        <v>2706</v>
      </c>
      <c r="L344" s="19" t="s">
        <v>3104</v>
      </c>
      <c r="M344" s="19" t="s">
        <v>951</v>
      </c>
    </row>
    <row r="345" customFormat="false" ht="14.25" hidden="false" customHeight="false" outlineLevel="0" collapsed="false">
      <c r="A345" s="16" t="n">
        <v>165</v>
      </c>
      <c r="B345" s="16" t="n">
        <v>160</v>
      </c>
      <c r="C345" s="19" t="s">
        <v>967</v>
      </c>
      <c r="D345" s="16" t="n">
        <v>84</v>
      </c>
      <c r="E345" s="16"/>
      <c r="F345" s="19" t="s">
        <v>238</v>
      </c>
      <c r="G345" s="16" t="n">
        <v>29</v>
      </c>
      <c r="H345" s="16" t="s">
        <v>178</v>
      </c>
      <c r="I345" s="16" t="s">
        <v>226</v>
      </c>
      <c r="J345" s="16"/>
      <c r="K345" s="16"/>
      <c r="L345" s="19" t="s">
        <v>3105</v>
      </c>
      <c r="M345" s="19" t="s">
        <v>951</v>
      </c>
    </row>
    <row r="346" customFormat="false" ht="14.25" hidden="false" customHeight="false" outlineLevel="0" collapsed="false">
      <c r="A346" s="16" t="n">
        <v>166</v>
      </c>
      <c r="B346" s="16" t="n">
        <v>169</v>
      </c>
      <c r="C346" s="19" t="s">
        <v>984</v>
      </c>
      <c r="D346" s="16" t="n">
        <v>72</v>
      </c>
      <c r="E346" s="16"/>
      <c r="F346" s="19" t="s">
        <v>247</v>
      </c>
      <c r="G346" s="16" t="n">
        <v>32</v>
      </c>
      <c r="H346" s="16" t="s">
        <v>189</v>
      </c>
      <c r="I346" s="16" t="s">
        <v>255</v>
      </c>
      <c r="J346" s="16"/>
      <c r="K346" s="16"/>
      <c r="L346" s="19" t="s">
        <v>2853</v>
      </c>
      <c r="M346" s="19" t="s">
        <v>951</v>
      </c>
    </row>
    <row r="347" customFormat="false" ht="14.25" hidden="false" customHeight="false" outlineLevel="0" collapsed="false">
      <c r="A347" s="16" t="n">
        <v>167</v>
      </c>
      <c r="B347" s="16" t="n">
        <v>171</v>
      </c>
      <c r="C347" s="19" t="s">
        <v>957</v>
      </c>
      <c r="D347" s="16" t="n">
        <v>62</v>
      </c>
      <c r="E347" s="16"/>
      <c r="F347" s="19" t="s">
        <v>237</v>
      </c>
      <c r="G347" s="16" t="n">
        <v>31</v>
      </c>
      <c r="H347" s="16" t="s">
        <v>251</v>
      </c>
      <c r="I347" s="16" t="s">
        <v>133</v>
      </c>
      <c r="J347" s="16"/>
      <c r="K347" s="16"/>
      <c r="L347" s="19" t="s">
        <v>2855</v>
      </c>
      <c r="M347" s="19" t="s">
        <v>951</v>
      </c>
    </row>
    <row r="348" customFormat="false" ht="14.25" hidden="false" customHeight="false" outlineLevel="0" collapsed="false">
      <c r="A348" s="16" t="n">
        <v>168</v>
      </c>
      <c r="B348" s="16" t="n">
        <v>166</v>
      </c>
      <c r="C348" s="19" t="s">
        <v>1031</v>
      </c>
      <c r="D348" s="16" t="n">
        <v>87</v>
      </c>
      <c r="E348" s="16"/>
      <c r="F348" s="19" t="s">
        <v>238</v>
      </c>
      <c r="G348" s="16" t="n">
        <v>22</v>
      </c>
      <c r="H348" s="16" t="s">
        <v>203</v>
      </c>
      <c r="I348" s="16" t="s">
        <v>226</v>
      </c>
      <c r="J348" s="16"/>
      <c r="K348" s="16"/>
      <c r="L348" s="19" t="s">
        <v>3106</v>
      </c>
      <c r="M348" s="19" t="s">
        <v>951</v>
      </c>
    </row>
    <row r="349" customFormat="false" ht="14.25" hidden="false" customHeight="false" outlineLevel="0" collapsed="false">
      <c r="A349" s="16" t="n">
        <v>169</v>
      </c>
      <c r="B349" s="16" t="n">
        <v>163</v>
      </c>
      <c r="C349" s="19" t="s">
        <v>1067</v>
      </c>
      <c r="D349" s="16" t="n">
        <v>132</v>
      </c>
      <c r="E349" s="16"/>
      <c r="F349" s="19" t="s">
        <v>237</v>
      </c>
      <c r="G349" s="16" t="n">
        <v>25</v>
      </c>
      <c r="H349" s="16" t="s">
        <v>185</v>
      </c>
      <c r="I349" s="16" t="s">
        <v>275</v>
      </c>
      <c r="J349" s="16"/>
      <c r="K349" s="16"/>
      <c r="L349" s="19" t="s">
        <v>3107</v>
      </c>
      <c r="M349" s="19" t="s">
        <v>951</v>
      </c>
    </row>
    <row r="350" customFormat="false" ht="14.25" hidden="false" customHeight="false" outlineLevel="0" collapsed="false">
      <c r="A350" s="16" t="n">
        <v>170</v>
      </c>
      <c r="B350" s="16" t="n">
        <v>173</v>
      </c>
      <c r="C350" s="19" t="s">
        <v>984</v>
      </c>
      <c r="D350" s="16" t="n">
        <v>55</v>
      </c>
      <c r="E350" s="16"/>
      <c r="F350" s="19" t="s">
        <v>247</v>
      </c>
      <c r="G350" s="16" t="n">
        <v>24</v>
      </c>
      <c r="H350" s="16" t="s">
        <v>82</v>
      </c>
      <c r="I350" s="16" t="s">
        <v>72</v>
      </c>
      <c r="J350" s="19"/>
      <c r="K350" s="16" t="s">
        <v>715</v>
      </c>
      <c r="L350" s="19" t="s">
        <v>2857</v>
      </c>
      <c r="M350" s="19" t="s">
        <v>951</v>
      </c>
    </row>
    <row r="351" customFormat="false" ht="14.25" hidden="false" customHeight="false" outlineLevel="0" collapsed="false">
      <c r="A351" s="16" t="n">
        <v>171</v>
      </c>
      <c r="B351" s="16" t="n">
        <v>172</v>
      </c>
      <c r="C351" s="19" t="s">
        <v>952</v>
      </c>
      <c r="D351" s="16" t="n">
        <v>162</v>
      </c>
      <c r="E351" s="16"/>
      <c r="F351" s="19" t="s">
        <v>237</v>
      </c>
      <c r="G351" s="16" t="n">
        <v>31</v>
      </c>
      <c r="H351" s="16" t="s">
        <v>287</v>
      </c>
      <c r="I351" s="16" t="s">
        <v>228</v>
      </c>
      <c r="J351" s="16"/>
      <c r="K351" s="16"/>
      <c r="L351" s="19" t="s">
        <v>3108</v>
      </c>
      <c r="M351" s="19" t="s">
        <v>951</v>
      </c>
    </row>
    <row r="352" customFormat="false" ht="14.25" hidden="false" customHeight="false" outlineLevel="0" collapsed="false">
      <c r="A352" s="16" t="n">
        <v>172</v>
      </c>
      <c r="B352" s="16" t="n">
        <v>176</v>
      </c>
      <c r="C352" s="19" t="s">
        <v>957</v>
      </c>
      <c r="D352" s="16" t="n">
        <v>53</v>
      </c>
      <c r="E352" s="16"/>
      <c r="F352" s="19" t="s">
        <v>247</v>
      </c>
      <c r="G352" s="16" t="n">
        <v>30</v>
      </c>
      <c r="H352" s="16" t="s">
        <v>248</v>
      </c>
      <c r="I352" s="16" t="s">
        <v>72</v>
      </c>
      <c r="J352" s="16"/>
      <c r="K352" s="16"/>
      <c r="L352" s="19" t="s">
        <v>2860</v>
      </c>
      <c r="M352" s="19" t="s">
        <v>951</v>
      </c>
    </row>
    <row r="353" customFormat="false" ht="14.25" hidden="false" customHeight="false" outlineLevel="0" collapsed="false">
      <c r="A353" s="16" t="n">
        <v>173</v>
      </c>
      <c r="B353" s="16" t="n">
        <v>174</v>
      </c>
      <c r="C353" s="19" t="s">
        <v>952</v>
      </c>
      <c r="D353" s="16" t="n">
        <v>155</v>
      </c>
      <c r="E353" s="16"/>
      <c r="F353" s="19" t="s">
        <v>236</v>
      </c>
      <c r="G353" s="16" t="n">
        <v>25</v>
      </c>
      <c r="H353" s="16" t="s">
        <v>285</v>
      </c>
      <c r="I353" s="16" t="s">
        <v>283</v>
      </c>
      <c r="J353" s="16"/>
      <c r="K353" s="16"/>
      <c r="L353" s="19" t="s">
        <v>3109</v>
      </c>
      <c r="M353" s="19" t="s">
        <v>951</v>
      </c>
    </row>
    <row r="354" customFormat="false" ht="14.25" hidden="false" customHeight="false" outlineLevel="0" collapsed="false">
      <c r="A354" s="16" t="n">
        <v>174</v>
      </c>
      <c r="B354" s="16" t="n">
        <v>170</v>
      </c>
      <c r="C354" s="19" t="s">
        <v>969</v>
      </c>
      <c r="D354" s="16" t="n">
        <v>74</v>
      </c>
      <c r="E354" s="16"/>
      <c r="F354" s="19" t="s">
        <v>238</v>
      </c>
      <c r="G354" s="16" t="n">
        <v>35</v>
      </c>
      <c r="H354" s="16" t="s">
        <v>257</v>
      </c>
      <c r="I354" s="16" t="s">
        <v>255</v>
      </c>
      <c r="J354" s="16"/>
      <c r="K354" s="16"/>
      <c r="L354" s="19" t="s">
        <v>3110</v>
      </c>
      <c r="M354" s="19" t="s">
        <v>951</v>
      </c>
    </row>
    <row r="355" customFormat="false" ht="14.25" hidden="false" customHeight="false" outlineLevel="0" collapsed="false">
      <c r="A355" s="16" t="n">
        <v>175</v>
      </c>
      <c r="B355" s="16" t="n">
        <v>175</v>
      </c>
      <c r="C355" s="19" t="s">
        <v>949</v>
      </c>
      <c r="D355" s="16" t="n">
        <v>135</v>
      </c>
      <c r="E355" s="16"/>
      <c r="F355" s="19" t="s">
        <v>237</v>
      </c>
      <c r="G355" s="16" t="n">
        <v>26</v>
      </c>
      <c r="H355" s="16" t="s">
        <v>276</v>
      </c>
      <c r="I355" s="16" t="s">
        <v>275</v>
      </c>
      <c r="J355" s="16"/>
      <c r="K355" s="16"/>
      <c r="L355" s="19" t="s">
        <v>3111</v>
      </c>
      <c r="M355" s="19" t="s">
        <v>951</v>
      </c>
    </row>
    <row r="356" customFormat="false" ht="14.25" hidden="false" customHeight="false" outlineLevel="0" collapsed="false">
      <c r="A356" s="16" t="n">
        <v>176</v>
      </c>
      <c r="B356" s="16" t="n">
        <v>177</v>
      </c>
      <c r="C356" s="19" t="s">
        <v>952</v>
      </c>
      <c r="D356" s="16" t="n">
        <v>193</v>
      </c>
      <c r="E356" s="16"/>
      <c r="F356" s="19" t="s">
        <v>237</v>
      </c>
      <c r="G356" s="16" t="n">
        <v>35</v>
      </c>
      <c r="H356" s="16" t="s">
        <v>305</v>
      </c>
      <c r="I356" s="16" t="s">
        <v>303</v>
      </c>
      <c r="J356" s="16"/>
      <c r="K356" s="16"/>
      <c r="L356" s="19" t="s">
        <v>3112</v>
      </c>
      <c r="M356" s="19" t="s">
        <v>951</v>
      </c>
    </row>
    <row r="358" customFormat="false" ht="14.25" hidden="false" customHeight="false" outlineLevel="0" collapsed="false">
      <c r="A358" s="18" t="s">
        <v>498</v>
      </c>
      <c r="B358" s="18" t="s">
        <v>947</v>
      </c>
      <c r="C358" s="24" t="s">
        <v>948</v>
      </c>
      <c r="D358" s="18" t="s">
        <v>230</v>
      </c>
      <c r="E358" s="18" t="s">
        <v>499</v>
      </c>
      <c r="F358" s="18" t="s">
        <v>231</v>
      </c>
      <c r="G358" s="18" t="s">
        <v>232</v>
      </c>
      <c r="H358" s="18" t="s">
        <v>233</v>
      </c>
      <c r="I358" s="18" t="s">
        <v>234</v>
      </c>
      <c r="J358" s="18" t="s">
        <v>713</v>
      </c>
      <c r="K358" s="18" t="s">
        <v>667</v>
      </c>
    </row>
    <row r="359" customFormat="false" ht="14.25" hidden="false" customHeight="false" outlineLevel="0" collapsed="false">
      <c r="A359" s="16" t="n">
        <v>1</v>
      </c>
      <c r="B359" s="16" t="n">
        <v>1</v>
      </c>
      <c r="C359" s="19" t="s">
        <v>949</v>
      </c>
      <c r="D359" s="16" t="n">
        <v>33</v>
      </c>
      <c r="E359" s="16"/>
      <c r="F359" s="19" t="s">
        <v>237</v>
      </c>
      <c r="G359" s="16" t="n">
        <v>30</v>
      </c>
      <c r="H359" s="16" t="s">
        <v>77</v>
      </c>
      <c r="I359" s="16" t="s">
        <v>177</v>
      </c>
      <c r="J359" s="16" t="n">
        <v>204</v>
      </c>
      <c r="K359" s="16" t="n">
        <v>36</v>
      </c>
    </row>
    <row r="360" customFormat="false" ht="14.25" hidden="false" customHeight="false" outlineLevel="0" collapsed="false">
      <c r="A360" s="16" t="n">
        <v>2</v>
      </c>
      <c r="B360" s="16" t="n">
        <v>3</v>
      </c>
      <c r="C360" s="19" t="s">
        <v>952</v>
      </c>
      <c r="D360" s="16" t="n">
        <v>131</v>
      </c>
      <c r="E360" s="16"/>
      <c r="F360" s="19" t="s">
        <v>237</v>
      </c>
      <c r="G360" s="16" t="n">
        <v>26</v>
      </c>
      <c r="H360" s="16" t="s">
        <v>101</v>
      </c>
      <c r="I360" s="16" t="s">
        <v>275</v>
      </c>
      <c r="J360" s="16" t="n">
        <v>145</v>
      </c>
      <c r="K360" s="16" t="n">
        <v>54</v>
      </c>
    </row>
    <row r="361" customFormat="false" ht="14.25" hidden="false" customHeight="false" outlineLevel="0" collapsed="false">
      <c r="A361" s="16" t="n">
        <v>3</v>
      </c>
      <c r="B361" s="16" t="n">
        <v>2</v>
      </c>
      <c r="C361" s="19" t="s">
        <v>956</v>
      </c>
      <c r="D361" s="16" t="n">
        <v>64</v>
      </c>
      <c r="E361" s="16"/>
      <c r="F361" s="19" t="s">
        <v>247</v>
      </c>
      <c r="G361" s="16" t="n">
        <v>28</v>
      </c>
      <c r="H361" s="16" t="s">
        <v>81</v>
      </c>
      <c r="I361" s="16" t="s">
        <v>133</v>
      </c>
      <c r="J361" s="16" t="n">
        <v>140</v>
      </c>
      <c r="K361" s="16" t="n">
        <v>47</v>
      </c>
    </row>
    <row r="362" customFormat="false" ht="14.25" hidden="false" customHeight="false" outlineLevel="0" collapsed="false">
      <c r="A362" s="16" t="n">
        <v>4</v>
      </c>
      <c r="B362" s="16" t="n">
        <v>8</v>
      </c>
      <c r="C362" s="19" t="s">
        <v>957</v>
      </c>
      <c r="D362" s="16" t="n">
        <v>91</v>
      </c>
      <c r="E362" s="16"/>
      <c r="F362" s="19" t="s">
        <v>247</v>
      </c>
      <c r="G362" s="16" t="n">
        <v>33</v>
      </c>
      <c r="H362" s="16" t="s">
        <v>116</v>
      </c>
      <c r="I362" s="16" t="s">
        <v>259</v>
      </c>
      <c r="J362" s="16" t="n">
        <v>134</v>
      </c>
      <c r="K362" s="16" t="n">
        <v>79</v>
      </c>
    </row>
    <row r="363" customFormat="false" ht="14.25" hidden="false" customHeight="false" outlineLevel="0" collapsed="false">
      <c r="A363" s="16" t="n">
        <v>5</v>
      </c>
      <c r="B363" s="16" t="n">
        <v>4</v>
      </c>
      <c r="C363" s="19" t="s">
        <v>956</v>
      </c>
      <c r="D363" s="16" t="n">
        <v>105</v>
      </c>
      <c r="E363" s="16"/>
      <c r="F363" s="19" t="s">
        <v>247</v>
      </c>
      <c r="G363" s="16" t="n">
        <v>28</v>
      </c>
      <c r="H363" s="16" t="s">
        <v>80</v>
      </c>
      <c r="I363" s="16" t="s">
        <v>147</v>
      </c>
      <c r="J363" s="16" t="n">
        <v>126</v>
      </c>
      <c r="K363" s="16" t="n">
        <v>40</v>
      </c>
    </row>
    <row r="364" customFormat="false" ht="14.25" hidden="false" customHeight="false" outlineLevel="0" collapsed="false">
      <c r="A364" s="16" t="n">
        <v>6</v>
      </c>
      <c r="B364" s="16" t="n">
        <v>5</v>
      </c>
      <c r="C364" s="19" t="s">
        <v>956</v>
      </c>
      <c r="D364" s="16" t="n">
        <v>1</v>
      </c>
      <c r="E364" s="16"/>
      <c r="F364" s="19" t="s">
        <v>235</v>
      </c>
      <c r="G364" s="16" t="n">
        <v>27</v>
      </c>
      <c r="H364" s="16" t="s">
        <v>108</v>
      </c>
      <c r="I364" s="16" t="s">
        <v>88</v>
      </c>
      <c r="J364" s="16" t="n">
        <v>75</v>
      </c>
      <c r="K364" s="16"/>
    </row>
    <row r="365" customFormat="false" ht="14.25" hidden="false" customHeight="false" outlineLevel="0" collapsed="false">
      <c r="A365" s="16" t="n">
        <v>7</v>
      </c>
      <c r="B365" s="16" t="n">
        <v>21</v>
      </c>
      <c r="C365" s="19" t="s">
        <v>1169</v>
      </c>
      <c r="D365" s="16" t="n">
        <v>128</v>
      </c>
      <c r="E365" s="16"/>
      <c r="F365" s="19" t="s">
        <v>237</v>
      </c>
      <c r="G365" s="16" t="n">
        <v>26</v>
      </c>
      <c r="H365" s="16" t="s">
        <v>73</v>
      </c>
      <c r="I365" s="16" t="s">
        <v>271</v>
      </c>
      <c r="J365" s="16" t="n">
        <v>73</v>
      </c>
      <c r="K365" s="16" t="n">
        <v>50</v>
      </c>
    </row>
    <row r="366" customFormat="false" ht="14.25" hidden="false" customHeight="false" outlineLevel="0" collapsed="false">
      <c r="A366" s="16" t="n">
        <v>8</v>
      </c>
      <c r="B366" s="16" t="n">
        <v>6</v>
      </c>
      <c r="C366" s="19" t="s">
        <v>1031</v>
      </c>
      <c r="D366" s="16" t="n">
        <v>55</v>
      </c>
      <c r="E366" s="16"/>
      <c r="F366" s="19" t="s">
        <v>247</v>
      </c>
      <c r="G366" s="16" t="n">
        <v>24</v>
      </c>
      <c r="H366" s="16" t="s">
        <v>82</v>
      </c>
      <c r="I366" s="16" t="s">
        <v>72</v>
      </c>
      <c r="J366" s="16" t="n">
        <v>70</v>
      </c>
      <c r="K366" s="16"/>
    </row>
    <row r="367" customFormat="false" ht="14.25" hidden="false" customHeight="false" outlineLevel="0" collapsed="false">
      <c r="A367" s="16" t="n">
        <v>9</v>
      </c>
      <c r="B367" s="16" t="n">
        <v>11</v>
      </c>
      <c r="C367" s="19" t="s">
        <v>954</v>
      </c>
      <c r="D367" s="16" t="n">
        <v>207</v>
      </c>
      <c r="E367" s="16"/>
      <c r="F367" s="19" t="s">
        <v>237</v>
      </c>
      <c r="G367" s="16" t="n">
        <v>32</v>
      </c>
      <c r="H367" s="16" t="s">
        <v>191</v>
      </c>
      <c r="I367" s="16" t="s">
        <v>307</v>
      </c>
      <c r="J367" s="16" t="n">
        <v>64</v>
      </c>
      <c r="K367" s="16" t="n">
        <v>16</v>
      </c>
    </row>
    <row r="368" customFormat="false" ht="14.25" hidden="false" customHeight="false" outlineLevel="0" collapsed="false">
      <c r="A368" s="16" t="n">
        <v>10</v>
      </c>
      <c r="B368" s="16" t="n">
        <v>7</v>
      </c>
      <c r="C368" s="19" t="s">
        <v>1096</v>
      </c>
      <c r="D368" s="16" t="n">
        <v>11</v>
      </c>
      <c r="E368" s="16"/>
      <c r="F368" s="19" t="s">
        <v>236</v>
      </c>
      <c r="G368" s="16" t="n">
        <v>29</v>
      </c>
      <c r="H368" s="16" t="s">
        <v>98</v>
      </c>
      <c r="I368" s="16" t="s">
        <v>132</v>
      </c>
      <c r="J368" s="16" t="n">
        <v>61</v>
      </c>
      <c r="K368" s="16"/>
    </row>
    <row r="369" customFormat="false" ht="14.25" hidden="false" customHeight="false" outlineLevel="0" collapsed="false">
      <c r="A369" s="16" t="n">
        <v>11</v>
      </c>
      <c r="B369" s="16" t="n">
        <v>14</v>
      </c>
      <c r="C369" s="19" t="s">
        <v>984</v>
      </c>
      <c r="D369" s="16" t="n">
        <v>152</v>
      </c>
      <c r="E369" s="16"/>
      <c r="F369" s="19" t="s">
        <v>238</v>
      </c>
      <c r="G369" s="16" t="n">
        <v>24</v>
      </c>
      <c r="H369" s="16" t="s">
        <v>183</v>
      </c>
      <c r="I369" s="16" t="s">
        <v>283</v>
      </c>
      <c r="J369" s="16" t="n">
        <v>59</v>
      </c>
      <c r="K369" s="16" t="n">
        <v>24</v>
      </c>
    </row>
    <row r="370" customFormat="false" ht="14.25" hidden="false" customHeight="false" outlineLevel="0" collapsed="false">
      <c r="A370" s="16" t="n">
        <v>12</v>
      </c>
      <c r="B370" s="16" t="n">
        <v>9</v>
      </c>
      <c r="C370" s="19" t="s">
        <v>1096</v>
      </c>
      <c r="D370" s="16" t="n">
        <v>2</v>
      </c>
      <c r="E370" s="16"/>
      <c r="F370" s="19" t="s">
        <v>235</v>
      </c>
      <c r="G370" s="16" t="n">
        <v>22</v>
      </c>
      <c r="H370" s="16" t="s">
        <v>110</v>
      </c>
      <c r="I370" s="16" t="s">
        <v>88</v>
      </c>
      <c r="J370" s="16" t="n">
        <v>54</v>
      </c>
      <c r="K370" s="16"/>
    </row>
    <row r="371" customFormat="false" ht="14.25" hidden="false" customHeight="false" outlineLevel="0" collapsed="false">
      <c r="A371" s="16" t="n">
        <v>13</v>
      </c>
      <c r="B371" s="16" t="n">
        <v>17</v>
      </c>
      <c r="C371" s="19" t="s">
        <v>957</v>
      </c>
      <c r="D371" s="16" t="n">
        <v>157</v>
      </c>
      <c r="E371" s="16"/>
      <c r="F371" s="19" t="s">
        <v>241</v>
      </c>
      <c r="G371" s="16" t="n">
        <v>26</v>
      </c>
      <c r="H371" s="16" t="s">
        <v>286</v>
      </c>
      <c r="I371" s="16" t="s">
        <v>283</v>
      </c>
      <c r="J371" s="16" t="n">
        <v>53</v>
      </c>
      <c r="K371" s="16" t="n">
        <v>25</v>
      </c>
    </row>
    <row r="372" customFormat="false" ht="14.25" hidden="false" customHeight="false" outlineLevel="0" collapsed="false">
      <c r="A372" s="16" t="n">
        <v>14</v>
      </c>
      <c r="B372" s="16" t="n">
        <v>10</v>
      </c>
      <c r="C372" s="19" t="s">
        <v>969</v>
      </c>
      <c r="D372" s="16" t="n">
        <v>34</v>
      </c>
      <c r="E372" s="16"/>
      <c r="F372" s="19" t="s">
        <v>241</v>
      </c>
      <c r="G372" s="16" t="n">
        <v>25</v>
      </c>
      <c r="H372" s="16" t="s">
        <v>107</v>
      </c>
      <c r="I372" s="16" t="s">
        <v>177</v>
      </c>
      <c r="J372" s="16" t="n">
        <v>53</v>
      </c>
      <c r="K372" s="16"/>
    </row>
    <row r="373" customFormat="false" ht="14.25" hidden="false" customHeight="false" outlineLevel="0" collapsed="false">
      <c r="A373" s="16" t="n">
        <v>15</v>
      </c>
      <c r="B373" s="16" t="n">
        <v>12</v>
      </c>
      <c r="C373" s="19" t="s">
        <v>1096</v>
      </c>
      <c r="D373" s="16" t="n">
        <v>21</v>
      </c>
      <c r="E373" s="16"/>
      <c r="F373" s="19" t="s">
        <v>235</v>
      </c>
      <c r="G373" s="16" t="n">
        <v>26</v>
      </c>
      <c r="H373" s="16" t="s">
        <v>89</v>
      </c>
      <c r="I373" s="16" t="s">
        <v>181</v>
      </c>
      <c r="J373" s="16" t="n">
        <v>46</v>
      </c>
      <c r="K373" s="16"/>
    </row>
    <row r="374" customFormat="false" ht="14.25" hidden="false" customHeight="false" outlineLevel="0" collapsed="false">
      <c r="A374" s="16" t="n">
        <v>16</v>
      </c>
      <c r="B374" s="16" t="n">
        <v>13</v>
      </c>
      <c r="C374" s="19" t="s">
        <v>1096</v>
      </c>
      <c r="D374" s="16" t="n">
        <v>51</v>
      </c>
      <c r="E374" s="16"/>
      <c r="F374" s="19" t="s">
        <v>235</v>
      </c>
      <c r="G374" s="16" t="n">
        <v>19</v>
      </c>
      <c r="H374" s="16" t="s">
        <v>109</v>
      </c>
      <c r="I374" s="16" t="s">
        <v>72</v>
      </c>
      <c r="J374" s="16" t="n">
        <v>39</v>
      </c>
      <c r="K374" s="16"/>
    </row>
    <row r="375" customFormat="false" ht="14.25" hidden="false" customHeight="false" outlineLevel="0" collapsed="false">
      <c r="A375" s="16" t="n">
        <v>17</v>
      </c>
      <c r="B375" s="16" t="n">
        <v>23</v>
      </c>
      <c r="C375" s="19" t="s">
        <v>962</v>
      </c>
      <c r="D375" s="16" t="n">
        <v>165</v>
      </c>
      <c r="E375" s="16"/>
      <c r="F375" s="19" t="s">
        <v>237</v>
      </c>
      <c r="G375" s="16" t="n">
        <v>25</v>
      </c>
      <c r="H375" s="16" t="s">
        <v>184</v>
      </c>
      <c r="I375" s="16" t="s">
        <v>228</v>
      </c>
      <c r="J375" s="16" t="n">
        <v>34</v>
      </c>
      <c r="K375" s="16" t="n">
        <v>12</v>
      </c>
    </row>
    <row r="376" customFormat="false" ht="14.25" hidden="false" customHeight="false" outlineLevel="0" collapsed="false">
      <c r="A376" s="16" t="n">
        <v>18</v>
      </c>
      <c r="B376" s="16" t="n">
        <v>15</v>
      </c>
      <c r="C376" s="19" t="s">
        <v>1096</v>
      </c>
      <c r="D376" s="16" t="n">
        <v>121</v>
      </c>
      <c r="E376" s="16"/>
      <c r="F376" s="19" t="s">
        <v>235</v>
      </c>
      <c r="G376" s="16" t="n">
        <v>26</v>
      </c>
      <c r="H376" s="16" t="s">
        <v>93</v>
      </c>
      <c r="I376" s="16" t="s">
        <v>271</v>
      </c>
      <c r="J376" s="16" t="n">
        <v>32</v>
      </c>
      <c r="K376" s="16"/>
    </row>
    <row r="377" customFormat="false" ht="14.25" hidden="false" customHeight="false" outlineLevel="0" collapsed="false">
      <c r="A377" s="16" t="n">
        <v>19</v>
      </c>
      <c r="B377" s="16" t="n">
        <v>16</v>
      </c>
      <c r="C377" s="19" t="s">
        <v>1096</v>
      </c>
      <c r="D377" s="16" t="n">
        <v>35</v>
      </c>
      <c r="E377" s="16"/>
      <c r="F377" s="19" t="s">
        <v>235</v>
      </c>
      <c r="G377" s="16" t="n">
        <v>25</v>
      </c>
      <c r="H377" s="16" t="s">
        <v>102</v>
      </c>
      <c r="I377" s="16" t="s">
        <v>177</v>
      </c>
      <c r="J377" s="16" t="n">
        <v>31</v>
      </c>
      <c r="K377" s="16"/>
    </row>
    <row r="378" customFormat="false" ht="14.25" hidden="false" customHeight="false" outlineLevel="0" collapsed="false">
      <c r="A378" s="16" t="n">
        <v>20</v>
      </c>
      <c r="B378" s="16" t="n">
        <v>19</v>
      </c>
      <c r="C378" s="19" t="s">
        <v>956</v>
      </c>
      <c r="D378" s="16" t="n">
        <v>115</v>
      </c>
      <c r="E378" s="16"/>
      <c r="F378" s="19" t="s">
        <v>237</v>
      </c>
      <c r="G378" s="16" t="n">
        <v>35</v>
      </c>
      <c r="H378" s="16" t="s">
        <v>190</v>
      </c>
      <c r="I378" s="16" t="s">
        <v>229</v>
      </c>
      <c r="J378" s="16" t="n">
        <v>30</v>
      </c>
      <c r="K378" s="16" t="n">
        <v>6</v>
      </c>
    </row>
    <row r="379" customFormat="false" ht="14.25" hidden="false" customHeight="false" outlineLevel="0" collapsed="false">
      <c r="A379" s="16" t="n">
        <v>21</v>
      </c>
      <c r="B379" s="16" t="n">
        <v>57</v>
      </c>
      <c r="C379" s="19" t="s">
        <v>1561</v>
      </c>
      <c r="D379" s="16" t="n">
        <v>85</v>
      </c>
      <c r="E379" s="16"/>
      <c r="F379" s="19" t="s">
        <v>241</v>
      </c>
      <c r="G379" s="16" t="n">
        <v>30</v>
      </c>
      <c r="H379" s="16" t="s">
        <v>92</v>
      </c>
      <c r="I379" s="16" t="s">
        <v>226</v>
      </c>
      <c r="J379" s="16" t="n">
        <v>30</v>
      </c>
      <c r="K379" s="16" t="n">
        <v>22</v>
      </c>
    </row>
    <row r="380" customFormat="false" ht="14.25" hidden="false" customHeight="false" outlineLevel="0" collapsed="false">
      <c r="A380" s="16" t="n">
        <v>22</v>
      </c>
      <c r="B380" s="16" t="n">
        <v>42</v>
      </c>
      <c r="C380" s="19" t="s">
        <v>1015</v>
      </c>
      <c r="D380" s="16" t="n">
        <v>112</v>
      </c>
      <c r="E380" s="16"/>
      <c r="F380" s="19" t="s">
        <v>247</v>
      </c>
      <c r="G380" s="16" t="n">
        <v>32</v>
      </c>
      <c r="H380" s="16" t="s">
        <v>139</v>
      </c>
      <c r="I380" s="16" t="s">
        <v>229</v>
      </c>
      <c r="J380" s="16" t="n">
        <v>28</v>
      </c>
      <c r="K380" s="16" t="n">
        <v>14</v>
      </c>
    </row>
    <row r="381" customFormat="false" ht="14.25" hidden="false" customHeight="false" outlineLevel="0" collapsed="false">
      <c r="A381" s="16" t="n">
        <v>23</v>
      </c>
      <c r="B381" s="16" t="n">
        <v>81</v>
      </c>
      <c r="C381" s="19" t="s">
        <v>1052</v>
      </c>
      <c r="D381" s="16" t="n">
        <v>72</v>
      </c>
      <c r="E381" s="16"/>
      <c r="F381" s="19" t="s">
        <v>247</v>
      </c>
      <c r="G381" s="16" t="n">
        <v>32</v>
      </c>
      <c r="H381" s="16" t="s">
        <v>189</v>
      </c>
      <c r="I381" s="16" t="s">
        <v>255</v>
      </c>
      <c r="J381" s="16" t="n">
        <v>28</v>
      </c>
      <c r="K381" s="16" t="n">
        <v>26</v>
      </c>
    </row>
    <row r="382" customFormat="false" ht="14.25" hidden="false" customHeight="false" outlineLevel="0" collapsed="false">
      <c r="A382" s="16" t="n">
        <v>24</v>
      </c>
      <c r="B382" s="16" t="n">
        <v>18</v>
      </c>
      <c r="C382" s="19" t="s">
        <v>1067</v>
      </c>
      <c r="D382" s="16" t="n">
        <v>41</v>
      </c>
      <c r="E382" s="16"/>
      <c r="F382" s="19" t="s">
        <v>235</v>
      </c>
      <c r="G382" s="16" t="n">
        <v>33</v>
      </c>
      <c r="H382" s="16" t="s">
        <v>100</v>
      </c>
      <c r="I382" s="16" t="s">
        <v>113</v>
      </c>
      <c r="J382" s="16" t="n">
        <v>25</v>
      </c>
      <c r="K382" s="16"/>
    </row>
    <row r="383" customFormat="false" ht="14.25" hidden="false" customHeight="false" outlineLevel="0" collapsed="false">
      <c r="A383" s="16" t="n">
        <v>25</v>
      </c>
      <c r="B383" s="16"/>
      <c r="C383" s="16"/>
      <c r="D383" s="16" t="n">
        <v>138</v>
      </c>
      <c r="E383" s="16"/>
      <c r="F383" s="19" t="s">
        <v>247</v>
      </c>
      <c r="G383" s="16" t="n">
        <v>36</v>
      </c>
      <c r="H383" s="16" t="s">
        <v>202</v>
      </c>
      <c r="I383" s="16" t="s">
        <v>275</v>
      </c>
      <c r="J383" s="16" t="n">
        <v>25</v>
      </c>
      <c r="K383" s="16" t="n">
        <v>25</v>
      </c>
    </row>
    <row r="384" customFormat="false" ht="14.25" hidden="false" customHeight="false" outlineLevel="0" collapsed="false">
      <c r="A384" s="16" t="n">
        <v>26</v>
      </c>
      <c r="B384" s="16" t="n">
        <v>20</v>
      </c>
      <c r="C384" s="19" t="s">
        <v>1067</v>
      </c>
      <c r="D384" s="16" t="n">
        <v>25</v>
      </c>
      <c r="E384" s="16"/>
      <c r="F384" s="19" t="s">
        <v>236</v>
      </c>
      <c r="G384" s="16" t="n">
        <v>25</v>
      </c>
      <c r="H384" s="16" t="s">
        <v>78</v>
      </c>
      <c r="I384" s="16" t="s">
        <v>181</v>
      </c>
      <c r="J384" s="16" t="n">
        <v>23</v>
      </c>
      <c r="K384" s="16"/>
    </row>
    <row r="385" customFormat="false" ht="14.25" hidden="false" customHeight="false" outlineLevel="0" collapsed="false">
      <c r="A385" s="16" t="n">
        <v>27</v>
      </c>
      <c r="B385" s="16" t="n">
        <v>33</v>
      </c>
      <c r="C385" s="19" t="s">
        <v>962</v>
      </c>
      <c r="D385" s="16" t="n">
        <v>137</v>
      </c>
      <c r="E385" s="16"/>
      <c r="F385" s="19" t="s">
        <v>241</v>
      </c>
      <c r="G385" s="16" t="n">
        <v>26</v>
      </c>
      <c r="H385" s="16" t="s">
        <v>278</v>
      </c>
      <c r="I385" s="16" t="s">
        <v>275</v>
      </c>
      <c r="J385" s="16" t="n">
        <v>23</v>
      </c>
      <c r="K385" s="16" t="n">
        <v>5</v>
      </c>
    </row>
    <row r="386" customFormat="false" ht="14.25" hidden="false" customHeight="false" outlineLevel="0" collapsed="false">
      <c r="A386" s="16" t="n">
        <v>28</v>
      </c>
      <c r="B386" s="16" t="n">
        <v>44</v>
      </c>
      <c r="C386" s="19" t="s">
        <v>973</v>
      </c>
      <c r="D386" s="16" t="n">
        <v>221</v>
      </c>
      <c r="E386" s="16"/>
      <c r="F386" s="19" t="s">
        <v>247</v>
      </c>
      <c r="G386" s="16" t="n">
        <v>31</v>
      </c>
      <c r="H386" s="16" t="s">
        <v>199</v>
      </c>
      <c r="I386" s="16" t="s">
        <v>315</v>
      </c>
      <c r="J386" s="16" t="n">
        <v>23</v>
      </c>
      <c r="K386" s="16" t="n">
        <v>10</v>
      </c>
    </row>
    <row r="387" customFormat="false" ht="14.25" hidden="false" customHeight="false" outlineLevel="0" collapsed="false">
      <c r="A387" s="16" t="n">
        <v>29</v>
      </c>
      <c r="B387" s="16" t="n">
        <v>22</v>
      </c>
      <c r="C387" s="19" t="s">
        <v>1156</v>
      </c>
      <c r="D387" s="16" t="n">
        <v>71</v>
      </c>
      <c r="E387" s="16"/>
      <c r="F387" s="19" t="s">
        <v>235</v>
      </c>
      <c r="G387" s="16" t="n">
        <v>22</v>
      </c>
      <c r="H387" s="16" t="s">
        <v>187</v>
      </c>
      <c r="I387" s="16" t="s">
        <v>255</v>
      </c>
      <c r="J387" s="16" t="n">
        <v>22</v>
      </c>
      <c r="K387" s="16"/>
    </row>
    <row r="388" customFormat="false" ht="14.25" hidden="false" customHeight="false" outlineLevel="0" collapsed="false">
      <c r="A388" s="16" t="n">
        <v>30</v>
      </c>
      <c r="B388" s="16" t="n">
        <v>65</v>
      </c>
      <c r="C388" s="19" t="s">
        <v>1090</v>
      </c>
      <c r="D388" s="16" t="n">
        <v>213</v>
      </c>
      <c r="E388" s="16"/>
      <c r="F388" s="19" t="s">
        <v>247</v>
      </c>
      <c r="G388" s="16" t="n">
        <v>23</v>
      </c>
      <c r="H388" s="16" t="s">
        <v>74</v>
      </c>
      <c r="I388" s="16" t="s">
        <v>227</v>
      </c>
      <c r="J388" s="16" t="n">
        <v>22</v>
      </c>
      <c r="K388" s="16" t="n">
        <v>16</v>
      </c>
    </row>
    <row r="389" customFormat="false" ht="14.25" hidden="false" customHeight="false" outlineLevel="0" collapsed="false">
      <c r="A389" s="16" t="n">
        <v>31</v>
      </c>
      <c r="B389" s="16" t="n">
        <v>24</v>
      </c>
      <c r="C389" s="19" t="s">
        <v>1156</v>
      </c>
      <c r="D389" s="16" t="n">
        <v>31</v>
      </c>
      <c r="E389" s="16"/>
      <c r="F389" s="19" t="s">
        <v>235</v>
      </c>
      <c r="G389" s="16" t="n">
        <v>23</v>
      </c>
      <c r="H389" s="16" t="s">
        <v>99</v>
      </c>
      <c r="I389" s="16" t="s">
        <v>177</v>
      </c>
      <c r="J389" s="16" t="n">
        <v>21</v>
      </c>
      <c r="K389" s="16"/>
    </row>
    <row r="390" customFormat="false" ht="14.25" hidden="false" customHeight="false" outlineLevel="0" collapsed="false">
      <c r="A390" s="16" t="n">
        <v>32</v>
      </c>
      <c r="B390" s="16" t="n">
        <v>25</v>
      </c>
      <c r="C390" s="19" t="s">
        <v>1156</v>
      </c>
      <c r="D390" s="16" t="n">
        <v>156</v>
      </c>
      <c r="E390" s="16"/>
      <c r="F390" s="19" t="s">
        <v>235</v>
      </c>
      <c r="G390" s="16" t="n">
        <v>24</v>
      </c>
      <c r="H390" s="16" t="s">
        <v>138</v>
      </c>
      <c r="I390" s="16" t="s">
        <v>283</v>
      </c>
      <c r="J390" s="16" t="n">
        <v>21</v>
      </c>
      <c r="K390" s="16"/>
    </row>
    <row r="391" customFormat="false" ht="14.25" hidden="false" customHeight="false" outlineLevel="0" collapsed="false">
      <c r="A391" s="16" t="n">
        <v>33</v>
      </c>
      <c r="B391" s="16" t="n">
        <v>26</v>
      </c>
      <c r="C391" s="19" t="s">
        <v>1156</v>
      </c>
      <c r="D391" s="16" t="n">
        <v>144</v>
      </c>
      <c r="E391" s="16"/>
      <c r="F391" s="19" t="s">
        <v>241</v>
      </c>
      <c r="G391" s="16" t="n">
        <v>25</v>
      </c>
      <c r="H391" s="16" t="s">
        <v>180</v>
      </c>
      <c r="I391" s="16" t="s">
        <v>279</v>
      </c>
      <c r="J391" s="16" t="n">
        <v>20</v>
      </c>
      <c r="K391" s="16"/>
    </row>
    <row r="392" customFormat="false" ht="14.25" hidden="false" customHeight="false" outlineLevel="0" collapsed="false">
      <c r="A392" s="16" t="n">
        <v>34</v>
      </c>
      <c r="B392" s="16" t="n">
        <v>27</v>
      </c>
      <c r="C392" s="19" t="s">
        <v>1156</v>
      </c>
      <c r="D392" s="16" t="n">
        <v>203</v>
      </c>
      <c r="E392" s="16"/>
      <c r="F392" s="19" t="s">
        <v>236</v>
      </c>
      <c r="G392" s="16" t="n">
        <v>25</v>
      </c>
      <c r="H392" s="16" t="s">
        <v>220</v>
      </c>
      <c r="I392" s="16" t="s">
        <v>307</v>
      </c>
      <c r="J392" s="16" t="n">
        <v>20</v>
      </c>
      <c r="K392" s="16"/>
    </row>
    <row r="393" customFormat="false" ht="14.25" hidden="false" customHeight="false" outlineLevel="0" collapsed="false">
      <c r="A393" s="16" t="n">
        <v>35</v>
      </c>
      <c r="B393" s="16" t="n">
        <v>28</v>
      </c>
      <c r="C393" s="19" t="s">
        <v>1156</v>
      </c>
      <c r="D393" s="16" t="n">
        <v>14</v>
      </c>
      <c r="E393" s="16"/>
      <c r="F393" s="19" t="s">
        <v>238</v>
      </c>
      <c r="G393" s="16" t="n">
        <v>34</v>
      </c>
      <c r="H393" s="16" t="s">
        <v>239</v>
      </c>
      <c r="I393" s="16" t="s">
        <v>132</v>
      </c>
      <c r="J393" s="16" t="n">
        <v>20</v>
      </c>
      <c r="K393" s="16"/>
    </row>
    <row r="394" customFormat="false" ht="14.25" hidden="false" customHeight="false" outlineLevel="0" collapsed="false">
      <c r="A394" s="16" t="n">
        <v>36</v>
      </c>
      <c r="B394" s="16" t="n">
        <v>38</v>
      </c>
      <c r="C394" s="19" t="s">
        <v>954</v>
      </c>
      <c r="D394" s="16" t="n">
        <v>153</v>
      </c>
      <c r="E394" s="16"/>
      <c r="F394" s="19" t="s">
        <v>237</v>
      </c>
      <c r="G394" s="16" t="n">
        <v>25</v>
      </c>
      <c r="H394" s="16" t="s">
        <v>205</v>
      </c>
      <c r="I394" s="16" t="s">
        <v>283</v>
      </c>
      <c r="J394" s="16" t="n">
        <v>20</v>
      </c>
      <c r="K394" s="16" t="n">
        <v>4</v>
      </c>
    </row>
    <row r="395" customFormat="false" ht="14.25" hidden="false" customHeight="false" outlineLevel="0" collapsed="false">
      <c r="A395" s="16" t="n">
        <v>37</v>
      </c>
      <c r="B395" s="16" t="n">
        <v>29</v>
      </c>
      <c r="C395" s="19" t="s">
        <v>1153</v>
      </c>
      <c r="D395" s="16" t="n">
        <v>114</v>
      </c>
      <c r="E395" s="16"/>
      <c r="F395" s="19" t="s">
        <v>237</v>
      </c>
      <c r="G395" s="16" t="n">
        <v>25</v>
      </c>
      <c r="H395" s="16" t="s">
        <v>137</v>
      </c>
      <c r="I395" s="16" t="s">
        <v>229</v>
      </c>
      <c r="J395" s="16" t="n">
        <v>20</v>
      </c>
      <c r="K395" s="16"/>
    </row>
    <row r="396" customFormat="false" ht="14.25" hidden="false" customHeight="false" outlineLevel="0" collapsed="false">
      <c r="A396" s="16" t="n">
        <v>38</v>
      </c>
      <c r="B396" s="16"/>
      <c r="C396" s="16"/>
      <c r="D396" s="16" t="n">
        <v>227</v>
      </c>
      <c r="E396" s="16"/>
      <c r="F396" s="19" t="s">
        <v>236</v>
      </c>
      <c r="G396" s="16" t="n">
        <v>28</v>
      </c>
      <c r="H396" s="16" t="s">
        <v>318</v>
      </c>
      <c r="I396" s="16" t="s">
        <v>315</v>
      </c>
      <c r="J396" s="16" t="n">
        <v>20</v>
      </c>
      <c r="K396" s="16" t="n">
        <v>20</v>
      </c>
    </row>
    <row r="397" customFormat="false" ht="14.25" hidden="false" customHeight="false" outlineLevel="0" collapsed="false">
      <c r="A397" s="16" t="n">
        <v>39</v>
      </c>
      <c r="B397" s="16" t="n">
        <v>30</v>
      </c>
      <c r="C397" s="19" t="s">
        <v>1165</v>
      </c>
      <c r="D397" s="16" t="n">
        <v>142</v>
      </c>
      <c r="E397" s="16"/>
      <c r="F397" s="19" t="s">
        <v>235</v>
      </c>
      <c r="G397" s="16" t="n">
        <v>25</v>
      </c>
      <c r="H397" s="16" t="s">
        <v>75</v>
      </c>
      <c r="I397" s="16" t="s">
        <v>279</v>
      </c>
      <c r="J397" s="16" t="n">
        <v>18</v>
      </c>
      <c r="K397" s="16"/>
    </row>
    <row r="398" customFormat="false" ht="14.25" hidden="false" customHeight="false" outlineLevel="0" collapsed="false">
      <c r="A398" s="16" t="n">
        <v>40</v>
      </c>
      <c r="B398" s="16" t="n">
        <v>31</v>
      </c>
      <c r="C398" s="19" t="s">
        <v>1165</v>
      </c>
      <c r="D398" s="16" t="n">
        <v>43</v>
      </c>
      <c r="E398" s="16"/>
      <c r="F398" s="19" t="s">
        <v>235</v>
      </c>
      <c r="G398" s="16" t="n">
        <v>25</v>
      </c>
      <c r="H398" s="16" t="s">
        <v>145</v>
      </c>
      <c r="I398" s="16" t="s">
        <v>113</v>
      </c>
      <c r="J398" s="16" t="n">
        <v>18</v>
      </c>
      <c r="K398" s="16"/>
    </row>
    <row r="399" customFormat="false" ht="14.25" hidden="false" customHeight="false" outlineLevel="0" collapsed="false">
      <c r="A399" s="16" t="n">
        <v>41</v>
      </c>
      <c r="B399" s="16" t="n">
        <v>47</v>
      </c>
      <c r="C399" s="19" t="s">
        <v>962</v>
      </c>
      <c r="D399" s="16" t="n">
        <v>188</v>
      </c>
      <c r="E399" s="16"/>
      <c r="F399" s="19" t="s">
        <v>237</v>
      </c>
      <c r="G399" s="16" t="n">
        <v>31</v>
      </c>
      <c r="H399" s="16" t="s">
        <v>195</v>
      </c>
      <c r="I399" s="16" t="s">
        <v>297</v>
      </c>
      <c r="J399" s="16" t="n">
        <v>18</v>
      </c>
      <c r="K399" s="16" t="n">
        <v>6</v>
      </c>
    </row>
    <row r="400" customFormat="false" ht="14.25" hidden="false" customHeight="false" outlineLevel="0" collapsed="false">
      <c r="A400" s="16" t="n">
        <v>42</v>
      </c>
      <c r="B400" s="16" t="n">
        <v>32</v>
      </c>
      <c r="C400" s="19" t="s">
        <v>972</v>
      </c>
      <c r="D400" s="16" t="n">
        <v>134</v>
      </c>
      <c r="E400" s="16"/>
      <c r="F400" s="19" t="s">
        <v>235</v>
      </c>
      <c r="G400" s="16" t="n">
        <v>26</v>
      </c>
      <c r="H400" s="16" t="s">
        <v>182</v>
      </c>
      <c r="I400" s="16" t="s">
        <v>275</v>
      </c>
      <c r="J400" s="16" t="n">
        <v>18</v>
      </c>
      <c r="K400" s="16"/>
    </row>
    <row r="401" customFormat="false" ht="14.25" hidden="false" customHeight="false" outlineLevel="0" collapsed="false">
      <c r="A401" s="16" t="n">
        <v>43</v>
      </c>
      <c r="B401" s="16" t="n">
        <v>34</v>
      </c>
      <c r="C401" s="19" t="s">
        <v>1165</v>
      </c>
      <c r="D401" s="16" t="n">
        <v>37</v>
      </c>
      <c r="E401" s="16"/>
      <c r="F401" s="19" t="s">
        <v>238</v>
      </c>
      <c r="G401" s="16" t="n">
        <v>24</v>
      </c>
      <c r="H401" s="16" t="s">
        <v>103</v>
      </c>
      <c r="I401" s="16" t="s">
        <v>177</v>
      </c>
      <c r="J401" s="16" t="n">
        <v>16</v>
      </c>
      <c r="K401" s="16"/>
    </row>
    <row r="402" customFormat="false" ht="14.25" hidden="false" customHeight="false" outlineLevel="0" collapsed="false">
      <c r="A402" s="16" t="n">
        <v>44</v>
      </c>
      <c r="B402" s="16" t="n">
        <v>35</v>
      </c>
      <c r="C402" s="19" t="s">
        <v>1165</v>
      </c>
      <c r="D402" s="16" t="n">
        <v>102</v>
      </c>
      <c r="E402" s="16"/>
      <c r="F402" s="19" t="s">
        <v>235</v>
      </c>
      <c r="G402" s="16" t="n">
        <v>23</v>
      </c>
      <c r="H402" s="16" t="s">
        <v>186</v>
      </c>
      <c r="I402" s="16" t="s">
        <v>147</v>
      </c>
      <c r="J402" s="16" t="n">
        <v>16</v>
      </c>
      <c r="K402" s="16"/>
    </row>
    <row r="403" customFormat="false" ht="14.25" hidden="false" customHeight="false" outlineLevel="0" collapsed="false">
      <c r="A403" s="16" t="n">
        <v>45</v>
      </c>
      <c r="B403" s="16" t="n">
        <v>36</v>
      </c>
      <c r="C403" s="19" t="s">
        <v>1165</v>
      </c>
      <c r="D403" s="16" t="n">
        <v>88</v>
      </c>
      <c r="E403" s="16"/>
      <c r="F403" s="19" t="s">
        <v>236</v>
      </c>
      <c r="G403" s="16" t="n">
        <v>25</v>
      </c>
      <c r="H403" s="16" t="s">
        <v>79</v>
      </c>
      <c r="I403" s="16" t="s">
        <v>226</v>
      </c>
      <c r="J403" s="16" t="n">
        <v>16</v>
      </c>
      <c r="K403" s="16"/>
    </row>
    <row r="404" customFormat="false" ht="14.25" hidden="false" customHeight="false" outlineLevel="0" collapsed="false">
      <c r="A404" s="16" t="n">
        <v>46</v>
      </c>
      <c r="B404" s="16" t="n">
        <v>37</v>
      </c>
      <c r="C404" s="19" t="s">
        <v>1165</v>
      </c>
      <c r="D404" s="16" t="n">
        <v>218</v>
      </c>
      <c r="E404" s="16"/>
      <c r="F404" s="19" t="s">
        <v>236</v>
      </c>
      <c r="G404" s="16" t="n">
        <v>25</v>
      </c>
      <c r="H404" s="16" t="s">
        <v>314</v>
      </c>
      <c r="I404" s="16" t="s">
        <v>227</v>
      </c>
      <c r="J404" s="16" t="n">
        <v>16</v>
      </c>
      <c r="K404" s="16"/>
    </row>
    <row r="405" customFormat="false" ht="14.25" hidden="false" customHeight="false" outlineLevel="0" collapsed="false">
      <c r="A405" s="16" t="n">
        <v>47</v>
      </c>
      <c r="B405" s="16" t="n">
        <v>39</v>
      </c>
      <c r="C405" s="19" t="s">
        <v>1153</v>
      </c>
      <c r="D405" s="16" t="n">
        <v>181</v>
      </c>
      <c r="E405" s="16"/>
      <c r="F405" s="19" t="s">
        <v>237</v>
      </c>
      <c r="G405" s="16" t="n">
        <v>23</v>
      </c>
      <c r="H405" s="16" t="s">
        <v>134</v>
      </c>
      <c r="I405" s="16" t="s">
        <v>297</v>
      </c>
      <c r="J405" s="16" t="n">
        <v>14</v>
      </c>
      <c r="K405" s="16"/>
    </row>
    <row r="406" customFormat="false" ht="14.25" hidden="false" customHeight="false" outlineLevel="0" collapsed="false">
      <c r="A406" s="16" t="n">
        <v>48</v>
      </c>
      <c r="B406" s="16" t="n">
        <v>40</v>
      </c>
      <c r="C406" s="19" t="s">
        <v>1153</v>
      </c>
      <c r="D406" s="16" t="n">
        <v>196</v>
      </c>
      <c r="E406" s="16"/>
      <c r="F406" s="19" t="s">
        <v>235</v>
      </c>
      <c r="G406" s="16" t="n">
        <v>29</v>
      </c>
      <c r="H406" s="16" t="s">
        <v>115</v>
      </c>
      <c r="I406" s="16" t="s">
        <v>303</v>
      </c>
      <c r="J406" s="16" t="n">
        <v>14</v>
      </c>
      <c r="K406" s="16"/>
    </row>
    <row r="407" customFormat="false" ht="14.25" hidden="false" customHeight="false" outlineLevel="0" collapsed="false">
      <c r="A407" s="16" t="n">
        <v>49</v>
      </c>
      <c r="B407" s="16" t="n">
        <v>41</v>
      </c>
      <c r="C407" s="19" t="s">
        <v>1153</v>
      </c>
      <c r="D407" s="16" t="n">
        <v>106</v>
      </c>
      <c r="E407" s="16"/>
      <c r="F407" s="19" t="s">
        <v>237</v>
      </c>
      <c r="G407" s="16" t="n">
        <v>31</v>
      </c>
      <c r="H407" s="16" t="s">
        <v>266</v>
      </c>
      <c r="I407" s="16" t="s">
        <v>147</v>
      </c>
      <c r="J407" s="16" t="n">
        <v>14</v>
      </c>
      <c r="K407" s="16"/>
    </row>
    <row r="408" customFormat="false" ht="14.25" hidden="false" customHeight="false" outlineLevel="0" collapsed="false">
      <c r="A408" s="16" t="n">
        <v>50</v>
      </c>
      <c r="B408" s="16" t="n">
        <v>43</v>
      </c>
      <c r="C408" s="19" t="s">
        <v>1156</v>
      </c>
      <c r="D408" s="16" t="n">
        <v>65</v>
      </c>
      <c r="E408" s="16"/>
      <c r="F408" s="19" t="s">
        <v>235</v>
      </c>
      <c r="G408" s="16" t="n">
        <v>29</v>
      </c>
      <c r="H408" s="16" t="s">
        <v>179</v>
      </c>
      <c r="I408" s="16" t="s">
        <v>133</v>
      </c>
      <c r="J408" s="16" t="n">
        <v>13</v>
      </c>
      <c r="K408" s="16"/>
    </row>
    <row r="409" customFormat="false" ht="14.25" hidden="false" customHeight="false" outlineLevel="0" collapsed="false">
      <c r="A409" s="16" t="n">
        <v>51</v>
      </c>
      <c r="B409" s="16" t="n">
        <v>52</v>
      </c>
      <c r="C409" s="19" t="s">
        <v>952</v>
      </c>
      <c r="D409" s="16" t="n">
        <v>63</v>
      </c>
      <c r="E409" s="16"/>
      <c r="F409" s="19" t="s">
        <v>236</v>
      </c>
      <c r="G409" s="16" t="n">
        <v>35</v>
      </c>
      <c r="H409" s="16" t="s">
        <v>204</v>
      </c>
      <c r="I409" s="16" t="s">
        <v>133</v>
      </c>
      <c r="J409" s="16" t="n">
        <v>13</v>
      </c>
      <c r="K409" s="16" t="n">
        <v>3</v>
      </c>
    </row>
    <row r="410" customFormat="false" ht="14.25" hidden="false" customHeight="false" outlineLevel="0" collapsed="false">
      <c r="A410" s="16" t="n">
        <v>52</v>
      </c>
      <c r="B410" s="16" t="n">
        <v>45</v>
      </c>
      <c r="C410" s="19" t="s">
        <v>1156</v>
      </c>
      <c r="D410" s="16" t="n">
        <v>45</v>
      </c>
      <c r="E410" s="16"/>
      <c r="F410" s="19" t="s">
        <v>241</v>
      </c>
      <c r="G410" s="16" t="n">
        <v>26</v>
      </c>
      <c r="H410" s="16" t="s">
        <v>192</v>
      </c>
      <c r="I410" s="16" t="s">
        <v>113</v>
      </c>
      <c r="J410" s="16" t="n">
        <v>12</v>
      </c>
      <c r="K410" s="16"/>
    </row>
    <row r="411" customFormat="false" ht="14.25" hidden="false" customHeight="false" outlineLevel="0" collapsed="false">
      <c r="A411" s="16" t="n">
        <v>53</v>
      </c>
      <c r="B411" s="16" t="n">
        <v>46</v>
      </c>
      <c r="C411" s="19" t="s">
        <v>1156</v>
      </c>
      <c r="D411" s="16" t="n">
        <v>208</v>
      </c>
      <c r="E411" s="16"/>
      <c r="F411" s="19" t="s">
        <v>241</v>
      </c>
      <c r="G411" s="16" t="n">
        <v>25</v>
      </c>
      <c r="H411" s="16" t="s">
        <v>148</v>
      </c>
      <c r="I411" s="16" t="s">
        <v>307</v>
      </c>
      <c r="J411" s="16" t="n">
        <v>12</v>
      </c>
      <c r="K411" s="16"/>
    </row>
    <row r="412" customFormat="false" ht="14.25" hidden="false" customHeight="false" outlineLevel="0" collapsed="false">
      <c r="A412" s="16" t="n">
        <v>54</v>
      </c>
      <c r="B412" s="16" t="n">
        <v>51</v>
      </c>
      <c r="C412" s="19" t="s">
        <v>1096</v>
      </c>
      <c r="D412" s="16" t="n">
        <v>195</v>
      </c>
      <c r="E412" s="16"/>
      <c r="F412" s="19" t="s">
        <v>237</v>
      </c>
      <c r="G412" s="16" t="n">
        <v>25</v>
      </c>
      <c r="H412" s="16" t="s">
        <v>188</v>
      </c>
      <c r="I412" s="16" t="s">
        <v>303</v>
      </c>
      <c r="J412" s="16" t="n">
        <v>12</v>
      </c>
      <c r="K412" s="16" t="n">
        <v>2</v>
      </c>
    </row>
    <row r="413" customFormat="false" ht="14.25" hidden="false" customHeight="false" outlineLevel="0" collapsed="false">
      <c r="A413" s="16" t="n">
        <v>55</v>
      </c>
      <c r="B413" s="16" t="n">
        <v>48</v>
      </c>
      <c r="C413" s="19" t="s">
        <v>1156</v>
      </c>
      <c r="D413" s="16" t="n">
        <v>97</v>
      </c>
      <c r="E413" s="16"/>
      <c r="F413" s="19" t="s">
        <v>236</v>
      </c>
      <c r="G413" s="16" t="n">
        <v>26</v>
      </c>
      <c r="H413" s="16" t="s">
        <v>123</v>
      </c>
      <c r="I413" s="16" t="s">
        <v>259</v>
      </c>
      <c r="J413" s="16" t="n">
        <v>11</v>
      </c>
      <c r="K413" s="16"/>
    </row>
    <row r="414" customFormat="false" ht="14.25" hidden="false" customHeight="false" outlineLevel="0" collapsed="false">
      <c r="A414" s="16" t="n">
        <v>56</v>
      </c>
      <c r="B414" s="16" t="n">
        <v>49</v>
      </c>
      <c r="C414" s="19" t="s">
        <v>1156</v>
      </c>
      <c r="D414" s="16" t="n">
        <v>62</v>
      </c>
      <c r="E414" s="16"/>
      <c r="F414" s="19" t="s">
        <v>237</v>
      </c>
      <c r="G414" s="16" t="n">
        <v>31</v>
      </c>
      <c r="H414" s="16" t="s">
        <v>251</v>
      </c>
      <c r="I414" s="16" t="s">
        <v>133</v>
      </c>
      <c r="J414" s="16" t="n">
        <v>11</v>
      </c>
      <c r="K414" s="16"/>
    </row>
    <row r="415" customFormat="false" ht="14.25" hidden="false" customHeight="false" outlineLevel="0" collapsed="false">
      <c r="A415" s="16" t="n">
        <v>57</v>
      </c>
      <c r="B415" s="16" t="n">
        <v>64</v>
      </c>
      <c r="C415" s="19" t="s">
        <v>1033</v>
      </c>
      <c r="D415" s="16" t="n">
        <v>66</v>
      </c>
      <c r="E415" s="16"/>
      <c r="F415" s="19" t="s">
        <v>237</v>
      </c>
      <c r="G415" s="16" t="n">
        <v>33</v>
      </c>
      <c r="H415" s="16" t="s">
        <v>252</v>
      </c>
      <c r="I415" s="16" t="s">
        <v>133</v>
      </c>
      <c r="J415" s="16" t="n">
        <v>10</v>
      </c>
      <c r="K415" s="16" t="n">
        <v>4</v>
      </c>
    </row>
    <row r="416" customFormat="false" ht="14.25" hidden="false" customHeight="false" outlineLevel="0" collapsed="false">
      <c r="A416" s="16" t="n">
        <v>58</v>
      </c>
      <c r="B416" s="16" t="n">
        <v>54</v>
      </c>
      <c r="C416" s="19" t="s">
        <v>969</v>
      </c>
      <c r="D416" s="16" t="n">
        <v>124</v>
      </c>
      <c r="E416" s="16"/>
      <c r="F416" s="19" t="s">
        <v>241</v>
      </c>
      <c r="G416" s="16" t="n">
        <v>33</v>
      </c>
      <c r="H416" s="16" t="s">
        <v>84</v>
      </c>
      <c r="I416" s="16" t="s">
        <v>271</v>
      </c>
      <c r="J416" s="16" t="n">
        <v>9</v>
      </c>
      <c r="K416" s="16"/>
    </row>
    <row r="417" customFormat="false" ht="14.25" hidden="false" customHeight="false" outlineLevel="0" collapsed="false">
      <c r="A417" s="16" t="n">
        <v>59</v>
      </c>
      <c r="B417" s="16" t="n">
        <v>53</v>
      </c>
      <c r="C417" s="19" t="s">
        <v>1067</v>
      </c>
      <c r="D417" s="16" t="n">
        <v>117</v>
      </c>
      <c r="E417" s="16"/>
      <c r="F417" s="19" t="s">
        <v>236</v>
      </c>
      <c r="G417" s="16" t="n">
        <v>25</v>
      </c>
      <c r="H417" s="16" t="s">
        <v>142</v>
      </c>
      <c r="I417" s="16" t="s">
        <v>229</v>
      </c>
      <c r="J417" s="16" t="n">
        <v>9</v>
      </c>
      <c r="K417" s="16"/>
    </row>
    <row r="418" customFormat="false" ht="14.25" hidden="false" customHeight="false" outlineLevel="0" collapsed="false">
      <c r="A418" s="16" t="n">
        <v>60</v>
      </c>
      <c r="B418" s="16" t="n">
        <v>55</v>
      </c>
      <c r="C418" s="19" t="s">
        <v>967</v>
      </c>
      <c r="D418" s="16" t="n">
        <v>171</v>
      </c>
      <c r="E418" s="16"/>
      <c r="F418" s="19" t="s">
        <v>237</v>
      </c>
      <c r="G418" s="16" t="n">
        <v>26</v>
      </c>
      <c r="H418" s="16" t="s">
        <v>112</v>
      </c>
      <c r="I418" s="16" t="s">
        <v>290</v>
      </c>
      <c r="J418" s="16" t="n">
        <v>8</v>
      </c>
      <c r="K418" s="16"/>
    </row>
    <row r="419" customFormat="false" ht="14.25" hidden="false" customHeight="false" outlineLevel="0" collapsed="false">
      <c r="A419" s="16" t="n">
        <v>61</v>
      </c>
      <c r="B419" s="16" t="n">
        <v>56</v>
      </c>
      <c r="C419" s="19" t="s">
        <v>967</v>
      </c>
      <c r="D419" s="16" t="n">
        <v>78</v>
      </c>
      <c r="E419" s="16"/>
      <c r="F419" s="19" t="s">
        <v>247</v>
      </c>
      <c r="G419" s="16" t="n">
        <v>22</v>
      </c>
      <c r="H419" s="16" t="s">
        <v>213</v>
      </c>
      <c r="I419" s="16" t="s">
        <v>255</v>
      </c>
      <c r="J419" s="16" t="n">
        <v>8</v>
      </c>
      <c r="K419" s="16"/>
    </row>
    <row r="420" customFormat="false" ht="14.25" hidden="false" customHeight="false" outlineLevel="0" collapsed="false">
      <c r="A420" s="16" t="n">
        <v>62</v>
      </c>
      <c r="B420" s="16" t="n">
        <v>58</v>
      </c>
      <c r="C420" s="19" t="s">
        <v>969</v>
      </c>
      <c r="D420" s="16" t="n">
        <v>201</v>
      </c>
      <c r="E420" s="16"/>
      <c r="F420" s="19" t="s">
        <v>235</v>
      </c>
      <c r="G420" s="16" t="n">
        <v>27</v>
      </c>
      <c r="H420" s="16" t="s">
        <v>193</v>
      </c>
      <c r="I420" s="16" t="s">
        <v>307</v>
      </c>
      <c r="J420" s="16" t="n">
        <v>7</v>
      </c>
      <c r="K420" s="16"/>
    </row>
    <row r="421" customFormat="false" ht="14.25" hidden="false" customHeight="false" outlineLevel="0" collapsed="false">
      <c r="A421" s="16" t="n">
        <v>63</v>
      </c>
      <c r="B421" s="16" t="n">
        <v>59</v>
      </c>
      <c r="C421" s="19" t="s">
        <v>969</v>
      </c>
      <c r="D421" s="16" t="n">
        <v>146</v>
      </c>
      <c r="E421" s="16"/>
      <c r="F421" s="19" t="s">
        <v>238</v>
      </c>
      <c r="G421" s="16" t="n">
        <v>37</v>
      </c>
      <c r="H421" s="16" t="s">
        <v>282</v>
      </c>
      <c r="I421" s="16" t="s">
        <v>279</v>
      </c>
      <c r="J421" s="16" t="n">
        <v>7</v>
      </c>
      <c r="K421" s="16"/>
    </row>
    <row r="422" customFormat="false" ht="14.25" hidden="false" customHeight="false" outlineLevel="0" collapsed="false">
      <c r="A422" s="16" t="n">
        <v>64</v>
      </c>
      <c r="B422" s="16" t="n">
        <v>60</v>
      </c>
      <c r="C422" s="19" t="s">
        <v>969</v>
      </c>
      <c r="D422" s="16" t="n">
        <v>23</v>
      </c>
      <c r="E422" s="16"/>
      <c r="F422" s="19" t="s">
        <v>241</v>
      </c>
      <c r="G422" s="16" t="n">
        <v>32</v>
      </c>
      <c r="H422" s="16" t="s">
        <v>121</v>
      </c>
      <c r="I422" s="16" t="s">
        <v>181</v>
      </c>
      <c r="J422" s="16" t="n">
        <v>7</v>
      </c>
      <c r="K422" s="16"/>
    </row>
    <row r="423" customFormat="false" ht="14.25" hidden="false" customHeight="false" outlineLevel="0" collapsed="false">
      <c r="A423" s="16" t="n">
        <v>65</v>
      </c>
      <c r="B423" s="16" t="n">
        <v>61</v>
      </c>
      <c r="C423" s="19" t="s">
        <v>969</v>
      </c>
      <c r="D423" s="16" t="n">
        <v>17</v>
      </c>
      <c r="E423" s="16"/>
      <c r="F423" s="19" t="s">
        <v>235</v>
      </c>
      <c r="G423" s="16" t="n">
        <v>31</v>
      </c>
      <c r="H423" s="16" t="s">
        <v>87</v>
      </c>
      <c r="I423" s="16" t="s">
        <v>132</v>
      </c>
      <c r="J423" s="16" t="n">
        <v>6</v>
      </c>
      <c r="K423" s="16"/>
    </row>
    <row r="424" customFormat="false" ht="14.25" hidden="false" customHeight="false" outlineLevel="0" collapsed="false">
      <c r="A424" s="16" t="n">
        <v>66</v>
      </c>
      <c r="B424" s="16" t="n">
        <v>62</v>
      </c>
      <c r="C424" s="19" t="s">
        <v>969</v>
      </c>
      <c r="D424" s="16" t="n">
        <v>222</v>
      </c>
      <c r="E424" s="16"/>
      <c r="F424" s="19" t="s">
        <v>236</v>
      </c>
      <c r="G424" s="16" t="n">
        <v>26</v>
      </c>
      <c r="H424" s="16" t="s">
        <v>316</v>
      </c>
      <c r="I424" s="16" t="s">
        <v>315</v>
      </c>
      <c r="J424" s="16" t="n">
        <v>6</v>
      </c>
      <c r="K424" s="16"/>
    </row>
    <row r="425" customFormat="false" ht="14.25" hidden="false" customHeight="false" outlineLevel="0" collapsed="false">
      <c r="A425" s="16" t="n">
        <v>67</v>
      </c>
      <c r="B425" s="16" t="n">
        <v>69</v>
      </c>
      <c r="C425" s="19" t="s">
        <v>954</v>
      </c>
      <c r="D425" s="16" t="n">
        <v>118</v>
      </c>
      <c r="E425" s="16"/>
      <c r="F425" s="19" t="s">
        <v>241</v>
      </c>
      <c r="G425" s="16" t="n">
        <v>26</v>
      </c>
      <c r="H425" s="16" t="s">
        <v>104</v>
      </c>
      <c r="I425" s="16" t="s">
        <v>229</v>
      </c>
      <c r="J425" s="16" t="n">
        <v>6</v>
      </c>
      <c r="K425" s="16" t="n">
        <v>1</v>
      </c>
    </row>
    <row r="426" customFormat="false" ht="14.25" hidden="false" customHeight="false" outlineLevel="0" collapsed="false">
      <c r="A426" s="16" t="n">
        <v>68</v>
      </c>
      <c r="B426" s="16" t="n">
        <v>63</v>
      </c>
      <c r="C426" s="19" t="s">
        <v>967</v>
      </c>
      <c r="D426" s="16" t="n">
        <v>166</v>
      </c>
      <c r="E426" s="16"/>
      <c r="F426" s="19" t="s">
        <v>238</v>
      </c>
      <c r="G426" s="16" t="n">
        <v>34</v>
      </c>
      <c r="H426" s="16" t="s">
        <v>288</v>
      </c>
      <c r="I426" s="16" t="s">
        <v>228</v>
      </c>
      <c r="J426" s="16" t="n">
        <v>6</v>
      </c>
      <c r="K426" s="16"/>
    </row>
    <row r="427" customFormat="false" ht="14.25" hidden="false" customHeight="false" outlineLevel="0" collapsed="false">
      <c r="A427" s="16" t="n">
        <v>69</v>
      </c>
      <c r="B427" s="16" t="n">
        <v>66</v>
      </c>
      <c r="C427" s="19" t="s">
        <v>1096</v>
      </c>
      <c r="D427" s="16" t="n">
        <v>81</v>
      </c>
      <c r="E427" s="16"/>
      <c r="F427" s="19" t="s">
        <v>236</v>
      </c>
      <c r="G427" s="16" t="n">
        <v>29</v>
      </c>
      <c r="H427" s="16" t="s">
        <v>206</v>
      </c>
      <c r="I427" s="16" t="s">
        <v>226</v>
      </c>
      <c r="J427" s="16" t="n">
        <v>5</v>
      </c>
      <c r="K427" s="16"/>
    </row>
    <row r="428" customFormat="false" ht="14.25" hidden="false" customHeight="false" outlineLevel="0" collapsed="false">
      <c r="A428" s="16" t="n">
        <v>70</v>
      </c>
      <c r="B428" s="16" t="n">
        <v>67</v>
      </c>
      <c r="C428" s="19" t="s">
        <v>1096</v>
      </c>
      <c r="D428" s="16" t="n">
        <v>204</v>
      </c>
      <c r="E428" s="16"/>
      <c r="F428" s="19" t="s">
        <v>237</v>
      </c>
      <c r="G428" s="16" t="n">
        <v>28</v>
      </c>
      <c r="H428" s="16" t="s">
        <v>209</v>
      </c>
      <c r="I428" s="16" t="s">
        <v>307</v>
      </c>
      <c r="J428" s="16" t="n">
        <v>5</v>
      </c>
      <c r="K428" s="16"/>
    </row>
    <row r="429" customFormat="false" ht="14.25" hidden="false" customHeight="false" outlineLevel="0" collapsed="false">
      <c r="A429" s="16" t="n">
        <v>71</v>
      </c>
      <c r="B429" s="16" t="n">
        <v>68</v>
      </c>
      <c r="C429" s="19" t="s">
        <v>1096</v>
      </c>
      <c r="D429" s="16" t="n">
        <v>94</v>
      </c>
      <c r="E429" s="16"/>
      <c r="F429" s="19" t="s">
        <v>237</v>
      </c>
      <c r="G429" s="16" t="n">
        <v>34</v>
      </c>
      <c r="H429" s="16" t="s">
        <v>85</v>
      </c>
      <c r="I429" s="16" t="s">
        <v>259</v>
      </c>
      <c r="J429" s="16" t="n">
        <v>5</v>
      </c>
      <c r="K429" s="16"/>
    </row>
    <row r="430" customFormat="false" ht="14.25" hidden="false" customHeight="false" outlineLevel="0" collapsed="false">
      <c r="A430" s="16" t="n">
        <v>72</v>
      </c>
      <c r="B430" s="16" t="n">
        <v>70</v>
      </c>
      <c r="C430" s="19" t="s">
        <v>1031</v>
      </c>
      <c r="D430" s="16" t="n">
        <v>184</v>
      </c>
      <c r="E430" s="16"/>
      <c r="F430" s="19" t="s">
        <v>236</v>
      </c>
      <c r="G430" s="16" t="n">
        <v>23</v>
      </c>
      <c r="H430" s="16" t="s">
        <v>299</v>
      </c>
      <c r="I430" s="16" t="s">
        <v>297</v>
      </c>
      <c r="J430" s="16" t="n">
        <v>5</v>
      </c>
      <c r="K430" s="16"/>
    </row>
    <row r="431" customFormat="false" ht="14.25" hidden="false" customHeight="false" outlineLevel="0" collapsed="false">
      <c r="A431" s="16" t="n">
        <v>73</v>
      </c>
      <c r="B431" s="16" t="n">
        <v>71</v>
      </c>
      <c r="C431" s="19" t="s">
        <v>1031</v>
      </c>
      <c r="D431" s="16" t="n">
        <v>191</v>
      </c>
      <c r="E431" s="16"/>
      <c r="F431" s="19" t="s">
        <v>237</v>
      </c>
      <c r="G431" s="16" t="n">
        <v>34</v>
      </c>
      <c r="H431" s="16" t="s">
        <v>130</v>
      </c>
      <c r="I431" s="16" t="s">
        <v>303</v>
      </c>
      <c r="J431" s="16" t="n">
        <v>5</v>
      </c>
      <c r="K431" s="16"/>
    </row>
    <row r="432" customFormat="false" ht="14.25" hidden="false" customHeight="false" outlineLevel="0" collapsed="false">
      <c r="A432" s="16" t="n">
        <v>74</v>
      </c>
      <c r="B432" s="16" t="n">
        <v>72</v>
      </c>
      <c r="C432" s="19" t="s">
        <v>1031</v>
      </c>
      <c r="D432" s="16" t="n">
        <v>104</v>
      </c>
      <c r="E432" s="16"/>
      <c r="F432" s="19" t="s">
        <v>247</v>
      </c>
      <c r="G432" s="16" t="n">
        <v>25</v>
      </c>
      <c r="H432" s="16" t="s">
        <v>265</v>
      </c>
      <c r="I432" s="16" t="s">
        <v>147</v>
      </c>
      <c r="J432" s="16" t="n">
        <v>5</v>
      </c>
      <c r="K432" s="16"/>
    </row>
    <row r="433" customFormat="false" ht="14.25" hidden="false" customHeight="false" outlineLevel="0" collapsed="false">
      <c r="A433" s="16" t="n">
        <v>75</v>
      </c>
      <c r="B433" s="16" t="n">
        <v>73</v>
      </c>
      <c r="C433" s="19" t="s">
        <v>1031</v>
      </c>
      <c r="D433" s="16" t="n">
        <v>225</v>
      </c>
      <c r="E433" s="16"/>
      <c r="F433" s="19" t="s">
        <v>241</v>
      </c>
      <c r="G433" s="16" t="n">
        <v>28</v>
      </c>
      <c r="H433" s="16" t="s">
        <v>317</v>
      </c>
      <c r="I433" s="16" t="s">
        <v>315</v>
      </c>
      <c r="J433" s="16" t="n">
        <v>4</v>
      </c>
      <c r="K433" s="16"/>
    </row>
    <row r="434" customFormat="false" ht="14.25" hidden="false" customHeight="false" outlineLevel="0" collapsed="false">
      <c r="A434" s="16" t="n">
        <v>76</v>
      </c>
      <c r="B434" s="16" t="n">
        <v>74</v>
      </c>
      <c r="C434" s="19" t="s">
        <v>1031</v>
      </c>
      <c r="D434" s="16" t="n">
        <v>7</v>
      </c>
      <c r="E434" s="16"/>
      <c r="F434" s="19" t="s">
        <v>236</v>
      </c>
      <c r="G434" s="16" t="n">
        <v>35</v>
      </c>
      <c r="H434" s="16" t="s">
        <v>90</v>
      </c>
      <c r="I434" s="16" t="s">
        <v>88</v>
      </c>
      <c r="J434" s="16" t="n">
        <v>3</v>
      </c>
      <c r="K434" s="16"/>
    </row>
    <row r="435" customFormat="false" ht="14.25" hidden="false" customHeight="false" outlineLevel="0" collapsed="false">
      <c r="A435" s="16" t="n">
        <v>77</v>
      </c>
      <c r="B435" s="16" t="n">
        <v>75</v>
      </c>
      <c r="C435" s="19" t="s">
        <v>1031</v>
      </c>
      <c r="D435" s="16" t="n">
        <v>183</v>
      </c>
      <c r="E435" s="16"/>
      <c r="F435" s="19" t="s">
        <v>235</v>
      </c>
      <c r="G435" s="16" t="n">
        <v>26</v>
      </c>
      <c r="H435" s="16" t="s">
        <v>200</v>
      </c>
      <c r="I435" s="16" t="s">
        <v>297</v>
      </c>
      <c r="J435" s="16" t="n">
        <v>3</v>
      </c>
      <c r="K435" s="16"/>
    </row>
    <row r="436" customFormat="false" ht="14.25" hidden="false" customHeight="false" outlineLevel="0" collapsed="false">
      <c r="A436" s="16" t="n">
        <v>78</v>
      </c>
      <c r="B436" s="16" t="n">
        <v>76</v>
      </c>
      <c r="C436" s="19" t="s">
        <v>1031</v>
      </c>
      <c r="D436" s="16" t="n">
        <v>26</v>
      </c>
      <c r="E436" s="16"/>
      <c r="F436" s="19" t="s">
        <v>238</v>
      </c>
      <c r="G436" s="16" t="n">
        <v>36</v>
      </c>
      <c r="H436" s="16" t="s">
        <v>242</v>
      </c>
      <c r="I436" s="16" t="s">
        <v>181</v>
      </c>
      <c r="J436" s="16" t="n">
        <v>3</v>
      </c>
      <c r="K436" s="16"/>
    </row>
    <row r="437" customFormat="false" ht="14.25" hidden="false" customHeight="false" outlineLevel="0" collapsed="false">
      <c r="A437" s="16" t="n">
        <v>79</v>
      </c>
      <c r="B437" s="16" t="n">
        <v>77</v>
      </c>
      <c r="C437" s="19" t="s">
        <v>1031</v>
      </c>
      <c r="D437" s="16" t="n">
        <v>6</v>
      </c>
      <c r="E437" s="16"/>
      <c r="F437" s="19" t="s">
        <v>237</v>
      </c>
      <c r="G437" s="16" t="n">
        <v>27</v>
      </c>
      <c r="H437" s="16" t="s">
        <v>69</v>
      </c>
      <c r="I437" s="16" t="s">
        <v>88</v>
      </c>
      <c r="J437" s="16" t="n">
        <v>3</v>
      </c>
      <c r="K437" s="16"/>
    </row>
    <row r="438" customFormat="false" ht="14.25" hidden="false" customHeight="false" outlineLevel="0" collapsed="false">
      <c r="A438" s="16" t="n">
        <v>80</v>
      </c>
      <c r="B438" s="16" t="n">
        <v>78</v>
      </c>
      <c r="C438" s="19" t="s">
        <v>1031</v>
      </c>
      <c r="D438" s="16" t="n">
        <v>61</v>
      </c>
      <c r="E438" s="16"/>
      <c r="F438" s="19" t="s">
        <v>235</v>
      </c>
      <c r="G438" s="16" t="n">
        <v>28</v>
      </c>
      <c r="H438" s="16" t="s">
        <v>136</v>
      </c>
      <c r="I438" s="16" t="s">
        <v>133</v>
      </c>
      <c r="J438" s="16" t="n">
        <v>2</v>
      </c>
      <c r="K438" s="16"/>
    </row>
    <row r="439" customFormat="false" ht="14.25" hidden="false" customHeight="false" outlineLevel="0" collapsed="false">
      <c r="A439" s="16" t="n">
        <v>81</v>
      </c>
      <c r="B439" s="16" t="n">
        <v>79</v>
      </c>
      <c r="C439" s="19" t="s">
        <v>1031</v>
      </c>
      <c r="D439" s="16" t="n">
        <v>57</v>
      </c>
      <c r="E439" s="16"/>
      <c r="F439" s="19" t="s">
        <v>236</v>
      </c>
      <c r="G439" s="16" t="n">
        <v>29</v>
      </c>
      <c r="H439" s="16" t="s">
        <v>215</v>
      </c>
      <c r="I439" s="16" t="s">
        <v>72</v>
      </c>
      <c r="J439" s="16" t="n">
        <v>2</v>
      </c>
      <c r="K439" s="16"/>
    </row>
    <row r="440" customFormat="false" ht="14.25" hidden="false" customHeight="false" outlineLevel="0" collapsed="false">
      <c r="A440" s="16" t="n">
        <v>82</v>
      </c>
      <c r="B440" s="16" t="n">
        <v>80</v>
      </c>
      <c r="C440" s="19" t="s">
        <v>1031</v>
      </c>
      <c r="D440" s="16" t="n">
        <v>206</v>
      </c>
      <c r="E440" s="16"/>
      <c r="F440" s="19" t="s">
        <v>241</v>
      </c>
      <c r="G440" s="16" t="n">
        <v>25</v>
      </c>
      <c r="H440" s="16" t="s">
        <v>309</v>
      </c>
      <c r="I440" s="16" t="s">
        <v>307</v>
      </c>
      <c r="J440" s="16" t="n">
        <v>2</v>
      </c>
      <c r="K440" s="16"/>
    </row>
    <row r="441" customFormat="false" ht="14.25" hidden="false" customHeight="false" outlineLevel="0" collapsed="false">
      <c r="A441" s="16" t="n">
        <v>83</v>
      </c>
      <c r="B441" s="16"/>
      <c r="C441" s="16"/>
      <c r="D441" s="16" t="n">
        <v>101</v>
      </c>
      <c r="E441" s="16"/>
      <c r="F441" s="19" t="s">
        <v>237</v>
      </c>
      <c r="G441" s="16" t="n">
        <v>31</v>
      </c>
      <c r="H441" s="16" t="s">
        <v>143</v>
      </c>
      <c r="I441" s="16" t="s">
        <v>147</v>
      </c>
      <c r="J441" s="16" t="n">
        <v>2</v>
      </c>
      <c r="K441" s="16" t="n">
        <v>2</v>
      </c>
    </row>
    <row r="442" customFormat="false" ht="14.25" hidden="false" customHeight="false" outlineLevel="0" collapsed="false">
      <c r="A442" s="16" t="n">
        <v>84</v>
      </c>
      <c r="B442" s="16" t="n">
        <v>82</v>
      </c>
      <c r="C442" s="19" t="s">
        <v>1031</v>
      </c>
      <c r="D442" s="16" t="n">
        <v>133</v>
      </c>
      <c r="E442" s="16"/>
      <c r="F442" s="19" t="s">
        <v>236</v>
      </c>
      <c r="G442" s="16" t="n">
        <v>36</v>
      </c>
      <c r="H442" s="16" t="s">
        <v>135</v>
      </c>
      <c r="I442" s="16" t="s">
        <v>275</v>
      </c>
      <c r="J442" s="16" t="n">
        <v>1</v>
      </c>
      <c r="K442" s="16"/>
    </row>
    <row r="443" customFormat="false" ht="14.25" hidden="false" customHeight="false" outlineLevel="0" collapsed="false">
      <c r="A443" s="16" t="n">
        <v>85</v>
      </c>
      <c r="B443" s="16" t="n">
        <v>83</v>
      </c>
      <c r="C443" s="19" t="s">
        <v>1031</v>
      </c>
      <c r="D443" s="16" t="n">
        <v>95</v>
      </c>
      <c r="E443" s="16"/>
      <c r="F443" s="19" t="s">
        <v>237</v>
      </c>
      <c r="G443" s="16" t="n">
        <v>34</v>
      </c>
      <c r="H443" s="16" t="s">
        <v>261</v>
      </c>
      <c r="I443" s="16" t="s">
        <v>259</v>
      </c>
      <c r="J443" s="16" t="n">
        <v>1</v>
      </c>
      <c r="K443" s="16"/>
    </row>
    <row r="445" customFormat="false" ht="14.25" hidden="false" customHeight="false" outlineLevel="0" collapsed="false">
      <c r="A445" s="18" t="s">
        <v>498</v>
      </c>
      <c r="B445" s="18" t="s">
        <v>230</v>
      </c>
      <c r="C445" s="18" t="s">
        <v>499</v>
      </c>
      <c r="D445" s="18" t="s">
        <v>231</v>
      </c>
      <c r="E445" s="18" t="s">
        <v>232</v>
      </c>
      <c r="F445" s="18" t="s">
        <v>233</v>
      </c>
      <c r="G445" s="18" t="s">
        <v>234</v>
      </c>
      <c r="H445" s="18" t="s">
        <v>713</v>
      </c>
      <c r="I445" s="18" t="s">
        <v>667</v>
      </c>
    </row>
    <row r="446" customFormat="false" ht="14.25" hidden="false" customHeight="false" outlineLevel="0" collapsed="false">
      <c r="A446" s="16" t="n">
        <v>1</v>
      </c>
      <c r="B446" s="16" t="n">
        <v>157</v>
      </c>
      <c r="C446" s="16"/>
      <c r="D446" s="19" t="s">
        <v>241</v>
      </c>
      <c r="E446" s="16" t="n">
        <v>26</v>
      </c>
      <c r="F446" s="16" t="s">
        <v>286</v>
      </c>
      <c r="G446" s="16" t="s">
        <v>283</v>
      </c>
      <c r="H446" s="16" t="n">
        <v>25</v>
      </c>
      <c r="I446" s="16"/>
    </row>
    <row r="447" customFormat="false" ht="14.25" hidden="false" customHeight="false" outlineLevel="0" collapsed="false">
      <c r="A447" s="16" t="n">
        <v>2</v>
      </c>
      <c r="B447" s="16" t="n">
        <v>227</v>
      </c>
      <c r="C447" s="16"/>
      <c r="D447" s="19" t="s">
        <v>236</v>
      </c>
      <c r="E447" s="16" t="n">
        <v>28</v>
      </c>
      <c r="F447" s="16" t="s">
        <v>318</v>
      </c>
      <c r="G447" s="16" t="s">
        <v>315</v>
      </c>
      <c r="H447" s="16" t="n">
        <v>20</v>
      </c>
      <c r="I447" s="16"/>
    </row>
    <row r="448" customFormat="false" ht="14.25" hidden="false" customHeight="false" outlineLevel="0" collapsed="false">
      <c r="A448" s="16" t="n">
        <v>3</v>
      </c>
      <c r="B448" s="16" t="n">
        <v>33</v>
      </c>
      <c r="C448" s="16"/>
      <c r="D448" s="19" t="s">
        <v>237</v>
      </c>
      <c r="E448" s="16" t="n">
        <v>30</v>
      </c>
      <c r="F448" s="16" t="s">
        <v>77</v>
      </c>
      <c r="G448" s="16" t="s">
        <v>177</v>
      </c>
      <c r="H448" s="16" t="n">
        <v>16</v>
      </c>
      <c r="I448" s="16"/>
    </row>
    <row r="449" customFormat="false" ht="14.25" hidden="false" customHeight="false" outlineLevel="0" collapsed="false">
      <c r="A449" s="16" t="n">
        <v>4</v>
      </c>
      <c r="B449" s="16" t="n">
        <v>131</v>
      </c>
      <c r="C449" s="16"/>
      <c r="D449" s="19" t="s">
        <v>237</v>
      </c>
      <c r="E449" s="16" t="n">
        <v>26</v>
      </c>
      <c r="F449" s="16" t="s">
        <v>101</v>
      </c>
      <c r="G449" s="16" t="s">
        <v>275</v>
      </c>
      <c r="H449" s="16" t="n">
        <v>14</v>
      </c>
      <c r="I449" s="16"/>
    </row>
    <row r="450" customFormat="false" ht="14.25" hidden="false" customHeight="false" outlineLevel="0" collapsed="false">
      <c r="A450" s="16" t="n">
        <v>5</v>
      </c>
      <c r="B450" s="16" t="n">
        <v>64</v>
      </c>
      <c r="C450" s="16"/>
      <c r="D450" s="19" t="s">
        <v>247</v>
      </c>
      <c r="E450" s="16" t="n">
        <v>28</v>
      </c>
      <c r="F450" s="16" t="s">
        <v>81</v>
      </c>
      <c r="G450" s="16" t="s">
        <v>133</v>
      </c>
      <c r="H450" s="16" t="n">
        <v>12</v>
      </c>
      <c r="I450" s="16"/>
    </row>
    <row r="451" customFormat="false" ht="14.25" hidden="false" customHeight="false" outlineLevel="0" collapsed="false">
      <c r="A451" s="16" t="n">
        <v>6</v>
      </c>
      <c r="B451" s="16" t="n">
        <v>105</v>
      </c>
      <c r="C451" s="16"/>
      <c r="D451" s="19" t="s">
        <v>247</v>
      </c>
      <c r="E451" s="16" t="n">
        <v>28</v>
      </c>
      <c r="F451" s="16" t="s">
        <v>80</v>
      </c>
      <c r="G451" s="16" t="s">
        <v>147</v>
      </c>
      <c r="H451" s="16" t="n">
        <v>10</v>
      </c>
      <c r="I451" s="16"/>
    </row>
    <row r="452" customFormat="false" ht="14.25" hidden="false" customHeight="false" outlineLevel="0" collapsed="false">
      <c r="A452" s="16" t="n">
        <v>7</v>
      </c>
      <c r="B452" s="16" t="n">
        <v>91</v>
      </c>
      <c r="C452" s="16"/>
      <c r="D452" s="19" t="s">
        <v>247</v>
      </c>
      <c r="E452" s="16" t="n">
        <v>33</v>
      </c>
      <c r="F452" s="16" t="s">
        <v>116</v>
      </c>
      <c r="G452" s="16" t="s">
        <v>259</v>
      </c>
      <c r="H452" s="16" t="n">
        <v>9</v>
      </c>
      <c r="I452" s="16"/>
    </row>
    <row r="453" customFormat="false" ht="14.25" hidden="false" customHeight="false" outlineLevel="0" collapsed="false">
      <c r="A453" s="16" t="n">
        <v>8</v>
      </c>
      <c r="B453" s="16" t="n">
        <v>207</v>
      </c>
      <c r="C453" s="16"/>
      <c r="D453" s="19" t="s">
        <v>237</v>
      </c>
      <c r="E453" s="16" t="n">
        <v>32</v>
      </c>
      <c r="F453" s="16" t="s">
        <v>191</v>
      </c>
      <c r="G453" s="16" t="s">
        <v>307</v>
      </c>
      <c r="H453" s="16" t="n">
        <v>8</v>
      </c>
      <c r="I453" s="16"/>
    </row>
    <row r="454" customFormat="false" ht="14.25" hidden="false" customHeight="false" outlineLevel="0" collapsed="false">
      <c r="A454" s="16" t="n">
        <v>9</v>
      </c>
      <c r="B454" s="16" t="n">
        <v>138</v>
      </c>
      <c r="C454" s="16"/>
      <c r="D454" s="19" t="s">
        <v>247</v>
      </c>
      <c r="E454" s="16" t="n">
        <v>36</v>
      </c>
      <c r="F454" s="16" t="s">
        <v>202</v>
      </c>
      <c r="G454" s="16" t="s">
        <v>275</v>
      </c>
      <c r="H454" s="16" t="n">
        <v>7</v>
      </c>
      <c r="I454" s="16"/>
    </row>
    <row r="455" customFormat="false" ht="14.25" hidden="false" customHeight="false" outlineLevel="0" collapsed="false">
      <c r="A455" s="16" t="n">
        <v>10</v>
      </c>
      <c r="B455" s="16" t="n">
        <v>115</v>
      </c>
      <c r="C455" s="16"/>
      <c r="D455" s="19" t="s">
        <v>237</v>
      </c>
      <c r="E455" s="16" t="n">
        <v>35</v>
      </c>
      <c r="F455" s="16" t="s">
        <v>190</v>
      </c>
      <c r="G455" s="16" t="s">
        <v>229</v>
      </c>
      <c r="H455" s="16" t="n">
        <v>6</v>
      </c>
      <c r="I455" s="16"/>
    </row>
    <row r="456" customFormat="false" ht="14.25" hidden="false" customHeight="false" outlineLevel="0" collapsed="false">
      <c r="A456" s="16" t="n">
        <v>11</v>
      </c>
      <c r="B456" s="16" t="n">
        <v>137</v>
      </c>
      <c r="C456" s="16"/>
      <c r="D456" s="19" t="s">
        <v>241</v>
      </c>
      <c r="E456" s="16" t="n">
        <v>26</v>
      </c>
      <c r="F456" s="16" t="s">
        <v>278</v>
      </c>
      <c r="G456" s="16" t="s">
        <v>275</v>
      </c>
      <c r="H456" s="16" t="n">
        <v>5</v>
      </c>
      <c r="I456" s="16"/>
    </row>
    <row r="457" customFormat="false" ht="14.25" hidden="false" customHeight="false" outlineLevel="0" collapsed="false">
      <c r="A457" s="16" t="n">
        <v>12</v>
      </c>
      <c r="B457" s="16" t="n">
        <v>66</v>
      </c>
      <c r="C457" s="16"/>
      <c r="D457" s="19" t="s">
        <v>237</v>
      </c>
      <c r="E457" s="16" t="n">
        <v>33</v>
      </c>
      <c r="F457" s="16" t="s">
        <v>252</v>
      </c>
      <c r="G457" s="16" t="s">
        <v>133</v>
      </c>
      <c r="H457" s="16" t="n">
        <v>4</v>
      </c>
      <c r="I457" s="16"/>
    </row>
    <row r="458" customFormat="false" ht="14.25" hidden="false" customHeight="false" outlineLevel="0" collapsed="false">
      <c r="A458" s="16" t="n">
        <v>13</v>
      </c>
      <c r="B458" s="16" t="n">
        <v>63</v>
      </c>
      <c r="C458" s="16"/>
      <c r="D458" s="19" t="s">
        <v>236</v>
      </c>
      <c r="E458" s="16" t="n">
        <v>35</v>
      </c>
      <c r="F458" s="16" t="s">
        <v>204</v>
      </c>
      <c r="G458" s="16" t="s">
        <v>133</v>
      </c>
      <c r="H458" s="16" t="n">
        <v>3</v>
      </c>
      <c r="I458" s="16"/>
    </row>
    <row r="459" customFormat="false" ht="14.25" hidden="false" customHeight="false" outlineLevel="0" collapsed="false">
      <c r="A459" s="16" t="n">
        <v>14</v>
      </c>
      <c r="B459" s="16" t="n">
        <v>101</v>
      </c>
      <c r="C459" s="16"/>
      <c r="D459" s="19" t="s">
        <v>237</v>
      </c>
      <c r="E459" s="16" t="n">
        <v>31</v>
      </c>
      <c r="F459" s="16" t="s">
        <v>143</v>
      </c>
      <c r="G459" s="16" t="s">
        <v>147</v>
      </c>
      <c r="H459" s="16" t="n">
        <v>2</v>
      </c>
      <c r="I459" s="16"/>
    </row>
    <row r="460" customFormat="false" ht="14.25" hidden="false" customHeight="false" outlineLevel="0" collapsed="false">
      <c r="A460" s="16" t="n">
        <v>15</v>
      </c>
      <c r="B460" s="16" t="n">
        <v>118</v>
      </c>
      <c r="C460" s="16"/>
      <c r="D460" s="19" t="s">
        <v>241</v>
      </c>
      <c r="E460" s="16" t="n">
        <v>26</v>
      </c>
      <c r="F460" s="16" t="s">
        <v>104</v>
      </c>
      <c r="G460" s="16" t="s">
        <v>229</v>
      </c>
      <c r="H460" s="16"/>
      <c r="I460" s="16"/>
    </row>
    <row r="462" customFormat="false" ht="14.25" hidden="false" customHeight="false" outlineLevel="0" collapsed="false">
      <c r="A462" s="18" t="s">
        <v>498</v>
      </c>
      <c r="B462" s="18" t="s">
        <v>230</v>
      </c>
      <c r="C462" s="18" t="s">
        <v>499</v>
      </c>
      <c r="D462" s="18" t="s">
        <v>231</v>
      </c>
      <c r="E462" s="18" t="s">
        <v>232</v>
      </c>
      <c r="F462" s="18" t="s">
        <v>233</v>
      </c>
      <c r="G462" s="18" t="s">
        <v>234</v>
      </c>
      <c r="H462" s="18" t="s">
        <v>713</v>
      </c>
      <c r="I462" s="18" t="s">
        <v>1197</v>
      </c>
      <c r="J462" s="18" t="s">
        <v>667</v>
      </c>
    </row>
    <row r="463" customFormat="false" ht="14.25" hidden="false" customHeight="false" outlineLevel="0" collapsed="false">
      <c r="A463" s="16" t="n">
        <v>1</v>
      </c>
      <c r="B463" s="16" t="n">
        <v>91</v>
      </c>
      <c r="C463" s="16"/>
      <c r="D463" s="19" t="s">
        <v>247</v>
      </c>
      <c r="E463" s="16" t="n">
        <v>33</v>
      </c>
      <c r="F463" s="16" t="s">
        <v>116</v>
      </c>
      <c r="G463" s="16" t="s">
        <v>259</v>
      </c>
      <c r="H463" s="16" t="n">
        <v>70</v>
      </c>
      <c r="I463" s="19" t="s">
        <v>715</v>
      </c>
      <c r="J463" s="16" t="n">
        <v>10</v>
      </c>
    </row>
    <row r="464" customFormat="false" ht="14.25" hidden="false" customHeight="false" outlineLevel="0" collapsed="false">
      <c r="A464" s="16" t="n">
        <v>2</v>
      </c>
      <c r="B464" s="16" t="n">
        <v>128</v>
      </c>
      <c r="C464" s="16"/>
      <c r="D464" s="19" t="s">
        <v>237</v>
      </c>
      <c r="E464" s="16" t="n">
        <v>26</v>
      </c>
      <c r="F464" s="16" t="s">
        <v>108</v>
      </c>
      <c r="G464" s="16" t="s">
        <v>271</v>
      </c>
      <c r="H464" s="16" t="n">
        <v>50</v>
      </c>
      <c r="I464" s="19" t="s">
        <v>718</v>
      </c>
      <c r="J464" s="16" t="n">
        <v>6</v>
      </c>
    </row>
    <row r="465" customFormat="false" ht="14.25" hidden="false" customHeight="false" outlineLevel="0" collapsed="false">
      <c r="A465" s="16" t="n">
        <v>3</v>
      </c>
      <c r="B465" s="16" t="n">
        <v>131</v>
      </c>
      <c r="C465" s="16"/>
      <c r="D465" s="19" t="s">
        <v>237</v>
      </c>
      <c r="E465" s="16" t="n">
        <v>26</v>
      </c>
      <c r="F465" s="16" t="s">
        <v>101</v>
      </c>
      <c r="G465" s="16" t="s">
        <v>275</v>
      </c>
      <c r="H465" s="16" t="n">
        <v>40</v>
      </c>
      <c r="I465" s="19" t="s">
        <v>721</v>
      </c>
      <c r="J465" s="16" t="n">
        <v>4</v>
      </c>
    </row>
    <row r="466" customFormat="false" ht="14.25" hidden="false" customHeight="false" outlineLevel="0" collapsed="false">
      <c r="A466" s="16" t="n">
        <v>4</v>
      </c>
      <c r="B466" s="16" t="n">
        <v>64</v>
      </c>
      <c r="C466" s="16"/>
      <c r="D466" s="19" t="s">
        <v>247</v>
      </c>
      <c r="E466" s="16" t="n">
        <v>28</v>
      </c>
      <c r="F466" s="16" t="s">
        <v>81</v>
      </c>
      <c r="G466" s="16" t="s">
        <v>133</v>
      </c>
      <c r="H466" s="16" t="n">
        <v>35</v>
      </c>
      <c r="I466" s="16"/>
      <c r="J466" s="16"/>
    </row>
    <row r="467" customFormat="false" ht="14.25" hidden="false" customHeight="false" outlineLevel="0" collapsed="false">
      <c r="A467" s="16" t="n">
        <v>5</v>
      </c>
      <c r="B467" s="16" t="n">
        <v>105</v>
      </c>
      <c r="C467" s="16"/>
      <c r="D467" s="19" t="s">
        <v>247</v>
      </c>
      <c r="E467" s="16" t="n">
        <v>28</v>
      </c>
      <c r="F467" s="16" t="s">
        <v>80</v>
      </c>
      <c r="G467" s="16" t="s">
        <v>147</v>
      </c>
      <c r="H467" s="16" t="n">
        <v>30</v>
      </c>
      <c r="I467" s="16"/>
      <c r="J467" s="16"/>
    </row>
    <row r="468" customFormat="false" ht="14.25" hidden="false" customHeight="false" outlineLevel="0" collapsed="false">
      <c r="A468" s="16" t="n">
        <v>6</v>
      </c>
      <c r="B468" s="16" t="n">
        <v>72</v>
      </c>
      <c r="C468" s="16"/>
      <c r="D468" s="19" t="s">
        <v>247</v>
      </c>
      <c r="E468" s="16" t="n">
        <v>32</v>
      </c>
      <c r="F468" s="16" t="s">
        <v>189</v>
      </c>
      <c r="G468" s="16" t="s">
        <v>255</v>
      </c>
      <c r="H468" s="16" t="n">
        <v>26</v>
      </c>
      <c r="I468" s="16"/>
      <c r="J468" s="16"/>
    </row>
    <row r="469" customFormat="false" ht="14.25" hidden="false" customHeight="false" outlineLevel="0" collapsed="false">
      <c r="A469" s="16" t="n">
        <v>7</v>
      </c>
      <c r="B469" s="16" t="n">
        <v>152</v>
      </c>
      <c r="C469" s="16"/>
      <c r="D469" s="19" t="s">
        <v>238</v>
      </c>
      <c r="E469" s="16" t="n">
        <v>24</v>
      </c>
      <c r="F469" s="16" t="s">
        <v>183</v>
      </c>
      <c r="G469" s="16" t="s">
        <v>283</v>
      </c>
      <c r="H469" s="16" t="n">
        <v>24</v>
      </c>
      <c r="I469" s="16"/>
      <c r="J469" s="16"/>
    </row>
    <row r="470" customFormat="false" ht="14.25" hidden="false" customHeight="false" outlineLevel="0" collapsed="false">
      <c r="A470" s="16" t="n">
        <v>8</v>
      </c>
      <c r="B470" s="16" t="n">
        <v>85</v>
      </c>
      <c r="C470" s="16"/>
      <c r="D470" s="19" t="s">
        <v>241</v>
      </c>
      <c r="E470" s="16" t="n">
        <v>30</v>
      </c>
      <c r="F470" s="16" t="s">
        <v>92</v>
      </c>
      <c r="G470" s="16" t="s">
        <v>226</v>
      </c>
      <c r="H470" s="16" t="n">
        <v>22</v>
      </c>
      <c r="I470" s="16"/>
      <c r="J470" s="16"/>
    </row>
    <row r="471" customFormat="false" ht="14.25" hidden="false" customHeight="false" outlineLevel="0" collapsed="false">
      <c r="A471" s="16" t="n">
        <v>9</v>
      </c>
      <c r="B471" s="16" t="n">
        <v>33</v>
      </c>
      <c r="C471" s="16"/>
      <c r="D471" s="19" t="s">
        <v>237</v>
      </c>
      <c r="E471" s="16" t="n">
        <v>30</v>
      </c>
      <c r="F471" s="16" t="s">
        <v>77</v>
      </c>
      <c r="G471" s="16" t="s">
        <v>177</v>
      </c>
      <c r="H471" s="16" t="n">
        <v>20</v>
      </c>
      <c r="I471" s="16"/>
      <c r="J471" s="16"/>
    </row>
    <row r="472" customFormat="false" ht="14.25" hidden="false" customHeight="false" outlineLevel="0" collapsed="false">
      <c r="A472" s="16" t="n">
        <v>10</v>
      </c>
      <c r="B472" s="16" t="n">
        <v>138</v>
      </c>
      <c r="C472" s="16"/>
      <c r="D472" s="19" t="s">
        <v>247</v>
      </c>
      <c r="E472" s="16" t="n">
        <v>36</v>
      </c>
      <c r="F472" s="16" t="s">
        <v>202</v>
      </c>
      <c r="G472" s="16" t="s">
        <v>275</v>
      </c>
      <c r="H472" s="16" t="n">
        <v>18</v>
      </c>
      <c r="I472" s="16"/>
      <c r="J472" s="16"/>
    </row>
    <row r="473" customFormat="false" ht="14.25" hidden="false" customHeight="false" outlineLevel="0" collapsed="false">
      <c r="A473" s="16" t="n">
        <v>11</v>
      </c>
      <c r="B473" s="16" t="n">
        <v>213</v>
      </c>
      <c r="C473" s="16"/>
      <c r="D473" s="19" t="s">
        <v>247</v>
      </c>
      <c r="E473" s="16" t="n">
        <v>23</v>
      </c>
      <c r="F473" s="16" t="s">
        <v>187</v>
      </c>
      <c r="G473" s="16" t="s">
        <v>227</v>
      </c>
      <c r="H473" s="16" t="n">
        <v>16</v>
      </c>
      <c r="I473" s="16"/>
      <c r="J473" s="16"/>
    </row>
    <row r="474" customFormat="false" ht="14.25" hidden="false" customHeight="false" outlineLevel="0" collapsed="false">
      <c r="A474" s="16" t="n">
        <v>12</v>
      </c>
      <c r="B474" s="16" t="n">
        <v>112</v>
      </c>
      <c r="C474" s="16"/>
      <c r="D474" s="19" t="s">
        <v>247</v>
      </c>
      <c r="E474" s="16" t="n">
        <v>32</v>
      </c>
      <c r="F474" s="16" t="s">
        <v>139</v>
      </c>
      <c r="G474" s="16" t="s">
        <v>229</v>
      </c>
      <c r="H474" s="16" t="n">
        <v>14</v>
      </c>
      <c r="I474" s="16"/>
      <c r="J474" s="16"/>
    </row>
    <row r="475" customFormat="false" ht="14.25" hidden="false" customHeight="false" outlineLevel="0" collapsed="false">
      <c r="A475" s="16" t="n">
        <v>13</v>
      </c>
      <c r="B475" s="16" t="n">
        <v>165</v>
      </c>
      <c r="C475" s="16"/>
      <c r="D475" s="19" t="s">
        <v>237</v>
      </c>
      <c r="E475" s="16" t="n">
        <v>25</v>
      </c>
      <c r="F475" s="16" t="s">
        <v>184</v>
      </c>
      <c r="G475" s="16" t="s">
        <v>228</v>
      </c>
      <c r="H475" s="16" t="n">
        <v>12</v>
      </c>
      <c r="I475" s="16"/>
      <c r="J475" s="16"/>
    </row>
    <row r="476" customFormat="false" ht="14.25" hidden="false" customHeight="false" outlineLevel="0" collapsed="false">
      <c r="A476" s="16" t="n">
        <v>14</v>
      </c>
      <c r="B476" s="16" t="n">
        <v>221</v>
      </c>
      <c r="C476" s="16"/>
      <c r="D476" s="19" t="s">
        <v>247</v>
      </c>
      <c r="E476" s="16" t="n">
        <v>31</v>
      </c>
      <c r="F476" s="16" t="s">
        <v>199</v>
      </c>
      <c r="G476" s="16" t="s">
        <v>315</v>
      </c>
      <c r="H476" s="16" t="n">
        <v>10</v>
      </c>
      <c r="I476" s="16"/>
      <c r="J476" s="16"/>
    </row>
    <row r="477" customFormat="false" ht="14.25" hidden="false" customHeight="false" outlineLevel="0" collapsed="false">
      <c r="A477" s="16" t="n">
        <v>15</v>
      </c>
      <c r="B477" s="16" t="n">
        <v>207</v>
      </c>
      <c r="C477" s="16"/>
      <c r="D477" s="19" t="s">
        <v>237</v>
      </c>
      <c r="E477" s="16" t="n">
        <v>32</v>
      </c>
      <c r="F477" s="16" t="s">
        <v>191</v>
      </c>
      <c r="G477" s="16" t="s">
        <v>307</v>
      </c>
      <c r="H477" s="16" t="n">
        <v>8</v>
      </c>
      <c r="I477" s="16"/>
      <c r="J477" s="16"/>
    </row>
    <row r="478" customFormat="false" ht="14.25" hidden="false" customHeight="false" outlineLevel="0" collapsed="false">
      <c r="A478" s="16" t="n">
        <v>16</v>
      </c>
      <c r="B478" s="16" t="n">
        <v>188</v>
      </c>
      <c r="C478" s="16"/>
      <c r="D478" s="19" t="s">
        <v>237</v>
      </c>
      <c r="E478" s="16" t="n">
        <v>31</v>
      </c>
      <c r="F478" s="16" t="s">
        <v>195</v>
      </c>
      <c r="G478" s="16" t="s">
        <v>297</v>
      </c>
      <c r="H478" s="16" t="n">
        <v>6</v>
      </c>
      <c r="I478" s="16"/>
      <c r="J478" s="16"/>
    </row>
    <row r="479" customFormat="false" ht="14.25" hidden="false" customHeight="false" outlineLevel="0" collapsed="false">
      <c r="A479" s="16" t="n">
        <v>17</v>
      </c>
      <c r="B479" s="16" t="n">
        <v>153</v>
      </c>
      <c r="C479" s="16"/>
      <c r="D479" s="19" t="s">
        <v>237</v>
      </c>
      <c r="E479" s="16" t="n">
        <v>25</v>
      </c>
      <c r="F479" s="16" t="s">
        <v>205</v>
      </c>
      <c r="G479" s="16" t="s">
        <v>283</v>
      </c>
      <c r="H479" s="16" t="n">
        <v>4</v>
      </c>
      <c r="I479" s="16"/>
      <c r="J479" s="16"/>
    </row>
    <row r="480" customFormat="false" ht="14.25" hidden="false" customHeight="false" outlineLevel="0" collapsed="false">
      <c r="A480" s="16" t="n">
        <v>18</v>
      </c>
      <c r="B480" s="16" t="n">
        <v>195</v>
      </c>
      <c r="C480" s="16"/>
      <c r="D480" s="19" t="s">
        <v>237</v>
      </c>
      <c r="E480" s="16" t="n">
        <v>25</v>
      </c>
      <c r="F480" s="16" t="s">
        <v>188</v>
      </c>
      <c r="G480" s="16" t="s">
        <v>303</v>
      </c>
      <c r="H480" s="16" t="n">
        <v>2</v>
      </c>
      <c r="I480" s="16"/>
      <c r="J480" s="16"/>
    </row>
    <row r="482" customFormat="false" ht="14.25" hidden="false" customHeight="false" outlineLevel="0" collapsed="false">
      <c r="A482" s="18" t="s">
        <v>498</v>
      </c>
      <c r="B482" s="18" t="s">
        <v>947</v>
      </c>
      <c r="C482" s="24" t="s">
        <v>948</v>
      </c>
      <c r="D482" s="18" t="s">
        <v>230</v>
      </c>
      <c r="E482" s="18" t="s">
        <v>499</v>
      </c>
      <c r="F482" s="18" t="s">
        <v>231</v>
      </c>
      <c r="G482" s="18" t="s">
        <v>232</v>
      </c>
      <c r="H482" s="18" t="s">
        <v>233</v>
      </c>
      <c r="I482" s="18" t="s">
        <v>234</v>
      </c>
      <c r="J482" s="18" t="s">
        <v>713</v>
      </c>
      <c r="K482" s="18" t="s">
        <v>667</v>
      </c>
    </row>
    <row r="483" customFormat="false" ht="14.25" hidden="false" customHeight="false" outlineLevel="0" collapsed="false">
      <c r="A483" s="16" t="n">
        <v>1</v>
      </c>
      <c r="B483" s="16" t="n">
        <v>1</v>
      </c>
      <c r="C483" s="19" t="s">
        <v>949</v>
      </c>
      <c r="D483" s="16" t="n">
        <v>1</v>
      </c>
      <c r="E483" s="16"/>
      <c r="F483" s="19" t="s">
        <v>235</v>
      </c>
      <c r="G483" s="16" t="n">
        <v>27</v>
      </c>
      <c r="H483" s="16" t="s">
        <v>73</v>
      </c>
      <c r="I483" s="16" t="s">
        <v>88</v>
      </c>
      <c r="J483" s="16" t="n">
        <v>28</v>
      </c>
      <c r="K483" s="16"/>
    </row>
    <row r="484" customFormat="false" ht="14.25" hidden="false" customHeight="false" outlineLevel="0" collapsed="false">
      <c r="A484" s="16" t="n">
        <v>2</v>
      </c>
      <c r="B484" s="16" t="n">
        <v>2</v>
      </c>
      <c r="C484" s="19" t="s">
        <v>949</v>
      </c>
      <c r="D484" s="16" t="n">
        <v>11</v>
      </c>
      <c r="E484" s="16"/>
      <c r="F484" s="19" t="s">
        <v>236</v>
      </c>
      <c r="G484" s="16" t="n">
        <v>29</v>
      </c>
      <c r="H484" s="16" t="s">
        <v>98</v>
      </c>
      <c r="I484" s="16" t="s">
        <v>132</v>
      </c>
      <c r="J484" s="16" t="n">
        <v>19</v>
      </c>
      <c r="K484" s="16"/>
    </row>
    <row r="485" customFormat="false" ht="14.25" hidden="false" customHeight="false" outlineLevel="0" collapsed="false">
      <c r="A485" s="16" t="n">
        <v>3</v>
      </c>
      <c r="B485" s="16" t="n">
        <v>3</v>
      </c>
      <c r="C485" s="19" t="s">
        <v>949</v>
      </c>
      <c r="D485" s="16" t="n">
        <v>71</v>
      </c>
      <c r="E485" s="16"/>
      <c r="F485" s="19" t="s">
        <v>235</v>
      </c>
      <c r="G485" s="16" t="n">
        <v>22</v>
      </c>
      <c r="H485" s="16" t="s">
        <v>74</v>
      </c>
      <c r="I485" s="16" t="s">
        <v>255</v>
      </c>
      <c r="J485" s="16" t="n">
        <v>16</v>
      </c>
      <c r="K485" s="16"/>
    </row>
    <row r="486" customFormat="false" ht="14.25" hidden="false" customHeight="false" outlineLevel="0" collapsed="false">
      <c r="A486" s="16" t="n">
        <v>4</v>
      </c>
      <c r="B486" s="16" t="n">
        <v>4</v>
      </c>
      <c r="C486" s="19" t="s">
        <v>949</v>
      </c>
      <c r="D486" s="16" t="n">
        <v>43</v>
      </c>
      <c r="E486" s="16"/>
      <c r="F486" s="19" t="s">
        <v>235</v>
      </c>
      <c r="G486" s="16" t="n">
        <v>25</v>
      </c>
      <c r="H486" s="16" t="s">
        <v>145</v>
      </c>
      <c r="I486" s="16" t="s">
        <v>113</v>
      </c>
      <c r="J486" s="16" t="n">
        <v>13</v>
      </c>
      <c r="K486" s="16"/>
    </row>
    <row r="487" customFormat="false" ht="14.25" hidden="false" customHeight="false" outlineLevel="0" collapsed="false">
      <c r="A487" s="16" t="n">
        <v>5</v>
      </c>
      <c r="B487" s="16" t="n">
        <v>5</v>
      </c>
      <c r="C487" s="19" t="s">
        <v>949</v>
      </c>
      <c r="D487" s="16" t="n">
        <v>51</v>
      </c>
      <c r="E487" s="16"/>
      <c r="F487" s="19" t="s">
        <v>235</v>
      </c>
      <c r="G487" s="16" t="n">
        <v>19</v>
      </c>
      <c r="H487" s="16" t="s">
        <v>89</v>
      </c>
      <c r="I487" s="16" t="s">
        <v>72</v>
      </c>
      <c r="J487" s="16" t="n">
        <v>12</v>
      </c>
      <c r="K487" s="16"/>
    </row>
    <row r="488" customFormat="false" ht="14.25" hidden="false" customHeight="false" outlineLevel="0" collapsed="false">
      <c r="A488" s="16" t="n">
        <v>6</v>
      </c>
      <c r="B488" s="16" t="n">
        <v>6</v>
      </c>
      <c r="C488" s="19" t="s">
        <v>949</v>
      </c>
      <c r="D488" s="16" t="n">
        <v>93</v>
      </c>
      <c r="E488" s="16"/>
      <c r="F488" s="19" t="s">
        <v>235</v>
      </c>
      <c r="G488" s="16" t="n">
        <v>25</v>
      </c>
      <c r="H488" s="16" t="s">
        <v>97</v>
      </c>
      <c r="I488" s="16" t="s">
        <v>259</v>
      </c>
      <c r="J488" s="16" t="n">
        <v>10</v>
      </c>
      <c r="K488" s="16"/>
    </row>
    <row r="489" customFormat="false" ht="14.25" hidden="false" customHeight="false" outlineLevel="0" collapsed="false">
      <c r="A489" s="16" t="n">
        <v>7</v>
      </c>
      <c r="B489" s="16" t="n">
        <v>7</v>
      </c>
      <c r="C489" s="19" t="s">
        <v>949</v>
      </c>
      <c r="D489" s="16" t="n">
        <v>2</v>
      </c>
      <c r="E489" s="16"/>
      <c r="F489" s="19" t="s">
        <v>235</v>
      </c>
      <c r="G489" s="16" t="n">
        <v>22</v>
      </c>
      <c r="H489" s="16" t="s">
        <v>110</v>
      </c>
      <c r="I489" s="16" t="s">
        <v>88</v>
      </c>
      <c r="J489" s="16" t="n">
        <v>10</v>
      </c>
      <c r="K489" s="16"/>
    </row>
    <row r="490" customFormat="false" ht="14.25" hidden="false" customHeight="false" outlineLevel="0" collapsed="false">
      <c r="A490" s="16" t="n">
        <v>8</v>
      </c>
      <c r="B490" s="16" t="n">
        <v>8</v>
      </c>
      <c r="C490" s="19" t="s">
        <v>949</v>
      </c>
      <c r="D490" s="16" t="n">
        <v>25</v>
      </c>
      <c r="E490" s="16"/>
      <c r="F490" s="19" t="s">
        <v>236</v>
      </c>
      <c r="G490" s="16" t="n">
        <v>25</v>
      </c>
      <c r="H490" s="16" t="s">
        <v>215</v>
      </c>
      <c r="I490" s="16" t="s">
        <v>181</v>
      </c>
      <c r="J490" s="16" t="n">
        <v>10</v>
      </c>
      <c r="K490" s="16"/>
    </row>
    <row r="491" customFormat="false" ht="14.25" hidden="false" customHeight="false" outlineLevel="0" collapsed="false">
      <c r="A491" s="16" t="n">
        <v>9</v>
      </c>
      <c r="B491" s="16" t="n">
        <v>9</v>
      </c>
      <c r="C491" s="19" t="s">
        <v>949</v>
      </c>
      <c r="D491" s="16" t="n">
        <v>57</v>
      </c>
      <c r="E491" s="16"/>
      <c r="F491" s="19" t="s">
        <v>236</v>
      </c>
      <c r="G491" s="16" t="n">
        <v>29</v>
      </c>
      <c r="H491" s="16" t="s">
        <v>78</v>
      </c>
      <c r="I491" s="16" t="s">
        <v>72</v>
      </c>
      <c r="J491" s="16" t="n">
        <v>9</v>
      </c>
      <c r="K491" s="16"/>
    </row>
    <row r="492" customFormat="false" ht="14.25" hidden="false" customHeight="false" outlineLevel="0" collapsed="false">
      <c r="A492" s="16" t="n">
        <v>10</v>
      </c>
      <c r="B492" s="16" t="n">
        <v>10</v>
      </c>
      <c r="C492" s="19" t="s">
        <v>949</v>
      </c>
      <c r="D492" s="16" t="n">
        <v>144</v>
      </c>
      <c r="E492" s="16"/>
      <c r="F492" s="19" t="s">
        <v>241</v>
      </c>
      <c r="G492" s="16" t="n">
        <v>25</v>
      </c>
      <c r="H492" s="16" t="s">
        <v>180</v>
      </c>
      <c r="I492" s="16" t="s">
        <v>279</v>
      </c>
      <c r="J492" s="16" t="n">
        <v>7</v>
      </c>
      <c r="K492" s="16"/>
    </row>
    <row r="493" customFormat="false" ht="14.25" hidden="false" customHeight="false" outlineLevel="0" collapsed="false">
      <c r="A493" s="16" t="n">
        <v>11</v>
      </c>
      <c r="B493" s="16" t="n">
        <v>11</v>
      </c>
      <c r="C493" s="19" t="s">
        <v>949</v>
      </c>
      <c r="D493" s="16" t="n">
        <v>4</v>
      </c>
      <c r="E493" s="16"/>
      <c r="F493" s="19" t="s">
        <v>236</v>
      </c>
      <c r="G493" s="16" t="n">
        <v>28</v>
      </c>
      <c r="H493" s="16" t="s">
        <v>95</v>
      </c>
      <c r="I493" s="16" t="s">
        <v>88</v>
      </c>
      <c r="J493" s="16" t="n">
        <v>6</v>
      </c>
      <c r="K493" s="16"/>
    </row>
    <row r="494" customFormat="false" ht="14.25" hidden="false" customHeight="false" outlineLevel="0" collapsed="false">
      <c r="A494" s="16" t="n">
        <v>12</v>
      </c>
      <c r="B494" s="16" t="n">
        <v>12</v>
      </c>
      <c r="C494" s="19" t="s">
        <v>949</v>
      </c>
      <c r="D494" s="16" t="n">
        <v>7</v>
      </c>
      <c r="E494" s="16"/>
      <c r="F494" s="19" t="s">
        <v>236</v>
      </c>
      <c r="G494" s="16" t="n">
        <v>35</v>
      </c>
      <c r="H494" s="16" t="s">
        <v>90</v>
      </c>
      <c r="I494" s="16" t="s">
        <v>88</v>
      </c>
      <c r="J494" s="16" t="n">
        <v>6</v>
      </c>
      <c r="K494" s="16"/>
    </row>
    <row r="495" customFormat="false" ht="14.25" hidden="false" customHeight="false" outlineLevel="0" collapsed="false">
      <c r="A495" s="16" t="n">
        <v>13</v>
      </c>
      <c r="B495" s="16" t="n">
        <v>13</v>
      </c>
      <c r="C495" s="19" t="s">
        <v>949</v>
      </c>
      <c r="D495" s="16" t="n">
        <v>134</v>
      </c>
      <c r="E495" s="16"/>
      <c r="F495" s="19" t="s">
        <v>235</v>
      </c>
      <c r="G495" s="16" t="n">
        <v>26</v>
      </c>
      <c r="H495" s="16" t="s">
        <v>182</v>
      </c>
      <c r="I495" s="16" t="s">
        <v>275</v>
      </c>
      <c r="J495" s="16" t="n">
        <v>5</v>
      </c>
      <c r="K495" s="16"/>
    </row>
    <row r="496" customFormat="false" ht="14.25" hidden="false" customHeight="false" outlineLevel="0" collapsed="false">
      <c r="A496" s="16" t="n">
        <v>14</v>
      </c>
      <c r="B496" s="16" t="n">
        <v>14</v>
      </c>
      <c r="C496" s="19" t="s">
        <v>949</v>
      </c>
      <c r="D496" s="16" t="n">
        <v>26</v>
      </c>
      <c r="E496" s="16"/>
      <c r="F496" s="19" t="s">
        <v>238</v>
      </c>
      <c r="G496" s="16" t="n">
        <v>36</v>
      </c>
      <c r="H496" s="16" t="s">
        <v>242</v>
      </c>
      <c r="I496" s="16" t="s">
        <v>181</v>
      </c>
      <c r="J496" s="16" t="n">
        <v>5</v>
      </c>
      <c r="K496" s="16"/>
    </row>
    <row r="497" customFormat="false" ht="14.25" hidden="false" customHeight="false" outlineLevel="0" collapsed="false">
      <c r="A497" s="16" t="n">
        <v>15</v>
      </c>
      <c r="B497" s="16" t="n">
        <v>15</v>
      </c>
      <c r="C497" s="19" t="s">
        <v>949</v>
      </c>
      <c r="D497" s="16" t="n">
        <v>21</v>
      </c>
      <c r="E497" s="16"/>
      <c r="F497" s="19" t="s">
        <v>235</v>
      </c>
      <c r="G497" s="16" t="n">
        <v>26</v>
      </c>
      <c r="H497" s="16" t="s">
        <v>109</v>
      </c>
      <c r="I497" s="16" t="s">
        <v>181</v>
      </c>
      <c r="J497" s="16" t="n">
        <v>5</v>
      </c>
      <c r="K497" s="16"/>
    </row>
    <row r="498" customFormat="false" ht="14.25" hidden="false" customHeight="false" outlineLevel="0" collapsed="false">
      <c r="A498" s="16" t="n">
        <v>16</v>
      </c>
      <c r="B498" s="16" t="n">
        <v>16</v>
      </c>
      <c r="C498" s="19" t="s">
        <v>949</v>
      </c>
      <c r="D498" s="16" t="n">
        <v>3</v>
      </c>
      <c r="E498" s="16"/>
      <c r="F498" s="19" t="s">
        <v>236</v>
      </c>
      <c r="G498" s="16" t="n">
        <v>32</v>
      </c>
      <c r="H498" s="16" t="s">
        <v>140</v>
      </c>
      <c r="I498" s="16" t="s">
        <v>88</v>
      </c>
      <c r="J498" s="16" t="n">
        <v>4</v>
      </c>
      <c r="K498" s="16"/>
    </row>
    <row r="499" customFormat="false" ht="14.25" hidden="false" customHeight="false" outlineLevel="0" collapsed="false">
      <c r="A499" s="16" t="n">
        <v>17</v>
      </c>
      <c r="B499" s="16" t="n">
        <v>17</v>
      </c>
      <c r="C499" s="19" t="s">
        <v>949</v>
      </c>
      <c r="D499" s="16" t="n">
        <v>78</v>
      </c>
      <c r="E499" s="16"/>
      <c r="F499" s="19" t="s">
        <v>247</v>
      </c>
      <c r="G499" s="16" t="n">
        <v>22</v>
      </c>
      <c r="H499" s="16" t="s">
        <v>213</v>
      </c>
      <c r="I499" s="16" t="s">
        <v>255</v>
      </c>
      <c r="J499" s="16" t="n">
        <v>4</v>
      </c>
      <c r="K499" s="16"/>
    </row>
    <row r="500" customFormat="false" ht="14.25" hidden="false" customHeight="false" outlineLevel="0" collapsed="false">
      <c r="A500" s="16" t="n">
        <v>18</v>
      </c>
      <c r="B500" s="16" t="n">
        <v>23</v>
      </c>
      <c r="C500" s="19" t="s">
        <v>959</v>
      </c>
      <c r="D500" s="16" t="n">
        <v>157</v>
      </c>
      <c r="E500" s="16"/>
      <c r="F500" s="19" t="s">
        <v>241</v>
      </c>
      <c r="G500" s="16" t="n">
        <v>26</v>
      </c>
      <c r="H500" s="16" t="s">
        <v>286</v>
      </c>
      <c r="I500" s="16" t="s">
        <v>283</v>
      </c>
      <c r="J500" s="16" t="n">
        <v>3</v>
      </c>
      <c r="K500" s="16" t="n">
        <v>1</v>
      </c>
    </row>
    <row r="501" customFormat="false" ht="14.25" hidden="false" customHeight="false" outlineLevel="0" collapsed="false">
      <c r="A501" s="16" t="n">
        <v>19</v>
      </c>
      <c r="B501" s="16" t="n">
        <v>18</v>
      </c>
      <c r="C501" s="19" t="s">
        <v>956</v>
      </c>
      <c r="D501" s="16" t="n">
        <v>37</v>
      </c>
      <c r="E501" s="16"/>
      <c r="F501" s="19" t="s">
        <v>238</v>
      </c>
      <c r="G501" s="16" t="n">
        <v>24</v>
      </c>
      <c r="H501" s="16" t="s">
        <v>75</v>
      </c>
      <c r="I501" s="16" t="s">
        <v>177</v>
      </c>
      <c r="J501" s="16" t="n">
        <v>3</v>
      </c>
      <c r="K501" s="16"/>
    </row>
    <row r="502" customFormat="false" ht="14.25" hidden="false" customHeight="false" outlineLevel="0" collapsed="false">
      <c r="A502" s="16" t="n">
        <v>20</v>
      </c>
      <c r="B502" s="16" t="n">
        <v>19</v>
      </c>
      <c r="C502" s="19" t="s">
        <v>956</v>
      </c>
      <c r="D502" s="16" t="n">
        <v>142</v>
      </c>
      <c r="E502" s="16"/>
      <c r="F502" s="19" t="s">
        <v>235</v>
      </c>
      <c r="G502" s="16" t="n">
        <v>25</v>
      </c>
      <c r="H502" s="16" t="s">
        <v>103</v>
      </c>
      <c r="I502" s="16" t="s">
        <v>279</v>
      </c>
      <c r="J502" s="16" t="n">
        <v>3</v>
      </c>
      <c r="K502" s="16"/>
    </row>
    <row r="503" customFormat="false" ht="14.25" hidden="false" customHeight="false" outlineLevel="0" collapsed="false">
      <c r="A503" s="16" t="n">
        <v>21</v>
      </c>
      <c r="B503" s="16" t="n">
        <v>20</v>
      </c>
      <c r="C503" s="19" t="s">
        <v>956</v>
      </c>
      <c r="D503" s="16" t="n">
        <v>114</v>
      </c>
      <c r="E503" s="16"/>
      <c r="F503" s="19" t="s">
        <v>237</v>
      </c>
      <c r="G503" s="16" t="n">
        <v>25</v>
      </c>
      <c r="H503" s="16" t="s">
        <v>137</v>
      </c>
      <c r="I503" s="16" t="s">
        <v>229</v>
      </c>
      <c r="J503" s="16" t="n">
        <v>3</v>
      </c>
      <c r="K503" s="16"/>
    </row>
    <row r="504" customFormat="false" ht="14.25" hidden="false" customHeight="false" outlineLevel="0" collapsed="false">
      <c r="A504" s="16" t="n">
        <v>22</v>
      </c>
      <c r="B504" s="16" t="n">
        <v>21</v>
      </c>
      <c r="C504" s="19" t="s">
        <v>956</v>
      </c>
      <c r="D504" s="16" t="n">
        <v>121</v>
      </c>
      <c r="E504" s="16"/>
      <c r="F504" s="19" t="s">
        <v>235</v>
      </c>
      <c r="G504" s="16" t="n">
        <v>26</v>
      </c>
      <c r="H504" s="16" t="s">
        <v>93</v>
      </c>
      <c r="I504" s="16" t="s">
        <v>271</v>
      </c>
      <c r="J504" s="16" t="n">
        <v>2</v>
      </c>
      <c r="K504" s="16"/>
    </row>
    <row r="505" customFormat="false" ht="14.25" hidden="false" customHeight="false" outlineLevel="0" collapsed="false">
      <c r="A505" s="16" t="n">
        <v>23</v>
      </c>
      <c r="B505" s="16" t="n">
        <v>22</v>
      </c>
      <c r="C505" s="19" t="s">
        <v>956</v>
      </c>
      <c r="D505" s="16" t="n">
        <v>111</v>
      </c>
      <c r="E505" s="16"/>
      <c r="F505" s="19" t="s">
        <v>236</v>
      </c>
      <c r="G505" s="16" t="n">
        <v>30</v>
      </c>
      <c r="H505" s="16" t="s">
        <v>70</v>
      </c>
      <c r="I505" s="16" t="s">
        <v>229</v>
      </c>
      <c r="J505" s="16" t="n">
        <v>2</v>
      </c>
      <c r="K505" s="16"/>
    </row>
    <row r="506" customFormat="false" ht="14.25" hidden="false" customHeight="false" outlineLevel="0" collapsed="false">
      <c r="A506" s="16" t="n">
        <v>24</v>
      </c>
      <c r="B506" s="16" t="n">
        <v>24</v>
      </c>
      <c r="C506" s="19" t="s">
        <v>949</v>
      </c>
      <c r="D506" s="16" t="n">
        <v>35</v>
      </c>
      <c r="E506" s="16"/>
      <c r="F506" s="19" t="s">
        <v>235</v>
      </c>
      <c r="G506" s="16" t="n">
        <v>25</v>
      </c>
      <c r="H506" s="16" t="s">
        <v>102</v>
      </c>
      <c r="I506" s="16" t="s">
        <v>177</v>
      </c>
      <c r="J506" s="16" t="n">
        <v>2</v>
      </c>
      <c r="K506" s="16"/>
    </row>
    <row r="507" customFormat="false" ht="14.25" hidden="false" customHeight="false" outlineLevel="0" collapsed="false">
      <c r="A507" s="16" t="n">
        <v>25</v>
      </c>
      <c r="B507" s="16" t="n">
        <v>25</v>
      </c>
      <c r="C507" s="19" t="s">
        <v>949</v>
      </c>
      <c r="D507" s="16" t="n">
        <v>102</v>
      </c>
      <c r="E507" s="16"/>
      <c r="F507" s="19" t="s">
        <v>235</v>
      </c>
      <c r="G507" s="16" t="n">
        <v>23</v>
      </c>
      <c r="H507" s="16" t="s">
        <v>186</v>
      </c>
      <c r="I507" s="16" t="s">
        <v>147</v>
      </c>
      <c r="J507" s="16" t="n">
        <v>2</v>
      </c>
      <c r="K507" s="16"/>
    </row>
    <row r="508" customFormat="false" ht="14.25" hidden="false" customHeight="false" outlineLevel="0" collapsed="false">
      <c r="A508" s="16" t="n">
        <v>26</v>
      </c>
      <c r="B508" s="16" t="n">
        <v>26</v>
      </c>
      <c r="C508" s="19" t="s">
        <v>949</v>
      </c>
      <c r="D508" s="16" t="n">
        <v>208</v>
      </c>
      <c r="E508" s="16"/>
      <c r="F508" s="19" t="s">
        <v>241</v>
      </c>
      <c r="G508" s="16" t="n">
        <v>25</v>
      </c>
      <c r="H508" s="16" t="s">
        <v>148</v>
      </c>
      <c r="I508" s="16" t="s">
        <v>307</v>
      </c>
      <c r="J508" s="16" t="n">
        <v>2</v>
      </c>
      <c r="K508" s="16"/>
    </row>
    <row r="509" customFormat="false" ht="14.25" hidden="false" customHeight="false" outlineLevel="0" collapsed="false">
      <c r="A509" s="16" t="n">
        <v>27</v>
      </c>
      <c r="B509" s="16" t="n">
        <v>27</v>
      </c>
      <c r="C509" s="19" t="s">
        <v>949</v>
      </c>
      <c r="D509" s="16" t="n">
        <v>218</v>
      </c>
      <c r="E509" s="16"/>
      <c r="F509" s="19" t="s">
        <v>236</v>
      </c>
      <c r="G509" s="16" t="n">
        <v>25</v>
      </c>
      <c r="H509" s="16" t="s">
        <v>314</v>
      </c>
      <c r="I509" s="16" t="s">
        <v>227</v>
      </c>
      <c r="J509" s="16" t="n">
        <v>2</v>
      </c>
      <c r="K509" s="16"/>
    </row>
    <row r="510" customFormat="false" ht="14.25" hidden="false" customHeight="false" outlineLevel="0" collapsed="false">
      <c r="A510" s="16" t="n">
        <v>28</v>
      </c>
      <c r="B510" s="16" t="n">
        <v>28</v>
      </c>
      <c r="C510" s="19" t="s">
        <v>949</v>
      </c>
      <c r="D510" s="16" t="n">
        <v>33</v>
      </c>
      <c r="E510" s="16"/>
      <c r="F510" s="19" t="s">
        <v>237</v>
      </c>
      <c r="G510" s="16" t="n">
        <v>30</v>
      </c>
      <c r="H510" s="16" t="s">
        <v>77</v>
      </c>
      <c r="I510" s="16" t="s">
        <v>177</v>
      </c>
      <c r="J510" s="16" t="n">
        <v>1</v>
      </c>
      <c r="K510" s="16"/>
    </row>
    <row r="511" customFormat="false" ht="14.25" hidden="false" customHeight="false" outlineLevel="0" collapsed="false">
      <c r="A511" s="16" t="n">
        <v>29</v>
      </c>
      <c r="B511" s="16" t="n">
        <v>29</v>
      </c>
      <c r="C511" s="19" t="s">
        <v>949</v>
      </c>
      <c r="D511" s="16" t="n">
        <v>41</v>
      </c>
      <c r="E511" s="16"/>
      <c r="F511" s="19" t="s">
        <v>235</v>
      </c>
      <c r="G511" s="16" t="n">
        <v>33</v>
      </c>
      <c r="H511" s="16" t="s">
        <v>100</v>
      </c>
      <c r="I511" s="16" t="s">
        <v>113</v>
      </c>
      <c r="J511" s="16" t="n">
        <v>1</v>
      </c>
      <c r="K511" s="16"/>
    </row>
    <row r="512" customFormat="false" ht="14.25" hidden="false" customHeight="false" outlineLevel="0" collapsed="false">
      <c r="A512" s="16" t="n">
        <v>30</v>
      </c>
      <c r="B512" s="16" t="n">
        <v>30</v>
      </c>
      <c r="C512" s="19" t="s">
        <v>949</v>
      </c>
      <c r="D512" s="16" t="n">
        <v>8</v>
      </c>
      <c r="E512" s="16"/>
      <c r="F512" s="19" t="s">
        <v>235</v>
      </c>
      <c r="G512" s="16" t="n">
        <v>33</v>
      </c>
      <c r="H512" s="16" t="s">
        <v>144</v>
      </c>
      <c r="I512" s="16" t="s">
        <v>88</v>
      </c>
      <c r="J512" s="16" t="n">
        <v>1</v>
      </c>
      <c r="K512" s="16"/>
    </row>
    <row r="513" customFormat="false" ht="14.25" hidden="false" customHeight="false" outlineLevel="0" collapsed="false">
      <c r="A513" s="16" t="n">
        <v>31</v>
      </c>
      <c r="B513" s="16" t="n">
        <v>32</v>
      </c>
      <c r="C513" s="19" t="s">
        <v>952</v>
      </c>
      <c r="D513" s="16" t="n">
        <v>16</v>
      </c>
      <c r="E513" s="16"/>
      <c r="F513" s="19" t="s">
        <v>236</v>
      </c>
      <c r="G513" s="16" t="n">
        <v>27</v>
      </c>
      <c r="H513" s="16" t="s">
        <v>71</v>
      </c>
      <c r="I513" s="16" t="s">
        <v>132</v>
      </c>
      <c r="J513" s="16" t="n">
        <v>1</v>
      </c>
      <c r="K513" s="16"/>
    </row>
    <row r="514" customFormat="false" ht="14.25" hidden="false" customHeight="false" outlineLevel="0" collapsed="false">
      <c r="A514" s="16" t="n">
        <v>32</v>
      </c>
      <c r="B514" s="16" t="n">
        <v>33</v>
      </c>
      <c r="C514" s="19" t="s">
        <v>952</v>
      </c>
      <c r="D514" s="16" t="n">
        <v>133</v>
      </c>
      <c r="E514" s="16"/>
      <c r="F514" s="19" t="s">
        <v>236</v>
      </c>
      <c r="G514" s="16" t="n">
        <v>36</v>
      </c>
      <c r="H514" s="16" t="s">
        <v>135</v>
      </c>
      <c r="I514" s="16" t="s">
        <v>275</v>
      </c>
      <c r="J514" s="16" t="n">
        <v>1</v>
      </c>
      <c r="K514" s="16"/>
    </row>
    <row r="515" customFormat="false" ht="14.25" hidden="false" customHeight="false" outlineLevel="0" collapsed="false">
      <c r="A515" s="16" t="n">
        <v>33</v>
      </c>
      <c r="B515" s="16" t="n">
        <v>34</v>
      </c>
      <c r="C515" s="19" t="s">
        <v>952</v>
      </c>
      <c r="D515" s="16" t="n">
        <v>147</v>
      </c>
      <c r="E515" s="16"/>
      <c r="F515" s="19" t="s">
        <v>236</v>
      </c>
      <c r="G515" s="16" t="n">
        <v>27</v>
      </c>
      <c r="H515" s="16" t="s">
        <v>217</v>
      </c>
      <c r="I515" s="16" t="s">
        <v>279</v>
      </c>
      <c r="J515" s="16" t="n">
        <v>1</v>
      </c>
      <c r="K515" s="16"/>
    </row>
    <row r="516" customFormat="false" ht="14.25" hidden="false" customHeight="false" outlineLevel="0" collapsed="false">
      <c r="A516" s="16" t="n">
        <v>34</v>
      </c>
      <c r="B516" s="16" t="n">
        <v>35</v>
      </c>
      <c r="C516" s="19" t="s">
        <v>952</v>
      </c>
      <c r="D516" s="16" t="n">
        <v>46</v>
      </c>
      <c r="E516" s="16"/>
      <c r="F516" s="19" t="s">
        <v>235</v>
      </c>
      <c r="G516" s="16" t="n">
        <v>24</v>
      </c>
      <c r="H516" s="16" t="s">
        <v>96</v>
      </c>
      <c r="I516" s="16" t="s">
        <v>113</v>
      </c>
      <c r="J516" s="16" t="n">
        <v>1</v>
      </c>
      <c r="K516" s="16"/>
    </row>
    <row r="517" customFormat="false" ht="14.25" hidden="false" customHeight="false" outlineLevel="0" collapsed="false">
      <c r="A517" s="16" t="n">
        <v>35</v>
      </c>
      <c r="B517" s="16" t="n">
        <v>36</v>
      </c>
      <c r="C517" s="19" t="s">
        <v>952</v>
      </c>
      <c r="D517" s="16" t="n">
        <v>172</v>
      </c>
      <c r="E517" s="16"/>
      <c r="F517" s="19" t="s">
        <v>238</v>
      </c>
      <c r="G517" s="16" t="n">
        <v>27</v>
      </c>
      <c r="H517" s="16" t="s">
        <v>291</v>
      </c>
      <c r="I517" s="16" t="s">
        <v>290</v>
      </c>
      <c r="J517" s="16" t="n">
        <v>1</v>
      </c>
      <c r="K517" s="16"/>
    </row>
    <row r="518" customFormat="false" ht="14.25" hidden="false" customHeight="false" outlineLevel="0" collapsed="false">
      <c r="A518" s="16" t="n">
        <v>36</v>
      </c>
      <c r="B518" s="16" t="n">
        <v>37</v>
      </c>
      <c r="C518" s="19" t="s">
        <v>952</v>
      </c>
      <c r="D518" s="16" t="n">
        <v>87</v>
      </c>
      <c r="E518" s="16"/>
      <c r="F518" s="19" t="s">
        <v>238</v>
      </c>
      <c r="G518" s="16" t="n">
        <v>22</v>
      </c>
      <c r="H518" s="16" t="s">
        <v>203</v>
      </c>
      <c r="I518" s="16" t="s">
        <v>226</v>
      </c>
      <c r="J518" s="16" t="n">
        <v>1</v>
      </c>
      <c r="K518" s="16"/>
    </row>
    <row r="520" customFormat="false" ht="14.25" hidden="false" customHeight="false" outlineLevel="0" collapsed="false">
      <c r="A520" s="18" t="s">
        <v>498</v>
      </c>
      <c r="B520" s="18" t="s">
        <v>230</v>
      </c>
      <c r="C520" s="18" t="s">
        <v>499</v>
      </c>
      <c r="D520" s="18" t="s">
        <v>231</v>
      </c>
      <c r="E520" s="18" t="s">
        <v>232</v>
      </c>
      <c r="F520" s="18" t="s">
        <v>233</v>
      </c>
      <c r="G520" s="18" t="s">
        <v>234</v>
      </c>
      <c r="H520" s="18" t="s">
        <v>713</v>
      </c>
      <c r="I520" s="18" t="s">
        <v>667</v>
      </c>
    </row>
    <row r="521" customFormat="false" ht="14.25" hidden="false" customHeight="false" outlineLevel="0" collapsed="false">
      <c r="A521" s="16" t="n">
        <v>1</v>
      </c>
      <c r="B521" s="16" t="n">
        <v>157</v>
      </c>
      <c r="C521" s="16"/>
      <c r="D521" s="19" t="s">
        <v>241</v>
      </c>
      <c r="E521" s="16" t="n">
        <v>26</v>
      </c>
      <c r="F521" s="16" t="s">
        <v>286</v>
      </c>
      <c r="G521" s="16" t="s">
        <v>283</v>
      </c>
      <c r="H521" s="16" t="n">
        <v>1</v>
      </c>
      <c r="I521" s="16"/>
    </row>
    <row r="523" customFormat="false" ht="14.25" hidden="false" customHeight="false" outlineLevel="0" collapsed="false">
      <c r="A523" s="18" t="s">
        <v>498</v>
      </c>
      <c r="B523" s="18" t="s">
        <v>947</v>
      </c>
      <c r="C523" s="24" t="s">
        <v>948</v>
      </c>
      <c r="D523" s="18" t="s">
        <v>230</v>
      </c>
      <c r="E523" s="18" t="s">
        <v>499</v>
      </c>
      <c r="F523" s="18" t="s">
        <v>231</v>
      </c>
      <c r="G523" s="18" t="s">
        <v>232</v>
      </c>
      <c r="H523" s="18" t="s">
        <v>233</v>
      </c>
      <c r="I523" s="18" t="s">
        <v>234</v>
      </c>
      <c r="J523" s="18" t="s">
        <v>501</v>
      </c>
      <c r="K523" s="18" t="s">
        <v>502</v>
      </c>
    </row>
    <row r="524" customFormat="false" ht="14.25" hidden="false" customHeight="false" outlineLevel="0" collapsed="false">
      <c r="A524" s="16" t="n">
        <v>1</v>
      </c>
      <c r="B524" s="16" t="n">
        <v>1</v>
      </c>
      <c r="C524" s="19" t="s">
        <v>949</v>
      </c>
      <c r="D524" s="16" t="n">
        <v>2</v>
      </c>
      <c r="E524" s="16"/>
      <c r="F524" s="19" t="s">
        <v>235</v>
      </c>
      <c r="G524" s="16" t="n">
        <v>22</v>
      </c>
      <c r="H524" s="16" t="s">
        <v>110</v>
      </c>
      <c r="I524" s="16" t="s">
        <v>88</v>
      </c>
      <c r="J524" s="19" t="s">
        <v>3113</v>
      </c>
      <c r="K524" s="19" t="s">
        <v>951</v>
      </c>
    </row>
    <row r="525" customFormat="false" ht="14.25" hidden="false" customHeight="false" outlineLevel="0" collapsed="false">
      <c r="A525" s="16" t="n">
        <v>2</v>
      </c>
      <c r="B525" s="16" t="n">
        <v>2</v>
      </c>
      <c r="C525" s="19" t="s">
        <v>949</v>
      </c>
      <c r="D525" s="16" t="n">
        <v>31</v>
      </c>
      <c r="E525" s="16"/>
      <c r="F525" s="19" t="s">
        <v>235</v>
      </c>
      <c r="G525" s="16" t="n">
        <v>23</v>
      </c>
      <c r="H525" s="16" t="s">
        <v>99</v>
      </c>
      <c r="I525" s="16" t="s">
        <v>177</v>
      </c>
      <c r="J525" s="25" t="s">
        <v>735</v>
      </c>
      <c r="K525" s="19" t="s">
        <v>951</v>
      </c>
    </row>
    <row r="526" customFormat="false" ht="14.25" hidden="false" customHeight="false" outlineLevel="0" collapsed="false">
      <c r="A526" s="16" t="n">
        <v>3</v>
      </c>
      <c r="B526" s="16" t="n">
        <v>3</v>
      </c>
      <c r="C526" s="19" t="s">
        <v>949</v>
      </c>
      <c r="D526" s="16" t="n">
        <v>51</v>
      </c>
      <c r="E526" s="16"/>
      <c r="F526" s="19" t="s">
        <v>235</v>
      </c>
      <c r="G526" s="16" t="n">
        <v>19</v>
      </c>
      <c r="H526" s="16" t="s">
        <v>89</v>
      </c>
      <c r="I526" s="16" t="s">
        <v>72</v>
      </c>
      <c r="J526" s="25" t="s">
        <v>509</v>
      </c>
      <c r="K526" s="19" t="s">
        <v>951</v>
      </c>
    </row>
    <row r="527" customFormat="false" ht="14.25" hidden="false" customHeight="false" outlineLevel="0" collapsed="false">
      <c r="A527" s="16" t="n">
        <v>4</v>
      </c>
      <c r="B527" s="16" t="n">
        <v>4</v>
      </c>
      <c r="C527" s="19" t="s">
        <v>949</v>
      </c>
      <c r="D527" s="16" t="n">
        <v>71</v>
      </c>
      <c r="E527" s="16"/>
      <c r="F527" s="19" t="s">
        <v>235</v>
      </c>
      <c r="G527" s="16" t="n">
        <v>22</v>
      </c>
      <c r="H527" s="16" t="s">
        <v>74</v>
      </c>
      <c r="I527" s="16" t="s">
        <v>255</v>
      </c>
      <c r="J527" s="25" t="s">
        <v>754</v>
      </c>
      <c r="K527" s="19" t="s">
        <v>951</v>
      </c>
    </row>
    <row r="528" customFormat="false" ht="14.25" hidden="false" customHeight="false" outlineLevel="0" collapsed="false">
      <c r="A528" s="16" t="n">
        <v>5</v>
      </c>
      <c r="B528" s="16" t="n">
        <v>5</v>
      </c>
      <c r="C528" s="19" t="s">
        <v>949</v>
      </c>
      <c r="D528" s="16" t="n">
        <v>37</v>
      </c>
      <c r="E528" s="16"/>
      <c r="F528" s="19" t="s">
        <v>238</v>
      </c>
      <c r="G528" s="16" t="n">
        <v>24</v>
      </c>
      <c r="H528" s="16" t="s">
        <v>103</v>
      </c>
      <c r="I528" s="16" t="s">
        <v>177</v>
      </c>
      <c r="J528" s="19" t="s">
        <v>607</v>
      </c>
      <c r="K528" s="19" t="s">
        <v>951</v>
      </c>
    </row>
    <row r="529" customFormat="false" ht="14.25" hidden="false" customHeight="false" outlineLevel="0" collapsed="false">
      <c r="A529" s="16" t="n">
        <v>6</v>
      </c>
      <c r="B529" s="16" t="n">
        <v>6</v>
      </c>
      <c r="C529" s="19" t="s">
        <v>949</v>
      </c>
      <c r="D529" s="16" t="n">
        <v>18</v>
      </c>
      <c r="E529" s="16"/>
      <c r="F529" s="19" t="s">
        <v>236</v>
      </c>
      <c r="G529" s="16" t="n">
        <v>24</v>
      </c>
      <c r="H529" s="16" t="s">
        <v>138</v>
      </c>
      <c r="I529" s="16" t="s">
        <v>132</v>
      </c>
      <c r="J529" s="19" t="s">
        <v>2863</v>
      </c>
      <c r="K529" s="19" t="s">
        <v>951</v>
      </c>
    </row>
    <row r="530" customFormat="false" ht="14.25" hidden="false" customHeight="false" outlineLevel="0" collapsed="false">
      <c r="A530" s="16" t="n">
        <v>7</v>
      </c>
      <c r="B530" s="16" t="n">
        <v>7</v>
      </c>
      <c r="C530" s="19" t="s">
        <v>949</v>
      </c>
      <c r="D530" s="16" t="n">
        <v>156</v>
      </c>
      <c r="E530" s="16"/>
      <c r="F530" s="19" t="s">
        <v>235</v>
      </c>
      <c r="G530" s="16" t="n">
        <v>24</v>
      </c>
      <c r="H530" s="16" t="s">
        <v>83</v>
      </c>
      <c r="I530" s="16" t="s">
        <v>283</v>
      </c>
      <c r="J530" s="19" t="s">
        <v>2864</v>
      </c>
      <c r="K530" s="19" t="s">
        <v>951</v>
      </c>
    </row>
    <row r="531" customFormat="false" ht="14.25" hidden="false" customHeight="false" outlineLevel="0" collapsed="false">
      <c r="A531" s="16" t="n">
        <v>8</v>
      </c>
      <c r="B531" s="16" t="n">
        <v>8</v>
      </c>
      <c r="C531" s="19" t="s">
        <v>949</v>
      </c>
      <c r="D531" s="16" t="n">
        <v>102</v>
      </c>
      <c r="E531" s="16"/>
      <c r="F531" s="19" t="s">
        <v>235</v>
      </c>
      <c r="G531" s="16" t="n">
        <v>23</v>
      </c>
      <c r="H531" s="16" t="s">
        <v>186</v>
      </c>
      <c r="I531" s="16" t="s">
        <v>147</v>
      </c>
      <c r="J531" s="19" t="s">
        <v>2865</v>
      </c>
      <c r="K531" s="19" t="s">
        <v>951</v>
      </c>
    </row>
    <row r="532" customFormat="false" ht="14.25" hidden="false" customHeight="false" outlineLevel="0" collapsed="false">
      <c r="A532" s="16" t="n">
        <v>9</v>
      </c>
      <c r="B532" s="16" t="n">
        <v>9</v>
      </c>
      <c r="C532" s="19" t="s">
        <v>949</v>
      </c>
      <c r="D532" s="16" t="n">
        <v>142</v>
      </c>
      <c r="E532" s="16"/>
      <c r="F532" s="19" t="s">
        <v>235</v>
      </c>
      <c r="G532" s="16" t="n">
        <v>25</v>
      </c>
      <c r="H532" s="16" t="s">
        <v>75</v>
      </c>
      <c r="I532" s="16" t="s">
        <v>279</v>
      </c>
      <c r="J532" s="19" t="s">
        <v>2866</v>
      </c>
      <c r="K532" s="19" t="s">
        <v>951</v>
      </c>
    </row>
    <row r="533" customFormat="false" ht="14.25" hidden="false" customHeight="false" outlineLevel="0" collapsed="false">
      <c r="A533" s="16" t="n">
        <v>10</v>
      </c>
      <c r="B533" s="16" t="n">
        <v>10</v>
      </c>
      <c r="C533" s="19" t="s">
        <v>949</v>
      </c>
      <c r="D533" s="16" t="n">
        <v>77</v>
      </c>
      <c r="E533" s="16"/>
      <c r="F533" s="19" t="s">
        <v>236</v>
      </c>
      <c r="G533" s="16" t="n">
        <v>25</v>
      </c>
      <c r="H533" s="16" t="s">
        <v>212</v>
      </c>
      <c r="I533" s="16" t="s">
        <v>255</v>
      </c>
      <c r="J533" s="19" t="s">
        <v>1409</v>
      </c>
      <c r="K533" s="19" t="s">
        <v>951</v>
      </c>
    </row>
    <row r="534" customFormat="false" ht="14.25" hidden="false" customHeight="false" outlineLevel="0" collapsed="false">
      <c r="A534" s="16" t="n">
        <v>11</v>
      </c>
      <c r="B534" s="16" t="n">
        <v>11</v>
      </c>
      <c r="C534" s="19" t="s">
        <v>949</v>
      </c>
      <c r="D534" s="16" t="n">
        <v>144</v>
      </c>
      <c r="E534" s="16"/>
      <c r="F534" s="19" t="s">
        <v>241</v>
      </c>
      <c r="G534" s="16" t="n">
        <v>25</v>
      </c>
      <c r="H534" s="16" t="s">
        <v>180</v>
      </c>
      <c r="I534" s="16" t="s">
        <v>279</v>
      </c>
      <c r="J534" s="19" t="s">
        <v>2867</v>
      </c>
      <c r="K534" s="19" t="s">
        <v>951</v>
      </c>
    </row>
    <row r="535" customFormat="false" ht="14.25" hidden="false" customHeight="false" outlineLevel="0" collapsed="false">
      <c r="A535" s="16" t="n">
        <v>12</v>
      </c>
      <c r="B535" s="16" t="n">
        <v>14</v>
      </c>
      <c r="C535" s="19" t="s">
        <v>954</v>
      </c>
      <c r="D535" s="16" t="n">
        <v>88</v>
      </c>
      <c r="E535" s="16"/>
      <c r="F535" s="19" t="s">
        <v>236</v>
      </c>
      <c r="G535" s="16" t="n">
        <v>25</v>
      </c>
      <c r="H535" s="16" t="s">
        <v>79</v>
      </c>
      <c r="I535" s="16" t="s">
        <v>226</v>
      </c>
      <c r="J535" s="19" t="s">
        <v>2869</v>
      </c>
      <c r="K535" s="19" t="s">
        <v>951</v>
      </c>
    </row>
    <row r="536" customFormat="false" ht="14.25" hidden="false" customHeight="false" outlineLevel="0" collapsed="false">
      <c r="A536" s="16" t="n">
        <v>13</v>
      </c>
      <c r="B536" s="16" t="n">
        <v>12</v>
      </c>
      <c r="C536" s="19" t="s">
        <v>956</v>
      </c>
      <c r="D536" s="16" t="n">
        <v>43</v>
      </c>
      <c r="E536" s="16"/>
      <c r="F536" s="19" t="s">
        <v>235</v>
      </c>
      <c r="G536" s="16" t="n">
        <v>25</v>
      </c>
      <c r="H536" s="16" t="s">
        <v>145</v>
      </c>
      <c r="I536" s="16" t="s">
        <v>113</v>
      </c>
      <c r="J536" s="19" t="s">
        <v>3114</v>
      </c>
      <c r="K536" s="19" t="s">
        <v>951</v>
      </c>
    </row>
    <row r="537" customFormat="false" ht="14.25" hidden="false" customHeight="false" outlineLevel="0" collapsed="false">
      <c r="A537" s="16" t="n">
        <v>14</v>
      </c>
      <c r="B537" s="16" t="n">
        <v>13</v>
      </c>
      <c r="C537" s="19" t="s">
        <v>956</v>
      </c>
      <c r="D537" s="16" t="n">
        <v>34</v>
      </c>
      <c r="E537" s="16"/>
      <c r="F537" s="19" t="s">
        <v>241</v>
      </c>
      <c r="G537" s="16" t="n">
        <v>25</v>
      </c>
      <c r="H537" s="16" t="s">
        <v>107</v>
      </c>
      <c r="I537" s="16" t="s">
        <v>177</v>
      </c>
      <c r="J537" s="19" t="s">
        <v>3115</v>
      </c>
      <c r="K537" s="19" t="s">
        <v>951</v>
      </c>
    </row>
    <row r="538" customFormat="false" ht="14.25" hidden="false" customHeight="false" outlineLevel="0" collapsed="false">
      <c r="A538" s="16" t="n">
        <v>15</v>
      </c>
      <c r="B538" s="16" t="n">
        <v>15</v>
      </c>
      <c r="C538" s="19" t="s">
        <v>949</v>
      </c>
      <c r="D538" s="16" t="n">
        <v>93</v>
      </c>
      <c r="E538" s="16"/>
      <c r="F538" s="19" t="s">
        <v>235</v>
      </c>
      <c r="G538" s="16" t="n">
        <v>25</v>
      </c>
      <c r="H538" s="16" t="s">
        <v>97</v>
      </c>
      <c r="I538" s="16" t="s">
        <v>259</v>
      </c>
      <c r="J538" s="19" t="s">
        <v>3116</v>
      </c>
      <c r="K538" s="19" t="s">
        <v>951</v>
      </c>
    </row>
    <row r="539" customFormat="false" ht="14.25" hidden="false" customHeight="false" outlineLevel="0" collapsed="false">
      <c r="A539" s="16" t="n">
        <v>16</v>
      </c>
      <c r="B539" s="16" t="n">
        <v>16</v>
      </c>
      <c r="C539" s="19" t="s">
        <v>949</v>
      </c>
      <c r="D539" s="16" t="n">
        <v>181</v>
      </c>
      <c r="E539" s="16"/>
      <c r="F539" s="19" t="s">
        <v>237</v>
      </c>
      <c r="G539" s="16" t="n">
        <v>23</v>
      </c>
      <c r="H539" s="16" t="s">
        <v>134</v>
      </c>
      <c r="I539" s="16" t="s">
        <v>297</v>
      </c>
      <c r="J539" s="19" t="s">
        <v>3117</v>
      </c>
      <c r="K539" s="19" t="s">
        <v>951</v>
      </c>
    </row>
    <row r="540" customFormat="false" ht="14.25" hidden="false" customHeight="false" outlineLevel="0" collapsed="false">
      <c r="A540" s="16" t="n">
        <v>17</v>
      </c>
      <c r="B540" s="16" t="n">
        <v>17</v>
      </c>
      <c r="C540" s="19" t="s">
        <v>949</v>
      </c>
      <c r="D540" s="16" t="n">
        <v>208</v>
      </c>
      <c r="E540" s="16"/>
      <c r="F540" s="19" t="s">
        <v>241</v>
      </c>
      <c r="G540" s="16" t="n">
        <v>25</v>
      </c>
      <c r="H540" s="16" t="s">
        <v>148</v>
      </c>
      <c r="I540" s="16" t="s">
        <v>307</v>
      </c>
      <c r="J540" s="19" t="s">
        <v>2871</v>
      </c>
      <c r="K540" s="19" t="s">
        <v>951</v>
      </c>
    </row>
    <row r="541" customFormat="false" ht="14.25" hidden="false" customHeight="false" outlineLevel="0" collapsed="false">
      <c r="A541" s="16" t="n">
        <v>18</v>
      </c>
      <c r="B541" s="16" t="n">
        <v>18</v>
      </c>
      <c r="C541" s="19" t="s">
        <v>949</v>
      </c>
      <c r="D541" s="16" t="n">
        <v>78</v>
      </c>
      <c r="E541" s="16"/>
      <c r="F541" s="19" t="s">
        <v>247</v>
      </c>
      <c r="G541" s="16" t="n">
        <v>22</v>
      </c>
      <c r="H541" s="16" t="s">
        <v>213</v>
      </c>
      <c r="I541" s="16" t="s">
        <v>255</v>
      </c>
      <c r="J541" s="19" t="s">
        <v>3118</v>
      </c>
      <c r="K541" s="19" t="s">
        <v>951</v>
      </c>
    </row>
    <row r="542" customFormat="false" ht="14.25" hidden="false" customHeight="false" outlineLevel="0" collapsed="false">
      <c r="A542" s="16" t="n">
        <v>19</v>
      </c>
      <c r="B542" s="16" t="n">
        <v>19</v>
      </c>
      <c r="C542" s="19" t="s">
        <v>949</v>
      </c>
      <c r="D542" s="16" t="n">
        <v>206</v>
      </c>
      <c r="E542" s="16"/>
      <c r="F542" s="19" t="s">
        <v>241</v>
      </c>
      <c r="G542" s="16" t="n">
        <v>25</v>
      </c>
      <c r="H542" s="16" t="s">
        <v>309</v>
      </c>
      <c r="I542" s="16" t="s">
        <v>307</v>
      </c>
      <c r="J542" s="19" t="s">
        <v>2873</v>
      </c>
      <c r="K542" s="19" t="s">
        <v>951</v>
      </c>
    </row>
    <row r="543" customFormat="false" ht="14.25" hidden="false" customHeight="false" outlineLevel="0" collapsed="false">
      <c r="A543" s="16" t="n">
        <v>20</v>
      </c>
      <c r="B543" s="16" t="n">
        <v>20</v>
      </c>
      <c r="C543" s="19" t="s">
        <v>949</v>
      </c>
      <c r="D543" s="16" t="n">
        <v>185</v>
      </c>
      <c r="E543" s="16"/>
      <c r="F543" s="19" t="s">
        <v>236</v>
      </c>
      <c r="G543" s="16" t="n">
        <v>24</v>
      </c>
      <c r="H543" s="16" t="s">
        <v>300</v>
      </c>
      <c r="I543" s="16" t="s">
        <v>297</v>
      </c>
      <c r="J543" s="19" t="s">
        <v>2874</v>
      </c>
      <c r="K543" s="19" t="s">
        <v>951</v>
      </c>
    </row>
    <row r="544" customFormat="false" ht="14.25" hidden="false" customHeight="false" outlineLevel="0" collapsed="false">
      <c r="A544" s="16" t="n">
        <v>21</v>
      </c>
      <c r="B544" s="16" t="n">
        <v>22</v>
      </c>
      <c r="C544" s="19" t="s">
        <v>952</v>
      </c>
      <c r="D544" s="16" t="n">
        <v>154</v>
      </c>
      <c r="E544" s="16"/>
      <c r="F544" s="19" t="s">
        <v>236</v>
      </c>
      <c r="G544" s="16" t="n">
        <v>24</v>
      </c>
      <c r="H544" s="16" t="s">
        <v>284</v>
      </c>
      <c r="I544" s="16" t="s">
        <v>283</v>
      </c>
      <c r="J544" s="19" t="s">
        <v>2876</v>
      </c>
      <c r="K544" s="19" t="s">
        <v>951</v>
      </c>
    </row>
    <row r="545" customFormat="false" ht="14.25" hidden="false" customHeight="false" outlineLevel="0" collapsed="false">
      <c r="A545" s="16" t="n">
        <v>22</v>
      </c>
      <c r="B545" s="16" t="n">
        <v>21</v>
      </c>
      <c r="C545" s="19" t="s">
        <v>956</v>
      </c>
      <c r="D545" s="16" t="n">
        <v>58</v>
      </c>
      <c r="E545" s="16"/>
      <c r="F545" s="19" t="s">
        <v>236</v>
      </c>
      <c r="G545" s="16" t="n">
        <v>24</v>
      </c>
      <c r="H545" s="16" t="s">
        <v>208</v>
      </c>
      <c r="I545" s="16" t="s">
        <v>72</v>
      </c>
      <c r="J545" s="19" t="s">
        <v>3119</v>
      </c>
      <c r="K545" s="19" t="s">
        <v>951</v>
      </c>
    </row>
    <row r="546" customFormat="false" ht="14.25" hidden="false" customHeight="false" outlineLevel="0" collapsed="false">
      <c r="A546" s="16" t="n">
        <v>23</v>
      </c>
      <c r="B546" s="16" t="n">
        <v>23</v>
      </c>
      <c r="C546" s="19" t="s">
        <v>949</v>
      </c>
      <c r="D546" s="16" t="n">
        <v>184</v>
      </c>
      <c r="E546" s="16"/>
      <c r="F546" s="19" t="s">
        <v>236</v>
      </c>
      <c r="G546" s="16" t="n">
        <v>23</v>
      </c>
      <c r="H546" s="16" t="s">
        <v>299</v>
      </c>
      <c r="I546" s="16" t="s">
        <v>297</v>
      </c>
      <c r="J546" s="19" t="s">
        <v>3120</v>
      </c>
      <c r="K546" s="19" t="s">
        <v>951</v>
      </c>
    </row>
    <row r="547" customFormat="false" ht="14.25" hidden="false" customHeight="false" outlineLevel="0" collapsed="false">
      <c r="A547" s="16" t="n">
        <v>24</v>
      </c>
      <c r="B547" s="16" t="n">
        <v>24</v>
      </c>
      <c r="C547" s="19" t="s">
        <v>949</v>
      </c>
      <c r="D547" s="16" t="n">
        <v>153</v>
      </c>
      <c r="E547" s="16"/>
      <c r="F547" s="19" t="s">
        <v>237</v>
      </c>
      <c r="G547" s="16" t="n">
        <v>25</v>
      </c>
      <c r="H547" s="16" t="s">
        <v>205</v>
      </c>
      <c r="I547" s="16" t="s">
        <v>283</v>
      </c>
      <c r="J547" s="19" t="s">
        <v>2878</v>
      </c>
      <c r="K547" s="19" t="s">
        <v>951</v>
      </c>
    </row>
    <row r="548" customFormat="false" ht="14.25" hidden="false" customHeight="false" outlineLevel="0" collapsed="false">
      <c r="A548" s="16" t="n">
        <v>25</v>
      </c>
      <c r="B548" s="16" t="n">
        <v>26</v>
      </c>
      <c r="C548" s="19" t="s">
        <v>952</v>
      </c>
      <c r="D548" s="16" t="n">
        <v>46</v>
      </c>
      <c r="E548" s="16"/>
      <c r="F548" s="19" t="s">
        <v>235</v>
      </c>
      <c r="G548" s="16" t="n">
        <v>24</v>
      </c>
      <c r="H548" s="16" t="s">
        <v>96</v>
      </c>
      <c r="I548" s="16" t="s">
        <v>113</v>
      </c>
      <c r="J548" s="19" t="s">
        <v>2785</v>
      </c>
      <c r="K548" s="19" t="s">
        <v>951</v>
      </c>
    </row>
    <row r="549" customFormat="false" ht="14.25" hidden="false" customHeight="false" outlineLevel="0" collapsed="false">
      <c r="A549" s="16" t="n">
        <v>26</v>
      </c>
      <c r="B549" s="16" t="n">
        <v>25</v>
      </c>
      <c r="C549" s="19" t="s">
        <v>956</v>
      </c>
      <c r="D549" s="16" t="n">
        <v>108</v>
      </c>
      <c r="E549" s="16"/>
      <c r="F549" s="19" t="s">
        <v>235</v>
      </c>
      <c r="G549" s="16" t="n">
        <v>24</v>
      </c>
      <c r="H549" s="16" t="s">
        <v>268</v>
      </c>
      <c r="I549" s="16" t="s">
        <v>147</v>
      </c>
      <c r="J549" s="19" t="s">
        <v>3121</v>
      </c>
      <c r="K549" s="19" t="s">
        <v>951</v>
      </c>
    </row>
    <row r="550" customFormat="false" ht="14.25" hidden="false" customHeight="false" outlineLevel="0" collapsed="false">
      <c r="A550" s="16" t="n">
        <v>27</v>
      </c>
      <c r="B550" s="16" t="n">
        <v>29</v>
      </c>
      <c r="C550" s="19" t="s">
        <v>954</v>
      </c>
      <c r="D550" s="16" t="n">
        <v>68</v>
      </c>
      <c r="E550" s="16"/>
      <c r="F550" s="19" t="s">
        <v>236</v>
      </c>
      <c r="G550" s="16" t="n">
        <v>24</v>
      </c>
      <c r="H550" s="16" t="s">
        <v>254</v>
      </c>
      <c r="I550" s="16" t="s">
        <v>133</v>
      </c>
      <c r="J550" s="19" t="s">
        <v>2883</v>
      </c>
      <c r="K550" s="19" t="s">
        <v>951</v>
      </c>
    </row>
    <row r="551" customFormat="false" ht="14.25" hidden="false" customHeight="false" outlineLevel="0" collapsed="false">
      <c r="A551" s="16" t="n">
        <v>28</v>
      </c>
      <c r="B551" s="16" t="n">
        <v>28</v>
      </c>
      <c r="C551" s="19" t="s">
        <v>949</v>
      </c>
      <c r="D551" s="16" t="n">
        <v>48</v>
      </c>
      <c r="E551" s="16"/>
      <c r="F551" s="19" t="s">
        <v>238</v>
      </c>
      <c r="G551" s="16" t="n">
        <v>24</v>
      </c>
      <c r="H551" s="16" t="s">
        <v>246</v>
      </c>
      <c r="I551" s="16" t="s">
        <v>113</v>
      </c>
      <c r="J551" s="19" t="s">
        <v>3122</v>
      </c>
      <c r="K551" s="19" t="s">
        <v>951</v>
      </c>
    </row>
    <row r="552" customFormat="false" ht="14.25" hidden="false" customHeight="false" outlineLevel="0" collapsed="false">
      <c r="A552" s="16" t="n">
        <v>29</v>
      </c>
      <c r="B552" s="16" t="n">
        <v>27</v>
      </c>
      <c r="C552" s="19" t="s">
        <v>1031</v>
      </c>
      <c r="D552" s="16" t="n">
        <v>145</v>
      </c>
      <c r="E552" s="16"/>
      <c r="F552" s="19" t="s">
        <v>241</v>
      </c>
      <c r="G552" s="16" t="n">
        <v>25</v>
      </c>
      <c r="H552" s="16" t="s">
        <v>281</v>
      </c>
      <c r="I552" s="16" t="s">
        <v>279</v>
      </c>
      <c r="J552" s="19" t="s">
        <v>3123</v>
      </c>
      <c r="K552" s="19" t="s">
        <v>951</v>
      </c>
    </row>
    <row r="553" customFormat="false" ht="14.25" hidden="false" customHeight="false" outlineLevel="0" collapsed="false">
      <c r="A553" s="16" t="n">
        <v>30</v>
      </c>
      <c r="B553" s="16" t="n">
        <v>31</v>
      </c>
      <c r="C553" s="19" t="s">
        <v>952</v>
      </c>
      <c r="D553" s="16" t="n">
        <v>212</v>
      </c>
      <c r="E553" s="16"/>
      <c r="F553" s="19" t="s">
        <v>237</v>
      </c>
      <c r="G553" s="16" t="n">
        <v>24</v>
      </c>
      <c r="H553" s="16" t="s">
        <v>310</v>
      </c>
      <c r="I553" s="16" t="s">
        <v>227</v>
      </c>
      <c r="J553" s="19" t="s">
        <v>3124</v>
      </c>
      <c r="K553" s="19" t="s">
        <v>951</v>
      </c>
    </row>
    <row r="554" customFormat="false" ht="14.25" hidden="false" customHeight="false" outlineLevel="0" collapsed="false">
      <c r="A554" s="16" t="n">
        <v>31</v>
      </c>
      <c r="B554" s="16" t="n">
        <v>30</v>
      </c>
      <c r="C554" s="19" t="s">
        <v>956</v>
      </c>
      <c r="D554" s="16" t="n">
        <v>215</v>
      </c>
      <c r="E554" s="16"/>
      <c r="F554" s="19" t="s">
        <v>241</v>
      </c>
      <c r="G554" s="16" t="n">
        <v>22</v>
      </c>
      <c r="H554" s="16" t="s">
        <v>312</v>
      </c>
      <c r="I554" s="16" t="s">
        <v>227</v>
      </c>
      <c r="J554" s="19" t="s">
        <v>3125</v>
      </c>
      <c r="K554" s="19" t="s">
        <v>951</v>
      </c>
    </row>
    <row r="555" customFormat="false" ht="14.25" hidden="false" customHeight="false" outlineLevel="0" collapsed="false">
      <c r="A555" s="16" t="n">
        <v>32</v>
      </c>
      <c r="B555" s="16" t="n">
        <v>32</v>
      </c>
      <c r="C555" s="19" t="s">
        <v>949</v>
      </c>
      <c r="D555" s="16" t="n">
        <v>167</v>
      </c>
      <c r="E555" s="16"/>
      <c r="F555" s="19" t="s">
        <v>237</v>
      </c>
      <c r="G555" s="16" t="n">
        <v>24</v>
      </c>
      <c r="H555" s="16" t="s">
        <v>211</v>
      </c>
      <c r="I555" s="16" t="s">
        <v>228</v>
      </c>
      <c r="J555" s="19" t="s">
        <v>3126</v>
      </c>
      <c r="K555" s="19" t="s">
        <v>951</v>
      </c>
    </row>
    <row r="556" customFormat="false" ht="14.25" hidden="false" customHeight="false" outlineLevel="0" collapsed="false">
      <c r="A556" s="16" t="n">
        <v>33</v>
      </c>
      <c r="B556" s="16" t="n">
        <v>33</v>
      </c>
      <c r="C556" s="19" t="s">
        <v>949</v>
      </c>
      <c r="D556" s="16" t="n">
        <v>15</v>
      </c>
      <c r="E556" s="16"/>
      <c r="F556" s="19" t="s">
        <v>237</v>
      </c>
      <c r="G556" s="16" t="n">
        <v>23</v>
      </c>
      <c r="H556" s="16" t="s">
        <v>240</v>
      </c>
      <c r="I556" s="16" t="s">
        <v>132</v>
      </c>
      <c r="J556" s="19" t="s">
        <v>2887</v>
      </c>
      <c r="K556" s="19" t="s">
        <v>951</v>
      </c>
    </row>
    <row r="557" customFormat="false" ht="14.25" hidden="false" customHeight="false" outlineLevel="0" collapsed="false">
      <c r="A557" s="16" t="n">
        <v>34</v>
      </c>
      <c r="B557" s="16" t="n">
        <v>34</v>
      </c>
      <c r="C557" s="19" t="s">
        <v>949</v>
      </c>
      <c r="D557" s="16" t="n">
        <v>213</v>
      </c>
      <c r="E557" s="16"/>
      <c r="F557" s="19" t="s">
        <v>247</v>
      </c>
      <c r="G557" s="16" t="n">
        <v>23</v>
      </c>
      <c r="H557" s="16" t="s">
        <v>187</v>
      </c>
      <c r="I557" s="16" t="s">
        <v>227</v>
      </c>
      <c r="J557" s="19" t="s">
        <v>2888</v>
      </c>
      <c r="K557" s="19" t="s">
        <v>951</v>
      </c>
    </row>
    <row r="558" customFormat="false" ht="14.25" hidden="false" customHeight="false" outlineLevel="0" collapsed="false">
      <c r="A558" s="16" t="n">
        <v>35</v>
      </c>
      <c r="B558" s="16" t="n">
        <v>35</v>
      </c>
      <c r="C558" s="19" t="s">
        <v>949</v>
      </c>
      <c r="D558" s="16" t="n">
        <v>165</v>
      </c>
      <c r="E558" s="16"/>
      <c r="F558" s="19" t="s">
        <v>237</v>
      </c>
      <c r="G558" s="16" t="n">
        <v>25</v>
      </c>
      <c r="H558" s="16" t="s">
        <v>184</v>
      </c>
      <c r="I558" s="16" t="s">
        <v>228</v>
      </c>
      <c r="J558" s="19" t="s">
        <v>2889</v>
      </c>
      <c r="K558" s="19" t="s">
        <v>951</v>
      </c>
    </row>
    <row r="559" customFormat="false" ht="14.25" hidden="false" customHeight="false" outlineLevel="0" collapsed="false">
      <c r="A559" s="16" t="n">
        <v>36</v>
      </c>
      <c r="B559" s="16" t="n">
        <v>37</v>
      </c>
      <c r="C559" s="19" t="s">
        <v>952</v>
      </c>
      <c r="D559" s="16" t="n">
        <v>152</v>
      </c>
      <c r="E559" s="16"/>
      <c r="F559" s="19" t="s">
        <v>238</v>
      </c>
      <c r="G559" s="16" t="n">
        <v>24</v>
      </c>
      <c r="H559" s="16" t="s">
        <v>183</v>
      </c>
      <c r="I559" s="16" t="s">
        <v>283</v>
      </c>
      <c r="J559" s="19" t="s">
        <v>2891</v>
      </c>
      <c r="K559" s="19" t="s">
        <v>951</v>
      </c>
    </row>
    <row r="560" customFormat="false" ht="14.25" hidden="false" customHeight="false" outlineLevel="0" collapsed="false">
      <c r="A560" s="16" t="n">
        <v>37</v>
      </c>
      <c r="B560" s="16" t="n">
        <v>38</v>
      </c>
      <c r="C560" s="19" t="s">
        <v>952</v>
      </c>
      <c r="D560" s="16" t="n">
        <v>87</v>
      </c>
      <c r="E560" s="16"/>
      <c r="F560" s="19" t="s">
        <v>238</v>
      </c>
      <c r="G560" s="16" t="n">
        <v>22</v>
      </c>
      <c r="H560" s="16" t="s">
        <v>203</v>
      </c>
      <c r="I560" s="16" t="s">
        <v>226</v>
      </c>
      <c r="J560" s="19" t="s">
        <v>3127</v>
      </c>
      <c r="K560" s="19" t="s">
        <v>951</v>
      </c>
    </row>
    <row r="561" customFormat="false" ht="14.25" hidden="false" customHeight="false" outlineLevel="0" collapsed="false">
      <c r="A561" s="16" t="n">
        <v>38</v>
      </c>
      <c r="B561" s="16" t="n">
        <v>36</v>
      </c>
      <c r="C561" s="19" t="s">
        <v>1031</v>
      </c>
      <c r="D561" s="16" t="n">
        <v>132</v>
      </c>
      <c r="E561" s="16"/>
      <c r="F561" s="19" t="s">
        <v>237</v>
      </c>
      <c r="G561" s="16" t="n">
        <v>25</v>
      </c>
      <c r="H561" s="16" t="s">
        <v>185</v>
      </c>
      <c r="I561" s="16" t="s">
        <v>275</v>
      </c>
      <c r="J561" s="19" t="s">
        <v>3128</v>
      </c>
      <c r="K561" s="19" t="s">
        <v>951</v>
      </c>
    </row>
    <row r="562" customFormat="false" ht="14.25" hidden="false" customHeight="false" outlineLevel="0" collapsed="false">
      <c r="A562" s="16" t="n">
        <v>39</v>
      </c>
      <c r="B562" s="16" t="n">
        <v>39</v>
      </c>
      <c r="C562" s="19" t="s">
        <v>949</v>
      </c>
      <c r="D562" s="16" t="n">
        <v>55</v>
      </c>
      <c r="E562" s="16"/>
      <c r="F562" s="19" t="s">
        <v>247</v>
      </c>
      <c r="G562" s="16" t="n">
        <v>24</v>
      </c>
      <c r="H562" s="16" t="s">
        <v>82</v>
      </c>
      <c r="I562" s="16" t="s">
        <v>72</v>
      </c>
      <c r="J562" s="19" t="s">
        <v>2893</v>
      </c>
      <c r="K562" s="19" t="s">
        <v>951</v>
      </c>
    </row>
    <row r="564" customFormat="false" ht="14.25" hidden="false" customHeight="false" outlineLevel="0" collapsed="false">
      <c r="A564" s="18" t="s">
        <v>498</v>
      </c>
      <c r="B564" s="18" t="s">
        <v>230</v>
      </c>
      <c r="C564" s="18" t="s">
        <v>499</v>
      </c>
      <c r="D564" s="18" t="s">
        <v>231</v>
      </c>
      <c r="E564" s="18" t="s">
        <v>232</v>
      </c>
      <c r="F564" s="18" t="s">
        <v>233</v>
      </c>
      <c r="G564" s="18" t="s">
        <v>234</v>
      </c>
      <c r="H564" s="18" t="s">
        <v>501</v>
      </c>
      <c r="I564" s="18" t="s">
        <v>502</v>
      </c>
    </row>
    <row r="565" customFormat="false" ht="14.25" hidden="false" customHeight="false" outlineLevel="0" collapsed="false">
      <c r="A565" s="16" t="n">
        <v>1</v>
      </c>
      <c r="B565" s="16" t="n">
        <v>152</v>
      </c>
      <c r="C565" s="16"/>
      <c r="D565" s="19" t="s">
        <v>238</v>
      </c>
      <c r="E565" s="16" t="n">
        <v>24</v>
      </c>
      <c r="F565" s="16" t="s">
        <v>183</v>
      </c>
      <c r="G565" s="16" t="s">
        <v>283</v>
      </c>
      <c r="H565" s="19" t="s">
        <v>2953</v>
      </c>
      <c r="I565" s="16"/>
    </row>
    <row r="566" customFormat="false" ht="14.25" hidden="false" customHeight="false" outlineLevel="0" collapsed="false">
      <c r="A566" s="16" t="n">
        <v>2</v>
      </c>
      <c r="B566" s="16" t="n">
        <v>213</v>
      </c>
      <c r="C566" s="16"/>
      <c r="D566" s="19" t="s">
        <v>247</v>
      </c>
      <c r="E566" s="16" t="n">
        <v>23</v>
      </c>
      <c r="F566" s="16" t="s">
        <v>187</v>
      </c>
      <c r="G566" s="16" t="s">
        <v>227</v>
      </c>
      <c r="H566" s="19" t="s">
        <v>719</v>
      </c>
      <c r="I566" s="16"/>
    </row>
    <row r="567" customFormat="false" ht="14.25" hidden="false" customHeight="false" outlineLevel="0" collapsed="false">
      <c r="A567" s="16" t="n">
        <v>3</v>
      </c>
      <c r="B567" s="16" t="n">
        <v>165</v>
      </c>
      <c r="C567" s="16"/>
      <c r="D567" s="19" t="s">
        <v>237</v>
      </c>
      <c r="E567" s="16" t="n">
        <v>25</v>
      </c>
      <c r="F567" s="16" t="s">
        <v>184</v>
      </c>
      <c r="G567" s="16" t="s">
        <v>228</v>
      </c>
      <c r="H567" s="19" t="s">
        <v>719</v>
      </c>
      <c r="I567" s="16"/>
    </row>
    <row r="568" customFormat="false" ht="14.25" hidden="false" customHeight="false" outlineLevel="0" collapsed="false">
      <c r="A568" s="16" t="n">
        <v>4</v>
      </c>
      <c r="B568" s="16" t="n">
        <v>153</v>
      </c>
      <c r="C568" s="16"/>
      <c r="D568" s="19" t="s">
        <v>237</v>
      </c>
      <c r="E568" s="16" t="n">
        <v>25</v>
      </c>
      <c r="F568" s="16" t="s">
        <v>205</v>
      </c>
      <c r="G568" s="16" t="s">
        <v>283</v>
      </c>
      <c r="H568" s="19" t="s">
        <v>719</v>
      </c>
      <c r="I568" s="16"/>
    </row>
    <row r="569" customFormat="false" ht="14.25" hidden="false" customHeight="false" outlineLevel="0" collapsed="false">
      <c r="A569" s="16" t="n">
        <v>5</v>
      </c>
      <c r="B569" s="16" t="n">
        <v>55</v>
      </c>
      <c r="C569" s="16"/>
      <c r="D569" s="19" t="s">
        <v>247</v>
      </c>
      <c r="E569" s="16" t="n">
        <v>24</v>
      </c>
      <c r="F569" s="16" t="s">
        <v>82</v>
      </c>
      <c r="G569" s="16" t="s">
        <v>72</v>
      </c>
      <c r="H569" s="19" t="s">
        <v>719</v>
      </c>
      <c r="I569" s="16"/>
    </row>
    <row r="570" customFormat="false" ht="14.25" hidden="false" customHeight="false" outlineLevel="0" collapsed="false">
      <c r="A570" s="16" t="n">
        <v>6</v>
      </c>
      <c r="B570" s="16" t="n">
        <v>68</v>
      </c>
      <c r="C570" s="16"/>
      <c r="D570" s="19" t="s">
        <v>236</v>
      </c>
      <c r="E570" s="16" t="n">
        <v>24</v>
      </c>
      <c r="F570" s="16" t="s">
        <v>254</v>
      </c>
      <c r="G570" s="16" t="s">
        <v>133</v>
      </c>
      <c r="H570" s="19" t="s">
        <v>719</v>
      </c>
      <c r="I570" s="16"/>
    </row>
    <row r="571" customFormat="false" ht="14.25" hidden="false" customHeight="false" outlineLevel="0" collapsed="false">
      <c r="A571" s="16" t="n">
        <v>7</v>
      </c>
      <c r="B571" s="16" t="n">
        <v>37</v>
      </c>
      <c r="C571" s="16"/>
      <c r="D571" s="19" t="s">
        <v>238</v>
      </c>
      <c r="E571" s="16" t="n">
        <v>24</v>
      </c>
      <c r="F571" s="16" t="s">
        <v>103</v>
      </c>
      <c r="G571" s="16" t="s">
        <v>177</v>
      </c>
      <c r="H571" s="19" t="s">
        <v>719</v>
      </c>
      <c r="I571" s="16"/>
    </row>
    <row r="572" customFormat="false" ht="14.25" hidden="false" customHeight="false" outlineLevel="0" collapsed="false">
      <c r="A572" s="16" t="n">
        <v>8</v>
      </c>
      <c r="B572" s="16" t="n">
        <v>51</v>
      </c>
      <c r="C572" s="16"/>
      <c r="D572" s="19" t="s">
        <v>235</v>
      </c>
      <c r="E572" s="16" t="n">
        <v>19</v>
      </c>
      <c r="F572" s="16" t="s">
        <v>89</v>
      </c>
      <c r="G572" s="16" t="s">
        <v>72</v>
      </c>
      <c r="H572" s="19" t="s">
        <v>719</v>
      </c>
      <c r="I572" s="16"/>
    </row>
    <row r="573" customFormat="false" ht="14.25" hidden="false" customHeight="false" outlineLevel="0" collapsed="false">
      <c r="A573" s="16" t="n">
        <v>9</v>
      </c>
      <c r="B573" s="16" t="n">
        <v>77</v>
      </c>
      <c r="C573" s="16"/>
      <c r="D573" s="19" t="s">
        <v>236</v>
      </c>
      <c r="E573" s="16" t="n">
        <v>25</v>
      </c>
      <c r="F573" s="16" t="s">
        <v>212</v>
      </c>
      <c r="G573" s="16" t="s">
        <v>255</v>
      </c>
      <c r="H573" s="19" t="s">
        <v>719</v>
      </c>
      <c r="I573" s="16"/>
    </row>
    <row r="574" customFormat="false" ht="14.25" hidden="false" customHeight="false" outlineLevel="0" collapsed="false">
      <c r="A574" s="16" t="n">
        <v>10</v>
      </c>
      <c r="B574" s="16" t="n">
        <v>154</v>
      </c>
      <c r="C574" s="16"/>
      <c r="D574" s="19" t="s">
        <v>236</v>
      </c>
      <c r="E574" s="16" t="n">
        <v>24</v>
      </c>
      <c r="F574" s="16" t="s">
        <v>284</v>
      </c>
      <c r="G574" s="16" t="s">
        <v>283</v>
      </c>
      <c r="H574" s="19" t="s">
        <v>719</v>
      </c>
      <c r="I574" s="16"/>
    </row>
    <row r="575" customFormat="false" ht="14.25" hidden="false" customHeight="false" outlineLevel="0" collapsed="false">
      <c r="A575" s="16" t="n">
        <v>11</v>
      </c>
      <c r="B575" s="16" t="n">
        <v>2</v>
      </c>
      <c r="C575" s="16"/>
      <c r="D575" s="19" t="s">
        <v>235</v>
      </c>
      <c r="E575" s="16" t="n">
        <v>22</v>
      </c>
      <c r="F575" s="16" t="s">
        <v>110</v>
      </c>
      <c r="G575" s="16" t="s">
        <v>88</v>
      </c>
      <c r="H575" s="19" t="s">
        <v>719</v>
      </c>
      <c r="I575" s="16"/>
    </row>
    <row r="576" customFormat="false" ht="14.25" hidden="false" customHeight="false" outlineLevel="0" collapsed="false">
      <c r="A576" s="16" t="n">
        <v>12</v>
      </c>
      <c r="B576" s="16" t="n">
        <v>15</v>
      </c>
      <c r="C576" s="16"/>
      <c r="D576" s="19" t="s">
        <v>237</v>
      </c>
      <c r="E576" s="16" t="n">
        <v>23</v>
      </c>
      <c r="F576" s="16" t="s">
        <v>240</v>
      </c>
      <c r="G576" s="16" t="s">
        <v>132</v>
      </c>
      <c r="H576" s="19" t="s">
        <v>719</v>
      </c>
      <c r="I576" s="16"/>
    </row>
    <row r="577" customFormat="false" ht="14.25" hidden="false" customHeight="false" outlineLevel="0" collapsed="false">
      <c r="A577" s="16" t="n">
        <v>13</v>
      </c>
      <c r="B577" s="16" t="n">
        <v>31</v>
      </c>
      <c r="C577" s="16"/>
      <c r="D577" s="19" t="s">
        <v>235</v>
      </c>
      <c r="E577" s="16" t="n">
        <v>23</v>
      </c>
      <c r="F577" s="16" t="s">
        <v>99</v>
      </c>
      <c r="G577" s="16" t="s">
        <v>177</v>
      </c>
      <c r="H577" s="19" t="s">
        <v>719</v>
      </c>
      <c r="I577" s="16"/>
    </row>
    <row r="578" customFormat="false" ht="14.25" hidden="false" customHeight="false" outlineLevel="0" collapsed="false">
      <c r="A578" s="16" t="n">
        <v>14</v>
      </c>
      <c r="B578" s="16" t="n">
        <v>88</v>
      </c>
      <c r="C578" s="16"/>
      <c r="D578" s="19" t="s">
        <v>236</v>
      </c>
      <c r="E578" s="16" t="n">
        <v>25</v>
      </c>
      <c r="F578" s="16" t="s">
        <v>79</v>
      </c>
      <c r="G578" s="16" t="s">
        <v>226</v>
      </c>
      <c r="H578" s="19" t="s">
        <v>719</v>
      </c>
      <c r="I578" s="16"/>
    </row>
    <row r="579" customFormat="false" ht="14.25" hidden="false" customHeight="false" outlineLevel="0" collapsed="false">
      <c r="A579" s="16" t="n">
        <v>15</v>
      </c>
      <c r="B579" s="16" t="n">
        <v>142</v>
      </c>
      <c r="C579" s="16"/>
      <c r="D579" s="19" t="s">
        <v>235</v>
      </c>
      <c r="E579" s="16" t="n">
        <v>25</v>
      </c>
      <c r="F579" s="16" t="s">
        <v>75</v>
      </c>
      <c r="G579" s="16" t="s">
        <v>279</v>
      </c>
      <c r="H579" s="19" t="s">
        <v>719</v>
      </c>
      <c r="I579" s="16"/>
    </row>
    <row r="580" customFormat="false" ht="14.25" hidden="false" customHeight="false" outlineLevel="0" collapsed="false">
      <c r="A580" s="16" t="n">
        <v>16</v>
      </c>
      <c r="B580" s="16" t="n">
        <v>18</v>
      </c>
      <c r="C580" s="16"/>
      <c r="D580" s="19" t="s">
        <v>236</v>
      </c>
      <c r="E580" s="16" t="n">
        <v>24</v>
      </c>
      <c r="F580" s="16" t="s">
        <v>83</v>
      </c>
      <c r="G580" s="16" t="s">
        <v>132</v>
      </c>
      <c r="H580" s="19" t="s">
        <v>719</v>
      </c>
      <c r="I580" s="16"/>
    </row>
    <row r="581" customFormat="false" ht="14.25" hidden="false" customHeight="false" outlineLevel="0" collapsed="false">
      <c r="A581" s="16" t="n">
        <v>17</v>
      </c>
      <c r="B581" s="16" t="n">
        <v>185</v>
      </c>
      <c r="C581" s="16"/>
      <c r="D581" s="19" t="s">
        <v>236</v>
      </c>
      <c r="E581" s="16" t="n">
        <v>24</v>
      </c>
      <c r="F581" s="16" t="s">
        <v>300</v>
      </c>
      <c r="G581" s="16" t="s">
        <v>297</v>
      </c>
      <c r="H581" s="19" t="s">
        <v>719</v>
      </c>
      <c r="I581" s="16"/>
    </row>
    <row r="582" customFormat="false" ht="14.25" hidden="false" customHeight="false" outlineLevel="0" collapsed="false">
      <c r="A582" s="16" t="n">
        <v>18</v>
      </c>
      <c r="B582" s="16" t="n">
        <v>156</v>
      </c>
      <c r="C582" s="16"/>
      <c r="D582" s="19" t="s">
        <v>235</v>
      </c>
      <c r="E582" s="16" t="n">
        <v>24</v>
      </c>
      <c r="F582" s="16" t="s">
        <v>138</v>
      </c>
      <c r="G582" s="16" t="s">
        <v>283</v>
      </c>
      <c r="H582" s="19" t="s">
        <v>719</v>
      </c>
      <c r="I582" s="16"/>
    </row>
    <row r="583" customFormat="false" ht="14.25" hidden="false" customHeight="false" outlineLevel="0" collapsed="false">
      <c r="A583" s="16" t="n">
        <v>19</v>
      </c>
      <c r="B583" s="16" t="n">
        <v>102</v>
      </c>
      <c r="C583" s="16"/>
      <c r="D583" s="19" t="s">
        <v>235</v>
      </c>
      <c r="E583" s="16" t="n">
        <v>23</v>
      </c>
      <c r="F583" s="16" t="s">
        <v>186</v>
      </c>
      <c r="G583" s="16" t="s">
        <v>147</v>
      </c>
      <c r="H583" s="19" t="s">
        <v>719</v>
      </c>
      <c r="I583" s="16"/>
    </row>
    <row r="584" customFormat="false" ht="14.25" hidden="false" customHeight="false" outlineLevel="0" collapsed="false">
      <c r="A584" s="16" t="n">
        <v>20</v>
      </c>
      <c r="B584" s="16" t="n">
        <v>71</v>
      </c>
      <c r="C584" s="16"/>
      <c r="D584" s="19" t="s">
        <v>235</v>
      </c>
      <c r="E584" s="16" t="n">
        <v>22</v>
      </c>
      <c r="F584" s="16" t="s">
        <v>74</v>
      </c>
      <c r="G584" s="16" t="s">
        <v>255</v>
      </c>
      <c r="H584" s="19" t="s">
        <v>719</v>
      </c>
      <c r="I584" s="16"/>
    </row>
    <row r="585" customFormat="false" ht="14.25" hidden="false" customHeight="false" outlineLevel="0" collapsed="false">
      <c r="A585" s="16" t="n">
        <v>21</v>
      </c>
      <c r="B585" s="16" t="n">
        <v>144</v>
      </c>
      <c r="C585" s="16"/>
      <c r="D585" s="19" t="s">
        <v>241</v>
      </c>
      <c r="E585" s="16" t="n">
        <v>25</v>
      </c>
      <c r="F585" s="16" t="s">
        <v>180</v>
      </c>
      <c r="G585" s="16" t="s">
        <v>279</v>
      </c>
      <c r="H585" s="19" t="s">
        <v>719</v>
      </c>
      <c r="I585" s="16"/>
    </row>
    <row r="586" customFormat="false" ht="14.25" hidden="false" customHeight="false" outlineLevel="0" collapsed="false">
      <c r="A586" s="16" t="n">
        <v>22</v>
      </c>
      <c r="B586" s="16" t="n">
        <v>208</v>
      </c>
      <c r="C586" s="16"/>
      <c r="D586" s="19" t="s">
        <v>241</v>
      </c>
      <c r="E586" s="16" t="n">
        <v>25</v>
      </c>
      <c r="F586" s="16" t="s">
        <v>148</v>
      </c>
      <c r="G586" s="16" t="s">
        <v>307</v>
      </c>
      <c r="H586" s="19" t="s">
        <v>719</v>
      </c>
      <c r="I586" s="16"/>
    </row>
    <row r="587" customFormat="false" ht="14.25" hidden="false" customHeight="false" outlineLevel="0" collapsed="false">
      <c r="A587" s="16" t="n">
        <v>23</v>
      </c>
      <c r="B587" s="16" t="n">
        <v>206</v>
      </c>
      <c r="C587" s="16"/>
      <c r="D587" s="19" t="s">
        <v>241</v>
      </c>
      <c r="E587" s="16" t="n">
        <v>25</v>
      </c>
      <c r="F587" s="16" t="s">
        <v>309</v>
      </c>
      <c r="G587" s="16" t="s">
        <v>307</v>
      </c>
      <c r="H587" s="19" t="s">
        <v>719</v>
      </c>
      <c r="I587" s="16"/>
    </row>
    <row r="588" customFormat="false" ht="14.25" hidden="false" customHeight="false" outlineLevel="0" collapsed="false">
      <c r="A588" s="16" t="n">
        <v>24</v>
      </c>
      <c r="B588" s="16" t="n">
        <v>212</v>
      </c>
      <c r="C588" s="16"/>
      <c r="D588" s="19" t="s">
        <v>237</v>
      </c>
      <c r="E588" s="16" t="n">
        <v>24</v>
      </c>
      <c r="F588" s="16" t="s">
        <v>310</v>
      </c>
      <c r="G588" s="16" t="s">
        <v>227</v>
      </c>
      <c r="H588" s="25" t="s">
        <v>1199</v>
      </c>
      <c r="I588" s="16"/>
    </row>
    <row r="589" customFormat="false" ht="14.25" hidden="false" customHeight="false" outlineLevel="0" collapsed="false">
      <c r="A589" s="16" t="n">
        <v>25</v>
      </c>
      <c r="B589" s="16" t="n">
        <v>184</v>
      </c>
      <c r="C589" s="16"/>
      <c r="D589" s="19" t="s">
        <v>236</v>
      </c>
      <c r="E589" s="16" t="n">
        <v>23</v>
      </c>
      <c r="F589" s="16" t="s">
        <v>299</v>
      </c>
      <c r="G589" s="16" t="s">
        <v>297</v>
      </c>
      <c r="H589" s="19" t="s">
        <v>2968</v>
      </c>
      <c r="I589" s="16"/>
    </row>
    <row r="590" customFormat="false" ht="14.25" hidden="false" customHeight="false" outlineLevel="0" collapsed="false">
      <c r="A590" s="16" t="n">
        <v>26</v>
      </c>
      <c r="B590" s="16" t="n">
        <v>167</v>
      </c>
      <c r="C590" s="16"/>
      <c r="D590" s="19" t="s">
        <v>237</v>
      </c>
      <c r="E590" s="16" t="n">
        <v>24</v>
      </c>
      <c r="F590" s="16" t="s">
        <v>211</v>
      </c>
      <c r="G590" s="16" t="s">
        <v>228</v>
      </c>
      <c r="H590" s="19" t="s">
        <v>699</v>
      </c>
      <c r="I590" s="16"/>
    </row>
    <row r="591" customFormat="false" ht="14.25" hidden="false" customHeight="false" outlineLevel="0" collapsed="false">
      <c r="A591" s="16" t="n">
        <v>27</v>
      </c>
      <c r="B591" s="16" t="n">
        <v>181</v>
      </c>
      <c r="C591" s="16"/>
      <c r="D591" s="19" t="s">
        <v>237</v>
      </c>
      <c r="E591" s="16" t="n">
        <v>23</v>
      </c>
      <c r="F591" s="16" t="s">
        <v>134</v>
      </c>
      <c r="G591" s="16" t="s">
        <v>297</v>
      </c>
      <c r="H591" s="25" t="s">
        <v>2286</v>
      </c>
      <c r="I591" s="16"/>
    </row>
    <row r="592" customFormat="false" ht="14.25" hidden="false" customHeight="false" outlineLevel="0" collapsed="false">
      <c r="A592" s="16" t="n">
        <v>28</v>
      </c>
      <c r="B592" s="16" t="n">
        <v>46</v>
      </c>
      <c r="C592" s="16"/>
      <c r="D592" s="19" t="s">
        <v>235</v>
      </c>
      <c r="E592" s="16" t="n">
        <v>24</v>
      </c>
      <c r="F592" s="16" t="s">
        <v>96</v>
      </c>
      <c r="G592" s="16" t="s">
        <v>113</v>
      </c>
      <c r="H592" s="19" t="s">
        <v>2288</v>
      </c>
      <c r="I592" s="16"/>
    </row>
    <row r="593" customFormat="false" ht="14.25" hidden="false" customHeight="false" outlineLevel="0" collapsed="false">
      <c r="A593" s="16" t="n">
        <v>29</v>
      </c>
      <c r="B593" s="16" t="n">
        <v>58</v>
      </c>
      <c r="C593" s="16"/>
      <c r="D593" s="19" t="s">
        <v>236</v>
      </c>
      <c r="E593" s="16" t="n">
        <v>24</v>
      </c>
      <c r="F593" s="16" t="s">
        <v>208</v>
      </c>
      <c r="G593" s="16" t="s">
        <v>72</v>
      </c>
      <c r="H593" s="19" t="s">
        <v>2288</v>
      </c>
      <c r="I593" s="16"/>
    </row>
    <row r="594" customFormat="false" ht="14.25" hidden="false" customHeight="false" outlineLevel="0" collapsed="false">
      <c r="A594" s="16" t="n">
        <v>30</v>
      </c>
      <c r="B594" s="16" t="n">
        <v>87</v>
      </c>
      <c r="C594" s="16"/>
      <c r="D594" s="19" t="s">
        <v>238</v>
      </c>
      <c r="E594" s="16" t="n">
        <v>22</v>
      </c>
      <c r="F594" s="16" t="s">
        <v>203</v>
      </c>
      <c r="G594" s="16" t="s">
        <v>226</v>
      </c>
      <c r="H594" s="19" t="s">
        <v>556</v>
      </c>
      <c r="I594" s="16"/>
    </row>
    <row r="595" customFormat="false" ht="14.25" hidden="false" customHeight="false" outlineLevel="0" collapsed="false">
      <c r="A595" s="16" t="n">
        <v>31</v>
      </c>
      <c r="B595" s="16" t="n">
        <v>34</v>
      </c>
      <c r="C595" s="16"/>
      <c r="D595" s="19" t="s">
        <v>241</v>
      </c>
      <c r="E595" s="16" t="n">
        <v>25</v>
      </c>
      <c r="F595" s="16" t="s">
        <v>107</v>
      </c>
      <c r="G595" s="16" t="s">
        <v>177</v>
      </c>
      <c r="H595" s="19" t="s">
        <v>2998</v>
      </c>
      <c r="I595" s="16"/>
    </row>
    <row r="596" customFormat="false" ht="14.25" hidden="false" customHeight="false" outlineLevel="0" collapsed="false">
      <c r="A596" s="16" t="n">
        <v>32</v>
      </c>
      <c r="B596" s="16" t="n">
        <v>43</v>
      </c>
      <c r="C596" s="16"/>
      <c r="D596" s="19" t="s">
        <v>235</v>
      </c>
      <c r="E596" s="16" t="n">
        <v>25</v>
      </c>
      <c r="F596" s="16" t="s">
        <v>145</v>
      </c>
      <c r="G596" s="16" t="s">
        <v>113</v>
      </c>
      <c r="H596" s="19" t="s">
        <v>3001</v>
      </c>
      <c r="I596" s="16"/>
    </row>
    <row r="597" customFormat="false" ht="14.25" hidden="false" customHeight="false" outlineLevel="0" collapsed="false">
      <c r="A597" s="16" t="n">
        <v>33</v>
      </c>
      <c r="B597" s="16" t="n">
        <v>48</v>
      </c>
      <c r="C597" s="16"/>
      <c r="D597" s="19" t="s">
        <v>238</v>
      </c>
      <c r="E597" s="16" t="n">
        <v>24</v>
      </c>
      <c r="F597" s="16" t="s">
        <v>246</v>
      </c>
      <c r="G597" s="16" t="s">
        <v>113</v>
      </c>
      <c r="H597" s="19" t="s">
        <v>569</v>
      </c>
      <c r="I597" s="16"/>
    </row>
    <row r="598" customFormat="false" ht="14.25" hidden="false" customHeight="false" outlineLevel="0" collapsed="false">
      <c r="A598" s="16" t="n">
        <v>34</v>
      </c>
      <c r="B598" s="16" t="n">
        <v>78</v>
      </c>
      <c r="C598" s="16"/>
      <c r="D598" s="19" t="s">
        <v>247</v>
      </c>
      <c r="E598" s="16" t="n">
        <v>22</v>
      </c>
      <c r="F598" s="16" t="s">
        <v>213</v>
      </c>
      <c r="G598" s="16" t="s">
        <v>255</v>
      </c>
      <c r="H598" s="19" t="s">
        <v>684</v>
      </c>
      <c r="I598" s="16"/>
    </row>
    <row r="599" customFormat="false" ht="14.25" hidden="false" customHeight="false" outlineLevel="0" collapsed="false">
      <c r="A599" s="16" t="n">
        <v>35</v>
      </c>
      <c r="B599" s="16" t="n">
        <v>93</v>
      </c>
      <c r="C599" s="16"/>
      <c r="D599" s="19" t="s">
        <v>235</v>
      </c>
      <c r="E599" s="16" t="n">
        <v>25</v>
      </c>
      <c r="F599" s="16" t="s">
        <v>97</v>
      </c>
      <c r="G599" s="16" t="s">
        <v>259</v>
      </c>
      <c r="H599" s="19" t="s">
        <v>685</v>
      </c>
      <c r="I599" s="16"/>
    </row>
    <row r="600" customFormat="false" ht="14.25" hidden="false" customHeight="false" outlineLevel="0" collapsed="false">
      <c r="A600" s="16" t="n">
        <v>36</v>
      </c>
      <c r="B600" s="16" t="n">
        <v>215</v>
      </c>
      <c r="C600" s="16"/>
      <c r="D600" s="19" t="s">
        <v>241</v>
      </c>
      <c r="E600" s="16" t="n">
        <v>22</v>
      </c>
      <c r="F600" s="16" t="s">
        <v>312</v>
      </c>
      <c r="G600" s="16" t="s">
        <v>227</v>
      </c>
      <c r="H600" s="19" t="s">
        <v>685</v>
      </c>
      <c r="I600" s="16"/>
    </row>
    <row r="601" customFormat="false" ht="14.25" hidden="false" customHeight="false" outlineLevel="0" collapsed="false">
      <c r="A601" s="16" t="n">
        <v>37</v>
      </c>
      <c r="B601" s="16" t="n">
        <v>145</v>
      </c>
      <c r="C601" s="16"/>
      <c r="D601" s="19" t="s">
        <v>241</v>
      </c>
      <c r="E601" s="16" t="n">
        <v>25</v>
      </c>
      <c r="F601" s="16" t="s">
        <v>281</v>
      </c>
      <c r="G601" s="16" t="s">
        <v>279</v>
      </c>
      <c r="H601" s="19" t="s">
        <v>2314</v>
      </c>
      <c r="I601" s="16"/>
    </row>
    <row r="602" customFormat="false" ht="14.25" hidden="false" customHeight="false" outlineLevel="0" collapsed="false">
      <c r="A602" s="16" t="n">
        <v>38</v>
      </c>
      <c r="B602" s="16" t="n">
        <v>108</v>
      </c>
      <c r="C602" s="16"/>
      <c r="D602" s="19" t="s">
        <v>235</v>
      </c>
      <c r="E602" s="16" t="n">
        <v>24</v>
      </c>
      <c r="F602" s="16" t="s">
        <v>268</v>
      </c>
      <c r="G602" s="16" t="s">
        <v>147</v>
      </c>
      <c r="H602" s="19" t="s">
        <v>2316</v>
      </c>
      <c r="I602" s="16"/>
    </row>
    <row r="603" customFormat="false" ht="14.25" hidden="false" customHeight="false" outlineLevel="0" collapsed="false">
      <c r="A603" s="16" t="n">
        <v>39</v>
      </c>
      <c r="B603" s="16" t="n">
        <v>132</v>
      </c>
      <c r="C603" s="16"/>
      <c r="D603" s="19" t="s">
        <v>237</v>
      </c>
      <c r="E603" s="16" t="n">
        <v>25</v>
      </c>
      <c r="F603" s="16" t="s">
        <v>185</v>
      </c>
      <c r="G603" s="16" t="s">
        <v>275</v>
      </c>
      <c r="H603" s="19" t="s">
        <v>599</v>
      </c>
      <c r="I603" s="16"/>
    </row>
    <row r="605" customFormat="false" ht="14.25" hidden="false" customHeight="false" outlineLevel="0" collapsed="false">
      <c r="A605" s="18" t="s">
        <v>498</v>
      </c>
      <c r="B605" s="18" t="s">
        <v>947</v>
      </c>
      <c r="C605" s="24" t="s">
        <v>948</v>
      </c>
      <c r="D605" s="18" t="s">
        <v>234</v>
      </c>
      <c r="E605" s="18" t="s">
        <v>695</v>
      </c>
      <c r="F605" s="18" t="s">
        <v>501</v>
      </c>
      <c r="G605" s="18" t="s">
        <v>502</v>
      </c>
    </row>
    <row r="606" customFormat="false" ht="14.25" hidden="false" customHeight="false" outlineLevel="0" collapsed="false">
      <c r="A606" s="16" t="n">
        <v>1</v>
      </c>
      <c r="B606" s="16" t="n">
        <v>1</v>
      </c>
      <c r="C606" s="19" t="s">
        <v>949</v>
      </c>
      <c r="D606" s="16" t="s">
        <v>177</v>
      </c>
      <c r="E606" s="19" t="s">
        <v>696</v>
      </c>
      <c r="F606" s="19" t="s">
        <v>3129</v>
      </c>
      <c r="G606" s="19" t="s">
        <v>951</v>
      </c>
    </row>
    <row r="607" customFormat="false" ht="14.25" hidden="false" customHeight="false" outlineLevel="0" collapsed="false">
      <c r="A607" s="16" t="n">
        <v>2</v>
      </c>
      <c r="B607" s="16" t="n">
        <v>2</v>
      </c>
      <c r="C607" s="19" t="s">
        <v>949</v>
      </c>
      <c r="D607" s="16" t="s">
        <v>181</v>
      </c>
      <c r="E607" s="19" t="s">
        <v>696</v>
      </c>
      <c r="F607" s="19" t="s">
        <v>2911</v>
      </c>
      <c r="G607" s="19" t="s">
        <v>951</v>
      </c>
    </row>
    <row r="608" customFormat="false" ht="14.25" hidden="false" customHeight="false" outlineLevel="0" collapsed="false">
      <c r="A608" s="16" t="n">
        <v>3</v>
      </c>
      <c r="B608" s="16" t="n">
        <v>3</v>
      </c>
      <c r="C608" s="19" t="s">
        <v>949</v>
      </c>
      <c r="D608" s="16" t="s">
        <v>88</v>
      </c>
      <c r="E608" s="19" t="s">
        <v>696</v>
      </c>
      <c r="F608" s="19" t="s">
        <v>2912</v>
      </c>
      <c r="G608" s="19" t="s">
        <v>951</v>
      </c>
    </row>
    <row r="609" customFormat="false" ht="14.25" hidden="false" customHeight="false" outlineLevel="0" collapsed="false">
      <c r="A609" s="16" t="n">
        <v>4</v>
      </c>
      <c r="B609" s="16" t="n">
        <v>4</v>
      </c>
      <c r="C609" s="19" t="s">
        <v>949</v>
      </c>
      <c r="D609" s="16" t="s">
        <v>132</v>
      </c>
      <c r="E609" s="19" t="s">
        <v>696</v>
      </c>
      <c r="F609" s="19" t="s">
        <v>2913</v>
      </c>
      <c r="G609" s="19" t="s">
        <v>951</v>
      </c>
    </row>
    <row r="610" customFormat="false" ht="14.25" hidden="false" customHeight="false" outlineLevel="0" collapsed="false">
      <c r="A610" s="16" t="n">
        <v>5</v>
      </c>
      <c r="B610" s="16" t="n">
        <v>5</v>
      </c>
      <c r="C610" s="19" t="s">
        <v>949</v>
      </c>
      <c r="D610" s="16" t="s">
        <v>113</v>
      </c>
      <c r="E610" s="19" t="s">
        <v>696</v>
      </c>
      <c r="F610" s="19" t="s">
        <v>3130</v>
      </c>
      <c r="G610" s="19" t="s">
        <v>951</v>
      </c>
    </row>
    <row r="611" customFormat="false" ht="14.25" hidden="false" customHeight="false" outlineLevel="0" collapsed="false">
      <c r="A611" s="16" t="n">
        <v>6</v>
      </c>
      <c r="B611" s="16" t="n">
        <v>6</v>
      </c>
      <c r="C611" s="19" t="s">
        <v>949</v>
      </c>
      <c r="D611" s="16" t="s">
        <v>72</v>
      </c>
      <c r="E611" s="19" t="s">
        <v>696</v>
      </c>
      <c r="F611" s="19" t="s">
        <v>2915</v>
      </c>
      <c r="G611" s="19" t="s">
        <v>951</v>
      </c>
    </row>
    <row r="612" customFormat="false" ht="14.25" hidden="false" customHeight="false" outlineLevel="0" collapsed="false">
      <c r="A612" s="16" t="n">
        <v>7</v>
      </c>
      <c r="B612" s="16" t="n">
        <v>7</v>
      </c>
      <c r="C612" s="19" t="s">
        <v>949</v>
      </c>
      <c r="D612" s="16" t="s">
        <v>226</v>
      </c>
      <c r="E612" s="19" t="s">
        <v>696</v>
      </c>
      <c r="F612" s="19" t="s">
        <v>2916</v>
      </c>
      <c r="G612" s="19" t="s">
        <v>951</v>
      </c>
    </row>
    <row r="613" customFormat="false" ht="14.25" hidden="false" customHeight="false" outlineLevel="0" collapsed="false">
      <c r="A613" s="16" t="n">
        <v>8</v>
      </c>
      <c r="B613" s="16" t="n">
        <v>8</v>
      </c>
      <c r="C613" s="19" t="s">
        <v>949</v>
      </c>
      <c r="D613" s="16" t="s">
        <v>279</v>
      </c>
      <c r="E613" s="19" t="s">
        <v>696</v>
      </c>
      <c r="F613" s="19" t="s">
        <v>2917</v>
      </c>
      <c r="G613" s="19" t="s">
        <v>951</v>
      </c>
    </row>
    <row r="614" customFormat="false" ht="14.25" hidden="false" customHeight="false" outlineLevel="0" collapsed="false">
      <c r="A614" s="16" t="n">
        <v>9</v>
      </c>
      <c r="B614" s="16" t="n">
        <v>9</v>
      </c>
      <c r="C614" s="19" t="s">
        <v>949</v>
      </c>
      <c r="D614" s="16" t="s">
        <v>290</v>
      </c>
      <c r="E614" s="19" t="s">
        <v>701</v>
      </c>
      <c r="F614" s="19" t="s">
        <v>2918</v>
      </c>
      <c r="G614" s="19" t="s">
        <v>951</v>
      </c>
    </row>
    <row r="615" customFormat="false" ht="14.25" hidden="false" customHeight="false" outlineLevel="0" collapsed="false">
      <c r="A615" s="16" t="n">
        <v>10</v>
      </c>
      <c r="B615" s="16" t="n">
        <v>10</v>
      </c>
      <c r="C615" s="19" t="s">
        <v>949</v>
      </c>
      <c r="D615" s="16" t="s">
        <v>271</v>
      </c>
      <c r="E615" s="19" t="s">
        <v>696</v>
      </c>
      <c r="F615" s="19" t="s">
        <v>2919</v>
      </c>
      <c r="G615" s="19" t="s">
        <v>951</v>
      </c>
    </row>
    <row r="616" customFormat="false" ht="14.25" hidden="false" customHeight="false" outlineLevel="0" collapsed="false">
      <c r="A616" s="16" t="n">
        <v>11</v>
      </c>
      <c r="B616" s="16" t="n">
        <v>11</v>
      </c>
      <c r="C616" s="19" t="s">
        <v>949</v>
      </c>
      <c r="D616" s="16" t="s">
        <v>255</v>
      </c>
      <c r="E616" s="19" t="s">
        <v>696</v>
      </c>
      <c r="F616" s="19" t="s">
        <v>2920</v>
      </c>
      <c r="G616" s="19" t="s">
        <v>951</v>
      </c>
    </row>
    <row r="617" customFormat="false" ht="14.25" hidden="false" customHeight="false" outlineLevel="0" collapsed="false">
      <c r="A617" s="16" t="n">
        <v>12</v>
      </c>
      <c r="B617" s="16" t="n">
        <v>12</v>
      </c>
      <c r="C617" s="19" t="s">
        <v>949</v>
      </c>
      <c r="D617" s="16" t="s">
        <v>307</v>
      </c>
      <c r="E617" s="19" t="s">
        <v>701</v>
      </c>
      <c r="F617" s="19" t="s">
        <v>2921</v>
      </c>
      <c r="G617" s="19" t="s">
        <v>951</v>
      </c>
    </row>
    <row r="618" customFormat="false" ht="14.25" hidden="false" customHeight="false" outlineLevel="0" collapsed="false">
      <c r="A618" s="16" t="n">
        <v>13</v>
      </c>
      <c r="B618" s="16" t="n">
        <v>13</v>
      </c>
      <c r="C618" s="19" t="s">
        <v>949</v>
      </c>
      <c r="D618" s="16" t="s">
        <v>133</v>
      </c>
      <c r="E618" s="19" t="s">
        <v>696</v>
      </c>
      <c r="F618" s="19" t="s">
        <v>2922</v>
      </c>
      <c r="G618" s="19" t="s">
        <v>951</v>
      </c>
    </row>
    <row r="619" customFormat="false" ht="14.25" hidden="false" customHeight="false" outlineLevel="0" collapsed="false">
      <c r="A619" s="16" t="n">
        <v>14</v>
      </c>
      <c r="B619" s="16" t="n">
        <v>14</v>
      </c>
      <c r="C619" s="19" t="s">
        <v>949</v>
      </c>
      <c r="D619" s="16" t="s">
        <v>259</v>
      </c>
      <c r="E619" s="19" t="s">
        <v>696</v>
      </c>
      <c r="F619" s="19" t="s">
        <v>2923</v>
      </c>
      <c r="G619" s="19" t="s">
        <v>951</v>
      </c>
    </row>
    <row r="620" customFormat="false" ht="14.25" hidden="false" customHeight="false" outlineLevel="0" collapsed="false">
      <c r="A620" s="16" t="n">
        <v>15</v>
      </c>
      <c r="B620" s="16" t="n">
        <v>15</v>
      </c>
      <c r="C620" s="19" t="s">
        <v>949</v>
      </c>
      <c r="D620" s="16" t="s">
        <v>303</v>
      </c>
      <c r="E620" s="19" t="s">
        <v>701</v>
      </c>
      <c r="F620" s="19" t="s">
        <v>3131</v>
      </c>
      <c r="G620" s="19" t="s">
        <v>951</v>
      </c>
    </row>
    <row r="621" customFormat="false" ht="14.25" hidden="false" customHeight="false" outlineLevel="0" collapsed="false">
      <c r="A621" s="16" t="n">
        <v>16</v>
      </c>
      <c r="B621" s="16" t="n">
        <v>16</v>
      </c>
      <c r="C621" s="19" t="s">
        <v>949</v>
      </c>
      <c r="D621" s="16" t="s">
        <v>315</v>
      </c>
      <c r="E621" s="19" t="s">
        <v>701</v>
      </c>
      <c r="F621" s="19" t="s">
        <v>3132</v>
      </c>
      <c r="G621" s="19" t="s">
        <v>951</v>
      </c>
    </row>
    <row r="622" customFormat="false" ht="14.25" hidden="false" customHeight="false" outlineLevel="0" collapsed="false">
      <c r="A622" s="16" t="n">
        <v>17</v>
      </c>
      <c r="B622" s="16" t="n">
        <v>17</v>
      </c>
      <c r="C622" s="19" t="s">
        <v>949</v>
      </c>
      <c r="D622" s="16" t="s">
        <v>297</v>
      </c>
      <c r="E622" s="19" t="s">
        <v>696</v>
      </c>
      <c r="F622" s="19" t="s">
        <v>2926</v>
      </c>
      <c r="G622" s="19" t="s">
        <v>951</v>
      </c>
    </row>
    <row r="623" customFormat="false" ht="14.25" hidden="false" customHeight="false" outlineLevel="0" collapsed="false">
      <c r="A623" s="16" t="n">
        <v>18</v>
      </c>
      <c r="B623" s="16" t="n">
        <v>18</v>
      </c>
      <c r="C623" s="19" t="s">
        <v>949</v>
      </c>
      <c r="D623" s="16" t="s">
        <v>283</v>
      </c>
      <c r="E623" s="19" t="s">
        <v>696</v>
      </c>
      <c r="F623" s="19" t="s">
        <v>2927</v>
      </c>
      <c r="G623" s="19" t="s">
        <v>951</v>
      </c>
    </row>
    <row r="624" customFormat="false" ht="14.25" hidden="false" customHeight="false" outlineLevel="0" collapsed="false">
      <c r="A624" s="16" t="n">
        <v>19</v>
      </c>
      <c r="B624" s="16" t="n">
        <v>19</v>
      </c>
      <c r="C624" s="19" t="s">
        <v>949</v>
      </c>
      <c r="D624" s="16" t="s">
        <v>147</v>
      </c>
      <c r="E624" s="19" t="s">
        <v>696</v>
      </c>
      <c r="F624" s="19" t="s">
        <v>2928</v>
      </c>
      <c r="G624" s="19" t="s">
        <v>951</v>
      </c>
    </row>
    <row r="625" customFormat="false" ht="14.25" hidden="false" customHeight="false" outlineLevel="0" collapsed="false">
      <c r="A625" s="16" t="n">
        <v>20</v>
      </c>
      <c r="B625" s="16" t="n">
        <v>20</v>
      </c>
      <c r="C625" s="19" t="s">
        <v>949</v>
      </c>
      <c r="D625" s="16" t="s">
        <v>228</v>
      </c>
      <c r="E625" s="19" t="s">
        <v>701</v>
      </c>
      <c r="F625" s="19" t="s">
        <v>3133</v>
      </c>
      <c r="G625" s="19" t="s">
        <v>951</v>
      </c>
    </row>
    <row r="626" customFormat="false" ht="14.25" hidden="false" customHeight="false" outlineLevel="0" collapsed="false">
      <c r="A626" s="16" t="n">
        <v>21</v>
      </c>
      <c r="B626" s="16" t="n">
        <v>21</v>
      </c>
      <c r="C626" s="19" t="s">
        <v>949</v>
      </c>
      <c r="D626" s="16" t="s">
        <v>229</v>
      </c>
      <c r="E626" s="19" t="s">
        <v>696</v>
      </c>
      <c r="F626" s="19" t="s">
        <v>3134</v>
      </c>
      <c r="G626" s="19" t="s">
        <v>951</v>
      </c>
    </row>
    <row r="627" customFormat="false" ht="14.25" hidden="false" customHeight="false" outlineLevel="0" collapsed="false">
      <c r="A627" s="16" t="n">
        <v>22</v>
      </c>
      <c r="B627" s="16" t="n">
        <v>22</v>
      </c>
      <c r="C627" s="19" t="s">
        <v>949</v>
      </c>
      <c r="D627" s="16" t="s">
        <v>275</v>
      </c>
      <c r="E627" s="19" t="s">
        <v>696</v>
      </c>
      <c r="F627" s="19" t="s">
        <v>2931</v>
      </c>
      <c r="G627" s="19" t="s">
        <v>951</v>
      </c>
    </row>
    <row r="628" customFormat="false" ht="14.25" hidden="false" customHeight="false" outlineLevel="0" collapsed="false">
      <c r="A628" s="16" t="n">
        <v>23</v>
      </c>
      <c r="B628" s="16" t="n">
        <v>23</v>
      </c>
      <c r="C628" s="19" t="s">
        <v>949</v>
      </c>
      <c r="D628" s="16" t="s">
        <v>227</v>
      </c>
      <c r="E628" s="19" t="s">
        <v>696</v>
      </c>
      <c r="F628" s="19" t="s">
        <v>2932</v>
      </c>
      <c r="G628" s="19" t="s">
        <v>951</v>
      </c>
    </row>
    <row r="630" customFormat="false" ht="14.25" hidden="false" customHeight="false" outlineLevel="0" collapsed="false">
      <c r="A630" s="18" t="s">
        <v>498</v>
      </c>
      <c r="B630" s="18" t="s">
        <v>234</v>
      </c>
      <c r="C630" s="18" t="s">
        <v>695</v>
      </c>
      <c r="D630" s="18" t="s">
        <v>501</v>
      </c>
      <c r="E630" s="18" t="s">
        <v>502</v>
      </c>
    </row>
    <row r="631" customFormat="false" ht="14.25" hidden="false" customHeight="false" outlineLevel="0" collapsed="false">
      <c r="A631" s="16" t="n">
        <v>1</v>
      </c>
      <c r="B631" s="16" t="s">
        <v>133</v>
      </c>
      <c r="C631" s="19" t="s">
        <v>696</v>
      </c>
      <c r="D631" s="19" t="s">
        <v>3135</v>
      </c>
      <c r="E631" s="16"/>
    </row>
    <row r="632" customFormat="false" ht="14.25" hidden="false" customHeight="false" outlineLevel="0" collapsed="false">
      <c r="A632" s="16" t="n">
        <v>2</v>
      </c>
      <c r="B632" s="16" t="s">
        <v>271</v>
      </c>
      <c r="C632" s="19" t="s">
        <v>696</v>
      </c>
      <c r="D632" s="19" t="s">
        <v>719</v>
      </c>
      <c r="E632" s="16"/>
    </row>
    <row r="633" customFormat="false" ht="14.25" hidden="false" customHeight="false" outlineLevel="0" collapsed="false">
      <c r="A633" s="16" t="n">
        <v>3</v>
      </c>
      <c r="B633" s="16" t="s">
        <v>255</v>
      </c>
      <c r="C633" s="19" t="s">
        <v>696</v>
      </c>
      <c r="D633" s="19" t="s">
        <v>719</v>
      </c>
      <c r="E633" s="16"/>
    </row>
    <row r="634" customFormat="false" ht="14.25" hidden="false" customHeight="false" outlineLevel="0" collapsed="false">
      <c r="A634" s="16" t="n">
        <v>4</v>
      </c>
      <c r="B634" s="16" t="s">
        <v>290</v>
      </c>
      <c r="C634" s="19" t="s">
        <v>701</v>
      </c>
      <c r="D634" s="19" t="s">
        <v>719</v>
      </c>
      <c r="E634" s="16"/>
    </row>
    <row r="635" customFormat="false" ht="14.25" hidden="false" customHeight="false" outlineLevel="0" collapsed="false">
      <c r="A635" s="16" t="n">
        <v>5</v>
      </c>
      <c r="B635" s="16" t="s">
        <v>177</v>
      </c>
      <c r="C635" s="19" t="s">
        <v>696</v>
      </c>
      <c r="D635" s="19" t="s">
        <v>719</v>
      </c>
      <c r="E635" s="16"/>
    </row>
    <row r="636" customFormat="false" ht="14.25" hidden="false" customHeight="false" outlineLevel="0" collapsed="false">
      <c r="A636" s="16" t="n">
        <v>6</v>
      </c>
      <c r="B636" s="16" t="s">
        <v>283</v>
      </c>
      <c r="C636" s="19" t="s">
        <v>696</v>
      </c>
      <c r="D636" s="19" t="s">
        <v>719</v>
      </c>
      <c r="E636" s="16"/>
    </row>
    <row r="637" customFormat="false" ht="14.25" hidden="false" customHeight="false" outlineLevel="0" collapsed="false">
      <c r="A637" s="16" t="n">
        <v>7</v>
      </c>
      <c r="B637" s="16" t="s">
        <v>275</v>
      </c>
      <c r="C637" s="19" t="s">
        <v>696</v>
      </c>
      <c r="D637" s="19" t="s">
        <v>719</v>
      </c>
      <c r="E637" s="16"/>
    </row>
    <row r="638" customFormat="false" ht="14.25" hidden="false" customHeight="false" outlineLevel="0" collapsed="false">
      <c r="A638" s="16" t="n">
        <v>8</v>
      </c>
      <c r="B638" s="16" t="s">
        <v>72</v>
      </c>
      <c r="C638" s="19" t="s">
        <v>696</v>
      </c>
      <c r="D638" s="19" t="s">
        <v>719</v>
      </c>
      <c r="E638" s="16"/>
    </row>
    <row r="639" customFormat="false" ht="14.25" hidden="false" customHeight="false" outlineLevel="0" collapsed="false">
      <c r="A639" s="16" t="n">
        <v>9</v>
      </c>
      <c r="B639" s="16" t="s">
        <v>259</v>
      </c>
      <c r="C639" s="19" t="s">
        <v>696</v>
      </c>
      <c r="D639" s="19" t="s">
        <v>719</v>
      </c>
      <c r="E639" s="16"/>
    </row>
    <row r="640" customFormat="false" ht="14.25" hidden="false" customHeight="false" outlineLevel="0" collapsed="false">
      <c r="A640" s="16" t="n">
        <v>10</v>
      </c>
      <c r="B640" s="16" t="s">
        <v>147</v>
      </c>
      <c r="C640" s="19" t="s">
        <v>696</v>
      </c>
      <c r="D640" s="19" t="s">
        <v>719</v>
      </c>
      <c r="E640" s="16"/>
    </row>
    <row r="641" customFormat="false" ht="14.25" hidden="false" customHeight="false" outlineLevel="0" collapsed="false">
      <c r="A641" s="16" t="n">
        <v>11</v>
      </c>
      <c r="B641" s="16" t="s">
        <v>227</v>
      </c>
      <c r="C641" s="19" t="s">
        <v>696</v>
      </c>
      <c r="D641" s="19" t="s">
        <v>719</v>
      </c>
      <c r="E641" s="16"/>
    </row>
    <row r="642" customFormat="false" ht="14.25" hidden="false" customHeight="false" outlineLevel="0" collapsed="false">
      <c r="A642" s="16" t="n">
        <v>12</v>
      </c>
      <c r="B642" s="16" t="s">
        <v>307</v>
      </c>
      <c r="C642" s="19" t="s">
        <v>701</v>
      </c>
      <c r="D642" s="19" t="s">
        <v>719</v>
      </c>
      <c r="E642" s="16"/>
    </row>
    <row r="643" customFormat="false" ht="14.25" hidden="false" customHeight="false" outlineLevel="0" collapsed="false">
      <c r="A643" s="16" t="n">
        <v>13</v>
      </c>
      <c r="B643" s="16" t="s">
        <v>181</v>
      </c>
      <c r="C643" s="19" t="s">
        <v>696</v>
      </c>
      <c r="D643" s="19" t="s">
        <v>719</v>
      </c>
      <c r="E643" s="16"/>
    </row>
    <row r="644" customFormat="false" ht="14.25" hidden="false" customHeight="false" outlineLevel="0" collapsed="false">
      <c r="A644" s="16" t="n">
        <v>14</v>
      </c>
      <c r="B644" s="16" t="s">
        <v>226</v>
      </c>
      <c r="C644" s="19" t="s">
        <v>696</v>
      </c>
      <c r="D644" s="19" t="s">
        <v>719</v>
      </c>
      <c r="E644" s="16"/>
    </row>
    <row r="645" customFormat="false" ht="14.25" hidden="false" customHeight="false" outlineLevel="0" collapsed="false">
      <c r="A645" s="16" t="n">
        <v>15</v>
      </c>
      <c r="B645" s="16" t="s">
        <v>88</v>
      </c>
      <c r="C645" s="19" t="s">
        <v>696</v>
      </c>
      <c r="D645" s="19" t="s">
        <v>719</v>
      </c>
      <c r="E645" s="16"/>
    </row>
    <row r="646" customFormat="false" ht="14.25" hidden="false" customHeight="false" outlineLevel="0" collapsed="false">
      <c r="A646" s="16" t="n">
        <v>16</v>
      </c>
      <c r="B646" s="16" t="s">
        <v>297</v>
      </c>
      <c r="C646" s="19" t="s">
        <v>696</v>
      </c>
      <c r="D646" s="19" t="s">
        <v>719</v>
      </c>
      <c r="E646" s="16"/>
    </row>
    <row r="647" customFormat="false" ht="14.25" hidden="false" customHeight="false" outlineLevel="0" collapsed="false">
      <c r="A647" s="16" t="n">
        <v>17</v>
      </c>
      <c r="B647" s="16" t="s">
        <v>132</v>
      </c>
      <c r="C647" s="19" t="s">
        <v>696</v>
      </c>
      <c r="D647" s="19" t="s">
        <v>719</v>
      </c>
      <c r="E647" s="16"/>
    </row>
    <row r="648" customFormat="false" ht="14.25" hidden="false" customHeight="false" outlineLevel="0" collapsed="false">
      <c r="A648" s="16" t="n">
        <v>18</v>
      </c>
      <c r="B648" s="16" t="s">
        <v>279</v>
      </c>
      <c r="C648" s="19" t="s">
        <v>696</v>
      </c>
      <c r="D648" s="19" t="s">
        <v>719</v>
      </c>
      <c r="E648" s="16"/>
    </row>
    <row r="649" customFormat="false" ht="14.25" hidden="false" customHeight="false" outlineLevel="0" collapsed="false">
      <c r="A649" s="16" t="n">
        <v>19</v>
      </c>
      <c r="B649" s="16" t="s">
        <v>303</v>
      </c>
      <c r="C649" s="19" t="s">
        <v>701</v>
      </c>
      <c r="D649" s="25" t="s">
        <v>2957</v>
      </c>
      <c r="E649" s="16"/>
    </row>
    <row r="650" customFormat="false" ht="14.25" hidden="false" customHeight="false" outlineLevel="0" collapsed="false">
      <c r="A650" s="16" t="n">
        <v>20</v>
      </c>
      <c r="B650" s="16" t="s">
        <v>315</v>
      </c>
      <c r="C650" s="19" t="s">
        <v>701</v>
      </c>
      <c r="D650" s="19" t="s">
        <v>2958</v>
      </c>
      <c r="E650" s="16"/>
    </row>
    <row r="651" customFormat="false" ht="14.25" hidden="false" customHeight="false" outlineLevel="0" collapsed="false">
      <c r="A651" s="16" t="n">
        <v>21</v>
      </c>
      <c r="B651" s="16" t="s">
        <v>228</v>
      </c>
      <c r="C651" s="19" t="s">
        <v>701</v>
      </c>
      <c r="D651" s="19" t="s">
        <v>2968</v>
      </c>
      <c r="E651" s="16"/>
    </row>
    <row r="652" customFormat="false" ht="14.25" hidden="false" customHeight="false" outlineLevel="0" collapsed="false">
      <c r="A652" s="16" t="n">
        <v>22</v>
      </c>
      <c r="B652" s="16" t="s">
        <v>113</v>
      </c>
      <c r="C652" s="19" t="s">
        <v>696</v>
      </c>
      <c r="D652" s="25" t="s">
        <v>2286</v>
      </c>
      <c r="E652" s="16"/>
    </row>
    <row r="653" customFormat="false" ht="14.25" hidden="false" customHeight="false" outlineLevel="0" collapsed="false">
      <c r="A653" s="16" t="n">
        <v>23</v>
      </c>
      <c r="B653" s="16" t="s">
        <v>229</v>
      </c>
      <c r="C653" s="19" t="s">
        <v>696</v>
      </c>
      <c r="D653" s="19" t="s">
        <v>570</v>
      </c>
      <c r="E653" s="16"/>
    </row>
  </sheetData>
  <hyperlinks>
    <hyperlink ref="H2" r:id="rId1" display="MerlierTimSoudal Quick-Step"/>
    <hyperlink ref="I2" r:id="rId2" display="Soudal Quick-Step"/>
    <hyperlink ref="H3" r:id="rId3" display="WærenskjoldSørenUno-X Mobility"/>
    <hyperlink ref="I3" r:id="rId4" display="Uno-X Mobility"/>
    <hyperlink ref="H4" r:id="rId5" display="GirmayBiniamNSN Cycling Team"/>
    <hyperlink ref="I4" r:id="rId6" display="NSN Cycling Team"/>
    <hyperlink ref="H5" r:id="rId7" display="KanterMaxXDS Astana Team"/>
    <hyperlink ref="I5" r:id="rId8" display="XDS Astana Team"/>
    <hyperlink ref="H6" r:id="rId9" display="PhilipsenJasperAlpecin - Premier Tech"/>
    <hyperlink ref="I6" r:id="rId10" display="Alpecin - Premier Tech"/>
    <hyperlink ref="H7" r:id="rId11" display="BauhausPhilBahrain - Victorious"/>
    <hyperlink ref="I7" r:id="rId12" display="Bahrain - Victorious"/>
    <hyperlink ref="H8" r:id="rId13" display="ArtzHuubLotto Intermarché"/>
    <hyperlink ref="I8" r:id="rId14" display="Lotto Intermarché"/>
    <hyperlink ref="H9" r:id="rId15" display="GodonDorianNetcompany INEOS"/>
    <hyperlink ref="I9" r:id="rId16" display="Netcompany INEOS"/>
    <hyperlink ref="H10" r:id="rId17" display="PedersenMadsLidl - Trek"/>
    <hyperlink ref="I10" r:id="rId18" display="Lidl - Trek"/>
    <hyperlink ref="H11" r:id="rId19" display="Van AsbroeckTomNSN Cycling Team"/>
    <hyperlink ref="I11" r:id="rId20" display="NSN Cycling Team"/>
    <hyperlink ref="H12" r:id="rId21" display="BittnerPavelTeam Picnic PostNL"/>
    <hyperlink ref="I12" r:id="rId22" display="Team Picnic PostNL"/>
    <hyperlink ref="H13" r:id="rId23" display="AckermannPascalTeam Jayco AlUla"/>
    <hyperlink ref="I13" r:id="rId24" display="Team Jayco AlUla"/>
    <hyperlink ref="H14" r:id="rId25" display="FretinMilanCofidis"/>
    <hyperlink ref="I14" r:id="rId26" display="Cofidis"/>
    <hyperlink ref="H15" r:id="rId27" display="GaviriaFernandoCaja Rural - Seguros RGA"/>
    <hyperlink ref="I15" r:id="rId28" display="Caja Rural - Seguros RGA"/>
    <hyperlink ref="H16" r:id="rId29" display="TurgisAnthonyTotalEnergies"/>
    <hyperlink ref="I16" r:id="rId30" display="TotalEnergies"/>
    <hyperlink ref="H17" r:id="rId31" display="RussoClémentGroupama - FDJ United"/>
    <hyperlink ref="I17" r:id="rId32" display="Groupama - FDJ United"/>
    <hyperlink ref="H18" r:id="rId33" display="BerckmoesJennoLotto Intermarché"/>
    <hyperlink ref="I18" r:id="rId34" display="Lotto Intermarché"/>
    <hyperlink ref="H19" r:id="rId35" display="PluimersRickTudor Pro Cycling Team"/>
    <hyperlink ref="I19" r:id="rId36" display="Tudor Pro Cycling Team"/>
    <hyperlink ref="H20" r:id="rId37" display="WrightFredPinarello Q36.5 Pro Cycling Team"/>
    <hyperlink ref="I20" r:id="rId38" display="Pinarello Q36.5 Pro Cycling Team"/>
    <hyperlink ref="H21" r:id="rId39" display="GateAaronXDS Astana Team"/>
    <hyperlink ref="I21" r:id="rId40" display="XDS Astana Team"/>
    <hyperlink ref="H22" r:id="rId41" display="AbrahamsenJonasUno-X Mobility"/>
    <hyperlink ref="I22" r:id="rId42" display="Uno-X Mobility"/>
    <hyperlink ref="H23" r:id="rId43" display="TeunissenMikeXDS Astana Team"/>
    <hyperlink ref="I23" r:id="rId44" display="XDS Astana Team"/>
    <hyperlink ref="H24" r:id="rId45" display="KooijOlavDecathlon CMA CGM Team"/>
    <hyperlink ref="I24" r:id="rId46" display="Decathlon CMA CGM Team"/>
    <hyperlink ref="H25" r:id="rId47" display="StannardRobertBahrain - Victorious"/>
    <hyperlink ref="I25" r:id="rId48" display="Bahrain - Victorious"/>
    <hyperlink ref="H26" r:id="rId49" display="van der PoelMathieuAlpecin - Premier Tech"/>
    <hyperlink ref="I26" r:id="rId50" display="Alpecin - Premier Tech"/>
    <hyperlink ref="H27" r:id="rId51" display="PidcockTomPinarello Q36.5 Pro Cycling Team"/>
    <hyperlink ref="I27" r:id="rId52" display="Pinarello Q36.5 Pro Cycling Team"/>
    <hyperlink ref="H28" r:id="rId53" display="TejadaHaroldXDS Astana Team"/>
    <hyperlink ref="I28" r:id="rId54" display="XDS Astana Team"/>
    <hyperlink ref="H29" r:id="rId55" display="VinokurovNicolasXDS Astana Team"/>
    <hyperlink ref="I29" r:id="rId56" display="XDS Astana Team"/>
    <hyperlink ref="H30" r:id="rId57" display="Van MoerBrentPinarello Q36.5 Pro Cycling Team"/>
    <hyperlink ref="I30" r:id="rId58" display="Pinarello Q36.5 Pro Cycling Team"/>
    <hyperlink ref="H31" r:id="rId59" display="CharmigAnthonUno-X Mobility"/>
    <hyperlink ref="I31" r:id="rId60" display="Uno-X Mobility"/>
    <hyperlink ref="H32" r:id="rId61" display="BiermansJentheCofidis"/>
    <hyperlink ref="I32" r:id="rId62" display="Cofidis"/>
    <hyperlink ref="H33" r:id="rId63" display="SkujiņšTomsLidl - Trek"/>
    <hyperlink ref="I33" r:id="rId64" display="Lidl - Trek"/>
    <hyperlink ref="H34" r:id="rId65" display="van den BergJuliusTeam Picnic PostNL"/>
    <hyperlink ref="I34" r:id="rId66" display="Team Picnic PostNL"/>
    <hyperlink ref="H35" r:id="rId67" display="BenootTiesjDecathlon CMA CGM Team"/>
    <hyperlink ref="I35" r:id="rId68" display="Decathlon CMA CGM Team"/>
    <hyperlink ref="H36" r:id="rId69" display="VacekMathiasLidl - Trek"/>
    <hyperlink ref="I36" r:id="rId70" display="Lidl - Trek"/>
    <hyperlink ref="H37" r:id="rId71" display="AsgreenKasperEF Education - EasyPost"/>
    <hyperlink ref="I37" r:id="rId72" display="EF Education - EasyPost"/>
    <hyperlink ref="H38" r:id="rId73" display="ProdhommeNicolasDecathlon CMA CGM Team"/>
    <hyperlink ref="I38" r:id="rId74" display="Decathlon CMA CGM Team"/>
    <hyperlink ref="H39" r:id="rId75" display="OliveiraNelsonMovistar Team"/>
    <hyperlink ref="I39" r:id="rId76" display="Movistar Team"/>
    <hyperlink ref="H40" r:id="rId77" display="MohoričMatejBahrain - Victorious"/>
    <hyperlink ref="I40" r:id="rId78" display="Bahrain - Victorious"/>
    <hyperlink ref="H41" r:id="rId79" display="StuyvenJasperSoudal Quick-Step"/>
    <hyperlink ref="I41" r:id="rId80" display="Soudal Quick-Step"/>
    <hyperlink ref="H42" r:id="rId81" display="SeixasPaulDecathlon CMA CGM Team"/>
    <hyperlink ref="I42" r:id="rId82" display="Decathlon CMA CGM Team"/>
    <hyperlink ref="H43" r:id="rId83" display="Van GilsMaximRed Bull - BORA - hansgrohe"/>
    <hyperlink ref="I43" r:id="rId84" display="Red Bull - BORA - hansgrohe"/>
    <hyperlink ref="H44" r:id="rId85" display="SkaarsethAndersUno-X Mobility"/>
    <hyperlink ref="I44" r:id="rId86" display="Uno-X Mobility"/>
    <hyperlink ref="H45" r:id="rId87" display="van DijkeTimRed Bull - BORA - hansgrohe"/>
    <hyperlink ref="I45" r:id="rId88" display="Red Bull - BORA - hansgrohe"/>
    <hyperlink ref="H46" r:id="rId89" display="VoisardYannisTudor Pro Cycling Team"/>
    <hyperlink ref="I46" r:id="rId90" display="Tudor Pro Cycling Team"/>
    <hyperlink ref="H47" r:id="rId91" display="BalleriniDavideXDS Astana Team"/>
    <hyperlink ref="I47" r:id="rId92" display="XDS Astana Team"/>
    <hyperlink ref="H48" r:id="rId93" display="TiberiAntonioBahrain - Victorious"/>
    <hyperlink ref="I48" r:id="rId94" display="Bahrain - Victorious"/>
    <hyperlink ref="H49" r:id="rId95" display="LipowitzFlorianRed Bull - BORA - hansgrohe"/>
    <hyperlink ref="I49" r:id="rId96" display="Red Bull - BORA - hansgrohe"/>
    <hyperlink ref="H50" r:id="rId97" display="PolittNilsUAE Team Emirates - XRG"/>
    <hyperlink ref="I50" r:id="rId98" display="UAE Team Emirates - XRG"/>
    <hyperlink ref="H51" r:id="rId99" display="McNultyBrandonUAE Team Emirates - XRG"/>
    <hyperlink ref="I51" r:id="rId100" display="UAE Team Emirates - XRG"/>
    <hyperlink ref="H52" r:id="rId101" display="YatesAdamUAE Team Emirates - XRG"/>
    <hyperlink ref="I52" r:id="rId102" display="UAE Team Emirates - XRG"/>
    <hyperlink ref="H53" r:id="rId103" display="EvenepoelRemcoRed Bull - BORA - hansgrohe"/>
    <hyperlink ref="I53" r:id="rId104" display="Red Bull - BORA - hansgrohe"/>
    <hyperlink ref="H54" r:id="rId105" display="ZimmermannGeorgLotto Intermarché"/>
    <hyperlink ref="I54" r:id="rId106" display="Lotto Intermarché"/>
    <hyperlink ref="H55" r:id="rId107" display="CrapsLarsLotto Intermarché"/>
    <hyperlink ref="I55" r:id="rId108" display="Lotto Intermarché"/>
    <hyperlink ref="H56" r:id="rId109" display="DelboveJorisTotalEnergies"/>
    <hyperlink ref="I56" r:id="rId110" display="TotalEnergies"/>
    <hyperlink ref="H57" r:id="rId111" display="PogačarTadejUAE Team Emirates - XRG"/>
    <hyperlink ref="I57" r:id="rId112" display="UAE Team Emirates - XRG"/>
    <hyperlink ref="H58" r:id="rId113" display="del ToroIsaacUAE Team Emirates - XRG"/>
    <hyperlink ref="I58" r:id="rId114" display="UAE Team Emirates - XRG"/>
    <hyperlink ref="H59" r:id="rId115" display="AffiniEdoardoTeam Visma | Lease a Bike"/>
    <hyperlink ref="I59" r:id="rId116" display="Team Visma | Lease a Bike"/>
    <hyperlink ref="H60" r:id="rId117" display="VingegaardJonasTeam Visma | Lease a Bike"/>
    <hyperlink ref="I60" r:id="rId118" display="Team Visma | Lease a Bike"/>
    <hyperlink ref="H61" r:id="rId119" display="JegatJordanTotalEnergies"/>
    <hyperlink ref="I61" r:id="rId120" display="TotalEnergies"/>
    <hyperlink ref="H62" r:id="rId121" display="HagenesPer StrandTeam Visma | Lease a Bike"/>
    <hyperlink ref="I62" r:id="rId122" display="Team Visma | Lease a Bike"/>
    <hyperlink ref="H63" r:id="rId123" display="AyusoJuanLidl - Trek"/>
    <hyperlink ref="I63" r:id="rId124" display="Lidl - Trek"/>
    <hyperlink ref="H64" r:id="rId125" display="SkjelmoseMattiasLidl - Trek"/>
    <hyperlink ref="I64" r:id="rId126" display="Lidl - Trek"/>
    <hyperlink ref="H65" r:id="rId127" display="VermeerschFlorianUAE Team Emirates - XRG"/>
    <hyperlink ref="I65" r:id="rId128" display="UAE Team Emirates - XRG"/>
    <hyperlink ref="H66" r:id="rId129" display="MeurisseXandroPinarello Q36.5 Pro Cycling Team"/>
    <hyperlink ref="I66" r:id="rId130" display="Pinarello Q36.5 Pro Cycling Team"/>
    <hyperlink ref="H67" r:id="rId131" display="BernalEganNetcompany INEOS"/>
    <hyperlink ref="I67" r:id="rId132" display="Netcompany INEOS"/>
    <hyperlink ref="H68" r:id="rId133" display="Van WilderIlanSoudal Quick-Step"/>
    <hyperlink ref="I68" r:id="rId134" display="Soudal Quick-Step"/>
    <hyperlink ref="H69" r:id="rId135" display="VauquelinKévinNetcompany INEOS"/>
    <hyperlink ref="I69" r:id="rId136" display="Netcompany INEOS"/>
    <hyperlink ref="H70" r:id="rId137" display="CastrilloPabloMovistar Team"/>
    <hyperlink ref="I70" r:id="rId138" display="Movistar Team"/>
    <hyperlink ref="H71" r:id="rId139" display="MartinGuillaumeGroupama - FDJ United"/>
    <hyperlink ref="I71" r:id="rId140" display="Groupama - FDJ United"/>
    <hyperlink ref="H72" r:id="rId141" display="HindleyJaiRed Bull - BORA - hansgrohe"/>
    <hyperlink ref="I72" r:id="rId142" display="Red Bull - BORA - hansgrohe"/>
    <hyperlink ref="H73" r:id="rId143" display="GroßschartnerFelixUAE Team Emirates - XRG"/>
    <hyperlink ref="I73" r:id="rId144" display="UAE Team Emirates - XRG"/>
    <hyperlink ref="H74" r:id="rId145" display="WellensTimUAE Team Emirates - XRG"/>
    <hyperlink ref="I74" r:id="rId146" display="UAE Team Emirates - XRG"/>
    <hyperlink ref="H75" r:id="rId147" display="StewartJakeNSN Cycling Team"/>
    <hyperlink ref="I75" r:id="rId148" display="NSN Cycling Team"/>
    <hyperlink ref="H76" r:id="rId149" display="JorgensonMatteoTeam Visma | Lease a Bike"/>
    <hyperlink ref="I76" r:id="rId150" display="Team Visma | Lease a Bike"/>
    <hyperlink ref="H77" r:id="rId151" display="PiganzoliDavideTeam Visma | Lease a Bike"/>
    <hyperlink ref="I77" r:id="rId152" display="Team Visma | Lease a Bike"/>
    <hyperlink ref="H78" r:id="rId153" display="CampenaertsVictorTeam Visma | Lease a Bike"/>
    <hyperlink ref="I78" r:id="rId154" display="Team Visma | Lease a Bike"/>
    <hyperlink ref="H79" r:id="rId155" display="MärklNiklasTeam Picnic PostNL"/>
    <hyperlink ref="I79" r:id="rId156" display="Team Picnic PostNL"/>
    <hyperlink ref="H80" r:id="rId157" display="GermaniLorenzoGroupama - FDJ United"/>
    <hyperlink ref="I80" r:id="rId158" display="Groupama - FDJ United"/>
    <hyperlink ref="H81" r:id="rId159" display="PacherQuentinGroupama - FDJ United"/>
    <hyperlink ref="I81" r:id="rId160" display="Groupama - FDJ United"/>
    <hyperlink ref="H82" r:id="rId161" display="HermansQuintenPinarello Q36.5 Pro Cycling Team"/>
    <hyperlink ref="I82" r:id="rId162" display="Pinarello Q36.5 Pro Cycling Team"/>
    <hyperlink ref="H83" r:id="rId163" display="KussSeppTeam Visma | Lease a Bike"/>
    <hyperlink ref="I83" r:id="rId164" display="Team Visma | Lease a Bike"/>
    <hyperlink ref="H84" r:id="rId165" display="Van EetveltLennertLotto Intermarché"/>
    <hyperlink ref="I84" r:id="rId166" display="Lotto Intermarché"/>
    <hyperlink ref="H85" r:id="rId167" display="JohannessenTobias HallandUno-X Mobility"/>
    <hyperlink ref="I85" r:id="rId168" display="Uno-X Mobility"/>
    <hyperlink ref="H86" r:id="rId169" display="DebruyneRamsesAlpecin - Premier Tech"/>
    <hyperlink ref="I86" r:id="rId170" display="Alpecin - Premier Tech"/>
    <hyperlink ref="H87" r:id="rId171" display="CortMagnusUno-X Mobility"/>
    <hyperlink ref="I87" r:id="rId172" display="Uno-X Mobility"/>
    <hyperlink ref="H88" r:id="rId173" display="Gee-WestDerekLidl - Trek"/>
    <hyperlink ref="I88" r:id="rId174" display="Lidl - Trek"/>
    <hyperlink ref="H89" r:id="rId175" display="RomoJavierMovistar Team"/>
    <hyperlink ref="I89" r:id="rId176" display="Movistar Team"/>
    <hyperlink ref="H90" r:id="rId177" display="CattaneoMattiaRed Bull - BORA - hansgrohe"/>
    <hyperlink ref="I90" r:id="rId178" display="Red Bull - BORA - hansgrohe"/>
    <hyperlink ref="H91" r:id="rId179" display="MartinezLennyBahrain - Victorious"/>
    <hyperlink ref="I91" r:id="rId180" display="Bahrain - Victorious"/>
    <hyperlink ref="H92" r:id="rId181" display="QuinnSeanEF Education - EasyPost"/>
    <hyperlink ref="I92" r:id="rId182" display="EF Education - EasyPost"/>
    <hyperlink ref="H93" r:id="rId183" display="García PiernaRaúlMovistar Team"/>
    <hyperlink ref="I93" r:id="rId184" display="Movistar Team"/>
    <hyperlink ref="H94" r:id="rId185" display="VercherMattéoTotalEnergies"/>
    <hyperlink ref="I94" r:id="rId186" display="TotalEnergies"/>
    <hyperlink ref="H95" r:id="rId187" display="ParraJosé FélixCaja Rural - Seguros RGA"/>
    <hyperlink ref="I95" r:id="rId188" display="Caja Rural - Seguros RGA"/>
    <hyperlink ref="H96" r:id="rId189" display="DenzNicoRed Bull - BORA - hansgrohe"/>
    <hyperlink ref="I96" r:id="rId190" display="Red Bull - BORA - hansgrohe"/>
    <hyperlink ref="H97" r:id="rId191" display="BolCeesDecathlon CMA CGM Team"/>
    <hyperlink ref="I97" r:id="rId192" display="Decathlon CMA CGM Team"/>
    <hyperlink ref="H98" r:id="rId193" display="Le BerreMathisTotalEnergies"/>
    <hyperlink ref="I98" r:id="rId194" display="TotalEnergies"/>
    <hyperlink ref="H99" r:id="rId195" display="PlanckaertEdwardAlpecin - Premier Tech"/>
    <hyperlink ref="I99" r:id="rId196" display="Alpecin - Premier Tech"/>
    <hyperlink ref="H100" r:id="rId197" display="KwiatkowskiMichałNetcompany INEOS"/>
    <hyperlink ref="I100" r:id="rId198" display="Netcompany INEOS"/>
    <hyperlink ref="H101" r:id="rId199" display="RickaertJonasAlpecin - Premier Tech"/>
    <hyperlink ref="I101" r:id="rId200" display="Alpecin - Premier Tech"/>
    <hyperlink ref="H102" r:id="rId201" display="TrentinMatteoTudor Pro Cycling Team"/>
    <hyperlink ref="I102" r:id="rId202" display="Tudor Pro Cycling Team"/>
    <hyperlink ref="H103" r:id="rId203" display="HowsonDamienPinarello Q36.5 Pro Cycling Team"/>
    <hyperlink ref="I103" r:id="rId204" display="Pinarello Q36.5 Pro Cycling Team"/>
    <hyperlink ref="H104" r:id="rId205" display="OldaniStefanoCaja Rural - Seguros RGA"/>
    <hyperlink ref="I104" r:id="rId206" display="Caja Rural - Seguros RGA"/>
    <hyperlink ref="H105" r:id="rId207" display="BiesterbosFritsTeam Picnic PostNL"/>
    <hyperlink ref="I105" r:id="rId208" display="Team Picnic PostNL"/>
    <hyperlink ref="H106" r:id="rId209" display="Braz AfonsoClémentGroupama - FDJ United"/>
    <hyperlink ref="I106" r:id="rId210" display="Groupama - FDJ United"/>
    <hyperlink ref="H107" r:id="rId211" display="DelettreAlexandreTotalEnergies"/>
    <hyperlink ref="I107" r:id="rId212" display="TotalEnergies"/>
    <hyperlink ref="H108" r:id="rId213" display="VervaekeLouisSoudal Quick-Step"/>
    <hyperlink ref="I108" r:id="rId214" display="Soudal Quick-Step"/>
    <hyperlink ref="H109" r:id="rId215" display="VeronaCarlosLidl - Trek"/>
    <hyperlink ref="I109" r:id="rId216" display="Lidl - Trek"/>
    <hyperlink ref="H110" r:id="rId217" display="van den BroekFrankTeam Picnic PostNL"/>
    <hyperlink ref="I110" r:id="rId218" display="Team Picnic PostNL"/>
    <hyperlink ref="H111" r:id="rId219" display="CostiouEwenGroupama - FDJ United"/>
    <hyperlink ref="I111" r:id="rId220" display="Groupama - FDJ United"/>
    <hyperlink ref="H112" r:id="rId221" display="KirschAlexCofidis"/>
    <hyperlink ref="I112" r:id="rId222" display="Cofidis"/>
    <hyperlink ref="H113" r:id="rId223" display="MarsmanTimAlpecin - Premier Tech"/>
    <hyperlink ref="I113" r:id="rId224" display="Alpecin - Premier Tech"/>
    <hyperlink ref="H114" r:id="rId225" display="AllegaertPietCofidis"/>
    <hyperlink ref="I114" r:id="rId226" display="Cofidis"/>
    <hyperlink ref="H115" r:id="rId227" display="AlaphilippeJulianTudor Pro Cycling Team"/>
    <hyperlink ref="I115" r:id="rId228" display="Tudor Pro Cycling Team"/>
    <hyperlink ref="H116" r:id="rId229" display="EngelhardtFelixTeam Jayco AlUla"/>
    <hyperlink ref="I116" r:id="rId230" display="Team Jayco AlUla"/>
    <hyperlink ref="H117" r:id="rId231" display="O'ConnorBenTeam Jayco AlUla"/>
    <hyperlink ref="I117" r:id="rId232" display="Team Jayco AlUla"/>
    <hyperlink ref="H118" r:id="rId233" display="BarguilWarrenTeam Picnic PostNL"/>
    <hyperlink ref="I118" r:id="rId234" display="Team Picnic PostNL"/>
    <hyperlink ref="H119" r:id="rId235" display="GuernalecThibaultTotalEnergies"/>
    <hyperlink ref="I119" r:id="rId236" display="TotalEnergies"/>
    <hyperlink ref="H120" r:id="rId237" display="DegenkolbJohnTeam Picnic PostNL"/>
    <hyperlink ref="I120" r:id="rId238" display="Team Picnic PostNL"/>
    <hyperlink ref="H121" r:id="rId239" display="CarusoDamianoBahrain - Victorious"/>
    <hyperlink ref="I121" r:id="rId240" display="Bahrain - Victorious"/>
    <hyperlink ref="H122" r:id="rId241" display="SlockLiamLotto Intermarché"/>
    <hyperlink ref="I122" r:id="rId242" display="Lotto Intermarché"/>
    <hyperlink ref="H123" r:id="rId243" display="FossTobiasNetcompany INEOS"/>
    <hyperlink ref="I123" r:id="rId244" display="Netcompany INEOS"/>
    <hyperlink ref="H124" r:id="rId245" display="PageHugoCofidis"/>
    <hyperlink ref="I124" r:id="rId246" display="Cofidis"/>
    <hyperlink ref="H125" r:id="rId247" display="ArmirailBrunoTeam Visma | Lease a Bike"/>
    <hyperlink ref="I125" r:id="rId248" display="Team Visma | Lease a Bike"/>
    <hyperlink ref="H126" r:id="rId249" display="ArensmanThymenNetcompany INEOS"/>
    <hyperlink ref="I126" r:id="rId250" display="Netcompany INEOS"/>
    <hyperlink ref="H127" r:id="rId251" display="VeistrofferBaptiste Lotto Intermarché"/>
    <hyperlink ref="I127" r:id="rId252" display="Lotto Intermarché"/>
    <hyperlink ref="H128" r:id="rId253" display="BalderstoneAbelCaja Rural - Seguros RGA"/>
    <hyperlink ref="I128" r:id="rId254" display="Caja Rural - Seguros RGA"/>
    <hyperlink ref="H129" r:id="rId255" display="GrégoireRomainGroupama - FDJ United"/>
    <hyperlink ref="I129" r:id="rId256" display="Groupama - FDJ United"/>
    <hyperlink ref="H130" r:id="rId257" display="VelascoSimoneXDS Astana Team"/>
    <hyperlink ref="I130" r:id="rId258" display="XDS Astana Team"/>
    <hyperlink ref="H131" r:id="rId259" display="JohannessenAnders HallandUno-X Mobility"/>
    <hyperlink ref="I131" r:id="rId260" display="Uno-X Mobility"/>
    <hyperlink ref="H132" r:id="rId261" display="SteinhauserGeorgEF Education - EasyPost"/>
    <hyperlink ref="I132" r:id="rId262" display="EF Education - EasyPost"/>
    <hyperlink ref="H133" r:id="rId263" display="SchmidMauroTeam Jayco AlUla"/>
    <hyperlink ref="I133" r:id="rId264" display="Team Jayco AlUla"/>
    <hyperlink ref="H134" r:id="rId265" display="RubioEinerMovistar Team"/>
    <hyperlink ref="I134" r:id="rId266" display="Movistar Team"/>
    <hyperlink ref="H135" r:id="rId267" display="RiccitelloMatthewDecathlon CMA CGM Team"/>
    <hyperlink ref="I135" r:id="rId268" display="Decathlon CMA CGM Team"/>
    <hyperlink ref="H136" r:id="rId269" display="HiguitaSergioXDS Astana Team"/>
    <hyperlink ref="I136" r:id="rId270" display="XDS Astana Team"/>
    <hyperlink ref="H137" r:id="rId271" display="BennettGeorgeNSN Cycling Team"/>
    <hyperlink ref="I137" r:id="rId272" display="NSN Cycling Team"/>
    <hyperlink ref="H138" r:id="rId273" display="HooleDaanDecathlon CMA CGM Team"/>
    <hyperlink ref="I138" r:id="rId274" display="Decathlon CMA CGM Team"/>
    <hyperlink ref="H139" r:id="rId275" display="MatthewsMichaelTeam Jayco AlUla"/>
    <hyperlink ref="I139" r:id="rId276" display="Team Jayco AlUla"/>
    <hyperlink ref="H140" r:id="rId277" display="TarlingJoshuaNetcompany INEOS"/>
    <hyperlink ref="I140" r:id="rId278" display="Netcompany INEOS"/>
    <hyperlink ref="H141" r:id="rId279" display="SimmonsQuinnLidl - Trek"/>
    <hyperlink ref="I141" r:id="rId280" display="Lidl - Trek"/>
    <hyperlink ref="H142" r:id="rId281" display="BaudinAlexEF Education - EasyPost"/>
    <hyperlink ref="I142" r:id="rId282" display="EF Education - EasyPost"/>
    <hyperlink ref="H143" r:id="rId283" display="NeilandsKristsNSN Cycling Team"/>
    <hyperlink ref="I143" r:id="rId284" display="NSN Cycling Team"/>
    <hyperlink ref="H144" r:id="rId285" display="ValgrenMichaelEF Education - EasyPost"/>
    <hyperlink ref="I144" r:id="rId286" display="EF Education - EasyPost"/>
    <hyperlink ref="H145" r:id="rId287" display="HallerMarcoTudor Pro Cycling Team"/>
    <hyperlink ref="I145" r:id="rId288" display="Tudor Pro Cycling Team"/>
    <hyperlink ref="H146" r:id="rId289" display="van BaarleDylanSoudal Quick-Step"/>
    <hyperlink ref="I146" r:id="rId290" display="Soudal Quick-Step"/>
    <hyperlink ref="H147" r:id="rId291" display="EenkhoornPascalSoudal Quick-Step"/>
    <hyperlink ref="I147" r:id="rId292" display="Soudal Quick-Step"/>
    <hyperlink ref="H148" r:id="rId293" display="HirschiMarcTudor Pro Cycling Team"/>
    <hyperlink ref="I148" r:id="rId294" display="Tudor Pro Cycling Team"/>
    <hyperlink ref="H149" r:id="rId295" display="WalkerMaxEF Education - EasyPost"/>
    <hyperlink ref="I149" r:id="rId296" display="EF Education - EasyPost"/>
    <hyperlink ref="H150" r:id="rId297" display="Paret-PeintreAurélienDecathlon CMA CGM Team"/>
    <hyperlink ref="I150" r:id="rId298" display="Decathlon CMA CGM Team"/>
    <hyperlink ref="H151" r:id="rId299" display="DillierSilvanAlpecin - Premier Tech"/>
    <hyperlink ref="I151" r:id="rId300" display="Alpecin - Premier Tech"/>
    <hyperlink ref="H152" r:id="rId301" display="Van MechelenVladBahrain - Victorious"/>
    <hyperlink ref="I152" r:id="rId302" display="Bahrain - Victorious"/>
    <hyperlink ref="H153" r:id="rId303" display="PlappLukeTeam Jayco AlUla"/>
    <hyperlink ref="I153" r:id="rId304" display="Team Jayco AlUla"/>
    <hyperlink ref="H154" r:id="rId305" display="DurbridgeLukeTeam Jayco AlUla"/>
    <hyperlink ref="I154" r:id="rId306" display="Team Jayco AlUla"/>
    <hyperlink ref="H155" r:id="rId307" display="TratnikJanRed Bull - BORA - hansgrohe"/>
    <hyperlink ref="I155" r:id="rId308" display="Red Bull - BORA - hansgrohe"/>
    <hyperlink ref="H156" r:id="rId309" display="BerwickSebastianCaja Rural - Seguros RGA"/>
    <hyperlink ref="I156" r:id="rId310" display="Caja Rural - Seguros RGA"/>
    <hyperlink ref="H157" r:id="rId311" display="CarapazRichardEF Education - EasyPost"/>
    <hyperlink ref="I157" r:id="rId312" display="EF Education - EasyPost"/>
    <hyperlink ref="H158" r:id="rId313" display="CepedaJefferson AlveiroMovistar Team"/>
    <hyperlink ref="I158" r:id="rId314" display="Movistar Team"/>
    <hyperlink ref="H159" r:id="rId315" display="BreuillardNicolasTotalEnergies"/>
    <hyperlink ref="I159" r:id="rId316" display="TotalEnergies"/>
    <hyperlink ref="H160" r:id="rId317" display="Paret-PeintreValentinSoudal Quick-Step"/>
    <hyperlink ref="I160" r:id="rId318" display="Soudal Quick-Step"/>
    <hyperlink ref="H161" r:id="rId319" display="DhondtRobbeTeam Picnic PostNL"/>
    <hyperlink ref="I161" r:id="rId320" display="Team Picnic PostNL"/>
    <hyperlink ref="H162" r:id="rId321" display="HealyBenEF Education - EasyPost"/>
    <hyperlink ref="I162" r:id="rId322" display="EF Education - EasyPost"/>
    <hyperlink ref="H163" r:id="rId323" display="StorerMichaelTudor Pro Cycling Team"/>
    <hyperlink ref="I163" r:id="rId324" display="Tudor Pro Cycling Team"/>
    <hyperlink ref="H164" r:id="rId325" display="IzagirreIonCofidis"/>
    <hyperlink ref="I164" r:id="rId326" display="Cofidis"/>
    <hyperlink ref="H165" r:id="rId327" display="AzparrenXabier MikelPinarello Q36.5 Pro Cycling Team"/>
    <hyperlink ref="I165" r:id="rId328" display="Pinarello Q36.5 Pro Cycling Team"/>
    <hyperlink ref="H166" r:id="rId329" display="GradekKamilBahrain - Victorious"/>
    <hyperlink ref="I166" r:id="rId330" display="Bahrain - Victorious"/>
    <hyperlink ref="H167" r:id="rId331" display="HessmannMichelMovistar Team"/>
    <hyperlink ref="I167" r:id="rId332" display="Movistar Team"/>
    <hyperlink ref="H168" r:id="rId333" display="VerstryngeEmielAlpecin - Premier Tech"/>
    <hyperlink ref="I168" r:id="rId334" display="Alpecin - Premier Tech"/>
    <hyperlink ref="H169" r:id="rId335" display="HarperChrisPinarello Q36.5 Pro Cycling Team"/>
    <hyperlink ref="I169" r:id="rId336" display="Pinarello Q36.5 Pro Cycling Team"/>
    <hyperlink ref="H170" r:id="rId337" display="AskeyLewisNSN Cycling Team"/>
    <hyperlink ref="I170" r:id="rId338" display="NSN Cycling Team"/>
    <hyperlink ref="H171" r:id="rId339" display="LouvelMatisNSN Cycling Team"/>
    <hyperlink ref="I171" r:id="rId340" display="NSN Cycling Team"/>
    <hyperlink ref="H172" r:id="rId341" display="NicolauJoelCaja Rural - Seguros RGA"/>
    <hyperlink ref="I172" r:id="rId342" display="Caja Rural - Seguros RGA"/>
    <hyperlink ref="H173" r:id="rId343" display="AranburuAlexCofidis"/>
    <hyperlink ref="I173" r:id="rId344" display="Cofidis"/>
    <hyperlink ref="H174" r:id="rId345" display="OtrubaJakub Caja Rural - Seguros RGA"/>
    <hyperlink ref="I174" r:id="rId346" display="Caja Rural - Seguros RGA"/>
    <hyperlink ref="H175" r:id="rId347" display="GannaFilippoNetcompany INEOS"/>
    <hyperlink ref="I175" r:id="rId348" display="Netcompany INEOS"/>
    <hyperlink ref="H176" r:id="rId349" display="ThomasBenjaminCofidis"/>
    <hyperlink ref="I176" r:id="rId350" display="Cofidis"/>
    <hyperlink ref="H177" r:id="rId351" display="FrigoMarcoNSN Cycling Team"/>
    <hyperlink ref="I177" r:id="rId352" display="NSN Cycling Team"/>
    <hyperlink ref="H178" r:id="rId353" display="TræenTorsteinUno-X Mobility"/>
    <hyperlink ref="I178" r:id="rId354" display="Uno-X Mobility"/>
    <hyperlink ref="H181" r:id="rId355" display="PogačarTadejUAE Team Emirates - XRG"/>
    <hyperlink ref="I181" r:id="rId356" display="UAE Team Emirates - XRG"/>
    <hyperlink ref="K181" r:id="rId357" display="26″"/>
    <hyperlink ref="H182" r:id="rId358" display="VingegaardJonasTeam Visma | Lease a Bike"/>
    <hyperlink ref="I182" r:id="rId359" display="Team Visma | Lease a Bike"/>
    <hyperlink ref="K182" r:id="rId360" display="12″"/>
    <hyperlink ref="H183" r:id="rId361" display="del ToroIsaacUAE Team Emirates - XRG"/>
    <hyperlink ref="I183" r:id="rId362" display="UAE Team Emirates - XRG"/>
    <hyperlink ref="K183" r:id="rId363" display="14″"/>
    <hyperlink ref="H184" r:id="rId364" display="EvenepoelRemcoRed Bull - BORA - hansgrohe"/>
    <hyperlink ref="I184" r:id="rId365" display="Red Bull - BORA - hansgrohe"/>
    <hyperlink ref="K184" r:id="rId366" display="4″"/>
    <hyperlink ref="H185" r:id="rId367" display="AyusoJuanLidl - Trek"/>
    <hyperlink ref="I185" r:id="rId368" display="Lidl - Trek"/>
    <hyperlink ref="H186" r:id="rId369" display="LipowitzFlorianRed Bull - BORA - hansgrohe"/>
    <hyperlink ref="I186" r:id="rId370" display="Decathlon CMA CGM Team"/>
    <hyperlink ref="H187" r:id="rId371" display="SeixasPaulDecathlon CMA CGM Team"/>
    <hyperlink ref="I187" r:id="rId372" display="Red Bull - BORA - hansgrohe"/>
    <hyperlink ref="H188" r:id="rId373" display="MartinezLennyBahrain - Victorious"/>
    <hyperlink ref="I188" r:id="rId374" display="Bahrain - Victorious"/>
    <hyperlink ref="H189" r:id="rId375" display="SkjelmoseMattiasLidl - Trek"/>
    <hyperlink ref="I189" r:id="rId376" display="Lidl - Trek"/>
    <hyperlink ref="H190" r:id="rId377" display="VacekMathiasLidl - Trek"/>
    <hyperlink ref="I190" r:id="rId378" display="Lidl - Trek"/>
    <hyperlink ref="H191" r:id="rId379" display="BernalEganNetcompany INEOS"/>
    <hyperlink ref="I191" r:id="rId380" display="Netcompany INEOS"/>
    <hyperlink ref="H192" r:id="rId381" display="QuinnSeanEF Education - EasyPost"/>
    <hyperlink ref="I192" r:id="rId382" display="EF Education - EasyPost"/>
    <hyperlink ref="H193" r:id="rId383" display="JohannessenTobias HallandUno-X Mobility"/>
    <hyperlink ref="I193" r:id="rId384" display="Uno-X Mobility"/>
    <hyperlink ref="H194" r:id="rId385" display="Van WilderIlanSoudal Quick-Step"/>
    <hyperlink ref="I194" r:id="rId386" display="Soudal Quick-Step"/>
    <hyperlink ref="H195" r:id="rId387" display="PiganzoliDavideTeam Visma | Lease a Bike"/>
    <hyperlink ref="I195" r:id="rId388" display="Pinarello Q36.5 Pro Cycling Team"/>
    <hyperlink ref="H196" r:id="rId389" display="PidcockTomPinarello Q36.5 Pro Cycling Team"/>
    <hyperlink ref="I196" r:id="rId390" display="Team Visma | Lease a Bike"/>
    <hyperlink ref="H197" r:id="rId391" display="Van EetveltLennertLotto Intermarché"/>
    <hyperlink ref="I197" r:id="rId392" display="Lotto Intermarché"/>
    <hyperlink ref="H198" r:id="rId393" display="JegatJordanTotalEnergies"/>
    <hyperlink ref="I198" r:id="rId394" display="TotalEnergies"/>
    <hyperlink ref="H199" r:id="rId395" display="DebruyneRamsesAlpecin - Premier Tech"/>
    <hyperlink ref="I199" r:id="rId396" display="Alpecin - Premier Tech"/>
    <hyperlink ref="H200" r:id="rId397" display="VoisardYannisTudor Pro Cycling Team"/>
    <hyperlink ref="I200" r:id="rId398" display="Tudor Pro Cycling Team"/>
    <hyperlink ref="H201" r:id="rId399" display="TejadaHaroldXDS Astana Team"/>
    <hyperlink ref="I201" r:id="rId400" display="XDS Astana Team"/>
    <hyperlink ref="H202" r:id="rId401" display="CastrilloPabloMovistar Team"/>
    <hyperlink ref="I202" r:id="rId402" display="Movistar Team"/>
    <hyperlink ref="H203" r:id="rId403" display="KussSeppTeam Visma | Lease a Bike"/>
    <hyperlink ref="I203" r:id="rId404" display="Team Visma | Lease a Bike"/>
    <hyperlink ref="H204" r:id="rId405" display="CarapazRichardEF Education - EasyPost"/>
    <hyperlink ref="I204" r:id="rId406" display="EF Education - EasyPost"/>
    <hyperlink ref="K204" r:id="rId407" display="4″"/>
    <hyperlink ref="H205" r:id="rId408" display="YatesAdamUAE Team Emirates - XRG"/>
    <hyperlink ref="I205" r:id="rId409" display="UAE Team Emirates - XRG"/>
    <hyperlink ref="H206" r:id="rId410" display="McNultyBrandonUAE Team Emirates - XRG"/>
    <hyperlink ref="I206" r:id="rId411" display="UAE Team Emirates - XRG"/>
    <hyperlink ref="H207" r:id="rId412" display="ArensmanThymenNetcompany INEOS"/>
    <hyperlink ref="I207" r:id="rId413" display="Netcompany INEOS"/>
    <hyperlink ref="H208" r:id="rId414" display="BenootTiesjDecathlon CMA CGM Team"/>
    <hyperlink ref="I208" r:id="rId415" display="Decathlon CMA CGM Team"/>
    <hyperlink ref="H209" r:id="rId416" display="HiguitaSergioXDS Astana Team"/>
    <hyperlink ref="I209" r:id="rId417" display="Red Bull - BORA - hansgrohe"/>
    <hyperlink ref="H210" r:id="rId418" display="HindleyJaiRed Bull - BORA - hansgrohe"/>
    <hyperlink ref="I210" r:id="rId419" display="XDS Astana Team"/>
    <hyperlink ref="H211" r:id="rId420" display="TiberiAntonioBahrain - Victorious"/>
    <hyperlink ref="I211" r:id="rId421" display="Bahrain - Victorious"/>
    <hyperlink ref="H212" r:id="rId422" display="ParraJosé FélixCaja Rural - Seguros RGA"/>
    <hyperlink ref="I212" r:id="rId423" display="Caja Rural - Seguros RGA"/>
    <hyperlink ref="H213" r:id="rId424" display="MartinGuillaumeGroupama - FDJ United"/>
    <hyperlink ref="I213" r:id="rId425" display="Groupama - FDJ United"/>
    <hyperlink ref="H214" r:id="rId426" display="JorgensonMatteoTeam Visma | Lease a Bike"/>
    <hyperlink ref="I214" r:id="rId427" display="Team Visma | Lease a Bike"/>
    <hyperlink ref="H215" r:id="rId428" display="HarperChrisPinarello Q36.5 Pro Cycling Team"/>
    <hyperlink ref="I215" r:id="rId429" display="Pinarello Q36.5 Pro Cycling Team"/>
    <hyperlink ref="H216" r:id="rId430" display="ProdhommeNicolasDecathlon CMA CGM Team"/>
    <hyperlink ref="I216" r:id="rId431" display="Decathlon CMA CGM Team"/>
    <hyperlink ref="H217" r:id="rId432" display="García PiernaRaúlMovistar Team"/>
    <hyperlink ref="I217" r:id="rId433" display="Movistar Team"/>
    <hyperlink ref="K217" r:id="rId434" display="4″"/>
    <hyperlink ref="H218" r:id="rId435" display="VeronaCarlosLidl - Trek"/>
    <hyperlink ref="I218" r:id="rId436" display="Lidl - Trek"/>
    <hyperlink ref="H219" r:id="rId437" display="IzagirreIonCofidis"/>
    <hyperlink ref="I219" r:id="rId438" display="Cofidis"/>
    <hyperlink ref="H220" r:id="rId439" display="HermansQuintenPinarello Q36.5 Pro Cycling Team"/>
    <hyperlink ref="I220" r:id="rId440" display="Pinarello Q36.5 Pro Cycling Team"/>
    <hyperlink ref="H221" r:id="rId441" display="VauquelinKévinNetcompany INEOS"/>
    <hyperlink ref="I221" r:id="rId442" display="Netcompany INEOS"/>
    <hyperlink ref="H222" r:id="rId443" display="BaudinAlexEF Education - EasyPost"/>
    <hyperlink ref="I222" r:id="rId444" display="EF Education - EasyPost"/>
    <hyperlink ref="H223" r:id="rId445" display="Van GilsMaximRed Bull - BORA - hansgrohe"/>
    <hyperlink ref="I223" r:id="rId446" display="Red Bull - BORA - hansgrohe"/>
    <hyperlink ref="H224" r:id="rId447" display="GroßschartnerFelixUAE Team Emirates - XRG"/>
    <hyperlink ref="I224" r:id="rId448" display="UAE Team Emirates - XRG"/>
    <hyperlink ref="H225" r:id="rId449" display="SimmonsQuinnLidl - Trek"/>
    <hyperlink ref="I225" r:id="rId450" display="Lidl - Trek"/>
    <hyperlink ref="K225" r:id="rId451" display="6″"/>
    <hyperlink ref="H226" r:id="rId452" display="SkaarsethAndersUno-X Mobility"/>
    <hyperlink ref="I226" r:id="rId453" display="Uno-X Mobility"/>
    <hyperlink ref="H227" r:id="rId454" display="BalderstoneAbelCaja Rural - Seguros RGA"/>
    <hyperlink ref="I227" r:id="rId455" display="Caja Rural - Seguros RGA"/>
    <hyperlink ref="H228" r:id="rId456" display="Gee-WestDerekLidl - Trek"/>
    <hyperlink ref="I228" r:id="rId457" display="Lidl - Trek"/>
    <hyperlink ref="H229" r:id="rId458" display="O'ConnorBenTeam Jayco AlUla"/>
    <hyperlink ref="I229" r:id="rId459" display="Team Jayco AlUla"/>
    <hyperlink ref="H230" r:id="rId460" display="Paret-PeintreValentinSoudal Quick-Step"/>
    <hyperlink ref="I230" r:id="rId461" display="Soudal Quick-Step"/>
    <hyperlink ref="H231" r:id="rId462" display="BennettGeorgeNSN Cycling Team"/>
    <hyperlink ref="I231" r:id="rId463" display="NSN Cycling Team"/>
    <hyperlink ref="H232" r:id="rId464" display="GrégoireRomainGroupama - FDJ United"/>
    <hyperlink ref="I232" r:id="rId465" display="Groupama - FDJ United"/>
    <hyperlink ref="H233" r:id="rId466" display="RomoJavierMovistar Team"/>
    <hyperlink ref="I233" r:id="rId467" display="Movistar Team"/>
    <hyperlink ref="H234" r:id="rId468" display="HirschiMarcTudor Pro Cycling Team"/>
    <hyperlink ref="I234" r:id="rId469" display="Tudor Pro Cycling Team"/>
    <hyperlink ref="H235" r:id="rId470" display="DelboveJorisTotalEnergies"/>
    <hyperlink ref="I235" r:id="rId471" display="TotalEnergies"/>
    <hyperlink ref="H236" r:id="rId472" display="CattaneoMattiaRed Bull - BORA - hansgrohe"/>
    <hyperlink ref="I236" r:id="rId473" display="Red Bull - BORA - hansgrohe"/>
    <hyperlink ref="H237" r:id="rId474" display="MeurisseXandroPinarello Q36.5 Pro Cycling Team"/>
    <hyperlink ref="I237" r:id="rId475" display="Pinarello Q36.5 Pro Cycling Team"/>
    <hyperlink ref="H238" r:id="rId476" display="CarusoDamianoBahrain - Victorious"/>
    <hyperlink ref="I238" r:id="rId477" display="Bahrain - Victorious"/>
    <hyperlink ref="H239" r:id="rId478" display="DelettreAlexandreTotalEnergies"/>
    <hyperlink ref="I239" r:id="rId479" display="TotalEnergies"/>
    <hyperlink ref="H240" r:id="rId480" display="VercherMattéoTotalEnergies"/>
    <hyperlink ref="I240" r:id="rId481" display="TotalEnergies"/>
    <hyperlink ref="H241" r:id="rId482" display="SkujiņšTomsLidl - Trek"/>
    <hyperlink ref="I241" r:id="rId483" display="Lidl - Trek"/>
    <hyperlink ref="H242" r:id="rId484" display="Paret-PeintreAurélienDecathlon CMA CGM Team"/>
    <hyperlink ref="I242" r:id="rId485" display="Decathlon CMA CGM Team"/>
    <hyperlink ref="H243" r:id="rId486" display="RubioEinerMovistar Team"/>
    <hyperlink ref="I243" r:id="rId487" display="Movistar Team"/>
    <hyperlink ref="H244" r:id="rId488" display="WellensTimUAE Team Emirates - XRG"/>
    <hyperlink ref="I244" r:id="rId489" display="UAE Team Emirates - XRG"/>
    <hyperlink ref="H245" r:id="rId490" display="BreuillardNicolasTotalEnergies"/>
    <hyperlink ref="I245" r:id="rId491" display="TotalEnergies"/>
    <hyperlink ref="H246" r:id="rId492" display="ZimmermannGeorgLotto Intermarché"/>
    <hyperlink ref="I246" r:id="rId493" display="Lotto Intermarché"/>
    <hyperlink ref="H247" r:id="rId494" display="FossTobiasNetcompany INEOS"/>
    <hyperlink ref="I247" r:id="rId495" display="Netcompany INEOS"/>
    <hyperlink ref="H248" r:id="rId496" display="OliveiraNelsonMovistar Team"/>
    <hyperlink ref="I248" r:id="rId497" display="Movistar Team"/>
    <hyperlink ref="H249" r:id="rId498" display="ValgrenMichaelEF Education - EasyPost"/>
    <hyperlink ref="I249" r:id="rId499" display="EF Education - EasyPost"/>
    <hyperlink ref="H250" r:id="rId500" display="Braz AfonsoClémentGroupama - FDJ United"/>
    <hyperlink ref="I250" r:id="rId501" display="Groupama - FDJ United"/>
    <hyperlink ref="H251" r:id="rId502" display="Van MechelenVladBahrain - Victorious"/>
    <hyperlink ref="I251" r:id="rId503" display="Bahrain - Victorious"/>
    <hyperlink ref="H252" r:id="rId504" display="StorerMichaelTudor Pro Cycling Team"/>
    <hyperlink ref="I252" r:id="rId505" display="Tudor Pro Cycling Team"/>
    <hyperlink ref="H253" r:id="rId506" display="CampenaertsVictorTeam Visma | Lease a Bike"/>
    <hyperlink ref="I253" r:id="rId507" display="Team Visma | Lease a Bike"/>
    <hyperlink ref="H254" r:id="rId508" display="AsgreenKasperEF Education - EasyPost"/>
    <hyperlink ref="I254" r:id="rId509" display="EF Education - EasyPost"/>
    <hyperlink ref="H255" r:id="rId510" display="PolittNilsUAE Team Emirates - XRG"/>
    <hyperlink ref="I255" r:id="rId511" display="UAE Team Emirates - XRG"/>
    <hyperlink ref="H256" r:id="rId512" display="CepedaJefferson AlveiroMovistar Team"/>
    <hyperlink ref="I256" r:id="rId513" display="Movistar Team"/>
    <hyperlink ref="H257" r:id="rId514" display="Le BerreMathisTotalEnergies"/>
    <hyperlink ref="I257" r:id="rId515" display="TotalEnergies"/>
    <hyperlink ref="H258" r:id="rId516" display="van der PoelMathieuAlpecin - Premier Tech"/>
    <hyperlink ref="I258" r:id="rId517" display="Alpecin - Premier Tech"/>
    <hyperlink ref="H259" r:id="rId518" display="GermaniLorenzoGroupama - FDJ United"/>
    <hyperlink ref="I259" r:id="rId519" display="Groupama - FDJ United"/>
    <hyperlink ref="H260" r:id="rId520" display="BerwickSebastianCaja Rural - Seguros RGA"/>
    <hyperlink ref="I260" r:id="rId521" display="Caja Rural - Seguros RGA"/>
    <hyperlink ref="H261" r:id="rId522" display="CrapsLarsLotto Intermarché"/>
    <hyperlink ref="I261" r:id="rId523" display="Lotto Intermarché"/>
    <hyperlink ref="H262" r:id="rId524" display="RussoClémentGroupama - FDJ United"/>
    <hyperlink ref="I262" r:id="rId525" display="Groupama - FDJ United"/>
    <hyperlink ref="H263" r:id="rId526" display="RiccitelloMatthewDecathlon CMA CGM Team"/>
    <hyperlink ref="I263" r:id="rId527" display="Decathlon CMA CGM Team"/>
    <hyperlink ref="H264" r:id="rId528" display="MatthewsMichaelTeam Jayco AlUla"/>
    <hyperlink ref="I264" r:id="rId529" display="Team Jayco AlUla"/>
    <hyperlink ref="H265" r:id="rId530" display="DenzNicoRed Bull - BORA - hansgrohe"/>
    <hyperlink ref="I265" r:id="rId531" display="Red Bull - BORA - hansgrohe"/>
    <hyperlink ref="H266" r:id="rId532" display="StuyvenJasperSoudal Quick-Step"/>
    <hyperlink ref="I266" r:id="rId533" display="Soudal Quick-Step"/>
    <hyperlink ref="H267" r:id="rId534" display="PedersenMadsLidl - Trek"/>
    <hyperlink ref="I267" r:id="rId535" display="Lidl - Trek"/>
    <hyperlink ref="K267" r:id="rId536" display="10″"/>
    <hyperlink ref="H268" r:id="rId537" display="van den BroekFrankTeam Picnic PostNL"/>
    <hyperlink ref="I268" r:id="rId538" display="Team Picnic PostNL"/>
    <hyperlink ref="H269" r:id="rId539" display="FrigoMarcoNSN Cycling Team"/>
    <hyperlink ref="I269" r:id="rId540" display="NSN Cycling Team"/>
    <hyperlink ref="H270" r:id="rId541" display="AranburuAlexCofidis"/>
    <hyperlink ref="I270" r:id="rId542" display="Cofidis"/>
    <hyperlink ref="H271" r:id="rId543" display="PluimersRickTudor Pro Cycling Team"/>
    <hyperlink ref="I271" r:id="rId544" display="Tudor Pro Cycling Team"/>
    <hyperlink ref="H272" r:id="rId545" display="CortMagnusUno-X Mobility"/>
    <hyperlink ref="I272" r:id="rId546" display="Uno-X Mobility"/>
    <hyperlink ref="H273" r:id="rId547" display="SchmidMauroTeam Jayco AlUla"/>
    <hyperlink ref="I273" r:id="rId548" display="Team Jayco AlUla"/>
    <hyperlink ref="H274" r:id="rId549" display="PlanckaertEdwardAlpecin - Premier Tech"/>
    <hyperlink ref="I274" r:id="rId550" display="Alpecin - Premier Tech"/>
    <hyperlink ref="H275" r:id="rId551" display="CostiouEwenGroupama - FDJ United"/>
    <hyperlink ref="I275" r:id="rId552" display="Groupama - FDJ United"/>
    <hyperlink ref="H276" r:id="rId553" display="BerckmoesJennoLotto Intermarché"/>
    <hyperlink ref="I276" r:id="rId554" display="Lotto Intermarché"/>
    <hyperlink ref="H277" r:id="rId555" display="PlappLukeTeam Jayco AlUla"/>
    <hyperlink ref="I277" r:id="rId556" display="Team Jayco AlUla"/>
    <hyperlink ref="H278" r:id="rId557" display="Van MoerBrentPinarello Q36.5 Pro Cycling Team"/>
    <hyperlink ref="I278" r:id="rId558" display="Pinarello Q36.5 Pro Cycling Team"/>
    <hyperlink ref="H279" r:id="rId559" display="NicolauJoelCaja Rural - Seguros RGA"/>
    <hyperlink ref="I279" r:id="rId560" display="Caja Rural - Seguros RGA"/>
    <hyperlink ref="H280" r:id="rId561" display="AbrahamsenJonasUno-X Mobility"/>
    <hyperlink ref="I280" r:id="rId562" display="Uno-X Mobility"/>
    <hyperlink ref="H281" r:id="rId563" display="EenkhoornPascalSoudal Quick-Step"/>
    <hyperlink ref="I281" r:id="rId564" display="Soudal Quick-Step"/>
    <hyperlink ref="H282" r:id="rId565" display="VervaekeLouisSoudal Quick-Step"/>
    <hyperlink ref="I282" r:id="rId566" display="Soudal Quick-Step"/>
    <hyperlink ref="H283" r:id="rId567" display="PacherQuentinGroupama - FDJ United"/>
    <hyperlink ref="I283" r:id="rId568" display="Groupama - FDJ United"/>
    <hyperlink ref="H284" r:id="rId569" display="StannardRobertBahrain - Victorious"/>
    <hyperlink ref="I284" r:id="rId570" display="Bahrain - Victorious"/>
    <hyperlink ref="H285" r:id="rId571" display="HowsonDamienPinarello Q36.5 Pro Cycling Team"/>
    <hyperlink ref="I285" r:id="rId572" display="Pinarello Q36.5 Pro Cycling Team"/>
    <hyperlink ref="H286" r:id="rId573" display="JohannessenAnders HallandUno-X Mobility"/>
    <hyperlink ref="I286" r:id="rId574" display="Uno-X Mobility"/>
    <hyperlink ref="H287" r:id="rId575" display="GateAaronXDS Astana Team"/>
    <hyperlink ref="I287" r:id="rId576" display="XDS Astana Team"/>
    <hyperlink ref="H288" r:id="rId577" display="EngelhardtFelixTeam Jayco AlUla"/>
    <hyperlink ref="I288" r:id="rId578" display="Team Jayco AlUla"/>
    <hyperlink ref="H289" r:id="rId579" display="RickaertJonasAlpecin - Premier Tech"/>
    <hyperlink ref="I289" r:id="rId580" display="Alpecin - Premier Tech"/>
    <hyperlink ref="H290" r:id="rId581" display="SteinhauserGeorgEF Education - EasyPost"/>
    <hyperlink ref="I290" r:id="rId582" display="EF Education - EasyPost"/>
    <hyperlink ref="H291" r:id="rId583" display="TurgisAnthonyTotalEnergies"/>
    <hyperlink ref="I291" r:id="rId584" display="TotalEnergies"/>
    <hyperlink ref="H292" r:id="rId585" display="VerstryngeEmielAlpecin - Premier Tech"/>
    <hyperlink ref="I292" r:id="rId586" display="Alpecin - Premier Tech"/>
    <hyperlink ref="H293" r:id="rId587" display="HealyBenEF Education - EasyPost"/>
    <hyperlink ref="I293" r:id="rId588" display="EF Education - EasyPost"/>
    <hyperlink ref="H294" r:id="rId589" display="VelascoSimoneXDS Astana Team"/>
    <hyperlink ref="I294" r:id="rId590" display="XDS Astana Team"/>
    <hyperlink ref="H295" r:id="rId591" display="MohoričMatejBahrain - Victorious"/>
    <hyperlink ref="I295" r:id="rId592" display="Bahrain - Victorious"/>
    <hyperlink ref="H296" r:id="rId593" display="CharmigAnthonUno-X Mobility"/>
    <hyperlink ref="I296" r:id="rId594" display="Uno-X Mobility"/>
    <hyperlink ref="H297" r:id="rId595" display="KirschAlexCofidis"/>
    <hyperlink ref="I297" r:id="rId596" display="Cofidis"/>
    <hyperlink ref="H298" r:id="rId597" display="GuernalecThibaultTotalEnergies"/>
    <hyperlink ref="I298" r:id="rId598" display="TotalEnergies"/>
    <hyperlink ref="H299" r:id="rId599" display="TratnikJanRed Bull - BORA - hansgrohe"/>
    <hyperlink ref="I299" r:id="rId600" display="Red Bull - BORA - hansgrohe"/>
    <hyperlink ref="H300" r:id="rId601" display="BarguilWarrenTeam Picnic PostNL"/>
    <hyperlink ref="I300" r:id="rId602" display="Team Picnic PostNL"/>
    <hyperlink ref="H301" r:id="rId603" display="NeilandsKristsNSN Cycling Team"/>
    <hyperlink ref="I301" r:id="rId604" display="NSN Cycling Team"/>
    <hyperlink ref="H302" r:id="rId605" display="VinokurovNicolasXDS Astana Team"/>
    <hyperlink ref="I302" r:id="rId606" display="XDS Astana Team"/>
    <hyperlink ref="H303" r:id="rId607" display="DurbridgeLukeTeam Jayco AlUla"/>
    <hyperlink ref="I303" r:id="rId608" display="Team Jayco AlUla"/>
    <hyperlink ref="H304" r:id="rId609" display="AzparrenXabier MikelPinarello Q36.5 Pro Cycling Team"/>
    <hyperlink ref="I304" r:id="rId610" display="Pinarello Q36.5 Pro Cycling Team"/>
    <hyperlink ref="H305" r:id="rId611" display="ArmirailBrunoTeam Visma | Lease a Bike"/>
    <hyperlink ref="I305" r:id="rId612" display="Team Visma | Lease a Bike"/>
    <hyperlink ref="H306" r:id="rId613" display="HooleDaanDecathlon CMA CGM Team"/>
    <hyperlink ref="I306" r:id="rId614" display="Decathlon CMA CGM Team"/>
    <hyperlink ref="H307" r:id="rId615" display="WalkerMaxEF Education - EasyPost"/>
    <hyperlink ref="I307" r:id="rId616" display="EF Education - EasyPost"/>
    <hyperlink ref="H308" r:id="rId617" display="HessmannMichelMovistar Team"/>
    <hyperlink ref="I308" r:id="rId618" display="Movistar Team"/>
    <hyperlink ref="H309" r:id="rId619" display="ThomasBenjaminCofidis"/>
    <hyperlink ref="I309" r:id="rId620" display="Cofidis"/>
    <hyperlink ref="H310" r:id="rId621" display="AlaphilippeJulianTudor Pro Cycling Team"/>
    <hyperlink ref="I310" r:id="rId622" display="Tudor Pro Cycling Team"/>
    <hyperlink ref="H311" r:id="rId623" display="TeunissenMikeXDS Astana Team"/>
    <hyperlink ref="I311" r:id="rId624" display="XDS Astana Team"/>
    <hyperlink ref="H312" r:id="rId625" display="van BaarleDylanSoudal Quick-Step"/>
    <hyperlink ref="I312" r:id="rId626" display="Soudal Quick-Step"/>
    <hyperlink ref="H313" r:id="rId627" display="OtrubaJakubCaja Rural - Seguros RGA"/>
    <hyperlink ref="I313" r:id="rId628" display="Caja Rural - Seguros RGA"/>
    <hyperlink ref="H314" r:id="rId629" display="KanterMaxXDS Astana Team"/>
    <hyperlink ref="I314" r:id="rId630" display="XDS Astana Team"/>
    <hyperlink ref="K314" r:id="rId631" display="6″"/>
    <hyperlink ref="H315" r:id="rId632" display="GirmayBiniamNSN Cycling Team"/>
    <hyperlink ref="I315" r:id="rId633" display="NSN Cycling Team"/>
    <hyperlink ref="K315" r:id="rId634" display="4″"/>
    <hyperlink ref="H316" r:id="rId635" display="DillierSilvanAlpecin - Premier Tech"/>
    <hyperlink ref="I316" r:id="rId636" display="Alpecin - Premier Tech"/>
    <hyperlink ref="H317" r:id="rId637" display="KwiatkowskiMichałNetcompany INEOS"/>
    <hyperlink ref="I317" r:id="rId638" display="Netcompany INEOS"/>
    <hyperlink ref="H318" r:id="rId639" display="OldaniStefanoCaja Rural - Seguros RGA"/>
    <hyperlink ref="I318" r:id="rId640" display="Caja Rural - Seguros RGA"/>
    <hyperlink ref="H319" r:id="rId641" display="VermeerschFlorianUAE Team Emirates - XRG"/>
    <hyperlink ref="I319" r:id="rId642" display="UAE Team Emirates - XRG"/>
    <hyperlink ref="H320" r:id="rId643" display="Van AsbroeckTomNSN Cycling Team"/>
    <hyperlink ref="I320" r:id="rId644" display="NSN Cycling Team"/>
    <hyperlink ref="H321" r:id="rId645" display="BiesterbosFritsTeam Picnic PostNL"/>
    <hyperlink ref="I321" r:id="rId646" display="Team Picnic PostNL"/>
    <hyperlink ref="H322" r:id="rId647" display="DhondtRobbeTeam Picnic PostNL"/>
    <hyperlink ref="I322" r:id="rId648" display="Team Picnic PostNL"/>
    <hyperlink ref="H323" r:id="rId649" display="WærenskjoldSørenUno-X Mobility"/>
    <hyperlink ref="I323" r:id="rId650" display="Uno-X Mobility"/>
    <hyperlink ref="K323" r:id="rId651" display="6″"/>
    <hyperlink ref="H324" r:id="rId652" display="PhilipsenJasperAlpecin - Premier Tech"/>
    <hyperlink ref="I324" r:id="rId653" display="Alpecin - Premier Tech"/>
    <hyperlink ref="H325" r:id="rId654" display="van DijkeTimRed Bull - BORA - hansgrohe"/>
    <hyperlink ref="I325" r:id="rId655" display="Red Bull - BORA - hansgrohe"/>
    <hyperlink ref="H326" r:id="rId656" display="PageHugoCofidis"/>
    <hyperlink ref="I326" r:id="rId657" display="Cofidis"/>
    <hyperlink ref="H327" r:id="rId658" display="BiermansJentheCofidis"/>
    <hyperlink ref="I327" r:id="rId659" display="Cofidis"/>
    <hyperlink ref="H328" r:id="rId660" display="MärklNiklasTeam Picnic PostNL"/>
    <hyperlink ref="I328" r:id="rId661" display="Team Picnic PostNL"/>
    <hyperlink ref="H329" r:id="rId662" display="MarsmanTimAlpecin - Premier Tech"/>
    <hyperlink ref="I329" r:id="rId663" display="Alpecin - Premier Tech"/>
    <hyperlink ref="H330" r:id="rId664" display="HagenesPer StrandTeam Visma | Lease a Bike"/>
    <hyperlink ref="I330" r:id="rId665" display="Team Visma | Lease a Bike"/>
    <hyperlink ref="H331" r:id="rId666" display="WrightFredPinarello Q36.5 Pro Cycling Team"/>
    <hyperlink ref="I331" r:id="rId667" display="Pinarello Q36.5 Pro Cycling Team"/>
    <hyperlink ref="H332" r:id="rId668" display="AffiniEdoardoTeam Visma | Lease a Bike"/>
    <hyperlink ref="I332" r:id="rId669" display="Team Visma | Lease a Bike"/>
    <hyperlink ref="H333" r:id="rId670" display="TrentinMatteoTudor Pro Cycling Team"/>
    <hyperlink ref="I333" r:id="rId671" display="Tudor Pro Cycling Team"/>
    <hyperlink ref="H334" r:id="rId672" display="GodonDorianNetcompany INEOS"/>
    <hyperlink ref="I334" r:id="rId673" display="Netcompany INEOS"/>
    <hyperlink ref="H335" r:id="rId674" display="BittnerPavelTeam Picnic PostNL"/>
    <hyperlink ref="I335" r:id="rId675" display="Team Picnic PostNL"/>
    <hyperlink ref="H336" r:id="rId676" display="VeistrofferBaptisteLotto Intermarché"/>
    <hyperlink ref="I336" r:id="rId677" display="Lotto Intermarché"/>
    <hyperlink ref="H337" r:id="rId678" display="van den BergJuliusTeam Picnic PostNL"/>
    <hyperlink ref="I337" r:id="rId679" display="Team Picnic PostNL"/>
    <hyperlink ref="H338" r:id="rId680" display="FretinMilanCofidis"/>
    <hyperlink ref="I338" r:id="rId681" display="Cofidis"/>
    <hyperlink ref="H339" r:id="rId682" display="StewartJakeNSN Cycling Team"/>
    <hyperlink ref="I339" r:id="rId683" display="NSN Cycling Team"/>
    <hyperlink ref="H340" r:id="rId684" display="DegenkolbJohnTeam Picnic PostNL"/>
    <hyperlink ref="I340" r:id="rId685" display="Team Picnic PostNL"/>
    <hyperlink ref="H341" r:id="rId686" display="AckermannPascalTeam Jayco AlUla"/>
    <hyperlink ref="I341" r:id="rId687" display="Team Jayco AlUla"/>
    <hyperlink ref="H342" r:id="rId688" display="ArtzHuubLotto Intermarché"/>
    <hyperlink ref="I342" r:id="rId689" display="Lotto Intermarché"/>
    <hyperlink ref="H343" r:id="rId690" display="GaviriaFernandoCaja Rural - Seguros RGA"/>
    <hyperlink ref="I343" r:id="rId691" display="Caja Rural - Seguros RGA"/>
    <hyperlink ref="H344" r:id="rId692" display="MerlierTimSoudal Quick-Step"/>
    <hyperlink ref="I344" r:id="rId693" display="Soudal Quick-Step"/>
    <hyperlink ref="K344" r:id="rId694" display="14″"/>
    <hyperlink ref="H345" r:id="rId695" display="GannaFilippoNetcompany INEOS"/>
    <hyperlink ref="I345" r:id="rId696" display="Netcompany INEOS"/>
    <hyperlink ref="H346" r:id="rId697" display="BauhausPhilBahrain - Victorious"/>
    <hyperlink ref="I346" r:id="rId698" display="Bahrain - Victorious"/>
    <hyperlink ref="H347" r:id="rId699" display="BalleriniDavideXDS Astana Team"/>
    <hyperlink ref="I347" r:id="rId700" display="XDS Astana Team"/>
    <hyperlink ref="H348" r:id="rId701" display="TarlingJoshuaNetcompany INEOS"/>
    <hyperlink ref="I348" r:id="rId702" display="Netcompany INEOS"/>
    <hyperlink ref="H349" r:id="rId703" display="AskeyLewisNSN Cycling Team"/>
    <hyperlink ref="I349" r:id="rId704" display="NSN Cycling Team"/>
    <hyperlink ref="H350" r:id="rId705" display="KooijOlavDecathlon CMA CGM Team"/>
    <hyperlink ref="I350" r:id="rId706" display="Decathlon CMA CGM Team"/>
    <hyperlink ref="K350" r:id="rId707" display="10″"/>
    <hyperlink ref="H351" r:id="rId708" display="AllegaertPietCofidis"/>
    <hyperlink ref="I351" r:id="rId709" display="Cofidis"/>
    <hyperlink ref="H352" r:id="rId710" display="BolCeesDecathlon CMA CGM Team"/>
    <hyperlink ref="I352" r:id="rId711" display="Decathlon CMA CGM Team"/>
    <hyperlink ref="H353" r:id="rId712" display="SlockLiamLotto Intermarché"/>
    <hyperlink ref="I353" r:id="rId713" display="Lotto Intermarché"/>
    <hyperlink ref="H354" r:id="rId714" display="GradekKamilBahrain - Victorious"/>
    <hyperlink ref="I354" r:id="rId715" display="Bahrain - Victorious"/>
    <hyperlink ref="H355" r:id="rId716" display="LouvelMatisNSN Cycling Team"/>
    <hyperlink ref="I355" r:id="rId717" display="NSN Cycling Team"/>
    <hyperlink ref="H356" r:id="rId718" display="HallerMarcoTudor Pro Cycling Team"/>
    <hyperlink ref="I356" r:id="rId719" display="Tudor Pro Cycling Team"/>
    <hyperlink ref="H359" r:id="rId720" display="PedersenMadsLidl - Trek"/>
    <hyperlink ref="I359" r:id="rId721" display="Lidl - Trek"/>
    <hyperlink ref="H360" r:id="rId722" display="GirmayBiniamNSN Cycling Team"/>
    <hyperlink ref="I360" r:id="rId723" display="NSN Cycling Team"/>
    <hyperlink ref="H361" r:id="rId724" display="KanterMaxXDS Astana Team"/>
    <hyperlink ref="I361" r:id="rId725" display="XDS Astana Team"/>
    <hyperlink ref="H362" r:id="rId726" display="MerlierTimSoudal Quick-Step"/>
    <hyperlink ref="I362" r:id="rId727" display="Soudal Quick-Step"/>
    <hyperlink ref="H363" r:id="rId728" display="PhilipsenJasperAlpecin - Premier Tech"/>
    <hyperlink ref="I363" r:id="rId729" display="Alpecin - Premier Tech"/>
    <hyperlink ref="H364" r:id="rId730" display="WærenskjoldSørenUno-X Mobility"/>
    <hyperlink ref="I364" r:id="rId731" display="UAE Team Emirates - XRG"/>
    <hyperlink ref="H365" r:id="rId732" display="PogačarTadejUAE Team Emirates - XRG"/>
    <hyperlink ref="I365" r:id="rId733" display="Uno-X Mobility"/>
    <hyperlink ref="H366" r:id="rId734" display="KooijOlavDecathlon CMA CGM Team"/>
    <hyperlink ref="I366" r:id="rId735" display="Decathlon CMA CGM Team"/>
    <hyperlink ref="H367" r:id="rId736" display="TurgisAnthonyTotalEnergies"/>
    <hyperlink ref="I367" r:id="rId737" display="TotalEnergies"/>
    <hyperlink ref="H368" r:id="rId738" display="VingegaardJonasTeam Visma | Lease a Bike"/>
    <hyperlink ref="I368" r:id="rId739" display="Team Visma | Lease a Bike"/>
    <hyperlink ref="H369" r:id="rId740" display="ArtzHuubLotto Intermarché"/>
    <hyperlink ref="I369" r:id="rId741" display="Lotto Intermarché"/>
    <hyperlink ref="H370" r:id="rId742" display="del ToroIsaacUAE Team Emirates - XRG"/>
    <hyperlink ref="I370" r:id="rId743" display="UAE Team Emirates - XRG"/>
    <hyperlink ref="H371" r:id="rId744" display="VeistrofferBaptisteLotto Intermarché"/>
    <hyperlink ref="I371" r:id="rId745" display="Lotto Intermarché"/>
    <hyperlink ref="H372" r:id="rId746" display="SimmonsQuinnLidl - Trek"/>
    <hyperlink ref="I372" r:id="rId747" display="Lidl - Trek"/>
    <hyperlink ref="H373" r:id="rId748" display="SeixasPaulDecathlon CMA CGM Team"/>
    <hyperlink ref="I373" r:id="rId749" display="Red Bull - BORA - hansgrohe"/>
    <hyperlink ref="H374" r:id="rId750" display="EvenepoelRemcoRed Bull - BORA - hansgrohe"/>
    <hyperlink ref="I374" r:id="rId751" display="Decathlon CMA CGM Team"/>
    <hyperlink ref="H375" r:id="rId752" display="FretinMilanCofidis"/>
    <hyperlink ref="I375" r:id="rId753" display="Cofidis"/>
    <hyperlink ref="H376" r:id="rId754" display="JohannessenTobias HallandUno-X Mobility"/>
    <hyperlink ref="I376" r:id="rId755" display="Uno-X Mobility"/>
    <hyperlink ref="H377" r:id="rId756" display="SkjelmoseMattiasLidl - Trek"/>
    <hyperlink ref="I377" r:id="rId757" display="Lidl - Trek"/>
    <hyperlink ref="H378" r:id="rId758" display="MatthewsMichaelTeam Jayco AlUla"/>
    <hyperlink ref="I378" r:id="rId759" display="Team Jayco AlUla"/>
    <hyperlink ref="H379" r:id="rId760" display="GodonDorianNetcompany INEOS"/>
    <hyperlink ref="I379" r:id="rId761" display="Netcompany INEOS"/>
    <hyperlink ref="H380" r:id="rId762" display="AckermannPascalTeam Jayco AlUla"/>
    <hyperlink ref="I380" r:id="rId763" display="Team Jayco AlUla"/>
    <hyperlink ref="H381" r:id="rId764" display="BauhausPhilBahrain - Victorious"/>
    <hyperlink ref="I381" r:id="rId765" display="Bahrain - Victorious"/>
    <hyperlink ref="H382" r:id="rId766" display="CarapazRichardEF Education - EasyPost"/>
    <hyperlink ref="I382" r:id="rId767" display="EF Education - EasyPost"/>
    <hyperlink ref="H383" r:id="rId768" display="Van AsbroeckTomNSN Cycling Team"/>
    <hyperlink ref="I383" r:id="rId769" display="NSN Cycling Team"/>
    <hyperlink ref="H384" r:id="rId770" display="LipowitzFlorianRed Bull - BORA - hansgrohe"/>
    <hyperlink ref="I384" r:id="rId771" display="Red Bull - BORA - hansgrohe"/>
    <hyperlink ref="H385" r:id="rId772" display="StewartJakeNSN Cycling Team"/>
    <hyperlink ref="I385" r:id="rId773" display="NSN Cycling Team"/>
    <hyperlink ref="H386" r:id="rId774" display="GaviriaFernandoCaja Rural - Seguros RGA"/>
    <hyperlink ref="I386" r:id="rId775" display="Caja Rural - Seguros RGA"/>
    <hyperlink ref="H387" r:id="rId776" display="BittnerPavelTeam Picnic PostNL"/>
    <hyperlink ref="I387" r:id="rId777" display="Bahrain - Victorious"/>
    <hyperlink ref="H388" r:id="rId778" display="MartinezLennyBahrain - Victorious"/>
    <hyperlink ref="I388" r:id="rId779" display="Team Picnic PostNL"/>
    <hyperlink ref="H389" r:id="rId780" display="AyusoJuanLidl - Trek"/>
    <hyperlink ref="I389" r:id="rId781" display="Lidl - Trek"/>
    <hyperlink ref="H390" r:id="rId782" display="Van EetveltLennertLotto Intermarché"/>
    <hyperlink ref="I390" r:id="rId783" display="Lotto Intermarché"/>
    <hyperlink ref="H391" r:id="rId784" display="García PiernaRaúlMovistar Team"/>
    <hyperlink ref="I391" r:id="rId785" display="Movistar Team"/>
    <hyperlink ref="H392" r:id="rId786" display="DelboveJorisTotalEnergies"/>
    <hyperlink ref="I392" r:id="rId787" display="TotalEnergies"/>
    <hyperlink ref="H393" r:id="rId788" display="CampenaertsVictorTeam Visma | Lease a Bike"/>
    <hyperlink ref="I393" r:id="rId789" display="Team Visma | Lease a Bike"/>
    <hyperlink ref="H394" r:id="rId790" display="BerckmoesJennoLotto Intermarché"/>
    <hyperlink ref="I394" r:id="rId791" display="Lotto Intermarché"/>
    <hyperlink ref="H395" r:id="rId792" display="EngelhardtFelixTeam Jayco AlUla"/>
    <hyperlink ref="I395" r:id="rId793" display="Team Jayco AlUla"/>
    <hyperlink ref="H396" r:id="rId794" display="OtrubaJakubCaja Rural - Seguros RGA"/>
    <hyperlink ref="I396" r:id="rId795" display="Caja Rural - Seguros RGA"/>
    <hyperlink ref="H397" r:id="rId796" display="CastrilloPabloMovistar Team"/>
    <hyperlink ref="I397" r:id="rId797" display="Movistar Team"/>
    <hyperlink ref="H398" r:id="rId798" display="BaudinAlexEF Education - EasyPost"/>
    <hyperlink ref="I398" r:id="rId799" display="EF Education - EasyPost"/>
    <hyperlink ref="H399" r:id="rId800" display="RussoClémentGroupama - FDJ United"/>
    <hyperlink ref="I399" r:id="rId801" display="Groupama - FDJ United"/>
    <hyperlink ref="H400" r:id="rId802" display="FrigoMarcoNSN Cycling Team"/>
    <hyperlink ref="I400" r:id="rId803" display="NSN Cycling Team"/>
    <hyperlink ref="H401" r:id="rId804" display="VacekMathiasLidl - Trek"/>
    <hyperlink ref="I401" r:id="rId805" display="Lidl - Trek"/>
    <hyperlink ref="H402" r:id="rId806" display="DebruyneRamsesAlpecin - Premier Tech"/>
    <hyperlink ref="I402" r:id="rId807" display="Alpecin - Premier Tech"/>
    <hyperlink ref="H403" r:id="rId808" display="VauquelinKévinNetcompany INEOS"/>
    <hyperlink ref="I403" r:id="rId809" display="Netcompany INEOS"/>
    <hyperlink ref="H404" r:id="rId810" display="van den BroekFrankTeam Picnic PostNL"/>
    <hyperlink ref="I404" r:id="rId811" display="Team Picnic PostNL"/>
    <hyperlink ref="H405" r:id="rId812" display="GrégoireRomainGroupama - FDJ United"/>
    <hyperlink ref="I405" r:id="rId813" display="Groupama - FDJ United"/>
    <hyperlink ref="H406" r:id="rId814" display="StorerMichaelTudor Pro Cycling Team"/>
    <hyperlink ref="I406" r:id="rId815" display="Tudor Pro Cycling Team"/>
    <hyperlink ref="H407" r:id="rId816" display="PlanckaertEdwardAlpecin - Premier Tech"/>
    <hyperlink ref="I407" r:id="rId817" display="Alpecin - Premier Tech"/>
    <hyperlink ref="H408" r:id="rId818" display="TejadaHaroldXDS Astana Team"/>
    <hyperlink ref="I408" r:id="rId819" display="XDS Astana Team"/>
    <hyperlink ref="H409" r:id="rId820" display="GateAaronXDS Astana Team"/>
    <hyperlink ref="I409" r:id="rId821" display="XDS Astana Team"/>
    <hyperlink ref="H410" r:id="rId822" display="QuinnSeanEF Education - EasyPost"/>
    <hyperlink ref="I410" r:id="rId823" display="EF Education - EasyPost"/>
    <hyperlink ref="H411" r:id="rId824" display="VercherMattéoTotalEnergies"/>
    <hyperlink ref="I411" r:id="rId825" display="TotalEnergies"/>
    <hyperlink ref="H412" r:id="rId826" display="PluimersRickTudor Pro Cycling Team"/>
    <hyperlink ref="I412" r:id="rId827" display="Tudor Pro Cycling Team"/>
    <hyperlink ref="H413" r:id="rId828" display="Van WilderIlanSoudal Quick-Step"/>
    <hyperlink ref="I413" r:id="rId829" display="Soudal Quick-Step"/>
    <hyperlink ref="H414" r:id="rId830" display="BalleriniDavideXDS Astana Team"/>
    <hyperlink ref="I414" r:id="rId831" display="XDS Astana Team"/>
    <hyperlink ref="H415" r:id="rId832" display="TeunissenMikeXDS Astana Team"/>
    <hyperlink ref="I415" r:id="rId833" display="XDS Astana Team"/>
    <hyperlink ref="H416" r:id="rId834" display="CortMagnusUno-X Mobility"/>
    <hyperlink ref="I416" r:id="rId835" display="Uno-X Mobility"/>
    <hyperlink ref="H417" r:id="rId836" display="PlappLukeTeam Jayco AlUla"/>
    <hyperlink ref="I417" r:id="rId837" display="Team Jayco AlUla"/>
    <hyperlink ref="H418" r:id="rId838" display="PidcockTomPinarello Q36.5 Pro Cycling Team"/>
    <hyperlink ref="I418" r:id="rId839" display="Pinarello Q36.5 Pro Cycling Team"/>
    <hyperlink ref="H419" r:id="rId840" display="Van MechelenVladBahrain - Victorious"/>
    <hyperlink ref="I419" r:id="rId841" display="Bahrain - Victorious"/>
    <hyperlink ref="H420" r:id="rId842" display="JegatJordanTotalEnergies"/>
    <hyperlink ref="I420" r:id="rId843" display="TotalEnergies"/>
    <hyperlink ref="H421" r:id="rId844" display="OliveiraNelsonMovistar Team"/>
    <hyperlink ref="I421" r:id="rId845" display="Movistar Team"/>
    <hyperlink ref="H422" r:id="rId846" display="DenzNicoRed Bull - BORA - hansgrohe"/>
    <hyperlink ref="I422" r:id="rId847" display="Red Bull - BORA - hansgrohe"/>
    <hyperlink ref="H423" r:id="rId848" display="KussSeppTeam Visma | Lease a Bike"/>
    <hyperlink ref="I423" r:id="rId849" display="Team Visma | Lease a Bike"/>
    <hyperlink ref="H424" r:id="rId850" display="BalderstoneAbelCaja Rural - Seguros RGA"/>
    <hyperlink ref="I424" r:id="rId851" display="Caja Rural - Seguros RGA"/>
    <hyperlink ref="H425" r:id="rId852" display="SchmidMauroTeam Jayco AlUla"/>
    <hyperlink ref="I425" r:id="rId853" display="Team Jayco AlUla"/>
    <hyperlink ref="H426" r:id="rId854" display="KirschAlexCofidis"/>
    <hyperlink ref="I426" r:id="rId855" display="Cofidis"/>
    <hyperlink ref="H427" r:id="rId856" display="BernalEganNetcompany INEOS"/>
    <hyperlink ref="I427" r:id="rId857" display="Netcompany INEOS"/>
    <hyperlink ref="H428" r:id="rId858" display="DelettreAlexandreTotalEnergies"/>
    <hyperlink ref="I428" r:id="rId859" display="TotalEnergies"/>
    <hyperlink ref="H429" r:id="rId860" display="StuyvenJasperSoudal Quick-Step"/>
    <hyperlink ref="I429" r:id="rId861" display="Soudal Quick-Step"/>
    <hyperlink ref="H430" r:id="rId862" display="CostiouEwenGroupama - FDJ United"/>
    <hyperlink ref="I430" r:id="rId863" display="Groupama - FDJ United"/>
    <hyperlink ref="H431" r:id="rId864" display="AlaphilippeJulianTudor Pro Cycling Team"/>
    <hyperlink ref="I431" r:id="rId865" display="Tudor Pro Cycling Team"/>
    <hyperlink ref="H432" r:id="rId866" display="MarsmanTimAlpecin - Premier Tech"/>
    <hyperlink ref="I432" r:id="rId867" display="Alpecin - Premier Tech"/>
    <hyperlink ref="H433" r:id="rId868" display="NicolauJoelCaja Rural - Seguros RGA"/>
    <hyperlink ref="I433" r:id="rId869" display="Caja Rural - Seguros RGA"/>
    <hyperlink ref="H434" r:id="rId870" display="WellensTimUAE Team Emirates - XRG"/>
    <hyperlink ref="I434" r:id="rId871" display="UAE Team Emirates - XRG"/>
    <hyperlink ref="H435" r:id="rId872" display="Braz AfonsoClémentGroupama - FDJ United"/>
    <hyperlink ref="I435" r:id="rId873" display="Groupama - FDJ United"/>
    <hyperlink ref="H436" r:id="rId874" display="TratnikJanRed Bull - BORA - hansgrohe"/>
    <hyperlink ref="I436" r:id="rId875" display="Red Bull - BORA - hansgrohe"/>
    <hyperlink ref="H437" r:id="rId876" display="VermeerschFlorianUAE Team Emirates - XRG"/>
    <hyperlink ref="I437" r:id="rId877" display="UAE Team Emirates - XRG"/>
    <hyperlink ref="H438" r:id="rId878" display="HiguitaSergioXDS Astana Team"/>
    <hyperlink ref="I438" r:id="rId879" display="XDS Astana Team"/>
    <hyperlink ref="H439" r:id="rId880" display="ProdhommeNicolasDecathlon CMA CGM Team"/>
    <hyperlink ref="I439" r:id="rId881" display="Decathlon CMA CGM Team"/>
    <hyperlink ref="H440" r:id="rId882" display="Le BerreMathisTotalEnergies"/>
    <hyperlink ref="I440" r:id="rId883" display="TotalEnergies"/>
    <hyperlink ref="H441" r:id="rId884" display="van der PoelMathieuAlpecin - Premier Tech"/>
    <hyperlink ref="I441" r:id="rId885" display="Alpecin - Premier Tech"/>
    <hyperlink ref="H442" r:id="rId886" display="BennettGeorgeNSN Cycling Team"/>
    <hyperlink ref="I442" r:id="rId887" display="NSN Cycling Team"/>
    <hyperlink ref="H443" r:id="rId888" display="van BaarleDylanSoudal Quick-Step"/>
    <hyperlink ref="I443" r:id="rId889" display="Soudal Quick-Step"/>
    <hyperlink ref="F446" r:id="rId890" display="VeistrofferBaptisteLotto Intermarché"/>
    <hyperlink ref="G446" r:id="rId891" display="Lotto Intermarché"/>
    <hyperlink ref="F447" r:id="rId892" display="OtrubaJakubCaja Rural - Seguros RGA"/>
    <hyperlink ref="G447" r:id="rId893" display="Caja Rural - Seguros RGA"/>
    <hyperlink ref="F448" r:id="rId894" display="PedersenMadsLidl - Trek"/>
    <hyperlink ref="G448" r:id="rId895" display="Lidl - Trek"/>
    <hyperlink ref="F449" r:id="rId896" display="GirmayBiniamNSN Cycling Team"/>
    <hyperlink ref="G449" r:id="rId897" display="NSN Cycling Team"/>
    <hyperlink ref="F450" r:id="rId898" display="KanterMaxXDS Astana Team"/>
    <hyperlink ref="G450" r:id="rId899" display="XDS Astana Team"/>
    <hyperlink ref="F451" r:id="rId900" display="PhilipsenJasperAlpecin - Premier Tech"/>
    <hyperlink ref="G451" r:id="rId901" display="Alpecin - Premier Tech"/>
    <hyperlink ref="F452" r:id="rId902" display="MerlierTimSoudal Quick-Step"/>
    <hyperlink ref="G452" r:id="rId903" display="Soudal Quick-Step"/>
    <hyperlink ref="F453" r:id="rId904" display="TurgisAnthonyTotalEnergies"/>
    <hyperlink ref="G453" r:id="rId905" display="TotalEnergies"/>
    <hyperlink ref="F454" r:id="rId906" display="Van AsbroeckTomNSN Cycling Team"/>
    <hyperlink ref="G454" r:id="rId907" display="NSN Cycling Team"/>
    <hyperlink ref="F455" r:id="rId908" display="MatthewsMichaelTeam Jayco AlUla"/>
    <hyperlink ref="G455" r:id="rId909" display="Team Jayco AlUla"/>
    <hyperlink ref="F456" r:id="rId910" display="StewartJakeNSN Cycling Team"/>
    <hyperlink ref="G456" r:id="rId911" display="NSN Cycling Team"/>
    <hyperlink ref="F457" r:id="rId912" display="TeunissenMikeXDS Astana Team"/>
    <hyperlink ref="G457" r:id="rId913" display="XDS Astana Team"/>
    <hyperlink ref="F458" r:id="rId914" display="GateAaronXDS Astana Team"/>
    <hyperlink ref="G458" r:id="rId915" display="XDS Astana Team"/>
    <hyperlink ref="F459" r:id="rId916" display="van der PoelMathieuAlpecin - Premier Tech"/>
    <hyperlink ref="G459" r:id="rId917" display="Alpecin - Premier Tech"/>
    <hyperlink ref="F460" r:id="rId918" display="SchmidMauroTeam Jayco AlUla"/>
    <hyperlink ref="G460" r:id="rId919" display="Team Jayco AlUla"/>
    <hyperlink ref="F463" r:id="rId920" display="MerlierTimSoudal Quick-Step"/>
    <hyperlink ref="G463" r:id="rId921" display="Soudal Quick-Step"/>
    <hyperlink ref="F464" r:id="rId922" display="WærenskjoldSørenUno-X Mobility"/>
    <hyperlink ref="G464" r:id="rId923" display="Uno-X Mobility"/>
    <hyperlink ref="F465" r:id="rId924" display="GirmayBiniamNSN Cycling Team"/>
    <hyperlink ref="G465" r:id="rId925" display="NSN Cycling Team"/>
    <hyperlink ref="F466" r:id="rId926" display="KanterMaxXDS Astana Team"/>
    <hyperlink ref="G466" r:id="rId927" display="XDS Astana Team"/>
    <hyperlink ref="F467" r:id="rId928" display="PhilipsenJasperAlpecin - Premier Tech"/>
    <hyperlink ref="G467" r:id="rId929" display="Alpecin - Premier Tech"/>
    <hyperlink ref="F468" r:id="rId930" display="BauhausPhilBahrain - Victorious"/>
    <hyperlink ref="G468" r:id="rId931" display="Bahrain - Victorious"/>
    <hyperlink ref="F469" r:id="rId932" display="ArtzHuubLotto Intermarché"/>
    <hyperlink ref="G469" r:id="rId933" display="Lotto Intermarché"/>
    <hyperlink ref="F470" r:id="rId934" display="GodonDorianNetcompany INEOS"/>
    <hyperlink ref="G470" r:id="rId935" display="Netcompany INEOS"/>
    <hyperlink ref="F471" r:id="rId936" display="PedersenMadsLidl - Trek"/>
    <hyperlink ref="G471" r:id="rId937" display="Lidl - Trek"/>
    <hyperlink ref="F472" r:id="rId938" display="Van AsbroeckTomNSN Cycling Team"/>
    <hyperlink ref="G472" r:id="rId939" display="NSN Cycling Team"/>
    <hyperlink ref="F473" r:id="rId940" display="BittnerPavelTeam Picnic PostNL"/>
    <hyperlink ref="G473" r:id="rId941" display="Team Picnic PostNL"/>
    <hyperlink ref="F474" r:id="rId942" display="AckermannPascalTeam Jayco AlUla"/>
    <hyperlink ref="G474" r:id="rId943" display="Team Jayco AlUla"/>
    <hyperlink ref="F475" r:id="rId944" display="FretinMilanCofidis"/>
    <hyperlink ref="G475" r:id="rId945" display="Cofidis"/>
    <hyperlink ref="F476" r:id="rId946" display="GaviriaFernandoCaja Rural - Seguros RGA"/>
    <hyperlink ref="G476" r:id="rId947" display="Caja Rural - Seguros RGA"/>
    <hyperlink ref="F477" r:id="rId948" display="TurgisAnthonyTotalEnergies"/>
    <hyperlink ref="G477" r:id="rId949" display="TotalEnergies"/>
    <hyperlink ref="F478" r:id="rId950" display="RussoClémentGroupama - FDJ United"/>
    <hyperlink ref="G478" r:id="rId951" display="Groupama - FDJ United"/>
    <hyperlink ref="F479" r:id="rId952" display="BerckmoesJennoLotto Intermarché"/>
    <hyperlink ref="G479" r:id="rId953" display="Lotto Intermarché"/>
    <hyperlink ref="F480" r:id="rId954" display="PluimersRickTudor Pro Cycling Team"/>
    <hyperlink ref="G480" r:id="rId955" display="Tudor Pro Cycling Team"/>
    <hyperlink ref="H483" r:id="rId956" display="PogačarTadejUAE Team Emirates - XRG"/>
    <hyperlink ref="I483" r:id="rId957" display="UAE Team Emirates - XRG"/>
    <hyperlink ref="H484" r:id="rId958" display="VingegaardJonasTeam Visma | Lease a Bike"/>
    <hyperlink ref="I484" r:id="rId959" display="Team Visma | Lease a Bike"/>
    <hyperlink ref="H485" r:id="rId960" display="MartinezLennyBahrain - Victorious"/>
    <hyperlink ref="I485" r:id="rId961" display="Bahrain - Victorious"/>
    <hyperlink ref="H486" r:id="rId962" display="BaudinAlexEF Education - EasyPost"/>
    <hyperlink ref="I486" r:id="rId963" display="EF Education - EasyPost"/>
    <hyperlink ref="H487" r:id="rId964" display="SeixasPaulDecathlon CMA CGM Team"/>
    <hyperlink ref="I487" r:id="rId965" display="Decathlon CMA CGM Team"/>
    <hyperlink ref="H488" r:id="rId966" display="Paret-PeintreValentinSoudal Quick-Step"/>
    <hyperlink ref="I488" r:id="rId967" display="Soudal Quick-Step"/>
    <hyperlink ref="H489" r:id="rId968" display="del ToroIsaacUAE Team Emirates - XRG"/>
    <hyperlink ref="I489" r:id="rId969" display="UAE Team Emirates - XRG"/>
    <hyperlink ref="H490" r:id="rId970" display="ProdhommeNicolasDecathlon CMA CGM Team"/>
    <hyperlink ref="I490" r:id="rId971" display="Red Bull - BORA - hansgrohe"/>
    <hyperlink ref="H491" r:id="rId972" display="LipowitzFlorianRed Bull - BORA - hansgrohe"/>
    <hyperlink ref="I491" r:id="rId973" display="Decathlon CMA CGM Team"/>
    <hyperlink ref="H492" r:id="rId974" display="García PiernaRaúlMovistar Team"/>
    <hyperlink ref="I492" r:id="rId975" display="Movistar Team"/>
    <hyperlink ref="H493" r:id="rId976" display="McNultyBrandonUAE Team Emirates - XRG"/>
    <hyperlink ref="I493" r:id="rId977" display="UAE Team Emirates - XRG"/>
    <hyperlink ref="H494" r:id="rId978" display="WellensTimUAE Team Emirates - XRG"/>
    <hyperlink ref="I494" r:id="rId979" display="UAE Team Emirates - XRG"/>
    <hyperlink ref="H495" r:id="rId980" display="FrigoMarcoNSN Cycling Team"/>
    <hyperlink ref="I495" r:id="rId981" display="NSN Cycling Team"/>
    <hyperlink ref="H496" r:id="rId982" display="TratnikJanRed Bull - BORA - hansgrohe"/>
    <hyperlink ref="I496" r:id="rId983" display="Red Bull - BORA - hansgrohe"/>
    <hyperlink ref="H497" r:id="rId984" display="EvenepoelRemcoRed Bull - BORA - hansgrohe"/>
    <hyperlink ref="I497" r:id="rId985" display="Red Bull - BORA - hansgrohe"/>
    <hyperlink ref="H498" r:id="rId986" display="GroßschartnerFelixUAE Team Emirates - XRG"/>
    <hyperlink ref="I498" r:id="rId987" display="UAE Team Emirates - XRG"/>
    <hyperlink ref="H499" r:id="rId988" display="Van MechelenVladBahrain - Victorious"/>
    <hyperlink ref="I499" r:id="rId989" display="Bahrain - Victorious"/>
    <hyperlink ref="H500" r:id="rId990" display="VeistrofferBaptisteLotto Intermarché"/>
    <hyperlink ref="I500" r:id="rId991" display="Lotto Intermarché"/>
    <hyperlink ref="H501" r:id="rId992" display="CastrilloPabloMovistar Team"/>
    <hyperlink ref="I501" r:id="rId993" display="Lidl - Trek"/>
    <hyperlink ref="H502" r:id="rId994" display="VacekMathiasLidl - Trek"/>
    <hyperlink ref="I502" r:id="rId995" display="Movistar Team"/>
    <hyperlink ref="H503" r:id="rId996" display="EngelhardtFelixTeam Jayco AlUla"/>
    <hyperlink ref="I503" r:id="rId997" display="Team Jayco AlUla"/>
    <hyperlink ref="H504" r:id="rId998" display="JohannessenTobias HallandUno-X Mobility"/>
    <hyperlink ref="I504" r:id="rId999" display="Uno-X Mobility"/>
    <hyperlink ref="H505" r:id="rId1000" display="O'ConnorBenTeam Jayco AlUla"/>
    <hyperlink ref="I505" r:id="rId1001" display="Team Jayco AlUla"/>
    <hyperlink ref="H506" r:id="rId1002" display="SkjelmoseMattiasLidl - Trek"/>
    <hyperlink ref="I506" r:id="rId1003" display="Lidl - Trek"/>
    <hyperlink ref="H507" r:id="rId1004" display="DebruyneRamsesAlpecin - Premier Tech"/>
    <hyperlink ref="I507" r:id="rId1005" display="Alpecin - Premier Tech"/>
    <hyperlink ref="H508" r:id="rId1006" display="VercherMattéoTotalEnergies"/>
    <hyperlink ref="I508" r:id="rId1007" display="TotalEnergies"/>
    <hyperlink ref="H509" r:id="rId1008" display="van den BroekFrankTeam Picnic PostNL"/>
    <hyperlink ref="I509" r:id="rId1009" display="Team Picnic PostNL"/>
    <hyperlink ref="H510" r:id="rId1010" display="PedersenMadsLidl - Trek"/>
    <hyperlink ref="I510" r:id="rId1011" display="Lidl - Trek"/>
    <hyperlink ref="H511" r:id="rId1012" display="CarapazRichardEF Education - EasyPost"/>
    <hyperlink ref="I511" r:id="rId1013" display="EF Education - EasyPost"/>
    <hyperlink ref="H512" r:id="rId1014" display="YatesAdamUAE Team Emirates - XRG"/>
    <hyperlink ref="I512" r:id="rId1015" display="UAE Team Emirates - XRG"/>
    <hyperlink ref="H513" r:id="rId1016" display="JorgensonMatteoTeam Visma | Lease a Bike"/>
    <hyperlink ref="I513" r:id="rId1017" display="Team Visma | Lease a Bike"/>
    <hyperlink ref="H514" r:id="rId1018" display="BennettGeorgeNSN Cycling Team"/>
    <hyperlink ref="I514" r:id="rId1019" display="NSN Cycling Team"/>
    <hyperlink ref="H515" r:id="rId1020" display="RomoJavierMovistar Team"/>
    <hyperlink ref="I515" r:id="rId1021" display="Movistar Team"/>
    <hyperlink ref="H516" r:id="rId1022" display="SteinhauserGeorgEF Education - EasyPost"/>
    <hyperlink ref="I516" r:id="rId1023" display="EF Education - EasyPost"/>
    <hyperlink ref="H517" r:id="rId1024" display="AzparrenXabier MikelPinarello Q36.5 Pro Cycling Team"/>
    <hyperlink ref="I517" r:id="rId1025" display="Pinarello Q36.5 Pro Cycling Team"/>
    <hyperlink ref="H518" r:id="rId1026" display="TarlingJoshuaNetcompany INEOS"/>
    <hyperlink ref="I518" r:id="rId1027" display="Netcompany INEOS"/>
    <hyperlink ref="F521" r:id="rId1028" display="VeistrofferBaptisteLotto Intermarché"/>
    <hyperlink ref="G521" r:id="rId1029" display="Lotto Intermarché"/>
    <hyperlink ref="H524" r:id="rId1030" display="del ToroIsaacUAE Team Emirates - XRG"/>
    <hyperlink ref="I524" r:id="rId1031" display="UAE Team Emirates - XRG"/>
    <hyperlink ref="H525" r:id="rId1032" display="AyusoJuanLidl - Trek"/>
    <hyperlink ref="I525" r:id="rId1033" display="Lidl - Trek"/>
    <hyperlink ref="H526" r:id="rId1034" display="SeixasPaulDecathlon CMA CGM Team"/>
    <hyperlink ref="I526" r:id="rId1035" display="Decathlon CMA CGM Team"/>
    <hyperlink ref="H527" r:id="rId1036" display="MartinezLennyBahrain - Victorious"/>
    <hyperlink ref="I527" r:id="rId1037" display="Bahrain - Victorious"/>
    <hyperlink ref="H528" r:id="rId1038" display="VacekMathiasLidl - Trek"/>
    <hyperlink ref="I528" r:id="rId1039" display="Lidl - Trek"/>
    <hyperlink ref="H529" r:id="rId1040" display="Van EetveltLennertLotto Intermarché"/>
    <hyperlink ref="I529" r:id="rId1041" display="Team Visma | Lease a Bike"/>
    <hyperlink ref="H530" r:id="rId1042" display="PiganzoliDavideTeam Visma | Lease a Bike"/>
    <hyperlink ref="I530" r:id="rId1043" display="Lotto Intermarché"/>
    <hyperlink ref="H531" r:id="rId1044" display="DebruyneRamsesAlpecin - Premier Tech"/>
    <hyperlink ref="I531" r:id="rId1045" display="Alpecin - Premier Tech"/>
    <hyperlink ref="H532" r:id="rId1046" display="CastrilloPabloMovistar Team"/>
    <hyperlink ref="I532" r:id="rId1047" display="Movistar Team"/>
    <hyperlink ref="H533" r:id="rId1048" display="TiberiAntonioBahrain - Victorious"/>
    <hyperlink ref="I533" r:id="rId1049" display="Bahrain - Victorious"/>
    <hyperlink ref="H534" r:id="rId1050" display="García PiernaRaúlMovistar Team"/>
    <hyperlink ref="I534" r:id="rId1051" display="Movistar Team"/>
    <hyperlink ref="H535" r:id="rId1052" display="VauquelinKévinNetcompany INEOS"/>
    <hyperlink ref="I535" r:id="rId1053" display="Netcompany INEOS"/>
    <hyperlink ref="H536" r:id="rId1054" display="BaudinAlexEF Education - EasyPost"/>
    <hyperlink ref="I536" r:id="rId1055" display="EF Education - EasyPost"/>
    <hyperlink ref="H537" r:id="rId1056" display="SimmonsQuinnLidl - Trek"/>
    <hyperlink ref="I537" r:id="rId1057" display="Lidl - Trek"/>
    <hyperlink ref="H538" r:id="rId1058" display="Paret-PeintreValentinSoudal Quick-Step"/>
    <hyperlink ref="I538" r:id="rId1059" display="Soudal Quick-Step"/>
    <hyperlink ref="H539" r:id="rId1060" display="GrégoireRomainGroupama - FDJ United"/>
    <hyperlink ref="I539" r:id="rId1061" display="Groupama - FDJ United"/>
    <hyperlink ref="H540" r:id="rId1062" display="VercherMattéoTotalEnergies"/>
    <hyperlink ref="I540" r:id="rId1063" display="TotalEnergies"/>
    <hyperlink ref="H541" r:id="rId1064" display="Van MechelenVladBahrain - Victorious"/>
    <hyperlink ref="I541" r:id="rId1065" display="Bahrain - Victorious"/>
    <hyperlink ref="H542" r:id="rId1066" display="Le BerreMathisTotalEnergies"/>
    <hyperlink ref="I542" r:id="rId1067" display="TotalEnergies"/>
    <hyperlink ref="H543" r:id="rId1068" display="GermaniLorenzoGroupama - FDJ United"/>
    <hyperlink ref="I543" r:id="rId1069" display="Groupama - FDJ United"/>
    <hyperlink ref="H544" r:id="rId1070" display="CrapsLarsLotto Intermarché"/>
    <hyperlink ref="I544" r:id="rId1071" display="Lotto Intermarché"/>
    <hyperlink ref="H545" r:id="rId1072" display="RiccitelloMatthewDecathlon CMA CGM Team"/>
    <hyperlink ref="I545" r:id="rId1073" display="Decathlon CMA CGM Team"/>
    <hyperlink ref="H546" r:id="rId1074" display="CostiouEwenGroupama - FDJ United"/>
    <hyperlink ref="I546" r:id="rId1075" display="Groupama - FDJ United"/>
    <hyperlink ref="H547" r:id="rId1076" display="BerckmoesJennoLotto Intermarché"/>
    <hyperlink ref="I547" r:id="rId1077" display="Lotto Intermarché"/>
    <hyperlink ref="H548" r:id="rId1078" display="SteinhauserGeorgEF Education - EasyPost"/>
    <hyperlink ref="I548" r:id="rId1079" display="EF Education - EasyPost"/>
    <hyperlink ref="H549" r:id="rId1080" display="VerstryngeEmielAlpecin - Premier Tech"/>
    <hyperlink ref="I549" r:id="rId1081" display="Alpecin - Premier Tech"/>
    <hyperlink ref="H550" r:id="rId1082" display="VinokurovNicolasXDS Astana Team"/>
    <hyperlink ref="I550" r:id="rId1083" display="XDS Astana Team"/>
    <hyperlink ref="H551" r:id="rId1084" display="WalkerMaxEF Education - EasyPost"/>
    <hyperlink ref="I551" r:id="rId1085" display="EF Education - EasyPost"/>
    <hyperlink ref="H552" r:id="rId1086" display="HessmannMichelMovistar Team"/>
    <hyperlink ref="I552" r:id="rId1087" display="Movistar Team"/>
    <hyperlink ref="H553" r:id="rId1088" display="BiesterbosFritsTeam Picnic PostNL"/>
    <hyperlink ref="I553" r:id="rId1089" display="Team Picnic PostNL"/>
    <hyperlink ref="H554" r:id="rId1090" display="DhondtRobbeTeam Picnic PostNL"/>
    <hyperlink ref="I554" r:id="rId1091" display="Team Picnic PostNL"/>
    <hyperlink ref="H555" r:id="rId1092" display="PageHugoCofidis"/>
    <hyperlink ref="I555" r:id="rId1093" display="Cofidis"/>
    <hyperlink ref="H556" r:id="rId1094" display="HagenesPer StrandTeam Visma | Lease a Bike"/>
    <hyperlink ref="I556" r:id="rId1095" display="Team Visma | Lease a Bike"/>
    <hyperlink ref="H557" r:id="rId1096" display="BittnerPavelTeam Picnic PostNL"/>
    <hyperlink ref="I557" r:id="rId1097" display="Team Picnic PostNL"/>
    <hyperlink ref="H558" r:id="rId1098" display="FretinMilanCofidis"/>
    <hyperlink ref="I558" r:id="rId1099" display="Cofidis"/>
    <hyperlink ref="H559" r:id="rId1100" display="ArtzHuubLotto Intermarché"/>
    <hyperlink ref="I559" r:id="rId1101" display="Lotto Intermarché"/>
    <hyperlink ref="H560" r:id="rId1102" display="TarlingJoshuaNetcompany INEOS"/>
    <hyperlink ref="I560" r:id="rId1103" display="Netcompany INEOS"/>
    <hyperlink ref="H561" r:id="rId1104" display="AskeyLewisNSN Cycling Team"/>
    <hyperlink ref="I561" r:id="rId1105" display="NSN Cycling Team"/>
    <hyperlink ref="H562" r:id="rId1106" display="KooijOlavDecathlon CMA CGM Team"/>
    <hyperlink ref="I562" r:id="rId1107" display="Decathlon CMA CGM Team"/>
    <hyperlink ref="F565" r:id="rId1108" display="ArtzHuubLotto Intermarché"/>
    <hyperlink ref="G565" r:id="rId1109" display="Lotto Intermarché"/>
    <hyperlink ref="F566" r:id="rId1110" display="BittnerPavelTeam Picnic PostNL"/>
    <hyperlink ref="G566" r:id="rId1111" display="Team Picnic PostNL"/>
    <hyperlink ref="F567" r:id="rId1112" display="FretinMilanCofidis"/>
    <hyperlink ref="G567" r:id="rId1113" display="Cofidis"/>
    <hyperlink ref="F568" r:id="rId1114" display="BerckmoesJennoLotto Intermarché"/>
    <hyperlink ref="G568" r:id="rId1115" display="Lotto Intermarché"/>
    <hyperlink ref="F569" r:id="rId1116" display="KooijOlavDecathlon CMA CGM Team"/>
    <hyperlink ref="G569" r:id="rId1117" display="Decathlon CMA CGM Team"/>
    <hyperlink ref="F570" r:id="rId1118" display="VinokurovNicolasXDS Astana Team"/>
    <hyperlink ref="G570" r:id="rId1119" display="XDS Astana Team"/>
    <hyperlink ref="F571" r:id="rId1120" display="VacekMathiasLidl - Trek"/>
    <hyperlink ref="G571" r:id="rId1121" display="Lidl - Trek"/>
    <hyperlink ref="F572" r:id="rId1122" display="SeixasPaulDecathlon CMA CGM Team"/>
    <hyperlink ref="G572" r:id="rId1123" display="Decathlon CMA CGM Team"/>
    <hyperlink ref="F573" r:id="rId1124" display="TiberiAntonioBahrain - Victorious"/>
    <hyperlink ref="G573" r:id="rId1125" display="Bahrain - Victorious"/>
    <hyperlink ref="F574" r:id="rId1126" display="CrapsLarsLotto Intermarché"/>
    <hyperlink ref="G574" r:id="rId1127" display="Lotto Intermarché"/>
    <hyperlink ref="F575" r:id="rId1128" display="del ToroIsaacUAE Team Emirates - XRG"/>
    <hyperlink ref="G575" r:id="rId1129" display="UAE Team Emirates - XRG"/>
    <hyperlink ref="F576" r:id="rId1130" display="HagenesPer StrandTeam Visma | Lease a Bike"/>
    <hyperlink ref="G576" r:id="rId1131" display="Team Visma | Lease a Bike"/>
    <hyperlink ref="F577" r:id="rId1132" display="AyusoJuanLidl - Trek"/>
    <hyperlink ref="G577" r:id="rId1133" display="Lidl - Trek"/>
    <hyperlink ref="F578" r:id="rId1134" display="VauquelinKévinNetcompany INEOS"/>
    <hyperlink ref="G578" r:id="rId1135" display="Netcompany INEOS"/>
    <hyperlink ref="F579" r:id="rId1136" display="CastrilloPabloMovistar Team"/>
    <hyperlink ref="G579" r:id="rId1137" display="Movistar Team"/>
    <hyperlink ref="F580" r:id="rId1138" display="PiganzoliDavideTeam Visma | Lease a Bike"/>
    <hyperlink ref="G580" r:id="rId1139" display="Team Visma | Lease a Bike"/>
    <hyperlink ref="F581" r:id="rId1140" display="GermaniLorenzoGroupama - FDJ United"/>
    <hyperlink ref="G581" r:id="rId1141" display="Groupama - FDJ United"/>
    <hyperlink ref="F582" r:id="rId1142" display="Van EetveltLennertLotto Intermarché"/>
    <hyperlink ref="G582" r:id="rId1143" display="Lotto Intermarché"/>
    <hyperlink ref="F583" r:id="rId1144" display="DebruyneRamsesAlpecin - Premier Tech"/>
    <hyperlink ref="G583" r:id="rId1145" display="Alpecin - Premier Tech"/>
    <hyperlink ref="F584" r:id="rId1146" display="MartinezLennyBahrain - Victorious"/>
    <hyperlink ref="G584" r:id="rId1147" display="Bahrain - Victorious"/>
    <hyperlink ref="F585" r:id="rId1148" display="García PiernaRaúlMovistar Team"/>
    <hyperlink ref="G585" r:id="rId1149" display="Movistar Team"/>
    <hyperlink ref="F586" r:id="rId1150" display="VercherMattéoTotalEnergies"/>
    <hyperlink ref="G586" r:id="rId1151" display="TotalEnergies"/>
    <hyperlink ref="F587" r:id="rId1152" display="Le BerreMathisTotalEnergies"/>
    <hyperlink ref="G587" r:id="rId1153" display="TotalEnergies"/>
    <hyperlink ref="F588" r:id="rId1154" display="BiesterbosFritsTeam Picnic PostNL"/>
    <hyperlink ref="G588" r:id="rId1155" display="Team Picnic PostNL"/>
    <hyperlink ref="F589" r:id="rId1156" display="CostiouEwenGroupama - FDJ United"/>
    <hyperlink ref="G589" r:id="rId1157" display="Groupama - FDJ United"/>
    <hyperlink ref="F590" r:id="rId1158" display="PageHugoCofidis"/>
    <hyperlink ref="G590" r:id="rId1159" display="Cofidis"/>
    <hyperlink ref="F591" r:id="rId1160" display="GrégoireRomainGroupama - FDJ United"/>
    <hyperlink ref="G591" r:id="rId1161" display="Groupama - FDJ United"/>
    <hyperlink ref="F592" r:id="rId1162" display="SteinhauserGeorgEF Education - EasyPost"/>
    <hyperlink ref="G592" r:id="rId1163" display="EF Education - EasyPost"/>
    <hyperlink ref="F593" r:id="rId1164" display="RiccitelloMatthewDecathlon CMA CGM Team"/>
    <hyperlink ref="G593" r:id="rId1165" display="Decathlon CMA CGM Team"/>
    <hyperlink ref="F594" r:id="rId1166" display="TarlingJoshuaNetcompany INEOS"/>
    <hyperlink ref="G594" r:id="rId1167" display="Netcompany INEOS"/>
    <hyperlink ref="F595" r:id="rId1168" display="SimmonsQuinnLidl - Trek"/>
    <hyperlink ref="G595" r:id="rId1169" display="Lidl - Trek"/>
    <hyperlink ref="F596" r:id="rId1170" display="BaudinAlexEF Education - EasyPost"/>
    <hyperlink ref="G596" r:id="rId1171" display="EF Education - EasyPost"/>
    <hyperlink ref="F597" r:id="rId1172" display="WalkerMaxEF Education - EasyPost"/>
    <hyperlink ref="G597" r:id="rId1173" display="EF Education - EasyPost"/>
    <hyperlink ref="F598" r:id="rId1174" display="Van MechelenVladBahrain - Victorious"/>
    <hyperlink ref="G598" r:id="rId1175" display="Bahrain - Victorious"/>
    <hyperlink ref="F599" r:id="rId1176" display="Paret-PeintreValentinSoudal Quick-Step"/>
    <hyperlink ref="G599" r:id="rId1177" display="Soudal Quick-Step"/>
    <hyperlink ref="F600" r:id="rId1178" display="DhondtRobbeTeam Picnic PostNL"/>
    <hyperlink ref="G600" r:id="rId1179" display="Team Picnic PostNL"/>
    <hyperlink ref="F601" r:id="rId1180" display="HessmannMichelMovistar Team"/>
    <hyperlink ref="G601" r:id="rId1181" display="Movistar Team"/>
    <hyperlink ref="F602" r:id="rId1182" display="VerstryngeEmielAlpecin - Premier Tech"/>
    <hyperlink ref="G602" r:id="rId1183" display="Alpecin - Premier Tech"/>
    <hyperlink ref="F603" r:id="rId1184" display="AskeyLewisNSN Cycling Team"/>
    <hyperlink ref="G603" r:id="rId1185" display="NSN Cycling Team"/>
    <hyperlink ref="D606" r:id="rId1186" display="Lidl - Trek"/>
    <hyperlink ref="D607" r:id="rId1187" display="Red Bull - BORA - hansgrohe"/>
    <hyperlink ref="D608" r:id="rId1188" display="UAE Team Emirates - XRG"/>
    <hyperlink ref="D609" r:id="rId1189" display="Team Visma | Lease a Bike"/>
    <hyperlink ref="D610" r:id="rId1190" display="EF Education - EasyPost"/>
    <hyperlink ref="D611" r:id="rId1191" display="Decathlon CMA CGM Team"/>
    <hyperlink ref="D612" r:id="rId1192" display="Netcompany INEOS"/>
    <hyperlink ref="D613" r:id="rId1193" display="Movistar Team"/>
    <hyperlink ref="D614" r:id="rId1194" display="Pinarello Q36.5 Pro Cycling Team"/>
    <hyperlink ref="D615" r:id="rId1195" display="Uno-X Mobility"/>
    <hyperlink ref="D616" r:id="rId1196" display="Bahrain - Victorious"/>
    <hyperlink ref="D617" r:id="rId1197" display="TotalEnergies"/>
    <hyperlink ref="D618" r:id="rId1198" display="XDS Astana Team"/>
    <hyperlink ref="D619" r:id="rId1199" display="Soudal Quick-Step"/>
    <hyperlink ref="D620" r:id="rId1200" display="Tudor Pro Cycling Team"/>
    <hyperlink ref="D621" r:id="rId1201" display="Caja Rural - Seguros RGA"/>
    <hyperlink ref="D622" r:id="rId1202" display="Groupama - FDJ United"/>
    <hyperlink ref="D623" r:id="rId1203" display="Lotto Intermarché"/>
    <hyperlink ref="D624" r:id="rId1204" display="Alpecin - Premier Tech"/>
    <hyperlink ref="D625" r:id="rId1205" display="Cofidis"/>
    <hyperlink ref="D626" r:id="rId1206" display="Team Jayco AlUla"/>
    <hyperlink ref="D627" r:id="rId1207" display="NSN Cycling Team"/>
    <hyperlink ref="D628" r:id="rId1208" display="Team Picnic PostNL"/>
    <hyperlink ref="B631" r:id="rId1209" display="XDS Astana Team"/>
    <hyperlink ref="B632" r:id="rId1210" display="Uno-X Mobility"/>
    <hyperlink ref="B633" r:id="rId1211" display="Bahrain - Victorious"/>
    <hyperlink ref="B634" r:id="rId1212" display="Pinarello Q36.5 Pro Cycling Team"/>
    <hyperlink ref="B635" r:id="rId1213" display="Lidl - Trek"/>
    <hyperlink ref="B636" r:id="rId1214" display="Lotto Intermarché"/>
    <hyperlink ref="B637" r:id="rId1215" display="NSN Cycling Team"/>
    <hyperlink ref="B638" r:id="rId1216" display="Decathlon CMA CGM Team"/>
    <hyperlink ref="B639" r:id="rId1217" display="Soudal Quick-Step"/>
    <hyperlink ref="B640" r:id="rId1218" display="Alpecin - Premier Tech"/>
    <hyperlink ref="B641" r:id="rId1219" display="Team Picnic PostNL"/>
    <hyperlink ref="B642" r:id="rId1220" display="TotalEnergies"/>
    <hyperlink ref="B643" r:id="rId1221" display="Red Bull - BORA - hansgrohe"/>
    <hyperlink ref="B644" r:id="rId1222" display="Netcompany INEOS"/>
    <hyperlink ref="B645" r:id="rId1223" display="UAE Team Emirates - XRG"/>
    <hyperlink ref="B646" r:id="rId1224" display="Groupama - FDJ United"/>
    <hyperlink ref="B647" r:id="rId1225" display="Team Visma | Lease a Bike"/>
    <hyperlink ref="B648" r:id="rId1226" display="Movistar Team"/>
    <hyperlink ref="B649" r:id="rId1227" display="Tudor Pro Cycling Team"/>
    <hyperlink ref="B650" r:id="rId1228" display="Caja Rural - Seguros RGA"/>
    <hyperlink ref="B651" r:id="rId1229" display="Cofidis"/>
    <hyperlink ref="B652" r:id="rId1230" display="EF Education - EasyPost"/>
    <hyperlink ref="B653" r:id="rId1231" display="Team Jayco AlUl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8"/>
  <sheetViews>
    <sheetView showFormulas="false" showGridLines="true" showRowColHeaders="true" showZeros="true" rightToLeft="false" tabSelected="false" showOutlineSymbols="true" defaultGridColor="true" view="normal" topLeftCell="B604" colorId="64" zoomScale="75" zoomScaleNormal="75" zoomScalePageLayoutView="100" workbookViewId="0">
      <selection pane="topLeft" activeCell="B636" activeCellId="0" sqref="B636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4.25" hidden="false" customHeight="false" outlineLevel="0" collapsed="false">
      <c r="A2" s="16" t="n">
        <v>1</v>
      </c>
      <c r="B2" s="16" t="n">
        <v>164</v>
      </c>
      <c r="C2" s="25" t="s">
        <v>3136</v>
      </c>
      <c r="D2" s="16" t="n">
        <v>91</v>
      </c>
      <c r="E2" s="16"/>
      <c r="F2" s="19" t="s">
        <v>247</v>
      </c>
      <c r="G2" s="16" t="n">
        <v>33</v>
      </c>
      <c r="H2" s="16" t="s">
        <v>116</v>
      </c>
      <c r="I2" s="16" t="s">
        <v>259</v>
      </c>
      <c r="J2" s="16" t="n">
        <v>210</v>
      </c>
      <c r="K2" s="16" t="n">
        <v>100</v>
      </c>
      <c r="L2" s="19" t="s">
        <v>715</v>
      </c>
      <c r="M2" s="19" t="s">
        <v>3137</v>
      </c>
    </row>
    <row r="3" customFormat="false" ht="14.25" hidden="false" customHeight="false" outlineLevel="0" collapsed="false">
      <c r="A3" s="16" t="n">
        <v>2</v>
      </c>
      <c r="B3" s="16" t="n">
        <v>132</v>
      </c>
      <c r="C3" s="25" t="s">
        <v>3138</v>
      </c>
      <c r="D3" s="16" t="n">
        <v>131</v>
      </c>
      <c r="E3" s="16"/>
      <c r="F3" s="19" t="s">
        <v>237</v>
      </c>
      <c r="G3" s="16" t="n">
        <v>26</v>
      </c>
      <c r="H3" s="16" t="s">
        <v>101</v>
      </c>
      <c r="I3" s="16" t="s">
        <v>275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4.25" hidden="false" customHeight="false" outlineLevel="0" collapsed="false">
      <c r="A4" s="16" t="n">
        <v>3</v>
      </c>
      <c r="B4" s="16" t="n">
        <v>169</v>
      </c>
      <c r="C4" s="25" t="s">
        <v>3139</v>
      </c>
      <c r="D4" s="16" t="n">
        <v>55</v>
      </c>
      <c r="E4" s="16"/>
      <c r="F4" s="19" t="s">
        <v>247</v>
      </c>
      <c r="G4" s="16" t="n">
        <v>24</v>
      </c>
      <c r="H4" s="16" t="s">
        <v>82</v>
      </c>
      <c r="I4" s="16" t="s">
        <v>72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4.25" hidden="false" customHeight="false" outlineLevel="0" collapsed="false">
      <c r="A5" s="16" t="n">
        <v>4</v>
      </c>
      <c r="B5" s="16" t="n">
        <v>143</v>
      </c>
      <c r="C5" s="25" t="s">
        <v>2700</v>
      </c>
      <c r="D5" s="16" t="n">
        <v>105</v>
      </c>
      <c r="E5" s="16"/>
      <c r="F5" s="19" t="s">
        <v>247</v>
      </c>
      <c r="G5" s="16" t="n">
        <v>28</v>
      </c>
      <c r="H5" s="16" t="s">
        <v>80</v>
      </c>
      <c r="I5" s="16" t="s">
        <v>147</v>
      </c>
      <c r="J5" s="16" t="n">
        <v>90</v>
      </c>
      <c r="K5" s="16" t="n">
        <v>40</v>
      </c>
      <c r="L5" s="16"/>
      <c r="M5" s="19" t="s">
        <v>719</v>
      </c>
    </row>
    <row r="6" customFormat="false" ht="14.25" hidden="false" customHeight="false" outlineLevel="0" collapsed="false">
      <c r="A6" s="16" t="n">
        <v>5</v>
      </c>
      <c r="B6" s="16" t="n">
        <v>155</v>
      </c>
      <c r="C6" s="25" t="s">
        <v>2635</v>
      </c>
      <c r="D6" s="16" t="n">
        <v>213</v>
      </c>
      <c r="E6" s="16"/>
      <c r="F6" s="19" t="s">
        <v>247</v>
      </c>
      <c r="G6" s="16" t="n">
        <v>23</v>
      </c>
      <c r="H6" s="16" t="s">
        <v>187</v>
      </c>
      <c r="I6" s="16" t="s">
        <v>227</v>
      </c>
      <c r="J6" s="16" t="n">
        <v>70</v>
      </c>
      <c r="K6" s="16" t="n">
        <v>32</v>
      </c>
      <c r="L6" s="16"/>
      <c r="M6" s="19" t="s">
        <v>719</v>
      </c>
    </row>
    <row r="7" customFormat="false" ht="14.25" hidden="false" customHeight="false" outlineLevel="0" collapsed="false">
      <c r="A7" s="16" t="n">
        <v>6</v>
      </c>
      <c r="B7" s="16" t="n">
        <v>89</v>
      </c>
      <c r="C7" s="25" t="s">
        <v>2630</v>
      </c>
      <c r="D7" s="16" t="n">
        <v>195</v>
      </c>
      <c r="E7" s="16"/>
      <c r="F7" s="19" t="s">
        <v>237</v>
      </c>
      <c r="G7" s="16" t="n">
        <v>25</v>
      </c>
      <c r="H7" s="16" t="s">
        <v>139</v>
      </c>
      <c r="I7" s="16" t="s">
        <v>303</v>
      </c>
      <c r="J7" s="16" t="n">
        <v>55</v>
      </c>
      <c r="K7" s="16" t="n">
        <v>26</v>
      </c>
      <c r="L7" s="16"/>
      <c r="M7" s="19" t="s">
        <v>719</v>
      </c>
    </row>
    <row r="8" customFormat="false" ht="14.25" hidden="false" customHeight="false" outlineLevel="0" collapsed="false">
      <c r="A8" s="16" t="n">
        <v>7</v>
      </c>
      <c r="B8" s="16" t="n">
        <v>159</v>
      </c>
      <c r="C8" s="25" t="s">
        <v>2652</v>
      </c>
      <c r="D8" s="16" t="n">
        <v>112</v>
      </c>
      <c r="E8" s="16"/>
      <c r="F8" s="19" t="s">
        <v>247</v>
      </c>
      <c r="G8" s="16" t="n">
        <v>32</v>
      </c>
      <c r="H8" s="16" t="s">
        <v>188</v>
      </c>
      <c r="I8" s="16" t="s">
        <v>229</v>
      </c>
      <c r="J8" s="16" t="n">
        <v>45</v>
      </c>
      <c r="K8" s="16" t="n">
        <v>22</v>
      </c>
      <c r="L8" s="16"/>
      <c r="M8" s="19" t="s">
        <v>719</v>
      </c>
    </row>
    <row r="9" customFormat="false" ht="14.25" hidden="false" customHeight="false" outlineLevel="0" collapsed="false">
      <c r="A9" s="16" t="n">
        <v>8</v>
      </c>
      <c r="B9" s="16" t="n">
        <v>80</v>
      </c>
      <c r="C9" s="25" t="s">
        <v>2589</v>
      </c>
      <c r="D9" s="16" t="n">
        <v>188</v>
      </c>
      <c r="E9" s="16"/>
      <c r="F9" s="19" t="s">
        <v>237</v>
      </c>
      <c r="G9" s="16" t="n">
        <v>31</v>
      </c>
      <c r="H9" s="16" t="s">
        <v>195</v>
      </c>
      <c r="I9" s="16" t="s">
        <v>297</v>
      </c>
      <c r="J9" s="16" t="n">
        <v>40</v>
      </c>
      <c r="K9" s="16" t="n">
        <v>18</v>
      </c>
      <c r="L9" s="16"/>
      <c r="M9" s="19" t="s">
        <v>719</v>
      </c>
    </row>
    <row r="10" customFormat="false" ht="14.25" hidden="false" customHeight="false" outlineLevel="0" collapsed="false">
      <c r="A10" s="16" t="n">
        <v>9</v>
      </c>
      <c r="B10" s="16" t="n">
        <v>131</v>
      </c>
      <c r="C10" s="25" t="s">
        <v>2667</v>
      </c>
      <c r="D10" s="16" t="n">
        <v>64</v>
      </c>
      <c r="E10" s="16"/>
      <c r="F10" s="19" t="s">
        <v>247</v>
      </c>
      <c r="G10" s="16" t="n">
        <v>28</v>
      </c>
      <c r="H10" s="16" t="s">
        <v>81</v>
      </c>
      <c r="I10" s="16" t="s">
        <v>133</v>
      </c>
      <c r="J10" s="16" t="n">
        <v>35</v>
      </c>
      <c r="K10" s="16" t="n">
        <v>14</v>
      </c>
      <c r="L10" s="16"/>
      <c r="M10" s="19" t="s">
        <v>719</v>
      </c>
    </row>
    <row r="11" customFormat="false" ht="14.25" hidden="false" customHeight="false" outlineLevel="0" collapsed="false">
      <c r="A11" s="16" t="n">
        <v>10</v>
      </c>
      <c r="B11" s="16" t="n">
        <v>156</v>
      </c>
      <c r="C11" s="25" t="s">
        <v>2637</v>
      </c>
      <c r="D11" s="16" t="n">
        <v>165</v>
      </c>
      <c r="E11" s="16"/>
      <c r="F11" s="19" t="s">
        <v>237</v>
      </c>
      <c r="G11" s="16" t="n">
        <v>25</v>
      </c>
      <c r="H11" s="16" t="s">
        <v>184</v>
      </c>
      <c r="I11" s="16" t="s">
        <v>228</v>
      </c>
      <c r="J11" s="16" t="n">
        <v>30</v>
      </c>
      <c r="K11" s="16" t="n">
        <v>10</v>
      </c>
      <c r="L11" s="16"/>
      <c r="M11" s="19" t="s">
        <v>719</v>
      </c>
    </row>
    <row r="12" customFormat="false" ht="14.25" hidden="false" customHeight="false" outlineLevel="0" collapsed="false">
      <c r="A12" s="16" t="n">
        <v>11</v>
      </c>
      <c r="B12" s="16" t="n">
        <v>141</v>
      </c>
      <c r="C12" s="25" t="s">
        <v>2954</v>
      </c>
      <c r="D12" s="16" t="n">
        <v>128</v>
      </c>
      <c r="E12" s="16"/>
      <c r="F12" s="19" t="s">
        <v>237</v>
      </c>
      <c r="G12" s="16" t="n">
        <v>26</v>
      </c>
      <c r="H12" s="16" t="s">
        <v>108</v>
      </c>
      <c r="I12" s="16" t="s">
        <v>271</v>
      </c>
      <c r="J12" s="16" t="n">
        <v>25</v>
      </c>
      <c r="K12" s="16" t="n">
        <v>8</v>
      </c>
      <c r="L12" s="16"/>
      <c r="M12" s="19" t="s">
        <v>719</v>
      </c>
    </row>
    <row r="13" customFormat="false" ht="14.25" hidden="false" customHeight="false" outlineLevel="0" collapsed="false">
      <c r="A13" s="16" t="n">
        <v>12</v>
      </c>
      <c r="B13" s="16" t="n">
        <v>85</v>
      </c>
      <c r="C13" s="25" t="s">
        <v>2691</v>
      </c>
      <c r="D13" s="16" t="n">
        <v>33</v>
      </c>
      <c r="E13" s="16"/>
      <c r="F13" s="19" t="s">
        <v>237</v>
      </c>
      <c r="G13" s="16" t="n">
        <v>30</v>
      </c>
      <c r="H13" s="16" t="s">
        <v>77</v>
      </c>
      <c r="I13" s="16" t="s">
        <v>177</v>
      </c>
      <c r="J13" s="16" t="n">
        <v>20</v>
      </c>
      <c r="K13" s="16" t="n">
        <v>6</v>
      </c>
      <c r="L13" s="16"/>
      <c r="M13" s="19" t="s">
        <v>719</v>
      </c>
    </row>
    <row r="14" customFormat="false" ht="14.25" hidden="false" customHeight="false" outlineLevel="0" collapsed="false">
      <c r="A14" s="16" t="n">
        <v>13</v>
      </c>
      <c r="B14" s="16" t="n">
        <v>163</v>
      </c>
      <c r="C14" s="25" t="s">
        <v>2696</v>
      </c>
      <c r="D14" s="16" t="n">
        <v>221</v>
      </c>
      <c r="E14" s="16"/>
      <c r="F14" s="19" t="s">
        <v>247</v>
      </c>
      <c r="G14" s="16" t="n">
        <v>31</v>
      </c>
      <c r="H14" s="16" t="s">
        <v>199</v>
      </c>
      <c r="I14" s="16" t="s">
        <v>315</v>
      </c>
      <c r="J14" s="16" t="n">
        <v>15</v>
      </c>
      <c r="K14" s="16" t="n">
        <v>4</v>
      </c>
      <c r="L14" s="16"/>
      <c r="M14" s="19" t="s">
        <v>719</v>
      </c>
    </row>
    <row r="15" customFormat="false" ht="14.25" hidden="false" customHeight="false" outlineLevel="0" collapsed="false">
      <c r="A15" s="16" t="n">
        <v>14</v>
      </c>
      <c r="B15" s="16" t="n">
        <v>154</v>
      </c>
      <c r="C15" s="25" t="s">
        <v>2620</v>
      </c>
      <c r="D15" s="16" t="n">
        <v>85</v>
      </c>
      <c r="E15" s="16"/>
      <c r="F15" s="19" t="s">
        <v>241</v>
      </c>
      <c r="G15" s="16" t="n">
        <v>30</v>
      </c>
      <c r="H15" s="16" t="s">
        <v>92</v>
      </c>
      <c r="I15" s="16" t="s">
        <v>226</v>
      </c>
      <c r="J15" s="16" t="n">
        <v>10</v>
      </c>
      <c r="K15" s="16" t="n">
        <v>2</v>
      </c>
      <c r="L15" s="16"/>
      <c r="M15" s="19" t="s">
        <v>719</v>
      </c>
    </row>
    <row r="16" customFormat="false" ht="14.25" hidden="false" customHeight="false" outlineLevel="0" collapsed="false">
      <c r="A16" s="16" t="n">
        <v>15</v>
      </c>
      <c r="B16" s="16" t="n">
        <v>102</v>
      </c>
      <c r="C16" s="25" t="s">
        <v>2658</v>
      </c>
      <c r="D16" s="16" t="n">
        <v>207</v>
      </c>
      <c r="E16" s="16"/>
      <c r="F16" s="19" t="s">
        <v>237</v>
      </c>
      <c r="G16" s="16" t="n">
        <v>32</v>
      </c>
      <c r="H16" s="16" t="s">
        <v>143</v>
      </c>
      <c r="I16" s="16" t="s">
        <v>307</v>
      </c>
      <c r="J16" s="16" t="n">
        <v>5</v>
      </c>
      <c r="K16" s="16" t="n">
        <v>1</v>
      </c>
      <c r="L16" s="16"/>
      <c r="M16" s="19" t="s">
        <v>719</v>
      </c>
    </row>
    <row r="17" customFormat="false" ht="14.25" hidden="false" customHeight="false" outlineLevel="0" collapsed="false">
      <c r="A17" s="16" t="n">
        <v>16</v>
      </c>
      <c r="B17" s="16" t="n">
        <v>75</v>
      </c>
      <c r="C17" s="25" t="s">
        <v>2628</v>
      </c>
      <c r="D17" s="16" t="n">
        <v>101</v>
      </c>
      <c r="E17" s="16"/>
      <c r="F17" s="19" t="s">
        <v>237</v>
      </c>
      <c r="G17" s="16" t="n">
        <v>31</v>
      </c>
      <c r="H17" s="16" t="s">
        <v>191</v>
      </c>
      <c r="I17" s="16" t="s">
        <v>147</v>
      </c>
      <c r="J17" s="16"/>
      <c r="K17" s="16"/>
      <c r="L17" s="16"/>
      <c r="M17" s="19" t="s">
        <v>719</v>
      </c>
    </row>
    <row r="18" customFormat="false" ht="14.25" hidden="false" customHeight="false" outlineLevel="0" collapsed="false">
      <c r="A18" s="16" t="n">
        <v>17</v>
      </c>
      <c r="B18" s="16" t="n">
        <v>166</v>
      </c>
      <c r="C18" s="25" t="s">
        <v>2693</v>
      </c>
      <c r="D18" s="16" t="n">
        <v>72</v>
      </c>
      <c r="E18" s="16"/>
      <c r="F18" s="19" t="s">
        <v>247</v>
      </c>
      <c r="G18" s="16" t="n">
        <v>32</v>
      </c>
      <c r="H18" s="16" t="s">
        <v>189</v>
      </c>
      <c r="I18" s="16" t="s">
        <v>255</v>
      </c>
      <c r="J18" s="16"/>
      <c r="K18" s="16"/>
      <c r="L18" s="16"/>
      <c r="M18" s="19" t="s">
        <v>719</v>
      </c>
    </row>
    <row r="19" customFormat="false" ht="14.25" hidden="false" customHeight="false" outlineLevel="0" collapsed="false">
      <c r="A19" s="16" t="n">
        <v>18</v>
      </c>
      <c r="B19" s="16" t="n">
        <v>94</v>
      </c>
      <c r="C19" s="25" t="s">
        <v>2615</v>
      </c>
      <c r="D19" s="16" t="n">
        <v>153</v>
      </c>
      <c r="E19" s="16"/>
      <c r="F19" s="19" t="s">
        <v>237</v>
      </c>
      <c r="G19" s="16" t="n">
        <v>25</v>
      </c>
      <c r="H19" s="16" t="s">
        <v>205</v>
      </c>
      <c r="I19" s="16" t="s">
        <v>283</v>
      </c>
      <c r="J19" s="16"/>
      <c r="K19" s="16"/>
      <c r="L19" s="16"/>
      <c r="M19" s="19" t="s">
        <v>719</v>
      </c>
    </row>
    <row r="20" customFormat="false" ht="14.25" hidden="false" customHeight="false" outlineLevel="0" collapsed="false">
      <c r="A20" s="16" t="n">
        <v>19</v>
      </c>
      <c r="B20" s="16" t="n">
        <v>150</v>
      </c>
      <c r="C20" s="25" t="s">
        <v>2616</v>
      </c>
      <c r="D20" s="16" t="n">
        <v>178</v>
      </c>
      <c r="E20" s="16"/>
      <c r="F20" s="19" t="s">
        <v>241</v>
      </c>
      <c r="G20" s="16" t="n">
        <v>27</v>
      </c>
      <c r="H20" s="16" t="s">
        <v>117</v>
      </c>
      <c r="I20" s="16" t="s">
        <v>290</v>
      </c>
      <c r="J20" s="16"/>
      <c r="K20" s="16"/>
      <c r="L20" s="16"/>
      <c r="M20" s="19" t="s">
        <v>719</v>
      </c>
    </row>
    <row r="21" customFormat="false" ht="14.25" hidden="false" customHeight="false" outlineLevel="0" collapsed="false">
      <c r="A21" s="16" t="n">
        <v>20</v>
      </c>
      <c r="B21" s="16" t="n">
        <v>99</v>
      </c>
      <c r="C21" s="25" t="s">
        <v>2617</v>
      </c>
      <c r="D21" s="16" t="n">
        <v>187</v>
      </c>
      <c r="E21" s="16"/>
      <c r="F21" s="19" t="s">
        <v>241</v>
      </c>
      <c r="G21" s="16" t="n">
        <v>34</v>
      </c>
      <c r="H21" s="16" t="s">
        <v>302</v>
      </c>
      <c r="I21" s="16" t="s">
        <v>297</v>
      </c>
      <c r="J21" s="16"/>
      <c r="K21" s="16"/>
      <c r="L21" s="16"/>
      <c r="M21" s="19" t="s">
        <v>719</v>
      </c>
    </row>
    <row r="22" customFormat="false" ht="14.25" hidden="false" customHeight="false" outlineLevel="0" collapsed="false">
      <c r="A22" s="16" t="n">
        <v>21</v>
      </c>
      <c r="B22" s="16" t="n">
        <v>110</v>
      </c>
      <c r="C22" s="25" t="s">
        <v>2621</v>
      </c>
      <c r="D22" s="16" t="n">
        <v>123</v>
      </c>
      <c r="E22" s="16"/>
      <c r="F22" s="19" t="s">
        <v>236</v>
      </c>
      <c r="G22" s="16" t="n">
        <v>28</v>
      </c>
      <c r="H22" s="16" t="s">
        <v>272</v>
      </c>
      <c r="I22" s="16" t="s">
        <v>271</v>
      </c>
      <c r="J22" s="16"/>
      <c r="K22" s="16"/>
      <c r="L22" s="16"/>
      <c r="M22" s="19" t="s">
        <v>719</v>
      </c>
    </row>
    <row r="23" customFormat="false" ht="14.25" hidden="false" customHeight="false" outlineLevel="0" collapsed="false">
      <c r="A23" s="16" t="n">
        <v>22</v>
      </c>
      <c r="B23" s="16" t="n">
        <v>91</v>
      </c>
      <c r="C23" s="25" t="s">
        <v>2991</v>
      </c>
      <c r="D23" s="16" t="n">
        <v>118</v>
      </c>
      <c r="E23" s="16"/>
      <c r="F23" s="19" t="s">
        <v>241</v>
      </c>
      <c r="G23" s="16" t="n">
        <v>26</v>
      </c>
      <c r="H23" s="16" t="s">
        <v>104</v>
      </c>
      <c r="I23" s="16" t="s">
        <v>229</v>
      </c>
      <c r="J23" s="16"/>
      <c r="K23" s="16"/>
      <c r="L23" s="16"/>
      <c r="M23" s="19" t="s">
        <v>719</v>
      </c>
    </row>
    <row r="24" customFormat="false" ht="14.25" hidden="false" customHeight="false" outlineLevel="0" collapsed="false">
      <c r="A24" s="16" t="n">
        <v>23</v>
      </c>
      <c r="B24" s="16" t="n">
        <v>146</v>
      </c>
      <c r="C24" s="25" t="s">
        <v>2694</v>
      </c>
      <c r="D24" s="16" t="n">
        <v>216</v>
      </c>
      <c r="E24" s="16"/>
      <c r="F24" s="19" t="s">
        <v>247</v>
      </c>
      <c r="G24" s="16" t="n">
        <v>27</v>
      </c>
      <c r="H24" s="16" t="s">
        <v>313</v>
      </c>
      <c r="I24" s="16" t="s">
        <v>227</v>
      </c>
      <c r="J24" s="16"/>
      <c r="K24" s="16"/>
      <c r="L24" s="16"/>
      <c r="M24" s="19" t="s">
        <v>719</v>
      </c>
    </row>
    <row r="25" customFormat="false" ht="14.25" hidden="false" customHeight="false" outlineLevel="0" collapsed="false">
      <c r="A25" s="16" t="n">
        <v>24</v>
      </c>
      <c r="B25" s="16" t="n">
        <v>61</v>
      </c>
      <c r="C25" s="25" t="s">
        <v>3011</v>
      </c>
      <c r="D25" s="16" t="n">
        <v>56</v>
      </c>
      <c r="E25" s="16"/>
      <c r="F25" s="19" t="s">
        <v>236</v>
      </c>
      <c r="G25" s="16" t="n">
        <v>30</v>
      </c>
      <c r="H25" s="16" t="s">
        <v>250</v>
      </c>
      <c r="I25" s="16" t="s">
        <v>72</v>
      </c>
      <c r="J25" s="16"/>
      <c r="K25" s="16"/>
      <c r="L25" s="16"/>
      <c r="M25" s="19" t="s">
        <v>719</v>
      </c>
    </row>
    <row r="26" customFormat="false" ht="14.25" hidden="false" customHeight="false" outlineLevel="0" collapsed="false">
      <c r="A26" s="16" t="n">
        <v>25</v>
      </c>
      <c r="B26" s="16" t="n">
        <v>15</v>
      </c>
      <c r="C26" s="25" t="s">
        <v>2517</v>
      </c>
      <c r="D26" s="16" t="n">
        <v>171</v>
      </c>
      <c r="E26" s="16"/>
      <c r="F26" s="19" t="s">
        <v>237</v>
      </c>
      <c r="G26" s="16" t="n">
        <v>26</v>
      </c>
      <c r="H26" s="16" t="s">
        <v>112</v>
      </c>
      <c r="I26" s="16" t="s">
        <v>290</v>
      </c>
      <c r="J26" s="16"/>
      <c r="K26" s="16"/>
      <c r="L26" s="16"/>
      <c r="M26" s="19" t="s">
        <v>719</v>
      </c>
    </row>
    <row r="27" customFormat="false" ht="14.25" hidden="false" customHeight="false" outlineLevel="0" collapsed="false">
      <c r="A27" s="16" t="n">
        <v>26</v>
      </c>
      <c r="B27" s="16" t="n">
        <v>86</v>
      </c>
      <c r="C27" s="25" t="s">
        <v>2966</v>
      </c>
      <c r="D27" s="16" t="n">
        <v>218</v>
      </c>
      <c r="E27" s="16"/>
      <c r="F27" s="19" t="s">
        <v>236</v>
      </c>
      <c r="G27" s="16" t="n">
        <v>25</v>
      </c>
      <c r="H27" s="16" t="s">
        <v>314</v>
      </c>
      <c r="I27" s="16" t="s">
        <v>227</v>
      </c>
      <c r="J27" s="16"/>
      <c r="K27" s="16"/>
      <c r="L27" s="16"/>
      <c r="M27" s="19" t="s">
        <v>719</v>
      </c>
    </row>
    <row r="28" customFormat="false" ht="14.25" hidden="false" customHeight="false" outlineLevel="0" collapsed="false">
      <c r="A28" s="16" t="n">
        <v>27</v>
      </c>
      <c r="B28" s="16" t="n">
        <v>129</v>
      </c>
      <c r="C28" s="25" t="s">
        <v>2641</v>
      </c>
      <c r="D28" s="16" t="n">
        <v>66</v>
      </c>
      <c r="E28" s="16"/>
      <c r="F28" s="19" t="s">
        <v>237</v>
      </c>
      <c r="G28" s="16" t="n">
        <v>33</v>
      </c>
      <c r="H28" s="16" t="s">
        <v>252</v>
      </c>
      <c r="I28" s="16" t="s">
        <v>133</v>
      </c>
      <c r="J28" s="16"/>
      <c r="K28" s="16"/>
      <c r="L28" s="16"/>
      <c r="M28" s="19" t="s">
        <v>719</v>
      </c>
    </row>
    <row r="29" customFormat="false" ht="14.25" hidden="false" customHeight="false" outlineLevel="0" collapsed="false">
      <c r="A29" s="16" t="n">
        <v>28</v>
      </c>
      <c r="B29" s="16" t="n">
        <v>46</v>
      </c>
      <c r="C29" s="25" t="s">
        <v>2583</v>
      </c>
      <c r="D29" s="16" t="n">
        <v>126</v>
      </c>
      <c r="E29" s="16"/>
      <c r="F29" s="19" t="s">
        <v>237</v>
      </c>
      <c r="G29" s="16" t="n">
        <v>31</v>
      </c>
      <c r="H29" s="16" t="s">
        <v>274</v>
      </c>
      <c r="I29" s="16" t="s">
        <v>271</v>
      </c>
      <c r="J29" s="16"/>
      <c r="K29" s="16"/>
      <c r="L29" s="16"/>
      <c r="M29" s="19" t="s">
        <v>719</v>
      </c>
    </row>
    <row r="30" customFormat="false" ht="14.25" hidden="false" customHeight="false" outlineLevel="0" collapsed="false">
      <c r="A30" s="16" t="n">
        <v>29</v>
      </c>
      <c r="B30" s="16" t="n">
        <v>13</v>
      </c>
      <c r="C30" s="25" t="s">
        <v>2522</v>
      </c>
      <c r="D30" s="16" t="n">
        <v>121</v>
      </c>
      <c r="E30" s="16"/>
      <c r="F30" s="19" t="s">
        <v>235</v>
      </c>
      <c r="G30" s="16" t="n">
        <v>26</v>
      </c>
      <c r="H30" s="16" t="s">
        <v>109</v>
      </c>
      <c r="I30" s="16" t="s">
        <v>271</v>
      </c>
      <c r="J30" s="16"/>
      <c r="K30" s="16"/>
      <c r="L30" s="16"/>
      <c r="M30" s="19" t="s">
        <v>719</v>
      </c>
    </row>
    <row r="31" customFormat="false" ht="14.25" hidden="false" customHeight="false" outlineLevel="0" collapsed="false">
      <c r="A31" s="16" t="n">
        <v>30</v>
      </c>
      <c r="B31" s="16" t="n">
        <v>4</v>
      </c>
      <c r="C31" s="25" t="s">
        <v>2506</v>
      </c>
      <c r="D31" s="16" t="n">
        <v>21</v>
      </c>
      <c r="E31" s="16"/>
      <c r="F31" s="19" t="s">
        <v>235</v>
      </c>
      <c r="G31" s="16" t="n">
        <v>26</v>
      </c>
      <c r="H31" s="16" t="s">
        <v>93</v>
      </c>
      <c r="I31" s="16" t="s">
        <v>181</v>
      </c>
      <c r="J31" s="16"/>
      <c r="K31" s="16"/>
      <c r="L31" s="16"/>
      <c r="M31" s="19" t="s">
        <v>719</v>
      </c>
    </row>
    <row r="32" customFormat="false" ht="14.25" hidden="false" customHeight="false" outlineLevel="0" collapsed="false">
      <c r="A32" s="16" t="n">
        <v>31</v>
      </c>
      <c r="B32" s="16" t="n">
        <v>90</v>
      </c>
      <c r="C32" s="25" t="s">
        <v>2630</v>
      </c>
      <c r="D32" s="16" t="n">
        <v>124</v>
      </c>
      <c r="E32" s="16"/>
      <c r="F32" s="19" t="s">
        <v>241</v>
      </c>
      <c r="G32" s="16" t="n">
        <v>33</v>
      </c>
      <c r="H32" s="16" t="s">
        <v>84</v>
      </c>
      <c r="I32" s="16" t="s">
        <v>271</v>
      </c>
      <c r="J32" s="16"/>
      <c r="K32" s="16"/>
      <c r="L32" s="16"/>
      <c r="M32" s="19" t="s">
        <v>719</v>
      </c>
    </row>
    <row r="33" customFormat="false" ht="14.25" hidden="false" customHeight="false" outlineLevel="0" collapsed="false">
      <c r="A33" s="16" t="n">
        <v>32</v>
      </c>
      <c r="B33" s="16" t="n">
        <v>42</v>
      </c>
      <c r="C33" s="25" t="s">
        <v>2557</v>
      </c>
      <c r="D33" s="16" t="n">
        <v>28</v>
      </c>
      <c r="E33" s="16"/>
      <c r="F33" s="19" t="s">
        <v>237</v>
      </c>
      <c r="G33" s="16" t="n">
        <v>26</v>
      </c>
      <c r="H33" s="16" t="s">
        <v>106</v>
      </c>
      <c r="I33" s="16" t="s">
        <v>181</v>
      </c>
      <c r="J33" s="16"/>
      <c r="K33" s="16"/>
      <c r="L33" s="16"/>
      <c r="M33" s="19" t="s">
        <v>719</v>
      </c>
    </row>
    <row r="34" customFormat="false" ht="14.25" hidden="false" customHeight="false" outlineLevel="0" collapsed="false">
      <c r="A34" s="16" t="n">
        <v>33</v>
      </c>
      <c r="B34" s="16" t="n">
        <v>6</v>
      </c>
      <c r="C34" s="25" t="s">
        <v>2508</v>
      </c>
      <c r="D34" s="16" t="n">
        <v>51</v>
      </c>
      <c r="E34" s="16"/>
      <c r="F34" s="19" t="s">
        <v>235</v>
      </c>
      <c r="G34" s="16" t="n">
        <v>19</v>
      </c>
      <c r="H34" s="16" t="s">
        <v>89</v>
      </c>
      <c r="I34" s="16" t="s">
        <v>72</v>
      </c>
      <c r="J34" s="16"/>
      <c r="K34" s="16"/>
      <c r="L34" s="16"/>
      <c r="M34" s="19" t="s">
        <v>719</v>
      </c>
    </row>
    <row r="35" customFormat="false" ht="14.25" hidden="false" customHeight="false" outlineLevel="0" collapsed="false">
      <c r="A35" s="16" t="n">
        <v>34</v>
      </c>
      <c r="B35" s="16" t="n">
        <v>65</v>
      </c>
      <c r="C35" s="25" t="s">
        <v>2604</v>
      </c>
      <c r="D35" s="16" t="n">
        <v>146</v>
      </c>
      <c r="E35" s="16"/>
      <c r="F35" s="19" t="s">
        <v>238</v>
      </c>
      <c r="G35" s="16" t="n">
        <v>37</v>
      </c>
      <c r="H35" s="16" t="s">
        <v>282</v>
      </c>
      <c r="I35" s="16" t="s">
        <v>279</v>
      </c>
      <c r="J35" s="16"/>
      <c r="K35" s="16"/>
      <c r="L35" s="16"/>
      <c r="M35" s="19" t="s">
        <v>719</v>
      </c>
    </row>
    <row r="36" customFormat="false" ht="14.25" hidden="false" customHeight="false" outlineLevel="0" collapsed="false">
      <c r="A36" s="16" t="n">
        <v>35</v>
      </c>
      <c r="B36" s="16" t="n">
        <v>20</v>
      </c>
      <c r="C36" s="25" t="s">
        <v>806</v>
      </c>
      <c r="D36" s="16" t="n">
        <v>65</v>
      </c>
      <c r="E36" s="16"/>
      <c r="F36" s="19" t="s">
        <v>235</v>
      </c>
      <c r="G36" s="16" t="n">
        <v>29</v>
      </c>
      <c r="H36" s="16" t="s">
        <v>179</v>
      </c>
      <c r="I36" s="16" t="s">
        <v>133</v>
      </c>
      <c r="J36" s="16"/>
      <c r="K36" s="16"/>
      <c r="L36" s="16"/>
      <c r="M36" s="19" t="s">
        <v>719</v>
      </c>
    </row>
    <row r="37" customFormat="false" ht="14.25" hidden="false" customHeight="false" outlineLevel="0" collapsed="false">
      <c r="A37" s="16" t="n">
        <v>36</v>
      </c>
      <c r="B37" s="16" t="n">
        <v>139</v>
      </c>
      <c r="C37" s="25" t="s">
        <v>2644</v>
      </c>
      <c r="D37" s="16" t="n">
        <v>138</v>
      </c>
      <c r="E37" s="16"/>
      <c r="F37" s="19" t="s">
        <v>247</v>
      </c>
      <c r="G37" s="16" t="n">
        <v>36</v>
      </c>
      <c r="H37" s="16" t="s">
        <v>202</v>
      </c>
      <c r="I37" s="16" t="s">
        <v>275</v>
      </c>
      <c r="J37" s="16"/>
      <c r="K37" s="16"/>
      <c r="L37" s="16"/>
      <c r="M37" s="19" t="s">
        <v>719</v>
      </c>
    </row>
    <row r="38" customFormat="false" ht="14.25" hidden="false" customHeight="false" outlineLevel="0" collapsed="false">
      <c r="A38" s="16" t="n">
        <v>37</v>
      </c>
      <c r="B38" s="16" t="n">
        <v>144</v>
      </c>
      <c r="C38" s="25" t="s">
        <v>2631</v>
      </c>
      <c r="D38" s="16" t="n">
        <v>27</v>
      </c>
      <c r="E38" s="16"/>
      <c r="F38" s="19" t="s">
        <v>237</v>
      </c>
      <c r="G38" s="16" t="n">
        <v>26</v>
      </c>
      <c r="H38" s="16" t="s">
        <v>122</v>
      </c>
      <c r="I38" s="16" t="s">
        <v>181</v>
      </c>
      <c r="J38" s="16"/>
      <c r="K38" s="16"/>
      <c r="L38" s="16"/>
      <c r="M38" s="19" t="s">
        <v>719</v>
      </c>
    </row>
    <row r="39" customFormat="false" ht="14.25" hidden="false" customHeight="false" outlineLevel="0" collapsed="false">
      <c r="A39" s="16" t="n">
        <v>38</v>
      </c>
      <c r="B39" s="16" t="n">
        <v>33</v>
      </c>
      <c r="C39" s="25" t="s">
        <v>2546</v>
      </c>
      <c r="D39" s="16" t="n">
        <v>186</v>
      </c>
      <c r="E39" s="16"/>
      <c r="F39" s="19" t="s">
        <v>235</v>
      </c>
      <c r="G39" s="16" t="n">
        <v>33</v>
      </c>
      <c r="H39" s="16" t="s">
        <v>301</v>
      </c>
      <c r="I39" s="16" t="s">
        <v>297</v>
      </c>
      <c r="J39" s="16"/>
      <c r="K39" s="16"/>
      <c r="L39" s="16"/>
      <c r="M39" s="19" t="s">
        <v>719</v>
      </c>
    </row>
    <row r="40" customFormat="false" ht="14.25" hidden="false" customHeight="false" outlineLevel="0" collapsed="false">
      <c r="A40" s="16" t="n">
        <v>39</v>
      </c>
      <c r="B40" s="16" t="n">
        <v>101</v>
      </c>
      <c r="C40" s="25" t="s">
        <v>2623</v>
      </c>
      <c r="D40" s="16" t="n">
        <v>76</v>
      </c>
      <c r="E40" s="16"/>
      <c r="F40" s="19" t="s">
        <v>241</v>
      </c>
      <c r="G40" s="16" t="n">
        <v>27</v>
      </c>
      <c r="H40" s="16" t="s">
        <v>258</v>
      </c>
      <c r="I40" s="16" t="s">
        <v>255</v>
      </c>
      <c r="J40" s="16"/>
      <c r="K40" s="16"/>
      <c r="L40" s="16"/>
      <c r="M40" s="19" t="s">
        <v>719</v>
      </c>
    </row>
    <row r="41" customFormat="false" ht="14.25" hidden="false" customHeight="false" outlineLevel="0" collapsed="false">
      <c r="A41" s="16" t="n">
        <v>40</v>
      </c>
      <c r="B41" s="16" t="n">
        <v>96</v>
      </c>
      <c r="C41" s="25" t="s">
        <v>2619</v>
      </c>
      <c r="D41" s="16" t="n">
        <v>122</v>
      </c>
      <c r="E41" s="16"/>
      <c r="F41" s="19" t="s">
        <v>237</v>
      </c>
      <c r="G41" s="16" t="n">
        <v>30</v>
      </c>
      <c r="H41" s="16" t="s">
        <v>114</v>
      </c>
      <c r="I41" s="16" t="s">
        <v>271</v>
      </c>
      <c r="J41" s="16"/>
      <c r="K41" s="16"/>
      <c r="L41" s="16"/>
      <c r="M41" s="19" t="s">
        <v>719</v>
      </c>
    </row>
    <row r="42" customFormat="false" ht="14.25" hidden="false" customHeight="false" outlineLevel="0" collapsed="false">
      <c r="A42" s="16" t="n">
        <v>41</v>
      </c>
      <c r="B42" s="16" t="n">
        <v>32</v>
      </c>
      <c r="C42" s="25" t="s">
        <v>2555</v>
      </c>
      <c r="D42" s="16" t="n">
        <v>228</v>
      </c>
      <c r="E42" s="16"/>
      <c r="F42" s="19" t="s">
        <v>236</v>
      </c>
      <c r="G42" s="16" t="n">
        <v>29</v>
      </c>
      <c r="H42" s="16" t="s">
        <v>146</v>
      </c>
      <c r="I42" s="16" t="s">
        <v>315</v>
      </c>
      <c r="J42" s="16"/>
      <c r="K42" s="16"/>
      <c r="L42" s="16"/>
      <c r="M42" s="19" t="s">
        <v>719</v>
      </c>
    </row>
    <row r="43" customFormat="false" ht="14.25" hidden="false" customHeight="false" outlineLevel="0" collapsed="false">
      <c r="A43" s="16" t="n">
        <v>42</v>
      </c>
      <c r="B43" s="16" t="n">
        <v>58</v>
      </c>
      <c r="C43" s="25" t="s">
        <v>2980</v>
      </c>
      <c r="D43" s="16" t="n">
        <v>73</v>
      </c>
      <c r="E43" s="16"/>
      <c r="F43" s="19" t="s">
        <v>236</v>
      </c>
      <c r="G43" s="16" t="n">
        <v>38</v>
      </c>
      <c r="H43" s="16" t="s">
        <v>256</v>
      </c>
      <c r="I43" s="16" t="s">
        <v>255</v>
      </c>
      <c r="J43" s="16"/>
      <c r="K43" s="16"/>
      <c r="L43" s="16"/>
      <c r="M43" s="19" t="s">
        <v>719</v>
      </c>
    </row>
    <row r="44" customFormat="false" ht="14.25" hidden="false" customHeight="false" outlineLevel="0" collapsed="false">
      <c r="A44" s="16" t="n">
        <v>43</v>
      </c>
      <c r="B44" s="16" t="n">
        <v>138</v>
      </c>
      <c r="C44" s="25" t="s">
        <v>2636</v>
      </c>
      <c r="D44" s="16" t="n">
        <v>6</v>
      </c>
      <c r="E44" s="16"/>
      <c r="F44" s="19" t="s">
        <v>237</v>
      </c>
      <c r="G44" s="16" t="n">
        <v>27</v>
      </c>
      <c r="H44" s="16" t="s">
        <v>69</v>
      </c>
      <c r="I44" s="16" t="s">
        <v>88</v>
      </c>
      <c r="J44" s="16"/>
      <c r="K44" s="16"/>
      <c r="L44" s="16"/>
      <c r="M44" s="19" t="s">
        <v>719</v>
      </c>
    </row>
    <row r="45" customFormat="false" ht="14.25" hidden="false" customHeight="false" outlineLevel="0" collapsed="false">
      <c r="A45" s="16" t="n">
        <v>44</v>
      </c>
      <c r="B45" s="16" t="n">
        <v>72</v>
      </c>
      <c r="C45" s="25" t="s">
        <v>2572</v>
      </c>
      <c r="D45" s="16" t="n">
        <v>5</v>
      </c>
      <c r="E45" s="16"/>
      <c r="F45" s="19" t="s">
        <v>237</v>
      </c>
      <c r="G45" s="16" t="n">
        <v>32</v>
      </c>
      <c r="H45" s="16" t="s">
        <v>124</v>
      </c>
      <c r="I45" s="16" t="s">
        <v>88</v>
      </c>
      <c r="J45" s="16"/>
      <c r="K45" s="16"/>
      <c r="L45" s="16"/>
      <c r="M45" s="19" t="s">
        <v>719</v>
      </c>
    </row>
    <row r="46" customFormat="false" ht="14.25" hidden="false" customHeight="false" outlineLevel="0" collapsed="false">
      <c r="A46" s="16" t="n">
        <v>45</v>
      </c>
      <c r="B46" s="16" t="n">
        <v>54</v>
      </c>
      <c r="C46" s="25" t="s">
        <v>2559</v>
      </c>
      <c r="D46" s="16" t="n">
        <v>22</v>
      </c>
      <c r="E46" s="16"/>
      <c r="F46" s="19" t="s">
        <v>238</v>
      </c>
      <c r="G46" s="16" t="n">
        <v>35</v>
      </c>
      <c r="H46" s="16" t="s">
        <v>194</v>
      </c>
      <c r="I46" s="16" t="s">
        <v>181</v>
      </c>
      <c r="J46" s="16"/>
      <c r="K46" s="16"/>
      <c r="L46" s="16"/>
      <c r="M46" s="19" t="s">
        <v>719</v>
      </c>
    </row>
    <row r="47" customFormat="false" ht="14.25" hidden="false" customHeight="false" outlineLevel="0" collapsed="false">
      <c r="A47" s="16" t="n">
        <v>46</v>
      </c>
      <c r="B47" s="16" t="n">
        <v>3</v>
      </c>
      <c r="C47" s="25" t="s">
        <v>2505</v>
      </c>
      <c r="D47" s="16" t="n">
        <v>2</v>
      </c>
      <c r="E47" s="16"/>
      <c r="F47" s="19" t="s">
        <v>235</v>
      </c>
      <c r="G47" s="16" t="n">
        <v>22</v>
      </c>
      <c r="H47" s="16" t="s">
        <v>110</v>
      </c>
      <c r="I47" s="16" t="s">
        <v>88</v>
      </c>
      <c r="J47" s="16"/>
      <c r="K47" s="16"/>
      <c r="L47" s="16"/>
      <c r="M47" s="19" t="s">
        <v>719</v>
      </c>
    </row>
    <row r="48" customFormat="false" ht="14.25" hidden="false" customHeight="false" outlineLevel="0" collapsed="false">
      <c r="A48" s="16" t="n">
        <v>47</v>
      </c>
      <c r="B48" s="16" t="n">
        <v>5</v>
      </c>
      <c r="C48" s="25" t="s">
        <v>2510</v>
      </c>
      <c r="D48" s="16" t="n">
        <v>31</v>
      </c>
      <c r="E48" s="16"/>
      <c r="F48" s="19" t="s">
        <v>235</v>
      </c>
      <c r="G48" s="16" t="n">
        <v>23</v>
      </c>
      <c r="H48" s="16" t="s">
        <v>99</v>
      </c>
      <c r="I48" s="16" t="s">
        <v>177</v>
      </c>
      <c r="J48" s="16"/>
      <c r="K48" s="16"/>
      <c r="L48" s="16"/>
      <c r="M48" s="19" t="s">
        <v>719</v>
      </c>
    </row>
    <row r="49" customFormat="false" ht="14.25" hidden="false" customHeight="false" outlineLevel="0" collapsed="false">
      <c r="A49" s="16" t="n">
        <v>48</v>
      </c>
      <c r="B49" s="16" t="n">
        <v>26</v>
      </c>
      <c r="C49" s="25" t="s">
        <v>2524</v>
      </c>
      <c r="D49" s="16" t="n">
        <v>4</v>
      </c>
      <c r="E49" s="16"/>
      <c r="F49" s="19" t="s">
        <v>236</v>
      </c>
      <c r="G49" s="16" t="n">
        <v>28</v>
      </c>
      <c r="H49" s="16" t="s">
        <v>95</v>
      </c>
      <c r="I49" s="16" t="s">
        <v>88</v>
      </c>
      <c r="J49" s="16"/>
      <c r="K49" s="16"/>
      <c r="L49" s="16"/>
      <c r="M49" s="19" t="s">
        <v>719</v>
      </c>
    </row>
    <row r="50" customFormat="false" ht="14.25" hidden="false" customHeight="false" outlineLevel="0" collapsed="false">
      <c r="A50" s="16" t="n">
        <v>49</v>
      </c>
      <c r="B50" s="16" t="n">
        <v>1</v>
      </c>
      <c r="C50" s="25" t="s">
        <v>722</v>
      </c>
      <c r="D50" s="16" t="n">
        <v>1</v>
      </c>
      <c r="E50" s="16"/>
      <c r="F50" s="19" t="s">
        <v>235</v>
      </c>
      <c r="G50" s="16" t="n">
        <v>27</v>
      </c>
      <c r="H50" s="16" t="s">
        <v>73</v>
      </c>
      <c r="I50" s="16" t="s">
        <v>88</v>
      </c>
      <c r="J50" s="16"/>
      <c r="K50" s="16"/>
      <c r="L50" s="16"/>
      <c r="M50" s="19" t="s">
        <v>719</v>
      </c>
    </row>
    <row r="51" customFormat="false" ht="14.25" hidden="false" customHeight="false" outlineLevel="0" collapsed="false">
      <c r="A51" s="16" t="n">
        <v>50</v>
      </c>
      <c r="B51" s="16" t="n">
        <v>151</v>
      </c>
      <c r="C51" s="25" t="s">
        <v>2662</v>
      </c>
      <c r="D51" s="16" t="n">
        <v>12</v>
      </c>
      <c r="E51" s="16"/>
      <c r="F51" s="19" t="s">
        <v>238</v>
      </c>
      <c r="G51" s="16" t="n">
        <v>30</v>
      </c>
      <c r="H51" s="16" t="s">
        <v>125</v>
      </c>
      <c r="I51" s="16" t="s">
        <v>132</v>
      </c>
      <c r="J51" s="16"/>
      <c r="K51" s="16"/>
      <c r="L51" s="16"/>
      <c r="M51" s="19" t="s">
        <v>719</v>
      </c>
    </row>
    <row r="52" customFormat="false" ht="14.25" hidden="false" customHeight="false" outlineLevel="0" collapsed="false">
      <c r="A52" s="16" t="n">
        <v>51</v>
      </c>
      <c r="B52" s="16" t="n">
        <v>2</v>
      </c>
      <c r="C52" s="25" t="s">
        <v>2503</v>
      </c>
      <c r="D52" s="16" t="n">
        <v>11</v>
      </c>
      <c r="E52" s="16"/>
      <c r="F52" s="19" t="s">
        <v>236</v>
      </c>
      <c r="G52" s="16" t="n">
        <v>29</v>
      </c>
      <c r="H52" s="16" t="s">
        <v>98</v>
      </c>
      <c r="I52" s="16" t="s">
        <v>132</v>
      </c>
      <c r="J52" s="16"/>
      <c r="K52" s="16"/>
      <c r="L52" s="16"/>
      <c r="M52" s="19" t="s">
        <v>719</v>
      </c>
    </row>
    <row r="53" customFormat="false" ht="14.25" hidden="false" customHeight="false" outlineLevel="0" collapsed="false">
      <c r="A53" s="16" t="n">
        <v>52</v>
      </c>
      <c r="B53" s="16" t="n">
        <v>14</v>
      </c>
      <c r="C53" s="25" t="s">
        <v>795</v>
      </c>
      <c r="D53" s="16" t="n">
        <v>97</v>
      </c>
      <c r="E53" s="16"/>
      <c r="F53" s="19" t="s">
        <v>236</v>
      </c>
      <c r="G53" s="16" t="n">
        <v>26</v>
      </c>
      <c r="H53" s="16" t="s">
        <v>123</v>
      </c>
      <c r="I53" s="16" t="s">
        <v>259</v>
      </c>
      <c r="J53" s="16"/>
      <c r="K53" s="16"/>
      <c r="L53" s="16"/>
      <c r="M53" s="19" t="s">
        <v>719</v>
      </c>
    </row>
    <row r="54" customFormat="false" ht="14.25" hidden="false" customHeight="false" outlineLevel="0" collapsed="false">
      <c r="A54" s="16" t="n">
        <v>53</v>
      </c>
      <c r="B54" s="16" t="n">
        <v>7</v>
      </c>
      <c r="C54" s="25" t="s">
        <v>2509</v>
      </c>
      <c r="D54" s="16" t="n">
        <v>25</v>
      </c>
      <c r="E54" s="16"/>
      <c r="F54" s="19" t="s">
        <v>236</v>
      </c>
      <c r="G54" s="16" t="n">
        <v>25</v>
      </c>
      <c r="H54" s="16" t="s">
        <v>78</v>
      </c>
      <c r="I54" s="16" t="s">
        <v>181</v>
      </c>
      <c r="J54" s="16"/>
      <c r="K54" s="16"/>
      <c r="L54" s="16"/>
      <c r="M54" s="19" t="s">
        <v>719</v>
      </c>
    </row>
    <row r="55" customFormat="false" ht="14.25" hidden="false" customHeight="false" outlineLevel="0" collapsed="false">
      <c r="A55" s="16" t="n">
        <v>54</v>
      </c>
      <c r="B55" s="16" t="n">
        <v>60</v>
      </c>
      <c r="C55" s="25" t="s">
        <v>2582</v>
      </c>
      <c r="D55" s="16" t="n">
        <v>36</v>
      </c>
      <c r="E55" s="16"/>
      <c r="F55" s="19" t="s">
        <v>237</v>
      </c>
      <c r="G55" s="16" t="n">
        <v>35</v>
      </c>
      <c r="H55" s="16" t="s">
        <v>244</v>
      </c>
      <c r="I55" s="16" t="s">
        <v>177</v>
      </c>
      <c r="J55" s="16"/>
      <c r="K55" s="16"/>
      <c r="L55" s="16"/>
      <c r="M55" s="19" t="s">
        <v>719</v>
      </c>
    </row>
    <row r="56" customFormat="false" ht="14.25" hidden="false" customHeight="false" outlineLevel="0" collapsed="false">
      <c r="A56" s="16" t="n">
        <v>55</v>
      </c>
      <c r="B56" s="16" t="n">
        <v>148</v>
      </c>
      <c r="C56" s="25" t="s">
        <v>2634</v>
      </c>
      <c r="D56" s="16" t="n">
        <v>15</v>
      </c>
      <c r="E56" s="16"/>
      <c r="F56" s="19" t="s">
        <v>237</v>
      </c>
      <c r="G56" s="16" t="n">
        <v>23</v>
      </c>
      <c r="H56" s="16" t="s">
        <v>240</v>
      </c>
      <c r="I56" s="16" t="s">
        <v>132</v>
      </c>
      <c r="J56" s="16"/>
      <c r="K56" s="16"/>
      <c r="L56" s="16"/>
      <c r="M56" s="19" t="s">
        <v>719</v>
      </c>
    </row>
    <row r="57" customFormat="false" ht="14.25" hidden="false" customHeight="false" outlineLevel="0" collapsed="false">
      <c r="A57" s="16" t="n">
        <v>56</v>
      </c>
      <c r="B57" s="16" t="n">
        <v>165</v>
      </c>
      <c r="C57" s="25" t="s">
        <v>3037</v>
      </c>
      <c r="D57" s="16" t="n">
        <v>84</v>
      </c>
      <c r="E57" s="16"/>
      <c r="F57" s="19" t="s">
        <v>238</v>
      </c>
      <c r="G57" s="16" t="n">
        <v>29</v>
      </c>
      <c r="H57" s="16" t="s">
        <v>178</v>
      </c>
      <c r="I57" s="16" t="s">
        <v>226</v>
      </c>
      <c r="J57" s="16"/>
      <c r="K57" s="16"/>
      <c r="L57" s="16"/>
      <c r="M57" s="19" t="s">
        <v>719</v>
      </c>
    </row>
    <row r="58" customFormat="false" ht="14.25" hidden="false" customHeight="false" outlineLevel="0" collapsed="false">
      <c r="A58" s="16" t="n">
        <v>57</v>
      </c>
      <c r="B58" s="16" t="n">
        <v>11</v>
      </c>
      <c r="C58" s="25" t="s">
        <v>2513</v>
      </c>
      <c r="D58" s="16" t="n">
        <v>81</v>
      </c>
      <c r="E58" s="16"/>
      <c r="F58" s="19" t="s">
        <v>236</v>
      </c>
      <c r="G58" s="16" t="n">
        <v>29</v>
      </c>
      <c r="H58" s="16" t="s">
        <v>206</v>
      </c>
      <c r="I58" s="16" t="s">
        <v>226</v>
      </c>
      <c r="J58" s="16"/>
      <c r="K58" s="16"/>
      <c r="L58" s="16"/>
      <c r="M58" s="19" t="s">
        <v>719</v>
      </c>
    </row>
    <row r="59" customFormat="false" ht="14.25" hidden="false" customHeight="false" outlineLevel="0" collapsed="false">
      <c r="A59" s="16" t="n">
        <v>58</v>
      </c>
      <c r="B59" s="16" t="n">
        <v>9</v>
      </c>
      <c r="C59" s="25" t="s">
        <v>2511</v>
      </c>
      <c r="D59" s="16" t="n">
        <v>35</v>
      </c>
      <c r="E59" s="16"/>
      <c r="F59" s="19" t="s">
        <v>235</v>
      </c>
      <c r="G59" s="16" t="n">
        <v>25</v>
      </c>
      <c r="H59" s="16" t="s">
        <v>102</v>
      </c>
      <c r="I59" s="16" t="s">
        <v>177</v>
      </c>
      <c r="J59" s="16"/>
      <c r="K59" s="16"/>
      <c r="L59" s="16"/>
      <c r="M59" s="19" t="s">
        <v>719</v>
      </c>
    </row>
    <row r="60" customFormat="false" ht="14.25" hidden="false" customHeight="false" outlineLevel="0" collapsed="false">
      <c r="A60" s="16" t="n">
        <v>59</v>
      </c>
      <c r="B60" s="16" t="n">
        <v>12</v>
      </c>
      <c r="C60" s="25" t="s">
        <v>2541</v>
      </c>
      <c r="D60" s="16" t="n">
        <v>45</v>
      </c>
      <c r="E60" s="16"/>
      <c r="F60" s="19" t="s">
        <v>241</v>
      </c>
      <c r="G60" s="16" t="n">
        <v>26</v>
      </c>
      <c r="H60" s="16" t="s">
        <v>192</v>
      </c>
      <c r="I60" s="16" t="s">
        <v>113</v>
      </c>
      <c r="J60" s="16"/>
      <c r="K60" s="16"/>
      <c r="L60" s="16"/>
      <c r="M60" s="19" t="s">
        <v>719</v>
      </c>
    </row>
    <row r="61" customFormat="false" ht="14.25" hidden="false" customHeight="false" outlineLevel="0" collapsed="false">
      <c r="A61" s="16" t="n">
        <v>60</v>
      </c>
      <c r="B61" s="16" t="n">
        <v>18</v>
      </c>
      <c r="C61" s="25" t="s">
        <v>787</v>
      </c>
      <c r="D61" s="16" t="n">
        <v>201</v>
      </c>
      <c r="E61" s="16"/>
      <c r="F61" s="19" t="s">
        <v>235</v>
      </c>
      <c r="G61" s="16" t="n">
        <v>27</v>
      </c>
      <c r="H61" s="16" t="s">
        <v>193</v>
      </c>
      <c r="I61" s="16" t="s">
        <v>307</v>
      </c>
      <c r="J61" s="16"/>
      <c r="K61" s="16"/>
      <c r="L61" s="16"/>
      <c r="M61" s="19" t="s">
        <v>719</v>
      </c>
    </row>
    <row r="62" customFormat="false" ht="14.25" hidden="false" customHeight="false" outlineLevel="0" collapsed="false">
      <c r="A62" s="16" t="n">
        <v>61</v>
      </c>
      <c r="B62" s="16" t="n">
        <v>161</v>
      </c>
      <c r="C62" s="25" t="s">
        <v>2612</v>
      </c>
      <c r="D62" s="16" t="n">
        <v>152</v>
      </c>
      <c r="E62" s="16"/>
      <c r="F62" s="19" t="s">
        <v>238</v>
      </c>
      <c r="G62" s="16" t="n">
        <v>24</v>
      </c>
      <c r="H62" s="16" t="s">
        <v>183</v>
      </c>
      <c r="I62" s="16" t="s">
        <v>283</v>
      </c>
      <c r="J62" s="16"/>
      <c r="K62" s="16"/>
      <c r="L62" s="16"/>
      <c r="M62" s="19" t="s">
        <v>719</v>
      </c>
    </row>
    <row r="63" customFormat="false" ht="14.25" hidden="false" customHeight="false" outlineLevel="0" collapsed="false">
      <c r="A63" s="16" t="n">
        <v>62</v>
      </c>
      <c r="B63" s="16" t="n">
        <v>8</v>
      </c>
      <c r="C63" s="25" t="s">
        <v>1298</v>
      </c>
      <c r="D63" s="16" t="n">
        <v>71</v>
      </c>
      <c r="E63" s="16"/>
      <c r="F63" s="19" t="s">
        <v>235</v>
      </c>
      <c r="G63" s="16" t="n">
        <v>23</v>
      </c>
      <c r="H63" s="16" t="s">
        <v>74</v>
      </c>
      <c r="I63" s="16" t="s">
        <v>255</v>
      </c>
      <c r="J63" s="16"/>
      <c r="K63" s="16"/>
      <c r="L63" s="16"/>
      <c r="M63" s="19" t="s">
        <v>719</v>
      </c>
    </row>
    <row r="64" customFormat="false" ht="14.25" hidden="false" customHeight="false" outlineLevel="0" collapsed="false">
      <c r="A64" s="16" t="n">
        <v>63</v>
      </c>
      <c r="B64" s="16" t="n">
        <v>10</v>
      </c>
      <c r="C64" s="25" t="s">
        <v>2531</v>
      </c>
      <c r="D64" s="16" t="n">
        <v>37</v>
      </c>
      <c r="E64" s="16"/>
      <c r="F64" s="19" t="s">
        <v>238</v>
      </c>
      <c r="G64" s="16" t="n">
        <v>24</v>
      </c>
      <c r="H64" s="16" t="s">
        <v>103</v>
      </c>
      <c r="I64" s="16" t="s">
        <v>177</v>
      </c>
      <c r="J64" s="16"/>
      <c r="K64" s="16"/>
      <c r="L64" s="16"/>
      <c r="M64" s="19" t="s">
        <v>719</v>
      </c>
    </row>
    <row r="65" customFormat="false" ht="14.25" hidden="false" customHeight="false" outlineLevel="0" collapsed="false">
      <c r="A65" s="16" t="n">
        <v>64</v>
      </c>
      <c r="B65" s="16" t="n">
        <v>19</v>
      </c>
      <c r="C65" s="25" t="s">
        <v>2518</v>
      </c>
      <c r="D65" s="16" t="n">
        <v>198</v>
      </c>
      <c r="E65" s="16"/>
      <c r="F65" s="19" t="s">
        <v>236</v>
      </c>
      <c r="G65" s="16" t="n">
        <v>27</v>
      </c>
      <c r="H65" s="16" t="s">
        <v>207</v>
      </c>
      <c r="I65" s="16" t="s">
        <v>303</v>
      </c>
      <c r="J65" s="16"/>
      <c r="K65" s="16"/>
      <c r="L65" s="16"/>
      <c r="M65" s="19" t="s">
        <v>719</v>
      </c>
    </row>
    <row r="66" customFormat="false" ht="14.25" hidden="false" customHeight="false" outlineLevel="0" collapsed="false">
      <c r="A66" s="16" t="n">
        <v>65</v>
      </c>
      <c r="B66" s="16" t="n">
        <v>23</v>
      </c>
      <c r="C66" s="25" t="s">
        <v>2512</v>
      </c>
      <c r="D66" s="16" t="n">
        <v>17</v>
      </c>
      <c r="E66" s="16"/>
      <c r="F66" s="19" t="s">
        <v>235</v>
      </c>
      <c r="G66" s="16" t="n">
        <v>31</v>
      </c>
      <c r="H66" s="16" t="s">
        <v>87</v>
      </c>
      <c r="I66" s="16" t="s">
        <v>132</v>
      </c>
      <c r="J66" s="16"/>
      <c r="K66" s="16"/>
      <c r="L66" s="16"/>
      <c r="M66" s="19" t="s">
        <v>719</v>
      </c>
    </row>
    <row r="67" customFormat="false" ht="14.25" hidden="false" customHeight="false" outlineLevel="0" collapsed="false">
      <c r="A67" s="16" t="n">
        <v>66</v>
      </c>
      <c r="B67" s="16" t="n">
        <v>22</v>
      </c>
      <c r="C67" s="25" t="s">
        <v>2526</v>
      </c>
      <c r="D67" s="16" t="n">
        <v>142</v>
      </c>
      <c r="E67" s="16"/>
      <c r="F67" s="19" t="s">
        <v>235</v>
      </c>
      <c r="G67" s="16" t="n">
        <v>25</v>
      </c>
      <c r="H67" s="16" t="s">
        <v>75</v>
      </c>
      <c r="I67" s="16" t="s">
        <v>279</v>
      </c>
      <c r="J67" s="16"/>
      <c r="K67" s="16"/>
      <c r="L67" s="16"/>
      <c r="M67" s="19" t="s">
        <v>719</v>
      </c>
    </row>
    <row r="68" customFormat="false" ht="14.25" hidden="false" customHeight="false" outlineLevel="0" collapsed="false">
      <c r="A68" s="16" t="n">
        <v>67</v>
      </c>
      <c r="B68" s="16" t="n">
        <v>24</v>
      </c>
      <c r="C68" s="25" t="s">
        <v>2520</v>
      </c>
      <c r="D68" s="16" t="n">
        <v>8</v>
      </c>
      <c r="E68" s="16"/>
      <c r="F68" s="19" t="s">
        <v>235</v>
      </c>
      <c r="G68" s="16" t="n">
        <v>33</v>
      </c>
      <c r="H68" s="16" t="s">
        <v>144</v>
      </c>
      <c r="I68" s="16" t="s">
        <v>88</v>
      </c>
      <c r="J68" s="16"/>
      <c r="K68" s="16"/>
      <c r="L68" s="16"/>
      <c r="M68" s="19" t="s">
        <v>719</v>
      </c>
    </row>
    <row r="69" customFormat="false" ht="14.25" hidden="false" customHeight="false" outlineLevel="0" collapsed="false">
      <c r="A69" s="16" t="n">
        <v>68</v>
      </c>
      <c r="B69" s="16" t="n">
        <v>16</v>
      </c>
      <c r="C69" s="25" t="s">
        <v>2525</v>
      </c>
      <c r="D69" s="16" t="n">
        <v>18</v>
      </c>
      <c r="E69" s="16"/>
      <c r="F69" s="19" t="s">
        <v>236</v>
      </c>
      <c r="G69" s="16" t="n">
        <v>24</v>
      </c>
      <c r="H69" s="16" t="s">
        <v>83</v>
      </c>
      <c r="I69" s="16" t="s">
        <v>132</v>
      </c>
      <c r="J69" s="16"/>
      <c r="K69" s="16"/>
      <c r="L69" s="16"/>
      <c r="M69" s="19" t="s">
        <v>719</v>
      </c>
    </row>
    <row r="70" customFormat="false" ht="14.25" hidden="false" customHeight="false" outlineLevel="0" collapsed="false">
      <c r="A70" s="16" t="n">
        <v>69</v>
      </c>
      <c r="B70" s="16" t="n">
        <v>55</v>
      </c>
      <c r="C70" s="25" t="s">
        <v>2559</v>
      </c>
      <c r="D70" s="16" t="n">
        <v>203</v>
      </c>
      <c r="E70" s="16"/>
      <c r="F70" s="19" t="s">
        <v>236</v>
      </c>
      <c r="G70" s="16" t="n">
        <v>25</v>
      </c>
      <c r="H70" s="16" t="s">
        <v>220</v>
      </c>
      <c r="I70" s="16" t="s">
        <v>307</v>
      </c>
      <c r="J70" s="16"/>
      <c r="K70" s="16"/>
      <c r="L70" s="16"/>
      <c r="M70" s="19" t="s">
        <v>719</v>
      </c>
    </row>
    <row r="71" customFormat="false" ht="14.25" hidden="false" customHeight="false" outlineLevel="0" collapsed="false">
      <c r="A71" s="16" t="n">
        <v>70</v>
      </c>
      <c r="B71" s="16" t="n">
        <v>17</v>
      </c>
      <c r="C71" s="25" t="s">
        <v>2523</v>
      </c>
      <c r="D71" s="16" t="n">
        <v>156</v>
      </c>
      <c r="E71" s="16"/>
      <c r="F71" s="19" t="s">
        <v>235</v>
      </c>
      <c r="G71" s="16" t="n">
        <v>24</v>
      </c>
      <c r="H71" s="16" t="s">
        <v>138</v>
      </c>
      <c r="I71" s="16" t="s">
        <v>283</v>
      </c>
      <c r="J71" s="16"/>
      <c r="K71" s="16"/>
      <c r="L71" s="16"/>
      <c r="M71" s="19" t="s">
        <v>719</v>
      </c>
    </row>
    <row r="72" customFormat="false" ht="14.25" hidden="false" customHeight="false" outlineLevel="0" collapsed="false">
      <c r="A72" s="16" t="n">
        <v>71</v>
      </c>
      <c r="B72" s="16" t="n">
        <v>41</v>
      </c>
      <c r="C72" s="25" t="s">
        <v>1931</v>
      </c>
      <c r="D72" s="16" t="n">
        <v>88</v>
      </c>
      <c r="E72" s="16"/>
      <c r="F72" s="19" t="s">
        <v>236</v>
      </c>
      <c r="G72" s="16" t="n">
        <v>25</v>
      </c>
      <c r="H72" s="16" t="s">
        <v>79</v>
      </c>
      <c r="I72" s="16" t="s">
        <v>226</v>
      </c>
      <c r="J72" s="16"/>
      <c r="K72" s="16"/>
      <c r="L72" s="16"/>
      <c r="M72" s="19" t="s">
        <v>719</v>
      </c>
    </row>
    <row r="73" customFormat="false" ht="14.25" hidden="false" customHeight="false" outlineLevel="0" collapsed="false">
      <c r="A73" s="16" t="n">
        <v>72</v>
      </c>
      <c r="B73" s="16" t="n">
        <v>59</v>
      </c>
      <c r="C73" s="25" t="s">
        <v>2962</v>
      </c>
      <c r="D73" s="16" t="n">
        <v>204</v>
      </c>
      <c r="E73" s="16"/>
      <c r="F73" s="19" t="s">
        <v>237</v>
      </c>
      <c r="G73" s="16" t="n">
        <v>28</v>
      </c>
      <c r="H73" s="16" t="s">
        <v>209</v>
      </c>
      <c r="I73" s="16" t="s">
        <v>307</v>
      </c>
      <c r="J73" s="16"/>
      <c r="K73" s="16"/>
      <c r="L73" s="16"/>
      <c r="M73" s="19" t="s">
        <v>719</v>
      </c>
    </row>
    <row r="74" customFormat="false" ht="14.25" hidden="false" customHeight="false" outlineLevel="0" collapsed="false">
      <c r="A74" s="16" t="n">
        <v>73</v>
      </c>
      <c r="B74" s="16" t="n">
        <v>171</v>
      </c>
      <c r="C74" s="25" t="s">
        <v>2686</v>
      </c>
      <c r="D74" s="16" t="n">
        <v>53</v>
      </c>
      <c r="E74" s="16"/>
      <c r="F74" s="19" t="s">
        <v>247</v>
      </c>
      <c r="G74" s="16" t="n">
        <v>30</v>
      </c>
      <c r="H74" s="16" t="s">
        <v>248</v>
      </c>
      <c r="I74" s="16" t="s">
        <v>72</v>
      </c>
      <c r="J74" s="16"/>
      <c r="K74" s="16"/>
      <c r="L74" s="16"/>
      <c r="M74" s="19" t="s">
        <v>719</v>
      </c>
    </row>
    <row r="75" customFormat="false" ht="14.25" hidden="false" customHeight="false" outlineLevel="0" collapsed="false">
      <c r="A75" s="16" t="n">
        <v>74</v>
      </c>
      <c r="B75" s="16" t="n">
        <v>35</v>
      </c>
      <c r="C75" s="25" t="s">
        <v>3030</v>
      </c>
      <c r="D75" s="16" t="n">
        <v>173</v>
      </c>
      <c r="E75" s="16"/>
      <c r="F75" s="19" t="s">
        <v>236</v>
      </c>
      <c r="G75" s="16" t="n">
        <v>31</v>
      </c>
      <c r="H75" s="16" t="s">
        <v>292</v>
      </c>
      <c r="I75" s="16" t="s">
        <v>290</v>
      </c>
      <c r="J75" s="16"/>
      <c r="K75" s="16"/>
      <c r="L75" s="16"/>
      <c r="M75" s="19" t="s">
        <v>719</v>
      </c>
    </row>
    <row r="76" customFormat="false" ht="14.25" hidden="false" customHeight="false" outlineLevel="0" collapsed="false">
      <c r="A76" s="16" t="n">
        <v>75</v>
      </c>
      <c r="B76" s="16" t="n">
        <v>29</v>
      </c>
      <c r="C76" s="25" t="s">
        <v>2544</v>
      </c>
      <c r="D76" s="16" t="n">
        <v>77</v>
      </c>
      <c r="E76" s="16"/>
      <c r="F76" s="19" t="s">
        <v>236</v>
      </c>
      <c r="G76" s="16" t="n">
        <v>25</v>
      </c>
      <c r="H76" s="16" t="s">
        <v>212</v>
      </c>
      <c r="I76" s="16" t="s">
        <v>255</v>
      </c>
      <c r="J76" s="16"/>
      <c r="K76" s="16"/>
      <c r="L76" s="16"/>
      <c r="M76" s="19" t="s">
        <v>719</v>
      </c>
    </row>
    <row r="77" customFormat="false" ht="14.25" hidden="false" customHeight="false" outlineLevel="0" collapsed="false">
      <c r="A77" s="16" t="n">
        <v>76</v>
      </c>
      <c r="B77" s="16" t="n">
        <v>83</v>
      </c>
      <c r="C77" s="25" t="s">
        <v>2609</v>
      </c>
      <c r="D77" s="16" t="n">
        <v>94</v>
      </c>
      <c r="E77" s="16"/>
      <c r="F77" s="19" t="s">
        <v>237</v>
      </c>
      <c r="G77" s="16" t="n">
        <v>34</v>
      </c>
      <c r="H77" s="16" t="s">
        <v>85</v>
      </c>
      <c r="I77" s="16" t="s">
        <v>259</v>
      </c>
      <c r="J77" s="16"/>
      <c r="K77" s="16"/>
      <c r="L77" s="16"/>
      <c r="M77" s="19" t="s">
        <v>719</v>
      </c>
    </row>
    <row r="78" customFormat="false" ht="14.25" hidden="false" customHeight="false" outlineLevel="0" collapsed="false">
      <c r="A78" s="16" t="n">
        <v>77</v>
      </c>
      <c r="B78" s="16" t="n">
        <v>76</v>
      </c>
      <c r="C78" s="25" t="s">
        <v>2627</v>
      </c>
      <c r="D78" s="16" t="n">
        <v>185</v>
      </c>
      <c r="E78" s="16"/>
      <c r="F78" s="19" t="s">
        <v>236</v>
      </c>
      <c r="G78" s="16" t="n">
        <v>24</v>
      </c>
      <c r="H78" s="16" t="s">
        <v>300</v>
      </c>
      <c r="I78" s="16" t="s">
        <v>297</v>
      </c>
      <c r="J78" s="16"/>
      <c r="K78" s="16"/>
      <c r="L78" s="16"/>
      <c r="M78" s="19" t="s">
        <v>719</v>
      </c>
    </row>
    <row r="79" customFormat="false" ht="14.25" hidden="false" customHeight="false" outlineLevel="0" collapsed="false">
      <c r="A79" s="16" t="n">
        <v>78</v>
      </c>
      <c r="B79" s="16" t="n">
        <v>167</v>
      </c>
      <c r="C79" s="25" t="s">
        <v>3031</v>
      </c>
      <c r="D79" s="16" t="n">
        <v>132</v>
      </c>
      <c r="E79" s="16"/>
      <c r="F79" s="19" t="s">
        <v>237</v>
      </c>
      <c r="G79" s="16" t="n">
        <v>25</v>
      </c>
      <c r="H79" s="16" t="s">
        <v>185</v>
      </c>
      <c r="I79" s="16" t="s">
        <v>275</v>
      </c>
      <c r="J79" s="16"/>
      <c r="K79" s="16"/>
      <c r="L79" s="16"/>
      <c r="M79" s="19" t="s">
        <v>719</v>
      </c>
    </row>
    <row r="80" customFormat="false" ht="14.25" hidden="false" customHeight="false" outlineLevel="0" collapsed="false">
      <c r="A80" s="16" t="n">
        <v>79</v>
      </c>
      <c r="B80" s="16" t="n">
        <v>47</v>
      </c>
      <c r="C80" s="25" t="s">
        <v>2576</v>
      </c>
      <c r="D80" s="16" t="n">
        <v>32</v>
      </c>
      <c r="E80" s="16"/>
      <c r="F80" s="19" t="s">
        <v>235</v>
      </c>
      <c r="G80" s="16" t="n">
        <v>28</v>
      </c>
      <c r="H80" s="16" t="s">
        <v>243</v>
      </c>
      <c r="I80" s="16" t="s">
        <v>177</v>
      </c>
      <c r="J80" s="16"/>
      <c r="K80" s="16"/>
      <c r="L80" s="16"/>
      <c r="M80" s="19" t="s">
        <v>719</v>
      </c>
    </row>
    <row r="81" customFormat="false" ht="14.25" hidden="false" customHeight="false" outlineLevel="0" collapsed="false">
      <c r="A81" s="16" t="n">
        <v>80</v>
      </c>
      <c r="B81" s="16" t="n">
        <v>112</v>
      </c>
      <c r="C81" s="25" t="s">
        <v>2969</v>
      </c>
      <c r="D81" s="16" t="n">
        <v>166</v>
      </c>
      <c r="E81" s="16"/>
      <c r="F81" s="19" t="s">
        <v>238</v>
      </c>
      <c r="G81" s="16" t="n">
        <v>34</v>
      </c>
      <c r="H81" s="16" t="s">
        <v>288</v>
      </c>
      <c r="I81" s="16" t="s">
        <v>228</v>
      </c>
      <c r="J81" s="16"/>
      <c r="K81" s="16"/>
      <c r="L81" s="16"/>
      <c r="M81" s="19" t="s">
        <v>719</v>
      </c>
    </row>
    <row r="82" customFormat="false" ht="14.25" hidden="false" customHeight="false" outlineLevel="0" collapsed="false">
      <c r="A82" s="16" t="n">
        <v>81</v>
      </c>
      <c r="B82" s="16" t="n">
        <v>120</v>
      </c>
      <c r="C82" s="25" t="s">
        <v>3028</v>
      </c>
      <c r="D82" s="16" t="n">
        <v>145</v>
      </c>
      <c r="E82" s="16"/>
      <c r="F82" s="19" t="s">
        <v>241</v>
      </c>
      <c r="G82" s="16" t="n">
        <v>25</v>
      </c>
      <c r="H82" s="16" t="s">
        <v>281</v>
      </c>
      <c r="I82" s="16" t="s">
        <v>279</v>
      </c>
      <c r="J82" s="16"/>
      <c r="K82" s="16"/>
      <c r="L82" s="16"/>
      <c r="M82" s="19" t="s">
        <v>719</v>
      </c>
    </row>
    <row r="83" customFormat="false" ht="14.25" hidden="false" customHeight="false" outlineLevel="0" collapsed="false">
      <c r="A83" s="16" t="n">
        <v>82</v>
      </c>
      <c r="B83" s="16" t="n">
        <v>69</v>
      </c>
      <c r="C83" s="25" t="s">
        <v>3013</v>
      </c>
      <c r="D83" s="16" t="n">
        <v>78</v>
      </c>
      <c r="E83" s="16"/>
      <c r="F83" s="19" t="s">
        <v>247</v>
      </c>
      <c r="G83" s="16" t="n">
        <v>22</v>
      </c>
      <c r="H83" s="16" t="s">
        <v>213</v>
      </c>
      <c r="I83" s="16" t="s">
        <v>255</v>
      </c>
      <c r="J83" s="16"/>
      <c r="K83" s="16"/>
      <c r="L83" s="16"/>
      <c r="M83" s="19" t="s">
        <v>719</v>
      </c>
    </row>
    <row r="84" customFormat="false" ht="14.25" hidden="false" customHeight="false" outlineLevel="0" collapsed="false">
      <c r="A84" s="16" t="n">
        <v>83</v>
      </c>
      <c r="B84" s="16" t="n">
        <v>97</v>
      </c>
      <c r="C84" s="25" t="s">
        <v>2964</v>
      </c>
      <c r="D84" s="16" t="n">
        <v>98</v>
      </c>
      <c r="E84" s="16"/>
      <c r="F84" s="19" t="s">
        <v>236</v>
      </c>
      <c r="G84" s="16" t="n">
        <v>32</v>
      </c>
      <c r="H84" s="16" t="s">
        <v>263</v>
      </c>
      <c r="I84" s="16" t="s">
        <v>259</v>
      </c>
      <c r="J84" s="16"/>
      <c r="K84" s="16"/>
      <c r="L84" s="16"/>
      <c r="M84" s="19" t="s">
        <v>719</v>
      </c>
    </row>
    <row r="85" customFormat="false" ht="14.25" hidden="false" customHeight="false" outlineLevel="0" collapsed="false">
      <c r="A85" s="16" t="n">
        <v>84</v>
      </c>
      <c r="B85" s="16" t="n">
        <v>116</v>
      </c>
      <c r="C85" s="25" t="s">
        <v>3002</v>
      </c>
      <c r="D85" s="16" t="n">
        <v>136</v>
      </c>
      <c r="E85" s="16"/>
      <c r="F85" s="19" t="s">
        <v>237</v>
      </c>
      <c r="G85" s="16" t="n">
        <v>31</v>
      </c>
      <c r="H85" s="16" t="s">
        <v>277</v>
      </c>
      <c r="I85" s="16" t="s">
        <v>275</v>
      </c>
      <c r="J85" s="16"/>
      <c r="K85" s="16"/>
      <c r="L85" s="16"/>
      <c r="M85" s="19" t="s">
        <v>719</v>
      </c>
    </row>
    <row r="86" customFormat="false" ht="14.25" hidden="false" customHeight="false" outlineLevel="0" collapsed="false">
      <c r="A86" s="16" t="n">
        <v>85</v>
      </c>
      <c r="B86" s="16" t="n">
        <v>34</v>
      </c>
      <c r="C86" s="25" t="s">
        <v>1379</v>
      </c>
      <c r="D86" s="16" t="n">
        <v>16</v>
      </c>
      <c r="E86" s="16"/>
      <c r="F86" s="19" t="s">
        <v>236</v>
      </c>
      <c r="G86" s="16" t="n">
        <v>27</v>
      </c>
      <c r="H86" s="16" t="s">
        <v>71</v>
      </c>
      <c r="I86" s="16" t="s">
        <v>132</v>
      </c>
      <c r="J86" s="16"/>
      <c r="K86" s="16"/>
      <c r="L86" s="16"/>
      <c r="M86" s="19" t="s">
        <v>719</v>
      </c>
    </row>
    <row r="87" customFormat="false" ht="14.25" hidden="false" customHeight="false" outlineLevel="0" collapsed="false">
      <c r="A87" s="16" t="n">
        <v>86</v>
      </c>
      <c r="B87" s="16" t="n">
        <v>71</v>
      </c>
      <c r="C87" s="25" t="s">
        <v>2585</v>
      </c>
      <c r="D87" s="16" t="n">
        <v>14</v>
      </c>
      <c r="E87" s="16"/>
      <c r="F87" s="19" t="s">
        <v>238</v>
      </c>
      <c r="G87" s="16" t="n">
        <v>34</v>
      </c>
      <c r="H87" s="16" t="s">
        <v>239</v>
      </c>
      <c r="I87" s="16" t="s">
        <v>132</v>
      </c>
      <c r="J87" s="16"/>
      <c r="K87" s="16"/>
      <c r="L87" s="16"/>
      <c r="M87" s="19" t="s">
        <v>719</v>
      </c>
    </row>
    <row r="88" customFormat="false" ht="14.25" hidden="false" customHeight="false" outlineLevel="0" collapsed="false">
      <c r="A88" s="16" t="n">
        <v>87</v>
      </c>
      <c r="B88" s="16" t="n">
        <v>109</v>
      </c>
      <c r="C88" s="25" t="s">
        <v>2625</v>
      </c>
      <c r="D88" s="16" t="n">
        <v>75</v>
      </c>
      <c r="E88" s="16"/>
      <c r="F88" s="19" t="s">
        <v>237</v>
      </c>
      <c r="G88" s="16" t="n">
        <v>31</v>
      </c>
      <c r="H88" s="16" t="s">
        <v>119</v>
      </c>
      <c r="I88" s="16" t="s">
        <v>255</v>
      </c>
      <c r="J88" s="16"/>
      <c r="K88" s="16"/>
      <c r="L88" s="16"/>
      <c r="M88" s="19" t="s">
        <v>719</v>
      </c>
    </row>
    <row r="89" customFormat="false" ht="14.25" hidden="false" customHeight="false" outlineLevel="0" collapsed="false">
      <c r="A89" s="16" t="n">
        <v>88</v>
      </c>
      <c r="B89" s="16" t="n">
        <v>135</v>
      </c>
      <c r="C89" s="25" t="s">
        <v>2668</v>
      </c>
      <c r="D89" s="16" t="n">
        <v>86</v>
      </c>
      <c r="E89" s="16"/>
      <c r="F89" s="19" t="s">
        <v>237</v>
      </c>
      <c r="G89" s="16" t="n">
        <v>36</v>
      </c>
      <c r="H89" s="16" t="s">
        <v>120</v>
      </c>
      <c r="I89" s="16" t="s">
        <v>226</v>
      </c>
      <c r="J89" s="16"/>
      <c r="K89" s="16"/>
      <c r="L89" s="16"/>
      <c r="M89" s="19" t="s">
        <v>719</v>
      </c>
    </row>
    <row r="90" customFormat="false" ht="14.25" hidden="false" customHeight="false" outlineLevel="0" collapsed="false">
      <c r="A90" s="16" t="n">
        <v>89</v>
      </c>
      <c r="B90" s="16" t="n">
        <v>73</v>
      </c>
      <c r="C90" s="25" t="s">
        <v>2591</v>
      </c>
      <c r="D90" s="16" t="n">
        <v>206</v>
      </c>
      <c r="E90" s="16"/>
      <c r="F90" s="19" t="s">
        <v>241</v>
      </c>
      <c r="G90" s="16" t="n">
        <v>25</v>
      </c>
      <c r="H90" s="16" t="s">
        <v>309</v>
      </c>
      <c r="I90" s="16" t="s">
        <v>307</v>
      </c>
      <c r="J90" s="16"/>
      <c r="K90" s="16"/>
      <c r="L90" s="16"/>
      <c r="M90" s="19" t="s">
        <v>719</v>
      </c>
    </row>
    <row r="91" customFormat="false" ht="14.25" hidden="false" customHeight="false" outlineLevel="0" collapsed="false">
      <c r="A91" s="16" t="n">
        <v>90</v>
      </c>
      <c r="B91" s="16" t="n">
        <v>51</v>
      </c>
      <c r="C91" s="25" t="s">
        <v>3140</v>
      </c>
      <c r="D91" s="16" t="n">
        <v>181</v>
      </c>
      <c r="E91" s="16"/>
      <c r="F91" s="19" t="s">
        <v>237</v>
      </c>
      <c r="G91" s="16" t="n">
        <v>23</v>
      </c>
      <c r="H91" s="16" t="s">
        <v>134</v>
      </c>
      <c r="I91" s="16" t="s">
        <v>297</v>
      </c>
      <c r="J91" s="16"/>
      <c r="K91" s="16"/>
      <c r="L91" s="16"/>
      <c r="M91" s="25" t="s">
        <v>510</v>
      </c>
    </row>
    <row r="92" customFormat="false" ht="14.25" hidden="false" customHeight="false" outlineLevel="0" collapsed="false">
      <c r="A92" s="16" t="n">
        <v>91</v>
      </c>
      <c r="B92" s="16" t="n">
        <v>105</v>
      </c>
      <c r="C92" s="25" t="s">
        <v>2613</v>
      </c>
      <c r="D92" s="16" t="n">
        <v>107</v>
      </c>
      <c r="E92" s="16"/>
      <c r="F92" s="19" t="s">
        <v>237</v>
      </c>
      <c r="G92" s="16" t="n">
        <v>32</v>
      </c>
      <c r="H92" s="16" t="s">
        <v>267</v>
      </c>
      <c r="I92" s="16" t="s">
        <v>147</v>
      </c>
      <c r="J92" s="16"/>
      <c r="K92" s="16"/>
      <c r="L92" s="16"/>
      <c r="M92" s="19" t="s">
        <v>2499</v>
      </c>
    </row>
    <row r="93" customFormat="false" ht="14.25" hidden="false" customHeight="false" outlineLevel="0" collapsed="false">
      <c r="A93" s="16" t="n">
        <v>92</v>
      </c>
      <c r="B93" s="16" t="n">
        <v>92</v>
      </c>
      <c r="C93" s="25" t="s">
        <v>3141</v>
      </c>
      <c r="D93" s="16" t="n">
        <v>106</v>
      </c>
      <c r="E93" s="16"/>
      <c r="F93" s="19" t="s">
        <v>237</v>
      </c>
      <c r="G93" s="16" t="n">
        <v>31</v>
      </c>
      <c r="H93" s="16" t="s">
        <v>266</v>
      </c>
      <c r="I93" s="16" t="s">
        <v>147</v>
      </c>
      <c r="J93" s="16"/>
      <c r="K93" s="16"/>
      <c r="L93" s="16"/>
      <c r="M93" s="19" t="s">
        <v>2499</v>
      </c>
    </row>
    <row r="94" customFormat="false" ht="14.25" hidden="false" customHeight="false" outlineLevel="0" collapsed="false">
      <c r="A94" s="16" t="n">
        <v>93</v>
      </c>
      <c r="B94" s="16" t="n">
        <v>153</v>
      </c>
      <c r="C94" s="25" t="s">
        <v>3142</v>
      </c>
      <c r="D94" s="16" t="n">
        <v>197</v>
      </c>
      <c r="E94" s="16"/>
      <c r="F94" s="19" t="s">
        <v>237</v>
      </c>
      <c r="G94" s="16" t="n">
        <v>36</v>
      </c>
      <c r="H94" s="16" t="s">
        <v>306</v>
      </c>
      <c r="I94" s="16" t="s">
        <v>303</v>
      </c>
      <c r="J94" s="16"/>
      <c r="K94" s="16"/>
      <c r="L94" s="16"/>
      <c r="M94" s="19" t="s">
        <v>2499</v>
      </c>
    </row>
    <row r="95" customFormat="false" ht="14.25" hidden="false" customHeight="false" outlineLevel="0" collapsed="false">
      <c r="A95" s="16" t="n">
        <v>94</v>
      </c>
      <c r="B95" s="16" t="n">
        <v>30</v>
      </c>
      <c r="C95" s="25" t="s">
        <v>3143</v>
      </c>
      <c r="D95" s="16" t="n">
        <v>24</v>
      </c>
      <c r="E95" s="16"/>
      <c r="F95" s="19" t="s">
        <v>235</v>
      </c>
      <c r="G95" s="16" t="n">
        <v>30</v>
      </c>
      <c r="H95" s="16" t="s">
        <v>196</v>
      </c>
      <c r="I95" s="16" t="s">
        <v>181</v>
      </c>
      <c r="J95" s="16"/>
      <c r="K95" s="16"/>
      <c r="L95" s="16"/>
      <c r="M95" s="19" t="s">
        <v>2499</v>
      </c>
    </row>
    <row r="96" customFormat="false" ht="14.25" hidden="false" customHeight="false" outlineLevel="0" collapsed="false">
      <c r="A96" s="16" t="n">
        <v>95</v>
      </c>
      <c r="B96" s="16" t="n">
        <v>27</v>
      </c>
      <c r="C96" s="25" t="s">
        <v>908</v>
      </c>
      <c r="D96" s="16" t="n">
        <v>82</v>
      </c>
      <c r="E96" s="16"/>
      <c r="F96" s="19" t="s">
        <v>236</v>
      </c>
      <c r="G96" s="16" t="n">
        <v>26</v>
      </c>
      <c r="H96" s="16" t="s">
        <v>91</v>
      </c>
      <c r="I96" s="16" t="s">
        <v>226</v>
      </c>
      <c r="J96" s="16"/>
      <c r="K96" s="16"/>
      <c r="L96" s="16"/>
      <c r="M96" s="19" t="s">
        <v>2499</v>
      </c>
    </row>
    <row r="97" customFormat="false" ht="14.25" hidden="false" customHeight="false" outlineLevel="0" collapsed="false">
      <c r="A97" s="16" t="n">
        <v>96</v>
      </c>
      <c r="B97" s="16" t="n">
        <v>64</v>
      </c>
      <c r="C97" s="25" t="s">
        <v>3144</v>
      </c>
      <c r="D97" s="16" t="n">
        <v>158</v>
      </c>
      <c r="E97" s="16"/>
      <c r="F97" s="19" t="s">
        <v>237</v>
      </c>
      <c r="G97" s="16" t="n">
        <v>28</v>
      </c>
      <c r="H97" s="16" t="s">
        <v>127</v>
      </c>
      <c r="I97" s="16" t="s">
        <v>283</v>
      </c>
      <c r="J97" s="16"/>
      <c r="K97" s="16"/>
      <c r="L97" s="16"/>
      <c r="M97" s="19" t="s">
        <v>2499</v>
      </c>
    </row>
    <row r="98" customFormat="false" ht="14.25" hidden="false" customHeight="false" outlineLevel="0" collapsed="false">
      <c r="A98" s="16" t="n">
        <v>97</v>
      </c>
      <c r="B98" s="16" t="n">
        <v>70</v>
      </c>
      <c r="C98" s="25" t="s">
        <v>3145</v>
      </c>
      <c r="D98" s="16" t="n">
        <v>183</v>
      </c>
      <c r="E98" s="16"/>
      <c r="F98" s="19" t="s">
        <v>235</v>
      </c>
      <c r="G98" s="16" t="n">
        <v>26</v>
      </c>
      <c r="H98" s="16" t="s">
        <v>200</v>
      </c>
      <c r="I98" s="16" t="s">
        <v>297</v>
      </c>
      <c r="J98" s="16"/>
      <c r="K98" s="16"/>
      <c r="L98" s="16"/>
      <c r="M98" s="19" t="s">
        <v>2499</v>
      </c>
    </row>
    <row r="99" customFormat="false" ht="14.25" hidden="false" customHeight="false" outlineLevel="0" collapsed="false">
      <c r="A99" s="16" t="n">
        <v>98</v>
      </c>
      <c r="B99" s="16" t="n">
        <v>52</v>
      </c>
      <c r="C99" s="25" t="s">
        <v>3146</v>
      </c>
      <c r="D99" s="16" t="n">
        <v>147</v>
      </c>
      <c r="E99" s="16"/>
      <c r="F99" s="19" t="s">
        <v>236</v>
      </c>
      <c r="G99" s="16" t="n">
        <v>27</v>
      </c>
      <c r="H99" s="16" t="s">
        <v>217</v>
      </c>
      <c r="I99" s="16" t="s">
        <v>279</v>
      </c>
      <c r="J99" s="16"/>
      <c r="K99" s="16"/>
      <c r="L99" s="16"/>
      <c r="M99" s="19" t="s">
        <v>2499</v>
      </c>
    </row>
    <row r="100" customFormat="false" ht="14.25" hidden="false" customHeight="false" outlineLevel="0" collapsed="false">
      <c r="A100" s="16" t="n">
        <v>99</v>
      </c>
      <c r="B100" s="16" t="n">
        <v>140</v>
      </c>
      <c r="C100" s="25" t="s">
        <v>3147</v>
      </c>
      <c r="D100" s="16" t="n">
        <v>212</v>
      </c>
      <c r="E100" s="16"/>
      <c r="F100" s="19" t="s">
        <v>237</v>
      </c>
      <c r="G100" s="16" t="n">
        <v>24</v>
      </c>
      <c r="H100" s="16" t="s">
        <v>310</v>
      </c>
      <c r="I100" s="16" t="s">
        <v>227</v>
      </c>
      <c r="J100" s="16"/>
      <c r="K100" s="16"/>
      <c r="L100" s="16"/>
      <c r="M100" s="19" t="s">
        <v>2499</v>
      </c>
    </row>
    <row r="101" customFormat="false" ht="14.25" hidden="false" customHeight="false" outlineLevel="0" collapsed="false">
      <c r="A101" s="16" t="n">
        <v>100</v>
      </c>
      <c r="B101" s="16" t="n">
        <v>39</v>
      </c>
      <c r="C101" s="25" t="s">
        <v>3148</v>
      </c>
      <c r="D101" s="16" t="n">
        <v>174</v>
      </c>
      <c r="E101" s="16"/>
      <c r="F101" s="19" t="s">
        <v>241</v>
      </c>
      <c r="G101" s="16" t="n">
        <v>30</v>
      </c>
      <c r="H101" s="16" t="s">
        <v>293</v>
      </c>
      <c r="I101" s="16" t="s">
        <v>290</v>
      </c>
      <c r="J101" s="16"/>
      <c r="K101" s="16"/>
      <c r="L101" s="16"/>
      <c r="M101" s="19" t="s">
        <v>2499</v>
      </c>
    </row>
    <row r="102" customFormat="false" ht="14.25" hidden="false" customHeight="false" outlineLevel="0" collapsed="false">
      <c r="A102" s="16" t="n">
        <v>101</v>
      </c>
      <c r="B102" s="16" t="n">
        <v>84</v>
      </c>
      <c r="C102" s="25" t="s">
        <v>3149</v>
      </c>
      <c r="D102" s="16" t="n">
        <v>23</v>
      </c>
      <c r="E102" s="16"/>
      <c r="F102" s="19" t="s">
        <v>241</v>
      </c>
      <c r="G102" s="16" t="n">
        <v>32</v>
      </c>
      <c r="H102" s="16" t="s">
        <v>121</v>
      </c>
      <c r="I102" s="16" t="s">
        <v>181</v>
      </c>
      <c r="J102" s="16"/>
      <c r="K102" s="16"/>
      <c r="L102" s="16"/>
      <c r="M102" s="19" t="s">
        <v>2499</v>
      </c>
    </row>
    <row r="103" customFormat="false" ht="14.25" hidden="false" customHeight="false" outlineLevel="0" collapsed="false">
      <c r="A103" s="16" t="n">
        <v>102</v>
      </c>
      <c r="B103" s="16" t="n">
        <v>38</v>
      </c>
      <c r="C103" s="25" t="s">
        <v>3150</v>
      </c>
      <c r="D103" s="16" t="n">
        <v>38</v>
      </c>
      <c r="E103" s="16"/>
      <c r="F103" s="19" t="s">
        <v>236</v>
      </c>
      <c r="G103" s="16" t="n">
        <v>33</v>
      </c>
      <c r="H103" s="16" t="s">
        <v>245</v>
      </c>
      <c r="I103" s="16" t="s">
        <v>177</v>
      </c>
      <c r="J103" s="16"/>
      <c r="K103" s="16"/>
      <c r="L103" s="16"/>
      <c r="M103" s="19" t="s">
        <v>2499</v>
      </c>
    </row>
    <row r="104" customFormat="false" ht="14.25" hidden="false" customHeight="false" outlineLevel="0" collapsed="false">
      <c r="A104" s="16" t="n">
        <v>103</v>
      </c>
      <c r="B104" s="16" t="n">
        <v>172</v>
      </c>
      <c r="C104" s="25" t="s">
        <v>2981</v>
      </c>
      <c r="D104" s="16" t="n">
        <v>162</v>
      </c>
      <c r="E104" s="16"/>
      <c r="F104" s="19" t="s">
        <v>237</v>
      </c>
      <c r="G104" s="16" t="n">
        <v>31</v>
      </c>
      <c r="H104" s="16" t="s">
        <v>287</v>
      </c>
      <c r="I104" s="16" t="s">
        <v>228</v>
      </c>
      <c r="J104" s="16"/>
      <c r="K104" s="16"/>
      <c r="L104" s="16"/>
      <c r="M104" s="25" t="s">
        <v>1286</v>
      </c>
    </row>
    <row r="105" customFormat="false" ht="14.25" hidden="false" customHeight="false" outlineLevel="0" collapsed="false">
      <c r="A105" s="16" t="n">
        <v>104</v>
      </c>
      <c r="B105" s="16" t="n">
        <v>147</v>
      </c>
      <c r="C105" s="25" t="s">
        <v>3151</v>
      </c>
      <c r="D105" s="16" t="n">
        <v>167</v>
      </c>
      <c r="E105" s="16"/>
      <c r="F105" s="19" t="s">
        <v>237</v>
      </c>
      <c r="G105" s="16" t="n">
        <v>24</v>
      </c>
      <c r="H105" s="16" t="s">
        <v>211</v>
      </c>
      <c r="I105" s="16" t="s">
        <v>228</v>
      </c>
      <c r="J105" s="16"/>
      <c r="K105" s="16"/>
      <c r="L105" s="16"/>
      <c r="M105" s="19" t="s">
        <v>3152</v>
      </c>
    </row>
    <row r="106" customFormat="false" ht="14.25" hidden="false" customHeight="false" outlineLevel="0" collapsed="false">
      <c r="A106" s="16" t="n">
        <v>105</v>
      </c>
      <c r="B106" s="16" t="n">
        <v>81</v>
      </c>
      <c r="C106" s="25" t="s">
        <v>3153</v>
      </c>
      <c r="D106" s="16" t="n">
        <v>154</v>
      </c>
      <c r="E106" s="16"/>
      <c r="F106" s="19" t="s">
        <v>236</v>
      </c>
      <c r="G106" s="16" t="n">
        <v>24</v>
      </c>
      <c r="H106" s="16" t="s">
        <v>284</v>
      </c>
      <c r="I106" s="16" t="s">
        <v>283</v>
      </c>
      <c r="J106" s="16"/>
      <c r="K106" s="16"/>
      <c r="L106" s="16"/>
      <c r="M106" s="19" t="s">
        <v>3152</v>
      </c>
    </row>
    <row r="107" customFormat="false" ht="14.25" hidden="false" customHeight="false" outlineLevel="0" collapsed="false">
      <c r="A107" s="16" t="n">
        <v>106</v>
      </c>
      <c r="B107" s="16" t="n">
        <v>57</v>
      </c>
      <c r="C107" s="25" t="s">
        <v>3154</v>
      </c>
      <c r="D107" s="16" t="n">
        <v>176</v>
      </c>
      <c r="E107" s="16"/>
      <c r="F107" s="19" t="s">
        <v>236</v>
      </c>
      <c r="G107" s="16" t="n">
        <v>34</v>
      </c>
      <c r="H107" s="16" t="s">
        <v>295</v>
      </c>
      <c r="I107" s="16" t="s">
        <v>290</v>
      </c>
      <c r="J107" s="16"/>
      <c r="K107" s="16"/>
      <c r="L107" s="16"/>
      <c r="M107" s="25" t="s">
        <v>675</v>
      </c>
    </row>
    <row r="108" customFormat="false" ht="14.25" hidden="false" customHeight="false" outlineLevel="0" collapsed="false">
      <c r="A108" s="16" t="n">
        <v>107</v>
      </c>
      <c r="B108" s="16" t="n">
        <v>77</v>
      </c>
      <c r="C108" s="25" t="s">
        <v>3155</v>
      </c>
      <c r="D108" s="16" t="n">
        <v>42</v>
      </c>
      <c r="E108" s="16"/>
      <c r="F108" s="19" t="s">
        <v>238</v>
      </c>
      <c r="G108" s="16" t="n">
        <v>31</v>
      </c>
      <c r="H108" s="16" t="s">
        <v>128</v>
      </c>
      <c r="I108" s="16" t="s">
        <v>113</v>
      </c>
      <c r="J108" s="16"/>
      <c r="K108" s="16"/>
      <c r="L108" s="16"/>
      <c r="M108" s="25" t="s">
        <v>965</v>
      </c>
    </row>
    <row r="109" customFormat="false" ht="14.25" hidden="false" customHeight="false" outlineLevel="0" collapsed="false">
      <c r="A109" s="16" t="n">
        <v>108</v>
      </c>
      <c r="B109" s="16" t="n">
        <v>160</v>
      </c>
      <c r="C109" s="25" t="s">
        <v>3156</v>
      </c>
      <c r="D109" s="16" t="n">
        <v>137</v>
      </c>
      <c r="E109" s="16"/>
      <c r="F109" s="19" t="s">
        <v>241</v>
      </c>
      <c r="G109" s="16" t="n">
        <v>26</v>
      </c>
      <c r="H109" s="16" t="s">
        <v>278</v>
      </c>
      <c r="I109" s="16" t="s">
        <v>275</v>
      </c>
      <c r="J109" s="16"/>
      <c r="K109" s="16"/>
      <c r="L109" s="16"/>
      <c r="M109" s="19" t="s">
        <v>3157</v>
      </c>
    </row>
    <row r="110" customFormat="false" ht="14.25" hidden="false" customHeight="false" outlineLevel="0" collapsed="false">
      <c r="A110" s="16" t="n">
        <v>109</v>
      </c>
      <c r="B110" s="16" t="n">
        <v>98</v>
      </c>
      <c r="C110" s="25" t="s">
        <v>3158</v>
      </c>
      <c r="D110" s="16" t="n">
        <v>177</v>
      </c>
      <c r="E110" s="16"/>
      <c r="F110" s="19" t="s">
        <v>237</v>
      </c>
      <c r="G110" s="16" t="n">
        <v>28</v>
      </c>
      <c r="H110" s="16" t="s">
        <v>296</v>
      </c>
      <c r="I110" s="16" t="s">
        <v>290</v>
      </c>
      <c r="J110" s="16"/>
      <c r="K110" s="16"/>
      <c r="L110" s="16"/>
      <c r="M110" s="19" t="s">
        <v>3157</v>
      </c>
    </row>
    <row r="111" customFormat="false" ht="14.25" hidden="false" customHeight="false" outlineLevel="0" collapsed="false">
      <c r="A111" s="16" t="n">
        <v>110</v>
      </c>
      <c r="B111" s="16" t="n">
        <v>63</v>
      </c>
      <c r="C111" s="25" t="s">
        <v>3159</v>
      </c>
      <c r="D111" s="16" t="n">
        <v>148</v>
      </c>
      <c r="E111" s="16"/>
      <c r="F111" s="19" t="s">
        <v>235</v>
      </c>
      <c r="G111" s="16" t="n">
        <v>28</v>
      </c>
      <c r="H111" s="16" t="s">
        <v>219</v>
      </c>
      <c r="I111" s="16" t="s">
        <v>279</v>
      </c>
      <c r="J111" s="16"/>
      <c r="K111" s="16"/>
      <c r="L111" s="16"/>
      <c r="M111" s="19" t="s">
        <v>3157</v>
      </c>
    </row>
    <row r="112" customFormat="false" ht="14.25" hidden="false" customHeight="false" outlineLevel="0" collapsed="false">
      <c r="A112" s="16" t="n">
        <v>111</v>
      </c>
      <c r="B112" s="16" t="n">
        <v>36</v>
      </c>
      <c r="C112" s="25" t="s">
        <v>3160</v>
      </c>
      <c r="D112" s="16" t="n">
        <v>57</v>
      </c>
      <c r="E112" s="16"/>
      <c r="F112" s="19" t="s">
        <v>236</v>
      </c>
      <c r="G112" s="16" t="n">
        <v>29</v>
      </c>
      <c r="H112" s="16" t="s">
        <v>215</v>
      </c>
      <c r="I112" s="16" t="s">
        <v>72</v>
      </c>
      <c r="J112" s="16"/>
      <c r="K112" s="16"/>
      <c r="L112" s="16"/>
      <c r="M112" s="19" t="s">
        <v>698</v>
      </c>
    </row>
    <row r="113" customFormat="false" ht="14.25" hidden="false" customHeight="false" outlineLevel="0" collapsed="false">
      <c r="A113" s="16" t="n">
        <v>112</v>
      </c>
      <c r="B113" s="16" t="n">
        <v>44</v>
      </c>
      <c r="C113" s="25" t="s">
        <v>3161</v>
      </c>
      <c r="D113" s="16" t="n">
        <v>34</v>
      </c>
      <c r="E113" s="16"/>
      <c r="F113" s="19" t="s">
        <v>241</v>
      </c>
      <c r="G113" s="16" t="n">
        <v>25</v>
      </c>
      <c r="H113" s="16" t="s">
        <v>107</v>
      </c>
      <c r="I113" s="16" t="s">
        <v>177</v>
      </c>
      <c r="J113" s="16"/>
      <c r="K113" s="16"/>
      <c r="L113" s="16"/>
      <c r="M113" s="19" t="s">
        <v>3162</v>
      </c>
    </row>
    <row r="114" customFormat="false" ht="14.25" hidden="false" customHeight="false" outlineLevel="0" collapsed="false">
      <c r="A114" s="16" t="n">
        <v>113</v>
      </c>
      <c r="B114" s="16" t="n">
        <v>28</v>
      </c>
      <c r="C114" s="25" t="s">
        <v>3163</v>
      </c>
      <c r="D114" s="16" t="n">
        <v>52</v>
      </c>
      <c r="E114" s="16"/>
      <c r="F114" s="19" t="s">
        <v>237</v>
      </c>
      <c r="G114" s="16" t="n">
        <v>32</v>
      </c>
      <c r="H114" s="16" t="s">
        <v>218</v>
      </c>
      <c r="I114" s="16" t="s">
        <v>72</v>
      </c>
      <c r="J114" s="16"/>
      <c r="K114" s="16"/>
      <c r="L114" s="16"/>
      <c r="M114" s="19" t="s">
        <v>3162</v>
      </c>
    </row>
    <row r="115" customFormat="false" ht="14.25" hidden="false" customHeight="false" outlineLevel="0" collapsed="false">
      <c r="A115" s="16" t="n">
        <v>114</v>
      </c>
      <c r="B115" s="16" t="n">
        <v>173</v>
      </c>
      <c r="C115" s="25" t="s">
        <v>3164</v>
      </c>
      <c r="D115" s="16" t="n">
        <v>155</v>
      </c>
      <c r="E115" s="16"/>
      <c r="F115" s="19" t="s">
        <v>236</v>
      </c>
      <c r="G115" s="16" t="n">
        <v>25</v>
      </c>
      <c r="H115" s="16" t="s">
        <v>3165</v>
      </c>
      <c r="I115" s="16" t="s">
        <v>283</v>
      </c>
      <c r="J115" s="16"/>
      <c r="K115" s="16"/>
      <c r="L115" s="16"/>
      <c r="M115" s="19" t="s">
        <v>676</v>
      </c>
    </row>
    <row r="116" customFormat="false" ht="14.25" hidden="false" customHeight="false" outlineLevel="0" collapsed="false">
      <c r="A116" s="16" t="n">
        <v>115</v>
      </c>
      <c r="B116" s="16" t="n">
        <v>149</v>
      </c>
      <c r="C116" s="25" t="s">
        <v>3166</v>
      </c>
      <c r="D116" s="16" t="n">
        <v>164</v>
      </c>
      <c r="E116" s="16"/>
      <c r="F116" s="19" t="s">
        <v>237</v>
      </c>
      <c r="G116" s="16" t="n">
        <v>30</v>
      </c>
      <c r="H116" s="16" t="s">
        <v>214</v>
      </c>
      <c r="I116" s="16" t="s">
        <v>228</v>
      </c>
      <c r="J116" s="16"/>
      <c r="K116" s="16"/>
      <c r="L116" s="16"/>
      <c r="M116" s="19" t="s">
        <v>3167</v>
      </c>
    </row>
    <row r="117" customFormat="false" ht="14.25" hidden="false" customHeight="false" outlineLevel="0" collapsed="false">
      <c r="A117" s="16" t="n">
        <v>116</v>
      </c>
      <c r="B117" s="16" t="n">
        <v>168</v>
      </c>
      <c r="C117" s="25" t="s">
        <v>3168</v>
      </c>
      <c r="D117" s="16" t="n">
        <v>62</v>
      </c>
      <c r="E117" s="16"/>
      <c r="F117" s="19" t="s">
        <v>237</v>
      </c>
      <c r="G117" s="16" t="n">
        <v>31</v>
      </c>
      <c r="H117" s="16" t="s">
        <v>251</v>
      </c>
      <c r="I117" s="16" t="s">
        <v>133</v>
      </c>
      <c r="J117" s="16"/>
      <c r="K117" s="16"/>
      <c r="L117" s="16"/>
      <c r="M117" s="19" t="s">
        <v>533</v>
      </c>
    </row>
    <row r="118" customFormat="false" ht="14.25" hidden="false" customHeight="false" outlineLevel="0" collapsed="false">
      <c r="A118" s="16" t="n">
        <v>117</v>
      </c>
      <c r="B118" s="16" t="n">
        <v>162</v>
      </c>
      <c r="C118" s="25" t="s">
        <v>3169</v>
      </c>
      <c r="D118" s="16" t="n">
        <v>214</v>
      </c>
      <c r="E118" s="16"/>
      <c r="F118" s="19" t="s">
        <v>237</v>
      </c>
      <c r="G118" s="16" t="n">
        <v>37</v>
      </c>
      <c r="H118" s="16" t="s">
        <v>311</v>
      </c>
      <c r="I118" s="16" t="s">
        <v>227</v>
      </c>
      <c r="J118" s="16"/>
      <c r="K118" s="16"/>
      <c r="L118" s="16"/>
      <c r="M118" s="19" t="s">
        <v>3170</v>
      </c>
    </row>
    <row r="119" customFormat="false" ht="14.25" hidden="false" customHeight="false" outlineLevel="0" collapsed="false">
      <c r="A119" s="16" t="n">
        <v>118</v>
      </c>
      <c r="B119" s="16" t="n">
        <v>48</v>
      </c>
      <c r="C119" s="25" t="s">
        <v>2576</v>
      </c>
      <c r="D119" s="16" t="n">
        <v>222</v>
      </c>
      <c r="E119" s="16"/>
      <c r="F119" s="19" t="s">
        <v>236</v>
      </c>
      <c r="G119" s="16" t="n">
        <v>26</v>
      </c>
      <c r="H119" s="16" t="s">
        <v>316</v>
      </c>
      <c r="I119" s="16" t="s">
        <v>315</v>
      </c>
      <c r="J119" s="16"/>
      <c r="K119" s="16"/>
      <c r="L119" s="16"/>
      <c r="M119" s="19" t="s">
        <v>535</v>
      </c>
    </row>
    <row r="120" customFormat="false" ht="14.25" hidden="false" customHeight="false" outlineLevel="0" collapsed="false">
      <c r="A120" s="16" t="n">
        <v>119</v>
      </c>
      <c r="B120" s="16" t="n">
        <v>107</v>
      </c>
      <c r="C120" s="25" t="s">
        <v>3171</v>
      </c>
      <c r="D120" s="16" t="n">
        <v>114</v>
      </c>
      <c r="E120" s="16"/>
      <c r="F120" s="19" t="s">
        <v>237</v>
      </c>
      <c r="G120" s="16" t="n">
        <v>25</v>
      </c>
      <c r="H120" s="16" t="s">
        <v>137</v>
      </c>
      <c r="I120" s="16" t="s">
        <v>229</v>
      </c>
      <c r="J120" s="16"/>
      <c r="K120" s="16"/>
      <c r="L120" s="16"/>
      <c r="M120" s="19" t="s">
        <v>2500</v>
      </c>
    </row>
    <row r="121" customFormat="false" ht="14.25" hidden="false" customHeight="false" outlineLevel="0" collapsed="false">
      <c r="A121" s="16" t="n">
        <v>120</v>
      </c>
      <c r="B121" s="16" t="n">
        <v>174</v>
      </c>
      <c r="C121" s="25" t="s">
        <v>3172</v>
      </c>
      <c r="D121" s="16" t="n">
        <v>74</v>
      </c>
      <c r="E121" s="16"/>
      <c r="F121" s="19" t="s">
        <v>238</v>
      </c>
      <c r="G121" s="16" t="n">
        <v>35</v>
      </c>
      <c r="H121" s="16" t="s">
        <v>257</v>
      </c>
      <c r="I121" s="16" t="s">
        <v>255</v>
      </c>
      <c r="J121" s="16"/>
      <c r="K121" s="16"/>
      <c r="L121" s="16"/>
      <c r="M121" s="19" t="s">
        <v>3173</v>
      </c>
    </row>
    <row r="122" customFormat="false" ht="14.25" hidden="false" customHeight="false" outlineLevel="0" collapsed="false">
      <c r="A122" s="16" t="n">
        <v>121</v>
      </c>
      <c r="B122" s="16" t="n">
        <v>25</v>
      </c>
      <c r="C122" s="25" t="s">
        <v>844</v>
      </c>
      <c r="D122" s="16" t="n">
        <v>41</v>
      </c>
      <c r="E122" s="16"/>
      <c r="F122" s="19" t="s">
        <v>235</v>
      </c>
      <c r="G122" s="16" t="n">
        <v>33</v>
      </c>
      <c r="H122" s="16" t="s">
        <v>100</v>
      </c>
      <c r="I122" s="16" t="s">
        <v>113</v>
      </c>
      <c r="J122" s="16"/>
      <c r="K122" s="16"/>
      <c r="L122" s="16"/>
      <c r="M122" s="19" t="s">
        <v>1766</v>
      </c>
    </row>
    <row r="123" customFormat="false" ht="14.25" hidden="false" customHeight="false" outlineLevel="0" collapsed="false">
      <c r="A123" s="16" t="n">
        <v>122</v>
      </c>
      <c r="B123" s="16" t="n">
        <v>88</v>
      </c>
      <c r="C123" s="25" t="s">
        <v>3174</v>
      </c>
      <c r="D123" s="16" t="n">
        <v>115</v>
      </c>
      <c r="E123" s="16"/>
      <c r="F123" s="19" t="s">
        <v>237</v>
      </c>
      <c r="G123" s="16" t="n">
        <v>35</v>
      </c>
      <c r="H123" s="16" t="s">
        <v>190</v>
      </c>
      <c r="I123" s="16" t="s">
        <v>229</v>
      </c>
      <c r="J123" s="16"/>
      <c r="K123" s="16"/>
      <c r="L123" s="16"/>
      <c r="M123" s="19" t="s">
        <v>3175</v>
      </c>
    </row>
    <row r="124" customFormat="false" ht="14.25" hidden="false" customHeight="false" outlineLevel="0" collapsed="false">
      <c r="A124" s="16" t="n">
        <v>123</v>
      </c>
      <c r="B124" s="16" t="n">
        <v>122</v>
      </c>
      <c r="C124" s="25" t="s">
        <v>3176</v>
      </c>
      <c r="D124" s="16" t="n">
        <v>113</v>
      </c>
      <c r="E124" s="16"/>
      <c r="F124" s="19" t="s">
        <v>238</v>
      </c>
      <c r="G124" s="16" t="n">
        <v>35</v>
      </c>
      <c r="H124" s="16" t="s">
        <v>269</v>
      </c>
      <c r="I124" s="16" t="s">
        <v>229</v>
      </c>
      <c r="J124" s="16"/>
      <c r="K124" s="16"/>
      <c r="L124" s="16"/>
      <c r="M124" s="19" t="s">
        <v>3175</v>
      </c>
    </row>
    <row r="125" customFormat="false" ht="14.25" hidden="false" customHeight="false" outlineLevel="0" collapsed="false">
      <c r="A125" s="16" t="n">
        <v>124</v>
      </c>
      <c r="B125" s="16" t="n">
        <v>123</v>
      </c>
      <c r="C125" s="25" t="s">
        <v>3177</v>
      </c>
      <c r="D125" s="16" t="n">
        <v>172</v>
      </c>
      <c r="E125" s="16"/>
      <c r="F125" s="19" t="s">
        <v>238</v>
      </c>
      <c r="G125" s="16" t="n">
        <v>27</v>
      </c>
      <c r="H125" s="16" t="s">
        <v>291</v>
      </c>
      <c r="I125" s="16" t="s">
        <v>290</v>
      </c>
      <c r="J125" s="16"/>
      <c r="K125" s="16"/>
      <c r="L125" s="16"/>
      <c r="M125" s="19" t="s">
        <v>3175</v>
      </c>
    </row>
    <row r="126" customFormat="false" ht="14.25" hidden="false" customHeight="false" outlineLevel="0" collapsed="false">
      <c r="A126" s="16" t="n">
        <v>125</v>
      </c>
      <c r="B126" s="16" t="n">
        <v>119</v>
      </c>
      <c r="C126" s="25" t="s">
        <v>3178</v>
      </c>
      <c r="D126" s="16" t="n">
        <v>211</v>
      </c>
      <c r="E126" s="16"/>
      <c r="F126" s="19" t="s">
        <v>235</v>
      </c>
      <c r="G126" s="16" t="n">
        <v>34</v>
      </c>
      <c r="H126" s="16" t="s">
        <v>141</v>
      </c>
      <c r="I126" s="16" t="s">
        <v>227</v>
      </c>
      <c r="J126" s="16"/>
      <c r="K126" s="16"/>
      <c r="L126" s="16"/>
      <c r="M126" s="19" t="s">
        <v>3175</v>
      </c>
    </row>
    <row r="127" customFormat="false" ht="14.25" hidden="false" customHeight="false" outlineLevel="0" collapsed="false">
      <c r="A127" s="16" t="n">
        <v>126</v>
      </c>
      <c r="B127" s="16" t="n">
        <v>124</v>
      </c>
      <c r="C127" s="25" t="s">
        <v>3179</v>
      </c>
      <c r="D127" s="16" t="n">
        <v>13</v>
      </c>
      <c r="E127" s="16"/>
      <c r="F127" s="19" t="s">
        <v>238</v>
      </c>
      <c r="G127" s="16" t="n">
        <v>32</v>
      </c>
      <c r="H127" s="16" t="s">
        <v>126</v>
      </c>
      <c r="I127" s="16" t="s">
        <v>132</v>
      </c>
      <c r="J127" s="16"/>
      <c r="K127" s="16"/>
      <c r="L127" s="16"/>
      <c r="M127" s="19" t="s">
        <v>3175</v>
      </c>
    </row>
    <row r="128" customFormat="false" ht="14.25" hidden="false" customHeight="false" outlineLevel="0" collapsed="false">
      <c r="A128" s="16" t="n">
        <v>127</v>
      </c>
      <c r="B128" s="16" t="n">
        <v>157</v>
      </c>
      <c r="C128" s="25" t="s">
        <v>3180</v>
      </c>
      <c r="D128" s="16" t="n">
        <v>157</v>
      </c>
      <c r="E128" s="16"/>
      <c r="F128" s="19" t="s">
        <v>241</v>
      </c>
      <c r="G128" s="16" t="n">
        <v>26</v>
      </c>
      <c r="H128" s="16" t="s">
        <v>286</v>
      </c>
      <c r="I128" s="16" t="s">
        <v>283</v>
      </c>
      <c r="J128" s="16"/>
      <c r="K128" s="16"/>
      <c r="L128" s="16"/>
      <c r="M128" s="19" t="s">
        <v>3175</v>
      </c>
    </row>
    <row r="129" customFormat="false" ht="14.25" hidden="false" customHeight="false" outlineLevel="0" collapsed="false">
      <c r="A129" s="16" t="n">
        <v>128</v>
      </c>
      <c r="B129" s="16" t="n">
        <v>108</v>
      </c>
      <c r="C129" s="25" t="s">
        <v>3181</v>
      </c>
      <c r="D129" s="16" t="n">
        <v>63</v>
      </c>
      <c r="E129" s="16"/>
      <c r="F129" s="19" t="s">
        <v>236</v>
      </c>
      <c r="G129" s="16" t="n">
        <v>35</v>
      </c>
      <c r="H129" s="16" t="s">
        <v>204</v>
      </c>
      <c r="I129" s="16" t="s">
        <v>133</v>
      </c>
      <c r="J129" s="16"/>
      <c r="K129" s="16"/>
      <c r="L129" s="16"/>
      <c r="M129" s="19" t="s">
        <v>3175</v>
      </c>
    </row>
    <row r="130" customFormat="false" ht="14.25" hidden="false" customHeight="false" outlineLevel="0" collapsed="false">
      <c r="A130" s="16" t="n">
        <v>129</v>
      </c>
      <c r="B130" s="16" t="n">
        <v>45</v>
      </c>
      <c r="C130" s="25" t="s">
        <v>3182</v>
      </c>
      <c r="D130" s="16" t="n">
        <v>3</v>
      </c>
      <c r="E130" s="16"/>
      <c r="F130" s="19" t="s">
        <v>236</v>
      </c>
      <c r="G130" s="16" t="n">
        <v>32</v>
      </c>
      <c r="H130" s="16" t="s">
        <v>140</v>
      </c>
      <c r="I130" s="16" t="s">
        <v>88</v>
      </c>
      <c r="J130" s="16"/>
      <c r="K130" s="16"/>
      <c r="L130" s="16"/>
      <c r="M130" s="19" t="s">
        <v>3175</v>
      </c>
    </row>
    <row r="131" customFormat="false" ht="14.25" hidden="false" customHeight="false" outlineLevel="0" collapsed="false">
      <c r="A131" s="16" t="n">
        <v>130</v>
      </c>
      <c r="B131" s="16" t="n">
        <v>66</v>
      </c>
      <c r="C131" s="25" t="s">
        <v>3183</v>
      </c>
      <c r="D131" s="16" t="n">
        <v>7</v>
      </c>
      <c r="E131" s="16"/>
      <c r="F131" s="19" t="s">
        <v>236</v>
      </c>
      <c r="G131" s="16" t="n">
        <v>35</v>
      </c>
      <c r="H131" s="16" t="s">
        <v>90</v>
      </c>
      <c r="I131" s="16" t="s">
        <v>88</v>
      </c>
      <c r="J131" s="16"/>
      <c r="K131" s="16"/>
      <c r="L131" s="16"/>
      <c r="M131" s="19" t="s">
        <v>3175</v>
      </c>
    </row>
    <row r="132" customFormat="false" ht="14.25" hidden="false" customHeight="false" outlineLevel="0" collapsed="false">
      <c r="A132" s="16" t="n">
        <v>131</v>
      </c>
      <c r="B132" s="16" t="n">
        <v>103</v>
      </c>
      <c r="C132" s="25" t="s">
        <v>3184</v>
      </c>
      <c r="D132" s="16" t="n">
        <v>175</v>
      </c>
      <c r="E132" s="16"/>
      <c r="F132" s="19" t="s">
        <v>236</v>
      </c>
      <c r="G132" s="16" t="n">
        <v>33</v>
      </c>
      <c r="H132" s="16" t="s">
        <v>294</v>
      </c>
      <c r="I132" s="16" t="s">
        <v>290</v>
      </c>
      <c r="J132" s="16"/>
      <c r="K132" s="16"/>
      <c r="L132" s="16"/>
      <c r="M132" s="19" t="s">
        <v>3175</v>
      </c>
    </row>
    <row r="133" customFormat="false" ht="14.25" hidden="false" customHeight="false" outlineLevel="0" collapsed="false">
      <c r="A133" s="16" t="n">
        <v>132</v>
      </c>
      <c r="B133" s="16" t="n">
        <v>37</v>
      </c>
      <c r="C133" s="25" t="s">
        <v>3185</v>
      </c>
      <c r="D133" s="16" t="n">
        <v>144</v>
      </c>
      <c r="E133" s="16"/>
      <c r="F133" s="19" t="s">
        <v>241</v>
      </c>
      <c r="G133" s="16" t="n">
        <v>25</v>
      </c>
      <c r="H133" s="16" t="s">
        <v>180</v>
      </c>
      <c r="I133" s="16" t="s">
        <v>279</v>
      </c>
      <c r="J133" s="16"/>
      <c r="K133" s="16"/>
      <c r="L133" s="16"/>
      <c r="M133" s="19" t="s">
        <v>3175</v>
      </c>
    </row>
    <row r="134" customFormat="false" ht="14.25" hidden="false" customHeight="false" outlineLevel="0" collapsed="false">
      <c r="A134" s="16" t="n">
        <v>133</v>
      </c>
      <c r="B134" s="16" t="n">
        <v>104</v>
      </c>
      <c r="C134" s="25" t="s">
        <v>3186</v>
      </c>
      <c r="D134" s="16" t="n">
        <v>125</v>
      </c>
      <c r="E134" s="16"/>
      <c r="F134" s="19" t="s">
        <v>236</v>
      </c>
      <c r="G134" s="16" t="n">
        <v>26</v>
      </c>
      <c r="H134" s="16" t="s">
        <v>273</v>
      </c>
      <c r="I134" s="16" t="s">
        <v>271</v>
      </c>
      <c r="J134" s="16"/>
      <c r="K134" s="16"/>
      <c r="L134" s="16"/>
      <c r="M134" s="19" t="s">
        <v>3175</v>
      </c>
    </row>
    <row r="135" customFormat="false" ht="14.25" hidden="false" customHeight="false" outlineLevel="0" collapsed="false">
      <c r="A135" s="16" t="n">
        <v>134</v>
      </c>
      <c r="B135" s="16" t="n">
        <v>78</v>
      </c>
      <c r="C135" s="25" t="s">
        <v>3187</v>
      </c>
      <c r="D135" s="16" t="n">
        <v>143</v>
      </c>
      <c r="E135" s="16"/>
      <c r="F135" s="19" t="s">
        <v>236</v>
      </c>
      <c r="G135" s="16" t="n">
        <v>30</v>
      </c>
      <c r="H135" s="16" t="s">
        <v>280</v>
      </c>
      <c r="I135" s="16" t="s">
        <v>279</v>
      </c>
      <c r="J135" s="16"/>
      <c r="K135" s="16"/>
      <c r="L135" s="16"/>
      <c r="M135" s="19" t="s">
        <v>3175</v>
      </c>
    </row>
    <row r="136" customFormat="false" ht="14.25" hidden="false" customHeight="false" outlineLevel="0" collapsed="false">
      <c r="A136" s="16" t="n">
        <v>135</v>
      </c>
      <c r="B136" s="16" t="n">
        <v>87</v>
      </c>
      <c r="C136" s="25" t="s">
        <v>3174</v>
      </c>
      <c r="D136" s="16" t="n">
        <v>58</v>
      </c>
      <c r="E136" s="16"/>
      <c r="F136" s="19" t="s">
        <v>236</v>
      </c>
      <c r="G136" s="16" t="n">
        <v>24</v>
      </c>
      <c r="H136" s="16" t="s">
        <v>208</v>
      </c>
      <c r="I136" s="16" t="s">
        <v>72</v>
      </c>
      <c r="J136" s="16"/>
      <c r="K136" s="16"/>
      <c r="L136" s="16"/>
      <c r="M136" s="19" t="s">
        <v>3175</v>
      </c>
    </row>
    <row r="137" customFormat="false" ht="14.25" hidden="false" customHeight="false" outlineLevel="0" collapsed="false">
      <c r="A137" s="16" t="n">
        <v>136</v>
      </c>
      <c r="B137" s="16" t="n">
        <v>126</v>
      </c>
      <c r="C137" s="25" t="s">
        <v>3188</v>
      </c>
      <c r="D137" s="16" t="n">
        <v>54</v>
      </c>
      <c r="E137" s="16"/>
      <c r="F137" s="19" t="s">
        <v>238</v>
      </c>
      <c r="G137" s="16" t="n">
        <v>27</v>
      </c>
      <c r="H137" s="16" t="s">
        <v>249</v>
      </c>
      <c r="I137" s="16" t="s">
        <v>72</v>
      </c>
      <c r="J137" s="16"/>
      <c r="K137" s="16"/>
      <c r="L137" s="16"/>
      <c r="M137" s="19" t="s">
        <v>3175</v>
      </c>
    </row>
    <row r="138" customFormat="false" ht="14.25" hidden="false" customHeight="false" outlineLevel="0" collapsed="false">
      <c r="A138" s="16" t="n">
        <v>137</v>
      </c>
      <c r="B138" s="16" t="n">
        <v>145</v>
      </c>
      <c r="C138" s="25" t="s">
        <v>3189</v>
      </c>
      <c r="D138" s="16" t="n">
        <v>215</v>
      </c>
      <c r="E138" s="16"/>
      <c r="F138" s="19" t="s">
        <v>241</v>
      </c>
      <c r="G138" s="16" t="n">
        <v>22</v>
      </c>
      <c r="H138" s="16" t="s">
        <v>312</v>
      </c>
      <c r="I138" s="16" t="s">
        <v>227</v>
      </c>
      <c r="J138" s="16"/>
      <c r="K138" s="16"/>
      <c r="L138" s="16"/>
      <c r="M138" s="19" t="s">
        <v>3175</v>
      </c>
    </row>
    <row r="139" customFormat="false" ht="14.25" hidden="false" customHeight="false" outlineLevel="0" collapsed="false">
      <c r="A139" s="16" t="n">
        <v>138</v>
      </c>
      <c r="B139" s="16" t="n">
        <v>158</v>
      </c>
      <c r="C139" s="25" t="s">
        <v>3190</v>
      </c>
      <c r="D139" s="16" t="n">
        <v>217</v>
      </c>
      <c r="E139" s="16"/>
      <c r="F139" s="19" t="s">
        <v>247</v>
      </c>
      <c r="G139" s="16" t="n">
        <v>29</v>
      </c>
      <c r="H139" s="16" t="s">
        <v>68</v>
      </c>
      <c r="I139" s="16" t="s">
        <v>227</v>
      </c>
      <c r="J139" s="16"/>
      <c r="K139" s="16"/>
      <c r="L139" s="16"/>
      <c r="M139" s="19" t="s">
        <v>3175</v>
      </c>
    </row>
    <row r="140" customFormat="false" ht="14.25" hidden="false" customHeight="false" outlineLevel="0" collapsed="false">
      <c r="A140" s="16" t="n">
        <v>139</v>
      </c>
      <c r="B140" s="16" t="n">
        <v>67</v>
      </c>
      <c r="C140" s="25" t="s">
        <v>3191</v>
      </c>
      <c r="D140" s="16" t="n">
        <v>83</v>
      </c>
      <c r="E140" s="16"/>
      <c r="F140" s="19" t="s">
        <v>238</v>
      </c>
      <c r="G140" s="16" t="n">
        <v>29</v>
      </c>
      <c r="H140" s="16" t="s">
        <v>201</v>
      </c>
      <c r="I140" s="16" t="s">
        <v>226</v>
      </c>
      <c r="J140" s="16"/>
      <c r="K140" s="16"/>
      <c r="L140" s="16"/>
      <c r="M140" s="19" t="s">
        <v>3175</v>
      </c>
    </row>
    <row r="141" customFormat="false" ht="14.25" hidden="false" customHeight="false" outlineLevel="0" collapsed="false">
      <c r="A141" s="16" t="n">
        <v>140</v>
      </c>
      <c r="B141" s="16" t="n">
        <v>170</v>
      </c>
      <c r="C141" s="25" t="s">
        <v>3192</v>
      </c>
      <c r="D141" s="16" t="n">
        <v>87</v>
      </c>
      <c r="E141" s="16"/>
      <c r="F141" s="19" t="s">
        <v>238</v>
      </c>
      <c r="G141" s="16" t="n">
        <v>22</v>
      </c>
      <c r="H141" s="16" t="s">
        <v>203</v>
      </c>
      <c r="I141" s="16" t="s">
        <v>226</v>
      </c>
      <c r="J141" s="16"/>
      <c r="K141" s="16"/>
      <c r="L141" s="16"/>
      <c r="M141" s="19" t="s">
        <v>3175</v>
      </c>
    </row>
    <row r="142" customFormat="false" ht="14.25" hidden="false" customHeight="false" outlineLevel="0" collapsed="false">
      <c r="A142" s="16" t="n">
        <v>141</v>
      </c>
      <c r="B142" s="16" t="n">
        <v>43</v>
      </c>
      <c r="C142" s="25" t="s">
        <v>3193</v>
      </c>
      <c r="D142" s="16" t="n">
        <v>43</v>
      </c>
      <c r="E142" s="16"/>
      <c r="F142" s="19" t="s">
        <v>235</v>
      </c>
      <c r="G142" s="16" t="n">
        <v>25</v>
      </c>
      <c r="H142" s="16" t="s">
        <v>145</v>
      </c>
      <c r="I142" s="16" t="s">
        <v>113</v>
      </c>
      <c r="J142" s="16"/>
      <c r="K142" s="16"/>
      <c r="L142" s="16"/>
      <c r="M142" s="19" t="s">
        <v>3175</v>
      </c>
    </row>
    <row r="143" customFormat="false" ht="14.25" hidden="false" customHeight="false" outlineLevel="0" collapsed="false">
      <c r="A143" s="16" t="n">
        <v>142</v>
      </c>
      <c r="B143" s="16" t="n">
        <v>62</v>
      </c>
      <c r="C143" s="25" t="s">
        <v>3194</v>
      </c>
      <c r="D143" s="16" t="n">
        <v>208</v>
      </c>
      <c r="E143" s="16"/>
      <c r="F143" s="19" t="s">
        <v>241</v>
      </c>
      <c r="G143" s="16" t="n">
        <v>25</v>
      </c>
      <c r="H143" s="16" t="s">
        <v>148</v>
      </c>
      <c r="I143" s="16" t="s">
        <v>307</v>
      </c>
      <c r="J143" s="16"/>
      <c r="K143" s="16"/>
      <c r="L143" s="16"/>
      <c r="M143" s="19" t="s">
        <v>3175</v>
      </c>
    </row>
    <row r="144" customFormat="false" ht="14.25" hidden="false" customHeight="false" outlineLevel="0" collapsed="false">
      <c r="A144" s="16" t="n">
        <v>143</v>
      </c>
      <c r="B144" s="16" t="n">
        <v>74</v>
      </c>
      <c r="C144" s="25" t="s">
        <v>3195</v>
      </c>
      <c r="D144" s="16" t="n">
        <v>47</v>
      </c>
      <c r="E144" s="16"/>
      <c r="F144" s="19" t="s">
        <v>237</v>
      </c>
      <c r="G144" s="16" t="n">
        <v>34</v>
      </c>
      <c r="H144" s="16" t="s">
        <v>210</v>
      </c>
      <c r="I144" s="16" t="s">
        <v>113</v>
      </c>
      <c r="J144" s="16"/>
      <c r="K144" s="16"/>
      <c r="L144" s="16"/>
      <c r="M144" s="19" t="s">
        <v>3175</v>
      </c>
    </row>
    <row r="145" customFormat="false" ht="14.25" hidden="false" customHeight="false" outlineLevel="0" collapsed="false">
      <c r="A145" s="16" t="n">
        <v>144</v>
      </c>
      <c r="B145" s="16" t="n">
        <v>114</v>
      </c>
      <c r="C145" s="25" t="s">
        <v>3196</v>
      </c>
      <c r="D145" s="16" t="n">
        <v>44</v>
      </c>
      <c r="E145" s="16"/>
      <c r="F145" s="19" t="s">
        <v>235</v>
      </c>
      <c r="G145" s="16" t="n">
        <v>25</v>
      </c>
      <c r="H145" s="16" t="s">
        <v>76</v>
      </c>
      <c r="I145" s="16" t="s">
        <v>113</v>
      </c>
      <c r="J145" s="16"/>
      <c r="K145" s="16"/>
      <c r="L145" s="16"/>
      <c r="M145" s="19" t="s">
        <v>3175</v>
      </c>
    </row>
    <row r="146" customFormat="false" ht="14.25" hidden="false" customHeight="false" outlineLevel="0" collapsed="false">
      <c r="A146" s="16" t="n">
        <v>145</v>
      </c>
      <c r="B146" s="16" t="n">
        <v>127</v>
      </c>
      <c r="C146" s="25" t="s">
        <v>3197</v>
      </c>
      <c r="D146" s="16" t="n">
        <v>48</v>
      </c>
      <c r="E146" s="16"/>
      <c r="F146" s="19" t="s">
        <v>238</v>
      </c>
      <c r="G146" s="16" t="n">
        <v>24</v>
      </c>
      <c r="H146" s="16" t="s">
        <v>246</v>
      </c>
      <c r="I146" s="16" t="s">
        <v>113</v>
      </c>
      <c r="J146" s="16"/>
      <c r="K146" s="16"/>
      <c r="L146" s="16"/>
      <c r="M146" s="19" t="s">
        <v>3175</v>
      </c>
    </row>
    <row r="147" customFormat="false" ht="14.25" hidden="false" customHeight="false" outlineLevel="0" collapsed="false">
      <c r="A147" s="16" t="n">
        <v>146</v>
      </c>
      <c r="B147" s="16" t="n">
        <v>113</v>
      </c>
      <c r="C147" s="25" t="s">
        <v>3198</v>
      </c>
      <c r="D147" s="16" t="n">
        <v>46</v>
      </c>
      <c r="E147" s="16"/>
      <c r="F147" s="19" t="s">
        <v>235</v>
      </c>
      <c r="G147" s="16" t="n">
        <v>24</v>
      </c>
      <c r="H147" s="16" t="s">
        <v>96</v>
      </c>
      <c r="I147" s="16" t="s">
        <v>113</v>
      </c>
      <c r="J147" s="16"/>
      <c r="K147" s="16"/>
      <c r="L147" s="16"/>
      <c r="M147" s="19" t="s">
        <v>3175</v>
      </c>
    </row>
    <row r="148" customFormat="false" ht="14.25" hidden="false" customHeight="false" outlineLevel="0" collapsed="false">
      <c r="A148" s="16" t="n">
        <v>147</v>
      </c>
      <c r="B148" s="16" t="n">
        <v>118</v>
      </c>
      <c r="C148" s="25" t="s">
        <v>3199</v>
      </c>
      <c r="D148" s="16" t="n">
        <v>26</v>
      </c>
      <c r="E148" s="16"/>
      <c r="F148" s="19" t="s">
        <v>238</v>
      </c>
      <c r="G148" s="16" t="n">
        <v>36</v>
      </c>
      <c r="H148" s="16" t="s">
        <v>242</v>
      </c>
      <c r="I148" s="16" t="s">
        <v>181</v>
      </c>
      <c r="J148" s="16"/>
      <c r="K148" s="16"/>
      <c r="L148" s="16"/>
      <c r="M148" s="19" t="s">
        <v>3175</v>
      </c>
    </row>
    <row r="149" customFormat="false" ht="14.25" hidden="false" customHeight="false" outlineLevel="0" collapsed="false">
      <c r="A149" s="16" t="n">
        <v>148</v>
      </c>
      <c r="B149" s="16" t="n">
        <v>49</v>
      </c>
      <c r="C149" s="25" t="s">
        <v>3200</v>
      </c>
      <c r="D149" s="16" t="n">
        <v>111</v>
      </c>
      <c r="E149" s="16"/>
      <c r="F149" s="19" t="s">
        <v>236</v>
      </c>
      <c r="G149" s="16" t="n">
        <v>30</v>
      </c>
      <c r="H149" s="16" t="s">
        <v>70</v>
      </c>
      <c r="I149" s="16" t="s">
        <v>229</v>
      </c>
      <c r="J149" s="16"/>
      <c r="K149" s="16"/>
      <c r="L149" s="16"/>
      <c r="M149" s="19" t="s">
        <v>3175</v>
      </c>
    </row>
    <row r="150" customFormat="false" ht="14.25" hidden="false" customHeight="false" outlineLevel="0" collapsed="false">
      <c r="A150" s="16" t="n">
        <v>149</v>
      </c>
      <c r="B150" s="16" t="n">
        <v>100</v>
      </c>
      <c r="C150" s="25" t="s">
        <v>2617</v>
      </c>
      <c r="D150" s="16" t="n">
        <v>184</v>
      </c>
      <c r="E150" s="16"/>
      <c r="F150" s="19" t="s">
        <v>236</v>
      </c>
      <c r="G150" s="16" t="n">
        <v>23</v>
      </c>
      <c r="H150" s="16" t="s">
        <v>299</v>
      </c>
      <c r="I150" s="16" t="s">
        <v>297</v>
      </c>
      <c r="J150" s="16"/>
      <c r="K150" s="16"/>
      <c r="L150" s="16"/>
      <c r="M150" s="19" t="s">
        <v>3175</v>
      </c>
    </row>
    <row r="151" customFormat="false" ht="14.25" hidden="false" customHeight="false" outlineLevel="0" collapsed="false">
      <c r="A151" s="16" t="n">
        <v>150</v>
      </c>
      <c r="B151" s="16" t="n">
        <v>40</v>
      </c>
      <c r="C151" s="25" t="s">
        <v>3201</v>
      </c>
      <c r="D151" s="16" t="n">
        <v>161</v>
      </c>
      <c r="E151" s="16"/>
      <c r="F151" s="19" t="s">
        <v>236</v>
      </c>
      <c r="G151" s="16" t="n">
        <v>37</v>
      </c>
      <c r="H151" s="16" t="s">
        <v>118</v>
      </c>
      <c r="I151" s="16" t="s">
        <v>228</v>
      </c>
      <c r="J151" s="16"/>
      <c r="K151" s="16"/>
      <c r="L151" s="16"/>
      <c r="M151" s="19" t="s">
        <v>3175</v>
      </c>
    </row>
    <row r="152" customFormat="false" ht="14.25" hidden="false" customHeight="false" outlineLevel="0" collapsed="false">
      <c r="A152" s="16" t="n">
        <v>151</v>
      </c>
      <c r="B152" s="16" t="n">
        <v>31</v>
      </c>
      <c r="C152" s="25" t="s">
        <v>3202</v>
      </c>
      <c r="D152" s="16" t="n">
        <v>61</v>
      </c>
      <c r="E152" s="16"/>
      <c r="F152" s="19" t="s">
        <v>235</v>
      </c>
      <c r="G152" s="16" t="n">
        <v>28</v>
      </c>
      <c r="H152" s="16" t="s">
        <v>136</v>
      </c>
      <c r="I152" s="16" t="s">
        <v>133</v>
      </c>
      <c r="J152" s="16"/>
      <c r="K152" s="16"/>
      <c r="L152" s="16"/>
      <c r="M152" s="19" t="s">
        <v>3175</v>
      </c>
    </row>
    <row r="153" customFormat="false" ht="14.25" hidden="false" customHeight="false" outlineLevel="0" collapsed="false">
      <c r="A153" s="16" t="n">
        <v>152</v>
      </c>
      <c r="B153" s="16" t="n">
        <v>95</v>
      </c>
      <c r="C153" s="25" t="s">
        <v>3203</v>
      </c>
      <c r="D153" s="16" t="n">
        <v>163</v>
      </c>
      <c r="E153" s="16"/>
      <c r="F153" s="19" t="s">
        <v>237</v>
      </c>
      <c r="G153" s="16" t="n">
        <v>30</v>
      </c>
      <c r="H153" s="16" t="s">
        <v>105</v>
      </c>
      <c r="I153" s="16" t="s">
        <v>228</v>
      </c>
      <c r="J153" s="16"/>
      <c r="K153" s="16"/>
      <c r="L153" s="16"/>
      <c r="M153" s="19" t="s">
        <v>3175</v>
      </c>
    </row>
    <row r="154" customFormat="false" ht="14.25" hidden="false" customHeight="false" outlineLevel="0" collapsed="false">
      <c r="A154" s="16" t="n">
        <v>153</v>
      </c>
      <c r="B154" s="16" t="n">
        <v>56</v>
      </c>
      <c r="C154" s="25" t="s">
        <v>3204</v>
      </c>
      <c r="D154" s="16" t="n">
        <v>194</v>
      </c>
      <c r="E154" s="16"/>
      <c r="F154" s="19" t="s">
        <v>237</v>
      </c>
      <c r="G154" s="16" t="n">
        <v>27</v>
      </c>
      <c r="H154" s="16" t="s">
        <v>86</v>
      </c>
      <c r="I154" s="16" t="s">
        <v>303</v>
      </c>
      <c r="J154" s="16"/>
      <c r="K154" s="16"/>
      <c r="L154" s="16"/>
      <c r="M154" s="19" t="s">
        <v>3175</v>
      </c>
    </row>
    <row r="155" customFormat="false" ht="14.25" hidden="false" customHeight="false" outlineLevel="0" collapsed="false">
      <c r="A155" s="16" t="n">
        <v>154</v>
      </c>
      <c r="B155" s="16" t="n">
        <v>130</v>
      </c>
      <c r="C155" s="25" t="s">
        <v>3205</v>
      </c>
      <c r="D155" s="16" t="n">
        <v>168</v>
      </c>
      <c r="E155" s="16"/>
      <c r="F155" s="19" t="s">
        <v>238</v>
      </c>
      <c r="G155" s="16" t="n">
        <v>30</v>
      </c>
      <c r="H155" s="16" t="s">
        <v>289</v>
      </c>
      <c r="I155" s="16" t="s">
        <v>228</v>
      </c>
      <c r="J155" s="16"/>
      <c r="K155" s="16"/>
      <c r="L155" s="16"/>
      <c r="M155" s="19" t="s">
        <v>3175</v>
      </c>
    </row>
    <row r="156" customFormat="false" ht="14.25" hidden="false" customHeight="false" outlineLevel="0" collapsed="false">
      <c r="A156" s="16" t="n">
        <v>155</v>
      </c>
      <c r="B156" s="16" t="n">
        <v>82</v>
      </c>
      <c r="C156" s="25" t="s">
        <v>3206</v>
      </c>
      <c r="D156" s="16" t="n">
        <v>223</v>
      </c>
      <c r="E156" s="16"/>
      <c r="F156" s="19" t="s">
        <v>236</v>
      </c>
      <c r="G156" s="16" t="n">
        <v>26</v>
      </c>
      <c r="H156" s="16" t="s">
        <v>131</v>
      </c>
      <c r="I156" s="16" t="s">
        <v>315</v>
      </c>
      <c r="J156" s="16"/>
      <c r="K156" s="16"/>
      <c r="L156" s="16"/>
      <c r="M156" s="19" t="s">
        <v>3175</v>
      </c>
    </row>
    <row r="157" customFormat="false" ht="14.25" hidden="false" customHeight="false" outlineLevel="0" collapsed="false">
      <c r="A157" s="16" t="n">
        <v>156</v>
      </c>
      <c r="B157" s="16" t="n">
        <v>53</v>
      </c>
      <c r="C157" s="25" t="s">
        <v>3207</v>
      </c>
      <c r="D157" s="16" t="n">
        <v>133</v>
      </c>
      <c r="E157" s="16"/>
      <c r="F157" s="19" t="s">
        <v>236</v>
      </c>
      <c r="G157" s="16" t="n">
        <v>36</v>
      </c>
      <c r="H157" s="16" t="s">
        <v>135</v>
      </c>
      <c r="I157" s="16" t="s">
        <v>275</v>
      </c>
      <c r="J157" s="16"/>
      <c r="K157" s="16"/>
      <c r="L157" s="16"/>
      <c r="M157" s="19" t="s">
        <v>3175</v>
      </c>
    </row>
    <row r="158" customFormat="false" ht="14.25" hidden="false" customHeight="false" outlineLevel="0" collapsed="false">
      <c r="A158" s="16" t="n">
        <v>157</v>
      </c>
      <c r="B158" s="16" t="n">
        <v>21</v>
      </c>
      <c r="C158" s="25" t="s">
        <v>3208</v>
      </c>
      <c r="D158" s="16" t="n">
        <v>102</v>
      </c>
      <c r="E158" s="16"/>
      <c r="F158" s="19" t="s">
        <v>235</v>
      </c>
      <c r="G158" s="16" t="n">
        <v>23</v>
      </c>
      <c r="H158" s="16" t="s">
        <v>186</v>
      </c>
      <c r="I158" s="16" t="s">
        <v>147</v>
      </c>
      <c r="J158" s="16"/>
      <c r="K158" s="16"/>
      <c r="L158" s="16"/>
      <c r="M158" s="19" t="s">
        <v>3175</v>
      </c>
    </row>
    <row r="159" customFormat="false" ht="14.25" hidden="false" customHeight="false" outlineLevel="0" collapsed="false">
      <c r="A159" s="16" t="n">
        <v>158</v>
      </c>
      <c r="B159" s="16" t="n">
        <v>152</v>
      </c>
      <c r="C159" s="25" t="s">
        <v>3209</v>
      </c>
      <c r="D159" s="16" t="n">
        <v>104</v>
      </c>
      <c r="E159" s="16"/>
      <c r="F159" s="19" t="s">
        <v>247</v>
      </c>
      <c r="G159" s="16" t="n">
        <v>25</v>
      </c>
      <c r="H159" s="16" t="s">
        <v>265</v>
      </c>
      <c r="I159" s="16" t="s">
        <v>147</v>
      </c>
      <c r="J159" s="16"/>
      <c r="K159" s="16"/>
      <c r="L159" s="16"/>
      <c r="M159" s="19" t="s">
        <v>3175</v>
      </c>
    </row>
    <row r="160" customFormat="false" ht="14.25" hidden="false" customHeight="false" outlineLevel="0" collapsed="false">
      <c r="A160" s="16" t="n">
        <v>159</v>
      </c>
      <c r="B160" s="16" t="n">
        <v>115</v>
      </c>
      <c r="C160" s="25" t="s">
        <v>3196</v>
      </c>
      <c r="D160" s="16" t="n">
        <v>67</v>
      </c>
      <c r="E160" s="16"/>
      <c r="F160" s="19" t="s">
        <v>237</v>
      </c>
      <c r="G160" s="16" t="n">
        <v>30</v>
      </c>
      <c r="H160" s="16" t="s">
        <v>253</v>
      </c>
      <c r="I160" s="16" t="s">
        <v>133</v>
      </c>
      <c r="J160" s="16"/>
      <c r="K160" s="16"/>
      <c r="L160" s="16"/>
      <c r="M160" s="19" t="s">
        <v>3175</v>
      </c>
    </row>
    <row r="161" customFormat="false" ht="14.25" hidden="false" customHeight="false" outlineLevel="0" collapsed="false">
      <c r="A161" s="16" t="n">
        <v>160</v>
      </c>
      <c r="B161" s="16" t="n">
        <v>136</v>
      </c>
      <c r="C161" s="25" t="s">
        <v>3210</v>
      </c>
      <c r="D161" s="16" t="n">
        <v>227</v>
      </c>
      <c r="E161" s="16"/>
      <c r="F161" s="19" t="s">
        <v>236</v>
      </c>
      <c r="G161" s="16" t="n">
        <v>28</v>
      </c>
      <c r="H161" s="16" t="s">
        <v>3036</v>
      </c>
      <c r="I161" s="16" t="s">
        <v>315</v>
      </c>
      <c r="J161" s="16"/>
      <c r="K161" s="16"/>
      <c r="L161" s="16"/>
      <c r="M161" s="19" t="s">
        <v>3175</v>
      </c>
    </row>
    <row r="162" customFormat="false" ht="14.25" hidden="false" customHeight="false" outlineLevel="0" collapsed="false">
      <c r="A162" s="16" t="n">
        <v>161</v>
      </c>
      <c r="B162" s="16" t="n">
        <v>68</v>
      </c>
      <c r="C162" s="25" t="s">
        <v>3211</v>
      </c>
      <c r="D162" s="16" t="n">
        <v>202</v>
      </c>
      <c r="E162" s="16"/>
      <c r="F162" s="19" t="s">
        <v>236</v>
      </c>
      <c r="G162" s="16" t="n">
        <v>26</v>
      </c>
      <c r="H162" s="16" t="s">
        <v>198</v>
      </c>
      <c r="I162" s="16" t="s">
        <v>307</v>
      </c>
      <c r="J162" s="16"/>
      <c r="K162" s="16"/>
      <c r="L162" s="16"/>
      <c r="M162" s="19" t="s">
        <v>682</v>
      </c>
    </row>
    <row r="163" customFormat="false" ht="14.25" hidden="false" customHeight="false" outlineLevel="0" collapsed="false">
      <c r="A163" s="16" t="n">
        <v>162</v>
      </c>
      <c r="B163" s="16" t="n">
        <v>50</v>
      </c>
      <c r="C163" s="25" t="s">
        <v>3212</v>
      </c>
      <c r="D163" s="16" t="n">
        <v>93</v>
      </c>
      <c r="E163" s="16"/>
      <c r="F163" s="19" t="s">
        <v>235</v>
      </c>
      <c r="G163" s="16" t="n">
        <v>25</v>
      </c>
      <c r="H163" s="16" t="s">
        <v>97</v>
      </c>
      <c r="I163" s="16" t="s">
        <v>259</v>
      </c>
      <c r="J163" s="16"/>
      <c r="K163" s="16"/>
      <c r="L163" s="16"/>
      <c r="M163" s="19" t="s">
        <v>1307</v>
      </c>
    </row>
    <row r="164" customFormat="false" ht="14.25" hidden="false" customHeight="false" outlineLevel="0" collapsed="false">
      <c r="A164" s="16" t="n">
        <v>163</v>
      </c>
      <c r="B164" s="16" t="n">
        <v>133</v>
      </c>
      <c r="C164" s="25" t="s">
        <v>3213</v>
      </c>
      <c r="D164" s="16" t="n">
        <v>95</v>
      </c>
      <c r="E164" s="16"/>
      <c r="F164" s="19" t="s">
        <v>237</v>
      </c>
      <c r="G164" s="16" t="n">
        <v>34</v>
      </c>
      <c r="H164" s="16" t="s">
        <v>261</v>
      </c>
      <c r="I164" s="16" t="s">
        <v>259</v>
      </c>
      <c r="J164" s="16"/>
      <c r="K164" s="16"/>
      <c r="L164" s="16"/>
      <c r="M164" s="19" t="s">
        <v>3214</v>
      </c>
    </row>
    <row r="165" customFormat="false" ht="14.25" hidden="false" customHeight="false" outlineLevel="0" collapsed="false">
      <c r="A165" s="16" t="n">
        <v>164</v>
      </c>
      <c r="B165" s="16" t="n">
        <v>176</v>
      </c>
      <c r="C165" s="25" t="s">
        <v>3215</v>
      </c>
      <c r="D165" s="16" t="n">
        <v>193</v>
      </c>
      <c r="E165" s="16"/>
      <c r="F165" s="19" t="s">
        <v>237</v>
      </c>
      <c r="G165" s="16" t="n">
        <v>35</v>
      </c>
      <c r="H165" s="16" t="s">
        <v>305</v>
      </c>
      <c r="I165" s="16" t="s">
        <v>303</v>
      </c>
      <c r="J165" s="16"/>
      <c r="K165" s="16"/>
      <c r="L165" s="16"/>
      <c r="M165" s="25" t="s">
        <v>982</v>
      </c>
    </row>
    <row r="166" customFormat="false" ht="14.25" hidden="false" customHeight="false" outlineLevel="0" collapsed="false">
      <c r="A166" s="16" t="n">
        <v>165</v>
      </c>
      <c r="B166" s="16" t="n">
        <v>137</v>
      </c>
      <c r="C166" s="25" t="s">
        <v>2959</v>
      </c>
      <c r="D166" s="16" t="n">
        <v>226</v>
      </c>
      <c r="E166" s="16"/>
      <c r="F166" s="19" t="s">
        <v>241</v>
      </c>
      <c r="G166" s="16" t="n">
        <v>28</v>
      </c>
      <c r="H166" s="16" t="s">
        <v>216</v>
      </c>
      <c r="I166" s="16" t="s">
        <v>315</v>
      </c>
      <c r="J166" s="16"/>
      <c r="K166" s="16"/>
      <c r="L166" s="16"/>
      <c r="M166" s="19" t="s">
        <v>2984</v>
      </c>
    </row>
    <row r="167" customFormat="false" ht="14.25" hidden="false" customHeight="false" outlineLevel="0" collapsed="false">
      <c r="A167" s="16" t="n">
        <v>166</v>
      </c>
      <c r="B167" s="16" t="n">
        <v>128</v>
      </c>
      <c r="C167" s="25" t="s">
        <v>3216</v>
      </c>
      <c r="D167" s="16" t="n">
        <v>68</v>
      </c>
      <c r="E167" s="16"/>
      <c r="F167" s="19" t="s">
        <v>236</v>
      </c>
      <c r="G167" s="16" t="n">
        <v>24</v>
      </c>
      <c r="H167" s="16" t="s">
        <v>254</v>
      </c>
      <c r="I167" s="16" t="s">
        <v>133</v>
      </c>
      <c r="J167" s="16"/>
      <c r="K167" s="16"/>
      <c r="L167" s="16"/>
      <c r="M167" s="19" t="s">
        <v>3217</v>
      </c>
    </row>
    <row r="168" customFormat="false" ht="14.25" hidden="false" customHeight="false" outlineLevel="0" collapsed="false">
      <c r="A168" s="16" t="n">
        <v>167</v>
      </c>
      <c r="B168" s="16" t="n">
        <v>142</v>
      </c>
      <c r="C168" s="25" t="s">
        <v>3218</v>
      </c>
      <c r="D168" s="16" t="n">
        <v>103</v>
      </c>
      <c r="E168" s="16"/>
      <c r="F168" s="19" t="s">
        <v>237</v>
      </c>
      <c r="G168" s="16" t="n">
        <v>35</v>
      </c>
      <c r="H168" s="16" t="s">
        <v>264</v>
      </c>
      <c r="I168" s="16" t="s">
        <v>147</v>
      </c>
      <c r="J168" s="16"/>
      <c r="K168" s="16"/>
      <c r="L168" s="16"/>
      <c r="M168" s="19" t="s">
        <v>614</v>
      </c>
    </row>
    <row r="169" customFormat="false" ht="14.25" hidden="false" customHeight="false" outlineLevel="0" collapsed="false">
      <c r="A169" s="16" t="n">
        <v>168</v>
      </c>
      <c r="B169" s="16" t="n">
        <v>106</v>
      </c>
      <c r="C169" s="25" t="s">
        <v>3219</v>
      </c>
      <c r="D169" s="16" t="n">
        <v>117</v>
      </c>
      <c r="E169" s="16"/>
      <c r="F169" s="19" t="s">
        <v>236</v>
      </c>
      <c r="G169" s="16" t="n">
        <v>25</v>
      </c>
      <c r="H169" s="16" t="s">
        <v>142</v>
      </c>
      <c r="I169" s="16" t="s">
        <v>229</v>
      </c>
      <c r="J169" s="16"/>
      <c r="K169" s="16"/>
      <c r="L169" s="16"/>
      <c r="M169" s="19" t="s">
        <v>3220</v>
      </c>
    </row>
    <row r="170" customFormat="false" ht="14.25" hidden="false" customHeight="false" outlineLevel="0" collapsed="false">
      <c r="A170" s="16" t="n">
        <v>169</v>
      </c>
      <c r="B170" s="16" t="n">
        <v>121</v>
      </c>
      <c r="C170" s="25" t="s">
        <v>3221</v>
      </c>
      <c r="D170" s="16" t="n">
        <v>205</v>
      </c>
      <c r="E170" s="16"/>
      <c r="F170" s="19" t="s">
        <v>238</v>
      </c>
      <c r="G170" s="16" t="n">
        <v>28</v>
      </c>
      <c r="H170" s="16" t="s">
        <v>3222</v>
      </c>
      <c r="I170" s="16" t="s">
        <v>307</v>
      </c>
      <c r="J170" s="16"/>
      <c r="K170" s="16"/>
      <c r="L170" s="16"/>
      <c r="M170" s="19" t="s">
        <v>3220</v>
      </c>
    </row>
    <row r="171" customFormat="false" ht="14.25" hidden="false" customHeight="false" outlineLevel="0" collapsed="false">
      <c r="A171" s="16" t="n">
        <v>170</v>
      </c>
      <c r="B171" s="16" t="n">
        <v>175</v>
      </c>
      <c r="C171" s="25" t="s">
        <v>3223</v>
      </c>
      <c r="D171" s="16" t="n">
        <v>135</v>
      </c>
      <c r="E171" s="16"/>
      <c r="F171" s="19" t="s">
        <v>237</v>
      </c>
      <c r="G171" s="16" t="n">
        <v>26</v>
      </c>
      <c r="H171" s="16" t="s">
        <v>276</v>
      </c>
      <c r="I171" s="16" t="s">
        <v>275</v>
      </c>
      <c r="J171" s="16"/>
      <c r="K171" s="16"/>
      <c r="L171" s="16"/>
      <c r="M171" s="19" t="s">
        <v>3220</v>
      </c>
    </row>
    <row r="172" customFormat="false" ht="14.25" hidden="false" customHeight="false" outlineLevel="0" collapsed="false">
      <c r="A172" s="16" t="n">
        <v>171</v>
      </c>
      <c r="B172" s="16" t="n">
        <v>79</v>
      </c>
      <c r="C172" s="25" t="s">
        <v>3224</v>
      </c>
      <c r="D172" s="16" t="n">
        <v>196</v>
      </c>
      <c r="E172" s="16"/>
      <c r="F172" s="19" t="s">
        <v>235</v>
      </c>
      <c r="G172" s="16" t="n">
        <v>29</v>
      </c>
      <c r="H172" s="16" t="s">
        <v>115</v>
      </c>
      <c r="I172" s="16" t="s">
        <v>303</v>
      </c>
      <c r="J172" s="16"/>
      <c r="K172" s="16"/>
      <c r="L172" s="16"/>
      <c r="M172" s="19" t="s">
        <v>3220</v>
      </c>
    </row>
    <row r="173" customFormat="false" ht="14.25" hidden="false" customHeight="false" outlineLevel="0" collapsed="false">
      <c r="A173" s="16" t="n">
        <v>172</v>
      </c>
      <c r="B173" s="16" t="n">
        <v>134</v>
      </c>
      <c r="C173" s="25" t="s">
        <v>3225</v>
      </c>
      <c r="D173" s="16" t="n">
        <v>191</v>
      </c>
      <c r="E173" s="16"/>
      <c r="F173" s="19" t="s">
        <v>237</v>
      </c>
      <c r="G173" s="16" t="n">
        <v>34</v>
      </c>
      <c r="H173" s="16" t="s">
        <v>130</v>
      </c>
      <c r="I173" s="16" t="s">
        <v>303</v>
      </c>
      <c r="J173" s="16"/>
      <c r="K173" s="16"/>
      <c r="L173" s="16"/>
      <c r="M173" s="19" t="s">
        <v>3220</v>
      </c>
    </row>
    <row r="174" customFormat="false" ht="14.25" hidden="false" customHeight="false" outlineLevel="0" collapsed="false">
      <c r="A174" s="16" t="n">
        <v>173</v>
      </c>
      <c r="B174" s="16" t="n">
        <v>93</v>
      </c>
      <c r="C174" s="25" t="s">
        <v>3226</v>
      </c>
      <c r="D174" s="16" t="n">
        <v>134</v>
      </c>
      <c r="E174" s="16"/>
      <c r="F174" s="19" t="s">
        <v>235</v>
      </c>
      <c r="G174" s="16" t="n">
        <v>26</v>
      </c>
      <c r="H174" s="16" t="s">
        <v>182</v>
      </c>
      <c r="I174" s="16" t="s">
        <v>275</v>
      </c>
      <c r="J174" s="16"/>
      <c r="K174" s="16"/>
      <c r="L174" s="16"/>
      <c r="M174" s="19" t="s">
        <v>3220</v>
      </c>
    </row>
    <row r="175" customFormat="false" ht="14.25" hidden="false" customHeight="false" outlineLevel="0" collapsed="false">
      <c r="A175" s="16" t="n">
        <v>174</v>
      </c>
      <c r="B175" s="16" t="n">
        <v>111</v>
      </c>
      <c r="C175" s="25" t="s">
        <v>3227</v>
      </c>
      <c r="D175" s="16" t="n">
        <v>225</v>
      </c>
      <c r="E175" s="16"/>
      <c r="F175" s="19" t="s">
        <v>241</v>
      </c>
      <c r="G175" s="16" t="n">
        <v>28</v>
      </c>
      <c r="H175" s="16" t="s">
        <v>317</v>
      </c>
      <c r="I175" s="16" t="s">
        <v>315</v>
      </c>
      <c r="J175" s="16"/>
      <c r="K175" s="16"/>
      <c r="L175" s="16"/>
      <c r="M175" s="19" t="s">
        <v>3228</v>
      </c>
    </row>
    <row r="176" customFormat="false" ht="14.25" hidden="false" customHeight="false" outlineLevel="0" collapsed="false">
      <c r="A176" s="16" t="n">
        <v>175</v>
      </c>
      <c r="B176" s="16" t="n">
        <v>117</v>
      </c>
      <c r="C176" s="25" t="s">
        <v>3229</v>
      </c>
      <c r="D176" s="16" t="n">
        <v>92</v>
      </c>
      <c r="E176" s="16"/>
      <c r="F176" s="19" t="s">
        <v>237</v>
      </c>
      <c r="G176" s="16" t="n">
        <v>29</v>
      </c>
      <c r="H176" s="16" t="s">
        <v>260</v>
      </c>
      <c r="I176" s="16" t="s">
        <v>259</v>
      </c>
      <c r="J176" s="16"/>
      <c r="K176" s="16"/>
      <c r="L176" s="16"/>
      <c r="M176" s="19" t="s">
        <v>782</v>
      </c>
    </row>
    <row r="177" customFormat="false" ht="14.25" hidden="false" customHeight="false" outlineLevel="0" collapsed="false">
      <c r="A177" s="16" t="n">
        <v>176</v>
      </c>
      <c r="B177" s="16" t="n">
        <v>125</v>
      </c>
      <c r="C177" s="25" t="s">
        <v>3230</v>
      </c>
      <c r="D177" s="16" t="n">
        <v>108</v>
      </c>
      <c r="E177" s="16"/>
      <c r="F177" s="19" t="s">
        <v>235</v>
      </c>
      <c r="G177" s="16" t="n">
        <v>24</v>
      </c>
      <c r="H177" s="16" t="s">
        <v>268</v>
      </c>
      <c r="I177" s="16" t="s">
        <v>147</v>
      </c>
      <c r="J177" s="16"/>
      <c r="K177" s="16"/>
      <c r="L177" s="16"/>
      <c r="M177" s="19" t="s">
        <v>3231</v>
      </c>
    </row>
    <row r="179" customFormat="false" ht="14.25" hidden="false" customHeight="false" outlineLevel="0" collapsed="false">
      <c r="A179" s="18" t="s">
        <v>498</v>
      </c>
      <c r="B179" s="18" t="s">
        <v>947</v>
      </c>
      <c r="C179" s="24" t="s">
        <v>948</v>
      </c>
      <c r="D179" s="18" t="s">
        <v>230</v>
      </c>
      <c r="E179" s="18" t="s">
        <v>499</v>
      </c>
      <c r="F179" s="18" t="s">
        <v>231</v>
      </c>
      <c r="G179" s="18" t="s">
        <v>232</v>
      </c>
      <c r="H179" s="18" t="s">
        <v>233</v>
      </c>
      <c r="I179" s="18" t="s">
        <v>234</v>
      </c>
      <c r="J179" s="18" t="s">
        <v>500</v>
      </c>
      <c r="K179" s="24"/>
      <c r="L179" s="18" t="s">
        <v>501</v>
      </c>
      <c r="M179" s="18" t="s">
        <v>502</v>
      </c>
    </row>
    <row r="180" customFormat="false" ht="14.25" hidden="false" customHeight="false" outlineLevel="0" collapsed="false">
      <c r="A180" s="16" t="n">
        <v>1</v>
      </c>
      <c r="B180" s="16" t="n">
        <v>1</v>
      </c>
      <c r="C180" s="19" t="s">
        <v>949</v>
      </c>
      <c r="D180" s="16" t="n">
        <v>1</v>
      </c>
      <c r="E180" s="16"/>
      <c r="F180" s="19" t="s">
        <v>235</v>
      </c>
      <c r="G180" s="16" t="n">
        <v>27</v>
      </c>
      <c r="H180" s="16" t="s">
        <v>73</v>
      </c>
      <c r="I180" s="16" t="s">
        <v>88</v>
      </c>
      <c r="J180" s="16" t="n">
        <v>25</v>
      </c>
      <c r="K180" s="16" t="s">
        <v>2703</v>
      </c>
      <c r="L180" s="19" t="s">
        <v>3232</v>
      </c>
      <c r="M180" s="19" t="s">
        <v>951</v>
      </c>
    </row>
    <row r="181" customFormat="false" ht="14.25" hidden="false" customHeight="false" outlineLevel="0" collapsed="false">
      <c r="A181" s="16" t="n">
        <v>2</v>
      </c>
      <c r="B181" s="16" t="n">
        <v>2</v>
      </c>
      <c r="C181" s="19" t="s">
        <v>949</v>
      </c>
      <c r="D181" s="16" t="n">
        <v>11</v>
      </c>
      <c r="E181" s="16"/>
      <c r="F181" s="19" t="s">
        <v>236</v>
      </c>
      <c r="G181" s="16" t="n">
        <v>29</v>
      </c>
      <c r="H181" s="16" t="s">
        <v>98</v>
      </c>
      <c r="I181" s="16" t="s">
        <v>132</v>
      </c>
      <c r="J181" s="19"/>
      <c r="K181" s="16" t="s">
        <v>2705</v>
      </c>
      <c r="L181" s="19" t="s">
        <v>1309</v>
      </c>
      <c r="M181" s="19" t="s">
        <v>951</v>
      </c>
    </row>
    <row r="182" customFormat="false" ht="14.25" hidden="false" customHeight="false" outlineLevel="0" collapsed="false">
      <c r="A182" s="16" t="n">
        <v>3</v>
      </c>
      <c r="B182" s="16" t="n">
        <v>3</v>
      </c>
      <c r="C182" s="19" t="s">
        <v>949</v>
      </c>
      <c r="D182" s="16" t="n">
        <v>2</v>
      </c>
      <c r="E182" s="16"/>
      <c r="F182" s="19" t="s">
        <v>235</v>
      </c>
      <c r="G182" s="16" t="n">
        <v>22</v>
      </c>
      <c r="H182" s="16" t="s">
        <v>110</v>
      </c>
      <c r="I182" s="16" t="s">
        <v>88</v>
      </c>
      <c r="J182" s="19"/>
      <c r="K182" s="16" t="s">
        <v>2706</v>
      </c>
      <c r="L182" s="19" t="s">
        <v>595</v>
      </c>
      <c r="M182" s="19" t="s">
        <v>951</v>
      </c>
    </row>
    <row r="183" customFormat="false" ht="14.25" hidden="false" customHeight="false" outlineLevel="0" collapsed="false">
      <c r="A183" s="16" t="n">
        <v>4</v>
      </c>
      <c r="B183" s="16" t="n">
        <v>4</v>
      </c>
      <c r="C183" s="19" t="s">
        <v>949</v>
      </c>
      <c r="D183" s="16" t="n">
        <v>21</v>
      </c>
      <c r="E183" s="16"/>
      <c r="F183" s="19" t="s">
        <v>235</v>
      </c>
      <c r="G183" s="16" t="n">
        <v>26</v>
      </c>
      <c r="H183" s="16" t="s">
        <v>109</v>
      </c>
      <c r="I183" s="16" t="s">
        <v>181</v>
      </c>
      <c r="J183" s="19"/>
      <c r="K183" s="16" t="s">
        <v>721</v>
      </c>
      <c r="L183" s="19" t="s">
        <v>599</v>
      </c>
      <c r="M183" s="19" t="s">
        <v>951</v>
      </c>
    </row>
    <row r="184" customFormat="false" ht="14.25" hidden="false" customHeight="false" outlineLevel="0" collapsed="false">
      <c r="A184" s="16" t="n">
        <v>5</v>
      </c>
      <c r="B184" s="16" t="n">
        <v>5</v>
      </c>
      <c r="C184" s="19" t="s">
        <v>949</v>
      </c>
      <c r="D184" s="16" t="n">
        <v>31</v>
      </c>
      <c r="E184" s="16"/>
      <c r="F184" s="19" t="s">
        <v>235</v>
      </c>
      <c r="G184" s="16" t="n">
        <v>23</v>
      </c>
      <c r="H184" s="16" t="s">
        <v>99</v>
      </c>
      <c r="I184" s="16" t="s">
        <v>177</v>
      </c>
      <c r="J184" s="16"/>
      <c r="K184" s="16"/>
      <c r="L184" s="19" t="s">
        <v>601</v>
      </c>
      <c r="M184" s="19" t="s">
        <v>951</v>
      </c>
    </row>
    <row r="185" customFormat="false" ht="14.25" hidden="false" customHeight="false" outlineLevel="0" collapsed="false">
      <c r="A185" s="16" t="n">
        <v>6</v>
      </c>
      <c r="B185" s="16" t="n">
        <v>6</v>
      </c>
      <c r="C185" s="19" t="s">
        <v>949</v>
      </c>
      <c r="D185" s="16" t="n">
        <v>51</v>
      </c>
      <c r="E185" s="16"/>
      <c r="F185" s="19" t="s">
        <v>235</v>
      </c>
      <c r="G185" s="16" t="n">
        <v>19</v>
      </c>
      <c r="H185" s="16" t="s">
        <v>89</v>
      </c>
      <c r="I185" s="16" t="s">
        <v>72</v>
      </c>
      <c r="J185" s="16"/>
      <c r="K185" s="16"/>
      <c r="L185" s="19" t="s">
        <v>612</v>
      </c>
      <c r="M185" s="19" t="s">
        <v>951</v>
      </c>
    </row>
    <row r="186" customFormat="false" ht="14.25" hidden="false" customHeight="false" outlineLevel="0" collapsed="false">
      <c r="A186" s="16" t="n">
        <v>7</v>
      </c>
      <c r="B186" s="16" t="n">
        <v>7</v>
      </c>
      <c r="C186" s="19" t="s">
        <v>949</v>
      </c>
      <c r="D186" s="16" t="n">
        <v>25</v>
      </c>
      <c r="E186" s="16"/>
      <c r="F186" s="19" t="s">
        <v>236</v>
      </c>
      <c r="G186" s="16" t="n">
        <v>25</v>
      </c>
      <c r="H186" s="16" t="s">
        <v>78</v>
      </c>
      <c r="I186" s="16" t="s">
        <v>181</v>
      </c>
      <c r="J186" s="16"/>
      <c r="K186" s="16"/>
      <c r="L186" s="25" t="s">
        <v>2707</v>
      </c>
      <c r="M186" s="19" t="s">
        <v>951</v>
      </c>
    </row>
    <row r="187" customFormat="false" ht="14.25" hidden="false" customHeight="false" outlineLevel="0" collapsed="false">
      <c r="A187" s="16" t="n">
        <v>8</v>
      </c>
      <c r="B187" s="16" t="n">
        <v>8</v>
      </c>
      <c r="C187" s="19" t="s">
        <v>949</v>
      </c>
      <c r="D187" s="16" t="n">
        <v>71</v>
      </c>
      <c r="E187" s="16"/>
      <c r="F187" s="19" t="s">
        <v>235</v>
      </c>
      <c r="G187" s="16" t="n">
        <v>23</v>
      </c>
      <c r="H187" s="16" t="s">
        <v>74</v>
      </c>
      <c r="I187" s="16" t="s">
        <v>255</v>
      </c>
      <c r="J187" s="16"/>
      <c r="K187" s="16"/>
      <c r="L187" s="19" t="s">
        <v>632</v>
      </c>
      <c r="M187" s="19" t="s">
        <v>951</v>
      </c>
    </row>
    <row r="188" customFormat="false" ht="14.25" hidden="false" customHeight="false" outlineLevel="0" collapsed="false">
      <c r="A188" s="16" t="n">
        <v>9</v>
      </c>
      <c r="B188" s="16" t="n">
        <v>9</v>
      </c>
      <c r="C188" s="19" t="s">
        <v>949</v>
      </c>
      <c r="D188" s="16" t="n">
        <v>35</v>
      </c>
      <c r="E188" s="16"/>
      <c r="F188" s="19" t="s">
        <v>235</v>
      </c>
      <c r="G188" s="16" t="n">
        <v>25</v>
      </c>
      <c r="H188" s="16" t="s">
        <v>103</v>
      </c>
      <c r="I188" s="16" t="s">
        <v>177</v>
      </c>
      <c r="J188" s="16"/>
      <c r="K188" s="16"/>
      <c r="L188" s="19" t="s">
        <v>2339</v>
      </c>
      <c r="M188" s="19" t="s">
        <v>951</v>
      </c>
    </row>
    <row r="189" customFormat="false" ht="14.25" hidden="false" customHeight="false" outlineLevel="0" collapsed="false">
      <c r="A189" s="16" t="n">
        <v>10</v>
      </c>
      <c r="B189" s="16" t="n">
        <v>10</v>
      </c>
      <c r="C189" s="19" t="s">
        <v>949</v>
      </c>
      <c r="D189" s="16" t="n">
        <v>37</v>
      </c>
      <c r="E189" s="16"/>
      <c r="F189" s="19" t="s">
        <v>238</v>
      </c>
      <c r="G189" s="16" t="n">
        <v>24</v>
      </c>
      <c r="H189" s="16" t="s">
        <v>102</v>
      </c>
      <c r="I189" s="16" t="s">
        <v>177</v>
      </c>
      <c r="J189" s="16"/>
      <c r="K189" s="16"/>
      <c r="L189" s="19" t="s">
        <v>2708</v>
      </c>
      <c r="M189" s="19" t="s">
        <v>951</v>
      </c>
    </row>
    <row r="190" customFormat="false" ht="14.25" hidden="false" customHeight="false" outlineLevel="0" collapsed="false">
      <c r="A190" s="16" t="n">
        <v>11</v>
      </c>
      <c r="B190" s="16" t="n">
        <v>11</v>
      </c>
      <c r="C190" s="19" t="s">
        <v>949</v>
      </c>
      <c r="D190" s="16" t="n">
        <v>81</v>
      </c>
      <c r="E190" s="16"/>
      <c r="F190" s="19" t="s">
        <v>236</v>
      </c>
      <c r="G190" s="16" t="n">
        <v>29</v>
      </c>
      <c r="H190" s="16" t="s">
        <v>206</v>
      </c>
      <c r="I190" s="16" t="s">
        <v>226</v>
      </c>
      <c r="J190" s="16"/>
      <c r="K190" s="16"/>
      <c r="L190" s="19" t="s">
        <v>2709</v>
      </c>
      <c r="M190" s="19" t="s">
        <v>951</v>
      </c>
    </row>
    <row r="191" customFormat="false" ht="14.25" hidden="false" customHeight="false" outlineLevel="0" collapsed="false">
      <c r="A191" s="16" t="n">
        <v>12</v>
      </c>
      <c r="B191" s="16" t="n">
        <v>12</v>
      </c>
      <c r="C191" s="19" t="s">
        <v>949</v>
      </c>
      <c r="D191" s="16" t="n">
        <v>45</v>
      </c>
      <c r="E191" s="16"/>
      <c r="F191" s="19" t="s">
        <v>241</v>
      </c>
      <c r="G191" s="16" t="n">
        <v>26</v>
      </c>
      <c r="H191" s="16" t="s">
        <v>192</v>
      </c>
      <c r="I191" s="16" t="s">
        <v>113</v>
      </c>
      <c r="J191" s="16"/>
      <c r="K191" s="16"/>
      <c r="L191" s="19" t="s">
        <v>2710</v>
      </c>
      <c r="M191" s="19" t="s">
        <v>951</v>
      </c>
    </row>
    <row r="192" customFormat="false" ht="14.25" hidden="false" customHeight="false" outlineLevel="0" collapsed="false">
      <c r="A192" s="16" t="n">
        <v>13</v>
      </c>
      <c r="B192" s="16" t="n">
        <v>13</v>
      </c>
      <c r="C192" s="19" t="s">
        <v>949</v>
      </c>
      <c r="D192" s="16" t="n">
        <v>121</v>
      </c>
      <c r="E192" s="16"/>
      <c r="F192" s="19" t="s">
        <v>235</v>
      </c>
      <c r="G192" s="16" t="n">
        <v>26</v>
      </c>
      <c r="H192" s="16" t="s">
        <v>93</v>
      </c>
      <c r="I192" s="16" t="s">
        <v>271</v>
      </c>
      <c r="J192" s="16"/>
      <c r="K192" s="16"/>
      <c r="L192" s="19" t="s">
        <v>2711</v>
      </c>
      <c r="M192" s="19" t="s">
        <v>951</v>
      </c>
    </row>
    <row r="193" customFormat="false" ht="14.25" hidden="false" customHeight="false" outlineLevel="0" collapsed="false">
      <c r="A193" s="16" t="n">
        <v>14</v>
      </c>
      <c r="B193" s="16" t="n">
        <v>14</v>
      </c>
      <c r="C193" s="19" t="s">
        <v>949</v>
      </c>
      <c r="D193" s="16" t="n">
        <v>97</v>
      </c>
      <c r="E193" s="16"/>
      <c r="F193" s="19" t="s">
        <v>236</v>
      </c>
      <c r="G193" s="16" t="n">
        <v>26</v>
      </c>
      <c r="H193" s="16" t="s">
        <v>123</v>
      </c>
      <c r="I193" s="16" t="s">
        <v>259</v>
      </c>
      <c r="J193" s="16"/>
      <c r="K193" s="16"/>
      <c r="L193" s="19" t="s">
        <v>1018</v>
      </c>
      <c r="M193" s="19" t="s">
        <v>951</v>
      </c>
    </row>
    <row r="194" customFormat="false" ht="14.25" hidden="false" customHeight="false" outlineLevel="0" collapsed="false">
      <c r="A194" s="16" t="n">
        <v>15</v>
      </c>
      <c r="B194" s="16" t="n">
        <v>15</v>
      </c>
      <c r="C194" s="19" t="s">
        <v>949</v>
      </c>
      <c r="D194" s="16" t="n">
        <v>171</v>
      </c>
      <c r="E194" s="16"/>
      <c r="F194" s="19" t="s">
        <v>237</v>
      </c>
      <c r="G194" s="16" t="n">
        <v>26</v>
      </c>
      <c r="H194" s="16" t="s">
        <v>112</v>
      </c>
      <c r="I194" s="16" t="s">
        <v>290</v>
      </c>
      <c r="J194" s="16"/>
      <c r="K194" s="16"/>
      <c r="L194" s="19" t="s">
        <v>2712</v>
      </c>
      <c r="M194" s="19" t="s">
        <v>951</v>
      </c>
    </row>
    <row r="195" customFormat="false" ht="14.25" hidden="false" customHeight="false" outlineLevel="0" collapsed="false">
      <c r="A195" s="16" t="n">
        <v>16</v>
      </c>
      <c r="B195" s="16" t="n">
        <v>16</v>
      </c>
      <c r="C195" s="19" t="s">
        <v>949</v>
      </c>
      <c r="D195" s="16" t="n">
        <v>18</v>
      </c>
      <c r="E195" s="16"/>
      <c r="F195" s="19" t="s">
        <v>236</v>
      </c>
      <c r="G195" s="16" t="n">
        <v>24</v>
      </c>
      <c r="H195" s="16" t="s">
        <v>83</v>
      </c>
      <c r="I195" s="16" t="s">
        <v>132</v>
      </c>
      <c r="J195" s="16"/>
      <c r="K195" s="16"/>
      <c r="L195" s="19" t="s">
        <v>2713</v>
      </c>
      <c r="M195" s="19" t="s">
        <v>951</v>
      </c>
    </row>
    <row r="196" customFormat="false" ht="14.25" hidden="false" customHeight="false" outlineLevel="0" collapsed="false">
      <c r="A196" s="16" t="n">
        <v>17</v>
      </c>
      <c r="B196" s="16" t="n">
        <v>17</v>
      </c>
      <c r="C196" s="19" t="s">
        <v>949</v>
      </c>
      <c r="D196" s="16" t="n">
        <v>156</v>
      </c>
      <c r="E196" s="16"/>
      <c r="F196" s="19" t="s">
        <v>235</v>
      </c>
      <c r="G196" s="16" t="n">
        <v>24</v>
      </c>
      <c r="H196" s="16" t="s">
        <v>138</v>
      </c>
      <c r="I196" s="16" t="s">
        <v>283</v>
      </c>
      <c r="J196" s="16"/>
      <c r="K196" s="16"/>
      <c r="L196" s="19" t="s">
        <v>2715</v>
      </c>
      <c r="M196" s="19" t="s">
        <v>951</v>
      </c>
    </row>
    <row r="197" customFormat="false" ht="14.25" hidden="false" customHeight="false" outlineLevel="0" collapsed="false">
      <c r="A197" s="16" t="n">
        <v>18</v>
      </c>
      <c r="B197" s="16" t="n">
        <v>18</v>
      </c>
      <c r="C197" s="19" t="s">
        <v>949</v>
      </c>
      <c r="D197" s="16" t="n">
        <v>201</v>
      </c>
      <c r="E197" s="16"/>
      <c r="F197" s="19" t="s">
        <v>235</v>
      </c>
      <c r="G197" s="16" t="n">
        <v>27</v>
      </c>
      <c r="H197" s="16" t="s">
        <v>193</v>
      </c>
      <c r="I197" s="16" t="s">
        <v>307</v>
      </c>
      <c r="J197" s="16"/>
      <c r="K197" s="16"/>
      <c r="L197" s="19" t="s">
        <v>1026</v>
      </c>
      <c r="M197" s="19" t="s">
        <v>951</v>
      </c>
    </row>
    <row r="198" customFormat="false" ht="14.25" hidden="false" customHeight="false" outlineLevel="0" collapsed="false">
      <c r="A198" s="16" t="n">
        <v>19</v>
      </c>
      <c r="B198" s="16" t="n">
        <v>20</v>
      </c>
      <c r="C198" s="19" t="s">
        <v>952</v>
      </c>
      <c r="D198" s="16" t="n">
        <v>198</v>
      </c>
      <c r="E198" s="16"/>
      <c r="F198" s="19" t="s">
        <v>236</v>
      </c>
      <c r="G198" s="16" t="n">
        <v>27</v>
      </c>
      <c r="H198" s="16" t="s">
        <v>207</v>
      </c>
      <c r="I198" s="16" t="s">
        <v>303</v>
      </c>
      <c r="J198" s="16"/>
      <c r="K198" s="16"/>
      <c r="L198" s="19" t="s">
        <v>2717</v>
      </c>
      <c r="M198" s="19" t="s">
        <v>951</v>
      </c>
    </row>
    <row r="199" customFormat="false" ht="14.25" hidden="false" customHeight="false" outlineLevel="0" collapsed="false">
      <c r="A199" s="16" t="n">
        <v>20</v>
      </c>
      <c r="B199" s="16" t="n">
        <v>21</v>
      </c>
      <c r="C199" s="19" t="s">
        <v>952</v>
      </c>
      <c r="D199" s="16" t="n">
        <v>65</v>
      </c>
      <c r="E199" s="16"/>
      <c r="F199" s="19" t="s">
        <v>235</v>
      </c>
      <c r="G199" s="16" t="n">
        <v>29</v>
      </c>
      <c r="H199" s="16" t="s">
        <v>179</v>
      </c>
      <c r="I199" s="16" t="s">
        <v>133</v>
      </c>
      <c r="J199" s="16"/>
      <c r="K199" s="16"/>
      <c r="L199" s="19" t="s">
        <v>1045</v>
      </c>
      <c r="M199" s="19" t="s">
        <v>951</v>
      </c>
    </row>
    <row r="200" customFormat="false" ht="14.25" hidden="false" customHeight="false" outlineLevel="0" collapsed="false">
      <c r="A200" s="16" t="n">
        <v>21</v>
      </c>
      <c r="B200" s="16" t="n">
        <v>19</v>
      </c>
      <c r="C200" s="19" t="s">
        <v>1031</v>
      </c>
      <c r="D200" s="16" t="n">
        <v>102</v>
      </c>
      <c r="E200" s="16"/>
      <c r="F200" s="19" t="s">
        <v>235</v>
      </c>
      <c r="G200" s="16" t="n">
        <v>23</v>
      </c>
      <c r="H200" s="16" t="s">
        <v>186</v>
      </c>
      <c r="I200" s="16" t="s">
        <v>147</v>
      </c>
      <c r="J200" s="16"/>
      <c r="K200" s="16"/>
      <c r="L200" s="19" t="s">
        <v>3233</v>
      </c>
      <c r="M200" s="19" t="s">
        <v>951</v>
      </c>
    </row>
    <row r="201" customFormat="false" ht="14.25" hidden="false" customHeight="false" outlineLevel="0" collapsed="false">
      <c r="A201" s="16" t="n">
        <v>22</v>
      </c>
      <c r="B201" s="16" t="n">
        <v>22</v>
      </c>
      <c r="C201" s="19" t="s">
        <v>949</v>
      </c>
      <c r="D201" s="16" t="n">
        <v>142</v>
      </c>
      <c r="E201" s="16"/>
      <c r="F201" s="19" t="s">
        <v>235</v>
      </c>
      <c r="G201" s="16" t="n">
        <v>25</v>
      </c>
      <c r="H201" s="16" t="s">
        <v>75</v>
      </c>
      <c r="I201" s="16" t="s">
        <v>279</v>
      </c>
      <c r="J201" s="16"/>
      <c r="K201" s="16"/>
      <c r="L201" s="19" t="s">
        <v>2718</v>
      </c>
      <c r="M201" s="19" t="s">
        <v>951</v>
      </c>
    </row>
    <row r="202" customFormat="false" ht="14.25" hidden="false" customHeight="false" outlineLevel="0" collapsed="false">
      <c r="A202" s="16" t="n">
        <v>23</v>
      </c>
      <c r="B202" s="16" t="n">
        <v>23</v>
      </c>
      <c r="C202" s="19" t="s">
        <v>949</v>
      </c>
      <c r="D202" s="16" t="n">
        <v>17</v>
      </c>
      <c r="E202" s="16"/>
      <c r="F202" s="19" t="s">
        <v>235</v>
      </c>
      <c r="G202" s="16" t="n">
        <v>31</v>
      </c>
      <c r="H202" s="16" t="s">
        <v>87</v>
      </c>
      <c r="I202" s="16" t="s">
        <v>132</v>
      </c>
      <c r="J202" s="16"/>
      <c r="K202" s="16"/>
      <c r="L202" s="19" t="s">
        <v>866</v>
      </c>
      <c r="M202" s="19" t="s">
        <v>951</v>
      </c>
    </row>
    <row r="203" customFormat="false" ht="14.25" hidden="false" customHeight="false" outlineLevel="0" collapsed="false">
      <c r="A203" s="16" t="n">
        <v>24</v>
      </c>
      <c r="B203" s="16" t="n">
        <v>25</v>
      </c>
      <c r="C203" s="19" t="s">
        <v>952</v>
      </c>
      <c r="D203" s="16" t="n">
        <v>8</v>
      </c>
      <c r="E203" s="16"/>
      <c r="F203" s="19" t="s">
        <v>235</v>
      </c>
      <c r="G203" s="16" t="n">
        <v>33</v>
      </c>
      <c r="H203" s="16" t="s">
        <v>144</v>
      </c>
      <c r="I203" s="16" t="s">
        <v>88</v>
      </c>
      <c r="J203" s="16"/>
      <c r="K203" s="16"/>
      <c r="L203" s="19" t="s">
        <v>2719</v>
      </c>
      <c r="M203" s="19" t="s">
        <v>951</v>
      </c>
    </row>
    <row r="204" customFormat="false" ht="14.25" hidden="false" customHeight="false" outlineLevel="0" collapsed="false">
      <c r="A204" s="16" t="n">
        <v>25</v>
      </c>
      <c r="B204" s="16" t="n">
        <v>24</v>
      </c>
      <c r="C204" s="19" t="s">
        <v>956</v>
      </c>
      <c r="D204" s="16" t="n">
        <v>41</v>
      </c>
      <c r="E204" s="16"/>
      <c r="F204" s="19" t="s">
        <v>235</v>
      </c>
      <c r="G204" s="16" t="n">
        <v>33</v>
      </c>
      <c r="H204" s="16" t="s">
        <v>100</v>
      </c>
      <c r="I204" s="16" t="s">
        <v>113</v>
      </c>
      <c r="J204" s="19"/>
      <c r="K204" s="16" t="s">
        <v>721</v>
      </c>
      <c r="L204" s="19" t="s">
        <v>1097</v>
      </c>
      <c r="M204" s="19" t="s">
        <v>951</v>
      </c>
    </row>
    <row r="205" customFormat="false" ht="14.25" hidden="false" customHeight="false" outlineLevel="0" collapsed="false">
      <c r="A205" s="16" t="n">
        <v>26</v>
      </c>
      <c r="B205" s="16" t="n">
        <v>26</v>
      </c>
      <c r="C205" s="19" t="s">
        <v>949</v>
      </c>
      <c r="D205" s="16" t="n">
        <v>4</v>
      </c>
      <c r="E205" s="16"/>
      <c r="F205" s="19" t="s">
        <v>236</v>
      </c>
      <c r="G205" s="16" t="n">
        <v>28</v>
      </c>
      <c r="H205" s="16" t="s">
        <v>95</v>
      </c>
      <c r="I205" s="16" t="s">
        <v>88</v>
      </c>
      <c r="J205" s="16"/>
      <c r="K205" s="16"/>
      <c r="L205" s="19" t="s">
        <v>2720</v>
      </c>
      <c r="M205" s="19" t="s">
        <v>951</v>
      </c>
    </row>
    <row r="206" customFormat="false" ht="14.25" hidden="false" customHeight="false" outlineLevel="0" collapsed="false">
      <c r="A206" s="16" t="n">
        <v>27</v>
      </c>
      <c r="B206" s="16" t="n">
        <v>27</v>
      </c>
      <c r="C206" s="19" t="s">
        <v>949</v>
      </c>
      <c r="D206" s="16" t="n">
        <v>82</v>
      </c>
      <c r="E206" s="16"/>
      <c r="F206" s="19" t="s">
        <v>236</v>
      </c>
      <c r="G206" s="16" t="n">
        <v>26</v>
      </c>
      <c r="H206" s="16" t="s">
        <v>91</v>
      </c>
      <c r="I206" s="16" t="s">
        <v>226</v>
      </c>
      <c r="J206" s="16"/>
      <c r="K206" s="16"/>
      <c r="L206" s="19" t="s">
        <v>1184</v>
      </c>
      <c r="M206" s="19" t="s">
        <v>951</v>
      </c>
    </row>
    <row r="207" customFormat="false" ht="14.25" hidden="false" customHeight="false" outlineLevel="0" collapsed="false">
      <c r="A207" s="16" t="n">
        <v>28</v>
      </c>
      <c r="B207" s="16" t="n">
        <v>28</v>
      </c>
      <c r="C207" s="19" t="s">
        <v>949</v>
      </c>
      <c r="D207" s="16" t="n">
        <v>52</v>
      </c>
      <c r="E207" s="16"/>
      <c r="F207" s="19" t="s">
        <v>237</v>
      </c>
      <c r="G207" s="16" t="n">
        <v>32</v>
      </c>
      <c r="H207" s="16" t="s">
        <v>218</v>
      </c>
      <c r="I207" s="16" t="s">
        <v>72</v>
      </c>
      <c r="J207" s="16"/>
      <c r="K207" s="16"/>
      <c r="L207" s="19" t="s">
        <v>3234</v>
      </c>
      <c r="M207" s="19" t="s">
        <v>951</v>
      </c>
    </row>
    <row r="208" customFormat="false" ht="14.25" hidden="false" customHeight="false" outlineLevel="0" collapsed="false">
      <c r="A208" s="16" t="n">
        <v>29</v>
      </c>
      <c r="B208" s="16" t="n">
        <v>31</v>
      </c>
      <c r="C208" s="19" t="s">
        <v>954</v>
      </c>
      <c r="D208" s="16" t="n">
        <v>77</v>
      </c>
      <c r="E208" s="16"/>
      <c r="F208" s="19" t="s">
        <v>236</v>
      </c>
      <c r="G208" s="16" t="n">
        <v>25</v>
      </c>
      <c r="H208" s="16" t="s">
        <v>212</v>
      </c>
      <c r="I208" s="16" t="s">
        <v>255</v>
      </c>
      <c r="J208" s="16"/>
      <c r="K208" s="16"/>
      <c r="L208" s="19" t="s">
        <v>2724</v>
      </c>
      <c r="M208" s="19" t="s">
        <v>951</v>
      </c>
    </row>
    <row r="209" customFormat="false" ht="14.25" hidden="false" customHeight="false" outlineLevel="0" collapsed="false">
      <c r="A209" s="16" t="n">
        <v>30</v>
      </c>
      <c r="B209" s="16" t="n">
        <v>29</v>
      </c>
      <c r="C209" s="19" t="s">
        <v>956</v>
      </c>
      <c r="D209" s="16" t="n">
        <v>24</v>
      </c>
      <c r="E209" s="16"/>
      <c r="F209" s="19" t="s">
        <v>235</v>
      </c>
      <c r="G209" s="16" t="n">
        <v>30</v>
      </c>
      <c r="H209" s="16" t="s">
        <v>196</v>
      </c>
      <c r="I209" s="16" t="s">
        <v>181</v>
      </c>
      <c r="J209" s="16"/>
      <c r="K209" s="16"/>
      <c r="L209" s="19" t="s">
        <v>2476</v>
      </c>
      <c r="M209" s="19" t="s">
        <v>951</v>
      </c>
    </row>
    <row r="210" customFormat="false" ht="14.25" hidden="false" customHeight="false" outlineLevel="0" collapsed="false">
      <c r="A210" s="16" t="n">
        <v>31</v>
      </c>
      <c r="B210" s="16" t="n">
        <v>30</v>
      </c>
      <c r="C210" s="19" t="s">
        <v>956</v>
      </c>
      <c r="D210" s="16" t="n">
        <v>61</v>
      </c>
      <c r="E210" s="16"/>
      <c r="F210" s="19" t="s">
        <v>235</v>
      </c>
      <c r="G210" s="16" t="n">
        <v>28</v>
      </c>
      <c r="H210" s="16" t="s">
        <v>136</v>
      </c>
      <c r="I210" s="16" t="s">
        <v>133</v>
      </c>
      <c r="J210" s="16"/>
      <c r="K210" s="16"/>
      <c r="L210" s="19" t="s">
        <v>3235</v>
      </c>
      <c r="M210" s="19" t="s">
        <v>951</v>
      </c>
    </row>
    <row r="211" customFormat="false" ht="14.25" hidden="false" customHeight="false" outlineLevel="0" collapsed="false">
      <c r="A211" s="16" t="n">
        <v>32</v>
      </c>
      <c r="B211" s="16" t="n">
        <v>32</v>
      </c>
      <c r="C211" s="19" t="s">
        <v>949</v>
      </c>
      <c r="D211" s="16" t="n">
        <v>228</v>
      </c>
      <c r="E211" s="16"/>
      <c r="F211" s="19" t="s">
        <v>236</v>
      </c>
      <c r="G211" s="16" t="n">
        <v>29</v>
      </c>
      <c r="H211" s="16" t="s">
        <v>146</v>
      </c>
      <c r="I211" s="16" t="s">
        <v>315</v>
      </c>
      <c r="J211" s="16"/>
      <c r="K211" s="16"/>
      <c r="L211" s="19" t="s">
        <v>2726</v>
      </c>
      <c r="M211" s="19" t="s">
        <v>951</v>
      </c>
    </row>
    <row r="212" customFormat="false" ht="14.25" hidden="false" customHeight="false" outlineLevel="0" collapsed="false">
      <c r="A212" s="16" t="n">
        <v>33</v>
      </c>
      <c r="B212" s="16" t="n">
        <v>33</v>
      </c>
      <c r="C212" s="19" t="s">
        <v>949</v>
      </c>
      <c r="D212" s="16" t="n">
        <v>186</v>
      </c>
      <c r="E212" s="16"/>
      <c r="F212" s="19" t="s">
        <v>235</v>
      </c>
      <c r="G212" s="16" t="n">
        <v>33</v>
      </c>
      <c r="H212" s="16" t="s">
        <v>301</v>
      </c>
      <c r="I212" s="16" t="s">
        <v>297</v>
      </c>
      <c r="J212" s="16"/>
      <c r="K212" s="16"/>
      <c r="L212" s="19" t="s">
        <v>2727</v>
      </c>
      <c r="M212" s="19" t="s">
        <v>951</v>
      </c>
    </row>
    <row r="213" customFormat="false" ht="14.25" hidden="false" customHeight="false" outlineLevel="0" collapsed="false">
      <c r="A213" s="16" t="n">
        <v>34</v>
      </c>
      <c r="B213" s="16" t="n">
        <v>34</v>
      </c>
      <c r="C213" s="19" t="s">
        <v>949</v>
      </c>
      <c r="D213" s="16" t="n">
        <v>16</v>
      </c>
      <c r="E213" s="16"/>
      <c r="F213" s="19" t="s">
        <v>236</v>
      </c>
      <c r="G213" s="16" t="n">
        <v>27</v>
      </c>
      <c r="H213" s="16" t="s">
        <v>71</v>
      </c>
      <c r="I213" s="16" t="s">
        <v>132</v>
      </c>
      <c r="J213" s="16"/>
      <c r="K213" s="16"/>
      <c r="L213" s="19" t="s">
        <v>1571</v>
      </c>
      <c r="M213" s="19" t="s">
        <v>951</v>
      </c>
    </row>
    <row r="214" customFormat="false" ht="14.25" hidden="false" customHeight="false" outlineLevel="0" collapsed="false">
      <c r="A214" s="16" t="n">
        <v>35</v>
      </c>
      <c r="B214" s="16" t="n">
        <v>35</v>
      </c>
      <c r="C214" s="19" t="s">
        <v>949</v>
      </c>
      <c r="D214" s="16" t="n">
        <v>173</v>
      </c>
      <c r="E214" s="16"/>
      <c r="F214" s="19" t="s">
        <v>236</v>
      </c>
      <c r="G214" s="16" t="n">
        <v>31</v>
      </c>
      <c r="H214" s="16" t="s">
        <v>292</v>
      </c>
      <c r="I214" s="16" t="s">
        <v>290</v>
      </c>
      <c r="J214" s="16"/>
      <c r="K214" s="16"/>
      <c r="L214" s="19" t="s">
        <v>3041</v>
      </c>
      <c r="M214" s="19" t="s">
        <v>951</v>
      </c>
    </row>
    <row r="215" customFormat="false" ht="14.25" hidden="false" customHeight="false" outlineLevel="0" collapsed="false">
      <c r="A215" s="16" t="n">
        <v>36</v>
      </c>
      <c r="B215" s="16" t="n">
        <v>36</v>
      </c>
      <c r="C215" s="19" t="s">
        <v>949</v>
      </c>
      <c r="D215" s="16" t="n">
        <v>57</v>
      </c>
      <c r="E215" s="16"/>
      <c r="F215" s="19" t="s">
        <v>236</v>
      </c>
      <c r="G215" s="16" t="n">
        <v>29</v>
      </c>
      <c r="H215" s="16" t="s">
        <v>215</v>
      </c>
      <c r="I215" s="16" t="s">
        <v>72</v>
      </c>
      <c r="J215" s="16"/>
      <c r="K215" s="16"/>
      <c r="L215" s="19" t="s">
        <v>3236</v>
      </c>
      <c r="M215" s="19" t="s">
        <v>951</v>
      </c>
    </row>
    <row r="216" customFormat="false" ht="14.25" hidden="false" customHeight="false" outlineLevel="0" collapsed="false">
      <c r="A216" s="16" t="n">
        <v>37</v>
      </c>
      <c r="B216" s="16" t="n">
        <v>37</v>
      </c>
      <c r="C216" s="19" t="s">
        <v>949</v>
      </c>
      <c r="D216" s="16" t="n">
        <v>144</v>
      </c>
      <c r="E216" s="16"/>
      <c r="F216" s="19" t="s">
        <v>241</v>
      </c>
      <c r="G216" s="16" t="n">
        <v>25</v>
      </c>
      <c r="H216" s="16" t="s">
        <v>180</v>
      </c>
      <c r="I216" s="16" t="s">
        <v>279</v>
      </c>
      <c r="J216" s="19"/>
      <c r="K216" s="16" t="s">
        <v>721</v>
      </c>
      <c r="L216" s="19" t="s">
        <v>1710</v>
      </c>
      <c r="M216" s="19" t="s">
        <v>951</v>
      </c>
    </row>
    <row r="217" customFormat="false" ht="14.25" hidden="false" customHeight="false" outlineLevel="0" collapsed="false">
      <c r="A217" s="16" t="n">
        <v>38</v>
      </c>
      <c r="B217" s="16" t="n">
        <v>38</v>
      </c>
      <c r="C217" s="19" t="s">
        <v>949</v>
      </c>
      <c r="D217" s="16" t="n">
        <v>38</v>
      </c>
      <c r="E217" s="16"/>
      <c r="F217" s="19" t="s">
        <v>236</v>
      </c>
      <c r="G217" s="16" t="n">
        <v>33</v>
      </c>
      <c r="H217" s="16" t="s">
        <v>245</v>
      </c>
      <c r="I217" s="16" t="s">
        <v>177</v>
      </c>
      <c r="J217" s="16"/>
      <c r="K217" s="16"/>
      <c r="L217" s="19" t="s">
        <v>1744</v>
      </c>
      <c r="M217" s="19" t="s">
        <v>951</v>
      </c>
    </row>
    <row r="218" customFormat="false" ht="14.25" hidden="false" customHeight="false" outlineLevel="0" collapsed="false">
      <c r="A218" s="16" t="n">
        <v>39</v>
      </c>
      <c r="B218" s="16" t="n">
        <v>40</v>
      </c>
      <c r="C218" s="19" t="s">
        <v>952</v>
      </c>
      <c r="D218" s="16" t="n">
        <v>174</v>
      </c>
      <c r="E218" s="16"/>
      <c r="F218" s="19" t="s">
        <v>241</v>
      </c>
      <c r="G218" s="16" t="n">
        <v>30</v>
      </c>
      <c r="H218" s="16" t="s">
        <v>293</v>
      </c>
      <c r="I218" s="16" t="s">
        <v>290</v>
      </c>
      <c r="J218" s="16"/>
      <c r="K218" s="16"/>
      <c r="L218" s="19" t="s">
        <v>3237</v>
      </c>
      <c r="M218" s="19" t="s">
        <v>951</v>
      </c>
    </row>
    <row r="219" customFormat="false" ht="14.25" hidden="false" customHeight="false" outlineLevel="0" collapsed="false">
      <c r="A219" s="16" t="n">
        <v>40</v>
      </c>
      <c r="B219" s="16" t="n">
        <v>39</v>
      </c>
      <c r="C219" s="19" t="s">
        <v>956</v>
      </c>
      <c r="D219" s="16" t="n">
        <v>161</v>
      </c>
      <c r="E219" s="16"/>
      <c r="F219" s="19" t="s">
        <v>236</v>
      </c>
      <c r="G219" s="16" t="n">
        <v>37</v>
      </c>
      <c r="H219" s="16" t="s">
        <v>118</v>
      </c>
      <c r="I219" s="16" t="s">
        <v>228</v>
      </c>
      <c r="J219" s="16"/>
      <c r="K219" s="16"/>
      <c r="L219" s="19" t="s">
        <v>3238</v>
      </c>
      <c r="M219" s="19" t="s">
        <v>951</v>
      </c>
    </row>
    <row r="220" customFormat="false" ht="14.25" hidden="false" customHeight="false" outlineLevel="0" collapsed="false">
      <c r="A220" s="16" t="n">
        <v>41</v>
      </c>
      <c r="B220" s="16" t="n">
        <v>41</v>
      </c>
      <c r="C220" s="19" t="s">
        <v>949</v>
      </c>
      <c r="D220" s="16" t="n">
        <v>88</v>
      </c>
      <c r="E220" s="16"/>
      <c r="F220" s="19" t="s">
        <v>236</v>
      </c>
      <c r="G220" s="16" t="n">
        <v>25</v>
      </c>
      <c r="H220" s="16" t="s">
        <v>79</v>
      </c>
      <c r="I220" s="16" t="s">
        <v>226</v>
      </c>
      <c r="J220" s="16"/>
      <c r="K220" s="16"/>
      <c r="L220" s="19" t="s">
        <v>2058</v>
      </c>
      <c r="M220" s="19" t="s">
        <v>951</v>
      </c>
    </row>
    <row r="221" customFormat="false" ht="14.25" hidden="false" customHeight="false" outlineLevel="0" collapsed="false">
      <c r="A221" s="16" t="n">
        <v>42</v>
      </c>
      <c r="B221" s="16" t="n">
        <v>43</v>
      </c>
      <c r="C221" s="19" t="s">
        <v>952</v>
      </c>
      <c r="D221" s="16" t="n">
        <v>28</v>
      </c>
      <c r="E221" s="16"/>
      <c r="F221" s="19" t="s">
        <v>237</v>
      </c>
      <c r="G221" s="16" t="n">
        <v>26</v>
      </c>
      <c r="H221" s="16" t="s">
        <v>106</v>
      </c>
      <c r="I221" s="16" t="s">
        <v>181</v>
      </c>
      <c r="J221" s="16"/>
      <c r="K221" s="16"/>
      <c r="L221" s="19" t="s">
        <v>2732</v>
      </c>
      <c r="M221" s="19" t="s">
        <v>951</v>
      </c>
    </row>
    <row r="222" customFormat="false" ht="14.25" hidden="false" customHeight="false" outlineLevel="0" collapsed="false">
      <c r="A222" s="16" t="n">
        <v>43</v>
      </c>
      <c r="B222" s="16" t="n">
        <v>42</v>
      </c>
      <c r="C222" s="19" t="s">
        <v>956</v>
      </c>
      <c r="D222" s="16" t="n">
        <v>43</v>
      </c>
      <c r="E222" s="16"/>
      <c r="F222" s="19" t="s">
        <v>235</v>
      </c>
      <c r="G222" s="16" t="n">
        <v>25</v>
      </c>
      <c r="H222" s="16" t="s">
        <v>145</v>
      </c>
      <c r="I222" s="16" t="s">
        <v>113</v>
      </c>
      <c r="J222" s="16"/>
      <c r="K222" s="16"/>
      <c r="L222" s="19" t="s">
        <v>3239</v>
      </c>
      <c r="M222" s="19" t="s">
        <v>951</v>
      </c>
    </row>
    <row r="223" customFormat="false" ht="14.25" hidden="false" customHeight="false" outlineLevel="0" collapsed="false">
      <c r="A223" s="16" t="n">
        <v>44</v>
      </c>
      <c r="B223" s="16" t="n">
        <v>45</v>
      </c>
      <c r="C223" s="19" t="s">
        <v>952</v>
      </c>
      <c r="D223" s="16" t="n">
        <v>34</v>
      </c>
      <c r="E223" s="16"/>
      <c r="F223" s="19" t="s">
        <v>241</v>
      </c>
      <c r="G223" s="16" t="n">
        <v>25</v>
      </c>
      <c r="H223" s="16" t="s">
        <v>107</v>
      </c>
      <c r="I223" s="16" t="s">
        <v>177</v>
      </c>
      <c r="J223" s="19"/>
      <c r="K223" s="16" t="s">
        <v>718</v>
      </c>
      <c r="L223" s="19" t="s">
        <v>3240</v>
      </c>
      <c r="M223" s="19" t="s">
        <v>951</v>
      </c>
    </row>
    <row r="224" customFormat="false" ht="14.25" hidden="false" customHeight="false" outlineLevel="0" collapsed="false">
      <c r="A224" s="16" t="n">
        <v>45</v>
      </c>
      <c r="B224" s="16" t="n">
        <v>44</v>
      </c>
      <c r="C224" s="19" t="s">
        <v>956</v>
      </c>
      <c r="D224" s="16" t="n">
        <v>3</v>
      </c>
      <c r="E224" s="16"/>
      <c r="F224" s="19" t="s">
        <v>236</v>
      </c>
      <c r="G224" s="16" t="n">
        <v>32</v>
      </c>
      <c r="H224" s="16" t="s">
        <v>140</v>
      </c>
      <c r="I224" s="16" t="s">
        <v>88</v>
      </c>
      <c r="J224" s="16"/>
      <c r="K224" s="16"/>
      <c r="L224" s="19" t="s">
        <v>3241</v>
      </c>
      <c r="M224" s="19" t="s">
        <v>951</v>
      </c>
    </row>
    <row r="225" customFormat="false" ht="14.25" hidden="false" customHeight="false" outlineLevel="0" collapsed="false">
      <c r="A225" s="16" t="n">
        <v>46</v>
      </c>
      <c r="B225" s="16" t="n">
        <v>46</v>
      </c>
      <c r="C225" s="19" t="s">
        <v>949</v>
      </c>
      <c r="D225" s="16" t="n">
        <v>126</v>
      </c>
      <c r="E225" s="16"/>
      <c r="F225" s="19" t="s">
        <v>237</v>
      </c>
      <c r="G225" s="16" t="n">
        <v>31</v>
      </c>
      <c r="H225" s="16" t="s">
        <v>274</v>
      </c>
      <c r="I225" s="16" t="s">
        <v>271</v>
      </c>
      <c r="J225" s="16"/>
      <c r="K225" s="16"/>
      <c r="L225" s="19" t="s">
        <v>2733</v>
      </c>
      <c r="M225" s="19" t="s">
        <v>951</v>
      </c>
    </row>
    <row r="226" customFormat="false" ht="14.25" hidden="false" customHeight="false" outlineLevel="0" collapsed="false">
      <c r="A226" s="16" t="n">
        <v>47</v>
      </c>
      <c r="B226" s="16" t="n">
        <v>48</v>
      </c>
      <c r="C226" s="19" t="s">
        <v>952</v>
      </c>
      <c r="D226" s="16" t="n">
        <v>32</v>
      </c>
      <c r="E226" s="16"/>
      <c r="F226" s="19" t="s">
        <v>235</v>
      </c>
      <c r="G226" s="16" t="n">
        <v>28</v>
      </c>
      <c r="H226" s="16" t="s">
        <v>243</v>
      </c>
      <c r="I226" s="16" t="s">
        <v>177</v>
      </c>
      <c r="J226" s="16"/>
      <c r="K226" s="16"/>
      <c r="L226" s="19" t="s">
        <v>2737</v>
      </c>
      <c r="M226" s="19" t="s">
        <v>951</v>
      </c>
    </row>
    <row r="227" customFormat="false" ht="14.25" hidden="false" customHeight="false" outlineLevel="0" collapsed="false">
      <c r="A227" s="16" t="n">
        <v>48</v>
      </c>
      <c r="B227" s="16" t="n">
        <v>47</v>
      </c>
      <c r="C227" s="19" t="s">
        <v>956</v>
      </c>
      <c r="D227" s="16" t="n">
        <v>222</v>
      </c>
      <c r="E227" s="16"/>
      <c r="F227" s="19" t="s">
        <v>236</v>
      </c>
      <c r="G227" s="16" t="n">
        <v>26</v>
      </c>
      <c r="H227" s="16" t="s">
        <v>316</v>
      </c>
      <c r="I227" s="16" t="s">
        <v>315</v>
      </c>
      <c r="J227" s="16"/>
      <c r="K227" s="16"/>
      <c r="L227" s="19" t="s">
        <v>3242</v>
      </c>
      <c r="M227" s="19" t="s">
        <v>951</v>
      </c>
    </row>
    <row r="228" customFormat="false" ht="14.25" hidden="false" customHeight="false" outlineLevel="0" collapsed="false">
      <c r="A228" s="16" t="n">
        <v>49</v>
      </c>
      <c r="B228" s="16" t="n">
        <v>49</v>
      </c>
      <c r="C228" s="19" t="s">
        <v>949</v>
      </c>
      <c r="D228" s="16" t="n">
        <v>111</v>
      </c>
      <c r="E228" s="16"/>
      <c r="F228" s="19" t="s">
        <v>236</v>
      </c>
      <c r="G228" s="16" t="n">
        <v>30</v>
      </c>
      <c r="H228" s="16" t="s">
        <v>70</v>
      </c>
      <c r="I228" s="16" t="s">
        <v>229</v>
      </c>
      <c r="J228" s="16"/>
      <c r="K228" s="16"/>
      <c r="L228" s="19" t="s">
        <v>3243</v>
      </c>
      <c r="M228" s="19" t="s">
        <v>951</v>
      </c>
    </row>
    <row r="229" customFormat="false" ht="14.25" hidden="false" customHeight="false" outlineLevel="0" collapsed="false">
      <c r="A229" s="16" t="n">
        <v>50</v>
      </c>
      <c r="B229" s="16" t="n">
        <v>50</v>
      </c>
      <c r="C229" s="19" t="s">
        <v>949</v>
      </c>
      <c r="D229" s="16" t="n">
        <v>93</v>
      </c>
      <c r="E229" s="16"/>
      <c r="F229" s="19" t="s">
        <v>235</v>
      </c>
      <c r="G229" s="16" t="n">
        <v>25</v>
      </c>
      <c r="H229" s="16" t="s">
        <v>97</v>
      </c>
      <c r="I229" s="16" t="s">
        <v>259</v>
      </c>
      <c r="J229" s="16"/>
      <c r="K229" s="16"/>
      <c r="L229" s="19" t="s">
        <v>3244</v>
      </c>
      <c r="M229" s="19" t="s">
        <v>951</v>
      </c>
    </row>
    <row r="230" customFormat="false" ht="14.25" hidden="false" customHeight="false" outlineLevel="0" collapsed="false">
      <c r="A230" s="16" t="n">
        <v>51</v>
      </c>
      <c r="B230" s="16" t="n">
        <v>52</v>
      </c>
      <c r="C230" s="19" t="s">
        <v>952</v>
      </c>
      <c r="D230" s="16" t="n">
        <v>181</v>
      </c>
      <c r="E230" s="16"/>
      <c r="F230" s="19" t="s">
        <v>237</v>
      </c>
      <c r="G230" s="16" t="n">
        <v>23</v>
      </c>
      <c r="H230" s="16" t="s">
        <v>134</v>
      </c>
      <c r="I230" s="16" t="s">
        <v>297</v>
      </c>
      <c r="J230" s="16"/>
      <c r="K230" s="16"/>
      <c r="L230" s="19" t="s">
        <v>3245</v>
      </c>
      <c r="M230" s="19" t="s">
        <v>951</v>
      </c>
    </row>
    <row r="231" customFormat="false" ht="14.25" hidden="false" customHeight="false" outlineLevel="0" collapsed="false">
      <c r="A231" s="16" t="n">
        <v>52</v>
      </c>
      <c r="B231" s="16" t="n">
        <v>53</v>
      </c>
      <c r="C231" s="19" t="s">
        <v>952</v>
      </c>
      <c r="D231" s="16" t="n">
        <v>147</v>
      </c>
      <c r="E231" s="16"/>
      <c r="F231" s="19" t="s">
        <v>236</v>
      </c>
      <c r="G231" s="16" t="n">
        <v>27</v>
      </c>
      <c r="H231" s="16" t="s">
        <v>217</v>
      </c>
      <c r="I231" s="16" t="s">
        <v>279</v>
      </c>
      <c r="J231" s="16"/>
      <c r="K231" s="16"/>
      <c r="L231" s="19" t="s">
        <v>3246</v>
      </c>
      <c r="M231" s="19" t="s">
        <v>951</v>
      </c>
    </row>
    <row r="232" customFormat="false" ht="14.25" hidden="false" customHeight="false" outlineLevel="0" collapsed="false">
      <c r="A232" s="16" t="n">
        <v>53</v>
      </c>
      <c r="B232" s="16" t="n">
        <v>51</v>
      </c>
      <c r="C232" s="19" t="s">
        <v>1031</v>
      </c>
      <c r="D232" s="16" t="n">
        <v>133</v>
      </c>
      <c r="E232" s="16"/>
      <c r="F232" s="19" t="s">
        <v>236</v>
      </c>
      <c r="G232" s="16" t="n">
        <v>36</v>
      </c>
      <c r="H232" s="16" t="s">
        <v>135</v>
      </c>
      <c r="I232" s="16" t="s">
        <v>275</v>
      </c>
      <c r="J232" s="16"/>
      <c r="K232" s="16"/>
      <c r="L232" s="19" t="s">
        <v>3247</v>
      </c>
      <c r="M232" s="19" t="s">
        <v>951</v>
      </c>
    </row>
    <row r="233" customFormat="false" ht="14.25" hidden="false" customHeight="false" outlineLevel="0" collapsed="false">
      <c r="A233" s="16" t="n">
        <v>54</v>
      </c>
      <c r="B233" s="16" t="n">
        <v>56</v>
      </c>
      <c r="C233" s="19" t="s">
        <v>954</v>
      </c>
      <c r="D233" s="16" t="n">
        <v>22</v>
      </c>
      <c r="E233" s="16"/>
      <c r="F233" s="19" t="s">
        <v>238</v>
      </c>
      <c r="G233" s="16" t="n">
        <v>35</v>
      </c>
      <c r="H233" s="16" t="s">
        <v>194</v>
      </c>
      <c r="I233" s="16" t="s">
        <v>181</v>
      </c>
      <c r="J233" s="16"/>
      <c r="K233" s="16"/>
      <c r="L233" s="19" t="s">
        <v>2742</v>
      </c>
      <c r="M233" s="19" t="s">
        <v>951</v>
      </c>
    </row>
    <row r="234" customFormat="false" ht="14.25" hidden="false" customHeight="false" outlineLevel="0" collapsed="false">
      <c r="A234" s="16" t="n">
        <v>55</v>
      </c>
      <c r="B234" s="16" t="n">
        <v>55</v>
      </c>
      <c r="C234" s="19" t="s">
        <v>949</v>
      </c>
      <c r="D234" s="16" t="n">
        <v>203</v>
      </c>
      <c r="E234" s="16"/>
      <c r="F234" s="19" t="s">
        <v>236</v>
      </c>
      <c r="G234" s="16" t="n">
        <v>25</v>
      </c>
      <c r="H234" s="16" t="s">
        <v>220</v>
      </c>
      <c r="I234" s="16" t="s">
        <v>307</v>
      </c>
      <c r="J234" s="16"/>
      <c r="K234" s="16"/>
      <c r="L234" s="19" t="s">
        <v>2743</v>
      </c>
      <c r="M234" s="19" t="s">
        <v>951</v>
      </c>
    </row>
    <row r="235" customFormat="false" ht="14.25" hidden="false" customHeight="false" outlineLevel="0" collapsed="false">
      <c r="A235" s="16" t="n">
        <v>56</v>
      </c>
      <c r="B235" s="16" t="n">
        <v>54</v>
      </c>
      <c r="C235" s="19" t="s">
        <v>1031</v>
      </c>
      <c r="D235" s="16" t="n">
        <v>194</v>
      </c>
      <c r="E235" s="16"/>
      <c r="F235" s="19" t="s">
        <v>237</v>
      </c>
      <c r="G235" s="16" t="n">
        <v>27</v>
      </c>
      <c r="H235" s="16" t="s">
        <v>86</v>
      </c>
      <c r="I235" s="16" t="s">
        <v>303</v>
      </c>
      <c r="J235" s="16"/>
      <c r="K235" s="16"/>
      <c r="L235" s="19" t="s">
        <v>3248</v>
      </c>
      <c r="M235" s="19" t="s">
        <v>951</v>
      </c>
    </row>
    <row r="236" customFormat="false" ht="14.25" hidden="false" customHeight="false" outlineLevel="0" collapsed="false">
      <c r="A236" s="16" t="n">
        <v>57</v>
      </c>
      <c r="B236" s="16" t="n">
        <v>57</v>
      </c>
      <c r="C236" s="19" t="s">
        <v>949</v>
      </c>
      <c r="D236" s="16" t="n">
        <v>176</v>
      </c>
      <c r="E236" s="16"/>
      <c r="F236" s="19" t="s">
        <v>236</v>
      </c>
      <c r="G236" s="16" t="n">
        <v>34</v>
      </c>
      <c r="H236" s="16" t="s">
        <v>295</v>
      </c>
      <c r="I236" s="16" t="s">
        <v>290</v>
      </c>
      <c r="J236" s="16"/>
      <c r="K236" s="16"/>
      <c r="L236" s="19" t="s">
        <v>2915</v>
      </c>
      <c r="M236" s="19" t="s">
        <v>951</v>
      </c>
    </row>
    <row r="237" customFormat="false" ht="14.25" hidden="false" customHeight="false" outlineLevel="0" collapsed="false">
      <c r="A237" s="16" t="n">
        <v>58</v>
      </c>
      <c r="B237" s="16" t="n">
        <v>58</v>
      </c>
      <c r="C237" s="19" t="s">
        <v>949</v>
      </c>
      <c r="D237" s="16" t="n">
        <v>73</v>
      </c>
      <c r="E237" s="16"/>
      <c r="F237" s="19" t="s">
        <v>236</v>
      </c>
      <c r="G237" s="16" t="n">
        <v>38</v>
      </c>
      <c r="H237" s="16" t="s">
        <v>256</v>
      </c>
      <c r="I237" s="16" t="s">
        <v>255</v>
      </c>
      <c r="J237" s="16"/>
      <c r="K237" s="16"/>
      <c r="L237" s="19" t="s">
        <v>3052</v>
      </c>
      <c r="M237" s="19" t="s">
        <v>951</v>
      </c>
    </row>
    <row r="238" customFormat="false" ht="14.25" hidden="false" customHeight="false" outlineLevel="0" collapsed="false">
      <c r="A238" s="16" t="n">
        <v>59</v>
      </c>
      <c r="B238" s="16" t="n">
        <v>59</v>
      </c>
      <c r="C238" s="19" t="s">
        <v>949</v>
      </c>
      <c r="D238" s="16" t="n">
        <v>204</v>
      </c>
      <c r="E238" s="16"/>
      <c r="F238" s="19" t="s">
        <v>237</v>
      </c>
      <c r="G238" s="16" t="n">
        <v>28</v>
      </c>
      <c r="H238" s="16" t="s">
        <v>209</v>
      </c>
      <c r="I238" s="16" t="s">
        <v>307</v>
      </c>
      <c r="J238" s="16"/>
      <c r="K238" s="16"/>
      <c r="L238" s="19" t="s">
        <v>3053</v>
      </c>
      <c r="M238" s="19" t="s">
        <v>951</v>
      </c>
    </row>
    <row r="239" customFormat="false" ht="14.25" hidden="false" customHeight="false" outlineLevel="0" collapsed="false">
      <c r="A239" s="16" t="n">
        <v>60</v>
      </c>
      <c r="B239" s="16" t="n">
        <v>61</v>
      </c>
      <c r="C239" s="19" t="s">
        <v>952</v>
      </c>
      <c r="D239" s="16" t="n">
        <v>36</v>
      </c>
      <c r="E239" s="16"/>
      <c r="F239" s="19" t="s">
        <v>237</v>
      </c>
      <c r="G239" s="16" t="n">
        <v>35</v>
      </c>
      <c r="H239" s="16" t="s">
        <v>244</v>
      </c>
      <c r="I239" s="16" t="s">
        <v>177</v>
      </c>
      <c r="J239" s="16"/>
      <c r="K239" s="16"/>
      <c r="L239" s="19" t="s">
        <v>2749</v>
      </c>
      <c r="M239" s="19" t="s">
        <v>951</v>
      </c>
    </row>
    <row r="240" customFormat="false" ht="14.25" hidden="false" customHeight="false" outlineLevel="0" collapsed="false">
      <c r="A240" s="16" t="n">
        <v>61</v>
      </c>
      <c r="B240" s="16" t="n">
        <v>62</v>
      </c>
      <c r="C240" s="19" t="s">
        <v>952</v>
      </c>
      <c r="D240" s="16" t="n">
        <v>56</v>
      </c>
      <c r="E240" s="16"/>
      <c r="F240" s="19" t="s">
        <v>236</v>
      </c>
      <c r="G240" s="16" t="n">
        <v>30</v>
      </c>
      <c r="H240" s="16" t="s">
        <v>250</v>
      </c>
      <c r="I240" s="16" t="s">
        <v>72</v>
      </c>
      <c r="J240" s="16"/>
      <c r="K240" s="16"/>
      <c r="L240" s="19" t="s">
        <v>3054</v>
      </c>
      <c r="M240" s="19" t="s">
        <v>951</v>
      </c>
    </row>
    <row r="241" customFormat="false" ht="14.25" hidden="false" customHeight="false" outlineLevel="0" collapsed="false">
      <c r="A241" s="16" t="n">
        <v>62</v>
      </c>
      <c r="B241" s="16" t="n">
        <v>60</v>
      </c>
      <c r="C241" s="19" t="s">
        <v>1031</v>
      </c>
      <c r="D241" s="16" t="n">
        <v>208</v>
      </c>
      <c r="E241" s="16"/>
      <c r="F241" s="19" t="s">
        <v>241</v>
      </c>
      <c r="G241" s="16" t="n">
        <v>25</v>
      </c>
      <c r="H241" s="16" t="s">
        <v>148</v>
      </c>
      <c r="I241" s="16" t="s">
        <v>307</v>
      </c>
      <c r="J241" s="16"/>
      <c r="K241" s="16"/>
      <c r="L241" s="19" t="s">
        <v>3249</v>
      </c>
      <c r="M241" s="19" t="s">
        <v>951</v>
      </c>
    </row>
    <row r="242" customFormat="false" ht="14.25" hidden="false" customHeight="false" outlineLevel="0" collapsed="false">
      <c r="A242" s="16" t="n">
        <v>63</v>
      </c>
      <c r="B242" s="16" t="n">
        <v>63</v>
      </c>
      <c r="C242" s="19" t="s">
        <v>949</v>
      </c>
      <c r="D242" s="16" t="n">
        <v>148</v>
      </c>
      <c r="E242" s="16"/>
      <c r="F242" s="19" t="s">
        <v>235</v>
      </c>
      <c r="G242" s="16" t="n">
        <v>28</v>
      </c>
      <c r="H242" s="16" t="s">
        <v>219</v>
      </c>
      <c r="I242" s="16" t="s">
        <v>279</v>
      </c>
      <c r="J242" s="16"/>
      <c r="K242" s="16"/>
      <c r="L242" s="19" t="s">
        <v>3250</v>
      </c>
      <c r="M242" s="19" t="s">
        <v>951</v>
      </c>
    </row>
    <row r="243" customFormat="false" ht="14.25" hidden="false" customHeight="false" outlineLevel="0" collapsed="false">
      <c r="A243" s="16" t="n">
        <v>64</v>
      </c>
      <c r="B243" s="16" t="n">
        <v>66</v>
      </c>
      <c r="C243" s="19" t="s">
        <v>954</v>
      </c>
      <c r="D243" s="16" t="n">
        <v>158</v>
      </c>
      <c r="E243" s="16"/>
      <c r="F243" s="19" t="s">
        <v>237</v>
      </c>
      <c r="G243" s="16" t="n">
        <v>28</v>
      </c>
      <c r="H243" s="16" t="s">
        <v>127</v>
      </c>
      <c r="I243" s="16" t="s">
        <v>283</v>
      </c>
      <c r="J243" s="16"/>
      <c r="K243" s="16"/>
      <c r="L243" s="19" t="s">
        <v>3251</v>
      </c>
      <c r="M243" s="19" t="s">
        <v>951</v>
      </c>
    </row>
    <row r="244" customFormat="false" ht="14.25" hidden="false" customHeight="false" outlineLevel="0" collapsed="false">
      <c r="A244" s="16" t="n">
        <v>65</v>
      </c>
      <c r="B244" s="16" t="n">
        <v>68</v>
      </c>
      <c r="C244" s="19" t="s">
        <v>984</v>
      </c>
      <c r="D244" s="16" t="n">
        <v>146</v>
      </c>
      <c r="E244" s="16"/>
      <c r="F244" s="19" t="s">
        <v>238</v>
      </c>
      <c r="G244" s="16" t="n">
        <v>37</v>
      </c>
      <c r="H244" s="16" t="s">
        <v>282</v>
      </c>
      <c r="I244" s="16" t="s">
        <v>279</v>
      </c>
      <c r="J244" s="16"/>
      <c r="K244" s="16"/>
      <c r="L244" s="19" t="s">
        <v>2756</v>
      </c>
      <c r="M244" s="19" t="s">
        <v>951</v>
      </c>
    </row>
    <row r="245" customFormat="false" ht="14.25" hidden="false" customHeight="false" outlineLevel="0" collapsed="false">
      <c r="A245" s="16" t="n">
        <v>66</v>
      </c>
      <c r="B245" s="16" t="n">
        <v>64</v>
      </c>
      <c r="C245" s="19" t="s">
        <v>1031</v>
      </c>
      <c r="D245" s="16" t="n">
        <v>7</v>
      </c>
      <c r="E245" s="16"/>
      <c r="F245" s="19" t="s">
        <v>236</v>
      </c>
      <c r="G245" s="16" t="n">
        <v>35</v>
      </c>
      <c r="H245" s="16" t="s">
        <v>90</v>
      </c>
      <c r="I245" s="16" t="s">
        <v>88</v>
      </c>
      <c r="J245" s="16"/>
      <c r="K245" s="16"/>
      <c r="L245" s="19" t="s">
        <v>3252</v>
      </c>
      <c r="M245" s="19" t="s">
        <v>951</v>
      </c>
    </row>
    <row r="246" customFormat="false" ht="14.25" hidden="false" customHeight="false" outlineLevel="0" collapsed="false">
      <c r="A246" s="16" t="n">
        <v>67</v>
      </c>
      <c r="B246" s="16" t="n">
        <v>67</v>
      </c>
      <c r="C246" s="19" t="s">
        <v>949</v>
      </c>
      <c r="D246" s="16" t="n">
        <v>83</v>
      </c>
      <c r="E246" s="16"/>
      <c r="F246" s="19" t="s">
        <v>238</v>
      </c>
      <c r="G246" s="16" t="n">
        <v>29</v>
      </c>
      <c r="H246" s="16" t="s">
        <v>201</v>
      </c>
      <c r="I246" s="16" t="s">
        <v>226</v>
      </c>
      <c r="J246" s="16"/>
      <c r="K246" s="16"/>
      <c r="L246" s="19" t="s">
        <v>3253</v>
      </c>
      <c r="M246" s="19" t="s">
        <v>951</v>
      </c>
    </row>
    <row r="247" customFormat="false" ht="14.25" hidden="false" customHeight="false" outlineLevel="0" collapsed="false">
      <c r="A247" s="16" t="n">
        <v>68</v>
      </c>
      <c r="B247" s="16" t="n">
        <v>65</v>
      </c>
      <c r="C247" s="19" t="s">
        <v>1096</v>
      </c>
      <c r="D247" s="16" t="n">
        <v>202</v>
      </c>
      <c r="E247" s="16"/>
      <c r="F247" s="19" t="s">
        <v>236</v>
      </c>
      <c r="G247" s="16" t="n">
        <v>26</v>
      </c>
      <c r="H247" s="16" t="s">
        <v>198</v>
      </c>
      <c r="I247" s="16" t="s">
        <v>307</v>
      </c>
      <c r="J247" s="16"/>
      <c r="K247" s="16"/>
      <c r="L247" s="19" t="s">
        <v>3254</v>
      </c>
      <c r="M247" s="19" t="s">
        <v>951</v>
      </c>
    </row>
    <row r="248" customFormat="false" ht="14.25" hidden="false" customHeight="false" outlineLevel="0" collapsed="false">
      <c r="A248" s="16" t="n">
        <v>69</v>
      </c>
      <c r="B248" s="16" t="n">
        <v>71</v>
      </c>
      <c r="C248" s="19" t="s">
        <v>954</v>
      </c>
      <c r="D248" s="16" t="n">
        <v>78</v>
      </c>
      <c r="E248" s="16"/>
      <c r="F248" s="19" t="s">
        <v>247</v>
      </c>
      <c r="G248" s="16" t="n">
        <v>22</v>
      </c>
      <c r="H248" s="16" t="s">
        <v>213</v>
      </c>
      <c r="I248" s="16" t="s">
        <v>255</v>
      </c>
      <c r="J248" s="16"/>
      <c r="K248" s="16"/>
      <c r="L248" s="19" t="s">
        <v>3059</v>
      </c>
      <c r="M248" s="19" t="s">
        <v>951</v>
      </c>
    </row>
    <row r="249" customFormat="false" ht="14.25" hidden="false" customHeight="false" outlineLevel="0" collapsed="false">
      <c r="A249" s="16" t="n">
        <v>70</v>
      </c>
      <c r="B249" s="16" t="n">
        <v>70</v>
      </c>
      <c r="C249" s="19" t="s">
        <v>949</v>
      </c>
      <c r="D249" s="16" t="n">
        <v>183</v>
      </c>
      <c r="E249" s="16"/>
      <c r="F249" s="19" t="s">
        <v>235</v>
      </c>
      <c r="G249" s="16" t="n">
        <v>26</v>
      </c>
      <c r="H249" s="16" t="s">
        <v>200</v>
      </c>
      <c r="I249" s="16" t="s">
        <v>297</v>
      </c>
      <c r="J249" s="16"/>
      <c r="K249" s="16"/>
      <c r="L249" s="19" t="s">
        <v>3255</v>
      </c>
      <c r="M249" s="19" t="s">
        <v>951</v>
      </c>
    </row>
    <row r="250" customFormat="false" ht="14.25" hidden="false" customHeight="false" outlineLevel="0" collapsed="false">
      <c r="A250" s="16" t="n">
        <v>71</v>
      </c>
      <c r="B250" s="16" t="n">
        <v>73</v>
      </c>
      <c r="C250" s="19" t="s">
        <v>954</v>
      </c>
      <c r="D250" s="16" t="n">
        <v>14</v>
      </c>
      <c r="E250" s="16"/>
      <c r="F250" s="19" t="s">
        <v>238</v>
      </c>
      <c r="G250" s="16" t="n">
        <v>34</v>
      </c>
      <c r="H250" s="16" t="s">
        <v>239</v>
      </c>
      <c r="I250" s="16" t="s">
        <v>132</v>
      </c>
      <c r="J250" s="16"/>
      <c r="K250" s="16"/>
      <c r="L250" s="19" t="s">
        <v>2759</v>
      </c>
      <c r="M250" s="19" t="s">
        <v>951</v>
      </c>
    </row>
    <row r="251" customFormat="false" ht="14.25" hidden="false" customHeight="false" outlineLevel="0" collapsed="false">
      <c r="A251" s="16" t="n">
        <v>72</v>
      </c>
      <c r="B251" s="16" t="n">
        <v>75</v>
      </c>
      <c r="C251" s="19" t="s">
        <v>984</v>
      </c>
      <c r="D251" s="16" t="n">
        <v>5</v>
      </c>
      <c r="E251" s="16"/>
      <c r="F251" s="19" t="s">
        <v>237</v>
      </c>
      <c r="G251" s="16" t="n">
        <v>32</v>
      </c>
      <c r="H251" s="16" t="s">
        <v>124</v>
      </c>
      <c r="I251" s="16" t="s">
        <v>88</v>
      </c>
      <c r="J251" s="16"/>
      <c r="K251" s="16"/>
      <c r="L251" s="19" t="s">
        <v>2761</v>
      </c>
      <c r="M251" s="19" t="s">
        <v>951</v>
      </c>
    </row>
    <row r="252" customFormat="false" ht="14.25" hidden="false" customHeight="false" outlineLevel="0" collapsed="false">
      <c r="A252" s="16" t="n">
        <v>73</v>
      </c>
      <c r="B252" s="16" t="n">
        <v>77</v>
      </c>
      <c r="C252" s="19" t="s">
        <v>957</v>
      </c>
      <c r="D252" s="16" t="n">
        <v>206</v>
      </c>
      <c r="E252" s="16"/>
      <c r="F252" s="19" t="s">
        <v>241</v>
      </c>
      <c r="G252" s="16" t="n">
        <v>25</v>
      </c>
      <c r="H252" s="16" t="s">
        <v>309</v>
      </c>
      <c r="I252" s="16" t="s">
        <v>307</v>
      </c>
      <c r="J252" s="16"/>
      <c r="K252" s="16"/>
      <c r="L252" s="19" t="s">
        <v>2763</v>
      </c>
      <c r="M252" s="19" t="s">
        <v>951</v>
      </c>
    </row>
    <row r="253" customFormat="false" ht="14.25" hidden="false" customHeight="false" outlineLevel="0" collapsed="false">
      <c r="A253" s="16" t="n">
        <v>74</v>
      </c>
      <c r="B253" s="16" t="n">
        <v>69</v>
      </c>
      <c r="C253" s="19" t="s">
        <v>967</v>
      </c>
      <c r="D253" s="16" t="n">
        <v>47</v>
      </c>
      <c r="E253" s="16"/>
      <c r="F253" s="19" t="s">
        <v>237</v>
      </c>
      <c r="G253" s="16" t="n">
        <v>34</v>
      </c>
      <c r="H253" s="16" t="s">
        <v>210</v>
      </c>
      <c r="I253" s="16" t="s">
        <v>113</v>
      </c>
      <c r="J253" s="16"/>
      <c r="K253" s="16"/>
      <c r="L253" s="19" t="s">
        <v>3256</v>
      </c>
      <c r="M253" s="19" t="s">
        <v>951</v>
      </c>
    </row>
    <row r="254" customFormat="false" ht="14.25" hidden="false" customHeight="false" outlineLevel="0" collapsed="false">
      <c r="A254" s="16" t="n">
        <v>75</v>
      </c>
      <c r="B254" s="16" t="n">
        <v>78</v>
      </c>
      <c r="C254" s="19" t="s">
        <v>984</v>
      </c>
      <c r="D254" s="16" t="n">
        <v>101</v>
      </c>
      <c r="E254" s="16"/>
      <c r="F254" s="19" t="s">
        <v>237</v>
      </c>
      <c r="G254" s="16" t="n">
        <v>31</v>
      </c>
      <c r="H254" s="16" t="s">
        <v>143</v>
      </c>
      <c r="I254" s="16" t="s">
        <v>147</v>
      </c>
      <c r="J254" s="16"/>
      <c r="K254" s="16"/>
      <c r="L254" s="19" t="s">
        <v>2764</v>
      </c>
      <c r="M254" s="19" t="s">
        <v>951</v>
      </c>
    </row>
    <row r="255" customFormat="false" ht="14.25" hidden="false" customHeight="false" outlineLevel="0" collapsed="false">
      <c r="A255" s="16" t="n">
        <v>76</v>
      </c>
      <c r="B255" s="16" t="n">
        <v>79</v>
      </c>
      <c r="C255" s="19" t="s">
        <v>984</v>
      </c>
      <c r="D255" s="16" t="n">
        <v>185</v>
      </c>
      <c r="E255" s="16"/>
      <c r="F255" s="19" t="s">
        <v>236</v>
      </c>
      <c r="G255" s="16" t="n">
        <v>24</v>
      </c>
      <c r="H255" s="16" t="s">
        <v>300</v>
      </c>
      <c r="I255" s="16" t="s">
        <v>297</v>
      </c>
      <c r="J255" s="16"/>
      <c r="K255" s="16"/>
      <c r="L255" s="19" t="s">
        <v>2765</v>
      </c>
      <c r="M255" s="19" t="s">
        <v>951</v>
      </c>
    </row>
    <row r="256" customFormat="false" ht="14.25" hidden="false" customHeight="false" outlineLevel="0" collapsed="false">
      <c r="A256" s="16" t="n">
        <v>77</v>
      </c>
      <c r="B256" s="16" t="n">
        <v>74</v>
      </c>
      <c r="C256" s="19" t="s">
        <v>1096</v>
      </c>
      <c r="D256" s="16" t="n">
        <v>42</v>
      </c>
      <c r="E256" s="16"/>
      <c r="F256" s="19" t="s">
        <v>238</v>
      </c>
      <c r="G256" s="16" t="n">
        <v>31</v>
      </c>
      <c r="H256" s="16" t="s">
        <v>128</v>
      </c>
      <c r="I256" s="16" t="s">
        <v>113</v>
      </c>
      <c r="J256" s="16"/>
      <c r="K256" s="16"/>
      <c r="L256" s="19" t="s">
        <v>3257</v>
      </c>
      <c r="M256" s="19" t="s">
        <v>951</v>
      </c>
    </row>
    <row r="257" customFormat="false" ht="14.25" hidden="false" customHeight="false" outlineLevel="0" collapsed="false">
      <c r="A257" s="16" t="n">
        <v>78</v>
      </c>
      <c r="B257" s="16" t="n">
        <v>76</v>
      </c>
      <c r="C257" s="19" t="s">
        <v>1031</v>
      </c>
      <c r="D257" s="16" t="n">
        <v>143</v>
      </c>
      <c r="E257" s="16"/>
      <c r="F257" s="19" t="s">
        <v>236</v>
      </c>
      <c r="G257" s="16" t="n">
        <v>30</v>
      </c>
      <c r="H257" s="16" t="s">
        <v>280</v>
      </c>
      <c r="I257" s="16" t="s">
        <v>279</v>
      </c>
      <c r="J257" s="16"/>
      <c r="K257" s="16"/>
      <c r="L257" s="19" t="s">
        <v>3258</v>
      </c>
      <c r="M257" s="19" t="s">
        <v>951</v>
      </c>
    </row>
    <row r="258" customFormat="false" ht="14.25" hidden="false" customHeight="false" outlineLevel="0" collapsed="false">
      <c r="A258" s="16" t="n">
        <v>79</v>
      </c>
      <c r="B258" s="16" t="n">
        <v>72</v>
      </c>
      <c r="C258" s="19" t="s">
        <v>1156</v>
      </c>
      <c r="D258" s="16" t="n">
        <v>196</v>
      </c>
      <c r="E258" s="16"/>
      <c r="F258" s="19" t="s">
        <v>235</v>
      </c>
      <c r="G258" s="16" t="n">
        <v>29</v>
      </c>
      <c r="H258" s="16" t="s">
        <v>115</v>
      </c>
      <c r="I258" s="16" t="s">
        <v>303</v>
      </c>
      <c r="J258" s="16"/>
      <c r="K258" s="16"/>
      <c r="L258" s="19" t="s">
        <v>3259</v>
      </c>
      <c r="M258" s="19" t="s">
        <v>951</v>
      </c>
    </row>
    <row r="259" customFormat="false" ht="14.25" hidden="false" customHeight="false" outlineLevel="0" collapsed="false">
      <c r="A259" s="16" t="n">
        <v>80</v>
      </c>
      <c r="B259" s="16" t="n">
        <v>82</v>
      </c>
      <c r="C259" s="19" t="s">
        <v>954</v>
      </c>
      <c r="D259" s="16" t="n">
        <v>188</v>
      </c>
      <c r="E259" s="16"/>
      <c r="F259" s="19" t="s">
        <v>237</v>
      </c>
      <c r="G259" s="16" t="n">
        <v>31</v>
      </c>
      <c r="H259" s="16" t="s">
        <v>195</v>
      </c>
      <c r="I259" s="16" t="s">
        <v>297</v>
      </c>
      <c r="J259" s="16"/>
      <c r="K259" s="16"/>
      <c r="L259" s="19" t="s">
        <v>2770</v>
      </c>
      <c r="M259" s="19" t="s">
        <v>951</v>
      </c>
    </row>
    <row r="260" customFormat="false" ht="14.25" hidden="false" customHeight="false" outlineLevel="0" collapsed="false">
      <c r="A260" s="16" t="n">
        <v>81</v>
      </c>
      <c r="B260" s="16" t="n">
        <v>81</v>
      </c>
      <c r="C260" s="19" t="s">
        <v>949</v>
      </c>
      <c r="D260" s="16" t="n">
        <v>154</v>
      </c>
      <c r="E260" s="16"/>
      <c r="F260" s="19" t="s">
        <v>236</v>
      </c>
      <c r="G260" s="16" t="n">
        <v>24</v>
      </c>
      <c r="H260" s="16" t="s">
        <v>284</v>
      </c>
      <c r="I260" s="16" t="s">
        <v>283</v>
      </c>
      <c r="J260" s="16"/>
      <c r="K260" s="16"/>
      <c r="L260" s="19" t="s">
        <v>3260</v>
      </c>
      <c r="M260" s="19" t="s">
        <v>951</v>
      </c>
    </row>
    <row r="261" customFormat="false" ht="14.25" hidden="false" customHeight="false" outlineLevel="0" collapsed="false">
      <c r="A261" s="16" t="n">
        <v>82</v>
      </c>
      <c r="B261" s="16" t="n">
        <v>80</v>
      </c>
      <c r="C261" s="19" t="s">
        <v>1031</v>
      </c>
      <c r="D261" s="16" t="n">
        <v>223</v>
      </c>
      <c r="E261" s="16"/>
      <c r="F261" s="19" t="s">
        <v>236</v>
      </c>
      <c r="G261" s="16" t="n">
        <v>26</v>
      </c>
      <c r="H261" s="16" t="s">
        <v>131</v>
      </c>
      <c r="I261" s="16" t="s">
        <v>315</v>
      </c>
      <c r="J261" s="16"/>
      <c r="K261" s="16"/>
      <c r="L261" s="19" t="s">
        <v>3261</v>
      </c>
      <c r="M261" s="19" t="s">
        <v>951</v>
      </c>
    </row>
    <row r="262" customFormat="false" ht="14.25" hidden="false" customHeight="false" outlineLevel="0" collapsed="false">
      <c r="A262" s="16" t="n">
        <v>83</v>
      </c>
      <c r="B262" s="16" t="n">
        <v>86</v>
      </c>
      <c r="C262" s="19" t="s">
        <v>984</v>
      </c>
      <c r="D262" s="16" t="n">
        <v>94</v>
      </c>
      <c r="E262" s="16"/>
      <c r="F262" s="19" t="s">
        <v>237</v>
      </c>
      <c r="G262" s="16" t="n">
        <v>34</v>
      </c>
      <c r="H262" s="16" t="s">
        <v>85</v>
      </c>
      <c r="I262" s="16" t="s">
        <v>259</v>
      </c>
      <c r="J262" s="16"/>
      <c r="K262" s="16"/>
      <c r="L262" s="19" t="s">
        <v>2773</v>
      </c>
      <c r="M262" s="19" t="s">
        <v>951</v>
      </c>
    </row>
    <row r="263" customFormat="false" ht="14.25" hidden="false" customHeight="false" outlineLevel="0" collapsed="false">
      <c r="A263" s="16" t="n">
        <v>84</v>
      </c>
      <c r="B263" s="16" t="n">
        <v>85</v>
      </c>
      <c r="C263" s="19" t="s">
        <v>952</v>
      </c>
      <c r="D263" s="16" t="n">
        <v>23</v>
      </c>
      <c r="E263" s="16"/>
      <c r="F263" s="19" t="s">
        <v>241</v>
      </c>
      <c r="G263" s="16" t="n">
        <v>32</v>
      </c>
      <c r="H263" s="16" t="s">
        <v>121</v>
      </c>
      <c r="I263" s="16" t="s">
        <v>181</v>
      </c>
      <c r="J263" s="16"/>
      <c r="K263" s="16"/>
      <c r="L263" s="19" t="s">
        <v>3262</v>
      </c>
      <c r="M263" s="19" t="s">
        <v>951</v>
      </c>
    </row>
    <row r="264" customFormat="false" ht="14.25" hidden="false" customHeight="false" outlineLevel="0" collapsed="false">
      <c r="A264" s="16" t="n">
        <v>85</v>
      </c>
      <c r="B264" s="16" t="n">
        <v>87</v>
      </c>
      <c r="C264" s="19" t="s">
        <v>954</v>
      </c>
      <c r="D264" s="16" t="n">
        <v>33</v>
      </c>
      <c r="E264" s="16"/>
      <c r="F264" s="19" t="s">
        <v>237</v>
      </c>
      <c r="G264" s="16" t="n">
        <v>30</v>
      </c>
      <c r="H264" s="16" t="s">
        <v>77</v>
      </c>
      <c r="I264" s="16" t="s">
        <v>177</v>
      </c>
      <c r="J264" s="19"/>
      <c r="K264" s="16" t="s">
        <v>715</v>
      </c>
      <c r="L264" s="19" t="s">
        <v>2775</v>
      </c>
      <c r="M264" s="19" t="s">
        <v>951</v>
      </c>
    </row>
    <row r="265" customFormat="false" ht="14.25" hidden="false" customHeight="false" outlineLevel="0" collapsed="false">
      <c r="A265" s="16" t="n">
        <v>86</v>
      </c>
      <c r="B265" s="16" t="n">
        <v>88</v>
      </c>
      <c r="C265" s="19" t="s">
        <v>954</v>
      </c>
      <c r="D265" s="16" t="n">
        <v>218</v>
      </c>
      <c r="E265" s="16"/>
      <c r="F265" s="19" t="s">
        <v>236</v>
      </c>
      <c r="G265" s="16" t="n">
        <v>25</v>
      </c>
      <c r="H265" s="16" t="s">
        <v>314</v>
      </c>
      <c r="I265" s="16" t="s">
        <v>227</v>
      </c>
      <c r="J265" s="16"/>
      <c r="K265" s="16"/>
      <c r="L265" s="19" t="s">
        <v>3065</v>
      </c>
      <c r="M265" s="19" t="s">
        <v>951</v>
      </c>
    </row>
    <row r="266" customFormat="false" ht="14.25" hidden="false" customHeight="false" outlineLevel="0" collapsed="false">
      <c r="A266" s="16" t="n">
        <v>87</v>
      </c>
      <c r="B266" s="16" t="n">
        <v>83</v>
      </c>
      <c r="C266" s="19" t="s">
        <v>969</v>
      </c>
      <c r="D266" s="16" t="n">
        <v>58</v>
      </c>
      <c r="E266" s="16"/>
      <c r="F266" s="19" t="s">
        <v>236</v>
      </c>
      <c r="G266" s="16" t="n">
        <v>24</v>
      </c>
      <c r="H266" s="16" t="s">
        <v>208</v>
      </c>
      <c r="I266" s="16" t="s">
        <v>72</v>
      </c>
      <c r="J266" s="16"/>
      <c r="K266" s="16"/>
      <c r="L266" s="19" t="s">
        <v>3263</v>
      </c>
      <c r="M266" s="19" t="s">
        <v>951</v>
      </c>
    </row>
    <row r="267" customFormat="false" ht="14.25" hidden="false" customHeight="false" outlineLevel="0" collapsed="false">
      <c r="A267" s="16" t="n">
        <v>88</v>
      </c>
      <c r="B267" s="16" t="n">
        <v>84</v>
      </c>
      <c r="C267" s="19" t="s">
        <v>969</v>
      </c>
      <c r="D267" s="16" t="n">
        <v>115</v>
      </c>
      <c r="E267" s="16"/>
      <c r="F267" s="19" t="s">
        <v>237</v>
      </c>
      <c r="G267" s="16" t="n">
        <v>35</v>
      </c>
      <c r="H267" s="16" t="s">
        <v>190</v>
      </c>
      <c r="I267" s="16" t="s">
        <v>229</v>
      </c>
      <c r="J267" s="16"/>
      <c r="K267" s="16"/>
      <c r="L267" s="19" t="s">
        <v>3264</v>
      </c>
      <c r="M267" s="19" t="s">
        <v>951</v>
      </c>
    </row>
    <row r="268" customFormat="false" ht="14.25" hidden="false" customHeight="false" outlineLevel="0" collapsed="false">
      <c r="A268" s="16" t="n">
        <v>89</v>
      </c>
      <c r="B268" s="16" t="n">
        <v>91</v>
      </c>
      <c r="C268" s="19" t="s">
        <v>954</v>
      </c>
      <c r="D268" s="16" t="n">
        <v>195</v>
      </c>
      <c r="E268" s="16"/>
      <c r="F268" s="19" t="s">
        <v>237</v>
      </c>
      <c r="G268" s="16" t="n">
        <v>25</v>
      </c>
      <c r="H268" s="16" t="s">
        <v>188</v>
      </c>
      <c r="I268" s="16" t="s">
        <v>303</v>
      </c>
      <c r="J268" s="16"/>
      <c r="K268" s="16"/>
      <c r="L268" s="19" t="s">
        <v>2781</v>
      </c>
      <c r="M268" s="19" t="s">
        <v>951</v>
      </c>
    </row>
    <row r="269" customFormat="false" ht="14.25" hidden="false" customHeight="false" outlineLevel="0" collapsed="false">
      <c r="A269" s="16" t="n">
        <v>90</v>
      </c>
      <c r="B269" s="16" t="n">
        <v>92</v>
      </c>
      <c r="C269" s="19" t="s">
        <v>954</v>
      </c>
      <c r="D269" s="16" t="n">
        <v>124</v>
      </c>
      <c r="E269" s="16"/>
      <c r="F269" s="19" t="s">
        <v>241</v>
      </c>
      <c r="G269" s="16" t="n">
        <v>33</v>
      </c>
      <c r="H269" s="16" t="s">
        <v>84</v>
      </c>
      <c r="I269" s="16" t="s">
        <v>271</v>
      </c>
      <c r="J269" s="16"/>
      <c r="K269" s="16"/>
      <c r="L269" s="19" t="s">
        <v>2782</v>
      </c>
      <c r="M269" s="19" t="s">
        <v>951</v>
      </c>
    </row>
    <row r="270" customFormat="false" ht="14.25" hidden="false" customHeight="false" outlineLevel="0" collapsed="false">
      <c r="A270" s="16" t="n">
        <v>91</v>
      </c>
      <c r="B270" s="16" t="n">
        <v>93</v>
      </c>
      <c r="C270" s="19" t="s">
        <v>954</v>
      </c>
      <c r="D270" s="16" t="n">
        <v>118</v>
      </c>
      <c r="E270" s="16"/>
      <c r="F270" s="19" t="s">
        <v>241</v>
      </c>
      <c r="G270" s="16" t="n">
        <v>26</v>
      </c>
      <c r="H270" s="16" t="s">
        <v>104</v>
      </c>
      <c r="I270" s="16" t="s">
        <v>229</v>
      </c>
      <c r="J270" s="16"/>
      <c r="K270" s="16"/>
      <c r="L270" s="19" t="s">
        <v>3067</v>
      </c>
      <c r="M270" s="19" t="s">
        <v>951</v>
      </c>
    </row>
    <row r="271" customFormat="false" ht="14.25" hidden="false" customHeight="false" outlineLevel="0" collapsed="false">
      <c r="A271" s="16" t="n">
        <v>92</v>
      </c>
      <c r="B271" s="16" t="n">
        <v>94</v>
      </c>
      <c r="C271" s="19" t="s">
        <v>954</v>
      </c>
      <c r="D271" s="16" t="n">
        <v>106</v>
      </c>
      <c r="E271" s="16"/>
      <c r="F271" s="19" t="s">
        <v>237</v>
      </c>
      <c r="G271" s="16" t="n">
        <v>31</v>
      </c>
      <c r="H271" s="16" t="s">
        <v>266</v>
      </c>
      <c r="I271" s="16" t="s">
        <v>147</v>
      </c>
      <c r="J271" s="16"/>
      <c r="K271" s="16"/>
      <c r="L271" s="19" t="s">
        <v>3265</v>
      </c>
      <c r="M271" s="19" t="s">
        <v>951</v>
      </c>
    </row>
    <row r="272" customFormat="false" ht="14.25" hidden="false" customHeight="false" outlineLevel="0" collapsed="false">
      <c r="A272" s="16" t="n">
        <v>93</v>
      </c>
      <c r="B272" s="16" t="n">
        <v>89</v>
      </c>
      <c r="C272" s="19" t="s">
        <v>969</v>
      </c>
      <c r="D272" s="16" t="n">
        <v>134</v>
      </c>
      <c r="E272" s="16"/>
      <c r="F272" s="19" t="s">
        <v>235</v>
      </c>
      <c r="G272" s="16" t="n">
        <v>26</v>
      </c>
      <c r="H272" s="16" t="s">
        <v>182</v>
      </c>
      <c r="I272" s="16" t="s">
        <v>275</v>
      </c>
      <c r="J272" s="16"/>
      <c r="K272" s="16"/>
      <c r="L272" s="19" t="s">
        <v>3266</v>
      </c>
      <c r="M272" s="19" t="s">
        <v>951</v>
      </c>
    </row>
    <row r="273" customFormat="false" ht="14.25" hidden="false" customHeight="false" outlineLevel="0" collapsed="false">
      <c r="A273" s="16" t="n">
        <v>94</v>
      </c>
      <c r="B273" s="16" t="n">
        <v>96</v>
      </c>
      <c r="C273" s="19" t="s">
        <v>954</v>
      </c>
      <c r="D273" s="16" t="n">
        <v>153</v>
      </c>
      <c r="E273" s="16"/>
      <c r="F273" s="19" t="s">
        <v>237</v>
      </c>
      <c r="G273" s="16" t="n">
        <v>25</v>
      </c>
      <c r="H273" s="16" t="s">
        <v>205</v>
      </c>
      <c r="I273" s="16" t="s">
        <v>283</v>
      </c>
      <c r="J273" s="16"/>
      <c r="K273" s="16"/>
      <c r="L273" s="19" t="s">
        <v>2784</v>
      </c>
      <c r="M273" s="19" t="s">
        <v>951</v>
      </c>
    </row>
    <row r="274" customFormat="false" ht="14.25" hidden="false" customHeight="false" outlineLevel="0" collapsed="false">
      <c r="A274" s="16" t="n">
        <v>95</v>
      </c>
      <c r="B274" s="16" t="n">
        <v>90</v>
      </c>
      <c r="C274" s="19" t="s">
        <v>967</v>
      </c>
      <c r="D274" s="16" t="n">
        <v>163</v>
      </c>
      <c r="E274" s="16"/>
      <c r="F274" s="19" t="s">
        <v>237</v>
      </c>
      <c r="G274" s="16" t="n">
        <v>30</v>
      </c>
      <c r="H274" s="16" t="s">
        <v>105</v>
      </c>
      <c r="I274" s="16" t="s">
        <v>228</v>
      </c>
      <c r="J274" s="16"/>
      <c r="K274" s="16"/>
      <c r="L274" s="19" t="s">
        <v>3267</v>
      </c>
      <c r="M274" s="19" t="s">
        <v>951</v>
      </c>
    </row>
    <row r="275" customFormat="false" ht="14.25" hidden="false" customHeight="false" outlineLevel="0" collapsed="false">
      <c r="A275" s="16" t="n">
        <v>96</v>
      </c>
      <c r="B275" s="16" t="n">
        <v>100</v>
      </c>
      <c r="C275" s="19" t="s">
        <v>957</v>
      </c>
      <c r="D275" s="16" t="n">
        <v>122</v>
      </c>
      <c r="E275" s="16"/>
      <c r="F275" s="19" t="s">
        <v>237</v>
      </c>
      <c r="G275" s="16" t="n">
        <v>30</v>
      </c>
      <c r="H275" s="16" t="s">
        <v>114</v>
      </c>
      <c r="I275" s="16" t="s">
        <v>271</v>
      </c>
      <c r="J275" s="16"/>
      <c r="K275" s="16"/>
      <c r="L275" s="19" t="s">
        <v>2789</v>
      </c>
      <c r="M275" s="19" t="s">
        <v>951</v>
      </c>
    </row>
    <row r="276" customFormat="false" ht="14.25" hidden="false" customHeight="false" outlineLevel="0" collapsed="false">
      <c r="A276" s="16" t="n">
        <v>97</v>
      </c>
      <c r="B276" s="16" t="n">
        <v>102</v>
      </c>
      <c r="C276" s="19" t="s">
        <v>959</v>
      </c>
      <c r="D276" s="16" t="n">
        <v>98</v>
      </c>
      <c r="E276" s="16"/>
      <c r="F276" s="19" t="s">
        <v>236</v>
      </c>
      <c r="G276" s="16" t="n">
        <v>32</v>
      </c>
      <c r="H276" s="16" t="s">
        <v>263</v>
      </c>
      <c r="I276" s="16" t="s">
        <v>259</v>
      </c>
      <c r="J276" s="16"/>
      <c r="K276" s="16"/>
      <c r="L276" s="19" t="s">
        <v>3071</v>
      </c>
      <c r="M276" s="19" t="s">
        <v>951</v>
      </c>
    </row>
    <row r="277" customFormat="false" ht="14.25" hidden="false" customHeight="false" outlineLevel="0" collapsed="false">
      <c r="A277" s="16" t="n">
        <v>98</v>
      </c>
      <c r="B277" s="16" t="n">
        <v>98</v>
      </c>
      <c r="C277" s="19" t="s">
        <v>949</v>
      </c>
      <c r="D277" s="16" t="n">
        <v>177</v>
      </c>
      <c r="E277" s="16"/>
      <c r="F277" s="19" t="s">
        <v>237</v>
      </c>
      <c r="G277" s="16" t="n">
        <v>28</v>
      </c>
      <c r="H277" s="16" t="s">
        <v>296</v>
      </c>
      <c r="I277" s="16" t="s">
        <v>290</v>
      </c>
      <c r="J277" s="16"/>
      <c r="K277" s="16"/>
      <c r="L277" s="19" t="s">
        <v>3268</v>
      </c>
      <c r="M277" s="19" t="s">
        <v>951</v>
      </c>
    </row>
    <row r="278" customFormat="false" ht="14.25" hidden="false" customHeight="false" outlineLevel="0" collapsed="false">
      <c r="A278" s="16" t="n">
        <v>99</v>
      </c>
      <c r="B278" s="16" t="n">
        <v>103</v>
      </c>
      <c r="C278" s="19" t="s">
        <v>957</v>
      </c>
      <c r="D278" s="16" t="n">
        <v>187</v>
      </c>
      <c r="E278" s="16"/>
      <c r="F278" s="19" t="s">
        <v>241</v>
      </c>
      <c r="G278" s="16" t="n">
        <v>34</v>
      </c>
      <c r="H278" s="16" t="s">
        <v>302</v>
      </c>
      <c r="I278" s="16" t="s">
        <v>297</v>
      </c>
      <c r="J278" s="16"/>
      <c r="K278" s="16"/>
      <c r="L278" s="19" t="s">
        <v>2792</v>
      </c>
      <c r="M278" s="19" t="s">
        <v>951</v>
      </c>
    </row>
    <row r="279" customFormat="false" ht="14.25" hidden="false" customHeight="false" outlineLevel="0" collapsed="false">
      <c r="A279" s="16" t="n">
        <v>100</v>
      </c>
      <c r="B279" s="16" t="n">
        <v>95</v>
      </c>
      <c r="C279" s="19" t="s">
        <v>967</v>
      </c>
      <c r="D279" s="16" t="n">
        <v>184</v>
      </c>
      <c r="E279" s="16"/>
      <c r="F279" s="19" t="s">
        <v>236</v>
      </c>
      <c r="G279" s="16" t="n">
        <v>23</v>
      </c>
      <c r="H279" s="16" t="s">
        <v>299</v>
      </c>
      <c r="I279" s="16" t="s">
        <v>297</v>
      </c>
      <c r="J279" s="16"/>
      <c r="K279" s="16"/>
      <c r="L279" s="19" t="s">
        <v>3269</v>
      </c>
      <c r="M279" s="19" t="s">
        <v>951</v>
      </c>
    </row>
    <row r="280" customFormat="false" ht="14.25" hidden="false" customHeight="false" outlineLevel="0" collapsed="false">
      <c r="A280" s="16" t="n">
        <v>101</v>
      </c>
      <c r="B280" s="16" t="n">
        <v>104</v>
      </c>
      <c r="C280" s="19" t="s">
        <v>984</v>
      </c>
      <c r="D280" s="16" t="n">
        <v>76</v>
      </c>
      <c r="E280" s="16"/>
      <c r="F280" s="19" t="s">
        <v>241</v>
      </c>
      <c r="G280" s="16" t="n">
        <v>27</v>
      </c>
      <c r="H280" s="16" t="s">
        <v>258</v>
      </c>
      <c r="I280" s="16" t="s">
        <v>255</v>
      </c>
      <c r="J280" s="16"/>
      <c r="K280" s="16"/>
      <c r="L280" s="19" t="s">
        <v>2795</v>
      </c>
      <c r="M280" s="19" t="s">
        <v>951</v>
      </c>
    </row>
    <row r="281" customFormat="false" ht="14.25" hidden="false" customHeight="false" outlineLevel="0" collapsed="false">
      <c r="A281" s="16" t="n">
        <v>102</v>
      </c>
      <c r="B281" s="16" t="n">
        <v>111</v>
      </c>
      <c r="C281" s="19" t="s">
        <v>1234</v>
      </c>
      <c r="D281" s="16" t="n">
        <v>207</v>
      </c>
      <c r="E281" s="16"/>
      <c r="F281" s="19" t="s">
        <v>237</v>
      </c>
      <c r="G281" s="16" t="n">
        <v>32</v>
      </c>
      <c r="H281" s="16" t="s">
        <v>191</v>
      </c>
      <c r="I281" s="16" t="s">
        <v>307</v>
      </c>
      <c r="J281" s="16"/>
      <c r="K281" s="16"/>
      <c r="L281" s="19" t="s">
        <v>2801</v>
      </c>
      <c r="M281" s="19" t="s">
        <v>951</v>
      </c>
    </row>
    <row r="282" customFormat="false" ht="14.25" hidden="false" customHeight="false" outlineLevel="0" collapsed="false">
      <c r="A282" s="16" t="n">
        <v>103</v>
      </c>
      <c r="B282" s="16" t="n">
        <v>105</v>
      </c>
      <c r="C282" s="19" t="s">
        <v>954</v>
      </c>
      <c r="D282" s="16" t="n">
        <v>175</v>
      </c>
      <c r="E282" s="16"/>
      <c r="F282" s="19" t="s">
        <v>236</v>
      </c>
      <c r="G282" s="16" t="n">
        <v>33</v>
      </c>
      <c r="H282" s="16" t="s">
        <v>294</v>
      </c>
      <c r="I282" s="16" t="s">
        <v>290</v>
      </c>
      <c r="J282" s="16"/>
      <c r="K282" s="16"/>
      <c r="L282" s="19" t="s">
        <v>3270</v>
      </c>
      <c r="M282" s="19" t="s">
        <v>951</v>
      </c>
    </row>
    <row r="283" customFormat="false" ht="14.25" hidden="false" customHeight="false" outlineLevel="0" collapsed="false">
      <c r="A283" s="16" t="n">
        <v>104</v>
      </c>
      <c r="B283" s="16" t="n">
        <v>106</v>
      </c>
      <c r="C283" s="19" t="s">
        <v>954</v>
      </c>
      <c r="D283" s="16" t="n">
        <v>125</v>
      </c>
      <c r="E283" s="16"/>
      <c r="F283" s="19" t="s">
        <v>236</v>
      </c>
      <c r="G283" s="16" t="n">
        <v>26</v>
      </c>
      <c r="H283" s="16" t="s">
        <v>273</v>
      </c>
      <c r="I283" s="16" t="s">
        <v>271</v>
      </c>
      <c r="J283" s="16"/>
      <c r="K283" s="16"/>
      <c r="L283" s="19" t="s">
        <v>3271</v>
      </c>
      <c r="M283" s="19" t="s">
        <v>951</v>
      </c>
    </row>
    <row r="284" customFormat="false" ht="14.25" hidden="false" customHeight="false" outlineLevel="0" collapsed="false">
      <c r="A284" s="16" t="n">
        <v>105</v>
      </c>
      <c r="B284" s="16" t="n">
        <v>109</v>
      </c>
      <c r="C284" s="19" t="s">
        <v>957</v>
      </c>
      <c r="D284" s="16" t="n">
        <v>107</v>
      </c>
      <c r="E284" s="16"/>
      <c r="F284" s="19" t="s">
        <v>237</v>
      </c>
      <c r="G284" s="16" t="n">
        <v>32</v>
      </c>
      <c r="H284" s="16" t="s">
        <v>267</v>
      </c>
      <c r="I284" s="16" t="s">
        <v>147</v>
      </c>
      <c r="J284" s="16"/>
      <c r="K284" s="16"/>
      <c r="L284" s="19" t="s">
        <v>2803</v>
      </c>
      <c r="M284" s="19" t="s">
        <v>951</v>
      </c>
    </row>
    <row r="285" customFormat="false" ht="14.25" hidden="false" customHeight="false" outlineLevel="0" collapsed="false">
      <c r="A285" s="16" t="n">
        <v>106</v>
      </c>
      <c r="B285" s="16" t="n">
        <v>97</v>
      </c>
      <c r="C285" s="19" t="s">
        <v>1165</v>
      </c>
      <c r="D285" s="16" t="n">
        <v>117</v>
      </c>
      <c r="E285" s="16"/>
      <c r="F285" s="19" t="s">
        <v>236</v>
      </c>
      <c r="G285" s="16" t="n">
        <v>25</v>
      </c>
      <c r="H285" s="16" t="s">
        <v>142</v>
      </c>
      <c r="I285" s="16" t="s">
        <v>229</v>
      </c>
      <c r="J285" s="16"/>
      <c r="K285" s="16"/>
      <c r="L285" s="19" t="s">
        <v>3272</v>
      </c>
      <c r="M285" s="19" t="s">
        <v>951</v>
      </c>
    </row>
    <row r="286" customFormat="false" ht="14.25" hidden="false" customHeight="false" outlineLevel="0" collapsed="false">
      <c r="A286" s="16" t="n">
        <v>107</v>
      </c>
      <c r="B286" s="16" t="n">
        <v>108</v>
      </c>
      <c r="C286" s="19" t="s">
        <v>952</v>
      </c>
      <c r="D286" s="16" t="n">
        <v>114</v>
      </c>
      <c r="E286" s="16"/>
      <c r="F286" s="19" t="s">
        <v>237</v>
      </c>
      <c r="G286" s="16" t="n">
        <v>25</v>
      </c>
      <c r="H286" s="16" t="s">
        <v>137</v>
      </c>
      <c r="I286" s="16" t="s">
        <v>229</v>
      </c>
      <c r="J286" s="16"/>
      <c r="K286" s="16"/>
      <c r="L286" s="19" t="s">
        <v>3273</v>
      </c>
      <c r="M286" s="19" t="s">
        <v>951</v>
      </c>
    </row>
    <row r="287" customFormat="false" ht="14.25" hidden="false" customHeight="false" outlineLevel="0" collapsed="false">
      <c r="A287" s="16" t="n">
        <v>108</v>
      </c>
      <c r="B287" s="16" t="n">
        <v>107</v>
      </c>
      <c r="C287" s="19" t="s">
        <v>956</v>
      </c>
      <c r="D287" s="16" t="n">
        <v>63</v>
      </c>
      <c r="E287" s="16"/>
      <c r="F287" s="19" t="s">
        <v>236</v>
      </c>
      <c r="G287" s="16" t="n">
        <v>35</v>
      </c>
      <c r="H287" s="16" t="s">
        <v>204</v>
      </c>
      <c r="I287" s="16" t="s">
        <v>133</v>
      </c>
      <c r="J287" s="16"/>
      <c r="K287" s="16"/>
      <c r="L287" s="19" t="s">
        <v>3274</v>
      </c>
      <c r="M287" s="19" t="s">
        <v>951</v>
      </c>
    </row>
    <row r="288" customFormat="false" ht="14.25" hidden="false" customHeight="false" outlineLevel="0" collapsed="false">
      <c r="A288" s="16" t="n">
        <v>109</v>
      </c>
      <c r="B288" s="16" t="n">
        <v>115</v>
      </c>
      <c r="C288" s="19" t="s">
        <v>962</v>
      </c>
      <c r="D288" s="16" t="n">
        <v>75</v>
      </c>
      <c r="E288" s="16"/>
      <c r="F288" s="19" t="s">
        <v>237</v>
      </c>
      <c r="G288" s="16" t="n">
        <v>31</v>
      </c>
      <c r="H288" s="16" t="s">
        <v>119</v>
      </c>
      <c r="I288" s="16" t="s">
        <v>255</v>
      </c>
      <c r="J288" s="16"/>
      <c r="K288" s="16"/>
      <c r="L288" s="19" t="s">
        <v>2805</v>
      </c>
      <c r="M288" s="19" t="s">
        <v>951</v>
      </c>
    </row>
    <row r="289" customFormat="false" ht="14.25" hidden="false" customHeight="false" outlineLevel="0" collapsed="false">
      <c r="A289" s="16" t="n">
        <v>110</v>
      </c>
      <c r="B289" s="16" t="n">
        <v>116</v>
      </c>
      <c r="C289" s="19" t="s">
        <v>962</v>
      </c>
      <c r="D289" s="16" t="n">
        <v>123</v>
      </c>
      <c r="E289" s="16"/>
      <c r="F289" s="19" t="s">
        <v>236</v>
      </c>
      <c r="G289" s="16" t="n">
        <v>28</v>
      </c>
      <c r="H289" s="16" t="s">
        <v>272</v>
      </c>
      <c r="I289" s="16" t="s">
        <v>271</v>
      </c>
      <c r="J289" s="16"/>
      <c r="K289" s="16"/>
      <c r="L289" s="19" t="s">
        <v>2807</v>
      </c>
      <c r="M289" s="19" t="s">
        <v>951</v>
      </c>
    </row>
    <row r="290" customFormat="false" ht="14.25" hidden="false" customHeight="false" outlineLevel="0" collapsed="false">
      <c r="A290" s="16" t="n">
        <v>111</v>
      </c>
      <c r="B290" s="16" t="n">
        <v>99</v>
      </c>
      <c r="C290" s="19" t="s">
        <v>1059</v>
      </c>
      <c r="D290" s="16" t="n">
        <v>225</v>
      </c>
      <c r="E290" s="16"/>
      <c r="F290" s="19" t="s">
        <v>241</v>
      </c>
      <c r="G290" s="16" t="n">
        <v>28</v>
      </c>
      <c r="H290" s="16" t="s">
        <v>317</v>
      </c>
      <c r="I290" s="16" t="s">
        <v>315</v>
      </c>
      <c r="J290" s="16"/>
      <c r="K290" s="16"/>
      <c r="L290" s="19" t="s">
        <v>3275</v>
      </c>
      <c r="M290" s="19" t="s">
        <v>951</v>
      </c>
    </row>
    <row r="291" customFormat="false" ht="14.25" hidden="false" customHeight="false" outlineLevel="0" collapsed="false">
      <c r="A291" s="16" t="n">
        <v>112</v>
      </c>
      <c r="B291" s="16" t="n">
        <v>117</v>
      </c>
      <c r="C291" s="19" t="s">
        <v>959</v>
      </c>
      <c r="D291" s="16" t="n">
        <v>166</v>
      </c>
      <c r="E291" s="16"/>
      <c r="F291" s="19" t="s">
        <v>238</v>
      </c>
      <c r="G291" s="16" t="n">
        <v>34</v>
      </c>
      <c r="H291" s="16" t="s">
        <v>288</v>
      </c>
      <c r="I291" s="16" t="s">
        <v>228</v>
      </c>
      <c r="J291" s="16"/>
      <c r="K291" s="16"/>
      <c r="L291" s="19" t="s">
        <v>3078</v>
      </c>
      <c r="M291" s="19" t="s">
        <v>951</v>
      </c>
    </row>
    <row r="292" customFormat="false" ht="14.25" hidden="false" customHeight="false" outlineLevel="0" collapsed="false">
      <c r="A292" s="16" t="n">
        <v>113</v>
      </c>
      <c r="B292" s="16" t="n">
        <v>110</v>
      </c>
      <c r="C292" s="19" t="s">
        <v>1096</v>
      </c>
      <c r="D292" s="16" t="n">
        <v>46</v>
      </c>
      <c r="E292" s="16"/>
      <c r="F292" s="19" t="s">
        <v>235</v>
      </c>
      <c r="G292" s="16" t="n">
        <v>24</v>
      </c>
      <c r="H292" s="16" t="s">
        <v>96</v>
      </c>
      <c r="I292" s="16" t="s">
        <v>113</v>
      </c>
      <c r="J292" s="16"/>
      <c r="K292" s="16"/>
      <c r="L292" s="19" t="s">
        <v>3276</v>
      </c>
      <c r="M292" s="19" t="s">
        <v>951</v>
      </c>
    </row>
    <row r="293" customFormat="false" ht="14.25" hidden="false" customHeight="false" outlineLevel="0" collapsed="false">
      <c r="A293" s="16" t="n">
        <v>114</v>
      </c>
      <c r="B293" s="16" t="n">
        <v>113</v>
      </c>
      <c r="C293" s="19" t="s">
        <v>956</v>
      </c>
      <c r="D293" s="16" t="n">
        <v>44</v>
      </c>
      <c r="E293" s="16"/>
      <c r="F293" s="19" t="s">
        <v>235</v>
      </c>
      <c r="G293" s="16" t="n">
        <v>25</v>
      </c>
      <c r="H293" s="16" t="s">
        <v>76</v>
      </c>
      <c r="I293" s="16" t="s">
        <v>113</v>
      </c>
      <c r="J293" s="16"/>
      <c r="K293" s="16"/>
      <c r="L293" s="19" t="s">
        <v>3277</v>
      </c>
      <c r="M293" s="19" t="s">
        <v>951</v>
      </c>
    </row>
    <row r="294" customFormat="false" ht="14.25" hidden="false" customHeight="false" outlineLevel="0" collapsed="false">
      <c r="A294" s="16" t="n">
        <v>115</v>
      </c>
      <c r="B294" s="16" t="n">
        <v>114</v>
      </c>
      <c r="C294" s="19" t="s">
        <v>956</v>
      </c>
      <c r="D294" s="16" t="n">
        <v>67</v>
      </c>
      <c r="E294" s="16"/>
      <c r="F294" s="19" t="s">
        <v>237</v>
      </c>
      <c r="G294" s="16" t="n">
        <v>30</v>
      </c>
      <c r="H294" s="16" t="s">
        <v>253</v>
      </c>
      <c r="I294" s="16" t="s">
        <v>133</v>
      </c>
      <c r="J294" s="16"/>
      <c r="K294" s="16"/>
      <c r="L294" s="19" t="s">
        <v>3278</v>
      </c>
      <c r="M294" s="19" t="s">
        <v>951</v>
      </c>
    </row>
    <row r="295" customFormat="false" ht="14.25" hidden="false" customHeight="false" outlineLevel="0" collapsed="false">
      <c r="A295" s="16" t="n">
        <v>116</v>
      </c>
      <c r="B295" s="16" t="n">
        <v>121</v>
      </c>
      <c r="C295" s="19" t="s">
        <v>959</v>
      </c>
      <c r="D295" s="16" t="n">
        <v>136</v>
      </c>
      <c r="E295" s="16"/>
      <c r="F295" s="19" t="s">
        <v>237</v>
      </c>
      <c r="G295" s="16" t="n">
        <v>31</v>
      </c>
      <c r="H295" s="16" t="s">
        <v>277</v>
      </c>
      <c r="I295" s="16" t="s">
        <v>275</v>
      </c>
      <c r="J295" s="16"/>
      <c r="K295" s="16"/>
      <c r="L295" s="19" t="s">
        <v>3082</v>
      </c>
      <c r="M295" s="19" t="s">
        <v>951</v>
      </c>
    </row>
    <row r="296" customFormat="false" ht="14.25" hidden="false" customHeight="false" outlineLevel="0" collapsed="false">
      <c r="A296" s="16" t="n">
        <v>117</v>
      </c>
      <c r="B296" s="16" t="n">
        <v>101</v>
      </c>
      <c r="C296" s="19" t="s">
        <v>1050</v>
      </c>
      <c r="D296" s="16" t="n">
        <v>92</v>
      </c>
      <c r="E296" s="16"/>
      <c r="F296" s="19" t="s">
        <v>237</v>
      </c>
      <c r="G296" s="16" t="n">
        <v>29</v>
      </c>
      <c r="H296" s="16" t="s">
        <v>260</v>
      </c>
      <c r="I296" s="16" t="s">
        <v>259</v>
      </c>
      <c r="J296" s="16"/>
      <c r="K296" s="16"/>
      <c r="L296" s="19" t="s">
        <v>3279</v>
      </c>
      <c r="M296" s="19" t="s">
        <v>951</v>
      </c>
    </row>
    <row r="297" customFormat="false" ht="14.25" hidden="false" customHeight="false" outlineLevel="0" collapsed="false">
      <c r="A297" s="16" t="n">
        <v>118</v>
      </c>
      <c r="B297" s="16" t="n">
        <v>119</v>
      </c>
      <c r="C297" s="19" t="s">
        <v>952</v>
      </c>
      <c r="D297" s="16" t="n">
        <v>26</v>
      </c>
      <c r="E297" s="16"/>
      <c r="F297" s="19" t="s">
        <v>238</v>
      </c>
      <c r="G297" s="16" t="n">
        <v>36</v>
      </c>
      <c r="H297" s="16" t="s">
        <v>242</v>
      </c>
      <c r="I297" s="16" t="s">
        <v>181</v>
      </c>
      <c r="J297" s="16"/>
      <c r="K297" s="16"/>
      <c r="L297" s="19" t="s">
        <v>3280</v>
      </c>
      <c r="M297" s="19" t="s">
        <v>951</v>
      </c>
    </row>
    <row r="298" customFormat="false" ht="14.25" hidden="false" customHeight="false" outlineLevel="0" collapsed="false">
      <c r="A298" s="16" t="n">
        <v>119</v>
      </c>
      <c r="B298" s="16" t="n">
        <v>120</v>
      </c>
      <c r="C298" s="19" t="s">
        <v>952</v>
      </c>
      <c r="D298" s="16" t="n">
        <v>211</v>
      </c>
      <c r="E298" s="16"/>
      <c r="F298" s="19" t="s">
        <v>235</v>
      </c>
      <c r="G298" s="16" t="n">
        <v>34</v>
      </c>
      <c r="H298" s="16" t="s">
        <v>141</v>
      </c>
      <c r="I298" s="16" t="s">
        <v>227</v>
      </c>
      <c r="J298" s="16"/>
      <c r="K298" s="16"/>
      <c r="L298" s="19" t="s">
        <v>3281</v>
      </c>
      <c r="M298" s="19" t="s">
        <v>951</v>
      </c>
    </row>
    <row r="299" customFormat="false" ht="14.25" hidden="false" customHeight="false" outlineLevel="0" collapsed="false">
      <c r="A299" s="16" t="n">
        <v>120</v>
      </c>
      <c r="B299" s="16" t="n">
        <v>128</v>
      </c>
      <c r="C299" s="19" t="s">
        <v>964</v>
      </c>
      <c r="D299" s="16" t="n">
        <v>145</v>
      </c>
      <c r="E299" s="16"/>
      <c r="F299" s="19" t="s">
        <v>241</v>
      </c>
      <c r="G299" s="16" t="n">
        <v>25</v>
      </c>
      <c r="H299" s="16" t="s">
        <v>281</v>
      </c>
      <c r="I299" s="16" t="s">
        <v>279</v>
      </c>
      <c r="J299" s="16"/>
      <c r="K299" s="16"/>
      <c r="L299" s="19" t="s">
        <v>3088</v>
      </c>
      <c r="M299" s="19" t="s">
        <v>951</v>
      </c>
    </row>
    <row r="300" customFormat="false" ht="14.25" hidden="false" customHeight="false" outlineLevel="0" collapsed="false">
      <c r="A300" s="16" t="n">
        <v>121</v>
      </c>
      <c r="B300" s="16" t="n">
        <v>118</v>
      </c>
      <c r="C300" s="19" t="s">
        <v>1096</v>
      </c>
      <c r="D300" s="16" t="n">
        <v>205</v>
      </c>
      <c r="E300" s="16"/>
      <c r="F300" s="19" t="s">
        <v>238</v>
      </c>
      <c r="G300" s="16" t="n">
        <v>28</v>
      </c>
      <c r="H300" s="16" t="s">
        <v>308</v>
      </c>
      <c r="I300" s="16" t="s">
        <v>307</v>
      </c>
      <c r="J300" s="16"/>
      <c r="K300" s="16"/>
      <c r="L300" s="19" t="s">
        <v>3282</v>
      </c>
      <c r="M300" s="19" t="s">
        <v>951</v>
      </c>
    </row>
    <row r="301" customFormat="false" ht="14.25" hidden="false" customHeight="false" outlineLevel="0" collapsed="false">
      <c r="A301" s="16" t="n">
        <v>122</v>
      </c>
      <c r="B301" s="16" t="n">
        <v>123</v>
      </c>
      <c r="C301" s="19" t="s">
        <v>952</v>
      </c>
      <c r="D301" s="16" t="n">
        <v>113</v>
      </c>
      <c r="E301" s="16"/>
      <c r="F301" s="19" t="s">
        <v>238</v>
      </c>
      <c r="G301" s="16" t="n">
        <v>35</v>
      </c>
      <c r="H301" s="16" t="s">
        <v>269</v>
      </c>
      <c r="I301" s="16" t="s">
        <v>229</v>
      </c>
      <c r="J301" s="16"/>
      <c r="K301" s="16"/>
      <c r="L301" s="19" t="s">
        <v>3283</v>
      </c>
      <c r="M301" s="19" t="s">
        <v>951</v>
      </c>
    </row>
    <row r="302" customFormat="false" ht="14.25" hidden="false" customHeight="false" outlineLevel="0" collapsed="false">
      <c r="A302" s="16" t="n">
        <v>123</v>
      </c>
      <c r="B302" s="16" t="n">
        <v>124</v>
      </c>
      <c r="C302" s="19" t="s">
        <v>952</v>
      </c>
      <c r="D302" s="16" t="n">
        <v>172</v>
      </c>
      <c r="E302" s="16"/>
      <c r="F302" s="19" t="s">
        <v>238</v>
      </c>
      <c r="G302" s="16" t="n">
        <v>27</v>
      </c>
      <c r="H302" s="16" t="s">
        <v>291</v>
      </c>
      <c r="I302" s="16" t="s">
        <v>290</v>
      </c>
      <c r="J302" s="16"/>
      <c r="K302" s="16"/>
      <c r="L302" s="19" t="s">
        <v>3284</v>
      </c>
      <c r="M302" s="19" t="s">
        <v>951</v>
      </c>
    </row>
    <row r="303" customFormat="false" ht="14.25" hidden="false" customHeight="false" outlineLevel="0" collapsed="false">
      <c r="A303" s="16" t="n">
        <v>124</v>
      </c>
      <c r="B303" s="16" t="n">
        <v>125</v>
      </c>
      <c r="C303" s="19" t="s">
        <v>952</v>
      </c>
      <c r="D303" s="16" t="n">
        <v>13</v>
      </c>
      <c r="E303" s="16"/>
      <c r="F303" s="19" t="s">
        <v>238</v>
      </c>
      <c r="G303" s="16" t="n">
        <v>32</v>
      </c>
      <c r="H303" s="16" t="s">
        <v>126</v>
      </c>
      <c r="I303" s="16" t="s">
        <v>132</v>
      </c>
      <c r="J303" s="16"/>
      <c r="K303" s="16"/>
      <c r="L303" s="19" t="s">
        <v>3285</v>
      </c>
      <c r="M303" s="19" t="s">
        <v>951</v>
      </c>
    </row>
    <row r="304" customFormat="false" ht="14.25" hidden="false" customHeight="false" outlineLevel="0" collapsed="false">
      <c r="A304" s="16" t="n">
        <v>125</v>
      </c>
      <c r="B304" s="16" t="n">
        <v>112</v>
      </c>
      <c r="C304" s="19" t="s">
        <v>1213</v>
      </c>
      <c r="D304" s="16" t="n">
        <v>108</v>
      </c>
      <c r="E304" s="16"/>
      <c r="F304" s="19" t="s">
        <v>235</v>
      </c>
      <c r="G304" s="16" t="n">
        <v>24</v>
      </c>
      <c r="H304" s="16" t="s">
        <v>268</v>
      </c>
      <c r="I304" s="16" t="s">
        <v>147</v>
      </c>
      <c r="J304" s="16"/>
      <c r="K304" s="16"/>
      <c r="L304" s="19" t="s">
        <v>3286</v>
      </c>
      <c r="M304" s="19" t="s">
        <v>951</v>
      </c>
    </row>
    <row r="305" customFormat="false" ht="14.25" hidden="false" customHeight="false" outlineLevel="0" collapsed="false">
      <c r="A305" s="16" t="n">
        <v>126</v>
      </c>
      <c r="B305" s="16" t="n">
        <v>126</v>
      </c>
      <c r="C305" s="19" t="s">
        <v>949</v>
      </c>
      <c r="D305" s="16" t="n">
        <v>54</v>
      </c>
      <c r="E305" s="16"/>
      <c r="F305" s="19" t="s">
        <v>238</v>
      </c>
      <c r="G305" s="16" t="n">
        <v>27</v>
      </c>
      <c r="H305" s="16" t="s">
        <v>249</v>
      </c>
      <c r="I305" s="16" t="s">
        <v>72</v>
      </c>
      <c r="J305" s="16"/>
      <c r="K305" s="16"/>
      <c r="L305" s="19" t="s">
        <v>3287</v>
      </c>
      <c r="M305" s="19" t="s">
        <v>951</v>
      </c>
    </row>
    <row r="306" customFormat="false" ht="14.25" hidden="false" customHeight="false" outlineLevel="0" collapsed="false">
      <c r="A306" s="16" t="n">
        <v>127</v>
      </c>
      <c r="B306" s="16" t="n">
        <v>127</v>
      </c>
      <c r="C306" s="19" t="s">
        <v>949</v>
      </c>
      <c r="D306" s="16" t="n">
        <v>48</v>
      </c>
      <c r="E306" s="16"/>
      <c r="F306" s="19" t="s">
        <v>238</v>
      </c>
      <c r="G306" s="16" t="n">
        <v>24</v>
      </c>
      <c r="H306" s="16" t="s">
        <v>246</v>
      </c>
      <c r="I306" s="16" t="s">
        <v>113</v>
      </c>
      <c r="J306" s="16"/>
      <c r="K306" s="16"/>
      <c r="L306" s="19" t="s">
        <v>3288</v>
      </c>
      <c r="M306" s="19" t="s">
        <v>951</v>
      </c>
    </row>
    <row r="307" customFormat="false" ht="14.25" hidden="false" customHeight="false" outlineLevel="0" collapsed="false">
      <c r="A307" s="16" t="n">
        <v>128</v>
      </c>
      <c r="B307" s="16" t="n">
        <v>122</v>
      </c>
      <c r="C307" s="19" t="s">
        <v>1067</v>
      </c>
      <c r="D307" s="16" t="n">
        <v>68</v>
      </c>
      <c r="E307" s="16"/>
      <c r="F307" s="19" t="s">
        <v>236</v>
      </c>
      <c r="G307" s="16" t="n">
        <v>24</v>
      </c>
      <c r="H307" s="16" t="s">
        <v>254</v>
      </c>
      <c r="I307" s="16" t="s">
        <v>133</v>
      </c>
      <c r="J307" s="16"/>
      <c r="K307" s="16"/>
      <c r="L307" s="19" t="s">
        <v>3289</v>
      </c>
      <c r="M307" s="19" t="s">
        <v>951</v>
      </c>
    </row>
    <row r="308" customFormat="false" ht="14.25" hidden="false" customHeight="false" outlineLevel="0" collapsed="false">
      <c r="A308" s="16" t="n">
        <v>129</v>
      </c>
      <c r="B308" s="16" t="n">
        <v>131</v>
      </c>
      <c r="C308" s="19" t="s">
        <v>954</v>
      </c>
      <c r="D308" s="16" t="n">
        <v>66</v>
      </c>
      <c r="E308" s="16"/>
      <c r="F308" s="19" t="s">
        <v>237</v>
      </c>
      <c r="G308" s="16" t="n">
        <v>33</v>
      </c>
      <c r="H308" s="16" t="s">
        <v>252</v>
      </c>
      <c r="I308" s="16" t="s">
        <v>133</v>
      </c>
      <c r="J308" s="16"/>
      <c r="K308" s="16"/>
      <c r="L308" s="19" t="s">
        <v>2818</v>
      </c>
      <c r="M308" s="19" t="s">
        <v>951</v>
      </c>
    </row>
    <row r="309" customFormat="false" ht="14.25" hidden="false" customHeight="false" outlineLevel="0" collapsed="false">
      <c r="A309" s="16" t="n">
        <v>130</v>
      </c>
      <c r="B309" s="16" t="n">
        <v>129</v>
      </c>
      <c r="C309" s="19" t="s">
        <v>956</v>
      </c>
      <c r="D309" s="16" t="n">
        <v>168</v>
      </c>
      <c r="E309" s="16"/>
      <c r="F309" s="19" t="s">
        <v>238</v>
      </c>
      <c r="G309" s="16" t="n">
        <v>30</v>
      </c>
      <c r="H309" s="16" t="s">
        <v>289</v>
      </c>
      <c r="I309" s="16" t="s">
        <v>228</v>
      </c>
      <c r="J309" s="16"/>
      <c r="K309" s="16"/>
      <c r="L309" s="19" t="s">
        <v>3290</v>
      </c>
      <c r="M309" s="19" t="s">
        <v>951</v>
      </c>
    </row>
    <row r="310" customFormat="false" ht="14.25" hidden="false" customHeight="false" outlineLevel="0" collapsed="false">
      <c r="A310" s="16" t="n">
        <v>131</v>
      </c>
      <c r="B310" s="16" t="n">
        <v>134</v>
      </c>
      <c r="C310" s="19" t="s">
        <v>984</v>
      </c>
      <c r="D310" s="16" t="n">
        <v>64</v>
      </c>
      <c r="E310" s="16"/>
      <c r="F310" s="19" t="s">
        <v>247</v>
      </c>
      <c r="G310" s="16" t="n">
        <v>28</v>
      </c>
      <c r="H310" s="16" t="s">
        <v>81</v>
      </c>
      <c r="I310" s="16" t="s">
        <v>133</v>
      </c>
      <c r="J310" s="19"/>
      <c r="K310" s="16" t="s">
        <v>718</v>
      </c>
      <c r="L310" s="19" t="s">
        <v>2820</v>
      </c>
      <c r="M310" s="19" t="s">
        <v>951</v>
      </c>
    </row>
    <row r="311" customFormat="false" ht="14.25" hidden="false" customHeight="false" outlineLevel="0" collapsed="false">
      <c r="A311" s="16" t="n">
        <v>132</v>
      </c>
      <c r="B311" s="16" t="n">
        <v>135</v>
      </c>
      <c r="C311" s="19" t="s">
        <v>984</v>
      </c>
      <c r="D311" s="16" t="n">
        <v>131</v>
      </c>
      <c r="E311" s="16"/>
      <c r="F311" s="19" t="s">
        <v>237</v>
      </c>
      <c r="G311" s="16" t="n">
        <v>26</v>
      </c>
      <c r="H311" s="16" t="s">
        <v>101</v>
      </c>
      <c r="I311" s="16" t="s">
        <v>275</v>
      </c>
      <c r="J311" s="19"/>
      <c r="K311" s="16" t="s">
        <v>715</v>
      </c>
      <c r="L311" s="19" t="s">
        <v>3291</v>
      </c>
      <c r="M311" s="19" t="s">
        <v>951</v>
      </c>
    </row>
    <row r="312" customFormat="false" ht="14.25" hidden="false" customHeight="false" outlineLevel="0" collapsed="false">
      <c r="A312" s="16" t="n">
        <v>133</v>
      </c>
      <c r="B312" s="16" t="n">
        <v>132</v>
      </c>
      <c r="C312" s="19" t="s">
        <v>956</v>
      </c>
      <c r="D312" s="16" t="n">
        <v>95</v>
      </c>
      <c r="E312" s="16"/>
      <c r="F312" s="19" t="s">
        <v>237</v>
      </c>
      <c r="G312" s="16" t="n">
        <v>34</v>
      </c>
      <c r="H312" s="16" t="s">
        <v>261</v>
      </c>
      <c r="I312" s="16" t="s">
        <v>259</v>
      </c>
      <c r="J312" s="16"/>
      <c r="K312" s="16"/>
      <c r="L312" s="19" t="s">
        <v>3292</v>
      </c>
      <c r="M312" s="19" t="s">
        <v>951</v>
      </c>
    </row>
    <row r="313" customFormat="false" ht="14.25" hidden="false" customHeight="false" outlineLevel="0" collapsed="false">
      <c r="A313" s="16" t="n">
        <v>134</v>
      </c>
      <c r="B313" s="16" t="n">
        <v>130</v>
      </c>
      <c r="C313" s="19" t="s">
        <v>969</v>
      </c>
      <c r="D313" s="16" t="n">
        <v>191</v>
      </c>
      <c r="E313" s="16"/>
      <c r="F313" s="19" t="s">
        <v>237</v>
      </c>
      <c r="G313" s="16" t="n">
        <v>34</v>
      </c>
      <c r="H313" s="16" t="s">
        <v>130</v>
      </c>
      <c r="I313" s="16" t="s">
        <v>303</v>
      </c>
      <c r="J313" s="16"/>
      <c r="K313" s="16"/>
      <c r="L313" s="19" t="s">
        <v>3293</v>
      </c>
      <c r="M313" s="19" t="s">
        <v>951</v>
      </c>
    </row>
    <row r="314" customFormat="false" ht="14.25" hidden="false" customHeight="false" outlineLevel="0" collapsed="false">
      <c r="A314" s="16" t="n">
        <v>135</v>
      </c>
      <c r="B314" s="16" t="n">
        <v>137</v>
      </c>
      <c r="C314" s="19" t="s">
        <v>954</v>
      </c>
      <c r="D314" s="16" t="n">
        <v>86</v>
      </c>
      <c r="E314" s="16"/>
      <c r="F314" s="19" t="s">
        <v>237</v>
      </c>
      <c r="G314" s="16" t="n">
        <v>36</v>
      </c>
      <c r="H314" s="16" t="s">
        <v>120</v>
      </c>
      <c r="I314" s="16" t="s">
        <v>226</v>
      </c>
      <c r="J314" s="16"/>
      <c r="K314" s="16"/>
      <c r="L314" s="19" t="s">
        <v>2822</v>
      </c>
      <c r="M314" s="19" t="s">
        <v>951</v>
      </c>
    </row>
    <row r="315" customFormat="false" ht="14.25" hidden="false" customHeight="false" outlineLevel="0" collapsed="false">
      <c r="A315" s="16" t="n">
        <v>136</v>
      </c>
      <c r="B315" s="16" t="n">
        <v>133</v>
      </c>
      <c r="C315" s="19" t="s">
        <v>1096</v>
      </c>
      <c r="D315" s="16" t="n">
        <v>227</v>
      </c>
      <c r="E315" s="16"/>
      <c r="F315" s="19" t="s">
        <v>236</v>
      </c>
      <c r="G315" s="16" t="n">
        <v>28</v>
      </c>
      <c r="H315" s="16" t="s">
        <v>318</v>
      </c>
      <c r="I315" s="16" t="s">
        <v>315</v>
      </c>
      <c r="J315" s="16"/>
      <c r="K315" s="16"/>
      <c r="L315" s="19" t="s">
        <v>3294</v>
      </c>
      <c r="M315" s="19" t="s">
        <v>951</v>
      </c>
    </row>
    <row r="316" customFormat="false" ht="14.25" hidden="false" customHeight="false" outlineLevel="0" collapsed="false">
      <c r="A316" s="16" t="n">
        <v>137</v>
      </c>
      <c r="B316" s="16" t="n">
        <v>138</v>
      </c>
      <c r="C316" s="19" t="s">
        <v>952</v>
      </c>
      <c r="D316" s="16" t="n">
        <v>226</v>
      </c>
      <c r="E316" s="16"/>
      <c r="F316" s="19" t="s">
        <v>241</v>
      </c>
      <c r="G316" s="16" t="n">
        <v>28</v>
      </c>
      <c r="H316" s="16" t="s">
        <v>216</v>
      </c>
      <c r="I316" s="16" t="s">
        <v>315</v>
      </c>
      <c r="J316" s="16"/>
      <c r="K316" s="16"/>
      <c r="L316" s="19" t="s">
        <v>3095</v>
      </c>
      <c r="M316" s="19" t="s">
        <v>951</v>
      </c>
    </row>
    <row r="317" customFormat="false" ht="14.25" hidden="false" customHeight="false" outlineLevel="0" collapsed="false">
      <c r="A317" s="16" t="n">
        <v>138</v>
      </c>
      <c r="B317" s="16" t="n">
        <v>139</v>
      </c>
      <c r="C317" s="19" t="s">
        <v>952</v>
      </c>
      <c r="D317" s="16" t="n">
        <v>6</v>
      </c>
      <c r="E317" s="16"/>
      <c r="F317" s="19" t="s">
        <v>237</v>
      </c>
      <c r="G317" s="16" t="n">
        <v>27</v>
      </c>
      <c r="H317" s="16" t="s">
        <v>69</v>
      </c>
      <c r="I317" s="16" t="s">
        <v>88</v>
      </c>
      <c r="J317" s="16"/>
      <c r="K317" s="16"/>
      <c r="L317" s="19" t="s">
        <v>2825</v>
      </c>
      <c r="M317" s="19" t="s">
        <v>951</v>
      </c>
    </row>
    <row r="318" customFormat="false" ht="14.25" hidden="false" customHeight="false" outlineLevel="0" collapsed="false">
      <c r="A318" s="16" t="n">
        <v>139</v>
      </c>
      <c r="B318" s="16" t="n">
        <v>140</v>
      </c>
      <c r="C318" s="19" t="s">
        <v>952</v>
      </c>
      <c r="D318" s="16" t="n">
        <v>138</v>
      </c>
      <c r="E318" s="16"/>
      <c r="F318" s="19" t="s">
        <v>247</v>
      </c>
      <c r="G318" s="16" t="n">
        <v>36</v>
      </c>
      <c r="H318" s="16" t="s">
        <v>202</v>
      </c>
      <c r="I318" s="16" t="s">
        <v>275</v>
      </c>
      <c r="J318" s="16"/>
      <c r="K318" s="16"/>
      <c r="L318" s="19" t="s">
        <v>2827</v>
      </c>
      <c r="M318" s="19" t="s">
        <v>951</v>
      </c>
    </row>
    <row r="319" customFormat="false" ht="14.25" hidden="false" customHeight="false" outlineLevel="0" collapsed="false">
      <c r="A319" s="16" t="n">
        <v>140</v>
      </c>
      <c r="B319" s="16" t="n">
        <v>141</v>
      </c>
      <c r="C319" s="19" t="s">
        <v>952</v>
      </c>
      <c r="D319" s="16" t="n">
        <v>212</v>
      </c>
      <c r="E319" s="16"/>
      <c r="F319" s="19" t="s">
        <v>237</v>
      </c>
      <c r="G319" s="16" t="n">
        <v>24</v>
      </c>
      <c r="H319" s="16" t="s">
        <v>310</v>
      </c>
      <c r="I319" s="16" t="s">
        <v>227</v>
      </c>
      <c r="J319" s="16"/>
      <c r="K319" s="16"/>
      <c r="L319" s="19" t="s">
        <v>3295</v>
      </c>
      <c r="M319" s="19" t="s">
        <v>951</v>
      </c>
    </row>
    <row r="320" customFormat="false" ht="14.25" hidden="false" customHeight="false" outlineLevel="0" collapsed="false">
      <c r="A320" s="16" t="n">
        <v>141</v>
      </c>
      <c r="B320" s="16" t="n">
        <v>143</v>
      </c>
      <c r="C320" s="19" t="s">
        <v>954</v>
      </c>
      <c r="D320" s="16" t="n">
        <v>128</v>
      </c>
      <c r="E320" s="16"/>
      <c r="F320" s="19" t="s">
        <v>237</v>
      </c>
      <c r="G320" s="16" t="n">
        <v>26</v>
      </c>
      <c r="H320" s="16" t="s">
        <v>108</v>
      </c>
      <c r="I320" s="16" t="s">
        <v>271</v>
      </c>
      <c r="J320" s="19"/>
      <c r="K320" s="16" t="s">
        <v>718</v>
      </c>
      <c r="L320" s="19" t="s">
        <v>3098</v>
      </c>
      <c r="M320" s="19" t="s">
        <v>951</v>
      </c>
    </row>
    <row r="321" customFormat="false" ht="14.25" hidden="false" customHeight="false" outlineLevel="0" collapsed="false">
      <c r="A321" s="16" t="n">
        <v>142</v>
      </c>
      <c r="B321" s="16" t="n">
        <v>136</v>
      </c>
      <c r="C321" s="19" t="s">
        <v>1067</v>
      </c>
      <c r="D321" s="16" t="n">
        <v>103</v>
      </c>
      <c r="E321" s="16"/>
      <c r="F321" s="19" t="s">
        <v>237</v>
      </c>
      <c r="G321" s="16" t="n">
        <v>35</v>
      </c>
      <c r="H321" s="16" t="s">
        <v>264</v>
      </c>
      <c r="I321" s="16" t="s">
        <v>147</v>
      </c>
      <c r="J321" s="16"/>
      <c r="K321" s="16"/>
      <c r="L321" s="19" t="s">
        <v>3296</v>
      </c>
      <c r="M321" s="19" t="s">
        <v>951</v>
      </c>
    </row>
    <row r="322" customFormat="false" ht="14.25" hidden="false" customHeight="false" outlineLevel="0" collapsed="false">
      <c r="A322" s="16" t="n">
        <v>143</v>
      </c>
      <c r="B322" s="16" t="n">
        <v>144</v>
      </c>
      <c r="C322" s="19" t="s">
        <v>952</v>
      </c>
      <c r="D322" s="16" t="n">
        <v>105</v>
      </c>
      <c r="E322" s="16"/>
      <c r="F322" s="19" t="s">
        <v>247</v>
      </c>
      <c r="G322" s="16" t="n">
        <v>28</v>
      </c>
      <c r="H322" s="16" t="s">
        <v>80</v>
      </c>
      <c r="I322" s="16" t="s">
        <v>147</v>
      </c>
      <c r="J322" s="16"/>
      <c r="K322" s="16"/>
      <c r="L322" s="19" t="s">
        <v>2830</v>
      </c>
      <c r="M322" s="19" t="s">
        <v>951</v>
      </c>
    </row>
    <row r="323" customFormat="false" ht="14.25" hidden="false" customHeight="false" outlineLevel="0" collapsed="false">
      <c r="A323" s="16" t="n">
        <v>144</v>
      </c>
      <c r="B323" s="16" t="n">
        <v>145</v>
      </c>
      <c r="C323" s="19" t="s">
        <v>952</v>
      </c>
      <c r="D323" s="16" t="n">
        <v>27</v>
      </c>
      <c r="E323" s="16"/>
      <c r="F323" s="19" t="s">
        <v>237</v>
      </c>
      <c r="G323" s="16" t="n">
        <v>26</v>
      </c>
      <c r="H323" s="16" t="s">
        <v>122</v>
      </c>
      <c r="I323" s="16" t="s">
        <v>181</v>
      </c>
      <c r="J323" s="16"/>
      <c r="K323" s="16"/>
      <c r="L323" s="19" t="s">
        <v>2831</v>
      </c>
      <c r="M323" s="19" t="s">
        <v>951</v>
      </c>
    </row>
    <row r="324" customFormat="false" ht="14.25" hidden="false" customHeight="false" outlineLevel="0" collapsed="false">
      <c r="A324" s="16" t="n">
        <v>145</v>
      </c>
      <c r="B324" s="16" t="n">
        <v>142</v>
      </c>
      <c r="C324" s="19" t="s">
        <v>1096</v>
      </c>
      <c r="D324" s="16" t="n">
        <v>215</v>
      </c>
      <c r="E324" s="16"/>
      <c r="F324" s="19" t="s">
        <v>241</v>
      </c>
      <c r="G324" s="16" t="n">
        <v>22</v>
      </c>
      <c r="H324" s="16" t="s">
        <v>312</v>
      </c>
      <c r="I324" s="16" t="s">
        <v>227</v>
      </c>
      <c r="J324" s="16"/>
      <c r="K324" s="16"/>
      <c r="L324" s="19" t="s">
        <v>3297</v>
      </c>
      <c r="M324" s="19" t="s">
        <v>951</v>
      </c>
    </row>
    <row r="325" customFormat="false" ht="14.25" hidden="false" customHeight="false" outlineLevel="0" collapsed="false">
      <c r="A325" s="16" t="n">
        <v>146</v>
      </c>
      <c r="B325" s="16" t="n">
        <v>148</v>
      </c>
      <c r="C325" s="19" t="s">
        <v>954</v>
      </c>
      <c r="D325" s="16" t="n">
        <v>216</v>
      </c>
      <c r="E325" s="16"/>
      <c r="F325" s="19" t="s">
        <v>247</v>
      </c>
      <c r="G325" s="16" t="n">
        <v>27</v>
      </c>
      <c r="H325" s="16" t="s">
        <v>313</v>
      </c>
      <c r="I325" s="16" t="s">
        <v>227</v>
      </c>
      <c r="J325" s="16"/>
      <c r="K325" s="16"/>
      <c r="L325" s="19" t="s">
        <v>2834</v>
      </c>
      <c r="M325" s="19" t="s">
        <v>951</v>
      </c>
    </row>
    <row r="326" customFormat="false" ht="14.25" hidden="false" customHeight="false" outlineLevel="0" collapsed="false">
      <c r="A326" s="16" t="n">
        <v>147</v>
      </c>
      <c r="B326" s="16" t="n">
        <v>146</v>
      </c>
      <c r="C326" s="19" t="s">
        <v>956</v>
      </c>
      <c r="D326" s="16" t="n">
        <v>167</v>
      </c>
      <c r="E326" s="16"/>
      <c r="F326" s="19" t="s">
        <v>237</v>
      </c>
      <c r="G326" s="16" t="n">
        <v>24</v>
      </c>
      <c r="H326" s="16" t="s">
        <v>211</v>
      </c>
      <c r="I326" s="16" t="s">
        <v>228</v>
      </c>
      <c r="J326" s="16"/>
      <c r="K326" s="16"/>
      <c r="L326" s="19" t="s">
        <v>3298</v>
      </c>
      <c r="M326" s="19" t="s">
        <v>951</v>
      </c>
    </row>
    <row r="327" customFormat="false" ht="14.25" hidden="false" customHeight="false" outlineLevel="0" collapsed="false">
      <c r="A327" s="16" t="n">
        <v>148</v>
      </c>
      <c r="B327" s="16" t="n">
        <v>150</v>
      </c>
      <c r="C327" s="19" t="s">
        <v>954</v>
      </c>
      <c r="D327" s="16" t="n">
        <v>15</v>
      </c>
      <c r="E327" s="16"/>
      <c r="F327" s="19" t="s">
        <v>237</v>
      </c>
      <c r="G327" s="16" t="n">
        <v>23</v>
      </c>
      <c r="H327" s="16" t="s">
        <v>240</v>
      </c>
      <c r="I327" s="16" t="s">
        <v>132</v>
      </c>
      <c r="J327" s="16"/>
      <c r="K327" s="16"/>
      <c r="L327" s="19" t="s">
        <v>2835</v>
      </c>
      <c r="M327" s="19" t="s">
        <v>951</v>
      </c>
    </row>
    <row r="328" customFormat="false" ht="14.25" hidden="false" customHeight="false" outlineLevel="0" collapsed="false">
      <c r="A328" s="16" t="n">
        <v>149</v>
      </c>
      <c r="B328" s="16" t="n">
        <v>147</v>
      </c>
      <c r="C328" s="19" t="s">
        <v>1031</v>
      </c>
      <c r="D328" s="16" t="n">
        <v>164</v>
      </c>
      <c r="E328" s="16"/>
      <c r="F328" s="19" t="s">
        <v>237</v>
      </c>
      <c r="G328" s="16" t="n">
        <v>30</v>
      </c>
      <c r="H328" s="16" t="s">
        <v>214</v>
      </c>
      <c r="I328" s="16" t="s">
        <v>228</v>
      </c>
      <c r="J328" s="16"/>
      <c r="K328" s="16"/>
      <c r="L328" s="19" t="s">
        <v>3299</v>
      </c>
      <c r="M328" s="19" t="s">
        <v>951</v>
      </c>
    </row>
    <row r="329" customFormat="false" ht="14.25" hidden="false" customHeight="false" outlineLevel="0" collapsed="false">
      <c r="A329" s="16" t="n">
        <v>150</v>
      </c>
      <c r="B329" s="16" t="n">
        <v>151</v>
      </c>
      <c r="C329" s="19" t="s">
        <v>952</v>
      </c>
      <c r="D329" s="16" t="n">
        <v>178</v>
      </c>
      <c r="E329" s="16"/>
      <c r="F329" s="19" t="s">
        <v>241</v>
      </c>
      <c r="G329" s="16" t="n">
        <v>27</v>
      </c>
      <c r="H329" s="16" t="s">
        <v>117</v>
      </c>
      <c r="I329" s="16" t="s">
        <v>290</v>
      </c>
      <c r="J329" s="16"/>
      <c r="K329" s="16"/>
      <c r="L329" s="19" t="s">
        <v>2836</v>
      </c>
      <c r="M329" s="19" t="s">
        <v>951</v>
      </c>
    </row>
    <row r="330" customFormat="false" ht="14.25" hidden="false" customHeight="false" outlineLevel="0" collapsed="false">
      <c r="A330" s="16" t="n">
        <v>151</v>
      </c>
      <c r="B330" s="16" t="n">
        <v>152</v>
      </c>
      <c r="C330" s="19" t="s">
        <v>952</v>
      </c>
      <c r="D330" s="16" t="n">
        <v>12</v>
      </c>
      <c r="E330" s="16"/>
      <c r="F330" s="19" t="s">
        <v>238</v>
      </c>
      <c r="G330" s="16" t="n">
        <v>30</v>
      </c>
      <c r="H330" s="16" t="s">
        <v>125</v>
      </c>
      <c r="I330" s="16" t="s">
        <v>132</v>
      </c>
      <c r="J330" s="16"/>
      <c r="K330" s="16"/>
      <c r="L330" s="19" t="s">
        <v>2837</v>
      </c>
      <c r="M330" s="19" t="s">
        <v>951</v>
      </c>
    </row>
    <row r="331" customFormat="false" ht="14.25" hidden="false" customHeight="false" outlineLevel="0" collapsed="false">
      <c r="A331" s="16" t="n">
        <v>152</v>
      </c>
      <c r="B331" s="16" t="n">
        <v>149</v>
      </c>
      <c r="C331" s="19" t="s">
        <v>1096</v>
      </c>
      <c r="D331" s="16" t="n">
        <v>104</v>
      </c>
      <c r="E331" s="16"/>
      <c r="F331" s="19" t="s">
        <v>247</v>
      </c>
      <c r="G331" s="16" t="n">
        <v>25</v>
      </c>
      <c r="H331" s="16" t="s">
        <v>265</v>
      </c>
      <c r="I331" s="16" t="s">
        <v>147</v>
      </c>
      <c r="J331" s="16"/>
      <c r="K331" s="16"/>
      <c r="L331" s="19" t="s">
        <v>3300</v>
      </c>
      <c r="M331" s="19" t="s">
        <v>951</v>
      </c>
    </row>
    <row r="332" customFormat="false" ht="14.25" hidden="false" customHeight="false" outlineLevel="0" collapsed="false">
      <c r="A332" s="16" t="n">
        <v>153</v>
      </c>
      <c r="B332" s="16" t="n">
        <v>153</v>
      </c>
      <c r="C332" s="19" t="s">
        <v>949</v>
      </c>
      <c r="D332" s="16" t="n">
        <v>197</v>
      </c>
      <c r="E332" s="16"/>
      <c r="F332" s="19" t="s">
        <v>237</v>
      </c>
      <c r="G332" s="16" t="n">
        <v>36</v>
      </c>
      <c r="H332" s="16" t="s">
        <v>306</v>
      </c>
      <c r="I332" s="16" t="s">
        <v>303</v>
      </c>
      <c r="J332" s="16"/>
      <c r="K332" s="16"/>
      <c r="L332" s="19" t="s">
        <v>3301</v>
      </c>
      <c r="M332" s="19" t="s">
        <v>951</v>
      </c>
    </row>
    <row r="333" customFormat="false" ht="14.25" hidden="false" customHeight="false" outlineLevel="0" collapsed="false">
      <c r="A333" s="16" t="n">
        <v>154</v>
      </c>
      <c r="B333" s="16" t="n">
        <v>154</v>
      </c>
      <c r="C333" s="19" t="s">
        <v>949</v>
      </c>
      <c r="D333" s="16" t="n">
        <v>85</v>
      </c>
      <c r="E333" s="16"/>
      <c r="F333" s="19" t="s">
        <v>241</v>
      </c>
      <c r="G333" s="16" t="n">
        <v>30</v>
      </c>
      <c r="H333" s="16" t="s">
        <v>92</v>
      </c>
      <c r="I333" s="16" t="s">
        <v>226</v>
      </c>
      <c r="J333" s="16"/>
      <c r="K333" s="16"/>
      <c r="L333" s="19" t="s">
        <v>2840</v>
      </c>
      <c r="M333" s="19" t="s">
        <v>951</v>
      </c>
    </row>
    <row r="334" customFormat="false" ht="14.25" hidden="false" customHeight="false" outlineLevel="0" collapsed="false">
      <c r="A334" s="16" t="n">
        <v>155</v>
      </c>
      <c r="B334" s="16" t="n">
        <v>155</v>
      </c>
      <c r="C334" s="19" t="s">
        <v>949</v>
      </c>
      <c r="D334" s="16" t="n">
        <v>213</v>
      </c>
      <c r="E334" s="16"/>
      <c r="F334" s="19" t="s">
        <v>247</v>
      </c>
      <c r="G334" s="16" t="n">
        <v>23</v>
      </c>
      <c r="H334" s="16" t="s">
        <v>187</v>
      </c>
      <c r="I334" s="16" t="s">
        <v>227</v>
      </c>
      <c r="J334" s="16"/>
      <c r="K334" s="16"/>
      <c r="L334" s="19" t="s">
        <v>2841</v>
      </c>
      <c r="M334" s="19" t="s">
        <v>951</v>
      </c>
    </row>
    <row r="335" customFormat="false" ht="14.25" hidden="false" customHeight="false" outlineLevel="0" collapsed="false">
      <c r="A335" s="16" t="n">
        <v>156</v>
      </c>
      <c r="B335" s="16" t="n">
        <v>158</v>
      </c>
      <c r="C335" s="19" t="s">
        <v>954</v>
      </c>
      <c r="D335" s="16" t="n">
        <v>165</v>
      </c>
      <c r="E335" s="16"/>
      <c r="F335" s="19" t="s">
        <v>237</v>
      </c>
      <c r="G335" s="16" t="n">
        <v>25</v>
      </c>
      <c r="H335" s="16" t="s">
        <v>184</v>
      </c>
      <c r="I335" s="16" t="s">
        <v>228</v>
      </c>
      <c r="J335" s="16"/>
      <c r="K335" s="16"/>
      <c r="L335" s="19" t="s">
        <v>2845</v>
      </c>
      <c r="M335" s="19" t="s">
        <v>951</v>
      </c>
    </row>
    <row r="336" customFormat="false" ht="14.25" hidden="false" customHeight="false" outlineLevel="0" collapsed="false">
      <c r="A336" s="16" t="n">
        <v>157</v>
      </c>
      <c r="B336" s="16" t="n">
        <v>156</v>
      </c>
      <c r="C336" s="19" t="s">
        <v>956</v>
      </c>
      <c r="D336" s="16" t="n">
        <v>157</v>
      </c>
      <c r="E336" s="16"/>
      <c r="F336" s="19" t="s">
        <v>241</v>
      </c>
      <c r="G336" s="16" t="n">
        <v>26</v>
      </c>
      <c r="H336" s="16" t="s">
        <v>286</v>
      </c>
      <c r="I336" s="16" t="s">
        <v>283</v>
      </c>
      <c r="J336" s="16"/>
      <c r="K336" s="16"/>
      <c r="L336" s="19" t="s">
        <v>3302</v>
      </c>
      <c r="M336" s="19" t="s">
        <v>951</v>
      </c>
    </row>
    <row r="337" customFormat="false" ht="14.25" hidden="false" customHeight="false" outlineLevel="0" collapsed="false">
      <c r="A337" s="16" t="n">
        <v>158</v>
      </c>
      <c r="B337" s="16" t="n">
        <v>157</v>
      </c>
      <c r="C337" s="19" t="s">
        <v>956</v>
      </c>
      <c r="D337" s="16" t="n">
        <v>217</v>
      </c>
      <c r="E337" s="16"/>
      <c r="F337" s="19" t="s">
        <v>247</v>
      </c>
      <c r="G337" s="16" t="n">
        <v>29</v>
      </c>
      <c r="H337" s="16" t="s">
        <v>68</v>
      </c>
      <c r="I337" s="16" t="s">
        <v>227</v>
      </c>
      <c r="J337" s="16"/>
      <c r="K337" s="16"/>
      <c r="L337" s="19" t="s">
        <v>3303</v>
      </c>
      <c r="M337" s="19" t="s">
        <v>951</v>
      </c>
    </row>
    <row r="338" customFormat="false" ht="14.25" hidden="false" customHeight="false" outlineLevel="0" collapsed="false">
      <c r="A338" s="16" t="n">
        <v>159</v>
      </c>
      <c r="B338" s="16" t="n">
        <v>161</v>
      </c>
      <c r="C338" s="19" t="s">
        <v>954</v>
      </c>
      <c r="D338" s="16" t="n">
        <v>112</v>
      </c>
      <c r="E338" s="16"/>
      <c r="F338" s="19" t="s">
        <v>247</v>
      </c>
      <c r="G338" s="16" t="n">
        <v>32</v>
      </c>
      <c r="H338" s="16" t="s">
        <v>139</v>
      </c>
      <c r="I338" s="16" t="s">
        <v>229</v>
      </c>
      <c r="J338" s="16"/>
      <c r="K338" s="16"/>
      <c r="L338" s="19" t="s">
        <v>2848</v>
      </c>
      <c r="M338" s="19" t="s">
        <v>951</v>
      </c>
    </row>
    <row r="339" customFormat="false" ht="14.25" hidden="false" customHeight="false" outlineLevel="0" collapsed="false">
      <c r="A339" s="16" t="n">
        <v>160</v>
      </c>
      <c r="B339" s="16" t="n">
        <v>159</v>
      </c>
      <c r="C339" s="19" t="s">
        <v>956</v>
      </c>
      <c r="D339" s="16" t="n">
        <v>137</v>
      </c>
      <c r="E339" s="16"/>
      <c r="F339" s="19" t="s">
        <v>241</v>
      </c>
      <c r="G339" s="16" t="n">
        <v>26</v>
      </c>
      <c r="H339" s="16" t="s">
        <v>278</v>
      </c>
      <c r="I339" s="16" t="s">
        <v>275</v>
      </c>
      <c r="J339" s="16"/>
      <c r="K339" s="16"/>
      <c r="L339" s="19" t="s">
        <v>3304</v>
      </c>
      <c r="M339" s="19" t="s">
        <v>951</v>
      </c>
    </row>
    <row r="340" customFormat="false" ht="14.25" hidden="false" customHeight="false" outlineLevel="0" collapsed="false">
      <c r="A340" s="16" t="n">
        <v>161</v>
      </c>
      <c r="B340" s="16" t="n">
        <v>162</v>
      </c>
      <c r="C340" s="19" t="s">
        <v>952</v>
      </c>
      <c r="D340" s="16" t="n">
        <v>152</v>
      </c>
      <c r="E340" s="16"/>
      <c r="F340" s="19" t="s">
        <v>238</v>
      </c>
      <c r="G340" s="16" t="n">
        <v>24</v>
      </c>
      <c r="H340" s="16" t="s">
        <v>183</v>
      </c>
      <c r="I340" s="16" t="s">
        <v>283</v>
      </c>
      <c r="J340" s="16"/>
      <c r="K340" s="16"/>
      <c r="L340" s="19" t="s">
        <v>2849</v>
      </c>
      <c r="M340" s="19" t="s">
        <v>951</v>
      </c>
    </row>
    <row r="341" customFormat="false" ht="14.25" hidden="false" customHeight="false" outlineLevel="0" collapsed="false">
      <c r="A341" s="16" t="n">
        <v>162</v>
      </c>
      <c r="B341" s="16" t="n">
        <v>160</v>
      </c>
      <c r="C341" s="19" t="s">
        <v>1031</v>
      </c>
      <c r="D341" s="16" t="n">
        <v>214</v>
      </c>
      <c r="E341" s="16"/>
      <c r="F341" s="19" t="s">
        <v>237</v>
      </c>
      <c r="G341" s="16" t="n">
        <v>37</v>
      </c>
      <c r="H341" s="16" t="s">
        <v>311</v>
      </c>
      <c r="I341" s="16" t="s">
        <v>227</v>
      </c>
      <c r="J341" s="16"/>
      <c r="K341" s="16"/>
      <c r="L341" s="19" t="s">
        <v>3305</v>
      </c>
      <c r="M341" s="19" t="s">
        <v>951</v>
      </c>
    </row>
    <row r="342" customFormat="false" ht="14.25" hidden="false" customHeight="false" outlineLevel="0" collapsed="false">
      <c r="A342" s="16" t="n">
        <v>163</v>
      </c>
      <c r="B342" s="16" t="n">
        <v>163</v>
      </c>
      <c r="C342" s="19" t="s">
        <v>949</v>
      </c>
      <c r="D342" s="16" t="n">
        <v>221</v>
      </c>
      <c r="E342" s="16"/>
      <c r="F342" s="19" t="s">
        <v>247</v>
      </c>
      <c r="G342" s="16" t="n">
        <v>31</v>
      </c>
      <c r="H342" s="16" t="s">
        <v>199</v>
      </c>
      <c r="I342" s="16" t="s">
        <v>315</v>
      </c>
      <c r="J342" s="16"/>
      <c r="K342" s="16"/>
      <c r="L342" s="19" t="s">
        <v>2851</v>
      </c>
      <c r="M342" s="19" t="s">
        <v>951</v>
      </c>
    </row>
    <row r="343" customFormat="false" ht="14.25" hidden="false" customHeight="false" outlineLevel="0" collapsed="false">
      <c r="A343" s="16" t="n">
        <v>164</v>
      </c>
      <c r="B343" s="16" t="n">
        <v>164</v>
      </c>
      <c r="C343" s="19" t="s">
        <v>949</v>
      </c>
      <c r="D343" s="16" t="n">
        <v>91</v>
      </c>
      <c r="E343" s="16"/>
      <c r="F343" s="19" t="s">
        <v>247</v>
      </c>
      <c r="G343" s="16" t="n">
        <v>33</v>
      </c>
      <c r="H343" s="16" t="s">
        <v>116</v>
      </c>
      <c r="I343" s="16" t="s">
        <v>259</v>
      </c>
      <c r="J343" s="19"/>
      <c r="K343" s="16" t="s">
        <v>3306</v>
      </c>
      <c r="L343" s="19" t="s">
        <v>3307</v>
      </c>
      <c r="M343" s="19" t="s">
        <v>951</v>
      </c>
    </row>
    <row r="344" customFormat="false" ht="14.25" hidden="false" customHeight="false" outlineLevel="0" collapsed="false">
      <c r="A344" s="16" t="n">
        <v>165</v>
      </c>
      <c r="B344" s="16" t="n">
        <v>165</v>
      </c>
      <c r="C344" s="19" t="s">
        <v>949</v>
      </c>
      <c r="D344" s="16" t="n">
        <v>84</v>
      </c>
      <c r="E344" s="16"/>
      <c r="F344" s="19" t="s">
        <v>238</v>
      </c>
      <c r="G344" s="16" t="n">
        <v>29</v>
      </c>
      <c r="H344" s="16" t="s">
        <v>178</v>
      </c>
      <c r="I344" s="16" t="s">
        <v>226</v>
      </c>
      <c r="J344" s="16"/>
      <c r="K344" s="16"/>
      <c r="L344" s="19" t="s">
        <v>3105</v>
      </c>
      <c r="M344" s="19" t="s">
        <v>951</v>
      </c>
    </row>
    <row r="345" customFormat="false" ht="14.25" hidden="false" customHeight="false" outlineLevel="0" collapsed="false">
      <c r="A345" s="16" t="n">
        <v>166</v>
      </c>
      <c r="B345" s="16" t="n">
        <v>166</v>
      </c>
      <c r="C345" s="19" t="s">
        <v>949</v>
      </c>
      <c r="D345" s="16" t="n">
        <v>72</v>
      </c>
      <c r="E345" s="16"/>
      <c r="F345" s="19" t="s">
        <v>247</v>
      </c>
      <c r="G345" s="16" t="n">
        <v>32</v>
      </c>
      <c r="H345" s="16" t="s">
        <v>189</v>
      </c>
      <c r="I345" s="16" t="s">
        <v>255</v>
      </c>
      <c r="J345" s="16"/>
      <c r="K345" s="16"/>
      <c r="L345" s="19" t="s">
        <v>2853</v>
      </c>
      <c r="M345" s="19" t="s">
        <v>951</v>
      </c>
    </row>
    <row r="346" customFormat="false" ht="14.25" hidden="false" customHeight="false" outlineLevel="0" collapsed="false">
      <c r="A346" s="16" t="n">
        <v>167</v>
      </c>
      <c r="B346" s="16" t="n">
        <v>169</v>
      </c>
      <c r="C346" s="19" t="s">
        <v>954</v>
      </c>
      <c r="D346" s="16" t="n">
        <v>132</v>
      </c>
      <c r="E346" s="16"/>
      <c r="F346" s="19" t="s">
        <v>237</v>
      </c>
      <c r="G346" s="16" t="n">
        <v>25</v>
      </c>
      <c r="H346" s="16" t="s">
        <v>185</v>
      </c>
      <c r="I346" s="16" t="s">
        <v>275</v>
      </c>
      <c r="J346" s="16"/>
      <c r="K346" s="16"/>
      <c r="L346" s="19" t="s">
        <v>3107</v>
      </c>
      <c r="M346" s="19" t="s">
        <v>951</v>
      </c>
    </row>
    <row r="347" customFormat="false" ht="14.25" hidden="false" customHeight="false" outlineLevel="0" collapsed="false">
      <c r="A347" s="16" t="n">
        <v>168</v>
      </c>
      <c r="B347" s="16" t="n">
        <v>167</v>
      </c>
      <c r="C347" s="19" t="s">
        <v>956</v>
      </c>
      <c r="D347" s="16" t="n">
        <v>62</v>
      </c>
      <c r="E347" s="16"/>
      <c r="F347" s="19" t="s">
        <v>237</v>
      </c>
      <c r="G347" s="16" t="n">
        <v>31</v>
      </c>
      <c r="H347" s="16" t="s">
        <v>251</v>
      </c>
      <c r="I347" s="16" t="s">
        <v>133</v>
      </c>
      <c r="J347" s="16"/>
      <c r="K347" s="16"/>
      <c r="L347" s="19" t="s">
        <v>3308</v>
      </c>
      <c r="M347" s="19" t="s">
        <v>951</v>
      </c>
    </row>
    <row r="348" customFormat="false" ht="14.25" hidden="false" customHeight="false" outlineLevel="0" collapsed="false">
      <c r="A348" s="16" t="n">
        <v>169</v>
      </c>
      <c r="B348" s="16" t="n">
        <v>170</v>
      </c>
      <c r="C348" s="19" t="s">
        <v>952</v>
      </c>
      <c r="D348" s="16" t="n">
        <v>55</v>
      </c>
      <c r="E348" s="16"/>
      <c r="F348" s="19" t="s">
        <v>247</v>
      </c>
      <c r="G348" s="16" t="n">
        <v>24</v>
      </c>
      <c r="H348" s="16" t="s">
        <v>82</v>
      </c>
      <c r="I348" s="16" t="s">
        <v>72</v>
      </c>
      <c r="J348" s="19"/>
      <c r="K348" s="16" t="s">
        <v>2706</v>
      </c>
      <c r="L348" s="19" t="s">
        <v>3309</v>
      </c>
      <c r="M348" s="19" t="s">
        <v>951</v>
      </c>
    </row>
    <row r="349" customFormat="false" ht="14.25" hidden="false" customHeight="false" outlineLevel="0" collapsed="false">
      <c r="A349" s="16" t="n">
        <v>170</v>
      </c>
      <c r="B349" s="16" t="n">
        <v>168</v>
      </c>
      <c r="C349" s="19" t="s">
        <v>1031</v>
      </c>
      <c r="D349" s="16" t="n">
        <v>87</v>
      </c>
      <c r="E349" s="16"/>
      <c r="F349" s="19" t="s">
        <v>238</v>
      </c>
      <c r="G349" s="16" t="n">
        <v>22</v>
      </c>
      <c r="H349" s="16" t="s">
        <v>203</v>
      </c>
      <c r="I349" s="16" t="s">
        <v>226</v>
      </c>
      <c r="J349" s="16"/>
      <c r="K349" s="16"/>
      <c r="L349" s="19" t="s">
        <v>3310</v>
      </c>
      <c r="M349" s="19" t="s">
        <v>951</v>
      </c>
    </row>
    <row r="350" customFormat="false" ht="14.25" hidden="false" customHeight="false" outlineLevel="0" collapsed="false">
      <c r="A350" s="16" t="n">
        <v>171</v>
      </c>
      <c r="B350" s="16" t="n">
        <v>172</v>
      </c>
      <c r="C350" s="19" t="s">
        <v>952</v>
      </c>
      <c r="D350" s="16" t="n">
        <v>53</v>
      </c>
      <c r="E350" s="16"/>
      <c r="F350" s="19" t="s">
        <v>247</v>
      </c>
      <c r="G350" s="16" t="n">
        <v>30</v>
      </c>
      <c r="H350" s="16" t="s">
        <v>248</v>
      </c>
      <c r="I350" s="16" t="s">
        <v>72</v>
      </c>
      <c r="J350" s="16"/>
      <c r="K350" s="16"/>
      <c r="L350" s="19" t="s">
        <v>2860</v>
      </c>
      <c r="M350" s="19" t="s">
        <v>951</v>
      </c>
    </row>
    <row r="351" customFormat="false" ht="14.25" hidden="false" customHeight="false" outlineLevel="0" collapsed="false">
      <c r="A351" s="16" t="n">
        <v>172</v>
      </c>
      <c r="B351" s="16" t="n">
        <v>171</v>
      </c>
      <c r="C351" s="19" t="s">
        <v>956</v>
      </c>
      <c r="D351" s="16" t="n">
        <v>162</v>
      </c>
      <c r="E351" s="16"/>
      <c r="F351" s="19" t="s">
        <v>237</v>
      </c>
      <c r="G351" s="16" t="n">
        <v>31</v>
      </c>
      <c r="H351" s="16" t="s">
        <v>287</v>
      </c>
      <c r="I351" s="16" t="s">
        <v>228</v>
      </c>
      <c r="J351" s="16"/>
      <c r="K351" s="16"/>
      <c r="L351" s="19" t="s">
        <v>3109</v>
      </c>
      <c r="M351" s="19" t="s">
        <v>951</v>
      </c>
    </row>
    <row r="352" customFormat="false" ht="14.25" hidden="false" customHeight="false" outlineLevel="0" collapsed="false">
      <c r="A352" s="16" t="n">
        <v>173</v>
      </c>
      <c r="B352" s="16" t="n">
        <v>173</v>
      </c>
      <c r="C352" s="19" t="s">
        <v>949</v>
      </c>
      <c r="D352" s="16" t="n">
        <v>155</v>
      </c>
      <c r="E352" s="16"/>
      <c r="F352" s="19" t="s">
        <v>236</v>
      </c>
      <c r="G352" s="16" t="n">
        <v>25</v>
      </c>
      <c r="H352" s="16" t="s">
        <v>285</v>
      </c>
      <c r="I352" s="16" t="s">
        <v>283</v>
      </c>
      <c r="J352" s="16"/>
      <c r="K352" s="16"/>
      <c r="L352" s="19" t="s">
        <v>3311</v>
      </c>
      <c r="M352" s="19" t="s">
        <v>951</v>
      </c>
    </row>
    <row r="353" customFormat="false" ht="14.25" hidden="false" customHeight="false" outlineLevel="0" collapsed="false">
      <c r="A353" s="16" t="n">
        <v>174</v>
      </c>
      <c r="B353" s="16" t="n">
        <v>174</v>
      </c>
      <c r="C353" s="19" t="s">
        <v>949</v>
      </c>
      <c r="D353" s="16" t="n">
        <v>74</v>
      </c>
      <c r="E353" s="16"/>
      <c r="F353" s="19" t="s">
        <v>238</v>
      </c>
      <c r="G353" s="16" t="n">
        <v>35</v>
      </c>
      <c r="H353" s="16" t="s">
        <v>257</v>
      </c>
      <c r="I353" s="16" t="s">
        <v>255</v>
      </c>
      <c r="J353" s="16"/>
      <c r="K353" s="16"/>
      <c r="L353" s="19" t="s">
        <v>3312</v>
      </c>
      <c r="M353" s="19" t="s">
        <v>951</v>
      </c>
    </row>
    <row r="354" customFormat="false" ht="14.25" hidden="false" customHeight="false" outlineLevel="0" collapsed="false">
      <c r="A354" s="16" t="n">
        <v>175</v>
      </c>
      <c r="B354" s="16" t="n">
        <v>175</v>
      </c>
      <c r="C354" s="19" t="s">
        <v>949</v>
      </c>
      <c r="D354" s="16" t="n">
        <v>135</v>
      </c>
      <c r="E354" s="16"/>
      <c r="F354" s="19" t="s">
        <v>237</v>
      </c>
      <c r="G354" s="16" t="n">
        <v>26</v>
      </c>
      <c r="H354" s="16" t="s">
        <v>276</v>
      </c>
      <c r="I354" s="16" t="s">
        <v>275</v>
      </c>
      <c r="J354" s="16"/>
      <c r="K354" s="16"/>
      <c r="L354" s="19" t="s">
        <v>3313</v>
      </c>
      <c r="M354" s="19" t="s">
        <v>951</v>
      </c>
    </row>
    <row r="355" customFormat="false" ht="14.25" hidden="false" customHeight="false" outlineLevel="0" collapsed="false">
      <c r="A355" s="16" t="n">
        <v>176</v>
      </c>
      <c r="B355" s="16" t="n">
        <v>176</v>
      </c>
      <c r="C355" s="19" t="s">
        <v>949</v>
      </c>
      <c r="D355" s="16" t="n">
        <v>193</v>
      </c>
      <c r="E355" s="16"/>
      <c r="F355" s="19" t="s">
        <v>237</v>
      </c>
      <c r="G355" s="16" t="n">
        <v>35</v>
      </c>
      <c r="H355" s="16" t="s">
        <v>305</v>
      </c>
      <c r="I355" s="16" t="s">
        <v>303</v>
      </c>
      <c r="J355" s="16"/>
      <c r="K355" s="16"/>
      <c r="L355" s="19" t="s">
        <v>3314</v>
      </c>
      <c r="M355" s="19" t="s">
        <v>951</v>
      </c>
    </row>
    <row r="357" customFormat="false" ht="14.25" hidden="false" customHeight="false" outlineLevel="0" collapsed="false">
      <c r="A357" s="18" t="s">
        <v>498</v>
      </c>
      <c r="B357" s="18" t="s">
        <v>947</v>
      </c>
      <c r="C357" s="24" t="s">
        <v>948</v>
      </c>
      <c r="D357" s="18" t="s">
        <v>230</v>
      </c>
      <c r="E357" s="18" t="s">
        <v>499</v>
      </c>
      <c r="F357" s="18" t="s">
        <v>231</v>
      </c>
      <c r="G357" s="18" t="s">
        <v>232</v>
      </c>
      <c r="H357" s="18" t="s">
        <v>233</v>
      </c>
      <c r="I357" s="18" t="s">
        <v>234</v>
      </c>
      <c r="J357" s="18" t="s">
        <v>713</v>
      </c>
      <c r="K357" s="18" t="s">
        <v>667</v>
      </c>
    </row>
    <row r="358" customFormat="false" ht="14.25" hidden="false" customHeight="false" outlineLevel="0" collapsed="false">
      <c r="A358" s="16" t="n">
        <v>1</v>
      </c>
      <c r="B358" s="16" t="n">
        <v>1</v>
      </c>
      <c r="C358" s="19" t="s">
        <v>949</v>
      </c>
      <c r="D358" s="16" t="n">
        <v>33</v>
      </c>
      <c r="E358" s="16"/>
      <c r="F358" s="19" t="s">
        <v>237</v>
      </c>
      <c r="G358" s="16" t="n">
        <v>30</v>
      </c>
      <c r="H358" s="16" t="s">
        <v>77</v>
      </c>
      <c r="I358" s="16" t="s">
        <v>177</v>
      </c>
      <c r="J358" s="16" t="n">
        <v>228</v>
      </c>
      <c r="K358" s="16" t="n">
        <v>24</v>
      </c>
    </row>
    <row r="359" customFormat="false" ht="14.25" hidden="false" customHeight="false" outlineLevel="0" collapsed="false">
      <c r="A359" s="16" t="n">
        <v>2</v>
      </c>
      <c r="B359" s="16" t="n">
        <v>4</v>
      </c>
      <c r="C359" s="19" t="s">
        <v>954</v>
      </c>
      <c r="D359" s="16" t="n">
        <v>91</v>
      </c>
      <c r="E359" s="16"/>
      <c r="F359" s="19" t="s">
        <v>247</v>
      </c>
      <c r="G359" s="16" t="n">
        <v>33</v>
      </c>
      <c r="H359" s="16" t="s">
        <v>116</v>
      </c>
      <c r="I359" s="16" t="s">
        <v>259</v>
      </c>
      <c r="J359" s="16" t="n">
        <v>213</v>
      </c>
      <c r="K359" s="16" t="n">
        <v>79</v>
      </c>
    </row>
    <row r="360" customFormat="false" ht="14.25" hidden="false" customHeight="false" outlineLevel="0" collapsed="false">
      <c r="A360" s="16" t="n">
        <v>3</v>
      </c>
      <c r="B360" s="16" t="n">
        <v>2</v>
      </c>
      <c r="C360" s="19" t="s">
        <v>956</v>
      </c>
      <c r="D360" s="16" t="n">
        <v>131</v>
      </c>
      <c r="E360" s="16"/>
      <c r="F360" s="19" t="s">
        <v>237</v>
      </c>
      <c r="G360" s="16" t="n">
        <v>26</v>
      </c>
      <c r="H360" s="16" t="s">
        <v>101</v>
      </c>
      <c r="I360" s="16" t="s">
        <v>275</v>
      </c>
      <c r="J360" s="16" t="n">
        <v>203</v>
      </c>
      <c r="K360" s="16" t="n">
        <v>58</v>
      </c>
    </row>
    <row r="361" customFormat="false" ht="14.25" hidden="false" customHeight="false" outlineLevel="0" collapsed="false">
      <c r="A361" s="16" t="n">
        <v>4</v>
      </c>
      <c r="B361" s="16" t="n">
        <v>5</v>
      </c>
      <c r="C361" s="19" t="s">
        <v>952</v>
      </c>
      <c r="D361" s="16" t="n">
        <v>105</v>
      </c>
      <c r="E361" s="16"/>
      <c r="F361" s="19" t="s">
        <v>247</v>
      </c>
      <c r="G361" s="16" t="n">
        <v>28</v>
      </c>
      <c r="H361" s="16" t="s">
        <v>80</v>
      </c>
      <c r="I361" s="16" t="s">
        <v>147</v>
      </c>
      <c r="J361" s="16" t="n">
        <v>175</v>
      </c>
      <c r="K361" s="16" t="n">
        <v>49</v>
      </c>
    </row>
    <row r="362" customFormat="false" ht="14.25" hidden="false" customHeight="false" outlineLevel="0" collapsed="false">
      <c r="A362" s="16" t="n">
        <v>5</v>
      </c>
      <c r="B362" s="16" t="n">
        <v>3</v>
      </c>
      <c r="C362" s="19" t="s">
        <v>1031</v>
      </c>
      <c r="D362" s="16" t="n">
        <v>64</v>
      </c>
      <c r="E362" s="16"/>
      <c r="F362" s="19" t="s">
        <v>247</v>
      </c>
      <c r="G362" s="16" t="n">
        <v>28</v>
      </c>
      <c r="H362" s="16" t="s">
        <v>81</v>
      </c>
      <c r="I362" s="16" t="s">
        <v>133</v>
      </c>
      <c r="J362" s="16" t="n">
        <v>172</v>
      </c>
      <c r="K362" s="16" t="n">
        <v>32</v>
      </c>
    </row>
    <row r="363" customFormat="false" ht="14.25" hidden="false" customHeight="false" outlineLevel="0" collapsed="false">
      <c r="A363" s="16" t="n">
        <v>6</v>
      </c>
      <c r="B363" s="16" t="n">
        <v>8</v>
      </c>
      <c r="C363" s="19" t="s">
        <v>954</v>
      </c>
      <c r="D363" s="16" t="n">
        <v>55</v>
      </c>
      <c r="E363" s="16"/>
      <c r="F363" s="19" t="s">
        <v>247</v>
      </c>
      <c r="G363" s="16" t="n">
        <v>24</v>
      </c>
      <c r="H363" s="16" t="s">
        <v>82</v>
      </c>
      <c r="I363" s="16" t="s">
        <v>72</v>
      </c>
      <c r="J363" s="16" t="n">
        <v>110</v>
      </c>
      <c r="K363" s="16" t="n">
        <v>40</v>
      </c>
    </row>
    <row r="364" customFormat="false" ht="14.25" hidden="false" customHeight="false" outlineLevel="0" collapsed="false">
      <c r="A364" s="16" t="n">
        <v>7</v>
      </c>
      <c r="B364" s="16" t="n">
        <v>7</v>
      </c>
      <c r="C364" s="19" t="s">
        <v>949</v>
      </c>
      <c r="D364" s="16" t="n">
        <v>128</v>
      </c>
      <c r="E364" s="16"/>
      <c r="F364" s="19" t="s">
        <v>237</v>
      </c>
      <c r="G364" s="16" t="n">
        <v>26</v>
      </c>
      <c r="H364" s="16" t="s">
        <v>108</v>
      </c>
      <c r="I364" s="16" t="s">
        <v>271</v>
      </c>
      <c r="J364" s="16" t="n">
        <v>89</v>
      </c>
      <c r="K364" s="16" t="n">
        <v>16</v>
      </c>
    </row>
    <row r="365" customFormat="false" ht="14.25" hidden="false" customHeight="false" outlineLevel="0" collapsed="false">
      <c r="A365" s="16" t="n">
        <v>8</v>
      </c>
      <c r="B365" s="16" t="n">
        <v>9</v>
      </c>
      <c r="C365" s="19" t="s">
        <v>952</v>
      </c>
      <c r="D365" s="16" t="n">
        <v>207</v>
      </c>
      <c r="E365" s="16"/>
      <c r="F365" s="19" t="s">
        <v>237</v>
      </c>
      <c r="G365" s="16" t="n">
        <v>32</v>
      </c>
      <c r="H365" s="16" t="s">
        <v>73</v>
      </c>
      <c r="I365" s="16" t="s">
        <v>307</v>
      </c>
      <c r="J365" s="16" t="n">
        <v>79</v>
      </c>
      <c r="K365" s="16" t="n">
        <v>15</v>
      </c>
    </row>
    <row r="366" customFormat="false" ht="14.25" hidden="false" customHeight="false" outlineLevel="0" collapsed="false">
      <c r="A366" s="16" t="n">
        <v>9</v>
      </c>
      <c r="B366" s="16" t="n">
        <v>6</v>
      </c>
      <c r="C366" s="19" t="s">
        <v>1096</v>
      </c>
      <c r="D366" s="16" t="n">
        <v>1</v>
      </c>
      <c r="E366" s="16"/>
      <c r="F366" s="19" t="s">
        <v>235</v>
      </c>
      <c r="G366" s="16" t="n">
        <v>27</v>
      </c>
      <c r="H366" s="16" t="s">
        <v>191</v>
      </c>
      <c r="I366" s="16" t="s">
        <v>88</v>
      </c>
      <c r="J366" s="16" t="n">
        <v>75</v>
      </c>
      <c r="K366" s="16"/>
    </row>
    <row r="367" customFormat="false" ht="14.25" hidden="false" customHeight="false" outlineLevel="0" collapsed="false">
      <c r="A367" s="16" t="n">
        <v>10</v>
      </c>
      <c r="B367" s="16" t="n">
        <v>10</v>
      </c>
      <c r="C367" s="19" t="s">
        <v>949</v>
      </c>
      <c r="D367" s="16" t="n">
        <v>11</v>
      </c>
      <c r="E367" s="16"/>
      <c r="F367" s="19" t="s">
        <v>236</v>
      </c>
      <c r="G367" s="16" t="n">
        <v>29</v>
      </c>
      <c r="H367" s="16" t="s">
        <v>98</v>
      </c>
      <c r="I367" s="16" t="s">
        <v>132</v>
      </c>
      <c r="J367" s="16" t="n">
        <v>61</v>
      </c>
      <c r="K367" s="16"/>
    </row>
    <row r="368" customFormat="false" ht="14.25" hidden="false" customHeight="false" outlineLevel="0" collapsed="false">
      <c r="A368" s="16" t="n">
        <v>11</v>
      </c>
      <c r="B368" s="16" t="n">
        <v>11</v>
      </c>
      <c r="C368" s="19" t="s">
        <v>949</v>
      </c>
      <c r="D368" s="16" t="n">
        <v>152</v>
      </c>
      <c r="E368" s="16"/>
      <c r="F368" s="19" t="s">
        <v>238</v>
      </c>
      <c r="G368" s="16" t="n">
        <v>24</v>
      </c>
      <c r="H368" s="16" t="s">
        <v>183</v>
      </c>
      <c r="I368" s="16" t="s">
        <v>283</v>
      </c>
      <c r="J368" s="16" t="n">
        <v>59</v>
      </c>
      <c r="K368" s="16"/>
    </row>
    <row r="369" customFormat="false" ht="14.25" hidden="false" customHeight="false" outlineLevel="0" collapsed="false">
      <c r="A369" s="16" t="n">
        <v>12</v>
      </c>
      <c r="B369" s="16" t="n">
        <v>14</v>
      </c>
      <c r="C369" s="19" t="s">
        <v>954</v>
      </c>
      <c r="D369" s="16" t="n">
        <v>34</v>
      </c>
      <c r="E369" s="16"/>
      <c r="F369" s="19" t="s">
        <v>241</v>
      </c>
      <c r="G369" s="16" t="n">
        <v>25</v>
      </c>
      <c r="H369" s="16" t="s">
        <v>107</v>
      </c>
      <c r="I369" s="16" t="s">
        <v>177</v>
      </c>
      <c r="J369" s="16" t="n">
        <v>55</v>
      </c>
      <c r="K369" s="16" t="n">
        <v>2</v>
      </c>
    </row>
    <row r="370" customFormat="false" ht="14.25" hidden="false" customHeight="false" outlineLevel="0" collapsed="false">
      <c r="A370" s="16" t="n">
        <v>13</v>
      </c>
      <c r="B370" s="16" t="n">
        <v>12</v>
      </c>
      <c r="C370" s="19" t="s">
        <v>956</v>
      </c>
      <c r="D370" s="16" t="n">
        <v>2</v>
      </c>
      <c r="E370" s="16"/>
      <c r="F370" s="19" t="s">
        <v>235</v>
      </c>
      <c r="G370" s="16" t="n">
        <v>22</v>
      </c>
      <c r="H370" s="16" t="s">
        <v>110</v>
      </c>
      <c r="I370" s="16" t="s">
        <v>88</v>
      </c>
      <c r="J370" s="16" t="n">
        <v>54</v>
      </c>
      <c r="K370" s="16"/>
    </row>
    <row r="371" customFormat="false" ht="14.25" hidden="false" customHeight="false" outlineLevel="0" collapsed="false">
      <c r="A371" s="16" t="n">
        <v>14</v>
      </c>
      <c r="B371" s="16" t="n">
        <v>13</v>
      </c>
      <c r="C371" s="19" t="s">
        <v>956</v>
      </c>
      <c r="D371" s="16" t="n">
        <v>157</v>
      </c>
      <c r="E371" s="16"/>
      <c r="F371" s="19" t="s">
        <v>241</v>
      </c>
      <c r="G371" s="16" t="n">
        <v>26</v>
      </c>
      <c r="H371" s="16" t="s">
        <v>286</v>
      </c>
      <c r="I371" s="16" t="s">
        <v>283</v>
      </c>
      <c r="J371" s="16" t="n">
        <v>53</v>
      </c>
      <c r="K371" s="16"/>
    </row>
    <row r="372" customFormat="false" ht="14.25" hidden="false" customHeight="false" outlineLevel="0" collapsed="false">
      <c r="A372" s="16" t="n">
        <v>15</v>
      </c>
      <c r="B372" s="16" t="n">
        <v>30</v>
      </c>
      <c r="C372" s="19" t="s">
        <v>1007</v>
      </c>
      <c r="D372" s="16" t="n">
        <v>213</v>
      </c>
      <c r="E372" s="16"/>
      <c r="F372" s="19" t="s">
        <v>247</v>
      </c>
      <c r="G372" s="16" t="n">
        <v>23</v>
      </c>
      <c r="H372" s="16" t="s">
        <v>184</v>
      </c>
      <c r="I372" s="16" t="s">
        <v>227</v>
      </c>
      <c r="J372" s="16" t="n">
        <v>52</v>
      </c>
      <c r="K372" s="16" t="n">
        <v>30</v>
      </c>
    </row>
    <row r="373" customFormat="false" ht="14.25" hidden="false" customHeight="false" outlineLevel="0" collapsed="false">
      <c r="A373" s="16" t="n">
        <v>16</v>
      </c>
      <c r="B373" s="16" t="n">
        <v>17</v>
      </c>
      <c r="C373" s="19" t="s">
        <v>952</v>
      </c>
      <c r="D373" s="16" t="n">
        <v>165</v>
      </c>
      <c r="E373" s="16"/>
      <c r="F373" s="19" t="s">
        <v>237</v>
      </c>
      <c r="G373" s="16" t="n">
        <v>25</v>
      </c>
      <c r="H373" s="16" t="s">
        <v>187</v>
      </c>
      <c r="I373" s="16" t="s">
        <v>228</v>
      </c>
      <c r="J373" s="16" t="n">
        <v>52</v>
      </c>
      <c r="K373" s="16" t="n">
        <v>18</v>
      </c>
    </row>
    <row r="374" customFormat="false" ht="14.25" hidden="false" customHeight="false" outlineLevel="0" collapsed="false">
      <c r="A374" s="16" t="n">
        <v>17</v>
      </c>
      <c r="B374" s="16" t="n">
        <v>22</v>
      </c>
      <c r="C374" s="19" t="s">
        <v>959</v>
      </c>
      <c r="D374" s="16" t="n">
        <v>112</v>
      </c>
      <c r="E374" s="16"/>
      <c r="F374" s="19" t="s">
        <v>247</v>
      </c>
      <c r="G374" s="16" t="n">
        <v>32</v>
      </c>
      <c r="H374" s="16" t="s">
        <v>139</v>
      </c>
      <c r="I374" s="16" t="s">
        <v>229</v>
      </c>
      <c r="J374" s="16" t="n">
        <v>52</v>
      </c>
      <c r="K374" s="16" t="n">
        <v>24</v>
      </c>
    </row>
    <row r="375" customFormat="false" ht="14.25" hidden="false" customHeight="false" outlineLevel="0" collapsed="false">
      <c r="A375" s="16" t="n">
        <v>18</v>
      </c>
      <c r="B375" s="16" t="n">
        <v>15</v>
      </c>
      <c r="C375" s="19" t="s">
        <v>1096</v>
      </c>
      <c r="D375" s="16" t="n">
        <v>21</v>
      </c>
      <c r="E375" s="16"/>
      <c r="F375" s="19" t="s">
        <v>235</v>
      </c>
      <c r="G375" s="16" t="n">
        <v>26</v>
      </c>
      <c r="H375" s="16" t="s">
        <v>109</v>
      </c>
      <c r="I375" s="16" t="s">
        <v>181</v>
      </c>
      <c r="J375" s="16" t="n">
        <v>46</v>
      </c>
      <c r="K375" s="16"/>
    </row>
    <row r="376" customFormat="false" ht="14.25" hidden="false" customHeight="false" outlineLevel="0" collapsed="false">
      <c r="A376" s="16" t="n">
        <v>19</v>
      </c>
      <c r="B376" s="16" t="n">
        <v>38</v>
      </c>
      <c r="C376" s="19" t="s">
        <v>988</v>
      </c>
      <c r="D376" s="16" t="n">
        <v>227</v>
      </c>
      <c r="E376" s="16"/>
      <c r="F376" s="19" t="s">
        <v>236</v>
      </c>
      <c r="G376" s="16" t="n">
        <v>28</v>
      </c>
      <c r="H376" s="16" t="s">
        <v>318</v>
      </c>
      <c r="I376" s="16" t="s">
        <v>315</v>
      </c>
      <c r="J376" s="16" t="n">
        <v>45</v>
      </c>
      <c r="K376" s="16" t="n">
        <v>25</v>
      </c>
    </row>
    <row r="377" customFormat="false" ht="14.25" hidden="false" customHeight="false" outlineLevel="0" collapsed="false">
      <c r="A377" s="16" t="n">
        <v>20</v>
      </c>
      <c r="B377" s="16" t="n">
        <v>41</v>
      </c>
      <c r="C377" s="19" t="s">
        <v>1077</v>
      </c>
      <c r="D377" s="16" t="n">
        <v>188</v>
      </c>
      <c r="E377" s="16"/>
      <c r="F377" s="19" t="s">
        <v>237</v>
      </c>
      <c r="G377" s="16" t="n">
        <v>31</v>
      </c>
      <c r="H377" s="16" t="s">
        <v>195</v>
      </c>
      <c r="I377" s="16" t="s">
        <v>297</v>
      </c>
      <c r="J377" s="16" t="n">
        <v>40</v>
      </c>
      <c r="K377" s="16" t="n">
        <v>22</v>
      </c>
    </row>
    <row r="378" customFormat="false" ht="14.25" hidden="false" customHeight="false" outlineLevel="0" collapsed="false">
      <c r="A378" s="16" t="n">
        <v>21</v>
      </c>
      <c r="B378" s="16" t="n">
        <v>21</v>
      </c>
      <c r="C378" s="19" t="s">
        <v>949</v>
      </c>
      <c r="D378" s="16" t="n">
        <v>85</v>
      </c>
      <c r="E378" s="16"/>
      <c r="F378" s="19" t="s">
        <v>241</v>
      </c>
      <c r="G378" s="16" t="n">
        <v>30</v>
      </c>
      <c r="H378" s="16" t="s">
        <v>92</v>
      </c>
      <c r="I378" s="16" t="s">
        <v>226</v>
      </c>
      <c r="J378" s="16" t="n">
        <v>40</v>
      </c>
      <c r="K378" s="16" t="n">
        <v>10</v>
      </c>
    </row>
    <row r="379" customFormat="false" ht="14.25" hidden="false" customHeight="false" outlineLevel="0" collapsed="false">
      <c r="A379" s="16" t="n">
        <v>22</v>
      </c>
      <c r="B379" s="16" t="n">
        <v>28</v>
      </c>
      <c r="C379" s="19" t="s">
        <v>962</v>
      </c>
      <c r="D379" s="16" t="n">
        <v>221</v>
      </c>
      <c r="E379" s="16"/>
      <c r="F379" s="19" t="s">
        <v>247</v>
      </c>
      <c r="G379" s="16" t="n">
        <v>31</v>
      </c>
      <c r="H379" s="16" t="s">
        <v>199</v>
      </c>
      <c r="I379" s="16" t="s">
        <v>315</v>
      </c>
      <c r="J379" s="16" t="n">
        <v>40</v>
      </c>
      <c r="K379" s="16" t="n">
        <v>17</v>
      </c>
    </row>
    <row r="380" customFormat="false" ht="14.25" hidden="false" customHeight="false" outlineLevel="0" collapsed="false">
      <c r="A380" s="16" t="n">
        <v>23</v>
      </c>
      <c r="B380" s="16" t="n">
        <v>16</v>
      </c>
      <c r="C380" s="19" t="s">
        <v>1156</v>
      </c>
      <c r="D380" s="16" t="n">
        <v>51</v>
      </c>
      <c r="E380" s="16"/>
      <c r="F380" s="19" t="s">
        <v>235</v>
      </c>
      <c r="G380" s="16" t="n">
        <v>19</v>
      </c>
      <c r="H380" s="16" t="s">
        <v>89</v>
      </c>
      <c r="I380" s="16" t="s">
        <v>72</v>
      </c>
      <c r="J380" s="16" t="n">
        <v>39</v>
      </c>
      <c r="K380" s="16"/>
    </row>
    <row r="381" customFormat="false" ht="14.25" hidden="false" customHeight="false" outlineLevel="0" collapsed="false">
      <c r="A381" s="16" t="n">
        <v>24</v>
      </c>
      <c r="B381" s="16" t="n">
        <v>54</v>
      </c>
      <c r="C381" s="19" t="s">
        <v>1642</v>
      </c>
      <c r="D381" s="16" t="n">
        <v>195</v>
      </c>
      <c r="E381" s="16"/>
      <c r="F381" s="19" t="s">
        <v>237</v>
      </c>
      <c r="G381" s="16" t="n">
        <v>25</v>
      </c>
      <c r="H381" s="16" t="s">
        <v>188</v>
      </c>
      <c r="I381" s="16" t="s">
        <v>303</v>
      </c>
      <c r="J381" s="16" t="n">
        <v>38</v>
      </c>
      <c r="K381" s="16" t="n">
        <v>26</v>
      </c>
    </row>
    <row r="382" customFormat="false" ht="14.25" hidden="false" customHeight="false" outlineLevel="0" collapsed="false">
      <c r="A382" s="16" t="n">
        <v>25</v>
      </c>
      <c r="B382" s="16" t="n">
        <v>18</v>
      </c>
      <c r="C382" s="19" t="s">
        <v>1156</v>
      </c>
      <c r="D382" s="16" t="n">
        <v>121</v>
      </c>
      <c r="E382" s="16"/>
      <c r="F382" s="19" t="s">
        <v>235</v>
      </c>
      <c r="G382" s="16" t="n">
        <v>26</v>
      </c>
      <c r="H382" s="16" t="s">
        <v>93</v>
      </c>
      <c r="I382" s="16" t="s">
        <v>271</v>
      </c>
      <c r="J382" s="16" t="n">
        <v>32</v>
      </c>
      <c r="K382" s="16"/>
    </row>
    <row r="383" customFormat="false" ht="14.25" hidden="false" customHeight="false" outlineLevel="0" collapsed="false">
      <c r="A383" s="16" t="n">
        <v>26</v>
      </c>
      <c r="B383" s="16" t="n">
        <v>23</v>
      </c>
      <c r="C383" s="19" t="s">
        <v>1096</v>
      </c>
      <c r="D383" s="16" t="n">
        <v>72</v>
      </c>
      <c r="E383" s="16"/>
      <c r="F383" s="19" t="s">
        <v>247</v>
      </c>
      <c r="G383" s="16" t="n">
        <v>32</v>
      </c>
      <c r="H383" s="16" t="s">
        <v>189</v>
      </c>
      <c r="I383" s="16" t="s">
        <v>255</v>
      </c>
      <c r="J383" s="16" t="n">
        <v>32</v>
      </c>
      <c r="K383" s="16" t="n">
        <v>4</v>
      </c>
    </row>
    <row r="384" customFormat="false" ht="14.25" hidden="false" customHeight="false" outlineLevel="0" collapsed="false">
      <c r="A384" s="16" t="n">
        <v>27</v>
      </c>
      <c r="B384" s="16" t="n">
        <v>19</v>
      </c>
      <c r="C384" s="19" t="s">
        <v>1153</v>
      </c>
      <c r="D384" s="16" t="n">
        <v>35</v>
      </c>
      <c r="E384" s="16"/>
      <c r="F384" s="19" t="s">
        <v>235</v>
      </c>
      <c r="G384" s="16" t="n">
        <v>25</v>
      </c>
      <c r="H384" s="16" t="s">
        <v>102</v>
      </c>
      <c r="I384" s="16" t="s">
        <v>177</v>
      </c>
      <c r="J384" s="16" t="n">
        <v>31</v>
      </c>
      <c r="K384" s="16"/>
    </row>
    <row r="385" customFormat="false" ht="14.25" hidden="false" customHeight="false" outlineLevel="0" collapsed="false">
      <c r="A385" s="16" t="n">
        <v>28</v>
      </c>
      <c r="B385" s="16" t="n">
        <v>25</v>
      </c>
      <c r="C385" s="19" t="s">
        <v>1096</v>
      </c>
      <c r="D385" s="16" t="n">
        <v>138</v>
      </c>
      <c r="E385" s="16"/>
      <c r="F385" s="19" t="s">
        <v>247</v>
      </c>
      <c r="G385" s="16" t="n">
        <v>36</v>
      </c>
      <c r="H385" s="16" t="s">
        <v>202</v>
      </c>
      <c r="I385" s="16" t="s">
        <v>275</v>
      </c>
      <c r="J385" s="16" t="n">
        <v>31</v>
      </c>
      <c r="K385" s="16" t="n">
        <v>6</v>
      </c>
    </row>
    <row r="386" customFormat="false" ht="14.25" hidden="false" customHeight="false" outlineLevel="0" collapsed="false">
      <c r="A386" s="16" t="n">
        <v>29</v>
      </c>
      <c r="B386" s="16" t="n">
        <v>20</v>
      </c>
      <c r="C386" s="19" t="s">
        <v>1165</v>
      </c>
      <c r="D386" s="16" t="n">
        <v>115</v>
      </c>
      <c r="E386" s="16"/>
      <c r="F386" s="19" t="s">
        <v>237</v>
      </c>
      <c r="G386" s="16" t="n">
        <v>35</v>
      </c>
      <c r="H386" s="16" t="s">
        <v>190</v>
      </c>
      <c r="I386" s="16" t="s">
        <v>229</v>
      </c>
      <c r="J386" s="16" t="n">
        <v>30</v>
      </c>
      <c r="K386" s="16"/>
    </row>
    <row r="387" customFormat="false" ht="14.25" hidden="false" customHeight="false" outlineLevel="0" collapsed="false">
      <c r="A387" s="16" t="n">
        <v>30</v>
      </c>
      <c r="B387" s="16" t="n">
        <v>24</v>
      </c>
      <c r="C387" s="19" t="s">
        <v>1067</v>
      </c>
      <c r="D387" s="16" t="n">
        <v>41</v>
      </c>
      <c r="E387" s="16"/>
      <c r="F387" s="19" t="s">
        <v>235</v>
      </c>
      <c r="G387" s="16" t="n">
        <v>33</v>
      </c>
      <c r="H387" s="16" t="s">
        <v>100</v>
      </c>
      <c r="I387" s="16" t="s">
        <v>113</v>
      </c>
      <c r="J387" s="16" t="n">
        <v>25</v>
      </c>
      <c r="K387" s="16"/>
    </row>
    <row r="388" customFormat="false" ht="14.25" hidden="false" customHeight="false" outlineLevel="0" collapsed="false">
      <c r="A388" s="16" t="n">
        <v>31</v>
      </c>
      <c r="B388" s="16" t="n">
        <v>26</v>
      </c>
      <c r="C388" s="19" t="s">
        <v>967</v>
      </c>
      <c r="D388" s="16" t="n">
        <v>25</v>
      </c>
      <c r="E388" s="16"/>
      <c r="F388" s="19" t="s">
        <v>236</v>
      </c>
      <c r="G388" s="16" t="n">
        <v>25</v>
      </c>
      <c r="H388" s="16" t="s">
        <v>78</v>
      </c>
      <c r="I388" s="16" t="s">
        <v>181</v>
      </c>
      <c r="J388" s="16" t="n">
        <v>23</v>
      </c>
      <c r="K388" s="16"/>
    </row>
    <row r="389" customFormat="false" ht="14.25" hidden="false" customHeight="false" outlineLevel="0" collapsed="false">
      <c r="A389" s="16" t="n">
        <v>32</v>
      </c>
      <c r="B389" s="16" t="n">
        <v>27</v>
      </c>
      <c r="C389" s="19" t="s">
        <v>967</v>
      </c>
      <c r="D389" s="16" t="n">
        <v>137</v>
      </c>
      <c r="E389" s="16"/>
      <c r="F389" s="19" t="s">
        <v>241</v>
      </c>
      <c r="G389" s="16" t="n">
        <v>26</v>
      </c>
      <c r="H389" s="16" t="s">
        <v>278</v>
      </c>
      <c r="I389" s="16" t="s">
        <v>275</v>
      </c>
      <c r="J389" s="16" t="n">
        <v>23</v>
      </c>
      <c r="K389" s="16"/>
    </row>
    <row r="390" customFormat="false" ht="14.25" hidden="false" customHeight="false" outlineLevel="0" collapsed="false">
      <c r="A390" s="16" t="n">
        <v>33</v>
      </c>
      <c r="B390" s="16" t="n">
        <v>29</v>
      </c>
      <c r="C390" s="19" t="s">
        <v>969</v>
      </c>
      <c r="D390" s="16" t="n">
        <v>71</v>
      </c>
      <c r="E390" s="16"/>
      <c r="F390" s="19" t="s">
        <v>235</v>
      </c>
      <c r="G390" s="16" t="n">
        <v>23</v>
      </c>
      <c r="H390" s="16" t="s">
        <v>74</v>
      </c>
      <c r="I390" s="16" t="s">
        <v>255</v>
      </c>
      <c r="J390" s="16" t="n">
        <v>22</v>
      </c>
      <c r="K390" s="16"/>
    </row>
    <row r="391" customFormat="false" ht="14.25" hidden="false" customHeight="false" outlineLevel="0" collapsed="false">
      <c r="A391" s="16" t="n">
        <v>34</v>
      </c>
      <c r="B391" s="16" t="n">
        <v>36</v>
      </c>
      <c r="C391" s="19" t="s">
        <v>954</v>
      </c>
      <c r="D391" s="16" t="n">
        <v>153</v>
      </c>
      <c r="E391" s="16"/>
      <c r="F391" s="19" t="s">
        <v>237</v>
      </c>
      <c r="G391" s="16" t="n">
        <v>25</v>
      </c>
      <c r="H391" s="16" t="s">
        <v>205</v>
      </c>
      <c r="I391" s="16" t="s">
        <v>283</v>
      </c>
      <c r="J391" s="16" t="n">
        <v>22</v>
      </c>
      <c r="K391" s="16" t="n">
        <v>2</v>
      </c>
    </row>
    <row r="392" customFormat="false" ht="14.25" hidden="false" customHeight="false" outlineLevel="0" collapsed="false">
      <c r="A392" s="16" t="n">
        <v>35</v>
      </c>
      <c r="B392" s="16" t="n">
        <v>31</v>
      </c>
      <c r="C392" s="19" t="s">
        <v>969</v>
      </c>
      <c r="D392" s="16" t="n">
        <v>31</v>
      </c>
      <c r="E392" s="16"/>
      <c r="F392" s="19" t="s">
        <v>235</v>
      </c>
      <c r="G392" s="16" t="n">
        <v>23</v>
      </c>
      <c r="H392" s="16" t="s">
        <v>99</v>
      </c>
      <c r="I392" s="16" t="s">
        <v>177</v>
      </c>
      <c r="J392" s="16" t="n">
        <v>21</v>
      </c>
      <c r="K392" s="16"/>
    </row>
    <row r="393" customFormat="false" ht="14.25" hidden="false" customHeight="false" outlineLevel="0" collapsed="false">
      <c r="A393" s="16" t="n">
        <v>36</v>
      </c>
      <c r="B393" s="16" t="n">
        <v>32</v>
      </c>
      <c r="C393" s="19" t="s">
        <v>969</v>
      </c>
      <c r="D393" s="16" t="n">
        <v>156</v>
      </c>
      <c r="E393" s="16"/>
      <c r="F393" s="19" t="s">
        <v>235</v>
      </c>
      <c r="G393" s="16" t="n">
        <v>24</v>
      </c>
      <c r="H393" s="16" t="s">
        <v>138</v>
      </c>
      <c r="I393" s="16" t="s">
        <v>283</v>
      </c>
      <c r="J393" s="16" t="n">
        <v>21</v>
      </c>
      <c r="K393" s="16"/>
    </row>
    <row r="394" customFormat="false" ht="14.25" hidden="false" customHeight="false" outlineLevel="0" collapsed="false">
      <c r="A394" s="16" t="n">
        <v>37</v>
      </c>
      <c r="B394" s="16" t="n">
        <v>33</v>
      </c>
      <c r="C394" s="19" t="s">
        <v>969</v>
      </c>
      <c r="D394" s="16" t="n">
        <v>144</v>
      </c>
      <c r="E394" s="16"/>
      <c r="F394" s="19" t="s">
        <v>241</v>
      </c>
      <c r="G394" s="16" t="n">
        <v>25</v>
      </c>
      <c r="H394" s="16" t="s">
        <v>180</v>
      </c>
      <c r="I394" s="16" t="s">
        <v>279</v>
      </c>
      <c r="J394" s="16" t="n">
        <v>20</v>
      </c>
      <c r="K394" s="16"/>
    </row>
    <row r="395" customFormat="false" ht="14.25" hidden="false" customHeight="false" outlineLevel="0" collapsed="false">
      <c r="A395" s="16" t="n">
        <v>38</v>
      </c>
      <c r="B395" s="16" t="n">
        <v>34</v>
      </c>
      <c r="C395" s="19" t="s">
        <v>969</v>
      </c>
      <c r="D395" s="16" t="n">
        <v>203</v>
      </c>
      <c r="E395" s="16"/>
      <c r="F395" s="19" t="s">
        <v>236</v>
      </c>
      <c r="G395" s="16" t="n">
        <v>25</v>
      </c>
      <c r="H395" s="16" t="s">
        <v>220</v>
      </c>
      <c r="I395" s="16" t="s">
        <v>307</v>
      </c>
      <c r="J395" s="16" t="n">
        <v>20</v>
      </c>
      <c r="K395" s="16"/>
    </row>
    <row r="396" customFormat="false" ht="14.25" hidden="false" customHeight="false" outlineLevel="0" collapsed="false">
      <c r="A396" s="16" t="n">
        <v>39</v>
      </c>
      <c r="B396" s="16" t="n">
        <v>35</v>
      </c>
      <c r="C396" s="19" t="s">
        <v>969</v>
      </c>
      <c r="D396" s="16" t="n">
        <v>14</v>
      </c>
      <c r="E396" s="16"/>
      <c r="F396" s="19" t="s">
        <v>238</v>
      </c>
      <c r="G396" s="16" t="n">
        <v>34</v>
      </c>
      <c r="H396" s="16" t="s">
        <v>239</v>
      </c>
      <c r="I396" s="16" t="s">
        <v>132</v>
      </c>
      <c r="J396" s="16" t="n">
        <v>20</v>
      </c>
      <c r="K396" s="16"/>
    </row>
    <row r="397" customFormat="false" ht="14.25" hidden="false" customHeight="false" outlineLevel="0" collapsed="false">
      <c r="A397" s="16" t="n">
        <v>40</v>
      </c>
      <c r="B397" s="16" t="n">
        <v>37</v>
      </c>
      <c r="C397" s="19" t="s">
        <v>1096</v>
      </c>
      <c r="D397" s="16" t="n">
        <v>114</v>
      </c>
      <c r="E397" s="16"/>
      <c r="F397" s="19" t="s">
        <v>237</v>
      </c>
      <c r="G397" s="16" t="n">
        <v>25</v>
      </c>
      <c r="H397" s="16" t="s">
        <v>137</v>
      </c>
      <c r="I397" s="16" t="s">
        <v>229</v>
      </c>
      <c r="J397" s="16" t="n">
        <v>20</v>
      </c>
      <c r="K397" s="16"/>
    </row>
    <row r="398" customFormat="false" ht="14.25" hidden="false" customHeight="false" outlineLevel="0" collapsed="false">
      <c r="A398" s="16" t="n">
        <v>41</v>
      </c>
      <c r="B398" s="16"/>
      <c r="C398" s="16"/>
      <c r="D398" s="16" t="n">
        <v>155</v>
      </c>
      <c r="E398" s="16"/>
      <c r="F398" s="19" t="s">
        <v>236</v>
      </c>
      <c r="G398" s="16" t="n">
        <v>25</v>
      </c>
      <c r="H398" s="16" t="s">
        <v>285</v>
      </c>
      <c r="I398" s="16" t="s">
        <v>283</v>
      </c>
      <c r="J398" s="16" t="n">
        <v>20</v>
      </c>
      <c r="K398" s="16" t="n">
        <v>20</v>
      </c>
    </row>
    <row r="399" customFormat="false" ht="14.25" hidden="false" customHeight="false" outlineLevel="0" collapsed="false">
      <c r="A399" s="16" t="n">
        <v>42</v>
      </c>
      <c r="B399" s="16" t="n">
        <v>39</v>
      </c>
      <c r="C399" s="19" t="s">
        <v>1096</v>
      </c>
      <c r="D399" s="16" t="n">
        <v>142</v>
      </c>
      <c r="E399" s="16"/>
      <c r="F399" s="19" t="s">
        <v>235</v>
      </c>
      <c r="G399" s="16" t="n">
        <v>25</v>
      </c>
      <c r="H399" s="16" t="s">
        <v>75</v>
      </c>
      <c r="I399" s="16" t="s">
        <v>279</v>
      </c>
      <c r="J399" s="16" t="n">
        <v>18</v>
      </c>
      <c r="K399" s="16"/>
    </row>
    <row r="400" customFormat="false" ht="14.25" hidden="false" customHeight="false" outlineLevel="0" collapsed="false">
      <c r="A400" s="16" t="n">
        <v>43</v>
      </c>
      <c r="B400" s="16" t="n">
        <v>40</v>
      </c>
      <c r="C400" s="19" t="s">
        <v>1096</v>
      </c>
      <c r="D400" s="16" t="n">
        <v>43</v>
      </c>
      <c r="E400" s="16"/>
      <c r="F400" s="19" t="s">
        <v>235</v>
      </c>
      <c r="G400" s="16" t="n">
        <v>25</v>
      </c>
      <c r="H400" s="16" t="s">
        <v>145</v>
      </c>
      <c r="I400" s="16" t="s">
        <v>113</v>
      </c>
      <c r="J400" s="16" t="n">
        <v>18</v>
      </c>
      <c r="K400" s="16"/>
    </row>
    <row r="401" customFormat="false" ht="14.25" hidden="false" customHeight="false" outlineLevel="0" collapsed="false">
      <c r="A401" s="16" t="n">
        <v>44</v>
      </c>
      <c r="B401" s="16" t="n">
        <v>42</v>
      </c>
      <c r="C401" s="19" t="s">
        <v>1031</v>
      </c>
      <c r="D401" s="16" t="n">
        <v>134</v>
      </c>
      <c r="E401" s="16"/>
      <c r="F401" s="19" t="s">
        <v>235</v>
      </c>
      <c r="G401" s="16" t="n">
        <v>26</v>
      </c>
      <c r="H401" s="16" t="s">
        <v>182</v>
      </c>
      <c r="I401" s="16" t="s">
        <v>275</v>
      </c>
      <c r="J401" s="16" t="n">
        <v>18</v>
      </c>
      <c r="K401" s="16"/>
    </row>
    <row r="402" customFormat="false" ht="14.25" hidden="false" customHeight="false" outlineLevel="0" collapsed="false">
      <c r="A402" s="16" t="n">
        <v>45</v>
      </c>
      <c r="B402" s="16" t="n">
        <v>43</v>
      </c>
      <c r="C402" s="19" t="s">
        <v>1031</v>
      </c>
      <c r="D402" s="16" t="n">
        <v>37</v>
      </c>
      <c r="E402" s="16"/>
      <c r="F402" s="19" t="s">
        <v>238</v>
      </c>
      <c r="G402" s="16" t="n">
        <v>24</v>
      </c>
      <c r="H402" s="16" t="s">
        <v>103</v>
      </c>
      <c r="I402" s="16" t="s">
        <v>177</v>
      </c>
      <c r="J402" s="16" t="n">
        <v>16</v>
      </c>
      <c r="K402" s="16"/>
    </row>
    <row r="403" customFormat="false" ht="14.25" hidden="false" customHeight="false" outlineLevel="0" collapsed="false">
      <c r="A403" s="16" t="n">
        <v>46</v>
      </c>
      <c r="B403" s="16" t="n">
        <v>44</v>
      </c>
      <c r="C403" s="19" t="s">
        <v>1031</v>
      </c>
      <c r="D403" s="16" t="n">
        <v>102</v>
      </c>
      <c r="E403" s="16"/>
      <c r="F403" s="19" t="s">
        <v>235</v>
      </c>
      <c r="G403" s="16" t="n">
        <v>23</v>
      </c>
      <c r="H403" s="16" t="s">
        <v>186</v>
      </c>
      <c r="I403" s="16" t="s">
        <v>147</v>
      </c>
      <c r="J403" s="16" t="n">
        <v>16</v>
      </c>
      <c r="K403" s="16"/>
    </row>
    <row r="404" customFormat="false" ht="14.25" hidden="false" customHeight="false" outlineLevel="0" collapsed="false">
      <c r="A404" s="16" t="n">
        <v>47</v>
      </c>
      <c r="B404" s="16" t="n">
        <v>45</v>
      </c>
      <c r="C404" s="19" t="s">
        <v>1031</v>
      </c>
      <c r="D404" s="16" t="n">
        <v>88</v>
      </c>
      <c r="E404" s="16"/>
      <c r="F404" s="19" t="s">
        <v>236</v>
      </c>
      <c r="G404" s="16" t="n">
        <v>25</v>
      </c>
      <c r="H404" s="16" t="s">
        <v>79</v>
      </c>
      <c r="I404" s="16" t="s">
        <v>226</v>
      </c>
      <c r="J404" s="16" t="n">
        <v>16</v>
      </c>
      <c r="K404" s="16"/>
    </row>
    <row r="405" customFormat="false" ht="14.25" hidden="false" customHeight="false" outlineLevel="0" collapsed="false">
      <c r="A405" s="16" t="n">
        <v>48</v>
      </c>
      <c r="B405" s="16" t="n">
        <v>46</v>
      </c>
      <c r="C405" s="19" t="s">
        <v>1031</v>
      </c>
      <c r="D405" s="16" t="n">
        <v>218</v>
      </c>
      <c r="E405" s="16"/>
      <c r="F405" s="19" t="s">
        <v>236</v>
      </c>
      <c r="G405" s="16" t="n">
        <v>25</v>
      </c>
      <c r="H405" s="16" t="s">
        <v>314</v>
      </c>
      <c r="I405" s="16" t="s">
        <v>227</v>
      </c>
      <c r="J405" s="16" t="n">
        <v>16</v>
      </c>
      <c r="K405" s="16"/>
    </row>
    <row r="406" customFormat="false" ht="14.25" hidden="false" customHeight="false" outlineLevel="0" collapsed="false">
      <c r="A406" s="16" t="n">
        <v>49</v>
      </c>
      <c r="B406" s="16" t="n">
        <v>51</v>
      </c>
      <c r="C406" s="19" t="s">
        <v>954</v>
      </c>
      <c r="D406" s="16" t="n">
        <v>63</v>
      </c>
      <c r="E406" s="16"/>
      <c r="F406" s="19" t="s">
        <v>236</v>
      </c>
      <c r="G406" s="16" t="n">
        <v>35</v>
      </c>
      <c r="H406" s="16" t="s">
        <v>204</v>
      </c>
      <c r="I406" s="16" t="s">
        <v>133</v>
      </c>
      <c r="J406" s="16" t="n">
        <v>16</v>
      </c>
      <c r="K406" s="16" t="n">
        <v>3</v>
      </c>
    </row>
    <row r="407" customFormat="false" ht="14.25" hidden="false" customHeight="false" outlineLevel="0" collapsed="false">
      <c r="A407" s="16" t="n">
        <v>50</v>
      </c>
      <c r="B407" s="16"/>
      <c r="C407" s="16"/>
      <c r="D407" s="16" t="n">
        <v>205</v>
      </c>
      <c r="E407" s="16"/>
      <c r="F407" s="19" t="s">
        <v>238</v>
      </c>
      <c r="G407" s="16" t="n">
        <v>28</v>
      </c>
      <c r="H407" s="16" t="s">
        <v>308</v>
      </c>
      <c r="I407" s="16" t="s">
        <v>307</v>
      </c>
      <c r="J407" s="16" t="n">
        <v>16</v>
      </c>
      <c r="K407" s="16" t="n">
        <v>16</v>
      </c>
    </row>
    <row r="408" customFormat="false" ht="14.25" hidden="false" customHeight="false" outlineLevel="0" collapsed="false">
      <c r="A408" s="16" t="n">
        <v>51</v>
      </c>
      <c r="B408" s="16" t="n">
        <v>56</v>
      </c>
      <c r="C408" s="19" t="s">
        <v>959</v>
      </c>
      <c r="D408" s="16" t="n">
        <v>62</v>
      </c>
      <c r="E408" s="16"/>
      <c r="F408" s="19" t="s">
        <v>237</v>
      </c>
      <c r="G408" s="16" t="n">
        <v>31</v>
      </c>
      <c r="H408" s="16" t="s">
        <v>251</v>
      </c>
      <c r="I408" s="16" t="s">
        <v>133</v>
      </c>
      <c r="J408" s="16" t="n">
        <v>15</v>
      </c>
      <c r="K408" s="16" t="n">
        <v>4</v>
      </c>
    </row>
    <row r="409" customFormat="false" ht="14.25" hidden="false" customHeight="false" outlineLevel="0" collapsed="false">
      <c r="A409" s="16" t="n">
        <v>52</v>
      </c>
      <c r="B409" s="16" t="n">
        <v>47</v>
      </c>
      <c r="C409" s="19" t="s">
        <v>967</v>
      </c>
      <c r="D409" s="16" t="n">
        <v>181</v>
      </c>
      <c r="E409" s="16"/>
      <c r="F409" s="19" t="s">
        <v>237</v>
      </c>
      <c r="G409" s="16" t="n">
        <v>23</v>
      </c>
      <c r="H409" s="16" t="s">
        <v>134</v>
      </c>
      <c r="I409" s="16" t="s">
        <v>297</v>
      </c>
      <c r="J409" s="16" t="n">
        <v>14</v>
      </c>
      <c r="K409" s="16"/>
    </row>
    <row r="410" customFormat="false" ht="14.25" hidden="false" customHeight="false" outlineLevel="0" collapsed="false">
      <c r="A410" s="16" t="n">
        <v>53</v>
      </c>
      <c r="B410" s="16" t="n">
        <v>48</v>
      </c>
      <c r="C410" s="19" t="s">
        <v>967</v>
      </c>
      <c r="D410" s="16" t="n">
        <v>196</v>
      </c>
      <c r="E410" s="16"/>
      <c r="F410" s="19" t="s">
        <v>235</v>
      </c>
      <c r="G410" s="16" t="n">
        <v>29</v>
      </c>
      <c r="H410" s="16" t="s">
        <v>115</v>
      </c>
      <c r="I410" s="16" t="s">
        <v>303</v>
      </c>
      <c r="J410" s="16" t="n">
        <v>14</v>
      </c>
      <c r="K410" s="16"/>
    </row>
    <row r="411" customFormat="false" ht="14.25" hidden="false" customHeight="false" outlineLevel="0" collapsed="false">
      <c r="A411" s="16" t="n">
        <v>54</v>
      </c>
      <c r="B411" s="16" t="n">
        <v>49</v>
      </c>
      <c r="C411" s="19" t="s">
        <v>967</v>
      </c>
      <c r="D411" s="16" t="n">
        <v>106</v>
      </c>
      <c r="E411" s="16"/>
      <c r="F411" s="19" t="s">
        <v>237</v>
      </c>
      <c r="G411" s="16" t="n">
        <v>31</v>
      </c>
      <c r="H411" s="16" t="s">
        <v>266</v>
      </c>
      <c r="I411" s="16" t="s">
        <v>147</v>
      </c>
      <c r="J411" s="16" t="n">
        <v>14</v>
      </c>
      <c r="K411" s="16"/>
    </row>
    <row r="412" customFormat="false" ht="14.25" hidden="false" customHeight="false" outlineLevel="0" collapsed="false">
      <c r="A412" s="16" t="n">
        <v>55</v>
      </c>
      <c r="B412" s="16" t="n">
        <v>50</v>
      </c>
      <c r="C412" s="19" t="s">
        <v>967</v>
      </c>
      <c r="D412" s="16" t="n">
        <v>65</v>
      </c>
      <c r="E412" s="16"/>
      <c r="F412" s="19" t="s">
        <v>235</v>
      </c>
      <c r="G412" s="16" t="n">
        <v>29</v>
      </c>
      <c r="H412" s="16" t="s">
        <v>179</v>
      </c>
      <c r="I412" s="16" t="s">
        <v>133</v>
      </c>
      <c r="J412" s="16" t="n">
        <v>13</v>
      </c>
      <c r="K412" s="16"/>
    </row>
    <row r="413" customFormat="false" ht="14.25" hidden="false" customHeight="false" outlineLevel="0" collapsed="false">
      <c r="A413" s="16" t="n">
        <v>56</v>
      </c>
      <c r="B413" s="16" t="n">
        <v>52</v>
      </c>
      <c r="C413" s="19" t="s">
        <v>969</v>
      </c>
      <c r="D413" s="16" t="n">
        <v>45</v>
      </c>
      <c r="E413" s="16"/>
      <c r="F413" s="19" t="s">
        <v>241</v>
      </c>
      <c r="G413" s="16" t="n">
        <v>26</v>
      </c>
      <c r="H413" s="16" t="s">
        <v>192</v>
      </c>
      <c r="I413" s="16" t="s">
        <v>113</v>
      </c>
      <c r="J413" s="16" t="n">
        <v>12</v>
      </c>
      <c r="K413" s="16"/>
    </row>
    <row r="414" customFormat="false" ht="14.25" hidden="false" customHeight="false" outlineLevel="0" collapsed="false">
      <c r="A414" s="16" t="n">
        <v>57</v>
      </c>
      <c r="B414" s="16" t="n">
        <v>53</v>
      </c>
      <c r="C414" s="19" t="s">
        <v>969</v>
      </c>
      <c r="D414" s="16" t="n">
        <v>208</v>
      </c>
      <c r="E414" s="16"/>
      <c r="F414" s="19" t="s">
        <v>241</v>
      </c>
      <c r="G414" s="16" t="n">
        <v>25</v>
      </c>
      <c r="H414" s="16" t="s">
        <v>148</v>
      </c>
      <c r="I414" s="16" t="s">
        <v>307</v>
      </c>
      <c r="J414" s="16" t="n">
        <v>12</v>
      </c>
      <c r="K414" s="16"/>
    </row>
    <row r="415" customFormat="false" ht="14.25" hidden="false" customHeight="false" outlineLevel="0" collapsed="false">
      <c r="A415" s="16" t="n">
        <v>58</v>
      </c>
      <c r="B415" s="16" t="n">
        <v>55</v>
      </c>
      <c r="C415" s="19" t="s">
        <v>1096</v>
      </c>
      <c r="D415" s="16" t="n">
        <v>97</v>
      </c>
      <c r="E415" s="16"/>
      <c r="F415" s="19" t="s">
        <v>236</v>
      </c>
      <c r="G415" s="16" t="n">
        <v>26</v>
      </c>
      <c r="H415" s="16" t="s">
        <v>123</v>
      </c>
      <c r="I415" s="16" t="s">
        <v>259</v>
      </c>
      <c r="J415" s="16" t="n">
        <v>11</v>
      </c>
      <c r="K415" s="16"/>
    </row>
    <row r="416" customFormat="false" ht="14.25" hidden="false" customHeight="false" outlineLevel="0" collapsed="false">
      <c r="A416" s="16" t="n">
        <v>59</v>
      </c>
      <c r="B416" s="16" t="n">
        <v>57</v>
      </c>
      <c r="C416" s="19" t="s">
        <v>1031</v>
      </c>
      <c r="D416" s="16" t="n">
        <v>66</v>
      </c>
      <c r="E416" s="16"/>
      <c r="F416" s="19" t="s">
        <v>237</v>
      </c>
      <c r="G416" s="16" t="n">
        <v>33</v>
      </c>
      <c r="H416" s="16" t="s">
        <v>252</v>
      </c>
      <c r="I416" s="16" t="s">
        <v>133</v>
      </c>
      <c r="J416" s="16" t="n">
        <v>10</v>
      </c>
      <c r="K416" s="16"/>
    </row>
    <row r="417" customFormat="false" ht="14.25" hidden="false" customHeight="false" outlineLevel="0" collapsed="false">
      <c r="A417" s="16" t="n">
        <v>60</v>
      </c>
      <c r="B417" s="16" t="n">
        <v>83</v>
      </c>
      <c r="C417" s="19" t="s">
        <v>1555</v>
      </c>
      <c r="D417" s="16" t="n">
        <v>101</v>
      </c>
      <c r="E417" s="16"/>
      <c r="F417" s="19" t="s">
        <v>237</v>
      </c>
      <c r="G417" s="16" t="n">
        <v>31</v>
      </c>
      <c r="H417" s="16" t="s">
        <v>143</v>
      </c>
      <c r="I417" s="16" t="s">
        <v>147</v>
      </c>
      <c r="J417" s="16" t="n">
        <v>9</v>
      </c>
      <c r="K417" s="16" t="n">
        <v>7</v>
      </c>
    </row>
    <row r="418" customFormat="false" ht="14.25" hidden="false" customHeight="false" outlineLevel="0" collapsed="false">
      <c r="A418" s="16" t="n">
        <v>61</v>
      </c>
      <c r="B418" s="16" t="n">
        <v>58</v>
      </c>
      <c r="C418" s="19" t="s">
        <v>1096</v>
      </c>
      <c r="D418" s="16" t="n">
        <v>124</v>
      </c>
      <c r="E418" s="16"/>
      <c r="F418" s="19" t="s">
        <v>241</v>
      </c>
      <c r="G418" s="16" t="n">
        <v>33</v>
      </c>
      <c r="H418" s="16" t="s">
        <v>84</v>
      </c>
      <c r="I418" s="16" t="s">
        <v>271</v>
      </c>
      <c r="J418" s="16" t="n">
        <v>9</v>
      </c>
      <c r="K418" s="16"/>
    </row>
    <row r="419" customFormat="false" ht="14.25" hidden="false" customHeight="false" outlineLevel="0" collapsed="false">
      <c r="A419" s="16" t="n">
        <v>62</v>
      </c>
      <c r="B419" s="16" t="n">
        <v>59</v>
      </c>
      <c r="C419" s="19" t="s">
        <v>1096</v>
      </c>
      <c r="D419" s="16" t="n">
        <v>117</v>
      </c>
      <c r="E419" s="16"/>
      <c r="F419" s="19" t="s">
        <v>236</v>
      </c>
      <c r="G419" s="16" t="n">
        <v>25</v>
      </c>
      <c r="H419" s="16" t="s">
        <v>142</v>
      </c>
      <c r="I419" s="16" t="s">
        <v>229</v>
      </c>
      <c r="J419" s="16" t="n">
        <v>9</v>
      </c>
      <c r="K419" s="16"/>
    </row>
    <row r="420" customFormat="false" ht="14.25" hidden="false" customHeight="false" outlineLevel="0" collapsed="false">
      <c r="A420" s="16" t="n">
        <v>63</v>
      </c>
      <c r="B420" s="16" t="n">
        <v>60</v>
      </c>
      <c r="C420" s="19" t="s">
        <v>1096</v>
      </c>
      <c r="D420" s="16" t="n">
        <v>171</v>
      </c>
      <c r="E420" s="16"/>
      <c r="F420" s="19" t="s">
        <v>237</v>
      </c>
      <c r="G420" s="16" t="n">
        <v>26</v>
      </c>
      <c r="H420" s="16" t="s">
        <v>112</v>
      </c>
      <c r="I420" s="16" t="s">
        <v>290</v>
      </c>
      <c r="J420" s="16" t="n">
        <v>8</v>
      </c>
      <c r="K420" s="16"/>
    </row>
    <row r="421" customFormat="false" ht="14.25" hidden="false" customHeight="false" outlineLevel="0" collapsed="false">
      <c r="A421" s="16" t="n">
        <v>64</v>
      </c>
      <c r="B421" s="16" t="n">
        <v>61</v>
      </c>
      <c r="C421" s="19" t="s">
        <v>1096</v>
      </c>
      <c r="D421" s="16" t="n">
        <v>78</v>
      </c>
      <c r="E421" s="16"/>
      <c r="F421" s="19" t="s">
        <v>247</v>
      </c>
      <c r="G421" s="16" t="n">
        <v>22</v>
      </c>
      <c r="H421" s="16" t="s">
        <v>213</v>
      </c>
      <c r="I421" s="16" t="s">
        <v>255</v>
      </c>
      <c r="J421" s="16" t="n">
        <v>8</v>
      </c>
      <c r="K421" s="16"/>
    </row>
    <row r="422" customFormat="false" ht="14.25" hidden="false" customHeight="false" outlineLevel="0" collapsed="false">
      <c r="A422" s="16" t="n">
        <v>65</v>
      </c>
      <c r="B422" s="16" t="n">
        <v>62</v>
      </c>
      <c r="C422" s="19" t="s">
        <v>1096</v>
      </c>
      <c r="D422" s="16" t="n">
        <v>201</v>
      </c>
      <c r="E422" s="16"/>
      <c r="F422" s="19" t="s">
        <v>235</v>
      </c>
      <c r="G422" s="16" t="n">
        <v>27</v>
      </c>
      <c r="H422" s="16" t="s">
        <v>193</v>
      </c>
      <c r="I422" s="16" t="s">
        <v>307</v>
      </c>
      <c r="J422" s="16" t="n">
        <v>7</v>
      </c>
      <c r="K422" s="16"/>
    </row>
    <row r="423" customFormat="false" ht="14.25" hidden="false" customHeight="false" outlineLevel="0" collapsed="false">
      <c r="A423" s="16" t="n">
        <v>66</v>
      </c>
      <c r="B423" s="16" t="n">
        <v>63</v>
      </c>
      <c r="C423" s="19" t="s">
        <v>1096</v>
      </c>
      <c r="D423" s="16" t="n">
        <v>146</v>
      </c>
      <c r="E423" s="16"/>
      <c r="F423" s="19" t="s">
        <v>238</v>
      </c>
      <c r="G423" s="16" t="n">
        <v>37</v>
      </c>
      <c r="H423" s="16" t="s">
        <v>282</v>
      </c>
      <c r="I423" s="16" t="s">
        <v>279</v>
      </c>
      <c r="J423" s="16" t="n">
        <v>7</v>
      </c>
      <c r="K423" s="16"/>
    </row>
    <row r="424" customFormat="false" ht="14.25" hidden="false" customHeight="false" outlineLevel="0" collapsed="false">
      <c r="A424" s="16" t="n">
        <v>67</v>
      </c>
      <c r="B424" s="16" t="n">
        <v>64</v>
      </c>
      <c r="C424" s="19" t="s">
        <v>1096</v>
      </c>
      <c r="D424" s="16" t="n">
        <v>23</v>
      </c>
      <c r="E424" s="16"/>
      <c r="F424" s="19" t="s">
        <v>241</v>
      </c>
      <c r="G424" s="16" t="n">
        <v>32</v>
      </c>
      <c r="H424" s="16" t="s">
        <v>121</v>
      </c>
      <c r="I424" s="16" t="s">
        <v>181</v>
      </c>
      <c r="J424" s="16" t="n">
        <v>7</v>
      </c>
      <c r="K424" s="16"/>
    </row>
    <row r="425" customFormat="false" ht="14.25" hidden="false" customHeight="false" outlineLevel="0" collapsed="false">
      <c r="A425" s="16" t="n">
        <v>68</v>
      </c>
      <c r="B425" s="16" t="n">
        <v>65</v>
      </c>
      <c r="C425" s="19" t="s">
        <v>1096</v>
      </c>
      <c r="D425" s="16" t="n">
        <v>17</v>
      </c>
      <c r="E425" s="16"/>
      <c r="F425" s="19" t="s">
        <v>235</v>
      </c>
      <c r="G425" s="16" t="n">
        <v>31</v>
      </c>
      <c r="H425" s="16" t="s">
        <v>87</v>
      </c>
      <c r="I425" s="16" t="s">
        <v>132</v>
      </c>
      <c r="J425" s="16" t="n">
        <v>6</v>
      </c>
      <c r="K425" s="16"/>
    </row>
    <row r="426" customFormat="false" ht="14.25" hidden="false" customHeight="false" outlineLevel="0" collapsed="false">
      <c r="A426" s="16" t="n">
        <v>69</v>
      </c>
      <c r="B426" s="16" t="n">
        <v>66</v>
      </c>
      <c r="C426" s="19" t="s">
        <v>1096</v>
      </c>
      <c r="D426" s="16" t="n">
        <v>222</v>
      </c>
      <c r="E426" s="16"/>
      <c r="F426" s="19" t="s">
        <v>236</v>
      </c>
      <c r="G426" s="16" t="n">
        <v>26</v>
      </c>
      <c r="H426" s="16" t="s">
        <v>316</v>
      </c>
      <c r="I426" s="16" t="s">
        <v>315</v>
      </c>
      <c r="J426" s="16" t="n">
        <v>6</v>
      </c>
      <c r="K426" s="16"/>
    </row>
    <row r="427" customFormat="false" ht="14.25" hidden="false" customHeight="false" outlineLevel="0" collapsed="false">
      <c r="A427" s="16" t="n">
        <v>70</v>
      </c>
      <c r="B427" s="16" t="n">
        <v>67</v>
      </c>
      <c r="C427" s="19" t="s">
        <v>1096</v>
      </c>
      <c r="D427" s="16" t="n">
        <v>118</v>
      </c>
      <c r="E427" s="16"/>
      <c r="F427" s="19" t="s">
        <v>241</v>
      </c>
      <c r="G427" s="16" t="n">
        <v>26</v>
      </c>
      <c r="H427" s="16" t="s">
        <v>104</v>
      </c>
      <c r="I427" s="16" t="s">
        <v>229</v>
      </c>
      <c r="J427" s="16" t="n">
        <v>6</v>
      </c>
      <c r="K427" s="16"/>
    </row>
    <row r="428" customFormat="false" ht="14.25" hidden="false" customHeight="false" outlineLevel="0" collapsed="false">
      <c r="A428" s="16" t="n">
        <v>71</v>
      </c>
      <c r="B428" s="16" t="n">
        <v>68</v>
      </c>
      <c r="C428" s="19" t="s">
        <v>1096</v>
      </c>
      <c r="D428" s="16" t="n">
        <v>166</v>
      </c>
      <c r="E428" s="16"/>
      <c r="F428" s="19" t="s">
        <v>238</v>
      </c>
      <c r="G428" s="16" t="n">
        <v>34</v>
      </c>
      <c r="H428" s="16" t="s">
        <v>288</v>
      </c>
      <c r="I428" s="16" t="s">
        <v>228</v>
      </c>
      <c r="J428" s="16" t="n">
        <v>6</v>
      </c>
      <c r="K428" s="16"/>
    </row>
    <row r="429" customFormat="false" ht="14.25" hidden="false" customHeight="false" outlineLevel="0" collapsed="false">
      <c r="A429" s="16" t="n">
        <v>72</v>
      </c>
      <c r="B429" s="16" t="n">
        <v>69</v>
      </c>
      <c r="C429" s="19" t="s">
        <v>1096</v>
      </c>
      <c r="D429" s="16" t="n">
        <v>81</v>
      </c>
      <c r="E429" s="16"/>
      <c r="F429" s="19" t="s">
        <v>236</v>
      </c>
      <c r="G429" s="16" t="n">
        <v>29</v>
      </c>
      <c r="H429" s="16" t="s">
        <v>206</v>
      </c>
      <c r="I429" s="16" t="s">
        <v>226</v>
      </c>
      <c r="J429" s="16" t="n">
        <v>5</v>
      </c>
      <c r="K429" s="16"/>
    </row>
    <row r="430" customFormat="false" ht="14.25" hidden="false" customHeight="false" outlineLevel="0" collapsed="false">
      <c r="A430" s="16" t="n">
        <v>73</v>
      </c>
      <c r="B430" s="16" t="n">
        <v>70</v>
      </c>
      <c r="C430" s="19" t="s">
        <v>1096</v>
      </c>
      <c r="D430" s="16" t="n">
        <v>204</v>
      </c>
      <c r="E430" s="16"/>
      <c r="F430" s="19" t="s">
        <v>237</v>
      </c>
      <c r="G430" s="16" t="n">
        <v>28</v>
      </c>
      <c r="H430" s="16" t="s">
        <v>209</v>
      </c>
      <c r="I430" s="16" t="s">
        <v>307</v>
      </c>
      <c r="J430" s="16" t="n">
        <v>5</v>
      </c>
      <c r="K430" s="16"/>
    </row>
    <row r="431" customFormat="false" ht="14.25" hidden="false" customHeight="false" outlineLevel="0" collapsed="false">
      <c r="A431" s="16" t="n">
        <v>74</v>
      </c>
      <c r="B431" s="16" t="n">
        <v>71</v>
      </c>
      <c r="C431" s="19" t="s">
        <v>1096</v>
      </c>
      <c r="D431" s="16" t="n">
        <v>94</v>
      </c>
      <c r="E431" s="16"/>
      <c r="F431" s="19" t="s">
        <v>237</v>
      </c>
      <c r="G431" s="16" t="n">
        <v>34</v>
      </c>
      <c r="H431" s="16" t="s">
        <v>85</v>
      </c>
      <c r="I431" s="16" t="s">
        <v>259</v>
      </c>
      <c r="J431" s="16" t="n">
        <v>5</v>
      </c>
      <c r="K431" s="16"/>
    </row>
    <row r="432" customFormat="false" ht="14.25" hidden="false" customHeight="false" outlineLevel="0" collapsed="false">
      <c r="A432" s="16" t="n">
        <v>75</v>
      </c>
      <c r="B432" s="16" t="n">
        <v>72</v>
      </c>
      <c r="C432" s="19" t="s">
        <v>1096</v>
      </c>
      <c r="D432" s="16" t="n">
        <v>184</v>
      </c>
      <c r="E432" s="16"/>
      <c r="F432" s="19" t="s">
        <v>236</v>
      </c>
      <c r="G432" s="16" t="n">
        <v>23</v>
      </c>
      <c r="H432" s="16" t="s">
        <v>299</v>
      </c>
      <c r="I432" s="16" t="s">
        <v>297</v>
      </c>
      <c r="J432" s="16" t="n">
        <v>5</v>
      </c>
      <c r="K432" s="16"/>
    </row>
    <row r="433" customFormat="false" ht="14.25" hidden="false" customHeight="false" outlineLevel="0" collapsed="false">
      <c r="A433" s="16" t="n">
        <v>76</v>
      </c>
      <c r="B433" s="16" t="n">
        <v>73</v>
      </c>
      <c r="C433" s="19" t="s">
        <v>1096</v>
      </c>
      <c r="D433" s="16" t="n">
        <v>191</v>
      </c>
      <c r="E433" s="16"/>
      <c r="F433" s="19" t="s">
        <v>237</v>
      </c>
      <c r="G433" s="16" t="n">
        <v>34</v>
      </c>
      <c r="H433" s="16" t="s">
        <v>130</v>
      </c>
      <c r="I433" s="16" t="s">
        <v>303</v>
      </c>
      <c r="J433" s="16" t="n">
        <v>5</v>
      </c>
      <c r="K433" s="16"/>
    </row>
    <row r="434" customFormat="false" ht="14.25" hidden="false" customHeight="false" outlineLevel="0" collapsed="false">
      <c r="A434" s="16" t="n">
        <v>77</v>
      </c>
      <c r="B434" s="16" t="n">
        <v>74</v>
      </c>
      <c r="C434" s="19" t="s">
        <v>1096</v>
      </c>
      <c r="D434" s="16" t="n">
        <v>104</v>
      </c>
      <c r="E434" s="16"/>
      <c r="F434" s="19" t="s">
        <v>247</v>
      </c>
      <c r="G434" s="16" t="n">
        <v>25</v>
      </c>
      <c r="H434" s="16" t="s">
        <v>265</v>
      </c>
      <c r="I434" s="16" t="s">
        <v>147</v>
      </c>
      <c r="J434" s="16" t="n">
        <v>5</v>
      </c>
      <c r="K434" s="16"/>
    </row>
    <row r="435" customFormat="false" ht="14.25" hidden="false" customHeight="false" outlineLevel="0" collapsed="false">
      <c r="A435" s="16" t="n">
        <v>78</v>
      </c>
      <c r="B435" s="16" t="n">
        <v>75</v>
      </c>
      <c r="C435" s="19" t="s">
        <v>1096</v>
      </c>
      <c r="D435" s="16" t="n">
        <v>225</v>
      </c>
      <c r="E435" s="16"/>
      <c r="F435" s="19" t="s">
        <v>241</v>
      </c>
      <c r="G435" s="16" t="n">
        <v>28</v>
      </c>
      <c r="H435" s="16" t="s">
        <v>317</v>
      </c>
      <c r="I435" s="16" t="s">
        <v>315</v>
      </c>
      <c r="J435" s="16" t="n">
        <v>4</v>
      </c>
      <c r="K435" s="16"/>
    </row>
    <row r="436" customFormat="false" ht="14.25" hidden="false" customHeight="false" outlineLevel="0" collapsed="false">
      <c r="A436" s="16" t="n">
        <v>79</v>
      </c>
      <c r="B436" s="16" t="n">
        <v>76</v>
      </c>
      <c r="C436" s="19" t="s">
        <v>1096</v>
      </c>
      <c r="D436" s="16" t="n">
        <v>7</v>
      </c>
      <c r="E436" s="16"/>
      <c r="F436" s="19" t="s">
        <v>236</v>
      </c>
      <c r="G436" s="16" t="n">
        <v>35</v>
      </c>
      <c r="H436" s="16" t="s">
        <v>90</v>
      </c>
      <c r="I436" s="16" t="s">
        <v>88</v>
      </c>
      <c r="J436" s="16" t="n">
        <v>3</v>
      </c>
      <c r="K436" s="16"/>
    </row>
    <row r="437" customFormat="false" ht="14.25" hidden="false" customHeight="false" outlineLevel="0" collapsed="false">
      <c r="A437" s="16" t="n">
        <v>80</v>
      </c>
      <c r="B437" s="16" t="n">
        <v>77</v>
      </c>
      <c r="C437" s="19" t="s">
        <v>1096</v>
      </c>
      <c r="D437" s="16" t="n">
        <v>183</v>
      </c>
      <c r="E437" s="16"/>
      <c r="F437" s="19" t="s">
        <v>235</v>
      </c>
      <c r="G437" s="16" t="n">
        <v>26</v>
      </c>
      <c r="H437" s="16" t="s">
        <v>200</v>
      </c>
      <c r="I437" s="16" t="s">
        <v>297</v>
      </c>
      <c r="J437" s="16" t="n">
        <v>3</v>
      </c>
      <c r="K437" s="16"/>
    </row>
    <row r="438" customFormat="false" ht="14.25" hidden="false" customHeight="false" outlineLevel="0" collapsed="false">
      <c r="A438" s="16" t="n">
        <v>81</v>
      </c>
      <c r="B438" s="16" t="n">
        <v>78</v>
      </c>
      <c r="C438" s="19" t="s">
        <v>1096</v>
      </c>
      <c r="D438" s="16" t="n">
        <v>26</v>
      </c>
      <c r="E438" s="16"/>
      <c r="F438" s="19" t="s">
        <v>238</v>
      </c>
      <c r="G438" s="16" t="n">
        <v>36</v>
      </c>
      <c r="H438" s="16" t="s">
        <v>242</v>
      </c>
      <c r="I438" s="16" t="s">
        <v>181</v>
      </c>
      <c r="J438" s="16" t="n">
        <v>3</v>
      </c>
      <c r="K438" s="16"/>
    </row>
    <row r="439" customFormat="false" ht="14.25" hidden="false" customHeight="false" outlineLevel="0" collapsed="false">
      <c r="A439" s="16" t="n">
        <v>82</v>
      </c>
      <c r="B439" s="16" t="n">
        <v>79</v>
      </c>
      <c r="C439" s="19" t="s">
        <v>1096</v>
      </c>
      <c r="D439" s="16" t="n">
        <v>6</v>
      </c>
      <c r="E439" s="16"/>
      <c r="F439" s="19" t="s">
        <v>237</v>
      </c>
      <c r="G439" s="16" t="n">
        <v>27</v>
      </c>
      <c r="H439" s="16" t="s">
        <v>69</v>
      </c>
      <c r="I439" s="16" t="s">
        <v>88</v>
      </c>
      <c r="J439" s="16" t="n">
        <v>3</v>
      </c>
      <c r="K439" s="16"/>
    </row>
    <row r="440" customFormat="false" ht="14.25" hidden="false" customHeight="false" outlineLevel="0" collapsed="false">
      <c r="A440" s="16" t="n">
        <v>83</v>
      </c>
      <c r="B440" s="16" t="n">
        <v>80</v>
      </c>
      <c r="C440" s="19" t="s">
        <v>1096</v>
      </c>
      <c r="D440" s="16" t="n">
        <v>61</v>
      </c>
      <c r="E440" s="16"/>
      <c r="F440" s="19" t="s">
        <v>235</v>
      </c>
      <c r="G440" s="16" t="n">
        <v>28</v>
      </c>
      <c r="H440" s="16" t="s">
        <v>136</v>
      </c>
      <c r="I440" s="16" t="s">
        <v>133</v>
      </c>
      <c r="J440" s="16" t="n">
        <v>2</v>
      </c>
      <c r="K440" s="16"/>
    </row>
    <row r="441" customFormat="false" ht="14.25" hidden="false" customHeight="false" outlineLevel="0" collapsed="false">
      <c r="A441" s="16" t="n">
        <v>84</v>
      </c>
      <c r="B441" s="16" t="n">
        <v>81</v>
      </c>
      <c r="C441" s="19" t="s">
        <v>1096</v>
      </c>
      <c r="D441" s="16" t="n">
        <v>57</v>
      </c>
      <c r="E441" s="16"/>
      <c r="F441" s="19" t="s">
        <v>236</v>
      </c>
      <c r="G441" s="16" t="n">
        <v>29</v>
      </c>
      <c r="H441" s="16" t="s">
        <v>215</v>
      </c>
      <c r="I441" s="16" t="s">
        <v>72</v>
      </c>
      <c r="J441" s="16" t="n">
        <v>2</v>
      </c>
      <c r="K441" s="16"/>
    </row>
    <row r="442" customFormat="false" ht="14.25" hidden="false" customHeight="false" outlineLevel="0" collapsed="false">
      <c r="A442" s="16" t="n">
        <v>85</v>
      </c>
      <c r="B442" s="16" t="n">
        <v>82</v>
      </c>
      <c r="C442" s="19" t="s">
        <v>1096</v>
      </c>
      <c r="D442" s="16" t="n">
        <v>206</v>
      </c>
      <c r="E442" s="16"/>
      <c r="F442" s="19" t="s">
        <v>241</v>
      </c>
      <c r="G442" s="16" t="n">
        <v>25</v>
      </c>
      <c r="H442" s="16" t="s">
        <v>309</v>
      </c>
      <c r="I442" s="16" t="s">
        <v>307</v>
      </c>
      <c r="J442" s="16" t="n">
        <v>2</v>
      </c>
      <c r="K442" s="16"/>
    </row>
    <row r="443" customFormat="false" ht="14.25" hidden="false" customHeight="false" outlineLevel="0" collapsed="false">
      <c r="A443" s="16" t="n">
        <v>86</v>
      </c>
      <c r="B443" s="16" t="n">
        <v>84</v>
      </c>
      <c r="C443" s="19" t="s">
        <v>1031</v>
      </c>
      <c r="D443" s="16" t="n">
        <v>133</v>
      </c>
      <c r="E443" s="16"/>
      <c r="F443" s="19" t="s">
        <v>236</v>
      </c>
      <c r="G443" s="16" t="n">
        <v>36</v>
      </c>
      <c r="H443" s="16" t="s">
        <v>135</v>
      </c>
      <c r="I443" s="16" t="s">
        <v>275</v>
      </c>
      <c r="J443" s="16" t="n">
        <v>1</v>
      </c>
      <c r="K443" s="16"/>
    </row>
    <row r="444" customFormat="false" ht="14.25" hidden="false" customHeight="false" outlineLevel="0" collapsed="false">
      <c r="A444" s="16" t="n">
        <v>87</v>
      </c>
      <c r="B444" s="16" t="n">
        <v>85</v>
      </c>
      <c r="C444" s="19" t="s">
        <v>1031</v>
      </c>
      <c r="D444" s="16" t="n">
        <v>95</v>
      </c>
      <c r="E444" s="16"/>
      <c r="F444" s="19" t="s">
        <v>237</v>
      </c>
      <c r="G444" s="16" t="n">
        <v>34</v>
      </c>
      <c r="H444" s="16" t="s">
        <v>261</v>
      </c>
      <c r="I444" s="16" t="s">
        <v>259</v>
      </c>
      <c r="J444" s="16" t="n">
        <v>1</v>
      </c>
      <c r="K444" s="16"/>
    </row>
    <row r="446" customFormat="false" ht="14.25" hidden="false" customHeight="false" outlineLevel="0" collapsed="false">
      <c r="A446" s="18" t="s">
        <v>498</v>
      </c>
      <c r="B446" s="18" t="s">
        <v>230</v>
      </c>
      <c r="C446" s="18" t="s">
        <v>499</v>
      </c>
      <c r="D446" s="18" t="s">
        <v>231</v>
      </c>
      <c r="E446" s="18" t="s">
        <v>232</v>
      </c>
      <c r="F446" s="18" t="s">
        <v>233</v>
      </c>
      <c r="G446" s="18" t="s">
        <v>234</v>
      </c>
      <c r="H446" s="18" t="s">
        <v>713</v>
      </c>
      <c r="I446" s="18" t="s">
        <v>667</v>
      </c>
    </row>
    <row r="447" customFormat="false" ht="14.25" hidden="false" customHeight="false" outlineLevel="0" collapsed="false">
      <c r="A447" s="16" t="n">
        <v>1</v>
      </c>
      <c r="B447" s="16" t="n">
        <v>227</v>
      </c>
      <c r="C447" s="16"/>
      <c r="D447" s="19" t="s">
        <v>236</v>
      </c>
      <c r="E447" s="16" t="n">
        <v>28</v>
      </c>
      <c r="F447" s="16" t="s">
        <v>318</v>
      </c>
      <c r="G447" s="16" t="s">
        <v>315</v>
      </c>
      <c r="H447" s="16" t="n">
        <v>25</v>
      </c>
      <c r="I447" s="16"/>
    </row>
    <row r="448" customFormat="false" ht="14.25" hidden="false" customHeight="false" outlineLevel="0" collapsed="false">
      <c r="A448" s="16" t="n">
        <v>2</v>
      </c>
      <c r="B448" s="16" t="n">
        <v>155</v>
      </c>
      <c r="C448" s="16"/>
      <c r="D448" s="19" t="s">
        <v>236</v>
      </c>
      <c r="E448" s="16" t="n">
        <v>25</v>
      </c>
      <c r="F448" s="16" t="s">
        <v>285</v>
      </c>
      <c r="G448" s="16" t="s">
        <v>283</v>
      </c>
      <c r="H448" s="16" t="n">
        <v>20</v>
      </c>
      <c r="I448" s="16"/>
    </row>
    <row r="449" customFormat="false" ht="14.25" hidden="false" customHeight="false" outlineLevel="0" collapsed="false">
      <c r="A449" s="16" t="n">
        <v>3</v>
      </c>
      <c r="B449" s="16" t="n">
        <v>205</v>
      </c>
      <c r="C449" s="16"/>
      <c r="D449" s="19" t="s">
        <v>238</v>
      </c>
      <c r="E449" s="16" t="n">
        <v>28</v>
      </c>
      <c r="F449" s="16" t="s">
        <v>308</v>
      </c>
      <c r="G449" s="16" t="s">
        <v>307</v>
      </c>
      <c r="H449" s="16" t="n">
        <v>16</v>
      </c>
      <c r="I449" s="16"/>
    </row>
    <row r="450" customFormat="false" ht="14.25" hidden="false" customHeight="false" outlineLevel="0" collapsed="false">
      <c r="A450" s="16" t="n">
        <v>4</v>
      </c>
      <c r="B450" s="16" t="n">
        <v>105</v>
      </c>
      <c r="C450" s="16"/>
      <c r="D450" s="19" t="s">
        <v>247</v>
      </c>
      <c r="E450" s="16" t="n">
        <v>28</v>
      </c>
      <c r="F450" s="16" t="s">
        <v>80</v>
      </c>
      <c r="G450" s="16" t="s">
        <v>147</v>
      </c>
      <c r="H450" s="16" t="n">
        <v>14</v>
      </c>
      <c r="I450" s="16"/>
    </row>
    <row r="451" customFormat="false" ht="14.25" hidden="false" customHeight="false" outlineLevel="0" collapsed="false">
      <c r="A451" s="16" t="n">
        <v>5</v>
      </c>
      <c r="B451" s="16" t="n">
        <v>64</v>
      </c>
      <c r="C451" s="16"/>
      <c r="D451" s="19" t="s">
        <v>247</v>
      </c>
      <c r="E451" s="16" t="n">
        <v>28</v>
      </c>
      <c r="F451" s="16" t="s">
        <v>81</v>
      </c>
      <c r="G451" s="16" t="s">
        <v>133</v>
      </c>
      <c r="H451" s="16" t="n">
        <v>12</v>
      </c>
      <c r="I451" s="16"/>
    </row>
    <row r="452" customFormat="false" ht="14.25" hidden="false" customHeight="false" outlineLevel="0" collapsed="false">
      <c r="A452" s="16" t="n">
        <v>6</v>
      </c>
      <c r="B452" s="16" t="n">
        <v>33</v>
      </c>
      <c r="C452" s="16"/>
      <c r="D452" s="19" t="s">
        <v>237</v>
      </c>
      <c r="E452" s="16" t="n">
        <v>30</v>
      </c>
      <c r="F452" s="16" t="s">
        <v>77</v>
      </c>
      <c r="G452" s="16" t="s">
        <v>177</v>
      </c>
      <c r="H452" s="16" t="n">
        <v>10</v>
      </c>
      <c r="I452" s="16"/>
    </row>
    <row r="453" customFormat="false" ht="14.25" hidden="false" customHeight="false" outlineLevel="0" collapsed="false">
      <c r="A453" s="16" t="n">
        <v>7</v>
      </c>
      <c r="B453" s="16" t="n">
        <v>91</v>
      </c>
      <c r="C453" s="16"/>
      <c r="D453" s="19" t="s">
        <v>247</v>
      </c>
      <c r="E453" s="16" t="n">
        <v>33</v>
      </c>
      <c r="F453" s="16" t="s">
        <v>116</v>
      </c>
      <c r="G453" s="16" t="s">
        <v>259</v>
      </c>
      <c r="H453" s="16" t="n">
        <v>9</v>
      </c>
      <c r="I453" s="16"/>
    </row>
    <row r="454" customFormat="false" ht="14.25" hidden="false" customHeight="false" outlineLevel="0" collapsed="false">
      <c r="A454" s="16" t="n">
        <v>8</v>
      </c>
      <c r="B454" s="16" t="n">
        <v>131</v>
      </c>
      <c r="C454" s="16"/>
      <c r="D454" s="19" t="s">
        <v>237</v>
      </c>
      <c r="E454" s="16" t="n">
        <v>26</v>
      </c>
      <c r="F454" s="16" t="s">
        <v>101</v>
      </c>
      <c r="G454" s="16" t="s">
        <v>275</v>
      </c>
      <c r="H454" s="16" t="n">
        <v>8</v>
      </c>
      <c r="I454" s="16"/>
    </row>
    <row r="455" customFormat="false" ht="14.25" hidden="false" customHeight="false" outlineLevel="0" collapsed="false">
      <c r="A455" s="16" t="n">
        <v>9</v>
      </c>
      <c r="B455" s="16" t="n">
        <v>207</v>
      </c>
      <c r="C455" s="16"/>
      <c r="D455" s="19" t="s">
        <v>237</v>
      </c>
      <c r="E455" s="16" t="n">
        <v>32</v>
      </c>
      <c r="F455" s="16" t="s">
        <v>191</v>
      </c>
      <c r="G455" s="16" t="s">
        <v>307</v>
      </c>
      <c r="H455" s="16" t="n">
        <v>7</v>
      </c>
      <c r="I455" s="16"/>
    </row>
    <row r="456" customFormat="false" ht="14.25" hidden="false" customHeight="false" outlineLevel="0" collapsed="false">
      <c r="A456" s="16" t="n">
        <v>10</v>
      </c>
      <c r="B456" s="16" t="n">
        <v>138</v>
      </c>
      <c r="C456" s="16"/>
      <c r="D456" s="19" t="s">
        <v>247</v>
      </c>
      <c r="E456" s="16" t="n">
        <v>36</v>
      </c>
      <c r="F456" s="16" t="s">
        <v>202</v>
      </c>
      <c r="G456" s="16" t="s">
        <v>275</v>
      </c>
      <c r="H456" s="16" t="n">
        <v>6</v>
      </c>
      <c r="I456" s="16"/>
    </row>
    <row r="457" customFormat="false" ht="14.25" hidden="false" customHeight="false" outlineLevel="0" collapsed="false">
      <c r="A457" s="16" t="n">
        <v>11</v>
      </c>
      <c r="B457" s="16" t="n">
        <v>221</v>
      </c>
      <c r="C457" s="16"/>
      <c r="D457" s="19" t="s">
        <v>247</v>
      </c>
      <c r="E457" s="16" t="n">
        <v>31</v>
      </c>
      <c r="F457" s="16" t="s">
        <v>199</v>
      </c>
      <c r="G457" s="16" t="s">
        <v>315</v>
      </c>
      <c r="H457" s="16" t="n">
        <v>5</v>
      </c>
      <c r="I457" s="16"/>
    </row>
    <row r="458" customFormat="false" ht="14.25" hidden="false" customHeight="false" outlineLevel="0" collapsed="false">
      <c r="A458" s="16" t="n">
        <v>12</v>
      </c>
      <c r="B458" s="16" t="n">
        <v>62</v>
      </c>
      <c r="C458" s="16"/>
      <c r="D458" s="19" t="s">
        <v>237</v>
      </c>
      <c r="E458" s="16" t="n">
        <v>31</v>
      </c>
      <c r="F458" s="16" t="s">
        <v>251</v>
      </c>
      <c r="G458" s="16" t="s">
        <v>133</v>
      </c>
      <c r="H458" s="16" t="n">
        <v>4</v>
      </c>
      <c r="I458" s="16"/>
    </row>
    <row r="459" customFormat="false" ht="14.25" hidden="false" customHeight="false" outlineLevel="0" collapsed="false">
      <c r="A459" s="16" t="n">
        <v>13</v>
      </c>
      <c r="B459" s="16" t="n">
        <v>63</v>
      </c>
      <c r="C459" s="16"/>
      <c r="D459" s="19" t="s">
        <v>236</v>
      </c>
      <c r="E459" s="16" t="n">
        <v>35</v>
      </c>
      <c r="F459" s="16" t="s">
        <v>204</v>
      </c>
      <c r="G459" s="16" t="s">
        <v>133</v>
      </c>
      <c r="H459" s="16" t="n">
        <v>3</v>
      </c>
      <c r="I459" s="16"/>
    </row>
    <row r="460" customFormat="false" ht="14.25" hidden="false" customHeight="false" outlineLevel="0" collapsed="false">
      <c r="A460" s="16" t="n">
        <v>14</v>
      </c>
      <c r="B460" s="16" t="n">
        <v>34</v>
      </c>
      <c r="C460" s="16"/>
      <c r="D460" s="19" t="s">
        <v>241</v>
      </c>
      <c r="E460" s="16" t="n">
        <v>25</v>
      </c>
      <c r="F460" s="16" t="s">
        <v>107</v>
      </c>
      <c r="G460" s="16" t="s">
        <v>177</v>
      </c>
      <c r="H460" s="16" t="n">
        <v>2</v>
      </c>
      <c r="I460" s="16"/>
    </row>
    <row r="461" customFormat="false" ht="14.25" hidden="false" customHeight="false" outlineLevel="0" collapsed="false">
      <c r="A461" s="16" t="n">
        <v>15</v>
      </c>
      <c r="B461" s="16" t="n">
        <v>101</v>
      </c>
      <c r="C461" s="16"/>
      <c r="D461" s="19" t="s">
        <v>237</v>
      </c>
      <c r="E461" s="16" t="n">
        <v>31</v>
      </c>
      <c r="F461" s="16" t="s">
        <v>143</v>
      </c>
      <c r="G461" s="16" t="s">
        <v>147</v>
      </c>
      <c r="H461" s="16" t="n">
        <v>1</v>
      </c>
      <c r="I461" s="16"/>
    </row>
    <row r="463" customFormat="false" ht="14.25" hidden="false" customHeight="false" outlineLevel="0" collapsed="false">
      <c r="A463" s="18" t="s">
        <v>498</v>
      </c>
      <c r="B463" s="18" t="s">
        <v>230</v>
      </c>
      <c r="C463" s="18" t="s">
        <v>499</v>
      </c>
      <c r="D463" s="18" t="s">
        <v>231</v>
      </c>
      <c r="E463" s="18" t="s">
        <v>232</v>
      </c>
      <c r="F463" s="18" t="s">
        <v>233</v>
      </c>
      <c r="G463" s="18" t="s">
        <v>234</v>
      </c>
      <c r="H463" s="18" t="s">
        <v>713</v>
      </c>
      <c r="I463" s="18" t="s">
        <v>1197</v>
      </c>
      <c r="J463" s="18" t="s">
        <v>667</v>
      </c>
    </row>
    <row r="464" customFormat="false" ht="14.25" hidden="false" customHeight="false" outlineLevel="0" collapsed="false">
      <c r="A464" s="16" t="n">
        <v>1</v>
      </c>
      <c r="B464" s="16" t="n">
        <v>91</v>
      </c>
      <c r="C464" s="16"/>
      <c r="D464" s="19" t="s">
        <v>247</v>
      </c>
      <c r="E464" s="16" t="n">
        <v>33</v>
      </c>
      <c r="F464" s="16" t="s">
        <v>116</v>
      </c>
      <c r="G464" s="16" t="s">
        <v>259</v>
      </c>
      <c r="H464" s="16" t="n">
        <v>70</v>
      </c>
      <c r="I464" s="19" t="s">
        <v>715</v>
      </c>
      <c r="J464" s="16" t="n">
        <v>10</v>
      </c>
    </row>
    <row r="465" customFormat="false" ht="14.25" hidden="false" customHeight="false" outlineLevel="0" collapsed="false">
      <c r="A465" s="16" t="n">
        <v>2</v>
      </c>
      <c r="B465" s="16" t="n">
        <v>131</v>
      </c>
      <c r="C465" s="16"/>
      <c r="D465" s="19" t="s">
        <v>237</v>
      </c>
      <c r="E465" s="16" t="n">
        <v>26</v>
      </c>
      <c r="F465" s="16" t="s">
        <v>101</v>
      </c>
      <c r="G465" s="16" t="s">
        <v>275</v>
      </c>
      <c r="H465" s="16" t="n">
        <v>50</v>
      </c>
      <c r="I465" s="19" t="s">
        <v>718</v>
      </c>
      <c r="J465" s="16" t="n">
        <v>6</v>
      </c>
    </row>
    <row r="466" customFormat="false" ht="14.25" hidden="false" customHeight="false" outlineLevel="0" collapsed="false">
      <c r="A466" s="16" t="n">
        <v>3</v>
      </c>
      <c r="B466" s="16" t="n">
        <v>55</v>
      </c>
      <c r="C466" s="16"/>
      <c r="D466" s="19" t="s">
        <v>247</v>
      </c>
      <c r="E466" s="16" t="n">
        <v>24</v>
      </c>
      <c r="F466" s="16" t="s">
        <v>82</v>
      </c>
      <c r="G466" s="16" t="s">
        <v>72</v>
      </c>
      <c r="H466" s="16" t="n">
        <v>40</v>
      </c>
      <c r="I466" s="19" t="s">
        <v>721</v>
      </c>
      <c r="J466" s="16" t="n">
        <v>4</v>
      </c>
    </row>
    <row r="467" customFormat="false" ht="14.25" hidden="false" customHeight="false" outlineLevel="0" collapsed="false">
      <c r="A467" s="16" t="n">
        <v>4</v>
      </c>
      <c r="B467" s="16" t="n">
        <v>105</v>
      </c>
      <c r="C467" s="16"/>
      <c r="D467" s="19" t="s">
        <v>247</v>
      </c>
      <c r="E467" s="16" t="n">
        <v>28</v>
      </c>
      <c r="F467" s="16" t="s">
        <v>80</v>
      </c>
      <c r="G467" s="16" t="s">
        <v>147</v>
      </c>
      <c r="H467" s="16" t="n">
        <v>35</v>
      </c>
      <c r="I467" s="16"/>
      <c r="J467" s="16"/>
    </row>
    <row r="468" customFormat="false" ht="14.25" hidden="false" customHeight="false" outlineLevel="0" collapsed="false">
      <c r="A468" s="16" t="n">
        <v>5</v>
      </c>
      <c r="B468" s="16" t="n">
        <v>213</v>
      </c>
      <c r="C468" s="16"/>
      <c r="D468" s="19" t="s">
        <v>247</v>
      </c>
      <c r="E468" s="16" t="n">
        <v>23</v>
      </c>
      <c r="F468" s="16" t="s">
        <v>187</v>
      </c>
      <c r="G468" s="16" t="s">
        <v>227</v>
      </c>
      <c r="H468" s="16" t="n">
        <v>30</v>
      </c>
      <c r="I468" s="16"/>
      <c r="J468" s="16"/>
    </row>
    <row r="469" customFormat="false" ht="14.25" hidden="false" customHeight="false" outlineLevel="0" collapsed="false">
      <c r="A469" s="16" t="n">
        <v>6</v>
      </c>
      <c r="B469" s="16" t="n">
        <v>195</v>
      </c>
      <c r="C469" s="16"/>
      <c r="D469" s="19" t="s">
        <v>237</v>
      </c>
      <c r="E469" s="16" t="n">
        <v>25</v>
      </c>
      <c r="F469" s="16" t="s">
        <v>188</v>
      </c>
      <c r="G469" s="16" t="s">
        <v>303</v>
      </c>
      <c r="H469" s="16" t="n">
        <v>26</v>
      </c>
      <c r="I469" s="16"/>
      <c r="J469" s="16"/>
    </row>
    <row r="470" customFormat="false" ht="14.25" hidden="false" customHeight="false" outlineLevel="0" collapsed="false">
      <c r="A470" s="16" t="n">
        <v>7</v>
      </c>
      <c r="B470" s="16" t="n">
        <v>112</v>
      </c>
      <c r="C470" s="16"/>
      <c r="D470" s="19" t="s">
        <v>247</v>
      </c>
      <c r="E470" s="16" t="n">
        <v>32</v>
      </c>
      <c r="F470" s="16" t="s">
        <v>139</v>
      </c>
      <c r="G470" s="16" t="s">
        <v>229</v>
      </c>
      <c r="H470" s="16" t="n">
        <v>24</v>
      </c>
      <c r="I470" s="16"/>
      <c r="J470" s="16"/>
    </row>
    <row r="471" customFormat="false" ht="14.25" hidden="false" customHeight="false" outlineLevel="0" collapsed="false">
      <c r="A471" s="16" t="n">
        <v>8</v>
      </c>
      <c r="B471" s="16" t="n">
        <v>188</v>
      </c>
      <c r="C471" s="16"/>
      <c r="D471" s="19" t="s">
        <v>237</v>
      </c>
      <c r="E471" s="16" t="n">
        <v>31</v>
      </c>
      <c r="F471" s="16" t="s">
        <v>195</v>
      </c>
      <c r="G471" s="16" t="s">
        <v>297</v>
      </c>
      <c r="H471" s="16" t="n">
        <v>22</v>
      </c>
      <c r="I471" s="16"/>
      <c r="J471" s="16"/>
    </row>
    <row r="472" customFormat="false" ht="14.25" hidden="false" customHeight="false" outlineLevel="0" collapsed="false">
      <c r="A472" s="16" t="n">
        <v>9</v>
      </c>
      <c r="B472" s="16" t="n">
        <v>64</v>
      </c>
      <c r="C472" s="16"/>
      <c r="D472" s="19" t="s">
        <v>247</v>
      </c>
      <c r="E472" s="16" t="n">
        <v>28</v>
      </c>
      <c r="F472" s="16" t="s">
        <v>81</v>
      </c>
      <c r="G472" s="16" t="s">
        <v>133</v>
      </c>
      <c r="H472" s="16" t="n">
        <v>20</v>
      </c>
      <c r="I472" s="16"/>
      <c r="J472" s="16"/>
    </row>
    <row r="473" customFormat="false" ht="14.25" hidden="false" customHeight="false" outlineLevel="0" collapsed="false">
      <c r="A473" s="16" t="n">
        <v>10</v>
      </c>
      <c r="B473" s="16" t="n">
        <v>165</v>
      </c>
      <c r="C473" s="16"/>
      <c r="D473" s="19" t="s">
        <v>237</v>
      </c>
      <c r="E473" s="16" t="n">
        <v>25</v>
      </c>
      <c r="F473" s="16" t="s">
        <v>184</v>
      </c>
      <c r="G473" s="16" t="s">
        <v>228</v>
      </c>
      <c r="H473" s="16" t="n">
        <v>18</v>
      </c>
      <c r="I473" s="16"/>
      <c r="J473" s="16"/>
    </row>
    <row r="474" customFormat="false" ht="14.25" hidden="false" customHeight="false" outlineLevel="0" collapsed="false">
      <c r="A474" s="16" t="n">
        <v>11</v>
      </c>
      <c r="B474" s="16" t="n">
        <v>128</v>
      </c>
      <c r="C474" s="16"/>
      <c r="D474" s="19" t="s">
        <v>237</v>
      </c>
      <c r="E474" s="16" t="n">
        <v>26</v>
      </c>
      <c r="F474" s="16" t="s">
        <v>108</v>
      </c>
      <c r="G474" s="16" t="s">
        <v>271</v>
      </c>
      <c r="H474" s="16" t="n">
        <v>16</v>
      </c>
      <c r="I474" s="16"/>
      <c r="J474" s="16"/>
    </row>
    <row r="475" customFormat="false" ht="14.25" hidden="false" customHeight="false" outlineLevel="0" collapsed="false">
      <c r="A475" s="16" t="n">
        <v>12</v>
      </c>
      <c r="B475" s="16" t="n">
        <v>33</v>
      </c>
      <c r="C475" s="16"/>
      <c r="D475" s="19" t="s">
        <v>237</v>
      </c>
      <c r="E475" s="16" t="n">
        <v>30</v>
      </c>
      <c r="F475" s="16" t="s">
        <v>77</v>
      </c>
      <c r="G475" s="16" t="s">
        <v>177</v>
      </c>
      <c r="H475" s="16" t="n">
        <v>14</v>
      </c>
      <c r="I475" s="16"/>
      <c r="J475" s="16"/>
    </row>
    <row r="476" customFormat="false" ht="14.25" hidden="false" customHeight="false" outlineLevel="0" collapsed="false">
      <c r="A476" s="16" t="n">
        <v>13</v>
      </c>
      <c r="B476" s="16" t="n">
        <v>221</v>
      </c>
      <c r="C476" s="16"/>
      <c r="D476" s="19" t="s">
        <v>247</v>
      </c>
      <c r="E476" s="16" t="n">
        <v>31</v>
      </c>
      <c r="F476" s="16" t="s">
        <v>199</v>
      </c>
      <c r="G476" s="16" t="s">
        <v>315</v>
      </c>
      <c r="H476" s="16" t="n">
        <v>12</v>
      </c>
      <c r="I476" s="16"/>
      <c r="J476" s="16"/>
    </row>
    <row r="477" customFormat="false" ht="14.25" hidden="false" customHeight="false" outlineLevel="0" collapsed="false">
      <c r="A477" s="16" t="n">
        <v>14</v>
      </c>
      <c r="B477" s="16" t="n">
        <v>85</v>
      </c>
      <c r="C477" s="16"/>
      <c r="D477" s="19" t="s">
        <v>241</v>
      </c>
      <c r="E477" s="16" t="n">
        <v>30</v>
      </c>
      <c r="F477" s="16" t="s">
        <v>92</v>
      </c>
      <c r="G477" s="16" t="s">
        <v>226</v>
      </c>
      <c r="H477" s="16" t="n">
        <v>10</v>
      </c>
      <c r="I477" s="16"/>
      <c r="J477" s="16"/>
    </row>
    <row r="478" customFormat="false" ht="14.25" hidden="false" customHeight="false" outlineLevel="0" collapsed="false">
      <c r="A478" s="16" t="n">
        <v>15</v>
      </c>
      <c r="B478" s="16" t="n">
        <v>207</v>
      </c>
      <c r="C478" s="16"/>
      <c r="D478" s="19" t="s">
        <v>237</v>
      </c>
      <c r="E478" s="16" t="n">
        <v>32</v>
      </c>
      <c r="F478" s="16" t="s">
        <v>191</v>
      </c>
      <c r="G478" s="16" t="s">
        <v>307</v>
      </c>
      <c r="H478" s="16" t="n">
        <v>8</v>
      </c>
      <c r="I478" s="16"/>
      <c r="J478" s="16"/>
    </row>
    <row r="479" customFormat="false" ht="14.25" hidden="false" customHeight="false" outlineLevel="0" collapsed="false">
      <c r="A479" s="16" t="n">
        <v>16</v>
      </c>
      <c r="B479" s="16" t="n">
        <v>101</v>
      </c>
      <c r="C479" s="16"/>
      <c r="D479" s="19" t="s">
        <v>237</v>
      </c>
      <c r="E479" s="16" t="n">
        <v>31</v>
      </c>
      <c r="F479" s="16" t="s">
        <v>143</v>
      </c>
      <c r="G479" s="16" t="s">
        <v>147</v>
      </c>
      <c r="H479" s="16" t="n">
        <v>6</v>
      </c>
      <c r="I479" s="16"/>
      <c r="J479" s="16"/>
    </row>
    <row r="480" customFormat="false" ht="14.25" hidden="false" customHeight="false" outlineLevel="0" collapsed="false">
      <c r="A480" s="16" t="n">
        <v>17</v>
      </c>
      <c r="B480" s="16" t="n">
        <v>72</v>
      </c>
      <c r="C480" s="16"/>
      <c r="D480" s="19" t="s">
        <v>247</v>
      </c>
      <c r="E480" s="16" t="n">
        <v>32</v>
      </c>
      <c r="F480" s="16" t="s">
        <v>189</v>
      </c>
      <c r="G480" s="16" t="s">
        <v>255</v>
      </c>
      <c r="H480" s="16" t="n">
        <v>4</v>
      </c>
      <c r="I480" s="16"/>
      <c r="J480" s="16"/>
    </row>
    <row r="481" customFormat="false" ht="14.25" hidden="false" customHeight="false" outlineLevel="0" collapsed="false">
      <c r="A481" s="16" t="n">
        <v>18</v>
      </c>
      <c r="B481" s="16" t="n">
        <v>153</v>
      </c>
      <c r="C481" s="16"/>
      <c r="D481" s="19" t="s">
        <v>237</v>
      </c>
      <c r="E481" s="16" t="n">
        <v>25</v>
      </c>
      <c r="F481" s="16" t="s">
        <v>205</v>
      </c>
      <c r="G481" s="16" t="s">
        <v>283</v>
      </c>
      <c r="H481" s="16" t="n">
        <v>2</v>
      </c>
      <c r="I481" s="16"/>
      <c r="J481" s="16"/>
    </row>
    <row r="483" customFormat="false" ht="14.25" hidden="false" customHeight="false" outlineLevel="0" collapsed="false">
      <c r="A483" s="18" t="s">
        <v>498</v>
      </c>
      <c r="B483" s="18" t="s">
        <v>947</v>
      </c>
      <c r="C483" s="24" t="s">
        <v>948</v>
      </c>
      <c r="D483" s="18" t="s">
        <v>230</v>
      </c>
      <c r="E483" s="18" t="s">
        <v>499</v>
      </c>
      <c r="F483" s="18" t="s">
        <v>231</v>
      </c>
      <c r="G483" s="18" t="s">
        <v>232</v>
      </c>
      <c r="H483" s="18" t="s">
        <v>233</v>
      </c>
      <c r="I483" s="18" t="s">
        <v>234</v>
      </c>
      <c r="J483" s="18" t="s">
        <v>713</v>
      </c>
      <c r="K483" s="18" t="s">
        <v>667</v>
      </c>
    </row>
    <row r="484" customFormat="false" ht="14.25" hidden="false" customHeight="false" outlineLevel="0" collapsed="false">
      <c r="A484" s="16" t="n">
        <v>1</v>
      </c>
      <c r="B484" s="16" t="n">
        <v>1</v>
      </c>
      <c r="C484" s="19" t="s">
        <v>949</v>
      </c>
      <c r="D484" s="16" t="n">
        <v>1</v>
      </c>
      <c r="E484" s="16"/>
      <c r="F484" s="19" t="s">
        <v>235</v>
      </c>
      <c r="G484" s="16" t="n">
        <v>27</v>
      </c>
      <c r="H484" s="16" t="s">
        <v>73</v>
      </c>
      <c r="I484" s="16" t="s">
        <v>88</v>
      </c>
      <c r="J484" s="16" t="n">
        <v>28</v>
      </c>
      <c r="K484" s="16"/>
    </row>
    <row r="485" customFormat="false" ht="14.25" hidden="false" customHeight="false" outlineLevel="0" collapsed="false">
      <c r="A485" s="16" t="n">
        <v>2</v>
      </c>
      <c r="B485" s="16" t="n">
        <v>2</v>
      </c>
      <c r="C485" s="19" t="s">
        <v>949</v>
      </c>
      <c r="D485" s="16" t="n">
        <v>11</v>
      </c>
      <c r="E485" s="16"/>
      <c r="F485" s="19" t="s">
        <v>236</v>
      </c>
      <c r="G485" s="16" t="n">
        <v>29</v>
      </c>
      <c r="H485" s="16" t="s">
        <v>98</v>
      </c>
      <c r="I485" s="16" t="s">
        <v>132</v>
      </c>
      <c r="J485" s="16" t="n">
        <v>19</v>
      </c>
      <c r="K485" s="16"/>
    </row>
    <row r="486" customFormat="false" ht="14.25" hidden="false" customHeight="false" outlineLevel="0" collapsed="false">
      <c r="A486" s="16" t="n">
        <v>3</v>
      </c>
      <c r="B486" s="16" t="n">
        <v>3</v>
      </c>
      <c r="C486" s="19" t="s">
        <v>949</v>
      </c>
      <c r="D486" s="16" t="n">
        <v>71</v>
      </c>
      <c r="E486" s="16"/>
      <c r="F486" s="19" t="s">
        <v>235</v>
      </c>
      <c r="G486" s="16" t="n">
        <v>23</v>
      </c>
      <c r="H486" s="16" t="s">
        <v>74</v>
      </c>
      <c r="I486" s="16" t="s">
        <v>255</v>
      </c>
      <c r="J486" s="16" t="n">
        <v>16</v>
      </c>
      <c r="K486" s="16"/>
    </row>
    <row r="487" customFormat="false" ht="14.25" hidden="false" customHeight="false" outlineLevel="0" collapsed="false">
      <c r="A487" s="16" t="n">
        <v>4</v>
      </c>
      <c r="B487" s="16" t="n">
        <v>4</v>
      </c>
      <c r="C487" s="19" t="s">
        <v>949</v>
      </c>
      <c r="D487" s="16" t="n">
        <v>43</v>
      </c>
      <c r="E487" s="16"/>
      <c r="F487" s="19" t="s">
        <v>235</v>
      </c>
      <c r="G487" s="16" t="n">
        <v>25</v>
      </c>
      <c r="H487" s="16" t="s">
        <v>145</v>
      </c>
      <c r="I487" s="16" t="s">
        <v>113</v>
      </c>
      <c r="J487" s="16" t="n">
        <v>13</v>
      </c>
      <c r="K487" s="16"/>
    </row>
    <row r="488" customFormat="false" ht="14.25" hidden="false" customHeight="false" outlineLevel="0" collapsed="false">
      <c r="A488" s="16" t="n">
        <v>5</v>
      </c>
      <c r="B488" s="16" t="n">
        <v>5</v>
      </c>
      <c r="C488" s="19" t="s">
        <v>949</v>
      </c>
      <c r="D488" s="16" t="n">
        <v>51</v>
      </c>
      <c r="E488" s="16"/>
      <c r="F488" s="19" t="s">
        <v>235</v>
      </c>
      <c r="G488" s="16" t="n">
        <v>19</v>
      </c>
      <c r="H488" s="16" t="s">
        <v>89</v>
      </c>
      <c r="I488" s="16" t="s">
        <v>72</v>
      </c>
      <c r="J488" s="16" t="n">
        <v>12</v>
      </c>
      <c r="K488" s="16"/>
    </row>
    <row r="489" customFormat="false" ht="14.25" hidden="false" customHeight="false" outlineLevel="0" collapsed="false">
      <c r="A489" s="16" t="n">
        <v>6</v>
      </c>
      <c r="B489" s="16" t="n">
        <v>6</v>
      </c>
      <c r="C489" s="19" t="s">
        <v>949</v>
      </c>
      <c r="D489" s="16" t="n">
        <v>93</v>
      </c>
      <c r="E489" s="16"/>
      <c r="F489" s="19" t="s">
        <v>235</v>
      </c>
      <c r="G489" s="16" t="n">
        <v>25</v>
      </c>
      <c r="H489" s="16" t="s">
        <v>110</v>
      </c>
      <c r="I489" s="16" t="s">
        <v>259</v>
      </c>
      <c r="J489" s="16" t="n">
        <v>10</v>
      </c>
      <c r="K489" s="16"/>
    </row>
    <row r="490" customFormat="false" ht="14.25" hidden="false" customHeight="false" outlineLevel="0" collapsed="false">
      <c r="A490" s="16" t="n">
        <v>7</v>
      </c>
      <c r="B490" s="16" t="n">
        <v>7</v>
      </c>
      <c r="C490" s="19" t="s">
        <v>949</v>
      </c>
      <c r="D490" s="16" t="n">
        <v>2</v>
      </c>
      <c r="E490" s="16"/>
      <c r="F490" s="19" t="s">
        <v>235</v>
      </c>
      <c r="G490" s="16" t="n">
        <v>22</v>
      </c>
      <c r="H490" s="16" t="s">
        <v>97</v>
      </c>
      <c r="I490" s="16" t="s">
        <v>88</v>
      </c>
      <c r="J490" s="16" t="n">
        <v>10</v>
      </c>
      <c r="K490" s="16"/>
    </row>
    <row r="491" customFormat="false" ht="14.25" hidden="false" customHeight="false" outlineLevel="0" collapsed="false">
      <c r="A491" s="16" t="n">
        <v>8</v>
      </c>
      <c r="B491" s="16" t="n">
        <v>8</v>
      </c>
      <c r="C491" s="19" t="s">
        <v>949</v>
      </c>
      <c r="D491" s="16" t="n">
        <v>25</v>
      </c>
      <c r="E491" s="16"/>
      <c r="F491" s="19" t="s">
        <v>236</v>
      </c>
      <c r="G491" s="16" t="n">
        <v>25</v>
      </c>
      <c r="H491" s="16" t="s">
        <v>78</v>
      </c>
      <c r="I491" s="16" t="s">
        <v>181</v>
      </c>
      <c r="J491" s="16" t="n">
        <v>10</v>
      </c>
      <c r="K491" s="16"/>
    </row>
    <row r="492" customFormat="false" ht="14.25" hidden="false" customHeight="false" outlineLevel="0" collapsed="false">
      <c r="A492" s="16" t="n">
        <v>9</v>
      </c>
      <c r="B492" s="16" t="n">
        <v>9</v>
      </c>
      <c r="C492" s="19" t="s">
        <v>949</v>
      </c>
      <c r="D492" s="16" t="n">
        <v>57</v>
      </c>
      <c r="E492" s="16"/>
      <c r="F492" s="19" t="s">
        <v>236</v>
      </c>
      <c r="G492" s="16" t="n">
        <v>29</v>
      </c>
      <c r="H492" s="16" t="s">
        <v>215</v>
      </c>
      <c r="I492" s="16" t="s">
        <v>72</v>
      </c>
      <c r="J492" s="16" t="n">
        <v>9</v>
      </c>
      <c r="K492" s="16"/>
    </row>
    <row r="493" customFormat="false" ht="14.25" hidden="false" customHeight="false" outlineLevel="0" collapsed="false">
      <c r="A493" s="16" t="n">
        <v>10</v>
      </c>
      <c r="B493" s="16" t="n">
        <v>10</v>
      </c>
      <c r="C493" s="19" t="s">
        <v>949</v>
      </c>
      <c r="D493" s="16" t="n">
        <v>144</v>
      </c>
      <c r="E493" s="16"/>
      <c r="F493" s="19" t="s">
        <v>241</v>
      </c>
      <c r="G493" s="16" t="n">
        <v>25</v>
      </c>
      <c r="H493" s="16" t="s">
        <v>180</v>
      </c>
      <c r="I493" s="16" t="s">
        <v>279</v>
      </c>
      <c r="J493" s="16" t="n">
        <v>7</v>
      </c>
      <c r="K493" s="16"/>
    </row>
    <row r="494" customFormat="false" ht="14.25" hidden="false" customHeight="false" outlineLevel="0" collapsed="false">
      <c r="A494" s="16" t="n">
        <v>11</v>
      </c>
      <c r="B494" s="16" t="n">
        <v>11</v>
      </c>
      <c r="C494" s="19" t="s">
        <v>949</v>
      </c>
      <c r="D494" s="16" t="n">
        <v>4</v>
      </c>
      <c r="E494" s="16"/>
      <c r="F494" s="19" t="s">
        <v>236</v>
      </c>
      <c r="G494" s="16" t="n">
        <v>28</v>
      </c>
      <c r="H494" s="16" t="s">
        <v>95</v>
      </c>
      <c r="I494" s="16" t="s">
        <v>88</v>
      </c>
      <c r="J494" s="16" t="n">
        <v>6</v>
      </c>
      <c r="K494" s="16"/>
    </row>
    <row r="495" customFormat="false" ht="14.25" hidden="false" customHeight="false" outlineLevel="0" collapsed="false">
      <c r="A495" s="16" t="n">
        <v>12</v>
      </c>
      <c r="B495" s="16" t="n">
        <v>12</v>
      </c>
      <c r="C495" s="19" t="s">
        <v>949</v>
      </c>
      <c r="D495" s="16" t="n">
        <v>7</v>
      </c>
      <c r="E495" s="16"/>
      <c r="F495" s="19" t="s">
        <v>236</v>
      </c>
      <c r="G495" s="16" t="n">
        <v>35</v>
      </c>
      <c r="H495" s="16" t="s">
        <v>90</v>
      </c>
      <c r="I495" s="16" t="s">
        <v>88</v>
      </c>
      <c r="J495" s="16" t="n">
        <v>6</v>
      </c>
      <c r="K495" s="16"/>
    </row>
    <row r="496" customFormat="false" ht="14.25" hidden="false" customHeight="false" outlineLevel="0" collapsed="false">
      <c r="A496" s="16" t="n">
        <v>13</v>
      </c>
      <c r="B496" s="16" t="n">
        <v>13</v>
      </c>
      <c r="C496" s="19" t="s">
        <v>949</v>
      </c>
      <c r="D496" s="16" t="n">
        <v>134</v>
      </c>
      <c r="E496" s="16"/>
      <c r="F496" s="19" t="s">
        <v>235</v>
      </c>
      <c r="G496" s="16" t="n">
        <v>26</v>
      </c>
      <c r="H496" s="16" t="s">
        <v>182</v>
      </c>
      <c r="I496" s="16" t="s">
        <v>275</v>
      </c>
      <c r="J496" s="16" t="n">
        <v>5</v>
      </c>
      <c r="K496" s="16"/>
    </row>
    <row r="497" customFormat="false" ht="14.25" hidden="false" customHeight="false" outlineLevel="0" collapsed="false">
      <c r="A497" s="16" t="n">
        <v>14</v>
      </c>
      <c r="B497" s="16" t="n">
        <v>14</v>
      </c>
      <c r="C497" s="19" t="s">
        <v>949</v>
      </c>
      <c r="D497" s="16" t="n">
        <v>26</v>
      </c>
      <c r="E497" s="16"/>
      <c r="F497" s="19" t="s">
        <v>238</v>
      </c>
      <c r="G497" s="16" t="n">
        <v>36</v>
      </c>
      <c r="H497" s="16" t="s">
        <v>242</v>
      </c>
      <c r="I497" s="16" t="s">
        <v>181</v>
      </c>
      <c r="J497" s="16" t="n">
        <v>5</v>
      </c>
      <c r="K497" s="16"/>
    </row>
    <row r="498" customFormat="false" ht="14.25" hidden="false" customHeight="false" outlineLevel="0" collapsed="false">
      <c r="A498" s="16" t="n">
        <v>15</v>
      </c>
      <c r="B498" s="16" t="n">
        <v>15</v>
      </c>
      <c r="C498" s="19" t="s">
        <v>949</v>
      </c>
      <c r="D498" s="16" t="n">
        <v>21</v>
      </c>
      <c r="E498" s="16"/>
      <c r="F498" s="19" t="s">
        <v>235</v>
      </c>
      <c r="G498" s="16" t="n">
        <v>26</v>
      </c>
      <c r="H498" s="16" t="s">
        <v>140</v>
      </c>
      <c r="I498" s="16" t="s">
        <v>181</v>
      </c>
      <c r="J498" s="16" t="n">
        <v>5</v>
      </c>
      <c r="K498" s="16"/>
    </row>
    <row r="499" customFormat="false" ht="14.25" hidden="false" customHeight="false" outlineLevel="0" collapsed="false">
      <c r="A499" s="16" t="n">
        <v>16</v>
      </c>
      <c r="B499" s="16" t="n">
        <v>16</v>
      </c>
      <c r="C499" s="19" t="s">
        <v>949</v>
      </c>
      <c r="D499" s="16" t="n">
        <v>3</v>
      </c>
      <c r="E499" s="16"/>
      <c r="F499" s="19" t="s">
        <v>236</v>
      </c>
      <c r="G499" s="16" t="n">
        <v>32</v>
      </c>
      <c r="H499" s="16" t="s">
        <v>109</v>
      </c>
      <c r="I499" s="16" t="s">
        <v>88</v>
      </c>
      <c r="J499" s="16" t="n">
        <v>4</v>
      </c>
      <c r="K499" s="16"/>
    </row>
    <row r="500" customFormat="false" ht="14.25" hidden="false" customHeight="false" outlineLevel="0" collapsed="false">
      <c r="A500" s="16" t="n">
        <v>17</v>
      </c>
      <c r="B500" s="16" t="n">
        <v>17</v>
      </c>
      <c r="C500" s="19" t="s">
        <v>949</v>
      </c>
      <c r="D500" s="16" t="n">
        <v>78</v>
      </c>
      <c r="E500" s="16"/>
      <c r="F500" s="19" t="s">
        <v>247</v>
      </c>
      <c r="G500" s="16" t="n">
        <v>22</v>
      </c>
      <c r="H500" s="16" t="s">
        <v>213</v>
      </c>
      <c r="I500" s="16" t="s">
        <v>255</v>
      </c>
      <c r="J500" s="16" t="n">
        <v>4</v>
      </c>
      <c r="K500" s="16"/>
    </row>
    <row r="501" customFormat="false" ht="14.25" hidden="false" customHeight="false" outlineLevel="0" collapsed="false">
      <c r="A501" s="16" t="n">
        <v>18</v>
      </c>
      <c r="B501" s="16" t="n">
        <v>18</v>
      </c>
      <c r="C501" s="19" t="s">
        <v>949</v>
      </c>
      <c r="D501" s="16" t="n">
        <v>157</v>
      </c>
      <c r="E501" s="16"/>
      <c r="F501" s="19" t="s">
        <v>241</v>
      </c>
      <c r="G501" s="16" t="n">
        <v>26</v>
      </c>
      <c r="H501" s="16" t="s">
        <v>286</v>
      </c>
      <c r="I501" s="16" t="s">
        <v>283</v>
      </c>
      <c r="J501" s="16" t="n">
        <v>3</v>
      </c>
      <c r="K501" s="16"/>
    </row>
    <row r="502" customFormat="false" ht="14.25" hidden="false" customHeight="false" outlineLevel="0" collapsed="false">
      <c r="A502" s="16" t="n">
        <v>19</v>
      </c>
      <c r="B502" s="16" t="n">
        <v>19</v>
      </c>
      <c r="C502" s="19" t="s">
        <v>949</v>
      </c>
      <c r="D502" s="16" t="n">
        <v>37</v>
      </c>
      <c r="E502" s="16"/>
      <c r="F502" s="19" t="s">
        <v>238</v>
      </c>
      <c r="G502" s="16" t="n">
        <v>24</v>
      </c>
      <c r="H502" s="16" t="s">
        <v>103</v>
      </c>
      <c r="I502" s="16" t="s">
        <v>177</v>
      </c>
      <c r="J502" s="16" t="n">
        <v>3</v>
      </c>
      <c r="K502" s="16"/>
    </row>
    <row r="503" customFormat="false" ht="14.25" hidden="false" customHeight="false" outlineLevel="0" collapsed="false">
      <c r="A503" s="16" t="n">
        <v>20</v>
      </c>
      <c r="B503" s="16" t="n">
        <v>20</v>
      </c>
      <c r="C503" s="19" t="s">
        <v>949</v>
      </c>
      <c r="D503" s="16" t="n">
        <v>142</v>
      </c>
      <c r="E503" s="16"/>
      <c r="F503" s="19" t="s">
        <v>235</v>
      </c>
      <c r="G503" s="16" t="n">
        <v>25</v>
      </c>
      <c r="H503" s="16" t="s">
        <v>75</v>
      </c>
      <c r="I503" s="16" t="s">
        <v>279</v>
      </c>
      <c r="J503" s="16" t="n">
        <v>3</v>
      </c>
      <c r="K503" s="16"/>
    </row>
    <row r="504" customFormat="false" ht="14.25" hidden="false" customHeight="false" outlineLevel="0" collapsed="false">
      <c r="A504" s="16" t="n">
        <v>21</v>
      </c>
      <c r="B504" s="16" t="n">
        <v>21</v>
      </c>
      <c r="C504" s="19" t="s">
        <v>949</v>
      </c>
      <c r="D504" s="16" t="n">
        <v>114</v>
      </c>
      <c r="E504" s="16"/>
      <c r="F504" s="19" t="s">
        <v>237</v>
      </c>
      <c r="G504" s="16" t="n">
        <v>25</v>
      </c>
      <c r="H504" s="16" t="s">
        <v>137</v>
      </c>
      <c r="I504" s="16" t="s">
        <v>229</v>
      </c>
      <c r="J504" s="16" t="n">
        <v>3</v>
      </c>
      <c r="K504" s="16"/>
    </row>
    <row r="505" customFormat="false" ht="14.25" hidden="false" customHeight="false" outlineLevel="0" collapsed="false">
      <c r="A505" s="16" t="n">
        <v>22</v>
      </c>
      <c r="B505" s="16" t="n">
        <v>22</v>
      </c>
      <c r="C505" s="19" t="s">
        <v>949</v>
      </c>
      <c r="D505" s="16" t="n">
        <v>121</v>
      </c>
      <c r="E505" s="16"/>
      <c r="F505" s="19" t="s">
        <v>235</v>
      </c>
      <c r="G505" s="16" t="n">
        <v>26</v>
      </c>
      <c r="H505" s="16" t="s">
        <v>93</v>
      </c>
      <c r="I505" s="16" t="s">
        <v>271</v>
      </c>
      <c r="J505" s="16" t="n">
        <v>2</v>
      </c>
      <c r="K505" s="16"/>
    </row>
    <row r="506" customFormat="false" ht="14.25" hidden="false" customHeight="false" outlineLevel="0" collapsed="false">
      <c r="A506" s="16" t="n">
        <v>23</v>
      </c>
      <c r="B506" s="16" t="n">
        <v>23</v>
      </c>
      <c r="C506" s="19" t="s">
        <v>949</v>
      </c>
      <c r="D506" s="16" t="n">
        <v>111</v>
      </c>
      <c r="E506" s="16"/>
      <c r="F506" s="19" t="s">
        <v>236</v>
      </c>
      <c r="G506" s="16" t="n">
        <v>30</v>
      </c>
      <c r="H506" s="16" t="s">
        <v>70</v>
      </c>
      <c r="I506" s="16" t="s">
        <v>229</v>
      </c>
      <c r="J506" s="16" t="n">
        <v>2</v>
      </c>
      <c r="K506" s="16"/>
    </row>
    <row r="507" customFormat="false" ht="14.25" hidden="false" customHeight="false" outlineLevel="0" collapsed="false">
      <c r="A507" s="16" t="n">
        <v>24</v>
      </c>
      <c r="B507" s="16"/>
      <c r="C507" s="16"/>
      <c r="D507" s="16" t="n">
        <v>155</v>
      </c>
      <c r="E507" s="16"/>
      <c r="F507" s="19" t="s">
        <v>236</v>
      </c>
      <c r="G507" s="16" t="n">
        <v>25</v>
      </c>
      <c r="H507" s="16" t="s">
        <v>285</v>
      </c>
      <c r="I507" s="16" t="s">
        <v>283</v>
      </c>
      <c r="J507" s="16" t="n">
        <v>2</v>
      </c>
      <c r="K507" s="16" t="n">
        <v>2</v>
      </c>
    </row>
    <row r="508" customFormat="false" ht="14.25" hidden="false" customHeight="false" outlineLevel="0" collapsed="false">
      <c r="A508" s="16" t="n">
        <v>25</v>
      </c>
      <c r="B508" s="16" t="n">
        <v>24</v>
      </c>
      <c r="C508" s="19" t="s">
        <v>956</v>
      </c>
      <c r="D508" s="16" t="n">
        <v>35</v>
      </c>
      <c r="E508" s="16"/>
      <c r="F508" s="19" t="s">
        <v>235</v>
      </c>
      <c r="G508" s="16" t="n">
        <v>25</v>
      </c>
      <c r="H508" s="16" t="s">
        <v>102</v>
      </c>
      <c r="I508" s="16" t="s">
        <v>177</v>
      </c>
      <c r="J508" s="16" t="n">
        <v>2</v>
      </c>
      <c r="K508" s="16"/>
    </row>
    <row r="509" customFormat="false" ht="14.25" hidden="false" customHeight="false" outlineLevel="0" collapsed="false">
      <c r="A509" s="16" t="n">
        <v>26</v>
      </c>
      <c r="B509" s="16" t="n">
        <v>25</v>
      </c>
      <c r="C509" s="19" t="s">
        <v>956</v>
      </c>
      <c r="D509" s="16" t="n">
        <v>102</v>
      </c>
      <c r="E509" s="16"/>
      <c r="F509" s="19" t="s">
        <v>235</v>
      </c>
      <c r="G509" s="16" t="n">
        <v>23</v>
      </c>
      <c r="H509" s="16" t="s">
        <v>186</v>
      </c>
      <c r="I509" s="16" t="s">
        <v>147</v>
      </c>
      <c r="J509" s="16" t="n">
        <v>2</v>
      </c>
      <c r="K509" s="16"/>
    </row>
    <row r="510" customFormat="false" ht="14.25" hidden="false" customHeight="false" outlineLevel="0" collapsed="false">
      <c r="A510" s="16" t="n">
        <v>27</v>
      </c>
      <c r="B510" s="16" t="n">
        <v>26</v>
      </c>
      <c r="C510" s="19" t="s">
        <v>956</v>
      </c>
      <c r="D510" s="16" t="n">
        <v>208</v>
      </c>
      <c r="E510" s="16"/>
      <c r="F510" s="19" t="s">
        <v>241</v>
      </c>
      <c r="G510" s="16" t="n">
        <v>25</v>
      </c>
      <c r="H510" s="16" t="s">
        <v>148</v>
      </c>
      <c r="I510" s="16" t="s">
        <v>307</v>
      </c>
      <c r="J510" s="16" t="n">
        <v>2</v>
      </c>
      <c r="K510" s="16"/>
    </row>
    <row r="511" customFormat="false" ht="14.25" hidden="false" customHeight="false" outlineLevel="0" collapsed="false">
      <c r="A511" s="16" t="n">
        <v>28</v>
      </c>
      <c r="B511" s="16" t="n">
        <v>27</v>
      </c>
      <c r="C511" s="19" t="s">
        <v>956</v>
      </c>
      <c r="D511" s="16" t="n">
        <v>218</v>
      </c>
      <c r="E511" s="16"/>
      <c r="F511" s="19" t="s">
        <v>236</v>
      </c>
      <c r="G511" s="16" t="n">
        <v>25</v>
      </c>
      <c r="H511" s="16" t="s">
        <v>314</v>
      </c>
      <c r="I511" s="16" t="s">
        <v>227</v>
      </c>
      <c r="J511" s="16" t="n">
        <v>2</v>
      </c>
      <c r="K511" s="16"/>
    </row>
    <row r="512" customFormat="false" ht="14.25" hidden="false" customHeight="false" outlineLevel="0" collapsed="false">
      <c r="A512" s="16" t="n">
        <v>29</v>
      </c>
      <c r="B512" s="16" t="n">
        <v>28</v>
      </c>
      <c r="C512" s="19" t="s">
        <v>956</v>
      </c>
      <c r="D512" s="16" t="n">
        <v>33</v>
      </c>
      <c r="E512" s="16"/>
      <c r="F512" s="19" t="s">
        <v>237</v>
      </c>
      <c r="G512" s="16" t="n">
        <v>30</v>
      </c>
      <c r="H512" s="16" t="s">
        <v>144</v>
      </c>
      <c r="I512" s="16" t="s">
        <v>177</v>
      </c>
      <c r="J512" s="16" t="n">
        <v>1</v>
      </c>
      <c r="K512" s="16"/>
    </row>
    <row r="513" customFormat="false" ht="14.25" hidden="false" customHeight="false" outlineLevel="0" collapsed="false">
      <c r="A513" s="16" t="n">
        <v>30</v>
      </c>
      <c r="B513" s="16" t="n">
        <v>30</v>
      </c>
      <c r="C513" s="19" t="s">
        <v>949</v>
      </c>
      <c r="D513" s="16" t="n">
        <v>8</v>
      </c>
      <c r="E513" s="16"/>
      <c r="F513" s="19" t="s">
        <v>235</v>
      </c>
      <c r="G513" s="16" t="n">
        <v>33</v>
      </c>
      <c r="H513" s="16" t="s">
        <v>77</v>
      </c>
      <c r="I513" s="16" t="s">
        <v>88</v>
      </c>
      <c r="J513" s="16" t="n">
        <v>1</v>
      </c>
      <c r="K513" s="16"/>
    </row>
    <row r="514" customFormat="false" ht="14.25" hidden="false" customHeight="false" outlineLevel="0" collapsed="false">
      <c r="A514" s="16" t="n">
        <v>31</v>
      </c>
      <c r="B514" s="16" t="n">
        <v>29</v>
      </c>
      <c r="C514" s="19" t="s">
        <v>1031</v>
      </c>
      <c r="D514" s="16" t="n">
        <v>41</v>
      </c>
      <c r="E514" s="16"/>
      <c r="F514" s="19" t="s">
        <v>235</v>
      </c>
      <c r="G514" s="16" t="n">
        <v>33</v>
      </c>
      <c r="H514" s="16" t="s">
        <v>100</v>
      </c>
      <c r="I514" s="16" t="s">
        <v>113</v>
      </c>
      <c r="J514" s="16" t="n">
        <v>1</v>
      </c>
      <c r="K514" s="16"/>
    </row>
    <row r="515" customFormat="false" ht="14.25" hidden="false" customHeight="false" outlineLevel="0" collapsed="false">
      <c r="A515" s="16" t="n">
        <v>32</v>
      </c>
      <c r="B515" s="16" t="n">
        <v>31</v>
      </c>
      <c r="C515" s="19" t="s">
        <v>956</v>
      </c>
      <c r="D515" s="16" t="n">
        <v>16</v>
      </c>
      <c r="E515" s="16"/>
      <c r="F515" s="19" t="s">
        <v>236</v>
      </c>
      <c r="G515" s="16" t="n">
        <v>27</v>
      </c>
      <c r="H515" s="16" t="s">
        <v>71</v>
      </c>
      <c r="I515" s="16" t="s">
        <v>132</v>
      </c>
      <c r="J515" s="16" t="n">
        <v>1</v>
      </c>
      <c r="K515" s="16"/>
    </row>
    <row r="516" customFormat="false" ht="14.25" hidden="false" customHeight="false" outlineLevel="0" collapsed="false">
      <c r="A516" s="16" t="n">
        <v>33</v>
      </c>
      <c r="B516" s="16" t="n">
        <v>33</v>
      </c>
      <c r="C516" s="19" t="s">
        <v>949</v>
      </c>
      <c r="D516" s="16" t="n">
        <v>147</v>
      </c>
      <c r="E516" s="16"/>
      <c r="F516" s="19" t="s">
        <v>236</v>
      </c>
      <c r="G516" s="16" t="n">
        <v>27</v>
      </c>
      <c r="H516" s="16" t="s">
        <v>217</v>
      </c>
      <c r="I516" s="16" t="s">
        <v>279</v>
      </c>
      <c r="J516" s="16" t="n">
        <v>1</v>
      </c>
      <c r="K516" s="16"/>
    </row>
    <row r="517" customFormat="false" ht="14.25" hidden="false" customHeight="false" outlineLevel="0" collapsed="false">
      <c r="A517" s="16" t="n">
        <v>34</v>
      </c>
      <c r="B517" s="16" t="n">
        <v>32</v>
      </c>
      <c r="C517" s="19" t="s">
        <v>1031</v>
      </c>
      <c r="D517" s="16" t="n">
        <v>133</v>
      </c>
      <c r="E517" s="16"/>
      <c r="F517" s="19" t="s">
        <v>236</v>
      </c>
      <c r="G517" s="16" t="n">
        <v>36</v>
      </c>
      <c r="H517" s="16" t="s">
        <v>135</v>
      </c>
      <c r="I517" s="16" t="s">
        <v>275</v>
      </c>
      <c r="J517" s="16" t="n">
        <v>1</v>
      </c>
      <c r="K517" s="16"/>
    </row>
    <row r="518" customFormat="false" ht="14.25" hidden="false" customHeight="false" outlineLevel="0" collapsed="false">
      <c r="A518" s="16" t="n">
        <v>35</v>
      </c>
      <c r="B518" s="16" t="n">
        <v>34</v>
      </c>
      <c r="C518" s="19" t="s">
        <v>956</v>
      </c>
      <c r="D518" s="16" t="n">
        <v>46</v>
      </c>
      <c r="E518" s="16"/>
      <c r="F518" s="19" t="s">
        <v>235</v>
      </c>
      <c r="G518" s="16" t="n">
        <v>24</v>
      </c>
      <c r="H518" s="16" t="s">
        <v>96</v>
      </c>
      <c r="I518" s="16" t="s">
        <v>113</v>
      </c>
      <c r="J518" s="16" t="n">
        <v>1</v>
      </c>
      <c r="K518" s="16"/>
    </row>
    <row r="519" customFormat="false" ht="14.25" hidden="false" customHeight="false" outlineLevel="0" collapsed="false">
      <c r="A519" s="16" t="n">
        <v>36</v>
      </c>
      <c r="B519" s="16" t="n">
        <v>35</v>
      </c>
      <c r="C519" s="19" t="s">
        <v>956</v>
      </c>
      <c r="D519" s="16" t="n">
        <v>172</v>
      </c>
      <c r="E519" s="16"/>
      <c r="F519" s="19" t="s">
        <v>238</v>
      </c>
      <c r="G519" s="16" t="n">
        <v>27</v>
      </c>
      <c r="H519" s="16" t="s">
        <v>291</v>
      </c>
      <c r="I519" s="16" t="s">
        <v>290</v>
      </c>
      <c r="J519" s="16" t="n">
        <v>1</v>
      </c>
      <c r="K519" s="16"/>
    </row>
    <row r="520" customFormat="false" ht="14.25" hidden="false" customHeight="false" outlineLevel="0" collapsed="false">
      <c r="A520" s="16" t="n">
        <v>37</v>
      </c>
      <c r="B520" s="16" t="n">
        <v>36</v>
      </c>
      <c r="C520" s="19" t="s">
        <v>956</v>
      </c>
      <c r="D520" s="16" t="n">
        <v>87</v>
      </c>
      <c r="E520" s="16"/>
      <c r="F520" s="19" t="s">
        <v>238</v>
      </c>
      <c r="G520" s="16" t="n">
        <v>22</v>
      </c>
      <c r="H520" s="16" t="s">
        <v>203</v>
      </c>
      <c r="I520" s="16" t="s">
        <v>226</v>
      </c>
      <c r="J520" s="16" t="n">
        <v>1</v>
      </c>
      <c r="K520" s="16"/>
    </row>
    <row r="522" customFormat="false" ht="14.25" hidden="false" customHeight="false" outlineLevel="0" collapsed="false">
      <c r="A522" s="18" t="s">
        <v>498</v>
      </c>
      <c r="B522" s="18" t="s">
        <v>230</v>
      </c>
      <c r="C522" s="18" t="s">
        <v>499</v>
      </c>
      <c r="D522" s="18" t="s">
        <v>231</v>
      </c>
      <c r="E522" s="18" t="s">
        <v>232</v>
      </c>
      <c r="F522" s="18" t="s">
        <v>233</v>
      </c>
      <c r="G522" s="18" t="s">
        <v>234</v>
      </c>
      <c r="H522" s="18" t="s">
        <v>713</v>
      </c>
      <c r="I522" s="18" t="s">
        <v>667</v>
      </c>
    </row>
    <row r="523" customFormat="false" ht="14.25" hidden="false" customHeight="false" outlineLevel="0" collapsed="false">
      <c r="A523" s="16" t="n">
        <v>1</v>
      </c>
      <c r="B523" s="16" t="n">
        <v>155</v>
      </c>
      <c r="C523" s="16"/>
      <c r="D523" s="19" t="s">
        <v>236</v>
      </c>
      <c r="E523" s="16" t="n">
        <v>25</v>
      </c>
      <c r="F523" s="16" t="s">
        <v>285</v>
      </c>
      <c r="G523" s="16" t="s">
        <v>283</v>
      </c>
      <c r="H523" s="16" t="n">
        <v>1</v>
      </c>
      <c r="I523" s="16"/>
    </row>
    <row r="525" customFormat="false" ht="14.25" hidden="false" customHeight="false" outlineLevel="0" collapsed="false">
      <c r="A525" s="18" t="s">
        <v>498</v>
      </c>
      <c r="B525" s="18" t="s">
        <v>230</v>
      </c>
      <c r="C525" s="18" t="s">
        <v>499</v>
      </c>
      <c r="D525" s="18" t="s">
        <v>231</v>
      </c>
      <c r="E525" s="18" t="s">
        <v>232</v>
      </c>
      <c r="F525" s="18" t="s">
        <v>233</v>
      </c>
      <c r="G525" s="18" t="s">
        <v>234</v>
      </c>
      <c r="H525" s="18" t="s">
        <v>713</v>
      </c>
      <c r="I525" s="18" t="s">
        <v>667</v>
      </c>
    </row>
    <row r="526" customFormat="false" ht="14.25" hidden="false" customHeight="false" outlineLevel="0" collapsed="false">
      <c r="A526" s="16" t="n">
        <v>1</v>
      </c>
      <c r="B526" s="16" t="n">
        <v>155</v>
      </c>
      <c r="C526" s="16"/>
      <c r="D526" s="19" t="s">
        <v>236</v>
      </c>
      <c r="E526" s="16" t="n">
        <v>25</v>
      </c>
      <c r="F526" s="16" t="s">
        <v>285</v>
      </c>
      <c r="G526" s="16" t="s">
        <v>283</v>
      </c>
      <c r="H526" s="16" t="n">
        <v>1</v>
      </c>
      <c r="I526" s="16"/>
    </row>
    <row r="528" customFormat="false" ht="14.25" hidden="false" customHeight="false" outlineLevel="0" collapsed="false">
      <c r="A528" s="18" t="s">
        <v>498</v>
      </c>
      <c r="B528" s="18" t="s">
        <v>947</v>
      </c>
      <c r="C528" s="24" t="s">
        <v>948</v>
      </c>
      <c r="D528" s="18" t="s">
        <v>230</v>
      </c>
      <c r="E528" s="18" t="s">
        <v>499</v>
      </c>
      <c r="F528" s="18" t="s">
        <v>231</v>
      </c>
      <c r="G528" s="18" t="s">
        <v>232</v>
      </c>
      <c r="H528" s="18" t="s">
        <v>233</v>
      </c>
      <c r="I528" s="18" t="s">
        <v>234</v>
      </c>
      <c r="J528" s="18" t="s">
        <v>501</v>
      </c>
      <c r="K528" s="18" t="s">
        <v>502</v>
      </c>
    </row>
    <row r="529" customFormat="false" ht="14.25" hidden="false" customHeight="false" outlineLevel="0" collapsed="false">
      <c r="A529" s="16" t="n">
        <v>1</v>
      </c>
      <c r="B529" s="16" t="n">
        <v>1</v>
      </c>
      <c r="C529" s="19" t="s">
        <v>949</v>
      </c>
      <c r="D529" s="16" t="n">
        <v>2</v>
      </c>
      <c r="E529" s="16"/>
      <c r="F529" s="19" t="s">
        <v>235</v>
      </c>
      <c r="G529" s="16" t="n">
        <v>22</v>
      </c>
      <c r="H529" s="16" t="s">
        <v>110</v>
      </c>
      <c r="I529" s="16" t="s">
        <v>88</v>
      </c>
      <c r="J529" s="19" t="s">
        <v>3315</v>
      </c>
      <c r="K529" s="19" t="s">
        <v>951</v>
      </c>
    </row>
    <row r="530" customFormat="false" ht="14.25" hidden="false" customHeight="false" outlineLevel="0" collapsed="false">
      <c r="A530" s="16" t="n">
        <v>2</v>
      </c>
      <c r="B530" s="16" t="n">
        <v>2</v>
      </c>
      <c r="C530" s="19" t="s">
        <v>949</v>
      </c>
      <c r="D530" s="16" t="n">
        <v>31</v>
      </c>
      <c r="E530" s="16"/>
      <c r="F530" s="19" t="s">
        <v>235</v>
      </c>
      <c r="G530" s="16" t="n">
        <v>23</v>
      </c>
      <c r="H530" s="16" t="s">
        <v>99</v>
      </c>
      <c r="I530" s="16" t="s">
        <v>177</v>
      </c>
      <c r="J530" s="25" t="s">
        <v>735</v>
      </c>
      <c r="K530" s="19" t="s">
        <v>951</v>
      </c>
    </row>
    <row r="531" customFormat="false" ht="14.25" hidden="false" customHeight="false" outlineLevel="0" collapsed="false">
      <c r="A531" s="16" t="n">
        <v>3</v>
      </c>
      <c r="B531" s="16" t="n">
        <v>3</v>
      </c>
      <c r="C531" s="19" t="s">
        <v>949</v>
      </c>
      <c r="D531" s="16" t="n">
        <v>51</v>
      </c>
      <c r="E531" s="16"/>
      <c r="F531" s="19" t="s">
        <v>235</v>
      </c>
      <c r="G531" s="16" t="n">
        <v>19</v>
      </c>
      <c r="H531" s="16" t="s">
        <v>89</v>
      </c>
      <c r="I531" s="16" t="s">
        <v>72</v>
      </c>
      <c r="J531" s="25" t="s">
        <v>509</v>
      </c>
      <c r="K531" s="19" t="s">
        <v>951</v>
      </c>
    </row>
    <row r="532" customFormat="false" ht="14.25" hidden="false" customHeight="false" outlineLevel="0" collapsed="false">
      <c r="A532" s="16" t="n">
        <v>4</v>
      </c>
      <c r="B532" s="16" t="n">
        <v>4</v>
      </c>
      <c r="C532" s="19" t="s">
        <v>949</v>
      </c>
      <c r="D532" s="16" t="n">
        <v>71</v>
      </c>
      <c r="E532" s="16"/>
      <c r="F532" s="19" t="s">
        <v>235</v>
      </c>
      <c r="G532" s="16" t="n">
        <v>23</v>
      </c>
      <c r="H532" s="16" t="s">
        <v>74</v>
      </c>
      <c r="I532" s="16" t="s">
        <v>255</v>
      </c>
      <c r="J532" s="25" t="s">
        <v>754</v>
      </c>
      <c r="K532" s="19" t="s">
        <v>951</v>
      </c>
    </row>
    <row r="533" customFormat="false" ht="14.25" hidden="false" customHeight="false" outlineLevel="0" collapsed="false">
      <c r="A533" s="16" t="n">
        <v>5</v>
      </c>
      <c r="B533" s="16" t="n">
        <v>5</v>
      </c>
      <c r="C533" s="19" t="s">
        <v>949</v>
      </c>
      <c r="D533" s="16" t="n">
        <v>37</v>
      </c>
      <c r="E533" s="16"/>
      <c r="F533" s="19" t="s">
        <v>238</v>
      </c>
      <c r="G533" s="16" t="n">
        <v>24</v>
      </c>
      <c r="H533" s="16" t="s">
        <v>103</v>
      </c>
      <c r="I533" s="16" t="s">
        <v>177</v>
      </c>
      <c r="J533" s="19" t="s">
        <v>607</v>
      </c>
      <c r="K533" s="19" t="s">
        <v>951</v>
      </c>
    </row>
    <row r="534" customFormat="false" ht="14.25" hidden="false" customHeight="false" outlineLevel="0" collapsed="false">
      <c r="A534" s="16" t="n">
        <v>6</v>
      </c>
      <c r="B534" s="16" t="n">
        <v>6</v>
      </c>
      <c r="C534" s="19" t="s">
        <v>949</v>
      </c>
      <c r="D534" s="16" t="n">
        <v>18</v>
      </c>
      <c r="E534" s="16"/>
      <c r="F534" s="19" t="s">
        <v>236</v>
      </c>
      <c r="G534" s="16" t="n">
        <v>24</v>
      </c>
      <c r="H534" s="16" t="s">
        <v>138</v>
      </c>
      <c r="I534" s="16" t="s">
        <v>132</v>
      </c>
      <c r="J534" s="19" t="s">
        <v>2863</v>
      </c>
      <c r="K534" s="19" t="s">
        <v>951</v>
      </c>
    </row>
    <row r="535" customFormat="false" ht="14.25" hidden="false" customHeight="false" outlineLevel="0" collapsed="false">
      <c r="A535" s="16" t="n">
        <v>7</v>
      </c>
      <c r="B535" s="16" t="n">
        <v>7</v>
      </c>
      <c r="C535" s="19" t="s">
        <v>949</v>
      </c>
      <c r="D535" s="16" t="n">
        <v>156</v>
      </c>
      <c r="E535" s="16"/>
      <c r="F535" s="19" t="s">
        <v>235</v>
      </c>
      <c r="G535" s="16" t="n">
        <v>24</v>
      </c>
      <c r="H535" s="16" t="s">
        <v>83</v>
      </c>
      <c r="I535" s="16" t="s">
        <v>283</v>
      </c>
      <c r="J535" s="19" t="s">
        <v>2864</v>
      </c>
      <c r="K535" s="19" t="s">
        <v>951</v>
      </c>
    </row>
    <row r="536" customFormat="false" ht="14.25" hidden="false" customHeight="false" outlineLevel="0" collapsed="false">
      <c r="A536" s="16" t="n">
        <v>8</v>
      </c>
      <c r="B536" s="16" t="n">
        <v>8</v>
      </c>
      <c r="C536" s="19" t="s">
        <v>949</v>
      </c>
      <c r="D536" s="16" t="n">
        <v>102</v>
      </c>
      <c r="E536" s="16"/>
      <c r="F536" s="19" t="s">
        <v>235</v>
      </c>
      <c r="G536" s="16" t="n">
        <v>23</v>
      </c>
      <c r="H536" s="16" t="s">
        <v>186</v>
      </c>
      <c r="I536" s="16" t="s">
        <v>147</v>
      </c>
      <c r="J536" s="19" t="s">
        <v>3316</v>
      </c>
      <c r="K536" s="19" t="s">
        <v>951</v>
      </c>
    </row>
    <row r="537" customFormat="false" ht="14.25" hidden="false" customHeight="false" outlineLevel="0" collapsed="false">
      <c r="A537" s="16" t="n">
        <v>9</v>
      </c>
      <c r="B537" s="16" t="n">
        <v>9</v>
      </c>
      <c r="C537" s="19" t="s">
        <v>949</v>
      </c>
      <c r="D537" s="16" t="n">
        <v>142</v>
      </c>
      <c r="E537" s="16"/>
      <c r="F537" s="19" t="s">
        <v>235</v>
      </c>
      <c r="G537" s="16" t="n">
        <v>25</v>
      </c>
      <c r="H537" s="16" t="s">
        <v>75</v>
      </c>
      <c r="I537" s="16" t="s">
        <v>279</v>
      </c>
      <c r="J537" s="19" t="s">
        <v>2866</v>
      </c>
      <c r="K537" s="19" t="s">
        <v>951</v>
      </c>
    </row>
    <row r="538" customFormat="false" ht="14.25" hidden="false" customHeight="false" outlineLevel="0" collapsed="false">
      <c r="A538" s="16" t="n">
        <v>10</v>
      </c>
      <c r="B538" s="16" t="n">
        <v>10</v>
      </c>
      <c r="C538" s="19" t="s">
        <v>949</v>
      </c>
      <c r="D538" s="16" t="n">
        <v>77</v>
      </c>
      <c r="E538" s="16"/>
      <c r="F538" s="19" t="s">
        <v>236</v>
      </c>
      <c r="G538" s="16" t="n">
        <v>25</v>
      </c>
      <c r="H538" s="16" t="s">
        <v>212</v>
      </c>
      <c r="I538" s="16" t="s">
        <v>255</v>
      </c>
      <c r="J538" s="19" t="s">
        <v>1409</v>
      </c>
      <c r="K538" s="19" t="s">
        <v>951</v>
      </c>
    </row>
    <row r="539" customFormat="false" ht="14.25" hidden="false" customHeight="false" outlineLevel="0" collapsed="false">
      <c r="A539" s="16" t="n">
        <v>11</v>
      </c>
      <c r="B539" s="16" t="n">
        <v>11</v>
      </c>
      <c r="C539" s="19" t="s">
        <v>949</v>
      </c>
      <c r="D539" s="16" t="n">
        <v>144</v>
      </c>
      <c r="E539" s="16"/>
      <c r="F539" s="19" t="s">
        <v>241</v>
      </c>
      <c r="G539" s="16" t="n">
        <v>25</v>
      </c>
      <c r="H539" s="16" t="s">
        <v>180</v>
      </c>
      <c r="I539" s="16" t="s">
        <v>279</v>
      </c>
      <c r="J539" s="19" t="s">
        <v>3317</v>
      </c>
      <c r="K539" s="19" t="s">
        <v>951</v>
      </c>
    </row>
    <row r="540" customFormat="false" ht="14.25" hidden="false" customHeight="false" outlineLevel="0" collapsed="false">
      <c r="A540" s="16" t="n">
        <v>12</v>
      </c>
      <c r="B540" s="16" t="n">
        <v>12</v>
      </c>
      <c r="C540" s="19" t="s">
        <v>949</v>
      </c>
      <c r="D540" s="16" t="n">
        <v>88</v>
      </c>
      <c r="E540" s="16"/>
      <c r="F540" s="19" t="s">
        <v>236</v>
      </c>
      <c r="G540" s="16" t="n">
        <v>25</v>
      </c>
      <c r="H540" s="16" t="s">
        <v>79</v>
      </c>
      <c r="I540" s="16" t="s">
        <v>226</v>
      </c>
      <c r="J540" s="19" t="s">
        <v>2869</v>
      </c>
      <c r="K540" s="19" t="s">
        <v>951</v>
      </c>
    </row>
    <row r="541" customFormat="false" ht="14.25" hidden="false" customHeight="false" outlineLevel="0" collapsed="false">
      <c r="A541" s="16" t="n">
        <v>13</v>
      </c>
      <c r="B541" s="16" t="n">
        <v>13</v>
      </c>
      <c r="C541" s="19" t="s">
        <v>949</v>
      </c>
      <c r="D541" s="16" t="n">
        <v>43</v>
      </c>
      <c r="E541" s="16"/>
      <c r="F541" s="19" t="s">
        <v>235</v>
      </c>
      <c r="G541" s="16" t="n">
        <v>25</v>
      </c>
      <c r="H541" s="16" t="s">
        <v>145</v>
      </c>
      <c r="I541" s="16" t="s">
        <v>113</v>
      </c>
      <c r="J541" s="19" t="s">
        <v>3318</v>
      </c>
      <c r="K541" s="19" t="s">
        <v>951</v>
      </c>
    </row>
    <row r="542" customFormat="false" ht="14.25" hidden="false" customHeight="false" outlineLevel="0" collapsed="false">
      <c r="A542" s="16" t="n">
        <v>14</v>
      </c>
      <c r="B542" s="16" t="n">
        <v>14</v>
      </c>
      <c r="C542" s="19" t="s">
        <v>949</v>
      </c>
      <c r="D542" s="16" t="n">
        <v>34</v>
      </c>
      <c r="E542" s="16"/>
      <c r="F542" s="19" t="s">
        <v>241</v>
      </c>
      <c r="G542" s="16" t="n">
        <v>25</v>
      </c>
      <c r="H542" s="16" t="s">
        <v>107</v>
      </c>
      <c r="I542" s="16" t="s">
        <v>177</v>
      </c>
      <c r="J542" s="19" t="s">
        <v>3319</v>
      </c>
      <c r="K542" s="19" t="s">
        <v>951</v>
      </c>
    </row>
    <row r="543" customFormat="false" ht="14.25" hidden="false" customHeight="false" outlineLevel="0" collapsed="false">
      <c r="A543" s="16" t="n">
        <v>15</v>
      </c>
      <c r="B543" s="16" t="n">
        <v>15</v>
      </c>
      <c r="C543" s="19" t="s">
        <v>949</v>
      </c>
      <c r="D543" s="16" t="n">
        <v>93</v>
      </c>
      <c r="E543" s="16"/>
      <c r="F543" s="19" t="s">
        <v>235</v>
      </c>
      <c r="G543" s="16" t="n">
        <v>25</v>
      </c>
      <c r="H543" s="16" t="s">
        <v>134</v>
      </c>
      <c r="I543" s="16" t="s">
        <v>259</v>
      </c>
      <c r="J543" s="19" t="s">
        <v>3320</v>
      </c>
      <c r="K543" s="19" t="s">
        <v>951</v>
      </c>
    </row>
    <row r="544" customFormat="false" ht="14.25" hidden="false" customHeight="false" outlineLevel="0" collapsed="false">
      <c r="A544" s="16" t="n">
        <v>16</v>
      </c>
      <c r="B544" s="16" t="n">
        <v>16</v>
      </c>
      <c r="C544" s="19" t="s">
        <v>949</v>
      </c>
      <c r="D544" s="16" t="n">
        <v>181</v>
      </c>
      <c r="E544" s="16"/>
      <c r="F544" s="19" t="s">
        <v>237</v>
      </c>
      <c r="G544" s="16" t="n">
        <v>23</v>
      </c>
      <c r="H544" s="16" t="s">
        <v>97</v>
      </c>
      <c r="I544" s="16" t="s">
        <v>297</v>
      </c>
      <c r="J544" s="19" t="s">
        <v>3321</v>
      </c>
      <c r="K544" s="19" t="s">
        <v>951</v>
      </c>
    </row>
    <row r="545" customFormat="false" ht="14.25" hidden="false" customHeight="false" outlineLevel="0" collapsed="false">
      <c r="A545" s="16" t="n">
        <v>17</v>
      </c>
      <c r="B545" s="16" t="n">
        <v>17</v>
      </c>
      <c r="C545" s="19" t="s">
        <v>949</v>
      </c>
      <c r="D545" s="16" t="n">
        <v>208</v>
      </c>
      <c r="E545" s="16"/>
      <c r="F545" s="19" t="s">
        <v>241</v>
      </c>
      <c r="G545" s="16" t="n">
        <v>25</v>
      </c>
      <c r="H545" s="16" t="s">
        <v>148</v>
      </c>
      <c r="I545" s="16" t="s">
        <v>307</v>
      </c>
      <c r="J545" s="19" t="s">
        <v>3322</v>
      </c>
      <c r="K545" s="19" t="s">
        <v>951</v>
      </c>
    </row>
    <row r="546" customFormat="false" ht="14.25" hidden="false" customHeight="false" outlineLevel="0" collapsed="false">
      <c r="A546" s="16" t="n">
        <v>18</v>
      </c>
      <c r="B546" s="16" t="n">
        <v>18</v>
      </c>
      <c r="C546" s="19" t="s">
        <v>949</v>
      </c>
      <c r="D546" s="16" t="n">
        <v>78</v>
      </c>
      <c r="E546" s="16"/>
      <c r="F546" s="19" t="s">
        <v>247</v>
      </c>
      <c r="G546" s="16" t="n">
        <v>22</v>
      </c>
      <c r="H546" s="16" t="s">
        <v>213</v>
      </c>
      <c r="I546" s="16" t="s">
        <v>255</v>
      </c>
      <c r="J546" s="19" t="s">
        <v>3118</v>
      </c>
      <c r="K546" s="19" t="s">
        <v>951</v>
      </c>
    </row>
    <row r="547" customFormat="false" ht="14.25" hidden="false" customHeight="false" outlineLevel="0" collapsed="false">
      <c r="A547" s="16" t="n">
        <v>19</v>
      </c>
      <c r="B547" s="16" t="n">
        <v>19</v>
      </c>
      <c r="C547" s="19" t="s">
        <v>949</v>
      </c>
      <c r="D547" s="16" t="n">
        <v>206</v>
      </c>
      <c r="E547" s="16"/>
      <c r="F547" s="19" t="s">
        <v>241</v>
      </c>
      <c r="G547" s="16" t="n">
        <v>25</v>
      </c>
      <c r="H547" s="16" t="s">
        <v>309</v>
      </c>
      <c r="I547" s="16" t="s">
        <v>307</v>
      </c>
      <c r="J547" s="19" t="s">
        <v>2873</v>
      </c>
      <c r="K547" s="19" t="s">
        <v>951</v>
      </c>
    </row>
    <row r="548" customFormat="false" ht="14.25" hidden="false" customHeight="false" outlineLevel="0" collapsed="false">
      <c r="A548" s="16" t="n">
        <v>20</v>
      </c>
      <c r="B548" s="16" t="n">
        <v>20</v>
      </c>
      <c r="C548" s="19" t="s">
        <v>949</v>
      </c>
      <c r="D548" s="16" t="n">
        <v>185</v>
      </c>
      <c r="E548" s="16"/>
      <c r="F548" s="19" t="s">
        <v>236</v>
      </c>
      <c r="G548" s="16" t="n">
        <v>24</v>
      </c>
      <c r="H548" s="16" t="s">
        <v>300</v>
      </c>
      <c r="I548" s="16" t="s">
        <v>297</v>
      </c>
      <c r="J548" s="19" t="s">
        <v>2874</v>
      </c>
      <c r="K548" s="19" t="s">
        <v>951</v>
      </c>
    </row>
    <row r="549" customFormat="false" ht="14.25" hidden="false" customHeight="false" outlineLevel="0" collapsed="false">
      <c r="A549" s="16" t="n">
        <v>21</v>
      </c>
      <c r="B549" s="16" t="n">
        <v>21</v>
      </c>
      <c r="C549" s="19" t="s">
        <v>949</v>
      </c>
      <c r="D549" s="16" t="n">
        <v>154</v>
      </c>
      <c r="E549" s="16"/>
      <c r="F549" s="19" t="s">
        <v>236</v>
      </c>
      <c r="G549" s="16" t="n">
        <v>24</v>
      </c>
      <c r="H549" s="16" t="s">
        <v>284</v>
      </c>
      <c r="I549" s="16" t="s">
        <v>283</v>
      </c>
      <c r="J549" s="19" t="s">
        <v>3323</v>
      </c>
      <c r="K549" s="19" t="s">
        <v>951</v>
      </c>
    </row>
    <row r="550" customFormat="false" ht="14.25" hidden="false" customHeight="false" outlineLevel="0" collapsed="false">
      <c r="A550" s="16" t="n">
        <v>22</v>
      </c>
      <c r="B550" s="16" t="n">
        <v>22</v>
      </c>
      <c r="C550" s="19" t="s">
        <v>949</v>
      </c>
      <c r="D550" s="16" t="n">
        <v>58</v>
      </c>
      <c r="E550" s="16"/>
      <c r="F550" s="19" t="s">
        <v>236</v>
      </c>
      <c r="G550" s="16" t="n">
        <v>24</v>
      </c>
      <c r="H550" s="16" t="s">
        <v>208</v>
      </c>
      <c r="I550" s="16" t="s">
        <v>72</v>
      </c>
      <c r="J550" s="19" t="s">
        <v>3324</v>
      </c>
      <c r="K550" s="19" t="s">
        <v>951</v>
      </c>
    </row>
    <row r="551" customFormat="false" ht="14.25" hidden="false" customHeight="false" outlineLevel="0" collapsed="false">
      <c r="A551" s="16" t="n">
        <v>23</v>
      </c>
      <c r="B551" s="16" t="n">
        <v>24</v>
      </c>
      <c r="C551" s="19" t="s">
        <v>952</v>
      </c>
      <c r="D551" s="16" t="n">
        <v>153</v>
      </c>
      <c r="E551" s="16"/>
      <c r="F551" s="19" t="s">
        <v>237</v>
      </c>
      <c r="G551" s="16" t="n">
        <v>25</v>
      </c>
      <c r="H551" s="16" t="s">
        <v>205</v>
      </c>
      <c r="I551" s="16" t="s">
        <v>283</v>
      </c>
      <c r="J551" s="19" t="s">
        <v>2878</v>
      </c>
      <c r="K551" s="19" t="s">
        <v>951</v>
      </c>
    </row>
    <row r="552" customFormat="false" ht="14.25" hidden="false" customHeight="false" outlineLevel="0" collapsed="false">
      <c r="A552" s="16" t="n">
        <v>24</v>
      </c>
      <c r="B552" s="16" t="n">
        <v>23</v>
      </c>
      <c r="C552" s="19" t="s">
        <v>956</v>
      </c>
      <c r="D552" s="16" t="n">
        <v>184</v>
      </c>
      <c r="E552" s="16"/>
      <c r="F552" s="19" t="s">
        <v>236</v>
      </c>
      <c r="G552" s="16" t="n">
        <v>23</v>
      </c>
      <c r="H552" s="16" t="s">
        <v>299</v>
      </c>
      <c r="I552" s="16" t="s">
        <v>297</v>
      </c>
      <c r="J552" s="19" t="s">
        <v>3325</v>
      </c>
      <c r="K552" s="19" t="s">
        <v>951</v>
      </c>
    </row>
    <row r="553" customFormat="false" ht="14.25" hidden="false" customHeight="false" outlineLevel="0" collapsed="false">
      <c r="A553" s="16" t="n">
        <v>25</v>
      </c>
      <c r="B553" s="16" t="n">
        <v>25</v>
      </c>
      <c r="C553" s="19" t="s">
        <v>949</v>
      </c>
      <c r="D553" s="16" t="n">
        <v>46</v>
      </c>
      <c r="E553" s="16"/>
      <c r="F553" s="19" t="s">
        <v>235</v>
      </c>
      <c r="G553" s="16" t="n">
        <v>24</v>
      </c>
      <c r="H553" s="16" t="s">
        <v>96</v>
      </c>
      <c r="I553" s="16" t="s">
        <v>113</v>
      </c>
      <c r="J553" s="19" t="s">
        <v>3326</v>
      </c>
      <c r="K553" s="19" t="s">
        <v>951</v>
      </c>
    </row>
    <row r="554" customFormat="false" ht="14.25" hidden="false" customHeight="false" outlineLevel="0" collapsed="false">
      <c r="A554" s="16" t="n">
        <v>26</v>
      </c>
      <c r="B554" s="16" t="n">
        <v>29</v>
      </c>
      <c r="C554" s="19" t="s">
        <v>984</v>
      </c>
      <c r="D554" s="16" t="n">
        <v>145</v>
      </c>
      <c r="E554" s="16"/>
      <c r="F554" s="19" t="s">
        <v>241</v>
      </c>
      <c r="G554" s="16" t="n">
        <v>25</v>
      </c>
      <c r="H554" s="16" t="s">
        <v>281</v>
      </c>
      <c r="I554" s="16" t="s">
        <v>279</v>
      </c>
      <c r="J554" s="19" t="s">
        <v>3123</v>
      </c>
      <c r="K554" s="19" t="s">
        <v>951</v>
      </c>
    </row>
    <row r="555" customFormat="false" ht="14.25" hidden="false" customHeight="false" outlineLevel="0" collapsed="false">
      <c r="A555" s="16" t="n">
        <v>27</v>
      </c>
      <c r="B555" s="16" t="n">
        <v>26</v>
      </c>
      <c r="C555" s="19" t="s">
        <v>956</v>
      </c>
      <c r="D555" s="16" t="n">
        <v>108</v>
      </c>
      <c r="E555" s="16"/>
      <c r="F555" s="19" t="s">
        <v>235</v>
      </c>
      <c r="G555" s="16" t="n">
        <v>24</v>
      </c>
      <c r="H555" s="16" t="s">
        <v>268</v>
      </c>
      <c r="I555" s="16" t="s">
        <v>147</v>
      </c>
      <c r="J555" s="19" t="s">
        <v>3327</v>
      </c>
      <c r="K555" s="19" t="s">
        <v>951</v>
      </c>
    </row>
    <row r="556" customFormat="false" ht="14.25" hidden="false" customHeight="false" outlineLevel="0" collapsed="false">
      <c r="A556" s="16" t="n">
        <v>28</v>
      </c>
      <c r="B556" s="16" t="n">
        <v>28</v>
      </c>
      <c r="C556" s="19" t="s">
        <v>949</v>
      </c>
      <c r="D556" s="16" t="n">
        <v>48</v>
      </c>
      <c r="E556" s="16"/>
      <c r="F556" s="19" t="s">
        <v>238</v>
      </c>
      <c r="G556" s="16" t="n">
        <v>24</v>
      </c>
      <c r="H556" s="16" t="s">
        <v>246</v>
      </c>
      <c r="I556" s="16" t="s">
        <v>113</v>
      </c>
      <c r="J556" s="19" t="s">
        <v>3328</v>
      </c>
      <c r="K556" s="19" t="s">
        <v>951</v>
      </c>
    </row>
    <row r="557" customFormat="false" ht="14.25" hidden="false" customHeight="false" outlineLevel="0" collapsed="false">
      <c r="A557" s="16" t="n">
        <v>29</v>
      </c>
      <c r="B557" s="16" t="n">
        <v>27</v>
      </c>
      <c r="C557" s="19" t="s">
        <v>1031</v>
      </c>
      <c r="D557" s="16" t="n">
        <v>68</v>
      </c>
      <c r="E557" s="16"/>
      <c r="F557" s="19" t="s">
        <v>236</v>
      </c>
      <c r="G557" s="16" t="n">
        <v>24</v>
      </c>
      <c r="H557" s="16" t="s">
        <v>310</v>
      </c>
      <c r="I557" s="16" t="s">
        <v>133</v>
      </c>
      <c r="J557" s="19" t="s">
        <v>3329</v>
      </c>
      <c r="K557" s="19" t="s">
        <v>951</v>
      </c>
    </row>
    <row r="558" customFormat="false" ht="14.25" hidden="false" customHeight="false" outlineLevel="0" collapsed="false">
      <c r="A558" s="16" t="n">
        <v>30</v>
      </c>
      <c r="B558" s="16" t="n">
        <v>30</v>
      </c>
      <c r="C558" s="19" t="s">
        <v>949</v>
      </c>
      <c r="D558" s="16" t="n">
        <v>212</v>
      </c>
      <c r="E558" s="16"/>
      <c r="F558" s="19" t="s">
        <v>237</v>
      </c>
      <c r="G558" s="16" t="n">
        <v>24</v>
      </c>
      <c r="H558" s="16" t="s">
        <v>254</v>
      </c>
      <c r="I558" s="16" t="s">
        <v>227</v>
      </c>
      <c r="J558" s="19" t="s">
        <v>3330</v>
      </c>
      <c r="K558" s="19" t="s">
        <v>951</v>
      </c>
    </row>
    <row r="559" customFormat="false" ht="14.25" hidden="false" customHeight="false" outlineLevel="0" collapsed="false">
      <c r="A559" s="16" t="n">
        <v>31</v>
      </c>
      <c r="B559" s="16" t="n">
        <v>31</v>
      </c>
      <c r="C559" s="19" t="s">
        <v>949</v>
      </c>
      <c r="D559" s="16" t="n">
        <v>215</v>
      </c>
      <c r="E559" s="16"/>
      <c r="F559" s="19" t="s">
        <v>241</v>
      </c>
      <c r="G559" s="16" t="n">
        <v>22</v>
      </c>
      <c r="H559" s="16" t="s">
        <v>312</v>
      </c>
      <c r="I559" s="16" t="s">
        <v>227</v>
      </c>
      <c r="J559" s="19" t="s">
        <v>3331</v>
      </c>
      <c r="K559" s="19" t="s">
        <v>951</v>
      </c>
    </row>
    <row r="560" customFormat="false" ht="14.25" hidden="false" customHeight="false" outlineLevel="0" collapsed="false">
      <c r="A560" s="16" t="n">
        <v>32</v>
      </c>
      <c r="B560" s="16" t="n">
        <v>32</v>
      </c>
      <c r="C560" s="19" t="s">
        <v>949</v>
      </c>
      <c r="D560" s="16" t="n">
        <v>167</v>
      </c>
      <c r="E560" s="16"/>
      <c r="F560" s="19" t="s">
        <v>237</v>
      </c>
      <c r="G560" s="16" t="n">
        <v>24</v>
      </c>
      <c r="H560" s="16" t="s">
        <v>211</v>
      </c>
      <c r="I560" s="16" t="s">
        <v>228</v>
      </c>
      <c r="J560" s="19" t="s">
        <v>3332</v>
      </c>
      <c r="K560" s="19" t="s">
        <v>951</v>
      </c>
    </row>
    <row r="561" customFormat="false" ht="14.25" hidden="false" customHeight="false" outlineLevel="0" collapsed="false">
      <c r="A561" s="16" t="n">
        <v>33</v>
      </c>
      <c r="B561" s="16" t="n">
        <v>33</v>
      </c>
      <c r="C561" s="19" t="s">
        <v>949</v>
      </c>
      <c r="D561" s="16" t="n">
        <v>15</v>
      </c>
      <c r="E561" s="16"/>
      <c r="F561" s="19" t="s">
        <v>237</v>
      </c>
      <c r="G561" s="16" t="n">
        <v>23</v>
      </c>
      <c r="H561" s="16" t="s">
        <v>240</v>
      </c>
      <c r="I561" s="16" t="s">
        <v>132</v>
      </c>
      <c r="J561" s="19" t="s">
        <v>2887</v>
      </c>
      <c r="K561" s="19" t="s">
        <v>951</v>
      </c>
    </row>
    <row r="562" customFormat="false" ht="14.25" hidden="false" customHeight="false" outlineLevel="0" collapsed="false">
      <c r="A562" s="16" t="n">
        <v>34</v>
      </c>
      <c r="B562" s="16" t="n">
        <v>34</v>
      </c>
      <c r="C562" s="19" t="s">
        <v>949</v>
      </c>
      <c r="D562" s="16" t="n">
        <v>213</v>
      </c>
      <c r="E562" s="16"/>
      <c r="F562" s="19" t="s">
        <v>247</v>
      </c>
      <c r="G562" s="16" t="n">
        <v>23</v>
      </c>
      <c r="H562" s="16" t="s">
        <v>187</v>
      </c>
      <c r="I562" s="16" t="s">
        <v>227</v>
      </c>
      <c r="J562" s="19" t="s">
        <v>2888</v>
      </c>
      <c r="K562" s="19" t="s">
        <v>951</v>
      </c>
    </row>
    <row r="563" customFormat="false" ht="14.25" hidden="false" customHeight="false" outlineLevel="0" collapsed="false">
      <c r="A563" s="16" t="n">
        <v>35</v>
      </c>
      <c r="B563" s="16" t="n">
        <v>35</v>
      </c>
      <c r="C563" s="19" t="s">
        <v>949</v>
      </c>
      <c r="D563" s="16" t="n">
        <v>165</v>
      </c>
      <c r="E563" s="16"/>
      <c r="F563" s="19" t="s">
        <v>237</v>
      </c>
      <c r="G563" s="16" t="n">
        <v>25</v>
      </c>
      <c r="H563" s="16" t="s">
        <v>184</v>
      </c>
      <c r="I563" s="16" t="s">
        <v>228</v>
      </c>
      <c r="J563" s="19" t="s">
        <v>2889</v>
      </c>
      <c r="K563" s="19" t="s">
        <v>951</v>
      </c>
    </row>
    <row r="564" customFormat="false" ht="14.25" hidden="false" customHeight="false" outlineLevel="0" collapsed="false">
      <c r="A564" s="16" t="n">
        <v>36</v>
      </c>
      <c r="B564" s="16" t="n">
        <v>36</v>
      </c>
      <c r="C564" s="19" t="s">
        <v>949</v>
      </c>
      <c r="D564" s="16" t="n">
        <v>152</v>
      </c>
      <c r="E564" s="16"/>
      <c r="F564" s="19" t="s">
        <v>238</v>
      </c>
      <c r="G564" s="16" t="n">
        <v>24</v>
      </c>
      <c r="H564" s="16" t="s">
        <v>183</v>
      </c>
      <c r="I564" s="16" t="s">
        <v>283</v>
      </c>
      <c r="J564" s="19" t="s">
        <v>2891</v>
      </c>
      <c r="K564" s="19" t="s">
        <v>951</v>
      </c>
    </row>
    <row r="565" customFormat="false" ht="14.25" hidden="false" customHeight="false" outlineLevel="0" collapsed="false">
      <c r="A565" s="16" t="n">
        <v>37</v>
      </c>
      <c r="B565" s="16" t="n">
        <v>38</v>
      </c>
      <c r="C565" s="19" t="s">
        <v>952</v>
      </c>
      <c r="D565" s="16" t="n">
        <v>132</v>
      </c>
      <c r="E565" s="16"/>
      <c r="F565" s="19" t="s">
        <v>237</v>
      </c>
      <c r="G565" s="16" t="n">
        <v>25</v>
      </c>
      <c r="H565" s="16" t="s">
        <v>185</v>
      </c>
      <c r="I565" s="16" t="s">
        <v>275</v>
      </c>
      <c r="J565" s="19" t="s">
        <v>3128</v>
      </c>
      <c r="K565" s="19" t="s">
        <v>951</v>
      </c>
    </row>
    <row r="566" customFormat="false" ht="14.25" hidden="false" customHeight="false" outlineLevel="0" collapsed="false">
      <c r="A566" s="16" t="n">
        <v>38</v>
      </c>
      <c r="B566" s="16" t="n">
        <v>39</v>
      </c>
      <c r="C566" s="19" t="s">
        <v>952</v>
      </c>
      <c r="D566" s="16" t="n">
        <v>55</v>
      </c>
      <c r="E566" s="16"/>
      <c r="F566" s="19" t="s">
        <v>247</v>
      </c>
      <c r="G566" s="16" t="n">
        <v>24</v>
      </c>
      <c r="H566" s="16" t="s">
        <v>82</v>
      </c>
      <c r="I566" s="16" t="s">
        <v>72</v>
      </c>
      <c r="J566" s="19" t="s">
        <v>3333</v>
      </c>
      <c r="K566" s="19" t="s">
        <v>951</v>
      </c>
    </row>
    <row r="567" customFormat="false" ht="14.25" hidden="false" customHeight="false" outlineLevel="0" collapsed="false">
      <c r="A567" s="16" t="n">
        <v>39</v>
      </c>
      <c r="B567" s="16" t="n">
        <v>37</v>
      </c>
      <c r="C567" s="19" t="s">
        <v>1031</v>
      </c>
      <c r="D567" s="16" t="n">
        <v>87</v>
      </c>
      <c r="E567" s="16"/>
      <c r="F567" s="19" t="s">
        <v>238</v>
      </c>
      <c r="G567" s="16" t="n">
        <v>22</v>
      </c>
      <c r="H567" s="16" t="s">
        <v>203</v>
      </c>
      <c r="I567" s="16" t="s">
        <v>226</v>
      </c>
      <c r="J567" s="19" t="s">
        <v>3334</v>
      </c>
      <c r="K567" s="19" t="s">
        <v>951</v>
      </c>
    </row>
    <row r="569" customFormat="false" ht="14.25" hidden="false" customHeight="false" outlineLevel="0" collapsed="false">
      <c r="A569" s="18" t="s">
        <v>498</v>
      </c>
      <c r="B569" s="18" t="s">
        <v>230</v>
      </c>
      <c r="C569" s="18" t="s">
        <v>499</v>
      </c>
      <c r="D569" s="18" t="s">
        <v>231</v>
      </c>
      <c r="E569" s="18" t="s">
        <v>232</v>
      </c>
      <c r="F569" s="18" t="s">
        <v>233</v>
      </c>
      <c r="G569" s="18" t="s">
        <v>234</v>
      </c>
      <c r="H569" s="18" t="s">
        <v>501</v>
      </c>
      <c r="I569" s="18" t="s">
        <v>502</v>
      </c>
    </row>
    <row r="570" customFormat="false" ht="14.25" hidden="false" customHeight="false" outlineLevel="0" collapsed="false">
      <c r="A570" s="16" t="n">
        <v>1</v>
      </c>
      <c r="B570" s="16" t="n">
        <v>55</v>
      </c>
      <c r="C570" s="16"/>
      <c r="D570" s="19" t="s">
        <v>247</v>
      </c>
      <c r="E570" s="16" t="n">
        <v>24</v>
      </c>
      <c r="F570" s="16" t="s">
        <v>82</v>
      </c>
      <c r="G570" s="16" t="s">
        <v>72</v>
      </c>
      <c r="H570" s="19" t="s">
        <v>3137</v>
      </c>
      <c r="I570" s="16"/>
    </row>
    <row r="571" customFormat="false" ht="14.25" hidden="false" customHeight="false" outlineLevel="0" collapsed="false">
      <c r="A571" s="16" t="n">
        <v>2</v>
      </c>
      <c r="B571" s="16" t="n">
        <v>213</v>
      </c>
      <c r="C571" s="16"/>
      <c r="D571" s="19" t="s">
        <v>247</v>
      </c>
      <c r="E571" s="16" t="n">
        <v>23</v>
      </c>
      <c r="F571" s="16" t="s">
        <v>187</v>
      </c>
      <c r="G571" s="16" t="s">
        <v>227</v>
      </c>
      <c r="H571" s="19" t="s">
        <v>719</v>
      </c>
      <c r="I571" s="16"/>
    </row>
    <row r="572" customFormat="false" ht="14.25" hidden="false" customHeight="false" outlineLevel="0" collapsed="false">
      <c r="A572" s="16" t="n">
        <v>3</v>
      </c>
      <c r="B572" s="16" t="n">
        <v>165</v>
      </c>
      <c r="C572" s="16"/>
      <c r="D572" s="19" t="s">
        <v>237</v>
      </c>
      <c r="E572" s="16" t="n">
        <v>25</v>
      </c>
      <c r="F572" s="16" t="s">
        <v>184</v>
      </c>
      <c r="G572" s="16" t="s">
        <v>228</v>
      </c>
      <c r="H572" s="19" t="s">
        <v>719</v>
      </c>
      <c r="I572" s="16"/>
    </row>
    <row r="573" customFormat="false" ht="14.25" hidden="false" customHeight="false" outlineLevel="0" collapsed="false">
      <c r="A573" s="16" t="n">
        <v>4</v>
      </c>
      <c r="B573" s="16" t="n">
        <v>153</v>
      </c>
      <c r="C573" s="16"/>
      <c r="D573" s="19" t="s">
        <v>237</v>
      </c>
      <c r="E573" s="16" t="n">
        <v>25</v>
      </c>
      <c r="F573" s="16" t="s">
        <v>205</v>
      </c>
      <c r="G573" s="16" t="s">
        <v>283</v>
      </c>
      <c r="H573" s="19" t="s">
        <v>719</v>
      </c>
      <c r="I573" s="16"/>
    </row>
    <row r="574" customFormat="false" ht="14.25" hidden="false" customHeight="false" outlineLevel="0" collapsed="false">
      <c r="A574" s="16" t="n">
        <v>5</v>
      </c>
      <c r="B574" s="16" t="n">
        <v>51</v>
      </c>
      <c r="C574" s="16"/>
      <c r="D574" s="19" t="s">
        <v>235</v>
      </c>
      <c r="E574" s="16" t="n">
        <v>19</v>
      </c>
      <c r="F574" s="16" t="s">
        <v>89</v>
      </c>
      <c r="G574" s="16" t="s">
        <v>72</v>
      </c>
      <c r="H574" s="19" t="s">
        <v>719</v>
      </c>
      <c r="I574" s="16"/>
    </row>
    <row r="575" customFormat="false" ht="14.25" hidden="false" customHeight="false" outlineLevel="0" collapsed="false">
      <c r="A575" s="16" t="n">
        <v>6</v>
      </c>
      <c r="B575" s="16" t="n">
        <v>2</v>
      </c>
      <c r="C575" s="16"/>
      <c r="D575" s="19" t="s">
        <v>235</v>
      </c>
      <c r="E575" s="16" t="n">
        <v>22</v>
      </c>
      <c r="F575" s="16" t="s">
        <v>110</v>
      </c>
      <c r="G575" s="16" t="s">
        <v>88</v>
      </c>
      <c r="H575" s="19" t="s">
        <v>719</v>
      </c>
      <c r="I575" s="16"/>
    </row>
    <row r="576" customFormat="false" ht="14.25" hidden="false" customHeight="false" outlineLevel="0" collapsed="false">
      <c r="A576" s="16" t="n">
        <v>7</v>
      </c>
      <c r="B576" s="16" t="n">
        <v>31</v>
      </c>
      <c r="C576" s="16"/>
      <c r="D576" s="19" t="s">
        <v>235</v>
      </c>
      <c r="E576" s="16" t="n">
        <v>23</v>
      </c>
      <c r="F576" s="16" t="s">
        <v>99</v>
      </c>
      <c r="G576" s="16" t="s">
        <v>177</v>
      </c>
      <c r="H576" s="19" t="s">
        <v>719</v>
      </c>
      <c r="I576" s="16"/>
    </row>
    <row r="577" customFormat="false" ht="14.25" hidden="false" customHeight="false" outlineLevel="0" collapsed="false">
      <c r="A577" s="16" t="n">
        <v>8</v>
      </c>
      <c r="B577" s="16" t="n">
        <v>15</v>
      </c>
      <c r="C577" s="16"/>
      <c r="D577" s="19" t="s">
        <v>237</v>
      </c>
      <c r="E577" s="16" t="n">
        <v>23</v>
      </c>
      <c r="F577" s="16" t="s">
        <v>240</v>
      </c>
      <c r="G577" s="16" t="s">
        <v>132</v>
      </c>
      <c r="H577" s="19" t="s">
        <v>719</v>
      </c>
      <c r="I577" s="16"/>
    </row>
    <row r="578" customFormat="false" ht="14.25" hidden="false" customHeight="false" outlineLevel="0" collapsed="false">
      <c r="A578" s="16" t="n">
        <v>9</v>
      </c>
      <c r="B578" s="16" t="n">
        <v>152</v>
      </c>
      <c r="C578" s="16"/>
      <c r="D578" s="19" t="s">
        <v>238</v>
      </c>
      <c r="E578" s="16" t="n">
        <v>24</v>
      </c>
      <c r="F578" s="16" t="s">
        <v>183</v>
      </c>
      <c r="G578" s="16" t="s">
        <v>283</v>
      </c>
      <c r="H578" s="19" t="s">
        <v>719</v>
      </c>
      <c r="I578" s="16"/>
    </row>
    <row r="579" customFormat="false" ht="14.25" hidden="false" customHeight="false" outlineLevel="0" collapsed="false">
      <c r="A579" s="16" t="n">
        <v>10</v>
      </c>
      <c r="B579" s="16" t="n">
        <v>71</v>
      </c>
      <c r="C579" s="16"/>
      <c r="D579" s="19" t="s">
        <v>235</v>
      </c>
      <c r="E579" s="16" t="n">
        <v>23</v>
      </c>
      <c r="F579" s="16" t="s">
        <v>74</v>
      </c>
      <c r="G579" s="16" t="s">
        <v>255</v>
      </c>
      <c r="H579" s="19" t="s">
        <v>719</v>
      </c>
      <c r="I579" s="16"/>
    </row>
    <row r="580" customFormat="false" ht="14.25" hidden="false" customHeight="false" outlineLevel="0" collapsed="false">
      <c r="A580" s="16" t="n">
        <v>11</v>
      </c>
      <c r="B580" s="16" t="n">
        <v>37</v>
      </c>
      <c r="C580" s="16"/>
      <c r="D580" s="19" t="s">
        <v>238</v>
      </c>
      <c r="E580" s="16" t="n">
        <v>24</v>
      </c>
      <c r="F580" s="16" t="s">
        <v>103</v>
      </c>
      <c r="G580" s="16" t="s">
        <v>177</v>
      </c>
      <c r="H580" s="19" t="s">
        <v>719</v>
      </c>
      <c r="I580" s="16"/>
    </row>
    <row r="581" customFormat="false" ht="14.25" hidden="false" customHeight="false" outlineLevel="0" collapsed="false">
      <c r="A581" s="16" t="n">
        <v>12</v>
      </c>
      <c r="B581" s="16" t="n">
        <v>142</v>
      </c>
      <c r="C581" s="16"/>
      <c r="D581" s="19" t="s">
        <v>235</v>
      </c>
      <c r="E581" s="16" t="n">
        <v>25</v>
      </c>
      <c r="F581" s="16" t="s">
        <v>75</v>
      </c>
      <c r="G581" s="16" t="s">
        <v>279</v>
      </c>
      <c r="H581" s="19" t="s">
        <v>719</v>
      </c>
      <c r="I581" s="16"/>
    </row>
    <row r="582" customFormat="false" ht="14.25" hidden="false" customHeight="false" outlineLevel="0" collapsed="false">
      <c r="A582" s="16" t="n">
        <v>13</v>
      </c>
      <c r="B582" s="16" t="n">
        <v>18</v>
      </c>
      <c r="C582" s="16"/>
      <c r="D582" s="19" t="s">
        <v>236</v>
      </c>
      <c r="E582" s="16" t="n">
        <v>24</v>
      </c>
      <c r="F582" s="16" t="s">
        <v>83</v>
      </c>
      <c r="G582" s="16" t="s">
        <v>132</v>
      </c>
      <c r="H582" s="19" t="s">
        <v>719</v>
      </c>
      <c r="I582" s="16"/>
    </row>
    <row r="583" customFormat="false" ht="14.25" hidden="false" customHeight="false" outlineLevel="0" collapsed="false">
      <c r="A583" s="16" t="n">
        <v>14</v>
      </c>
      <c r="B583" s="16" t="n">
        <v>156</v>
      </c>
      <c r="C583" s="16"/>
      <c r="D583" s="19" t="s">
        <v>235</v>
      </c>
      <c r="E583" s="16" t="n">
        <v>24</v>
      </c>
      <c r="F583" s="16" t="s">
        <v>138</v>
      </c>
      <c r="G583" s="16" t="s">
        <v>283</v>
      </c>
      <c r="H583" s="19" t="s">
        <v>719</v>
      </c>
      <c r="I583" s="16"/>
    </row>
    <row r="584" customFormat="false" ht="14.25" hidden="false" customHeight="false" outlineLevel="0" collapsed="false">
      <c r="A584" s="16" t="n">
        <v>15</v>
      </c>
      <c r="B584" s="16" t="n">
        <v>88</v>
      </c>
      <c r="C584" s="16"/>
      <c r="D584" s="19" t="s">
        <v>236</v>
      </c>
      <c r="E584" s="16" t="n">
        <v>25</v>
      </c>
      <c r="F584" s="16" t="s">
        <v>79</v>
      </c>
      <c r="G584" s="16" t="s">
        <v>226</v>
      </c>
      <c r="H584" s="19" t="s">
        <v>719</v>
      </c>
      <c r="I584" s="16"/>
    </row>
    <row r="585" customFormat="false" ht="14.25" hidden="false" customHeight="false" outlineLevel="0" collapsed="false">
      <c r="A585" s="16" t="n">
        <v>16</v>
      </c>
      <c r="B585" s="16" t="n">
        <v>77</v>
      </c>
      <c r="C585" s="16"/>
      <c r="D585" s="19" t="s">
        <v>236</v>
      </c>
      <c r="E585" s="16" t="n">
        <v>25</v>
      </c>
      <c r="F585" s="16" t="s">
        <v>212</v>
      </c>
      <c r="G585" s="16" t="s">
        <v>255</v>
      </c>
      <c r="H585" s="19" t="s">
        <v>719</v>
      </c>
      <c r="I585" s="16"/>
    </row>
    <row r="586" customFormat="false" ht="14.25" hidden="false" customHeight="false" outlineLevel="0" collapsed="false">
      <c r="A586" s="16" t="n">
        <v>17</v>
      </c>
      <c r="B586" s="16" t="n">
        <v>185</v>
      </c>
      <c r="C586" s="16"/>
      <c r="D586" s="19" t="s">
        <v>236</v>
      </c>
      <c r="E586" s="16" t="n">
        <v>24</v>
      </c>
      <c r="F586" s="16" t="s">
        <v>300</v>
      </c>
      <c r="G586" s="16" t="s">
        <v>297</v>
      </c>
      <c r="H586" s="19" t="s">
        <v>719</v>
      </c>
      <c r="I586" s="16"/>
    </row>
    <row r="587" customFormat="false" ht="14.25" hidden="false" customHeight="false" outlineLevel="0" collapsed="false">
      <c r="A587" s="16" t="n">
        <v>18</v>
      </c>
      <c r="B587" s="16" t="n">
        <v>132</v>
      </c>
      <c r="C587" s="16"/>
      <c r="D587" s="19" t="s">
        <v>237</v>
      </c>
      <c r="E587" s="16" t="n">
        <v>25</v>
      </c>
      <c r="F587" s="16" t="s">
        <v>185</v>
      </c>
      <c r="G587" s="16" t="s">
        <v>275</v>
      </c>
      <c r="H587" s="19" t="s">
        <v>719</v>
      </c>
      <c r="I587" s="16"/>
    </row>
    <row r="588" customFormat="false" ht="14.25" hidden="false" customHeight="false" outlineLevel="0" collapsed="false">
      <c r="A588" s="16" t="n">
        <v>19</v>
      </c>
      <c r="B588" s="16" t="n">
        <v>145</v>
      </c>
      <c r="C588" s="16"/>
      <c r="D588" s="19" t="s">
        <v>241</v>
      </c>
      <c r="E588" s="16" t="n">
        <v>25</v>
      </c>
      <c r="F588" s="16" t="s">
        <v>281</v>
      </c>
      <c r="G588" s="16" t="s">
        <v>279</v>
      </c>
      <c r="H588" s="19" t="s">
        <v>719</v>
      </c>
      <c r="I588" s="16"/>
    </row>
    <row r="589" customFormat="false" ht="14.25" hidden="false" customHeight="false" outlineLevel="0" collapsed="false">
      <c r="A589" s="16" t="n">
        <v>20</v>
      </c>
      <c r="B589" s="16" t="n">
        <v>78</v>
      </c>
      <c r="C589" s="16"/>
      <c r="D589" s="19" t="s">
        <v>247</v>
      </c>
      <c r="E589" s="16" t="n">
        <v>22</v>
      </c>
      <c r="F589" s="16" t="s">
        <v>213</v>
      </c>
      <c r="G589" s="16" t="s">
        <v>255</v>
      </c>
      <c r="H589" s="19" t="s">
        <v>719</v>
      </c>
      <c r="I589" s="16"/>
    </row>
    <row r="590" customFormat="false" ht="14.25" hidden="false" customHeight="false" outlineLevel="0" collapsed="false">
      <c r="A590" s="16" t="n">
        <v>21</v>
      </c>
      <c r="B590" s="16" t="n">
        <v>206</v>
      </c>
      <c r="C590" s="16"/>
      <c r="D590" s="19" t="s">
        <v>241</v>
      </c>
      <c r="E590" s="16" t="n">
        <v>25</v>
      </c>
      <c r="F590" s="16" t="s">
        <v>309</v>
      </c>
      <c r="G590" s="16" t="s">
        <v>307</v>
      </c>
      <c r="H590" s="19" t="s">
        <v>719</v>
      </c>
      <c r="I590" s="16"/>
    </row>
    <row r="591" customFormat="false" ht="14.25" hidden="false" customHeight="false" outlineLevel="0" collapsed="false">
      <c r="A591" s="16" t="n">
        <v>22</v>
      </c>
      <c r="B591" s="16" t="n">
        <v>181</v>
      </c>
      <c r="C591" s="16"/>
      <c r="D591" s="19" t="s">
        <v>237</v>
      </c>
      <c r="E591" s="16" t="n">
        <v>23</v>
      </c>
      <c r="F591" s="16" t="s">
        <v>134</v>
      </c>
      <c r="G591" s="16" t="s">
        <v>297</v>
      </c>
      <c r="H591" s="25" t="s">
        <v>510</v>
      </c>
      <c r="I591" s="16"/>
    </row>
    <row r="592" customFormat="false" ht="14.25" hidden="false" customHeight="false" outlineLevel="0" collapsed="false">
      <c r="A592" s="16" t="n">
        <v>23</v>
      </c>
      <c r="B592" s="16" t="n">
        <v>212</v>
      </c>
      <c r="C592" s="16"/>
      <c r="D592" s="19" t="s">
        <v>237</v>
      </c>
      <c r="E592" s="16" t="n">
        <v>24</v>
      </c>
      <c r="F592" s="16" t="s">
        <v>310</v>
      </c>
      <c r="G592" s="16" t="s">
        <v>227</v>
      </c>
      <c r="H592" s="19" t="s">
        <v>2499</v>
      </c>
      <c r="I592" s="16"/>
    </row>
    <row r="593" customFormat="false" ht="14.25" hidden="false" customHeight="false" outlineLevel="0" collapsed="false">
      <c r="A593" s="16" t="n">
        <v>24</v>
      </c>
      <c r="B593" s="16" t="n">
        <v>167</v>
      </c>
      <c r="C593" s="16"/>
      <c r="D593" s="19" t="s">
        <v>237</v>
      </c>
      <c r="E593" s="16" t="n">
        <v>24</v>
      </c>
      <c r="F593" s="16" t="s">
        <v>211</v>
      </c>
      <c r="G593" s="16" t="s">
        <v>228</v>
      </c>
      <c r="H593" s="25" t="s">
        <v>1286</v>
      </c>
      <c r="I593" s="16"/>
    </row>
    <row r="594" customFormat="false" ht="14.25" hidden="false" customHeight="false" outlineLevel="0" collapsed="false">
      <c r="A594" s="16" t="n">
        <v>25</v>
      </c>
      <c r="B594" s="16" t="n">
        <v>154</v>
      </c>
      <c r="C594" s="16"/>
      <c r="D594" s="19" t="s">
        <v>236</v>
      </c>
      <c r="E594" s="16" t="n">
        <v>24</v>
      </c>
      <c r="F594" s="16" t="s">
        <v>284</v>
      </c>
      <c r="G594" s="16" t="s">
        <v>283</v>
      </c>
      <c r="H594" s="19" t="s">
        <v>3152</v>
      </c>
      <c r="I594" s="16"/>
    </row>
    <row r="595" customFormat="false" ht="14.25" hidden="false" customHeight="false" outlineLevel="0" collapsed="false">
      <c r="A595" s="16" t="n">
        <v>26</v>
      </c>
      <c r="B595" s="16" t="n">
        <v>34</v>
      </c>
      <c r="C595" s="16"/>
      <c r="D595" s="19" t="s">
        <v>241</v>
      </c>
      <c r="E595" s="16" t="n">
        <v>25</v>
      </c>
      <c r="F595" s="16" t="s">
        <v>107</v>
      </c>
      <c r="G595" s="16" t="s">
        <v>177</v>
      </c>
      <c r="H595" s="19" t="s">
        <v>698</v>
      </c>
      <c r="I595" s="16"/>
    </row>
    <row r="596" customFormat="false" ht="14.25" hidden="false" customHeight="false" outlineLevel="0" collapsed="false">
      <c r="A596" s="16" t="n">
        <v>27</v>
      </c>
      <c r="B596" s="16" t="n">
        <v>144</v>
      </c>
      <c r="C596" s="16"/>
      <c r="D596" s="19" t="s">
        <v>241</v>
      </c>
      <c r="E596" s="16" t="n">
        <v>25</v>
      </c>
      <c r="F596" s="16" t="s">
        <v>180</v>
      </c>
      <c r="G596" s="16" t="s">
        <v>279</v>
      </c>
      <c r="H596" s="19" t="s">
        <v>1766</v>
      </c>
      <c r="I596" s="16"/>
    </row>
    <row r="597" customFormat="false" ht="14.25" hidden="false" customHeight="false" outlineLevel="0" collapsed="false">
      <c r="A597" s="16" t="n">
        <v>28</v>
      </c>
      <c r="B597" s="16" t="n">
        <v>58</v>
      </c>
      <c r="C597" s="16"/>
      <c r="D597" s="19" t="s">
        <v>236</v>
      </c>
      <c r="E597" s="16" t="n">
        <v>24</v>
      </c>
      <c r="F597" s="16" t="s">
        <v>208</v>
      </c>
      <c r="G597" s="16" t="s">
        <v>72</v>
      </c>
      <c r="H597" s="19" t="s">
        <v>3175</v>
      </c>
      <c r="I597" s="16"/>
    </row>
    <row r="598" customFormat="false" ht="14.25" hidden="false" customHeight="false" outlineLevel="0" collapsed="false">
      <c r="A598" s="16" t="n">
        <v>29</v>
      </c>
      <c r="B598" s="16" t="n">
        <v>215</v>
      </c>
      <c r="C598" s="16"/>
      <c r="D598" s="19" t="s">
        <v>241</v>
      </c>
      <c r="E598" s="16" t="n">
        <v>22</v>
      </c>
      <c r="F598" s="16" t="s">
        <v>312</v>
      </c>
      <c r="G598" s="16" t="s">
        <v>227</v>
      </c>
      <c r="H598" s="19" t="s">
        <v>3175</v>
      </c>
      <c r="I598" s="16"/>
    </row>
    <row r="599" customFormat="false" ht="14.25" hidden="false" customHeight="false" outlineLevel="0" collapsed="false">
      <c r="A599" s="16" t="n">
        <v>30</v>
      </c>
      <c r="B599" s="16" t="n">
        <v>87</v>
      </c>
      <c r="C599" s="16"/>
      <c r="D599" s="19" t="s">
        <v>238</v>
      </c>
      <c r="E599" s="16" t="n">
        <v>22</v>
      </c>
      <c r="F599" s="16" t="s">
        <v>203</v>
      </c>
      <c r="G599" s="16" t="s">
        <v>226</v>
      </c>
      <c r="H599" s="19" t="s">
        <v>3175</v>
      </c>
      <c r="I599" s="16"/>
    </row>
    <row r="600" customFormat="false" ht="14.25" hidden="false" customHeight="false" outlineLevel="0" collapsed="false">
      <c r="A600" s="16" t="n">
        <v>31</v>
      </c>
      <c r="B600" s="16" t="n">
        <v>43</v>
      </c>
      <c r="C600" s="16"/>
      <c r="D600" s="19" t="s">
        <v>235</v>
      </c>
      <c r="E600" s="16" t="n">
        <v>25</v>
      </c>
      <c r="F600" s="16" t="s">
        <v>145</v>
      </c>
      <c r="G600" s="16" t="s">
        <v>113</v>
      </c>
      <c r="H600" s="19" t="s">
        <v>3175</v>
      </c>
      <c r="I600" s="16"/>
    </row>
    <row r="601" customFormat="false" ht="14.25" hidden="false" customHeight="false" outlineLevel="0" collapsed="false">
      <c r="A601" s="16" t="n">
        <v>32</v>
      </c>
      <c r="B601" s="16" t="n">
        <v>208</v>
      </c>
      <c r="C601" s="16"/>
      <c r="D601" s="19" t="s">
        <v>241</v>
      </c>
      <c r="E601" s="16" t="n">
        <v>25</v>
      </c>
      <c r="F601" s="16" t="s">
        <v>148</v>
      </c>
      <c r="G601" s="16" t="s">
        <v>307</v>
      </c>
      <c r="H601" s="19" t="s">
        <v>3175</v>
      </c>
      <c r="I601" s="16"/>
    </row>
    <row r="602" customFormat="false" ht="14.25" hidden="false" customHeight="false" outlineLevel="0" collapsed="false">
      <c r="A602" s="16" t="n">
        <v>33</v>
      </c>
      <c r="B602" s="16" t="n">
        <v>48</v>
      </c>
      <c r="C602" s="16"/>
      <c r="D602" s="19" t="s">
        <v>238</v>
      </c>
      <c r="E602" s="16" t="n">
        <v>24</v>
      </c>
      <c r="F602" s="16" t="s">
        <v>246</v>
      </c>
      <c r="G602" s="16" t="s">
        <v>113</v>
      </c>
      <c r="H602" s="19" t="s">
        <v>3175</v>
      </c>
      <c r="I602" s="16"/>
    </row>
    <row r="603" customFormat="false" ht="14.25" hidden="false" customHeight="false" outlineLevel="0" collapsed="false">
      <c r="A603" s="16" t="n">
        <v>34</v>
      </c>
      <c r="B603" s="16" t="n">
        <v>46</v>
      </c>
      <c r="C603" s="16"/>
      <c r="D603" s="19" t="s">
        <v>235</v>
      </c>
      <c r="E603" s="16" t="n">
        <v>24</v>
      </c>
      <c r="F603" s="16" t="s">
        <v>96</v>
      </c>
      <c r="G603" s="16" t="s">
        <v>113</v>
      </c>
      <c r="H603" s="19" t="s">
        <v>3175</v>
      </c>
      <c r="I603" s="16"/>
    </row>
    <row r="604" customFormat="false" ht="14.25" hidden="false" customHeight="false" outlineLevel="0" collapsed="false">
      <c r="A604" s="16" t="n">
        <v>35</v>
      </c>
      <c r="B604" s="16" t="n">
        <v>184</v>
      </c>
      <c r="C604" s="16"/>
      <c r="D604" s="19" t="s">
        <v>236</v>
      </c>
      <c r="E604" s="16" t="n">
        <v>23</v>
      </c>
      <c r="F604" s="16" t="s">
        <v>299</v>
      </c>
      <c r="G604" s="16" t="s">
        <v>297</v>
      </c>
      <c r="H604" s="19" t="s">
        <v>3175</v>
      </c>
      <c r="I604" s="16"/>
    </row>
    <row r="605" customFormat="false" ht="14.25" hidden="false" customHeight="false" outlineLevel="0" collapsed="false">
      <c r="A605" s="16" t="n">
        <v>36</v>
      </c>
      <c r="B605" s="16" t="n">
        <v>102</v>
      </c>
      <c r="C605" s="16"/>
      <c r="D605" s="19" t="s">
        <v>235</v>
      </c>
      <c r="E605" s="16" t="n">
        <v>23</v>
      </c>
      <c r="F605" s="16" t="s">
        <v>186</v>
      </c>
      <c r="G605" s="16" t="s">
        <v>147</v>
      </c>
      <c r="H605" s="19" t="s">
        <v>3175</v>
      </c>
      <c r="I605" s="16"/>
    </row>
    <row r="606" customFormat="false" ht="14.25" hidden="false" customHeight="false" outlineLevel="0" collapsed="false">
      <c r="A606" s="16" t="n">
        <v>37</v>
      </c>
      <c r="B606" s="16" t="n">
        <v>93</v>
      </c>
      <c r="C606" s="16"/>
      <c r="D606" s="19" t="s">
        <v>235</v>
      </c>
      <c r="E606" s="16" t="n">
        <v>25</v>
      </c>
      <c r="F606" s="16" t="s">
        <v>97</v>
      </c>
      <c r="G606" s="16" t="s">
        <v>259</v>
      </c>
      <c r="H606" s="19" t="s">
        <v>1307</v>
      </c>
      <c r="I606" s="16"/>
    </row>
    <row r="607" customFormat="false" ht="14.25" hidden="false" customHeight="false" outlineLevel="0" collapsed="false">
      <c r="A607" s="16" t="n">
        <v>38</v>
      </c>
      <c r="B607" s="16" t="n">
        <v>68</v>
      </c>
      <c r="C607" s="16"/>
      <c r="D607" s="19" t="s">
        <v>236</v>
      </c>
      <c r="E607" s="16" t="n">
        <v>24</v>
      </c>
      <c r="F607" s="16" t="s">
        <v>254</v>
      </c>
      <c r="G607" s="16" t="s">
        <v>133</v>
      </c>
      <c r="H607" s="19" t="s">
        <v>3217</v>
      </c>
      <c r="I607" s="16"/>
    </row>
    <row r="608" customFormat="false" ht="14.25" hidden="false" customHeight="false" outlineLevel="0" collapsed="false">
      <c r="A608" s="16" t="n">
        <v>39</v>
      </c>
      <c r="B608" s="16" t="n">
        <v>108</v>
      </c>
      <c r="C608" s="16"/>
      <c r="D608" s="19" t="s">
        <v>235</v>
      </c>
      <c r="E608" s="16" t="n">
        <v>24</v>
      </c>
      <c r="F608" s="16" t="s">
        <v>268</v>
      </c>
      <c r="G608" s="16" t="s">
        <v>147</v>
      </c>
      <c r="H608" s="19" t="s">
        <v>3231</v>
      </c>
      <c r="I608" s="16"/>
    </row>
    <row r="610" customFormat="false" ht="14.25" hidden="false" customHeight="false" outlineLevel="0" collapsed="false">
      <c r="A610" s="18" t="s">
        <v>498</v>
      </c>
      <c r="B610" s="18" t="s">
        <v>947</v>
      </c>
      <c r="C610" s="24" t="s">
        <v>948</v>
      </c>
      <c r="D610" s="18" t="s">
        <v>234</v>
      </c>
      <c r="E610" s="18" t="s">
        <v>695</v>
      </c>
      <c r="F610" s="18" t="s">
        <v>501</v>
      </c>
      <c r="G610" s="18" t="s">
        <v>502</v>
      </c>
    </row>
    <row r="611" customFormat="false" ht="14.25" hidden="false" customHeight="false" outlineLevel="0" collapsed="false">
      <c r="A611" s="16" t="n">
        <v>1</v>
      </c>
      <c r="B611" s="16" t="n">
        <v>1</v>
      </c>
      <c r="C611" s="19" t="s">
        <v>949</v>
      </c>
      <c r="D611" s="16" t="s">
        <v>177</v>
      </c>
      <c r="E611" s="19" t="s">
        <v>696</v>
      </c>
      <c r="F611" s="19" t="s">
        <v>3335</v>
      </c>
      <c r="G611" s="19" t="s">
        <v>951</v>
      </c>
    </row>
    <row r="612" customFormat="false" ht="14.25" hidden="false" customHeight="false" outlineLevel="0" collapsed="false">
      <c r="A612" s="16" t="n">
        <v>2</v>
      </c>
      <c r="B612" s="16" t="n">
        <v>2</v>
      </c>
      <c r="C612" s="19" t="s">
        <v>949</v>
      </c>
      <c r="D612" s="16" t="s">
        <v>181</v>
      </c>
      <c r="E612" s="19" t="s">
        <v>696</v>
      </c>
      <c r="F612" s="19" t="s">
        <v>2911</v>
      </c>
      <c r="G612" s="19" t="s">
        <v>951</v>
      </c>
    </row>
    <row r="613" customFormat="false" ht="14.25" hidden="false" customHeight="false" outlineLevel="0" collapsed="false">
      <c r="A613" s="16" t="n">
        <v>3</v>
      </c>
      <c r="B613" s="16" t="n">
        <v>3</v>
      </c>
      <c r="C613" s="19" t="s">
        <v>949</v>
      </c>
      <c r="D613" s="16" t="s">
        <v>88</v>
      </c>
      <c r="E613" s="19" t="s">
        <v>696</v>
      </c>
      <c r="F613" s="19" t="s">
        <v>2912</v>
      </c>
      <c r="G613" s="19" t="s">
        <v>951</v>
      </c>
    </row>
    <row r="614" customFormat="false" ht="14.25" hidden="false" customHeight="false" outlineLevel="0" collapsed="false">
      <c r="A614" s="16" t="n">
        <v>4</v>
      </c>
      <c r="B614" s="16" t="n">
        <v>4</v>
      </c>
      <c r="C614" s="19" t="s">
        <v>949</v>
      </c>
      <c r="D614" s="16" t="s">
        <v>132</v>
      </c>
      <c r="E614" s="19" t="s">
        <v>696</v>
      </c>
      <c r="F614" s="19" t="s">
        <v>2913</v>
      </c>
      <c r="G614" s="19" t="s">
        <v>951</v>
      </c>
    </row>
    <row r="615" customFormat="false" ht="14.25" hidden="false" customHeight="false" outlineLevel="0" collapsed="false">
      <c r="A615" s="16" t="n">
        <v>5</v>
      </c>
      <c r="B615" s="16" t="n">
        <v>6</v>
      </c>
      <c r="C615" s="19" t="s">
        <v>952</v>
      </c>
      <c r="D615" s="16" t="s">
        <v>72</v>
      </c>
      <c r="E615" s="19" t="s">
        <v>696</v>
      </c>
      <c r="F615" s="19" t="s">
        <v>2915</v>
      </c>
      <c r="G615" s="19" t="s">
        <v>951</v>
      </c>
    </row>
    <row r="616" customFormat="false" ht="14.25" hidden="false" customHeight="false" outlineLevel="0" collapsed="false">
      <c r="A616" s="16" t="n">
        <v>6</v>
      </c>
      <c r="B616" s="16" t="n">
        <v>5</v>
      </c>
      <c r="C616" s="19" t="s">
        <v>956</v>
      </c>
      <c r="D616" s="16" t="s">
        <v>113</v>
      </c>
      <c r="E616" s="19" t="s">
        <v>696</v>
      </c>
      <c r="F616" s="19" t="s">
        <v>3336</v>
      </c>
      <c r="G616" s="19" t="s">
        <v>951</v>
      </c>
    </row>
    <row r="617" customFormat="false" ht="14.25" hidden="false" customHeight="false" outlineLevel="0" collapsed="false">
      <c r="A617" s="16" t="n">
        <v>7</v>
      </c>
      <c r="B617" s="16" t="n">
        <v>7</v>
      </c>
      <c r="C617" s="19" t="s">
        <v>949</v>
      </c>
      <c r="D617" s="16" t="s">
        <v>226</v>
      </c>
      <c r="E617" s="19" t="s">
        <v>696</v>
      </c>
      <c r="F617" s="19" t="s">
        <v>2916</v>
      </c>
      <c r="G617" s="19" t="s">
        <v>951</v>
      </c>
    </row>
    <row r="618" customFormat="false" ht="14.25" hidden="false" customHeight="false" outlineLevel="0" collapsed="false">
      <c r="A618" s="16" t="n">
        <v>8</v>
      </c>
      <c r="B618" s="16" t="n">
        <v>8</v>
      </c>
      <c r="C618" s="19" t="s">
        <v>949</v>
      </c>
      <c r="D618" s="16" t="s">
        <v>279</v>
      </c>
      <c r="E618" s="19" t="s">
        <v>696</v>
      </c>
      <c r="F618" s="19" t="s">
        <v>2917</v>
      </c>
      <c r="G618" s="19" t="s">
        <v>951</v>
      </c>
    </row>
    <row r="619" customFormat="false" ht="14.25" hidden="false" customHeight="false" outlineLevel="0" collapsed="false">
      <c r="A619" s="16" t="n">
        <v>9</v>
      </c>
      <c r="B619" s="16" t="n">
        <v>9</v>
      </c>
      <c r="C619" s="19" t="s">
        <v>949</v>
      </c>
      <c r="D619" s="16" t="s">
        <v>290</v>
      </c>
      <c r="E619" s="19" t="s">
        <v>701</v>
      </c>
      <c r="F619" s="19" t="s">
        <v>2918</v>
      </c>
      <c r="G619" s="19" t="s">
        <v>951</v>
      </c>
    </row>
    <row r="620" customFormat="false" ht="14.25" hidden="false" customHeight="false" outlineLevel="0" collapsed="false">
      <c r="A620" s="16" t="n">
        <v>10</v>
      </c>
      <c r="B620" s="16" t="n">
        <v>10</v>
      </c>
      <c r="C620" s="19" t="s">
        <v>949</v>
      </c>
      <c r="D620" s="16" t="s">
        <v>271</v>
      </c>
      <c r="E620" s="19" t="s">
        <v>696</v>
      </c>
      <c r="F620" s="19" t="s">
        <v>2919</v>
      </c>
      <c r="G620" s="19" t="s">
        <v>951</v>
      </c>
    </row>
    <row r="621" customFormat="false" ht="14.25" hidden="false" customHeight="false" outlineLevel="0" collapsed="false">
      <c r="A621" s="16" t="n">
        <v>11</v>
      </c>
      <c r="B621" s="16" t="n">
        <v>11</v>
      </c>
      <c r="C621" s="19" t="s">
        <v>949</v>
      </c>
      <c r="D621" s="16" t="s">
        <v>255</v>
      </c>
      <c r="E621" s="19" t="s">
        <v>696</v>
      </c>
      <c r="F621" s="19" t="s">
        <v>2920</v>
      </c>
      <c r="G621" s="19" t="s">
        <v>951</v>
      </c>
    </row>
    <row r="622" customFormat="false" ht="14.25" hidden="false" customHeight="false" outlineLevel="0" collapsed="false">
      <c r="A622" s="16" t="n">
        <v>12</v>
      </c>
      <c r="B622" s="16" t="n">
        <v>12</v>
      </c>
      <c r="C622" s="19" t="s">
        <v>949</v>
      </c>
      <c r="D622" s="16" t="s">
        <v>307</v>
      </c>
      <c r="E622" s="19" t="s">
        <v>701</v>
      </c>
      <c r="F622" s="19" t="s">
        <v>2921</v>
      </c>
      <c r="G622" s="19" t="s">
        <v>951</v>
      </c>
    </row>
    <row r="623" customFormat="false" ht="14.25" hidden="false" customHeight="false" outlineLevel="0" collapsed="false">
      <c r="A623" s="16" t="n">
        <v>13</v>
      </c>
      <c r="B623" s="16" t="n">
        <v>13</v>
      </c>
      <c r="C623" s="19" t="s">
        <v>949</v>
      </c>
      <c r="D623" s="16" t="s">
        <v>133</v>
      </c>
      <c r="E623" s="19" t="s">
        <v>696</v>
      </c>
      <c r="F623" s="19" t="s">
        <v>2922</v>
      </c>
      <c r="G623" s="19" t="s">
        <v>951</v>
      </c>
    </row>
    <row r="624" customFormat="false" ht="14.25" hidden="false" customHeight="false" outlineLevel="0" collapsed="false">
      <c r="A624" s="16" t="n">
        <v>14</v>
      </c>
      <c r="B624" s="16" t="n">
        <v>14</v>
      </c>
      <c r="C624" s="19" t="s">
        <v>949</v>
      </c>
      <c r="D624" s="16" t="s">
        <v>259</v>
      </c>
      <c r="E624" s="19" t="s">
        <v>696</v>
      </c>
      <c r="F624" s="19" t="s">
        <v>2923</v>
      </c>
      <c r="G624" s="19" t="s">
        <v>951</v>
      </c>
    </row>
    <row r="625" customFormat="false" ht="14.25" hidden="false" customHeight="false" outlineLevel="0" collapsed="false">
      <c r="A625" s="16" t="n">
        <v>15</v>
      </c>
      <c r="B625" s="16" t="n">
        <v>15</v>
      </c>
      <c r="C625" s="19" t="s">
        <v>949</v>
      </c>
      <c r="D625" s="16" t="s">
        <v>303</v>
      </c>
      <c r="E625" s="19" t="s">
        <v>701</v>
      </c>
      <c r="F625" s="19" t="s">
        <v>3337</v>
      </c>
      <c r="G625" s="19" t="s">
        <v>951</v>
      </c>
    </row>
    <row r="626" customFormat="false" ht="14.25" hidden="false" customHeight="false" outlineLevel="0" collapsed="false">
      <c r="A626" s="16" t="n">
        <v>16</v>
      </c>
      <c r="B626" s="16" t="n">
        <v>16</v>
      </c>
      <c r="C626" s="19" t="s">
        <v>949</v>
      </c>
      <c r="D626" s="16" t="s">
        <v>315</v>
      </c>
      <c r="E626" s="19" t="s">
        <v>701</v>
      </c>
      <c r="F626" s="19" t="s">
        <v>3132</v>
      </c>
      <c r="G626" s="19" t="s">
        <v>951</v>
      </c>
    </row>
    <row r="627" customFormat="false" ht="14.25" hidden="false" customHeight="false" outlineLevel="0" collapsed="false">
      <c r="A627" s="16" t="n">
        <v>17</v>
      </c>
      <c r="B627" s="16" t="n">
        <v>17</v>
      </c>
      <c r="C627" s="19" t="s">
        <v>949</v>
      </c>
      <c r="D627" s="16" t="s">
        <v>297</v>
      </c>
      <c r="E627" s="19" t="s">
        <v>696</v>
      </c>
      <c r="F627" s="19" t="s">
        <v>2926</v>
      </c>
      <c r="G627" s="19" t="s">
        <v>951</v>
      </c>
    </row>
    <row r="628" customFormat="false" ht="14.25" hidden="false" customHeight="false" outlineLevel="0" collapsed="false">
      <c r="A628" s="16" t="n">
        <v>18</v>
      </c>
      <c r="B628" s="16" t="n">
        <v>18</v>
      </c>
      <c r="C628" s="19" t="s">
        <v>949</v>
      </c>
      <c r="D628" s="16" t="s">
        <v>283</v>
      </c>
      <c r="E628" s="19" t="s">
        <v>696</v>
      </c>
      <c r="F628" s="19" t="s">
        <v>2927</v>
      </c>
      <c r="G628" s="19" t="s">
        <v>951</v>
      </c>
    </row>
    <row r="629" customFormat="false" ht="14.25" hidden="false" customHeight="false" outlineLevel="0" collapsed="false">
      <c r="A629" s="16" t="n">
        <v>19</v>
      </c>
      <c r="B629" s="16" t="n">
        <v>19</v>
      </c>
      <c r="C629" s="19" t="s">
        <v>949</v>
      </c>
      <c r="D629" s="16" t="s">
        <v>147</v>
      </c>
      <c r="E629" s="19" t="s">
        <v>696</v>
      </c>
      <c r="F629" s="19" t="s">
        <v>3338</v>
      </c>
      <c r="G629" s="19" t="s">
        <v>951</v>
      </c>
    </row>
    <row r="630" customFormat="false" ht="14.25" hidden="false" customHeight="false" outlineLevel="0" collapsed="false">
      <c r="A630" s="16" t="n">
        <v>20</v>
      </c>
      <c r="B630" s="16" t="n">
        <v>20</v>
      </c>
      <c r="C630" s="19" t="s">
        <v>949</v>
      </c>
      <c r="D630" s="16" t="s">
        <v>228</v>
      </c>
      <c r="E630" s="19" t="s">
        <v>701</v>
      </c>
      <c r="F630" s="19" t="s">
        <v>3339</v>
      </c>
      <c r="G630" s="19" t="s">
        <v>951</v>
      </c>
    </row>
    <row r="631" customFormat="false" ht="14.25" hidden="false" customHeight="false" outlineLevel="0" collapsed="false">
      <c r="A631" s="16" t="n">
        <v>21</v>
      </c>
      <c r="B631" s="16" t="n">
        <v>21</v>
      </c>
      <c r="C631" s="19" t="s">
        <v>949</v>
      </c>
      <c r="D631" s="16" t="s">
        <v>229</v>
      </c>
      <c r="E631" s="19" t="s">
        <v>696</v>
      </c>
      <c r="F631" s="19" t="s">
        <v>3340</v>
      </c>
      <c r="G631" s="19" t="s">
        <v>951</v>
      </c>
    </row>
    <row r="632" customFormat="false" ht="14.25" hidden="false" customHeight="false" outlineLevel="0" collapsed="false">
      <c r="A632" s="16" t="n">
        <v>22</v>
      </c>
      <c r="B632" s="16" t="n">
        <v>22</v>
      </c>
      <c r="C632" s="19" t="s">
        <v>949</v>
      </c>
      <c r="D632" s="16" t="s">
        <v>275</v>
      </c>
      <c r="E632" s="19" t="s">
        <v>696</v>
      </c>
      <c r="F632" s="19" t="s">
        <v>2931</v>
      </c>
      <c r="G632" s="19" t="s">
        <v>951</v>
      </c>
    </row>
    <row r="633" customFormat="false" ht="14.25" hidden="false" customHeight="false" outlineLevel="0" collapsed="false">
      <c r="A633" s="16" t="n">
        <v>23</v>
      </c>
      <c r="B633" s="16" t="n">
        <v>23</v>
      </c>
      <c r="C633" s="19" t="s">
        <v>949</v>
      </c>
      <c r="D633" s="16" t="s">
        <v>227</v>
      </c>
      <c r="E633" s="19" t="s">
        <v>696</v>
      </c>
      <c r="F633" s="19" t="s">
        <v>2932</v>
      </c>
      <c r="G633" s="19" t="s">
        <v>951</v>
      </c>
    </row>
    <row r="635" customFormat="false" ht="14.25" hidden="false" customHeight="false" outlineLevel="0" collapsed="false">
      <c r="A635" s="18" t="s">
        <v>498</v>
      </c>
      <c r="B635" s="18" t="s">
        <v>234</v>
      </c>
      <c r="C635" s="18" t="s">
        <v>695</v>
      </c>
      <c r="D635" s="18" t="s">
        <v>501</v>
      </c>
      <c r="E635" s="18" t="s">
        <v>502</v>
      </c>
    </row>
    <row r="636" customFormat="false" ht="14.25" hidden="false" customHeight="false" outlineLevel="0" collapsed="false">
      <c r="A636" s="16" t="n">
        <v>1</v>
      </c>
      <c r="B636" s="16" t="s">
        <v>227</v>
      </c>
      <c r="C636" s="19" t="s">
        <v>696</v>
      </c>
      <c r="D636" s="19" t="s">
        <v>3341</v>
      </c>
      <c r="E636" s="16"/>
    </row>
    <row r="637" customFormat="false" ht="14.25" hidden="false" customHeight="false" outlineLevel="0" collapsed="false">
      <c r="A637" s="16" t="n">
        <v>2</v>
      </c>
      <c r="B637" s="16" t="s">
        <v>72</v>
      </c>
      <c r="C637" s="19" t="s">
        <v>696</v>
      </c>
      <c r="D637" s="19" t="s">
        <v>719</v>
      </c>
      <c r="E637" s="16"/>
    </row>
    <row r="638" customFormat="false" ht="14.25" hidden="false" customHeight="false" outlineLevel="0" collapsed="false">
      <c r="A638" s="16" t="n">
        <v>3</v>
      </c>
      <c r="B638" s="16" t="s">
        <v>271</v>
      </c>
      <c r="C638" s="19" t="s">
        <v>696</v>
      </c>
      <c r="D638" s="19" t="s">
        <v>719</v>
      </c>
      <c r="E638" s="16"/>
    </row>
    <row r="639" customFormat="false" ht="14.25" hidden="false" customHeight="false" outlineLevel="0" collapsed="false">
      <c r="A639" s="16" t="n">
        <v>4</v>
      </c>
      <c r="B639" s="16" t="s">
        <v>297</v>
      </c>
      <c r="C639" s="19" t="s">
        <v>696</v>
      </c>
      <c r="D639" s="19" t="s">
        <v>719</v>
      </c>
      <c r="E639" s="16"/>
    </row>
    <row r="640" customFormat="false" ht="14.25" hidden="false" customHeight="false" outlineLevel="0" collapsed="false">
      <c r="A640" s="16" t="n">
        <v>5</v>
      </c>
      <c r="B640" s="16" t="s">
        <v>133</v>
      </c>
      <c r="C640" s="19" t="s">
        <v>696</v>
      </c>
      <c r="D640" s="19" t="s">
        <v>719</v>
      </c>
      <c r="E640" s="16"/>
    </row>
    <row r="641" customFormat="false" ht="14.25" hidden="false" customHeight="false" outlineLevel="0" collapsed="false">
      <c r="A641" s="16" t="n">
        <v>6</v>
      </c>
      <c r="B641" s="16" t="s">
        <v>255</v>
      </c>
      <c r="C641" s="19" t="s">
        <v>696</v>
      </c>
      <c r="D641" s="19" t="s">
        <v>719</v>
      </c>
      <c r="E641" s="16"/>
    </row>
    <row r="642" customFormat="false" ht="14.25" hidden="false" customHeight="false" outlineLevel="0" collapsed="false">
      <c r="A642" s="16" t="n">
        <v>7</v>
      </c>
      <c r="B642" s="16" t="s">
        <v>181</v>
      </c>
      <c r="C642" s="19" t="s">
        <v>696</v>
      </c>
      <c r="D642" s="19" t="s">
        <v>719</v>
      </c>
      <c r="E642" s="16"/>
    </row>
    <row r="643" customFormat="false" ht="14.25" hidden="false" customHeight="false" outlineLevel="0" collapsed="false">
      <c r="A643" s="16" t="n">
        <v>8</v>
      </c>
      <c r="B643" s="16" t="s">
        <v>177</v>
      </c>
      <c r="C643" s="19" t="s">
        <v>696</v>
      </c>
      <c r="D643" s="19" t="s">
        <v>719</v>
      </c>
      <c r="E643" s="16"/>
    </row>
    <row r="644" customFormat="false" ht="14.25" hidden="false" customHeight="false" outlineLevel="0" collapsed="false">
      <c r="A644" s="16" t="n">
        <v>9</v>
      </c>
      <c r="B644" s="16" t="s">
        <v>275</v>
      </c>
      <c r="C644" s="19" t="s">
        <v>696</v>
      </c>
      <c r="D644" s="19" t="s">
        <v>719</v>
      </c>
      <c r="E644" s="16"/>
    </row>
    <row r="645" customFormat="false" ht="14.25" hidden="false" customHeight="false" outlineLevel="0" collapsed="false">
      <c r="A645" s="16" t="n">
        <v>10</v>
      </c>
      <c r="B645" s="16" t="s">
        <v>290</v>
      </c>
      <c r="C645" s="19" t="s">
        <v>701</v>
      </c>
      <c r="D645" s="19" t="s">
        <v>719</v>
      </c>
      <c r="E645" s="16"/>
    </row>
    <row r="646" customFormat="false" ht="14.25" hidden="false" customHeight="false" outlineLevel="0" collapsed="false">
      <c r="A646" s="16" t="n">
        <v>11</v>
      </c>
      <c r="B646" s="16" t="s">
        <v>226</v>
      </c>
      <c r="C646" s="19" t="s">
        <v>696</v>
      </c>
      <c r="D646" s="19" t="s">
        <v>719</v>
      </c>
      <c r="E646" s="16"/>
    </row>
    <row r="647" customFormat="false" ht="14.25" hidden="false" customHeight="false" outlineLevel="0" collapsed="false">
      <c r="A647" s="16" t="n">
        <v>12</v>
      </c>
      <c r="B647" s="16" t="s">
        <v>259</v>
      </c>
      <c r="C647" s="19" t="s">
        <v>696</v>
      </c>
      <c r="D647" s="19" t="s">
        <v>719</v>
      </c>
      <c r="E647" s="16"/>
    </row>
    <row r="648" customFormat="false" ht="14.25" hidden="false" customHeight="false" outlineLevel="0" collapsed="false">
      <c r="A648" s="16" t="n">
        <v>13</v>
      </c>
      <c r="B648" s="16" t="s">
        <v>88</v>
      </c>
      <c r="C648" s="19" t="s">
        <v>696</v>
      </c>
      <c r="D648" s="19" t="s">
        <v>719</v>
      </c>
      <c r="E648" s="16"/>
    </row>
    <row r="649" customFormat="false" ht="14.25" hidden="false" customHeight="false" outlineLevel="0" collapsed="false">
      <c r="A649" s="16" t="n">
        <v>14</v>
      </c>
      <c r="B649" s="16" t="s">
        <v>307</v>
      </c>
      <c r="C649" s="19" t="s">
        <v>701</v>
      </c>
      <c r="D649" s="19" t="s">
        <v>719</v>
      </c>
      <c r="E649" s="16"/>
    </row>
    <row r="650" customFormat="false" ht="14.25" hidden="false" customHeight="false" outlineLevel="0" collapsed="false">
      <c r="A650" s="16" t="n">
        <v>15</v>
      </c>
      <c r="B650" s="16" t="s">
        <v>283</v>
      </c>
      <c r="C650" s="19" t="s">
        <v>696</v>
      </c>
      <c r="D650" s="19" t="s">
        <v>719</v>
      </c>
      <c r="E650" s="16"/>
    </row>
    <row r="651" customFormat="false" ht="14.25" hidden="false" customHeight="false" outlineLevel="0" collapsed="false">
      <c r="A651" s="16" t="n">
        <v>16</v>
      </c>
      <c r="B651" s="16" t="s">
        <v>132</v>
      </c>
      <c r="C651" s="19" t="s">
        <v>696</v>
      </c>
      <c r="D651" s="19" t="s">
        <v>719</v>
      </c>
      <c r="E651" s="16"/>
    </row>
    <row r="652" customFormat="false" ht="14.25" hidden="false" customHeight="false" outlineLevel="0" collapsed="false">
      <c r="A652" s="16" t="n">
        <v>17</v>
      </c>
      <c r="B652" s="16" t="s">
        <v>279</v>
      </c>
      <c r="C652" s="19" t="s">
        <v>696</v>
      </c>
      <c r="D652" s="19" t="s">
        <v>719</v>
      </c>
      <c r="E652" s="16"/>
    </row>
    <row r="653" customFormat="false" ht="14.25" hidden="false" customHeight="false" outlineLevel="0" collapsed="false">
      <c r="A653" s="16" t="n">
        <v>18</v>
      </c>
      <c r="B653" s="16" t="s">
        <v>315</v>
      </c>
      <c r="C653" s="19" t="s">
        <v>701</v>
      </c>
      <c r="D653" s="19" t="s">
        <v>719</v>
      </c>
      <c r="E653" s="16"/>
    </row>
    <row r="654" customFormat="false" ht="14.25" hidden="false" customHeight="false" outlineLevel="0" collapsed="false">
      <c r="A654" s="16" t="n">
        <v>19</v>
      </c>
      <c r="B654" s="16" t="s">
        <v>147</v>
      </c>
      <c r="C654" s="19" t="s">
        <v>696</v>
      </c>
      <c r="D654" s="25" t="s">
        <v>510</v>
      </c>
      <c r="E654" s="16"/>
    </row>
    <row r="655" customFormat="false" ht="14.25" hidden="false" customHeight="false" outlineLevel="0" collapsed="false">
      <c r="A655" s="16" t="n">
        <v>20</v>
      </c>
      <c r="B655" s="16" t="s">
        <v>303</v>
      </c>
      <c r="C655" s="19" t="s">
        <v>701</v>
      </c>
      <c r="D655" s="19" t="s">
        <v>2499</v>
      </c>
      <c r="E655" s="16"/>
    </row>
    <row r="656" customFormat="false" ht="14.25" hidden="false" customHeight="false" outlineLevel="0" collapsed="false">
      <c r="A656" s="16" t="n">
        <v>21</v>
      </c>
      <c r="B656" s="16" t="s">
        <v>228</v>
      </c>
      <c r="C656" s="19" t="s">
        <v>701</v>
      </c>
      <c r="D656" s="25" t="s">
        <v>1286</v>
      </c>
      <c r="E656" s="16"/>
    </row>
    <row r="657" customFormat="false" ht="14.25" hidden="false" customHeight="false" outlineLevel="0" collapsed="false">
      <c r="A657" s="16" t="n">
        <v>22</v>
      </c>
      <c r="B657" s="16" t="s">
        <v>229</v>
      </c>
      <c r="C657" s="19" t="s">
        <v>696</v>
      </c>
      <c r="D657" s="19" t="s">
        <v>2500</v>
      </c>
      <c r="E657" s="16"/>
    </row>
    <row r="658" customFormat="false" ht="14.25" hidden="false" customHeight="false" outlineLevel="0" collapsed="false">
      <c r="A658" s="16" t="n">
        <v>23</v>
      </c>
      <c r="B658" s="16" t="s">
        <v>113</v>
      </c>
      <c r="C658" s="19" t="s">
        <v>696</v>
      </c>
      <c r="D658" s="19" t="s">
        <v>3342</v>
      </c>
      <c r="E658" s="16"/>
    </row>
  </sheetData>
  <hyperlinks>
    <hyperlink ref="H2" r:id="rId1" display="MerlierTimSoudal Quick-Step"/>
    <hyperlink ref="I2" r:id="rId2" display="Soudal Quick-Step"/>
    <hyperlink ref="H3" r:id="rId3" display="GirmayBiniamNSN Cycling Team"/>
    <hyperlink ref="I3" r:id="rId4" display="NSN Cycling Team"/>
    <hyperlink ref="H4" r:id="rId5" display="KooijOlavDecathlon CMA CGM Team"/>
    <hyperlink ref="I4" r:id="rId6" display="Decathlon CMA CGM Team"/>
    <hyperlink ref="H5" r:id="rId7" display="PhilipsenJasperAlpecin - Premier Tech"/>
    <hyperlink ref="I5" r:id="rId8" display="Alpecin - Premier Tech"/>
    <hyperlink ref="H6" r:id="rId9" display="BittnerPavelTeam Picnic PostNL"/>
    <hyperlink ref="I6" r:id="rId10" display="Team Picnic PostNL"/>
    <hyperlink ref="H7" r:id="rId11" display="AckermannPascalTeam Jayco AlUla"/>
    <hyperlink ref="I7" r:id="rId12" display="Tudor Pro Cycling Team"/>
    <hyperlink ref="H8" r:id="rId13" display="PluimersRickTudor Pro Cycling Team"/>
    <hyperlink ref="I8" r:id="rId14" display="Team Jayco AlUla"/>
    <hyperlink ref="H9" r:id="rId15" display="RussoClémentGroupama - FDJ United"/>
    <hyperlink ref="I9" r:id="rId16" display="Groupama - FDJ United"/>
    <hyperlink ref="H10" r:id="rId17" display="KanterMaxXDS Astana Team"/>
    <hyperlink ref="I10" r:id="rId18" display="XDS Astana Team"/>
    <hyperlink ref="H11" r:id="rId19" display="FretinMilanCofidis"/>
    <hyperlink ref="I11" r:id="rId20" display="Cofidis"/>
    <hyperlink ref="H12" r:id="rId21" display="WærenskjoldSørenUno-X Mobility"/>
    <hyperlink ref="I12" r:id="rId22" display="Uno-X Mobility"/>
    <hyperlink ref="H13" r:id="rId23" display="PedersenMadsLidl - Trek"/>
    <hyperlink ref="I13" r:id="rId24" display="Lidl - Trek"/>
    <hyperlink ref="H14" r:id="rId25" display="GaviriaFernandoCaja Rural - Seguros RGA"/>
    <hyperlink ref="I14" r:id="rId26" display="Caja Rural - Seguros RGA"/>
    <hyperlink ref="H15" r:id="rId27" display="GodonDorianNetcompany INEOS"/>
    <hyperlink ref="I15" r:id="rId28" display="Netcompany INEOS"/>
    <hyperlink ref="H16" r:id="rId29" display="van der PoelMathieuAlpecin - Premier Tech"/>
    <hyperlink ref="I16" r:id="rId30" display="TotalEnergies"/>
    <hyperlink ref="H17" r:id="rId31" display="TurgisAnthonyTotalEnergies"/>
    <hyperlink ref="I17" r:id="rId32" display="Alpecin - Premier Tech"/>
    <hyperlink ref="H18" r:id="rId33" display="BauhausPhilBahrain - Victorious"/>
    <hyperlink ref="I18" r:id="rId34" display="Bahrain - Victorious"/>
    <hyperlink ref="H19" r:id="rId35" display="BerckmoesJennoLotto Intermarché"/>
    <hyperlink ref="I19" r:id="rId36" display="Lotto Intermarché"/>
    <hyperlink ref="H20" r:id="rId37" display="WrightFredPinarello Q36.5 Pro Cycling Team"/>
    <hyperlink ref="I20" r:id="rId38" display="Pinarello Q36.5 Pro Cycling Team"/>
    <hyperlink ref="H21" r:id="rId39" display="PacherQuentinGroupama - FDJ United"/>
    <hyperlink ref="I21" r:id="rId40" display="Groupama - FDJ United"/>
    <hyperlink ref="H22" r:id="rId41" display="CharmigAnthonUno-X Mobility"/>
    <hyperlink ref="I22" r:id="rId42" display="Uno-X Mobility"/>
    <hyperlink ref="H23" r:id="rId43" display="SchmidMauroTeam Jayco AlUla"/>
    <hyperlink ref="I23" r:id="rId44" display="Team Jayco AlUla"/>
    <hyperlink ref="H24" r:id="rId45" display="MärklNiklasTeam Picnic PostNL"/>
    <hyperlink ref="I24" r:id="rId46" display="Team Picnic PostNL"/>
    <hyperlink ref="H25" r:id="rId47" display="Paret-PeintreAurélienDecathlon CMA CGM Team"/>
    <hyperlink ref="I25" r:id="rId48" display="Decathlon CMA CGM Team"/>
    <hyperlink ref="H26" r:id="rId49" display="PidcockTomPinarello Q36.5 Pro Cycling Team"/>
    <hyperlink ref="I26" r:id="rId50" display="Pinarello Q36.5 Pro Cycling Team"/>
    <hyperlink ref="H27" r:id="rId51" display="van den BroekFrankTeam Picnic PostNL"/>
    <hyperlink ref="I27" r:id="rId52" display="Team Picnic PostNL"/>
    <hyperlink ref="H28" r:id="rId53" display="TeunissenMikeXDS Astana Team"/>
    <hyperlink ref="I28" r:id="rId54" display="XDS Astana Team"/>
    <hyperlink ref="H29" r:id="rId55" display="SkaarsethAndersUno-X Mobility"/>
    <hyperlink ref="I29" r:id="rId56" display="Uno-X Mobility"/>
    <hyperlink ref="H30" r:id="rId57" display="EvenepoelRemcoRed Bull - BORA - hansgrohe"/>
    <hyperlink ref="I30" r:id="rId58" display="Uno-X Mobility"/>
    <hyperlink ref="H31" r:id="rId59" display="JohannessenTobias HallandUno-X Mobility"/>
    <hyperlink ref="I31" r:id="rId60" display="Red Bull - BORA - hansgrohe"/>
    <hyperlink ref="H32" r:id="rId61" display="CortMagnusUno-X Mobility"/>
    <hyperlink ref="I32" r:id="rId62" display="Uno-X Mobility"/>
    <hyperlink ref="H33" r:id="rId63" display="Van GilsMaximRed Bull - BORA - hansgrohe"/>
    <hyperlink ref="I33" r:id="rId64" display="Red Bull - BORA - hansgrohe"/>
    <hyperlink ref="H34" r:id="rId65" display="SeixasPaulDecathlon CMA CGM Team"/>
    <hyperlink ref="I34" r:id="rId66" display="Decathlon CMA CGM Team"/>
    <hyperlink ref="H35" r:id="rId67" display="OliveiraNelsonMovistar Team"/>
    <hyperlink ref="I35" r:id="rId68" display="Movistar Team"/>
    <hyperlink ref="H36" r:id="rId69" display="TejadaHaroldXDS Astana Team"/>
    <hyperlink ref="I36" r:id="rId70" display="XDS Astana Team"/>
    <hyperlink ref="H37" r:id="rId71" display="Van AsbroeckTomNSN Cycling Team"/>
    <hyperlink ref="I37" r:id="rId72" display="NSN Cycling Team"/>
    <hyperlink ref="H38" r:id="rId73" display="van DijkeTimRed Bull - BORA - hansgrohe"/>
    <hyperlink ref="I38" r:id="rId74" display="Red Bull - BORA - hansgrohe"/>
    <hyperlink ref="H39" r:id="rId75" display="MartinGuillaumeGroupama - FDJ United"/>
    <hyperlink ref="I39" r:id="rId76" display="Groupama - FDJ United"/>
    <hyperlink ref="H40" r:id="rId77" display="StannardRobertBahrain - Victorious"/>
    <hyperlink ref="I40" r:id="rId78" display="Bahrain - Victorious"/>
    <hyperlink ref="H41" r:id="rId79" display="AbrahamsenJonasUno-X Mobility"/>
    <hyperlink ref="I41" r:id="rId80" display="Uno-X Mobility"/>
    <hyperlink ref="H42" r:id="rId81" display="ParraJosé FélixCaja Rural - Seguros RGA"/>
    <hyperlink ref="I42" r:id="rId82" display="Caja Rural - Seguros RGA"/>
    <hyperlink ref="H43" r:id="rId83" display="CarusoDamianoBahrain - Victorious"/>
    <hyperlink ref="I43" r:id="rId84" display="Bahrain - Victorious"/>
    <hyperlink ref="H44" r:id="rId85" display="VermeerschFlorianUAE Team Emirates - XRG"/>
    <hyperlink ref="I44" r:id="rId86" display="UAE Team Emirates - XRG"/>
    <hyperlink ref="H45" r:id="rId87" display="PolittNilsUAE Team Emirates - XRG"/>
    <hyperlink ref="I45" r:id="rId88" display="UAE Team Emirates - XRG"/>
    <hyperlink ref="H46" r:id="rId89" display="CattaneoMattiaRed Bull - BORA - hansgrohe"/>
    <hyperlink ref="I46" r:id="rId90" display="Red Bull - BORA - hansgrohe"/>
    <hyperlink ref="H47" r:id="rId91" display="del ToroIsaacUAE Team Emirates - XRG"/>
    <hyperlink ref="I47" r:id="rId92" display="UAE Team Emirates - XRG"/>
    <hyperlink ref="H48" r:id="rId93" display="AyusoJuanLidl - Trek"/>
    <hyperlink ref="I48" r:id="rId94" display="Lidl - Trek"/>
    <hyperlink ref="H49" r:id="rId95" display="McNultyBrandonUAE Team Emirates - XRG"/>
    <hyperlink ref="I49" r:id="rId96" display="UAE Team Emirates - XRG"/>
    <hyperlink ref="H50" r:id="rId97" display="PogačarTadejUAE Team Emirates - XRG"/>
    <hyperlink ref="I50" r:id="rId98" display="UAE Team Emirates - XRG"/>
    <hyperlink ref="H51" r:id="rId99" display="AffiniEdoardoTeam Visma | Lease a Bike"/>
    <hyperlink ref="I51" r:id="rId100" display="Team Visma | Lease a Bike"/>
    <hyperlink ref="H52" r:id="rId101" display="VingegaardJonasTeam Visma | Lease a Bike"/>
    <hyperlink ref="I52" r:id="rId102" display="Team Visma | Lease a Bike"/>
    <hyperlink ref="H53" r:id="rId103" display="Van WilderIlanSoudal Quick-Step"/>
    <hyperlink ref="I53" r:id="rId104" display="Soudal Quick-Step"/>
    <hyperlink ref="H54" r:id="rId105" display="LipowitzFlorianRed Bull - BORA - hansgrohe"/>
    <hyperlink ref="I54" r:id="rId106" display="Red Bull - BORA - hansgrohe"/>
    <hyperlink ref="H55" r:id="rId107" display="SkujiņšTomsLidl - Trek"/>
    <hyperlink ref="I55" r:id="rId108" display="Lidl - Trek"/>
    <hyperlink ref="H56" r:id="rId109" display="HagenesPer StrandTeam Visma | Lease a Bike"/>
    <hyperlink ref="I56" r:id="rId110" display="Team Visma | Lease a Bike"/>
    <hyperlink ref="H57" r:id="rId111" display="GannaFilippoNetcompany INEOS"/>
    <hyperlink ref="I57" r:id="rId112" display="Netcompany INEOS"/>
    <hyperlink ref="H58" r:id="rId113" display="BernalEganNetcompany INEOS"/>
    <hyperlink ref="I58" r:id="rId114" display="Netcompany INEOS"/>
    <hyperlink ref="H59" r:id="rId115" display="SkjelmoseMattiasLidl - Trek"/>
    <hyperlink ref="I59" r:id="rId116" display="Lidl - Trek"/>
    <hyperlink ref="H60" r:id="rId117" display="QuinnSeanEF Education - EasyPost"/>
    <hyperlink ref="I60" r:id="rId118" display="EF Education - EasyPost"/>
    <hyperlink ref="H61" r:id="rId119" display="JegatJordanTotalEnergies"/>
    <hyperlink ref="I61" r:id="rId120" display="TotalEnergies"/>
    <hyperlink ref="H62" r:id="rId121" display="ArtzHuubLotto Intermarché"/>
    <hyperlink ref="I62" r:id="rId122" display="Lotto Intermarché"/>
    <hyperlink ref="H63" r:id="rId123" display="MartinezLennyBahrain - Victorious"/>
    <hyperlink ref="I63" r:id="rId124" display="Bahrain - Victorious"/>
    <hyperlink ref="H64" r:id="rId125" display="VacekMathiasLidl - Trek"/>
    <hyperlink ref="I64" r:id="rId126" display="Lidl - Trek"/>
    <hyperlink ref="H65" r:id="rId127" display="VoisardYannisTudor Pro Cycling Team"/>
    <hyperlink ref="I65" r:id="rId128" display="Tudor Pro Cycling Team"/>
    <hyperlink ref="H66" r:id="rId129" display="KussSeppTeam Visma | Lease a Bike"/>
    <hyperlink ref="I66" r:id="rId130" display="Team Visma | Lease a Bike"/>
    <hyperlink ref="H67" r:id="rId131" display="CastrilloPabloMovistar Team"/>
    <hyperlink ref="I67" r:id="rId132" display="Movistar Team"/>
    <hyperlink ref="H68" r:id="rId133" display="YatesAdamUAE Team Emirates - XRG"/>
    <hyperlink ref="I68" r:id="rId134" display="UAE Team Emirates - XRG"/>
    <hyperlink ref="H69" r:id="rId135" display="PiganzoliDavideTeam Visma | Lease a Bike"/>
    <hyperlink ref="I69" r:id="rId136" display="Team Visma | Lease a Bike"/>
    <hyperlink ref="H70" r:id="rId137" display="DelboveJorisTotalEnergies"/>
    <hyperlink ref="I70" r:id="rId138" display="TotalEnergies"/>
    <hyperlink ref="H71" r:id="rId139" display="Van EetveltLennertLotto Intermarché"/>
    <hyperlink ref="I71" r:id="rId140" display="Lotto Intermarché"/>
    <hyperlink ref="H72" r:id="rId141" display="VauquelinKévinNetcompany INEOS"/>
    <hyperlink ref="I72" r:id="rId142" display="Netcompany INEOS"/>
    <hyperlink ref="H73" r:id="rId143" display="DelettreAlexandreTotalEnergies"/>
    <hyperlink ref="I73" r:id="rId144" display="TotalEnergies"/>
    <hyperlink ref="H74" r:id="rId145" display="BolCeesDecathlon CMA CGM Team"/>
    <hyperlink ref="I74" r:id="rId146" display="Decathlon CMA CGM Team"/>
    <hyperlink ref="H75" r:id="rId147" display="HarperChrisPinarello Q36.5 Pro Cycling Team"/>
    <hyperlink ref="I75" r:id="rId148" display="Pinarello Q36.5 Pro Cycling Team"/>
    <hyperlink ref="H76" r:id="rId149" display="TiberiAntonioBahrain - Victorious"/>
    <hyperlink ref="I76" r:id="rId150" display="Bahrain - Victorious"/>
    <hyperlink ref="H77" r:id="rId151" display="StuyvenJasperSoudal Quick-Step"/>
    <hyperlink ref="I77" r:id="rId152" display="Soudal Quick-Step"/>
    <hyperlink ref="H78" r:id="rId153" display="GermaniLorenzoGroupama - FDJ United"/>
    <hyperlink ref="I78" r:id="rId154" display="Groupama - FDJ United"/>
    <hyperlink ref="H79" r:id="rId155" display="AskeyLewisNSN Cycling Team"/>
    <hyperlink ref="I79" r:id="rId156" display="NSN Cycling Team"/>
    <hyperlink ref="H80" r:id="rId157" display="Gee-WestDerekLidl - Trek"/>
    <hyperlink ref="I80" r:id="rId158" display="Lidl - Trek"/>
    <hyperlink ref="H81" r:id="rId159" display="KirschAlexCofidis"/>
    <hyperlink ref="I81" r:id="rId160" display="Cofidis"/>
    <hyperlink ref="H82" r:id="rId161" display="HessmannMichelMovistar Team"/>
    <hyperlink ref="I82" r:id="rId162" display="Movistar Team"/>
    <hyperlink ref="H83" r:id="rId163" display="Van MechelenVladBahrain - Victorious"/>
    <hyperlink ref="I83" r:id="rId164" display="Bahrain - Victorious"/>
    <hyperlink ref="H84" r:id="rId165" display="VervaekeLouisSoudal Quick-Step"/>
    <hyperlink ref="I84" r:id="rId166" display="Soudal Quick-Step"/>
    <hyperlink ref="H85" r:id="rId167" display="NeilandsKristsNSN Cycling Team"/>
    <hyperlink ref="I85" r:id="rId168" display="NSN Cycling Team"/>
    <hyperlink ref="H86" r:id="rId169" display="JorgensonMatteoTeam Visma | Lease a Bike"/>
    <hyperlink ref="I86" r:id="rId170" display="Team Visma | Lease a Bike"/>
    <hyperlink ref="H87" r:id="rId171" display="CampenaertsVictorTeam Visma | Lease a Bike"/>
    <hyperlink ref="I87" r:id="rId172" display="Team Visma | Lease a Bike"/>
    <hyperlink ref="H88" r:id="rId173" display="MohoričMatejBahrain - Victorious"/>
    <hyperlink ref="I88" r:id="rId174" display="Bahrain - Victorious"/>
    <hyperlink ref="H89" r:id="rId175" display="KwiatkowskiMichałNetcompany INEOS"/>
    <hyperlink ref="I89" r:id="rId176" display="Netcompany INEOS"/>
    <hyperlink ref="H90" r:id="rId177" display="Le BerreMathisTotalEnergies"/>
    <hyperlink ref="I90" r:id="rId178" display="TotalEnergies"/>
    <hyperlink ref="H91" r:id="rId179" display="GrégoireRomainGroupama - FDJ United"/>
    <hyperlink ref="I91" r:id="rId180" display="Groupama - FDJ United"/>
    <hyperlink ref="H92" r:id="rId181" display="RickaertJonasAlpecin - Premier Tech"/>
    <hyperlink ref="I92" r:id="rId182" display="Alpecin - Premier Tech"/>
    <hyperlink ref="H93" r:id="rId183" display="PlanckaertEdwardAlpecin - Premier Tech"/>
    <hyperlink ref="I93" r:id="rId184" display="Alpecin - Premier Tech"/>
    <hyperlink ref="H94" r:id="rId185" display="TrentinMatteoTudor Pro Cycling Team"/>
    <hyperlink ref="I94" r:id="rId186" display="Tudor Pro Cycling Team"/>
    <hyperlink ref="H95" r:id="rId187" display="HindleyJaiRed Bull - BORA - hansgrohe"/>
    <hyperlink ref="I95" r:id="rId188" display="Red Bull - BORA - hansgrohe"/>
    <hyperlink ref="H96" r:id="rId189" display="ArensmanThymenNetcompany INEOS"/>
    <hyperlink ref="I96" r:id="rId190" display="Netcompany INEOS"/>
    <hyperlink ref="H97" r:id="rId191" display="ZimmermannGeorgLotto Intermarché"/>
    <hyperlink ref="I97" r:id="rId192" display="Lotto Intermarché"/>
    <hyperlink ref="H98" r:id="rId193" display="Braz AfonsoClémentGroupama - FDJ United"/>
    <hyperlink ref="I98" r:id="rId194" display="Groupama - FDJ United"/>
    <hyperlink ref="H99" r:id="rId195" display="RomoJavierMovistar Team"/>
    <hyperlink ref="I99" r:id="rId196" display="Movistar Team"/>
    <hyperlink ref="H100" r:id="rId197" display="BiesterbosFritsTeam Picnic PostNL"/>
    <hyperlink ref="I100" r:id="rId198" display="Team Picnic PostNL"/>
    <hyperlink ref="H101" r:id="rId199" display="HermansQuintenPinarello Q36.5 Pro Cycling Team"/>
    <hyperlink ref="I101" r:id="rId200" display="Pinarello Q36.5 Pro Cycling Team"/>
    <hyperlink ref="H102" r:id="rId201" display="DenzNicoRed Bull - BORA - hansgrohe"/>
    <hyperlink ref="I102" r:id="rId202" display="Red Bull - BORA - hansgrohe"/>
    <hyperlink ref="H103" r:id="rId203" display="VeronaCarlosLidl - Trek"/>
    <hyperlink ref="I103" r:id="rId204" display="Lidl - Trek"/>
    <hyperlink ref="H104" r:id="rId205" display="AllegaertPietCofidis"/>
    <hyperlink ref="I104" r:id="rId206" display="Cofidis"/>
    <hyperlink ref="H105" r:id="rId207" display="PageHugoCofidis"/>
    <hyperlink ref="I105" r:id="rId208" display="Cofidis"/>
    <hyperlink ref="H106" r:id="rId209" display="CrapsLarsLotto Intermarché"/>
    <hyperlink ref="I106" r:id="rId210" display="Lotto Intermarché"/>
    <hyperlink ref="H107" r:id="rId211" display="MeurisseXandroPinarello Q36.5 Pro Cycling Team"/>
    <hyperlink ref="I107" r:id="rId212" display="Pinarello Q36.5 Pro Cycling Team"/>
    <hyperlink ref="H108" r:id="rId213" display="AsgreenKasperEF Education - EasyPost"/>
    <hyperlink ref="I108" r:id="rId214" display="EF Education - EasyPost"/>
    <hyperlink ref="H109" r:id="rId215" display="StewartJakeNSN Cycling Team"/>
    <hyperlink ref="I109" r:id="rId216" display="NSN Cycling Team"/>
    <hyperlink ref="H110" r:id="rId217" display="Van MoerBrentPinarello Q36.5 Pro Cycling Team"/>
    <hyperlink ref="I110" r:id="rId218" display="Pinarello Q36.5 Pro Cycling Team"/>
    <hyperlink ref="H111" r:id="rId219" display="RubioEinerMovistar Team"/>
    <hyperlink ref="I111" r:id="rId220" display="Movistar Team"/>
    <hyperlink ref="H112" r:id="rId221" display="ProdhommeNicolasDecathlon CMA CGM Team"/>
    <hyperlink ref="I112" r:id="rId222" display="Decathlon CMA CGM Team"/>
    <hyperlink ref="H113" r:id="rId223" display="SimmonsQuinnLidl - Trek"/>
    <hyperlink ref="I113" r:id="rId224" display="Lidl - Trek"/>
    <hyperlink ref="H114" r:id="rId225" display="BenootTiesjDecathlon CMA CGM Team"/>
    <hyperlink ref="I114" r:id="rId226" display="Decathlon CMA CGM Team"/>
    <hyperlink ref="H115" r:id="rId227" display="SlockLiam Lotto Intermarché"/>
    <hyperlink ref="I115" r:id="rId228" display="Lotto Intermarché"/>
    <hyperlink ref="H116" r:id="rId229" display="BiermansJentheCofidis"/>
    <hyperlink ref="I116" r:id="rId230" display="Cofidis"/>
    <hyperlink ref="H117" r:id="rId231" display="BalleriniDavideXDS Astana Team"/>
    <hyperlink ref="I117" r:id="rId232" display="XDS Astana Team"/>
    <hyperlink ref="H118" r:id="rId233" display="DegenkolbJohnTeam Picnic PostNL"/>
    <hyperlink ref="I118" r:id="rId234" display="Team Picnic PostNL"/>
    <hyperlink ref="H119" r:id="rId235" display="BalderstoneAbelCaja Rural - Seguros RGA"/>
    <hyperlink ref="I119" r:id="rId236" display="Caja Rural - Seguros RGA"/>
    <hyperlink ref="H120" r:id="rId237" display="EngelhardtFelixTeam Jayco AlUla"/>
    <hyperlink ref="I120" r:id="rId238" display="Team Jayco AlUla"/>
    <hyperlink ref="H121" r:id="rId239" display="GradekKamilBahrain - Victorious"/>
    <hyperlink ref="I121" r:id="rId240" display="Bahrain - Victorious"/>
    <hyperlink ref="H122" r:id="rId241" display="CarapazRichardEF Education - EasyPost"/>
    <hyperlink ref="I122" r:id="rId242" display="EF Education - EasyPost"/>
    <hyperlink ref="H123" r:id="rId243" display="MatthewsMichaelTeam Jayco AlUla"/>
    <hyperlink ref="I123" r:id="rId244" display="Team Jayco AlUla"/>
    <hyperlink ref="H124" r:id="rId245" display="DurbridgeLukeTeam Jayco AlUla"/>
    <hyperlink ref="I124" r:id="rId246" display="Team Jayco AlUla"/>
    <hyperlink ref="H125" r:id="rId247" display="AzparrenXabier MikelPinarello Q36.5 Pro Cycling Team"/>
    <hyperlink ref="I125" r:id="rId248" display="Pinarello Q36.5 Pro Cycling Team"/>
    <hyperlink ref="H126" r:id="rId249" display="BarguilWarrenTeam Picnic PostNL"/>
    <hyperlink ref="I126" r:id="rId250" display="Team Picnic PostNL"/>
    <hyperlink ref="H127" r:id="rId251" display="ArmirailBrunoTeam Visma | Lease a Bike"/>
    <hyperlink ref="I127" r:id="rId252" display="Team Visma | Lease a Bike"/>
    <hyperlink ref="H128" r:id="rId253" display="VeistrofferBaptisteLotto Intermarché"/>
    <hyperlink ref="I128" r:id="rId254" display="Lotto Intermarché"/>
    <hyperlink ref="H129" r:id="rId255" display="GateAaronXDS Astana Team"/>
    <hyperlink ref="I129" r:id="rId256" display="XDS Astana Team"/>
    <hyperlink ref="H130" r:id="rId257" display="GroßschartnerFelixUAE Team Emirates - XRG"/>
    <hyperlink ref="I130" r:id="rId258" display="UAE Team Emirates - XRG"/>
    <hyperlink ref="H131" r:id="rId259" display="WellensTimUAE Team Emirates - XRG"/>
    <hyperlink ref="I131" r:id="rId260" display="UAE Team Emirates - XRG"/>
    <hyperlink ref="H132" r:id="rId261" display="HowsonDamienPinarello Q36.5 Pro Cycling Team"/>
    <hyperlink ref="I132" r:id="rId262" display="Pinarello Q36.5 Pro Cycling Team"/>
    <hyperlink ref="H133" r:id="rId263" display="García PiernaRaúlMovistar Team"/>
    <hyperlink ref="I133" r:id="rId264" display="Movistar Team"/>
    <hyperlink ref="H134" r:id="rId265" display="JohannessenAnders HallandUno-X Mobility"/>
    <hyperlink ref="I134" r:id="rId266" display="Uno-X Mobility"/>
    <hyperlink ref="H135" r:id="rId267" display="CepedaJefferson AlveiroMovistar Team"/>
    <hyperlink ref="I135" r:id="rId268" display="Movistar Team"/>
    <hyperlink ref="H136" r:id="rId269" display="RiccitelloMatthewDecathlon CMA CGM Team"/>
    <hyperlink ref="I136" r:id="rId270" display="Decathlon CMA CGM Team"/>
    <hyperlink ref="H137" r:id="rId271" display="HooleDaanDecathlon CMA CGM Team"/>
    <hyperlink ref="I137" r:id="rId272" display="Decathlon CMA CGM Team"/>
    <hyperlink ref="H138" r:id="rId273" display="DhondtRobbeTeam Picnic PostNL"/>
    <hyperlink ref="I138" r:id="rId274" display="Team Picnic PostNL"/>
    <hyperlink ref="H139" r:id="rId275" display="van den BergJuliusTeam Picnic PostNL"/>
    <hyperlink ref="I139" r:id="rId276" display="Team Picnic PostNL"/>
    <hyperlink ref="H140" r:id="rId277" display="FossTobiasNetcompany INEOS"/>
    <hyperlink ref="I140" r:id="rId278" display="Netcompany INEOS"/>
    <hyperlink ref="H141" r:id="rId279" display="TarlingJoshuaNetcompany INEOS"/>
    <hyperlink ref="I141" r:id="rId280" display="Netcompany INEOS"/>
    <hyperlink ref="H142" r:id="rId281" display="BaudinAlexEF Education - EasyPost"/>
    <hyperlink ref="I142" r:id="rId282" display="EF Education - EasyPost"/>
    <hyperlink ref="H143" r:id="rId283" display="VercherMattéoTotalEnergies"/>
    <hyperlink ref="I143" r:id="rId284" display="TotalEnergies"/>
    <hyperlink ref="H144" r:id="rId285" display="ValgrenMichaelEF Education - EasyPost"/>
    <hyperlink ref="I144" r:id="rId286" display="EF Education - EasyPost"/>
    <hyperlink ref="H145" r:id="rId287" display="HealyBenEF Education - EasyPost"/>
    <hyperlink ref="I145" r:id="rId288" display="EF Education - EasyPost"/>
    <hyperlink ref="H146" r:id="rId289" display="WalkerMaxEF Education - EasyPost"/>
    <hyperlink ref="I146" r:id="rId290" display="EF Education - EasyPost"/>
    <hyperlink ref="H147" r:id="rId291" display="SteinhauserGeorgEF Education - EasyPost"/>
    <hyperlink ref="I147" r:id="rId292" display="EF Education - EasyPost"/>
    <hyperlink ref="H148" r:id="rId293" display="TratnikJanRed Bull - BORA - hansgrohe"/>
    <hyperlink ref="I148" r:id="rId294" display="Red Bull - BORA - hansgrohe"/>
    <hyperlink ref="H149" r:id="rId295" display="O'ConnorBenTeam Jayco AlUla"/>
    <hyperlink ref="I149" r:id="rId296" display="Team Jayco AlUla"/>
    <hyperlink ref="H150" r:id="rId297" display="CostiouEwenGroupama - FDJ United"/>
    <hyperlink ref="I150" r:id="rId298" display="Groupama - FDJ United"/>
    <hyperlink ref="H151" r:id="rId299" display="IzagirreIonCofidis"/>
    <hyperlink ref="I151" r:id="rId300" display="Cofidis"/>
    <hyperlink ref="H152" r:id="rId301" display="HiguitaSergioXDS Astana Team"/>
    <hyperlink ref="I152" r:id="rId302" display="XDS Astana Team"/>
    <hyperlink ref="H153" r:id="rId303" display="AranburuAlexCofidis"/>
    <hyperlink ref="I153" r:id="rId304" display="Cofidis"/>
    <hyperlink ref="H154" r:id="rId305" display="HirschiMarcTudor Pro Cycling Team"/>
    <hyperlink ref="I154" r:id="rId306" display="Tudor Pro Cycling Team"/>
    <hyperlink ref="H155" r:id="rId307" display="ThomasBenjaminCofidis"/>
    <hyperlink ref="I155" r:id="rId308" display="Cofidis"/>
    <hyperlink ref="H156" r:id="rId309" display="BerwickSebastianCaja Rural - Seguros RGA"/>
    <hyperlink ref="I156" r:id="rId310" display="Caja Rural - Seguros RGA"/>
    <hyperlink ref="H157" r:id="rId311" display="BennettGeorgeNSN Cycling Team"/>
    <hyperlink ref="I157" r:id="rId312" display="NSN Cycling Team"/>
    <hyperlink ref="H158" r:id="rId313" display="DebruyneRamsesAlpecin - Premier Tech"/>
    <hyperlink ref="I158" r:id="rId314" display="Alpecin - Premier Tech"/>
    <hyperlink ref="H159" r:id="rId315" display="MarsmanTimAlpecin - Premier Tech"/>
    <hyperlink ref="I159" r:id="rId316" display="Alpecin - Premier Tech"/>
    <hyperlink ref="H160" r:id="rId317" display="VelascoSimoneXDS Astana Team"/>
    <hyperlink ref="I160" r:id="rId318" display="XDS Astana Team"/>
    <hyperlink ref="H161" r:id="rId319" display="OtrubaJakub Caja Rural - Seguros RGA"/>
    <hyperlink ref="I161" r:id="rId320" display="Caja Rural - Seguros RGA"/>
    <hyperlink ref="H162" r:id="rId321" display="BreuillardNicolasTotalEnergies"/>
    <hyperlink ref="I162" r:id="rId322" display="TotalEnergies"/>
    <hyperlink ref="H163" r:id="rId323" display="Paret-PeintreValentinSoudal Quick-Step"/>
    <hyperlink ref="I163" r:id="rId324" display="Soudal Quick-Step"/>
    <hyperlink ref="H164" r:id="rId325" display="van BaarleDylanSoudal Quick-Step"/>
    <hyperlink ref="I164" r:id="rId326" display="Soudal Quick-Step"/>
    <hyperlink ref="H165" r:id="rId327" display="HallerMarcoTudor Pro Cycling Team"/>
    <hyperlink ref="I165" r:id="rId328" display="Tudor Pro Cycling Team"/>
    <hyperlink ref="H166" r:id="rId329" display="OldaniStefanoCaja Rural - Seguros RGA"/>
    <hyperlink ref="I166" r:id="rId330" display="Caja Rural - Seguros RGA"/>
    <hyperlink ref="H167" r:id="rId331" display="VinokurovNicolasXDS Astana Team"/>
    <hyperlink ref="I167" r:id="rId332" display="XDS Astana Team"/>
    <hyperlink ref="H168" r:id="rId333" display="DillierSilvanAlpecin - Premier Tech"/>
    <hyperlink ref="I168" r:id="rId334" display="Alpecin - Premier Tech"/>
    <hyperlink ref="H169" r:id="rId335" display="PlappLukeTeam Jayco AlUla"/>
    <hyperlink ref="I169" r:id="rId336" display="Team Jayco AlUla"/>
    <hyperlink ref="H170" r:id="rId337" display="GuernalecThibault TotalEnergies"/>
    <hyperlink ref="I170" r:id="rId338" display="TotalEnergies"/>
    <hyperlink ref="H171" r:id="rId339" display="LouvelMatisNSN Cycling Team"/>
    <hyperlink ref="I171" r:id="rId340" display="NSN Cycling Team"/>
    <hyperlink ref="H172" r:id="rId341" display="StorerMichaelTudor Pro Cycling Team"/>
    <hyperlink ref="I172" r:id="rId342" display="Tudor Pro Cycling Team"/>
    <hyperlink ref="H173" r:id="rId343" display="AlaphilippeJulianTudor Pro Cycling Team"/>
    <hyperlink ref="I173" r:id="rId344" display="Tudor Pro Cycling Team"/>
    <hyperlink ref="H174" r:id="rId345" display="FrigoMarcoNSN Cycling Team"/>
    <hyperlink ref="I174" r:id="rId346" display="NSN Cycling Team"/>
    <hyperlink ref="H175" r:id="rId347" display="NicolauJoelCaja Rural - Seguros RGA"/>
    <hyperlink ref="I175" r:id="rId348" display="Caja Rural - Seguros RGA"/>
    <hyperlink ref="H176" r:id="rId349" display="EenkhoornPascalSoudal Quick-Step"/>
    <hyperlink ref="I176" r:id="rId350" display="Soudal Quick-Step"/>
    <hyperlink ref="H177" r:id="rId351" display="VerstryngeEmielAlpecin - Premier Tech"/>
    <hyperlink ref="I177" r:id="rId352" display="Alpecin - Premier Tech"/>
    <hyperlink ref="H180" r:id="rId353" display="PogačarTadejUAE Team Emirates - XRG"/>
    <hyperlink ref="I180" r:id="rId354" display="UAE Team Emirates - XRG"/>
    <hyperlink ref="K180" r:id="rId355" display="26″"/>
    <hyperlink ref="H181" r:id="rId356" display="VingegaardJonasTeam Visma | Lease a Bike"/>
    <hyperlink ref="I181" r:id="rId357" display="Team Visma | Lease a Bike"/>
    <hyperlink ref="K181" r:id="rId358" display="12″"/>
    <hyperlink ref="H182" r:id="rId359" display="del ToroIsaacUAE Team Emirates - XRG"/>
    <hyperlink ref="I182" r:id="rId360" display="UAE Team Emirates - XRG"/>
    <hyperlink ref="K182" r:id="rId361" display="14″"/>
    <hyperlink ref="H183" r:id="rId362" display="EvenepoelRemcoRed Bull - BORA - hansgrohe"/>
    <hyperlink ref="I183" r:id="rId363" display="Red Bull - BORA - hansgrohe"/>
    <hyperlink ref="K183" r:id="rId364" display="4″"/>
    <hyperlink ref="H184" r:id="rId365" display="AyusoJuanLidl - Trek"/>
    <hyperlink ref="I184" r:id="rId366" display="Lidl - Trek"/>
    <hyperlink ref="H185" r:id="rId367" display="SeixasPaulDecathlon CMA CGM Team"/>
    <hyperlink ref="I185" r:id="rId368" display="Decathlon CMA CGM Team"/>
    <hyperlink ref="H186" r:id="rId369" display="LipowitzFlorianRed Bull - BORA - hansgrohe"/>
    <hyperlink ref="I186" r:id="rId370" display="Red Bull - BORA - hansgrohe"/>
    <hyperlink ref="H187" r:id="rId371" display="MartinezLennyBahrain - Victorious"/>
    <hyperlink ref="I187" r:id="rId372" display="Bahrain - Victorious"/>
    <hyperlink ref="H188" r:id="rId373" display="VacekMathiasLidl - Trek"/>
    <hyperlink ref="I188" r:id="rId374" display="Lidl - Trek"/>
    <hyperlink ref="H189" r:id="rId375" display="SkjelmoseMattiasLidl - Trek"/>
    <hyperlink ref="I189" r:id="rId376" display="Lidl - Trek"/>
    <hyperlink ref="H190" r:id="rId377" display="BernalEganNetcompany INEOS"/>
    <hyperlink ref="I190" r:id="rId378" display="Netcompany INEOS"/>
    <hyperlink ref="H191" r:id="rId379" display="QuinnSeanEF Education - EasyPost"/>
    <hyperlink ref="I191" r:id="rId380" display="EF Education - EasyPost"/>
    <hyperlink ref="H192" r:id="rId381" display="JohannessenTobias HallandUno-X Mobility"/>
    <hyperlink ref="I192" r:id="rId382" display="Uno-X Mobility"/>
    <hyperlink ref="H193" r:id="rId383" display="Van WilderIlanSoudal Quick-Step"/>
    <hyperlink ref="I193" r:id="rId384" display="Soudal Quick-Step"/>
    <hyperlink ref="H194" r:id="rId385" display="PidcockTomPinarello Q36.5 Pro Cycling Team"/>
    <hyperlink ref="I194" r:id="rId386" display="Pinarello Q36.5 Pro Cycling Team"/>
    <hyperlink ref="H195" r:id="rId387" display="PiganzoliDavideTeam Visma | Lease a Bike"/>
    <hyperlink ref="I195" r:id="rId388" display="Team Visma | Lease a Bike"/>
    <hyperlink ref="H196" r:id="rId389" display="Van EetveltLennertLotto Intermarché"/>
    <hyperlink ref="I196" r:id="rId390" display="Lotto Intermarché"/>
    <hyperlink ref="H197" r:id="rId391" display="JegatJordanTotalEnergies"/>
    <hyperlink ref="I197" r:id="rId392" display="TotalEnergies"/>
    <hyperlink ref="H198" r:id="rId393" display="VoisardYannisTudor Pro Cycling Team"/>
    <hyperlink ref="I198" r:id="rId394" display="Tudor Pro Cycling Team"/>
    <hyperlink ref="H199" r:id="rId395" display="TejadaHaroldXDS Astana Team"/>
    <hyperlink ref="I199" r:id="rId396" display="XDS Astana Team"/>
    <hyperlink ref="H200" r:id="rId397" display="DebruyneRamsesAlpecin - Premier Tech"/>
    <hyperlink ref="I200" r:id="rId398" display="Alpecin - Premier Tech"/>
    <hyperlink ref="H201" r:id="rId399" display="CastrilloPabloMovistar Team"/>
    <hyperlink ref="I201" r:id="rId400" display="Movistar Team"/>
    <hyperlink ref="H202" r:id="rId401" display="KussSeppTeam Visma | Lease a Bike"/>
    <hyperlink ref="I202" r:id="rId402" display="Team Visma | Lease a Bike"/>
    <hyperlink ref="H203" r:id="rId403" display="YatesAdamUAE Team Emirates - XRG"/>
    <hyperlink ref="I203" r:id="rId404" display="UAE Team Emirates - XRG"/>
    <hyperlink ref="H204" r:id="rId405" display="CarapazRichardEF Education - EasyPost"/>
    <hyperlink ref="I204" r:id="rId406" display="EF Education - EasyPost"/>
    <hyperlink ref="K204" r:id="rId407" display="4″"/>
    <hyperlink ref="H205" r:id="rId408" display="McNultyBrandonUAE Team Emirates - XRG"/>
    <hyperlink ref="I205" r:id="rId409" display="UAE Team Emirates - XRG"/>
    <hyperlink ref="H206" r:id="rId410" display="ArensmanThymenNetcompany INEOS"/>
    <hyperlink ref="I206" r:id="rId411" display="Netcompany INEOS"/>
    <hyperlink ref="H207" r:id="rId412" display="BenootTiesjDecathlon CMA CGM Team"/>
    <hyperlink ref="I207" r:id="rId413" display="Decathlon CMA CGM Team"/>
    <hyperlink ref="H208" r:id="rId414" display="TiberiAntonioBahrain - Victorious"/>
    <hyperlink ref="I208" r:id="rId415" display="Bahrain - Victorious"/>
    <hyperlink ref="H209" r:id="rId416" display="HindleyJaiRed Bull - BORA - hansgrohe"/>
    <hyperlink ref="I209" r:id="rId417" display="Red Bull - BORA - hansgrohe"/>
    <hyperlink ref="H210" r:id="rId418" display="HiguitaSergioXDS Astana Team"/>
    <hyperlink ref="I210" r:id="rId419" display="XDS Astana Team"/>
    <hyperlink ref="H211" r:id="rId420" display="ParraJosé FélixCaja Rural - Seguros RGA"/>
    <hyperlink ref="I211" r:id="rId421" display="Caja Rural - Seguros RGA"/>
    <hyperlink ref="H212" r:id="rId422" display="MartinGuillaumeGroupama - FDJ United"/>
    <hyperlink ref="I212" r:id="rId423" display="Groupama - FDJ United"/>
    <hyperlink ref="H213" r:id="rId424" display="JorgensonMatteoTeam Visma | Lease a Bike"/>
    <hyperlink ref="I213" r:id="rId425" display="Team Visma | Lease a Bike"/>
    <hyperlink ref="H214" r:id="rId426" display="HarperChrisPinarello Q36.5 Pro Cycling Team"/>
    <hyperlink ref="I214" r:id="rId427" display="Pinarello Q36.5 Pro Cycling Team"/>
    <hyperlink ref="H215" r:id="rId428" display="ProdhommeNicolasDecathlon CMA CGM Team"/>
    <hyperlink ref="I215" r:id="rId429" display="Decathlon CMA CGM Team"/>
    <hyperlink ref="H216" r:id="rId430" display="García PiernaRaúlMovistar Team"/>
    <hyperlink ref="I216" r:id="rId431" display="Movistar Team"/>
    <hyperlink ref="K216" r:id="rId432" display="4″"/>
    <hyperlink ref="H217" r:id="rId433" display="VeronaCarlosLidl - Trek"/>
    <hyperlink ref="I217" r:id="rId434" display="Lidl - Trek"/>
    <hyperlink ref="H218" r:id="rId435" display="HermansQuintenPinarello Q36.5 Pro Cycling Team"/>
    <hyperlink ref="I218" r:id="rId436" display="Pinarello Q36.5 Pro Cycling Team"/>
    <hyperlink ref="H219" r:id="rId437" display="IzagirreIonCofidis"/>
    <hyperlink ref="I219" r:id="rId438" display="Cofidis"/>
    <hyperlink ref="H220" r:id="rId439" display="VauquelinKévinNetcompany INEOS"/>
    <hyperlink ref="I220" r:id="rId440" display="Netcompany INEOS"/>
    <hyperlink ref="H221" r:id="rId441" display="Van GilsMaximRed Bull - BORA - hansgrohe"/>
    <hyperlink ref="I221" r:id="rId442" display="Red Bull - BORA - hansgrohe"/>
    <hyperlink ref="H222" r:id="rId443" display="BaudinAlexEF Education - EasyPost"/>
    <hyperlink ref="I222" r:id="rId444" display="EF Education - EasyPost"/>
    <hyperlink ref="H223" r:id="rId445" display="SimmonsQuinnLidl - Trek"/>
    <hyperlink ref="I223" r:id="rId446" display="Lidl - Trek"/>
    <hyperlink ref="K223" r:id="rId447" display="6″"/>
    <hyperlink ref="H224" r:id="rId448" display="GroßschartnerFelixUAE Team Emirates - XRG"/>
    <hyperlink ref="I224" r:id="rId449" display="UAE Team Emirates - XRG"/>
    <hyperlink ref="H225" r:id="rId450" display="SkaarsethAndersUno-X Mobility"/>
    <hyperlink ref="I225" r:id="rId451" display="Uno-X Mobility"/>
    <hyperlink ref="H226" r:id="rId452" display="Gee-WestDerekLidl - Trek"/>
    <hyperlink ref="I226" r:id="rId453" display="Lidl - Trek"/>
    <hyperlink ref="H227" r:id="rId454" display="BalderstoneAbelCaja Rural - Seguros RGA"/>
    <hyperlink ref="I227" r:id="rId455" display="Caja Rural - Seguros RGA"/>
    <hyperlink ref="H228" r:id="rId456" display="O'ConnorBenTeam Jayco AlUla"/>
    <hyperlink ref="I228" r:id="rId457" display="Team Jayco AlUla"/>
    <hyperlink ref="H229" r:id="rId458" display="Paret-PeintreValentinSoudal Quick-Step"/>
    <hyperlink ref="I229" r:id="rId459" display="Soudal Quick-Step"/>
    <hyperlink ref="H230" r:id="rId460" display="GrégoireRomainGroupama - FDJ United"/>
    <hyperlink ref="I230" r:id="rId461" display="Groupama - FDJ United"/>
    <hyperlink ref="H231" r:id="rId462" display="RomoJavierMovistar Team"/>
    <hyperlink ref="I231" r:id="rId463" display="Movistar Team"/>
    <hyperlink ref="H232" r:id="rId464" display="BennettGeorgeNSN Cycling Team"/>
    <hyperlink ref="I232" r:id="rId465" display="NSN Cycling Team"/>
    <hyperlink ref="H233" r:id="rId466" display="CattaneoMattiaRed Bull - BORA - hansgrohe"/>
    <hyperlink ref="I233" r:id="rId467" display="Red Bull - BORA - hansgrohe"/>
    <hyperlink ref="H234" r:id="rId468" display="DelboveJorisTotalEnergies"/>
    <hyperlink ref="I234" r:id="rId469" display="TotalEnergies"/>
    <hyperlink ref="H235" r:id="rId470" display="HirschiMarcTudor Pro Cycling Team"/>
    <hyperlink ref="I235" r:id="rId471" display="Tudor Pro Cycling Team"/>
    <hyperlink ref="H236" r:id="rId472" display="MeurisseXandroPinarello Q36.5 Pro Cycling Team"/>
    <hyperlink ref="I236" r:id="rId473" display="Pinarello Q36.5 Pro Cycling Team"/>
    <hyperlink ref="H237" r:id="rId474" display="CarusoDamianoBahrain - Victorious"/>
    <hyperlink ref="I237" r:id="rId475" display="Bahrain - Victorious"/>
    <hyperlink ref="H238" r:id="rId476" display="DelettreAlexandreTotalEnergies"/>
    <hyperlink ref="I238" r:id="rId477" display="TotalEnergies"/>
    <hyperlink ref="H239" r:id="rId478" display="SkujiņšTomsLidl - Trek"/>
    <hyperlink ref="I239" r:id="rId479" display="Lidl - Trek"/>
    <hyperlink ref="H240" r:id="rId480" display="Paret-PeintreAurélienDecathlon CMA CGM Team"/>
    <hyperlink ref="I240" r:id="rId481" display="Decathlon CMA CGM Team"/>
    <hyperlink ref="H241" r:id="rId482" display="VercherMattéoTotalEnergies"/>
    <hyperlink ref="I241" r:id="rId483" display="TotalEnergies"/>
    <hyperlink ref="H242" r:id="rId484" display="RubioEinerMovistar Team"/>
    <hyperlink ref="I242" r:id="rId485" display="Movistar Team"/>
    <hyperlink ref="H243" r:id="rId486" display="ZimmermannGeorgLotto Intermarché"/>
    <hyperlink ref="I243" r:id="rId487" display="Lotto Intermarché"/>
    <hyperlink ref="H244" r:id="rId488" display="OliveiraNelsonMovistar Team"/>
    <hyperlink ref="I244" r:id="rId489" display="Movistar Team"/>
    <hyperlink ref="H245" r:id="rId490" display="WellensTimUAE Team Emirates - XRG"/>
    <hyperlink ref="I245" r:id="rId491" display="UAE Team Emirates - XRG"/>
    <hyperlink ref="H246" r:id="rId492" display="FossTobiasNetcompany INEOS"/>
    <hyperlink ref="I246" r:id="rId493" display="Netcompany INEOS"/>
    <hyperlink ref="H247" r:id="rId494" display="BreuillardNicolasTotalEnergies"/>
    <hyperlink ref="I247" r:id="rId495" display="TotalEnergies"/>
    <hyperlink ref="H248" r:id="rId496" display="Van MechelenVladBahrain - Victorious"/>
    <hyperlink ref="I248" r:id="rId497" display="Bahrain - Victorious"/>
    <hyperlink ref="H249" r:id="rId498" display="Braz AfonsoClémentGroupama - FDJ United"/>
    <hyperlink ref="I249" r:id="rId499" display="Groupama - FDJ United"/>
    <hyperlink ref="H250" r:id="rId500" display="CampenaertsVictorTeam Visma | Lease a Bike"/>
    <hyperlink ref="I250" r:id="rId501" display="Team Visma | Lease a Bike"/>
    <hyperlink ref="H251" r:id="rId502" display="PolittNilsUAE Team Emirates - XRG"/>
    <hyperlink ref="I251" r:id="rId503" display="UAE Team Emirates - XRG"/>
    <hyperlink ref="H252" r:id="rId504" display="Le BerreMathisTotalEnergies"/>
    <hyperlink ref="I252" r:id="rId505" display="TotalEnergies"/>
    <hyperlink ref="H253" r:id="rId506" display="ValgrenMichaelEF Education - EasyPost"/>
    <hyperlink ref="I253" r:id="rId507" display="EF Education - EasyPost"/>
    <hyperlink ref="H254" r:id="rId508" display="van der PoelMathieuAlpecin - Premier Tech"/>
    <hyperlink ref="I254" r:id="rId509" display="Alpecin - Premier Tech"/>
    <hyperlink ref="H255" r:id="rId510" display="GermaniLorenzoGroupama - FDJ United"/>
    <hyperlink ref="I255" r:id="rId511" display="Groupama - FDJ United"/>
    <hyperlink ref="H256" r:id="rId512" display="AsgreenKasperEF Education - EasyPost"/>
    <hyperlink ref="I256" r:id="rId513" display="EF Education - EasyPost"/>
    <hyperlink ref="H257" r:id="rId514" display="CepedaJefferson AlveiroMovistar Team"/>
    <hyperlink ref="I257" r:id="rId515" display="Movistar Team"/>
    <hyperlink ref="H258" r:id="rId516" display="StorerMichaelTudor Pro Cycling Team"/>
    <hyperlink ref="I258" r:id="rId517" display="Tudor Pro Cycling Team"/>
    <hyperlink ref="H259" r:id="rId518" display="RussoClémentGroupama - FDJ United"/>
    <hyperlink ref="I259" r:id="rId519" display="Groupama - FDJ United"/>
    <hyperlink ref="H260" r:id="rId520" display="CrapsLarsLotto Intermarché"/>
    <hyperlink ref="I260" r:id="rId521" display="Lotto Intermarché"/>
    <hyperlink ref="H261" r:id="rId522" display="BerwickSebastianCaja Rural - Seguros RGA"/>
    <hyperlink ref="I261" r:id="rId523" display="Caja Rural - Seguros RGA"/>
    <hyperlink ref="H262" r:id="rId524" display="StuyvenJasperSoudal Quick-Step"/>
    <hyperlink ref="I262" r:id="rId525" display="Soudal Quick-Step"/>
    <hyperlink ref="H263" r:id="rId526" display="DenzNicoRed Bull - BORA - hansgrohe"/>
    <hyperlink ref="I263" r:id="rId527" display="Red Bull - BORA - hansgrohe"/>
    <hyperlink ref="H264" r:id="rId528" display="PedersenMadsLidl - Trek"/>
    <hyperlink ref="I264" r:id="rId529" display="Lidl - Trek"/>
    <hyperlink ref="K264" r:id="rId530" display="10″"/>
    <hyperlink ref="H265" r:id="rId531" display="van den BroekFrankTeam Picnic PostNL"/>
    <hyperlink ref="I265" r:id="rId532" display="Team Picnic PostNL"/>
    <hyperlink ref="H266" r:id="rId533" display="RiccitelloMatthewDecathlon CMA CGM Team"/>
    <hyperlink ref="I266" r:id="rId534" display="Decathlon CMA CGM Team"/>
    <hyperlink ref="H267" r:id="rId535" display="MatthewsMichaelTeam Jayco AlUla"/>
    <hyperlink ref="I267" r:id="rId536" display="Team Jayco AlUla"/>
    <hyperlink ref="H268" r:id="rId537" display="PluimersRickTudor Pro Cycling Team"/>
    <hyperlink ref="I268" r:id="rId538" display="Tudor Pro Cycling Team"/>
    <hyperlink ref="H269" r:id="rId539" display="CortMagnusUno-X Mobility"/>
    <hyperlink ref="I269" r:id="rId540" display="Uno-X Mobility"/>
    <hyperlink ref="H270" r:id="rId541" display="SchmidMauroTeam Jayco AlUla"/>
    <hyperlink ref="I270" r:id="rId542" display="Team Jayco AlUla"/>
    <hyperlink ref="H271" r:id="rId543" display="PlanckaertEdwardAlpecin - Premier Tech"/>
    <hyperlink ref="I271" r:id="rId544" display="Alpecin - Premier Tech"/>
    <hyperlink ref="H272" r:id="rId545" display="FrigoMarcoNSN Cycling Team"/>
    <hyperlink ref="I272" r:id="rId546" display="NSN Cycling Team"/>
    <hyperlink ref="H273" r:id="rId547" display="BerckmoesJennoLotto Intermarché"/>
    <hyperlink ref="I273" r:id="rId548" display="Lotto Intermarché"/>
    <hyperlink ref="H274" r:id="rId549" display="AranburuAlexCofidis"/>
    <hyperlink ref="I274" r:id="rId550" display="Cofidis"/>
    <hyperlink ref="H275" r:id="rId551" display="AbrahamsenJonasUno-X Mobility"/>
    <hyperlink ref="I275" r:id="rId552" display="Uno-X Mobility"/>
    <hyperlink ref="H276" r:id="rId553" display="VervaekeLouisSoudal Quick-Step"/>
    <hyperlink ref="I276" r:id="rId554" display="Soudal Quick-Step"/>
    <hyperlink ref="H277" r:id="rId555" display="Van MoerBrentPinarello Q36.5 Pro Cycling Team"/>
    <hyperlink ref="I277" r:id="rId556" display="Pinarello Q36.5 Pro Cycling Team"/>
    <hyperlink ref="H278" r:id="rId557" display="PacherQuentinGroupama - FDJ United"/>
    <hyperlink ref="I278" r:id="rId558" display="Groupama - FDJ United"/>
    <hyperlink ref="H279" r:id="rId559" display="CostiouEwenGroupama - FDJ United"/>
    <hyperlink ref="I279" r:id="rId560" display="Groupama - FDJ United"/>
    <hyperlink ref="H280" r:id="rId561" display="StannardRobertBahrain - Victorious"/>
    <hyperlink ref="I280" r:id="rId562" display="Bahrain - Victorious"/>
    <hyperlink ref="H281" r:id="rId563" display="TurgisAnthonyTotalEnergies"/>
    <hyperlink ref="I281" r:id="rId564" display="TotalEnergies"/>
    <hyperlink ref="H282" r:id="rId565" display="HowsonDamienPinarello Q36.5 Pro Cycling Team"/>
    <hyperlink ref="I282" r:id="rId566" display="Pinarello Q36.5 Pro Cycling Team"/>
    <hyperlink ref="H283" r:id="rId567" display="JohannessenAnders HallandUno-X Mobility"/>
    <hyperlink ref="I283" r:id="rId568" display="Uno-X Mobility"/>
    <hyperlink ref="H284" r:id="rId569" display="RickaertJonasAlpecin - Premier Tech"/>
    <hyperlink ref="I284" r:id="rId570" display="Alpecin - Premier Tech"/>
    <hyperlink ref="H285" r:id="rId571" display="PlappLukeTeam Jayco AlUla"/>
    <hyperlink ref="I285" r:id="rId572" display="Team Jayco AlUla"/>
    <hyperlink ref="H286" r:id="rId573" display="EngelhardtFelixTeam Jayco AlUla"/>
    <hyperlink ref="I286" r:id="rId574" display="Team Jayco AlUla"/>
    <hyperlink ref="H287" r:id="rId575" display="GateAaronXDS Astana Team"/>
    <hyperlink ref="I287" r:id="rId576" display="XDS Astana Team"/>
    <hyperlink ref="H288" r:id="rId577" display="MohoričMatejBahrain - Victorious"/>
    <hyperlink ref="I288" r:id="rId578" display="Bahrain - Victorious"/>
    <hyperlink ref="H289" r:id="rId579" display="CharmigAnthonUno-X Mobility"/>
    <hyperlink ref="I289" r:id="rId580" display="Uno-X Mobility"/>
    <hyperlink ref="H290" r:id="rId581" display="NicolauJoelCaja Rural - Seguros RGA"/>
    <hyperlink ref="I290" r:id="rId582" display="Caja Rural - Seguros RGA"/>
    <hyperlink ref="H291" r:id="rId583" display="KirschAlexCofidis"/>
    <hyperlink ref="I291" r:id="rId584" display="Cofidis"/>
    <hyperlink ref="H292" r:id="rId585" display="SteinhauserGeorgEF Education - EasyPost"/>
    <hyperlink ref="I292" r:id="rId586" display="EF Education - EasyPost"/>
    <hyperlink ref="H293" r:id="rId587" display="HealyBenEF Education - EasyPost"/>
    <hyperlink ref="I293" r:id="rId588" display="EF Education - EasyPost"/>
    <hyperlink ref="H294" r:id="rId589" display="VelascoSimoneXDS Astana Team"/>
    <hyperlink ref="I294" r:id="rId590" display="XDS Astana Team"/>
    <hyperlink ref="H295" r:id="rId591" display="NeilandsKristsNSN Cycling Team"/>
    <hyperlink ref="I295" r:id="rId592" display="NSN Cycling Team"/>
    <hyperlink ref="H296" r:id="rId593" display="EenkhoornPascalSoudal Quick-Step"/>
    <hyperlink ref="I296" r:id="rId594" display="Soudal Quick-Step"/>
    <hyperlink ref="H297" r:id="rId595" display="TratnikJanRed Bull - BORA - hansgrohe"/>
    <hyperlink ref="I297" r:id="rId596" display="Red Bull - BORA - hansgrohe"/>
    <hyperlink ref="H298" r:id="rId597" display="BarguilWarrenTeam Picnic PostNL"/>
    <hyperlink ref="I298" r:id="rId598" display="Team Picnic PostNL"/>
    <hyperlink ref="H299" r:id="rId599" display="HessmannMichelMovistar Team"/>
    <hyperlink ref="I299" r:id="rId600" display="Movistar Team"/>
    <hyperlink ref="H300" r:id="rId601" display="GuernalecThibaultTotalEnergies"/>
    <hyperlink ref="I300" r:id="rId602" display="TotalEnergies"/>
    <hyperlink ref="H301" r:id="rId603" display="DurbridgeLukeTeam Jayco AlUla"/>
    <hyperlink ref="I301" r:id="rId604" display="Team Jayco AlUla"/>
    <hyperlink ref="H302" r:id="rId605" display="AzparrenXabier MikelPinarello Q36.5 Pro Cycling Team"/>
    <hyperlink ref="I302" r:id="rId606" display="Pinarello Q36.5 Pro Cycling Team"/>
    <hyperlink ref="H303" r:id="rId607" display="ArmirailBrunoTeam Visma | Lease a Bike"/>
    <hyperlink ref="I303" r:id="rId608" display="Team Visma | Lease a Bike"/>
    <hyperlink ref="H304" r:id="rId609" display="VerstryngeEmielAlpecin - Premier Tech"/>
    <hyperlink ref="I304" r:id="rId610" display="Alpecin - Premier Tech"/>
    <hyperlink ref="H305" r:id="rId611" display="HooleDaanDecathlon CMA CGM Team"/>
    <hyperlink ref="I305" r:id="rId612" display="Decathlon CMA CGM Team"/>
    <hyperlink ref="H306" r:id="rId613" display="WalkerMaxEF Education - EasyPost"/>
    <hyperlink ref="I306" r:id="rId614" display="EF Education - EasyPost"/>
    <hyperlink ref="H307" r:id="rId615" display="VinokurovNicolasXDS Astana Team"/>
    <hyperlink ref="I307" r:id="rId616" display="XDS Astana Team"/>
    <hyperlink ref="H308" r:id="rId617" display="TeunissenMikeXDS Astana Team"/>
    <hyperlink ref="I308" r:id="rId618" display="XDS Astana Team"/>
    <hyperlink ref="H309" r:id="rId619" display="ThomasBenjaminCofidis"/>
    <hyperlink ref="I309" r:id="rId620" display="Cofidis"/>
    <hyperlink ref="H310" r:id="rId621" display="KanterMaxXDS Astana Team"/>
    <hyperlink ref="I310" r:id="rId622" display="XDS Astana Team"/>
    <hyperlink ref="K310" r:id="rId623" display="6″"/>
    <hyperlink ref="H311" r:id="rId624" display="GirmayBiniamNSN Cycling Team"/>
    <hyperlink ref="I311" r:id="rId625" display="NSN Cycling Team"/>
    <hyperlink ref="K311" r:id="rId626" display="10″"/>
    <hyperlink ref="H312" r:id="rId627" display="van BaarleDylanSoudal Quick-Step"/>
    <hyperlink ref="I312" r:id="rId628" display="Soudal Quick-Step"/>
    <hyperlink ref="H313" r:id="rId629" display="AlaphilippeJulianTudor Pro Cycling Team"/>
    <hyperlink ref="I313" r:id="rId630" display="Tudor Pro Cycling Team"/>
    <hyperlink ref="H314" r:id="rId631" display="KwiatkowskiMichałNetcompany INEOS"/>
    <hyperlink ref="I314" r:id="rId632" display="Netcompany INEOS"/>
    <hyperlink ref="H315" r:id="rId633" display="OtrubaJakubCaja Rural - Seguros RGA"/>
    <hyperlink ref="I315" r:id="rId634" display="Caja Rural - Seguros RGA"/>
    <hyperlink ref="H316" r:id="rId635" display="OldaniStefanoCaja Rural - Seguros RGA"/>
    <hyperlink ref="I316" r:id="rId636" display="Caja Rural - Seguros RGA"/>
    <hyperlink ref="H317" r:id="rId637" display="VermeerschFlorianUAE Team Emirates - XRG"/>
    <hyperlink ref="I317" r:id="rId638" display="UAE Team Emirates - XRG"/>
    <hyperlink ref="H318" r:id="rId639" display="Van AsbroeckTomNSN Cycling Team"/>
    <hyperlink ref="I318" r:id="rId640" display="NSN Cycling Team"/>
    <hyperlink ref="H319" r:id="rId641" display="BiesterbosFritsTeam Picnic PostNL"/>
    <hyperlink ref="I319" r:id="rId642" display="Team Picnic PostNL"/>
    <hyperlink ref="H320" r:id="rId643" display="WærenskjoldSørenUno-X Mobility"/>
    <hyperlink ref="I320" r:id="rId644" display="Uno-X Mobility"/>
    <hyperlink ref="K320" r:id="rId645" display="6″"/>
    <hyperlink ref="H321" r:id="rId646" display="DillierSilvanAlpecin - Premier Tech"/>
    <hyperlink ref="I321" r:id="rId647" display="Alpecin - Premier Tech"/>
    <hyperlink ref="H322" r:id="rId648" display="PhilipsenJasperAlpecin - Premier Tech"/>
    <hyperlink ref="I322" r:id="rId649" display="Alpecin - Premier Tech"/>
    <hyperlink ref="H323" r:id="rId650" display="van DijkeTimRed Bull - BORA - hansgrohe"/>
    <hyperlink ref="I323" r:id="rId651" display="Red Bull - BORA - hansgrohe"/>
    <hyperlink ref="H324" r:id="rId652" display="DhondtRobbeTeam Picnic PostNL"/>
    <hyperlink ref="I324" r:id="rId653" display="Team Picnic PostNL"/>
    <hyperlink ref="H325" r:id="rId654" display="MärklNiklasTeam Picnic PostNL"/>
    <hyperlink ref="I325" r:id="rId655" display="Team Picnic PostNL"/>
    <hyperlink ref="H326" r:id="rId656" display="PageHugoCofidis"/>
    <hyperlink ref="I326" r:id="rId657" display="Cofidis"/>
    <hyperlink ref="H327" r:id="rId658" display="HagenesPer StrandTeam Visma | Lease a Bike"/>
    <hyperlink ref="I327" r:id="rId659" display="Team Visma | Lease a Bike"/>
    <hyperlink ref="H328" r:id="rId660" display="BiermansJentheCofidis"/>
    <hyperlink ref="I328" r:id="rId661" display="Cofidis"/>
    <hyperlink ref="H329" r:id="rId662" display="WrightFredPinarello Q36.5 Pro Cycling Team"/>
    <hyperlink ref="I329" r:id="rId663" display="Pinarello Q36.5 Pro Cycling Team"/>
    <hyperlink ref="H330" r:id="rId664" display="AffiniEdoardoTeam Visma | Lease a Bike"/>
    <hyperlink ref="I330" r:id="rId665" display="Team Visma | Lease a Bike"/>
    <hyperlink ref="H331" r:id="rId666" display="MarsmanTimAlpecin - Premier Tech"/>
    <hyperlink ref="I331" r:id="rId667" display="Alpecin - Premier Tech"/>
    <hyperlink ref="H332" r:id="rId668" display="TrentinMatteoTudor Pro Cycling Team"/>
    <hyperlink ref="I332" r:id="rId669" display="Tudor Pro Cycling Team"/>
    <hyperlink ref="H333" r:id="rId670" display="GodonDorianNetcompany INEOS"/>
    <hyperlink ref="I333" r:id="rId671" display="Netcompany INEOS"/>
    <hyperlink ref="H334" r:id="rId672" display="BittnerPavelTeam Picnic PostNL"/>
    <hyperlink ref="I334" r:id="rId673" display="Team Picnic PostNL"/>
    <hyperlink ref="H335" r:id="rId674" display="FretinMilanCofidis"/>
    <hyperlink ref="I335" r:id="rId675" display="Cofidis"/>
    <hyperlink ref="H336" r:id="rId676" display="VeistrofferBaptisteLotto Intermarché"/>
    <hyperlink ref="I336" r:id="rId677" display="Lotto Intermarché"/>
    <hyperlink ref="H337" r:id="rId678" display="van den BergJuliusTeam Picnic PostNL"/>
    <hyperlink ref="I337" r:id="rId679" display="Team Picnic PostNL"/>
    <hyperlink ref="H338" r:id="rId680" display="AckermannPascalTeam Jayco AlUla"/>
    <hyperlink ref="I338" r:id="rId681" display="Team Jayco AlUla"/>
    <hyperlink ref="H339" r:id="rId682" display="StewartJakeNSN Cycling Team"/>
    <hyperlink ref="I339" r:id="rId683" display="NSN Cycling Team"/>
    <hyperlink ref="H340" r:id="rId684" display="ArtzHuubLotto Intermarché"/>
    <hyperlink ref="I340" r:id="rId685" display="Lotto Intermarché"/>
    <hyperlink ref="H341" r:id="rId686" display="DegenkolbJohnTeam Picnic PostNL"/>
    <hyperlink ref="I341" r:id="rId687" display="Team Picnic PostNL"/>
    <hyperlink ref="H342" r:id="rId688" display="GaviriaFernandoCaja Rural - Seguros RGA"/>
    <hyperlink ref="I342" r:id="rId689" display="Caja Rural - Seguros RGA"/>
    <hyperlink ref="H343" r:id="rId690" display="MerlierTimSoudal Quick-Step"/>
    <hyperlink ref="I343" r:id="rId691" display="Soudal Quick-Step"/>
    <hyperlink ref="K343" r:id="rId692" display="24″"/>
    <hyperlink ref="H344" r:id="rId693" display="GannaFilippoNetcompany INEOS"/>
    <hyperlink ref="I344" r:id="rId694" display="Netcompany INEOS"/>
    <hyperlink ref="H345" r:id="rId695" display="BauhausPhilBahrain - Victorious"/>
    <hyperlink ref="I345" r:id="rId696" display="Bahrain - Victorious"/>
    <hyperlink ref="H346" r:id="rId697" display="AskeyLewisNSN Cycling Team"/>
    <hyperlink ref="I346" r:id="rId698" display="NSN Cycling Team"/>
    <hyperlink ref="H347" r:id="rId699" display="BalleriniDavideXDS Astana Team"/>
    <hyperlink ref="I347" r:id="rId700" display="XDS Astana Team"/>
    <hyperlink ref="H348" r:id="rId701" display="KooijOlavDecathlon CMA CGM Team"/>
    <hyperlink ref="I348" r:id="rId702" display="Decathlon CMA CGM Team"/>
    <hyperlink ref="K348" r:id="rId703" display="14″"/>
    <hyperlink ref="H349" r:id="rId704" display="TarlingJoshuaNetcompany INEOS"/>
    <hyperlink ref="I349" r:id="rId705" display="Netcompany INEOS"/>
    <hyperlink ref="H350" r:id="rId706" display="BolCeesDecathlon CMA CGM Team"/>
    <hyperlink ref="I350" r:id="rId707" display="Decathlon CMA CGM Team"/>
    <hyperlink ref="H351" r:id="rId708" display="AllegaertPietCofidis"/>
    <hyperlink ref="I351" r:id="rId709" display="Cofidis"/>
    <hyperlink ref="H352" r:id="rId710" display="SlockLiamLotto Intermarché"/>
    <hyperlink ref="I352" r:id="rId711" display="Lotto Intermarché"/>
    <hyperlink ref="H353" r:id="rId712" display="GradekKamilBahrain - Victorious"/>
    <hyperlink ref="I353" r:id="rId713" display="Bahrain - Victorious"/>
    <hyperlink ref="H354" r:id="rId714" display="LouvelMatisNSN Cycling Team"/>
    <hyperlink ref="I354" r:id="rId715" display="NSN Cycling Team"/>
    <hyperlink ref="H355" r:id="rId716" display="HallerMarcoTudor Pro Cycling Team"/>
    <hyperlink ref="I355" r:id="rId717" display="Tudor Pro Cycling Team"/>
    <hyperlink ref="H358" r:id="rId718" display="PedersenMadsLidl - Trek"/>
    <hyperlink ref="I358" r:id="rId719" display="Lidl - Trek"/>
    <hyperlink ref="H359" r:id="rId720" display="MerlierTimSoudal Quick-Step"/>
    <hyperlink ref="I359" r:id="rId721" display="Soudal Quick-Step"/>
    <hyperlink ref="H360" r:id="rId722" display="GirmayBiniamNSN Cycling Team"/>
    <hyperlink ref="I360" r:id="rId723" display="NSN Cycling Team"/>
    <hyperlink ref="H361" r:id="rId724" display="PhilipsenJasperAlpecin - Premier Tech"/>
    <hyperlink ref="I361" r:id="rId725" display="Alpecin - Premier Tech"/>
    <hyperlink ref="H362" r:id="rId726" display="KanterMaxXDS Astana Team"/>
    <hyperlink ref="I362" r:id="rId727" display="XDS Astana Team"/>
    <hyperlink ref="H363" r:id="rId728" display="KooijOlavDecathlon CMA CGM Team"/>
    <hyperlink ref="I363" r:id="rId729" display="Decathlon CMA CGM Team"/>
    <hyperlink ref="H364" r:id="rId730" display="WærenskjoldSørenUno-X Mobility"/>
    <hyperlink ref="I364" r:id="rId731" display="Uno-X Mobility"/>
    <hyperlink ref="H365" r:id="rId732" display="PogačarTadejUAE Team Emirates - XRG"/>
    <hyperlink ref="I365" r:id="rId733" display="TotalEnergies"/>
    <hyperlink ref="H366" r:id="rId734" display="TurgisAnthonyTotalEnergies"/>
    <hyperlink ref="I366" r:id="rId735" display="UAE Team Emirates - XRG"/>
    <hyperlink ref="H367" r:id="rId736" display="VingegaardJonasTeam Visma | Lease a Bike"/>
    <hyperlink ref="I367" r:id="rId737" display="Team Visma | Lease a Bike"/>
    <hyperlink ref="H368" r:id="rId738" display="ArtzHuubLotto Intermarché"/>
    <hyperlink ref="I368" r:id="rId739" display="Lotto Intermarché"/>
    <hyperlink ref="H369" r:id="rId740" display="SimmonsQuinnLidl - Trek"/>
    <hyperlink ref="I369" r:id="rId741" display="Lidl - Trek"/>
    <hyperlink ref="H370" r:id="rId742" display="del ToroIsaacUAE Team Emirates - XRG"/>
    <hyperlink ref="I370" r:id="rId743" display="UAE Team Emirates - XRG"/>
    <hyperlink ref="H371" r:id="rId744" display="VeistrofferBaptisteLotto Intermarché"/>
    <hyperlink ref="I371" r:id="rId745" display="Lotto Intermarché"/>
    <hyperlink ref="H372" r:id="rId746" display="FretinMilanCofidis"/>
    <hyperlink ref="I372" r:id="rId747" display="Team Picnic PostNL"/>
    <hyperlink ref="H373" r:id="rId748" display="BittnerPavelTeam Picnic PostNL"/>
    <hyperlink ref="I373" r:id="rId749" display="Cofidis"/>
    <hyperlink ref="H374" r:id="rId750" display="AckermannPascalTeam Jayco AlUla"/>
    <hyperlink ref="I374" r:id="rId751" display="Team Jayco AlUla"/>
    <hyperlink ref="H375" r:id="rId752" display="EvenepoelRemcoRed Bull - BORA - hansgrohe"/>
    <hyperlink ref="I375" r:id="rId753" display="Red Bull - BORA - hansgrohe"/>
    <hyperlink ref="H376" r:id="rId754" display="OtrubaJakubCaja Rural - Seguros RGA"/>
    <hyperlink ref="I376" r:id="rId755" display="Caja Rural - Seguros RGA"/>
    <hyperlink ref="H377" r:id="rId756" display="RussoClémentGroupama - FDJ United"/>
    <hyperlink ref="I377" r:id="rId757" display="Groupama - FDJ United"/>
    <hyperlink ref="H378" r:id="rId758" display="GodonDorianNetcompany INEOS"/>
    <hyperlink ref="I378" r:id="rId759" display="Netcompany INEOS"/>
    <hyperlink ref="H379" r:id="rId760" display="GaviriaFernandoCaja Rural - Seguros RGA"/>
    <hyperlink ref="I379" r:id="rId761" display="Caja Rural - Seguros RGA"/>
    <hyperlink ref="H380" r:id="rId762" display="SeixasPaulDecathlon CMA CGM Team"/>
    <hyperlink ref="I380" r:id="rId763" display="Decathlon CMA CGM Team"/>
    <hyperlink ref="H381" r:id="rId764" display="PluimersRickTudor Pro Cycling Team"/>
    <hyperlink ref="I381" r:id="rId765" display="Tudor Pro Cycling Team"/>
    <hyperlink ref="H382" r:id="rId766" display="JohannessenTobias HallandUno-X Mobility"/>
    <hyperlink ref="I382" r:id="rId767" display="Uno-X Mobility"/>
    <hyperlink ref="H383" r:id="rId768" display="BauhausPhilBahrain - Victorious"/>
    <hyperlink ref="I383" r:id="rId769" display="Bahrain - Victorious"/>
    <hyperlink ref="H384" r:id="rId770" display="SkjelmoseMattiasLidl - Trek"/>
    <hyperlink ref="I384" r:id="rId771" display="Lidl - Trek"/>
    <hyperlink ref="H385" r:id="rId772" display="Van AsbroeckTomNSN Cycling Team"/>
    <hyperlink ref="I385" r:id="rId773" display="NSN Cycling Team"/>
    <hyperlink ref="H386" r:id="rId774" display="MatthewsMichaelTeam Jayco AlUla"/>
    <hyperlink ref="I386" r:id="rId775" display="Team Jayco AlUla"/>
    <hyperlink ref="H387" r:id="rId776" display="CarapazRichardEF Education - EasyPost"/>
    <hyperlink ref="I387" r:id="rId777" display="EF Education - EasyPost"/>
    <hyperlink ref="H388" r:id="rId778" display="LipowitzFlorianRed Bull - BORA - hansgrohe"/>
    <hyperlink ref="I388" r:id="rId779" display="Red Bull - BORA - hansgrohe"/>
    <hyperlink ref="H389" r:id="rId780" display="StewartJakeNSN Cycling Team"/>
    <hyperlink ref="I389" r:id="rId781" display="NSN Cycling Team"/>
    <hyperlink ref="H390" r:id="rId782" display="MartinezLennyBahrain - Victorious"/>
    <hyperlink ref="I390" r:id="rId783" display="Bahrain - Victorious"/>
    <hyperlink ref="H391" r:id="rId784" display="BerckmoesJennoLotto Intermarché"/>
    <hyperlink ref="I391" r:id="rId785" display="Lotto Intermarché"/>
    <hyperlink ref="H392" r:id="rId786" display="AyusoJuanLidl - Trek"/>
    <hyperlink ref="I392" r:id="rId787" display="Lidl - Trek"/>
    <hyperlink ref="H393" r:id="rId788" display="Van EetveltLennertLotto Intermarché"/>
    <hyperlink ref="I393" r:id="rId789" display="Lotto Intermarché"/>
    <hyperlink ref="H394" r:id="rId790" display="García PiernaRaúlMovistar Team"/>
    <hyperlink ref="I394" r:id="rId791" display="Movistar Team"/>
    <hyperlink ref="H395" r:id="rId792" display="DelboveJorisTotalEnergies"/>
    <hyperlink ref="I395" r:id="rId793" display="TotalEnergies"/>
    <hyperlink ref="H396" r:id="rId794" display="CampenaertsVictorTeam Visma | Lease a Bike"/>
    <hyperlink ref="I396" r:id="rId795" display="Team Visma | Lease a Bike"/>
    <hyperlink ref="H397" r:id="rId796" display="EngelhardtFelixTeam Jayco AlUla"/>
    <hyperlink ref="I397" r:id="rId797" display="Team Jayco AlUla"/>
    <hyperlink ref="H398" r:id="rId798" display="SlockLiamLotto Intermarché"/>
    <hyperlink ref="I398" r:id="rId799" display="Lotto Intermarché"/>
    <hyperlink ref="H399" r:id="rId800" display="CastrilloPabloMovistar Team"/>
    <hyperlink ref="I399" r:id="rId801" display="Movistar Team"/>
    <hyperlink ref="H400" r:id="rId802" display="BaudinAlexEF Education - EasyPost"/>
    <hyperlink ref="I400" r:id="rId803" display="EF Education - EasyPost"/>
    <hyperlink ref="H401" r:id="rId804" display="FrigoMarcoNSN Cycling Team"/>
    <hyperlink ref="I401" r:id="rId805" display="NSN Cycling Team"/>
    <hyperlink ref="H402" r:id="rId806" display="VacekMathiasLidl - Trek"/>
    <hyperlink ref="I402" r:id="rId807" display="Lidl - Trek"/>
    <hyperlink ref="H403" r:id="rId808" display="DebruyneRamsesAlpecin - Premier Tech"/>
    <hyperlink ref="I403" r:id="rId809" display="Alpecin - Premier Tech"/>
    <hyperlink ref="H404" r:id="rId810" display="VauquelinKévinNetcompany INEOS"/>
    <hyperlink ref="I404" r:id="rId811" display="Netcompany INEOS"/>
    <hyperlink ref="H405" r:id="rId812" display="van den BroekFrankTeam Picnic PostNL"/>
    <hyperlink ref="I405" r:id="rId813" display="Team Picnic PostNL"/>
    <hyperlink ref="H406" r:id="rId814" display="GateAaronXDS Astana Team"/>
    <hyperlink ref="I406" r:id="rId815" display="XDS Astana Team"/>
    <hyperlink ref="H407" r:id="rId816" display="GuernalecThibaultTotalEnergies"/>
    <hyperlink ref="I407" r:id="rId817" display="TotalEnergies"/>
    <hyperlink ref="H408" r:id="rId818" display="BalleriniDavideXDS Astana Team"/>
    <hyperlink ref="I408" r:id="rId819" display="XDS Astana Team"/>
    <hyperlink ref="H409" r:id="rId820" display="GrégoireRomainGroupama - FDJ United"/>
    <hyperlink ref="I409" r:id="rId821" display="Groupama - FDJ United"/>
    <hyperlink ref="H410" r:id="rId822" display="StorerMichaelTudor Pro Cycling Team"/>
    <hyperlink ref="I410" r:id="rId823" display="Tudor Pro Cycling Team"/>
    <hyperlink ref="H411" r:id="rId824" display="PlanckaertEdwardAlpecin - Premier Tech"/>
    <hyperlink ref="I411" r:id="rId825" display="Alpecin - Premier Tech"/>
    <hyperlink ref="H412" r:id="rId826" display="TejadaHaroldXDS Astana Team"/>
    <hyperlink ref="I412" r:id="rId827" display="XDS Astana Team"/>
    <hyperlink ref="H413" r:id="rId828" display="QuinnSeanEF Education - EasyPost"/>
    <hyperlink ref="I413" r:id="rId829" display="EF Education - EasyPost"/>
    <hyperlink ref="H414" r:id="rId830" display="VercherMattéoTotalEnergies"/>
    <hyperlink ref="I414" r:id="rId831" display="TotalEnergies"/>
    <hyperlink ref="H415" r:id="rId832" display="Van WilderIlanSoudal Quick-Step"/>
    <hyperlink ref="I415" r:id="rId833" display="Soudal Quick-Step"/>
    <hyperlink ref="H416" r:id="rId834" display="TeunissenMikeXDS Astana Team"/>
    <hyperlink ref="I416" r:id="rId835" display="XDS Astana Team"/>
    <hyperlink ref="H417" r:id="rId836" display="van der PoelMathieuAlpecin - Premier Tech"/>
    <hyperlink ref="I417" r:id="rId837" display="Alpecin - Premier Tech"/>
    <hyperlink ref="H418" r:id="rId838" display="CortMagnusUno-X Mobility"/>
    <hyperlink ref="I418" r:id="rId839" display="Uno-X Mobility"/>
    <hyperlink ref="H419" r:id="rId840" display="PlappLukeTeam Jayco AlUla"/>
    <hyperlink ref="I419" r:id="rId841" display="Team Jayco AlUla"/>
    <hyperlink ref="H420" r:id="rId842" display="PidcockTomPinarello Q36.5 Pro Cycling Team"/>
    <hyperlink ref="I420" r:id="rId843" display="Pinarello Q36.5 Pro Cycling Team"/>
    <hyperlink ref="H421" r:id="rId844" display="Van MechelenVladBahrain - Victorious"/>
    <hyperlink ref="I421" r:id="rId845" display="Bahrain - Victorious"/>
    <hyperlink ref="H422" r:id="rId846" display="JegatJordanTotalEnergies"/>
    <hyperlink ref="I422" r:id="rId847" display="TotalEnergies"/>
    <hyperlink ref="H423" r:id="rId848" display="OliveiraNelsonMovistar Team"/>
    <hyperlink ref="I423" r:id="rId849" display="Movistar Team"/>
    <hyperlink ref="H424" r:id="rId850" display="DenzNicoRed Bull - BORA - hansgrohe"/>
    <hyperlink ref="I424" r:id="rId851" display="Red Bull - BORA - hansgrohe"/>
    <hyperlink ref="H425" r:id="rId852" display="KussSeppTeam Visma | Lease a Bike"/>
    <hyperlink ref="I425" r:id="rId853" display="Team Visma | Lease a Bike"/>
    <hyperlink ref="H426" r:id="rId854" display="BalderstoneAbelCaja Rural - Seguros RGA"/>
    <hyperlink ref="I426" r:id="rId855" display="Caja Rural - Seguros RGA"/>
    <hyperlink ref="H427" r:id="rId856" display="SchmidMauroTeam Jayco AlUla"/>
    <hyperlink ref="I427" r:id="rId857" display="Team Jayco AlUla"/>
    <hyperlink ref="H428" r:id="rId858" display="KirschAlexCofidis"/>
    <hyperlink ref="I428" r:id="rId859" display="Cofidis"/>
    <hyperlink ref="H429" r:id="rId860" display="BernalEganNetcompany INEOS"/>
    <hyperlink ref="I429" r:id="rId861" display="Netcompany INEOS"/>
    <hyperlink ref="H430" r:id="rId862" display="DelettreAlexandreTotalEnergies"/>
    <hyperlink ref="I430" r:id="rId863" display="TotalEnergies"/>
    <hyperlink ref="H431" r:id="rId864" display="StuyvenJasperSoudal Quick-Step"/>
    <hyperlink ref="I431" r:id="rId865" display="Soudal Quick-Step"/>
    <hyperlink ref="H432" r:id="rId866" display="CostiouEwenGroupama - FDJ United"/>
    <hyperlink ref="I432" r:id="rId867" display="Groupama - FDJ United"/>
    <hyperlink ref="H433" r:id="rId868" display="AlaphilippeJulianTudor Pro Cycling Team"/>
    <hyperlink ref="I433" r:id="rId869" display="Tudor Pro Cycling Team"/>
    <hyperlink ref="H434" r:id="rId870" display="MarsmanTimAlpecin - Premier Tech"/>
    <hyperlink ref="I434" r:id="rId871" display="Alpecin - Premier Tech"/>
    <hyperlink ref="H435" r:id="rId872" display="NicolauJoelCaja Rural - Seguros RGA"/>
    <hyperlink ref="I435" r:id="rId873" display="Caja Rural - Seguros RGA"/>
    <hyperlink ref="H436" r:id="rId874" display="WellensTimUAE Team Emirates - XRG"/>
    <hyperlink ref="I436" r:id="rId875" display="UAE Team Emirates - XRG"/>
    <hyperlink ref="H437" r:id="rId876" display="Braz AfonsoClémentGroupama - FDJ United"/>
    <hyperlink ref="I437" r:id="rId877" display="Groupama - FDJ United"/>
    <hyperlink ref="H438" r:id="rId878" display="TratnikJanRed Bull - BORA - hansgrohe"/>
    <hyperlink ref="I438" r:id="rId879" display="Red Bull - BORA - hansgrohe"/>
    <hyperlink ref="H439" r:id="rId880" display="VermeerschFlorianUAE Team Emirates - XRG"/>
    <hyperlink ref="I439" r:id="rId881" display="UAE Team Emirates - XRG"/>
    <hyperlink ref="H440" r:id="rId882" display="HiguitaSergioXDS Astana Team"/>
    <hyperlink ref="I440" r:id="rId883" display="XDS Astana Team"/>
    <hyperlink ref="H441" r:id="rId884" display="ProdhommeNicolasDecathlon CMA CGM Team"/>
    <hyperlink ref="I441" r:id="rId885" display="Decathlon CMA CGM Team"/>
    <hyperlink ref="H442" r:id="rId886" display="Le BerreMathisTotalEnergies"/>
    <hyperlink ref="I442" r:id="rId887" display="TotalEnergies"/>
    <hyperlink ref="H443" r:id="rId888" display="BennettGeorgeNSN Cycling Team"/>
    <hyperlink ref="I443" r:id="rId889" display="NSN Cycling Team"/>
    <hyperlink ref="H444" r:id="rId890" display="van BaarleDylanSoudal Quick-Step"/>
    <hyperlink ref="I444" r:id="rId891" display="Soudal Quick-Step"/>
    <hyperlink ref="F447" r:id="rId892" display="OtrubaJakubCaja Rural - Seguros RGA"/>
    <hyperlink ref="G447" r:id="rId893" display="Caja Rural - Seguros RGA"/>
    <hyperlink ref="F448" r:id="rId894" display="SlockLiamLotto Intermarché"/>
    <hyperlink ref="G448" r:id="rId895" display="Lotto Intermarché"/>
    <hyperlink ref="F449" r:id="rId896" display="GuernalecThibaultTotalEnergies"/>
    <hyperlink ref="G449" r:id="rId897" display="TotalEnergies"/>
    <hyperlink ref="F450" r:id="rId898" display="PhilipsenJasperAlpecin - Premier Tech"/>
    <hyperlink ref="G450" r:id="rId899" display="Alpecin - Premier Tech"/>
    <hyperlink ref="F451" r:id="rId900" display="KanterMaxXDS Astana Team"/>
    <hyperlink ref="G451" r:id="rId901" display="XDS Astana Team"/>
    <hyperlink ref="F452" r:id="rId902" display="PedersenMadsLidl - Trek"/>
    <hyperlink ref="G452" r:id="rId903" display="Lidl - Trek"/>
    <hyperlink ref="F453" r:id="rId904" display="MerlierTimSoudal Quick-Step"/>
    <hyperlink ref="G453" r:id="rId905" display="Soudal Quick-Step"/>
    <hyperlink ref="F454" r:id="rId906" display="GirmayBiniamNSN Cycling Team"/>
    <hyperlink ref="G454" r:id="rId907" display="NSN Cycling Team"/>
    <hyperlink ref="F455" r:id="rId908" display="TurgisAnthonyTotalEnergies"/>
    <hyperlink ref="G455" r:id="rId909" display="TotalEnergies"/>
    <hyperlink ref="F456" r:id="rId910" display="Van AsbroeckTomNSN Cycling Team"/>
    <hyperlink ref="G456" r:id="rId911" display="NSN Cycling Team"/>
    <hyperlink ref="F457" r:id="rId912" display="GaviriaFernandoCaja Rural - Seguros RGA"/>
    <hyperlink ref="G457" r:id="rId913" display="Caja Rural - Seguros RGA"/>
    <hyperlink ref="F458" r:id="rId914" display="BalleriniDavideXDS Astana Team"/>
    <hyperlink ref="G458" r:id="rId915" display="XDS Astana Team"/>
    <hyperlink ref="F459" r:id="rId916" display="GateAaronXDS Astana Team"/>
    <hyperlink ref="G459" r:id="rId917" display="XDS Astana Team"/>
    <hyperlink ref="F460" r:id="rId918" display="SimmonsQuinnLidl - Trek"/>
    <hyperlink ref="G460" r:id="rId919" display="Lidl - Trek"/>
    <hyperlink ref="F461" r:id="rId920" display="van der PoelMathieuAlpecin - Premier Tech"/>
    <hyperlink ref="G461" r:id="rId921" display="Alpecin - Premier Tech"/>
    <hyperlink ref="F464" r:id="rId922" display="MerlierTimSoudal Quick-Step"/>
    <hyperlink ref="G464" r:id="rId923" display="Soudal Quick-Step"/>
    <hyperlink ref="F465" r:id="rId924" display="GirmayBiniamNSN Cycling Team"/>
    <hyperlink ref="G465" r:id="rId925" display="NSN Cycling Team"/>
    <hyperlink ref="F466" r:id="rId926" display="KooijOlavDecathlon CMA CGM Team"/>
    <hyperlink ref="G466" r:id="rId927" display="Decathlon CMA CGM Team"/>
    <hyperlink ref="F467" r:id="rId928" display="PhilipsenJasperAlpecin - Premier Tech"/>
    <hyperlink ref="G467" r:id="rId929" display="Alpecin - Premier Tech"/>
    <hyperlink ref="F468" r:id="rId930" display="BittnerPavelTeam Picnic PostNL"/>
    <hyperlink ref="G468" r:id="rId931" display="Team Picnic PostNL"/>
    <hyperlink ref="F469" r:id="rId932" display="PluimersRickTudor Pro Cycling Team"/>
    <hyperlink ref="G469" r:id="rId933" display="Tudor Pro Cycling Team"/>
    <hyperlink ref="F470" r:id="rId934" display="AckermannPascalTeam Jayco AlUla"/>
    <hyperlink ref="G470" r:id="rId935" display="Team Jayco AlUla"/>
    <hyperlink ref="F471" r:id="rId936" display="RussoClémentGroupama - FDJ United"/>
    <hyperlink ref="G471" r:id="rId937" display="Groupama - FDJ United"/>
    <hyperlink ref="F472" r:id="rId938" display="KanterMaxXDS Astana Team"/>
    <hyperlink ref="G472" r:id="rId939" display="XDS Astana Team"/>
    <hyperlink ref="F473" r:id="rId940" display="FretinMilanCofidis"/>
    <hyperlink ref="G473" r:id="rId941" display="Cofidis"/>
    <hyperlink ref="F474" r:id="rId942" display="WærenskjoldSørenUno-X Mobility"/>
    <hyperlink ref="G474" r:id="rId943" display="Uno-X Mobility"/>
    <hyperlink ref="F475" r:id="rId944" display="PedersenMadsLidl - Trek"/>
    <hyperlink ref="G475" r:id="rId945" display="Lidl - Trek"/>
    <hyperlink ref="F476" r:id="rId946" display="GaviriaFernandoCaja Rural - Seguros RGA"/>
    <hyperlink ref="G476" r:id="rId947" display="Caja Rural - Seguros RGA"/>
    <hyperlink ref="F477" r:id="rId948" display="GodonDorianNetcompany INEOS"/>
    <hyperlink ref="G477" r:id="rId949" display="Netcompany INEOS"/>
    <hyperlink ref="F478" r:id="rId950" display="TurgisAnthonyTotalEnergies"/>
    <hyperlink ref="G478" r:id="rId951" display="TotalEnergies"/>
    <hyperlink ref="F479" r:id="rId952" display="van der PoelMathieuAlpecin - Premier Tech"/>
    <hyperlink ref="G479" r:id="rId953" display="Alpecin - Premier Tech"/>
    <hyperlink ref="F480" r:id="rId954" display="BauhausPhilBahrain - Victorious"/>
    <hyperlink ref="G480" r:id="rId955" display="Bahrain - Victorious"/>
    <hyperlink ref="F481" r:id="rId956" display="BerckmoesJennoLotto Intermarché"/>
    <hyperlink ref="G481" r:id="rId957" display="Lotto Intermarché"/>
    <hyperlink ref="H484" r:id="rId958" display="PogačarTadejUAE Team Emirates - XRG"/>
    <hyperlink ref="I484" r:id="rId959" display="UAE Team Emirates - XRG"/>
    <hyperlink ref="H485" r:id="rId960" display="VingegaardJonasTeam Visma | Lease a Bike"/>
    <hyperlink ref="I485" r:id="rId961" display="Team Visma | Lease a Bike"/>
    <hyperlink ref="H486" r:id="rId962" display="MartinezLennyBahrain - Victorious"/>
    <hyperlink ref="I486" r:id="rId963" display="Bahrain - Victorious"/>
    <hyperlink ref="H487" r:id="rId964" display="BaudinAlexEF Education - EasyPost"/>
    <hyperlink ref="I487" r:id="rId965" display="EF Education - EasyPost"/>
    <hyperlink ref="H488" r:id="rId966" display="SeixasPaulDecathlon CMA CGM Team"/>
    <hyperlink ref="I488" r:id="rId967" display="Decathlon CMA CGM Team"/>
    <hyperlink ref="H489" r:id="rId968" display="del ToroIsaacUAE Team Emirates - XRG"/>
    <hyperlink ref="I489" r:id="rId969" display="Soudal Quick-Step"/>
    <hyperlink ref="H490" r:id="rId970" display="Paret-PeintreValentinSoudal Quick-Step"/>
    <hyperlink ref="I490" r:id="rId971" display="UAE Team Emirates - XRG"/>
    <hyperlink ref="H491" r:id="rId972" display="LipowitzFlorianRed Bull - BORA - hansgrohe"/>
    <hyperlink ref="I491" r:id="rId973" display="Red Bull - BORA - hansgrohe"/>
    <hyperlink ref="H492" r:id="rId974" display="ProdhommeNicolasDecathlon CMA CGM Team"/>
    <hyperlink ref="I492" r:id="rId975" display="Decathlon CMA CGM Team"/>
    <hyperlink ref="H493" r:id="rId976" display="García PiernaRaúlMovistar Team"/>
    <hyperlink ref="I493" r:id="rId977" display="Movistar Team"/>
    <hyperlink ref="H494" r:id="rId978" display="McNultyBrandonUAE Team Emirates - XRG"/>
    <hyperlink ref="I494" r:id="rId979" display="UAE Team Emirates - XRG"/>
    <hyperlink ref="H495" r:id="rId980" display="WellensTimUAE Team Emirates - XRG"/>
    <hyperlink ref="I495" r:id="rId981" display="UAE Team Emirates - XRG"/>
    <hyperlink ref="H496" r:id="rId982" display="FrigoMarcoNSN Cycling Team"/>
    <hyperlink ref="I496" r:id="rId983" display="NSN Cycling Team"/>
    <hyperlink ref="H497" r:id="rId984" display="TratnikJanRed Bull - BORA - hansgrohe"/>
    <hyperlink ref="I497" r:id="rId985" display="Red Bull - BORA - hansgrohe"/>
    <hyperlink ref="H498" r:id="rId986" display="GroßschartnerFelixUAE Team Emirates - XRG"/>
    <hyperlink ref="I498" r:id="rId987" display="Red Bull - BORA - hansgrohe"/>
    <hyperlink ref="H499" r:id="rId988" display="EvenepoelRemcoRed Bull - BORA - hansgrohe"/>
    <hyperlink ref="I499" r:id="rId989" display="UAE Team Emirates - XRG"/>
    <hyperlink ref="H500" r:id="rId990" display="Van MechelenVladBahrain - Victorious"/>
    <hyperlink ref="I500" r:id="rId991" display="Bahrain - Victorious"/>
    <hyperlink ref="H501" r:id="rId992" display="VeistrofferBaptisteLotto Intermarché"/>
    <hyperlink ref="I501" r:id="rId993" display="Lotto Intermarché"/>
    <hyperlink ref="H502" r:id="rId994" display="VacekMathiasLidl - Trek"/>
    <hyperlink ref="I502" r:id="rId995" display="Lidl - Trek"/>
    <hyperlink ref="H503" r:id="rId996" display="CastrilloPabloMovistar Team"/>
    <hyperlink ref="I503" r:id="rId997" display="Movistar Team"/>
    <hyperlink ref="H504" r:id="rId998" display="EngelhardtFelixTeam Jayco AlUla"/>
    <hyperlink ref="I504" r:id="rId999" display="Team Jayco AlUla"/>
    <hyperlink ref="H505" r:id="rId1000" display="JohannessenTobias HallandUno-X Mobility"/>
    <hyperlink ref="I505" r:id="rId1001" display="Uno-X Mobility"/>
    <hyperlink ref="H506" r:id="rId1002" display="O'ConnorBenTeam Jayco AlUla"/>
    <hyperlink ref="I506" r:id="rId1003" display="Team Jayco AlUla"/>
    <hyperlink ref="H507" r:id="rId1004" display="SlockLiamLotto Intermarché"/>
    <hyperlink ref="I507" r:id="rId1005" display="Lotto Intermarché"/>
    <hyperlink ref="H508" r:id="rId1006" display="SkjelmoseMattiasLidl - Trek"/>
    <hyperlink ref="I508" r:id="rId1007" display="Lidl - Trek"/>
    <hyperlink ref="H509" r:id="rId1008" display="DebruyneRamsesAlpecin - Premier Tech"/>
    <hyperlink ref="I509" r:id="rId1009" display="Alpecin - Premier Tech"/>
    <hyperlink ref="H510" r:id="rId1010" display="VercherMattéoTotalEnergies"/>
    <hyperlink ref="I510" r:id="rId1011" display="TotalEnergies"/>
    <hyperlink ref="H511" r:id="rId1012" display="van den BroekFrankTeam Picnic PostNL"/>
    <hyperlink ref="I511" r:id="rId1013" display="Team Picnic PostNL"/>
    <hyperlink ref="H512" r:id="rId1014" display="YatesAdamUAE Team Emirates - XRG"/>
    <hyperlink ref="I512" r:id="rId1015" display="Lidl - Trek"/>
    <hyperlink ref="H513" r:id="rId1016" display="PedersenMadsLidl - Trek"/>
    <hyperlink ref="I513" r:id="rId1017" display="UAE Team Emirates - XRG"/>
    <hyperlink ref="H514" r:id="rId1018" display="CarapazRichardEF Education - EasyPost"/>
    <hyperlink ref="I514" r:id="rId1019" display="EF Education - EasyPost"/>
    <hyperlink ref="H515" r:id="rId1020" display="JorgensonMatteoTeam Visma | Lease a Bike"/>
    <hyperlink ref="I515" r:id="rId1021" display="Team Visma | Lease a Bike"/>
    <hyperlink ref="H516" r:id="rId1022" display="RomoJavierMovistar Team"/>
    <hyperlink ref="I516" r:id="rId1023" display="Movistar Team"/>
    <hyperlink ref="H517" r:id="rId1024" display="BennettGeorgeNSN Cycling Team"/>
    <hyperlink ref="I517" r:id="rId1025" display="NSN Cycling Team"/>
    <hyperlink ref="H518" r:id="rId1026" display="SteinhauserGeorgEF Education - EasyPost"/>
    <hyperlink ref="I518" r:id="rId1027" display="EF Education - EasyPost"/>
    <hyperlink ref="H519" r:id="rId1028" display="AzparrenXabier MikelPinarello Q36.5 Pro Cycling Team"/>
    <hyperlink ref="I519" r:id="rId1029" display="Pinarello Q36.5 Pro Cycling Team"/>
    <hyperlink ref="H520" r:id="rId1030" display="TarlingJoshuaNetcompany INEOS"/>
    <hyperlink ref="I520" r:id="rId1031" display="Netcompany INEOS"/>
    <hyperlink ref="F523" r:id="rId1032" display="SlockLiamLotto Intermarché"/>
    <hyperlink ref="G523" r:id="rId1033" display="Lotto Intermarché"/>
    <hyperlink ref="F526" r:id="rId1034" display="SlockLiamLotto Intermarché"/>
    <hyperlink ref="G526" r:id="rId1035" display="Lotto Intermarché"/>
    <hyperlink ref="H529" r:id="rId1036" display="del ToroIsaacUAE Team Emirates - XRG"/>
    <hyperlink ref="I529" r:id="rId1037" display="UAE Team Emirates - XRG"/>
    <hyperlink ref="H530" r:id="rId1038" display="AyusoJuanLidl - Trek"/>
    <hyperlink ref="I530" r:id="rId1039" display="Lidl - Trek"/>
    <hyperlink ref="H531" r:id="rId1040" display="SeixasPaulDecathlon CMA CGM Team"/>
    <hyperlink ref="I531" r:id="rId1041" display="Decathlon CMA CGM Team"/>
    <hyperlink ref="H532" r:id="rId1042" display="MartinezLennyBahrain - Victorious"/>
    <hyperlink ref="I532" r:id="rId1043" display="Bahrain - Victorious"/>
    <hyperlink ref="H533" r:id="rId1044" display="VacekMathiasLidl - Trek"/>
    <hyperlink ref="I533" r:id="rId1045" display="Lidl - Trek"/>
    <hyperlink ref="H534" r:id="rId1046" display="Van EetveltLennertLotto Intermarché"/>
    <hyperlink ref="I534" r:id="rId1047" display="Team Visma | Lease a Bike"/>
    <hyperlink ref="H535" r:id="rId1048" display="PiganzoliDavideTeam Visma | Lease a Bike"/>
    <hyperlink ref="I535" r:id="rId1049" display="Lotto Intermarché"/>
    <hyperlink ref="H536" r:id="rId1050" display="DebruyneRamsesAlpecin - Premier Tech"/>
    <hyperlink ref="I536" r:id="rId1051" display="Alpecin - Premier Tech"/>
    <hyperlink ref="H537" r:id="rId1052" display="CastrilloPabloMovistar Team"/>
    <hyperlink ref="I537" r:id="rId1053" display="Movistar Team"/>
    <hyperlink ref="H538" r:id="rId1054" display="TiberiAntonioBahrain - Victorious"/>
    <hyperlink ref="I538" r:id="rId1055" display="Bahrain - Victorious"/>
    <hyperlink ref="H539" r:id="rId1056" display="García PiernaRaúlMovistar Team"/>
    <hyperlink ref="I539" r:id="rId1057" display="Movistar Team"/>
    <hyperlink ref="H540" r:id="rId1058" display="VauquelinKévinNetcompany INEOS"/>
    <hyperlink ref="I540" r:id="rId1059" display="Netcompany INEOS"/>
    <hyperlink ref="H541" r:id="rId1060" display="BaudinAlexEF Education - EasyPost"/>
    <hyperlink ref="I541" r:id="rId1061" display="EF Education - EasyPost"/>
    <hyperlink ref="H542" r:id="rId1062" display="SimmonsQuinnLidl - Trek"/>
    <hyperlink ref="I542" r:id="rId1063" display="Lidl - Trek"/>
    <hyperlink ref="H543" r:id="rId1064" display="GrégoireRomainGroupama - FDJ United"/>
    <hyperlink ref="I543" r:id="rId1065" display="Soudal Quick-Step"/>
    <hyperlink ref="H544" r:id="rId1066" display="Paret-PeintreValentinSoudal Quick-Step"/>
    <hyperlink ref="I544" r:id="rId1067" display="Groupama - FDJ United"/>
    <hyperlink ref="H545" r:id="rId1068" display="VercherMattéoTotalEnergies"/>
    <hyperlink ref="I545" r:id="rId1069" display="TotalEnergies"/>
    <hyperlink ref="H546" r:id="rId1070" display="Van MechelenVladBahrain - Victorious"/>
    <hyperlink ref="I546" r:id="rId1071" display="Bahrain - Victorious"/>
    <hyperlink ref="H547" r:id="rId1072" display="Le BerreMathisTotalEnergies"/>
    <hyperlink ref="I547" r:id="rId1073" display="TotalEnergies"/>
    <hyperlink ref="H548" r:id="rId1074" display="GermaniLorenzoGroupama - FDJ United"/>
    <hyperlink ref="I548" r:id="rId1075" display="Groupama - FDJ United"/>
    <hyperlink ref="H549" r:id="rId1076" display="CrapsLarsLotto Intermarché"/>
    <hyperlink ref="I549" r:id="rId1077" display="Lotto Intermarché"/>
    <hyperlink ref="H550" r:id="rId1078" display="RiccitelloMatthewDecathlon CMA CGM Team"/>
    <hyperlink ref="I550" r:id="rId1079" display="Decathlon CMA CGM Team"/>
    <hyperlink ref="H551" r:id="rId1080" display="BerckmoesJennoLotto Intermarché"/>
    <hyperlink ref="I551" r:id="rId1081" display="Lotto Intermarché"/>
    <hyperlink ref="H552" r:id="rId1082" display="CostiouEwenGroupama - FDJ United"/>
    <hyperlink ref="I552" r:id="rId1083" display="Groupama - FDJ United"/>
    <hyperlink ref="H553" r:id="rId1084" display="SteinhauserGeorgEF Education - EasyPost"/>
    <hyperlink ref="I553" r:id="rId1085" display="EF Education - EasyPost"/>
    <hyperlink ref="H554" r:id="rId1086" display="HessmannMichelMovistar Team"/>
    <hyperlink ref="I554" r:id="rId1087" display="Movistar Team"/>
    <hyperlink ref="H555" r:id="rId1088" display="VerstryngeEmielAlpecin - Premier Tech"/>
    <hyperlink ref="I555" r:id="rId1089" display="Alpecin - Premier Tech"/>
    <hyperlink ref="H556" r:id="rId1090" display="WalkerMaxEF Education - EasyPost"/>
    <hyperlink ref="I556" r:id="rId1091" display="EF Education - EasyPost"/>
    <hyperlink ref="H557" r:id="rId1092" display="BiesterbosFritsTeam Picnic PostNL"/>
    <hyperlink ref="I557" r:id="rId1093" display="XDS Astana Team"/>
    <hyperlink ref="H558" r:id="rId1094" display="VinokurovNicolasXDS Astana Team"/>
    <hyperlink ref="I558" r:id="rId1095" display="Team Picnic PostNL"/>
    <hyperlink ref="H559" r:id="rId1096" display="DhondtRobbeTeam Picnic PostNL"/>
    <hyperlink ref="I559" r:id="rId1097" display="Team Picnic PostNL"/>
    <hyperlink ref="H560" r:id="rId1098" display="PageHugoCofidis"/>
    <hyperlink ref="I560" r:id="rId1099" display="Cofidis"/>
    <hyperlink ref="H561" r:id="rId1100" display="HagenesPer StrandTeam Visma | Lease a Bike"/>
    <hyperlink ref="I561" r:id="rId1101" display="Team Visma | Lease a Bike"/>
    <hyperlink ref="H562" r:id="rId1102" display="BittnerPavelTeam Picnic PostNL"/>
    <hyperlink ref="I562" r:id="rId1103" display="Team Picnic PostNL"/>
    <hyperlink ref="H563" r:id="rId1104" display="FretinMilanCofidis"/>
    <hyperlink ref="I563" r:id="rId1105" display="Cofidis"/>
    <hyperlink ref="H564" r:id="rId1106" display="ArtzHuubLotto Intermarché"/>
    <hyperlink ref="I564" r:id="rId1107" display="Lotto Intermarché"/>
    <hyperlink ref="H565" r:id="rId1108" display="AskeyLewisNSN Cycling Team"/>
    <hyperlink ref="I565" r:id="rId1109" display="NSN Cycling Team"/>
    <hyperlink ref="H566" r:id="rId1110" display="KooijOlavDecathlon CMA CGM Team"/>
    <hyperlink ref="I566" r:id="rId1111" display="Decathlon CMA CGM Team"/>
    <hyperlink ref="H567" r:id="rId1112" display="TarlingJoshuaNetcompany INEOS"/>
    <hyperlink ref="I567" r:id="rId1113" display="Netcompany INEOS"/>
    <hyperlink ref="F570" r:id="rId1114" display="KooijOlavDecathlon CMA CGM Team"/>
    <hyperlink ref="G570" r:id="rId1115" display="Decathlon CMA CGM Team"/>
    <hyperlink ref="F571" r:id="rId1116" display="BittnerPavelTeam Picnic PostNL"/>
    <hyperlink ref="G571" r:id="rId1117" display="Team Picnic PostNL"/>
    <hyperlink ref="F572" r:id="rId1118" display="FretinMilanCofidis"/>
    <hyperlink ref="G572" r:id="rId1119" display="Cofidis"/>
    <hyperlink ref="F573" r:id="rId1120" display="BerckmoesJennoLotto Intermarché"/>
    <hyperlink ref="G573" r:id="rId1121" display="Lotto Intermarché"/>
    <hyperlink ref="F574" r:id="rId1122" display="SeixasPaulDecathlon CMA CGM Team"/>
    <hyperlink ref="G574" r:id="rId1123" display="Decathlon CMA CGM Team"/>
    <hyperlink ref="F575" r:id="rId1124" display="del ToroIsaacUAE Team Emirates - XRG"/>
    <hyperlink ref="G575" r:id="rId1125" display="UAE Team Emirates - XRG"/>
    <hyperlink ref="F576" r:id="rId1126" display="AyusoJuanLidl - Trek"/>
    <hyperlink ref="G576" r:id="rId1127" display="Lidl - Trek"/>
    <hyperlink ref="F577" r:id="rId1128" display="HagenesPer StrandTeam Visma | Lease a Bike"/>
    <hyperlink ref="G577" r:id="rId1129" display="Team Visma | Lease a Bike"/>
    <hyperlink ref="F578" r:id="rId1130" display="ArtzHuubLotto Intermarché"/>
    <hyperlink ref="G578" r:id="rId1131" display="Lotto Intermarché"/>
    <hyperlink ref="F579" r:id="rId1132" display="MartinezLennyBahrain - Victorious"/>
    <hyperlink ref="G579" r:id="rId1133" display="Bahrain - Victorious"/>
    <hyperlink ref="F580" r:id="rId1134" display="VacekMathiasLidl - Trek"/>
    <hyperlink ref="G580" r:id="rId1135" display="Lidl - Trek"/>
    <hyperlink ref="F581" r:id="rId1136" display="CastrilloPabloMovistar Team"/>
    <hyperlink ref="G581" r:id="rId1137" display="Movistar Team"/>
    <hyperlink ref="F582" r:id="rId1138" display="PiganzoliDavideTeam Visma | Lease a Bike"/>
    <hyperlink ref="G582" r:id="rId1139" display="Team Visma | Lease a Bike"/>
    <hyperlink ref="F583" r:id="rId1140" display="Van EetveltLennertLotto Intermarché"/>
    <hyperlink ref="G583" r:id="rId1141" display="Lotto Intermarché"/>
    <hyperlink ref="F584" r:id="rId1142" display="VauquelinKévinNetcompany INEOS"/>
    <hyperlink ref="G584" r:id="rId1143" display="Netcompany INEOS"/>
    <hyperlink ref="F585" r:id="rId1144" display="TiberiAntonioBahrain - Victorious"/>
    <hyperlink ref="G585" r:id="rId1145" display="Bahrain - Victorious"/>
    <hyperlink ref="F586" r:id="rId1146" display="GermaniLorenzoGroupama - FDJ United"/>
    <hyperlink ref="G586" r:id="rId1147" display="Groupama - FDJ United"/>
    <hyperlink ref="F587" r:id="rId1148" display="AskeyLewisNSN Cycling Team"/>
    <hyperlink ref="G587" r:id="rId1149" display="NSN Cycling Team"/>
    <hyperlink ref="F588" r:id="rId1150" display="HessmannMichelMovistar Team"/>
    <hyperlink ref="G588" r:id="rId1151" display="Movistar Team"/>
    <hyperlink ref="F589" r:id="rId1152" display="Van MechelenVladBahrain - Victorious"/>
    <hyperlink ref="G589" r:id="rId1153" display="Bahrain - Victorious"/>
    <hyperlink ref="F590" r:id="rId1154" display="Le BerreMathisTotalEnergies"/>
    <hyperlink ref="G590" r:id="rId1155" display="TotalEnergies"/>
    <hyperlink ref="F591" r:id="rId1156" display="GrégoireRomainGroupama - FDJ United"/>
    <hyperlink ref="G591" r:id="rId1157" display="Groupama - FDJ United"/>
    <hyperlink ref="F592" r:id="rId1158" display="BiesterbosFritsTeam Picnic PostNL"/>
    <hyperlink ref="G592" r:id="rId1159" display="Team Picnic PostNL"/>
    <hyperlink ref="F593" r:id="rId1160" display="PageHugoCofidis"/>
    <hyperlink ref="G593" r:id="rId1161" display="Cofidis"/>
    <hyperlink ref="F594" r:id="rId1162" display="CrapsLarsLotto Intermarché"/>
    <hyperlink ref="G594" r:id="rId1163" display="Lotto Intermarché"/>
    <hyperlink ref="F595" r:id="rId1164" display="SimmonsQuinnLidl - Trek"/>
    <hyperlink ref="G595" r:id="rId1165" display="Lidl - Trek"/>
    <hyperlink ref="F596" r:id="rId1166" display="García PiernaRaúlMovistar Team"/>
    <hyperlink ref="G596" r:id="rId1167" display="Movistar Team"/>
    <hyperlink ref="F597" r:id="rId1168" display="RiccitelloMatthewDecathlon CMA CGM Team"/>
    <hyperlink ref="G597" r:id="rId1169" display="Decathlon CMA CGM Team"/>
    <hyperlink ref="F598" r:id="rId1170" display="DhondtRobbeTeam Picnic PostNL"/>
    <hyperlink ref="G598" r:id="rId1171" display="Team Picnic PostNL"/>
    <hyperlink ref="F599" r:id="rId1172" display="TarlingJoshuaNetcompany INEOS"/>
    <hyperlink ref="G599" r:id="rId1173" display="Netcompany INEOS"/>
    <hyperlink ref="F600" r:id="rId1174" display="BaudinAlexEF Education - EasyPost"/>
    <hyperlink ref="G600" r:id="rId1175" display="EF Education - EasyPost"/>
    <hyperlink ref="F601" r:id="rId1176" display="VercherMattéoTotalEnergies"/>
    <hyperlink ref="G601" r:id="rId1177" display="TotalEnergies"/>
    <hyperlink ref="F602" r:id="rId1178" display="WalkerMaxEF Education - EasyPost"/>
    <hyperlink ref="G602" r:id="rId1179" display="EF Education - EasyPost"/>
    <hyperlink ref="F603" r:id="rId1180" display="SteinhauserGeorgEF Education - EasyPost"/>
    <hyperlink ref="G603" r:id="rId1181" display="EF Education - EasyPost"/>
    <hyperlink ref="F604" r:id="rId1182" display="CostiouEwenGroupama - FDJ United"/>
    <hyperlink ref="G604" r:id="rId1183" display="Groupama - FDJ United"/>
    <hyperlink ref="F605" r:id="rId1184" display="DebruyneRamsesAlpecin - Premier Tech"/>
    <hyperlink ref="G605" r:id="rId1185" display="Alpecin - Premier Tech"/>
    <hyperlink ref="F606" r:id="rId1186" display="Paret-PeintreValentinSoudal Quick-Step"/>
    <hyperlink ref="G606" r:id="rId1187" display="Soudal Quick-Step"/>
    <hyperlink ref="F607" r:id="rId1188" display="VinokurovNicolasXDS Astana Team"/>
    <hyperlink ref="G607" r:id="rId1189" display="XDS Astana Team"/>
    <hyperlink ref="F608" r:id="rId1190" display="VerstryngeEmielAlpecin - Premier Tech"/>
    <hyperlink ref="G608" r:id="rId1191" display="Alpecin - Premier Tech"/>
    <hyperlink ref="D611" r:id="rId1192" display="Lidl - Trek"/>
    <hyperlink ref="D612" r:id="rId1193" display="Red Bull - BORA - hansgrohe"/>
    <hyperlink ref="D613" r:id="rId1194" display="UAE Team Emirates - XRG"/>
    <hyperlink ref="D614" r:id="rId1195" display="Team Visma | Lease a Bike"/>
    <hyperlink ref="D615" r:id="rId1196" display="Decathlon CMA CGM Team"/>
    <hyperlink ref="D616" r:id="rId1197" display="EF Education - EasyPost"/>
    <hyperlink ref="D617" r:id="rId1198" display="Netcompany INEOS"/>
    <hyperlink ref="D618" r:id="rId1199" display="Movistar Team"/>
    <hyperlink ref="D619" r:id="rId1200" display="Pinarello Q36.5 Pro Cycling Team"/>
    <hyperlink ref="D620" r:id="rId1201" display="Uno-X Mobility"/>
    <hyperlink ref="D621" r:id="rId1202" display="Bahrain - Victorious"/>
    <hyperlink ref="D622" r:id="rId1203" display="TotalEnergies"/>
    <hyperlink ref="D623" r:id="rId1204" display="XDS Astana Team"/>
    <hyperlink ref="D624" r:id="rId1205" display="Soudal Quick-Step"/>
    <hyperlink ref="D625" r:id="rId1206" display="Tudor Pro Cycling Team"/>
    <hyperlink ref="D626" r:id="rId1207" display="Caja Rural - Seguros RGA"/>
    <hyperlink ref="D627" r:id="rId1208" display="Groupama - FDJ United"/>
    <hyperlink ref="D628" r:id="rId1209" display="Lotto Intermarché"/>
    <hyperlink ref="D629" r:id="rId1210" display="Alpecin - Premier Tech"/>
    <hyperlink ref="D630" r:id="rId1211" display="Cofidis"/>
    <hyperlink ref="D631" r:id="rId1212" display="Team Jayco AlUla"/>
    <hyperlink ref="D632" r:id="rId1213" display="NSN Cycling Team"/>
    <hyperlink ref="D633" r:id="rId1214" display="Team Picnic PostNL"/>
    <hyperlink ref="B636" r:id="rId1215" display="Team Picnic PostNL"/>
    <hyperlink ref="B637" r:id="rId1216" display="Decathlon CMA CGM Team"/>
    <hyperlink ref="B638" r:id="rId1217" display="Uno-X Mobility"/>
    <hyperlink ref="B639" r:id="rId1218" display="Groupama - FDJ United"/>
    <hyperlink ref="B640" r:id="rId1219" display="XDS Astana Team"/>
    <hyperlink ref="B641" r:id="rId1220" display="Bahrain - Victorious"/>
    <hyperlink ref="B642" r:id="rId1221" display="Red Bull - BORA - hansgrohe"/>
    <hyperlink ref="B643" r:id="rId1222" display="Lidl - Trek"/>
    <hyperlink ref="B644" r:id="rId1223" display="NSN Cycling Team"/>
    <hyperlink ref="B645" r:id="rId1224" display="Pinarello Q36.5 Pro Cycling Team"/>
    <hyperlink ref="B646" r:id="rId1225" display="Netcompany INEOS"/>
    <hyperlink ref="B647" r:id="rId1226" display="Soudal Quick-Step"/>
    <hyperlink ref="B648" r:id="rId1227" display="UAE Team Emirates - XRG"/>
    <hyperlink ref="B649" r:id="rId1228" display="TotalEnergies"/>
    <hyperlink ref="B650" r:id="rId1229" display="Lotto Intermarché"/>
    <hyperlink ref="B651" r:id="rId1230" display="Team Visma | Lease a Bike"/>
    <hyperlink ref="B652" r:id="rId1231" display="Movistar Team"/>
    <hyperlink ref="B653" r:id="rId1232" display="Caja Rural - Seguros RGA"/>
    <hyperlink ref="B654" r:id="rId1233" display="Alpecin - Premier Tech"/>
    <hyperlink ref="B655" r:id="rId1234" display="Tudor Pro Cycling Team"/>
    <hyperlink ref="B656" r:id="rId1235" display="Cofidis"/>
    <hyperlink ref="B657" r:id="rId1236" display="Team Jayco AlUla"/>
    <hyperlink ref="B658" r:id="rId1237" display="EF Education - EasyPos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7"/>
  <sheetViews>
    <sheetView showFormulas="false" showGridLines="true" showRowColHeaders="true" showZeros="true" rightToLeft="false" tabSelected="false" showOutlineSymbols="true" defaultGridColor="true" view="normal" topLeftCell="A630" colorId="64" zoomScale="75" zoomScaleNormal="75" zoomScalePageLayoutView="100" workbookViewId="0">
      <selection pane="topLeft" activeCell="B655" activeCellId="0" sqref="B655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4.25" hidden="false" customHeight="false" outlineLevel="0" collapsed="false">
      <c r="A2" s="16" t="n">
        <v>1</v>
      </c>
      <c r="B2" s="16" t="n">
        <v>56</v>
      </c>
      <c r="C2" s="25" t="s">
        <v>3343</v>
      </c>
      <c r="D2" s="16" t="n">
        <v>101</v>
      </c>
      <c r="E2" s="16"/>
      <c r="F2" s="19" t="s">
        <v>237</v>
      </c>
      <c r="G2" s="16" t="n">
        <v>31</v>
      </c>
      <c r="H2" s="16" t="s">
        <v>3344</v>
      </c>
      <c r="I2" s="16" t="s">
        <v>147</v>
      </c>
      <c r="J2" s="16" t="n">
        <v>210</v>
      </c>
      <c r="K2" s="16" t="n">
        <v>100</v>
      </c>
      <c r="L2" s="19" t="s">
        <v>715</v>
      </c>
      <c r="M2" s="19" t="s">
        <v>3345</v>
      </c>
    </row>
    <row r="3" customFormat="false" ht="14.25" hidden="false" customHeight="false" outlineLevel="0" collapsed="false">
      <c r="A3" s="16" t="n">
        <v>2</v>
      </c>
      <c r="B3" s="16" t="n">
        <v>11</v>
      </c>
      <c r="C3" s="25" t="s">
        <v>3346</v>
      </c>
      <c r="D3" s="16" t="n">
        <v>121</v>
      </c>
      <c r="E3" s="16"/>
      <c r="F3" s="19" t="s">
        <v>235</v>
      </c>
      <c r="G3" s="16" t="n">
        <v>26</v>
      </c>
      <c r="H3" s="16" t="s">
        <v>3347</v>
      </c>
      <c r="I3" s="16" t="s">
        <v>271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4.25" hidden="false" customHeight="false" outlineLevel="0" collapsed="false">
      <c r="A4" s="16" t="n">
        <v>3</v>
      </c>
      <c r="B4" s="16" t="n">
        <v>13</v>
      </c>
      <c r="C4" s="25" t="s">
        <v>1913</v>
      </c>
      <c r="D4" s="16" t="n">
        <v>171</v>
      </c>
      <c r="E4" s="16"/>
      <c r="F4" s="19" t="s">
        <v>237</v>
      </c>
      <c r="G4" s="16" t="n">
        <v>26</v>
      </c>
      <c r="H4" s="16" t="s">
        <v>3348</v>
      </c>
      <c r="I4" s="16" t="s">
        <v>290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4.25" hidden="false" customHeight="false" outlineLevel="0" collapsed="false">
      <c r="A5" s="16" t="n">
        <v>4</v>
      </c>
      <c r="B5" s="16" t="n">
        <v>36</v>
      </c>
      <c r="C5" s="25" t="s">
        <v>3349</v>
      </c>
      <c r="D5" s="16" t="n">
        <v>43</v>
      </c>
      <c r="E5" s="16"/>
      <c r="F5" s="19" t="s">
        <v>235</v>
      </c>
      <c r="G5" s="16" t="n">
        <v>25</v>
      </c>
      <c r="H5" s="16" t="s">
        <v>1319</v>
      </c>
      <c r="I5" s="16" t="s">
        <v>113</v>
      </c>
      <c r="J5" s="16" t="n">
        <v>90</v>
      </c>
      <c r="K5" s="16" t="n">
        <v>40</v>
      </c>
      <c r="L5" s="16"/>
      <c r="M5" s="19" t="s">
        <v>719</v>
      </c>
    </row>
    <row r="6" customFormat="false" ht="14.25" hidden="false" customHeight="false" outlineLevel="0" collapsed="false">
      <c r="A6" s="16" t="n">
        <v>5</v>
      </c>
      <c r="B6" s="16" t="n">
        <v>121</v>
      </c>
      <c r="C6" s="25" t="s">
        <v>3037</v>
      </c>
      <c r="D6" s="16" t="n">
        <v>84</v>
      </c>
      <c r="E6" s="16"/>
      <c r="F6" s="19" t="s">
        <v>238</v>
      </c>
      <c r="G6" s="16" t="n">
        <v>29</v>
      </c>
      <c r="H6" s="16" t="s">
        <v>178</v>
      </c>
      <c r="I6" s="16" t="s">
        <v>226</v>
      </c>
      <c r="J6" s="16" t="n">
        <v>70</v>
      </c>
      <c r="K6" s="16" t="n">
        <v>32</v>
      </c>
      <c r="L6" s="16"/>
      <c r="M6" s="25" t="s">
        <v>953</v>
      </c>
    </row>
    <row r="7" customFormat="false" ht="14.25" hidden="false" customHeight="false" outlineLevel="0" collapsed="false">
      <c r="A7" s="16" t="n">
        <v>6</v>
      </c>
      <c r="B7" s="16" t="n">
        <v>63</v>
      </c>
      <c r="C7" s="25" t="s">
        <v>2691</v>
      </c>
      <c r="D7" s="16" t="n">
        <v>33</v>
      </c>
      <c r="E7" s="16"/>
      <c r="F7" s="19" t="s">
        <v>237</v>
      </c>
      <c r="G7" s="16" t="n">
        <v>30</v>
      </c>
      <c r="H7" s="16" t="s">
        <v>190</v>
      </c>
      <c r="I7" s="16" t="s">
        <v>177</v>
      </c>
      <c r="J7" s="16" t="n">
        <v>55</v>
      </c>
      <c r="K7" s="16" t="n">
        <v>26</v>
      </c>
      <c r="L7" s="16"/>
      <c r="M7" s="19" t="s">
        <v>3350</v>
      </c>
    </row>
    <row r="8" customFormat="false" ht="14.25" hidden="false" customHeight="false" outlineLevel="0" collapsed="false">
      <c r="A8" s="16" t="n">
        <v>7</v>
      </c>
      <c r="B8" s="16" t="n">
        <v>66</v>
      </c>
      <c r="C8" s="25" t="s">
        <v>3174</v>
      </c>
      <c r="D8" s="16" t="n">
        <v>115</v>
      </c>
      <c r="E8" s="16"/>
      <c r="F8" s="19" t="s">
        <v>237</v>
      </c>
      <c r="G8" s="16" t="n">
        <v>35</v>
      </c>
      <c r="H8" s="16" t="s">
        <v>77</v>
      </c>
      <c r="I8" s="16" t="s">
        <v>229</v>
      </c>
      <c r="J8" s="16" t="n">
        <v>45</v>
      </c>
      <c r="K8" s="16" t="n">
        <v>22</v>
      </c>
      <c r="L8" s="16"/>
      <c r="M8" s="19" t="s">
        <v>3350</v>
      </c>
    </row>
    <row r="9" customFormat="false" ht="14.25" hidden="false" customHeight="false" outlineLevel="0" collapsed="false">
      <c r="A9" s="16" t="n">
        <v>8</v>
      </c>
      <c r="B9" s="16" t="n">
        <v>52</v>
      </c>
      <c r="C9" s="25" t="s">
        <v>3211</v>
      </c>
      <c r="D9" s="16" t="n">
        <v>202</v>
      </c>
      <c r="E9" s="16"/>
      <c r="F9" s="19" t="s">
        <v>236</v>
      </c>
      <c r="G9" s="16" t="n">
        <v>26</v>
      </c>
      <c r="H9" s="16" t="s">
        <v>198</v>
      </c>
      <c r="I9" s="16" t="s">
        <v>307</v>
      </c>
      <c r="J9" s="16" t="n">
        <v>40</v>
      </c>
      <c r="K9" s="16" t="n">
        <v>18</v>
      </c>
      <c r="L9" s="16"/>
      <c r="M9" s="19" t="s">
        <v>3350</v>
      </c>
    </row>
    <row r="10" customFormat="false" ht="14.25" hidden="false" customHeight="false" outlineLevel="0" collapsed="false">
      <c r="A10" s="16" t="n">
        <v>9</v>
      </c>
      <c r="B10" s="16" t="n">
        <v>17</v>
      </c>
      <c r="C10" s="25" t="s">
        <v>787</v>
      </c>
      <c r="D10" s="16" t="n">
        <v>201</v>
      </c>
      <c r="E10" s="16"/>
      <c r="F10" s="19" t="s">
        <v>235</v>
      </c>
      <c r="G10" s="16" t="n">
        <v>27</v>
      </c>
      <c r="H10" s="16" t="s">
        <v>193</v>
      </c>
      <c r="I10" s="16" t="s">
        <v>307</v>
      </c>
      <c r="J10" s="16" t="n">
        <v>35</v>
      </c>
      <c r="K10" s="16" t="n">
        <v>14</v>
      </c>
      <c r="L10" s="16"/>
      <c r="M10" s="19" t="s">
        <v>3350</v>
      </c>
    </row>
    <row r="11" customFormat="false" ht="14.25" hidden="false" customHeight="false" outlineLevel="0" collapsed="false">
      <c r="A11" s="16" t="n">
        <v>10</v>
      </c>
      <c r="B11" s="16" t="n">
        <v>12</v>
      </c>
      <c r="C11" s="25" t="s">
        <v>2541</v>
      </c>
      <c r="D11" s="16" t="n">
        <v>45</v>
      </c>
      <c r="E11" s="16"/>
      <c r="F11" s="19" t="s">
        <v>241</v>
      </c>
      <c r="G11" s="16" t="n">
        <v>26</v>
      </c>
      <c r="H11" s="16" t="s">
        <v>192</v>
      </c>
      <c r="I11" s="16" t="s">
        <v>113</v>
      </c>
      <c r="J11" s="16" t="n">
        <v>30</v>
      </c>
      <c r="K11" s="16" t="n">
        <v>10</v>
      </c>
      <c r="L11" s="16"/>
      <c r="M11" s="19" t="s">
        <v>3350</v>
      </c>
    </row>
    <row r="12" customFormat="false" ht="14.25" hidden="false" customHeight="false" outlineLevel="0" collapsed="false">
      <c r="A12" s="16" t="n">
        <v>11</v>
      </c>
      <c r="B12" s="16" t="n">
        <v>1</v>
      </c>
      <c r="C12" s="25" t="s">
        <v>722</v>
      </c>
      <c r="D12" s="16" t="n">
        <v>1</v>
      </c>
      <c r="E12" s="16"/>
      <c r="F12" s="19" t="s">
        <v>235</v>
      </c>
      <c r="G12" s="16" t="n">
        <v>27</v>
      </c>
      <c r="H12" s="16" t="s">
        <v>73</v>
      </c>
      <c r="I12" s="16" t="s">
        <v>88</v>
      </c>
      <c r="J12" s="16" t="n">
        <v>25</v>
      </c>
      <c r="K12" s="16" t="n">
        <v>8</v>
      </c>
      <c r="L12" s="16"/>
      <c r="M12" s="19" t="s">
        <v>3350</v>
      </c>
    </row>
    <row r="13" customFormat="false" ht="14.25" hidden="false" customHeight="false" outlineLevel="0" collapsed="false">
      <c r="A13" s="16" t="n">
        <v>12</v>
      </c>
      <c r="B13" s="16" t="n">
        <v>4</v>
      </c>
      <c r="C13" s="25" t="s">
        <v>2506</v>
      </c>
      <c r="D13" s="16" t="n">
        <v>21</v>
      </c>
      <c r="E13" s="16"/>
      <c r="F13" s="19" t="s">
        <v>235</v>
      </c>
      <c r="G13" s="16" t="n">
        <v>26</v>
      </c>
      <c r="H13" s="16" t="s">
        <v>109</v>
      </c>
      <c r="I13" s="16" t="s">
        <v>181</v>
      </c>
      <c r="J13" s="16" t="n">
        <v>20</v>
      </c>
      <c r="K13" s="16" t="n">
        <v>6</v>
      </c>
      <c r="L13" s="16"/>
      <c r="M13" s="19" t="s">
        <v>3350</v>
      </c>
    </row>
    <row r="14" customFormat="false" ht="14.25" hidden="false" customHeight="false" outlineLevel="0" collapsed="false">
      <c r="A14" s="16" t="n">
        <v>13</v>
      </c>
      <c r="B14" s="16" t="n">
        <v>3</v>
      </c>
      <c r="C14" s="25" t="s">
        <v>2505</v>
      </c>
      <c r="D14" s="16" t="n">
        <v>2</v>
      </c>
      <c r="E14" s="16"/>
      <c r="F14" s="19" t="s">
        <v>235</v>
      </c>
      <c r="G14" s="16" t="n">
        <v>22</v>
      </c>
      <c r="H14" s="16" t="s">
        <v>110</v>
      </c>
      <c r="I14" s="16" t="s">
        <v>88</v>
      </c>
      <c r="J14" s="16" t="n">
        <v>15</v>
      </c>
      <c r="K14" s="16" t="n">
        <v>4</v>
      </c>
      <c r="L14" s="16"/>
      <c r="M14" s="19" t="s">
        <v>3350</v>
      </c>
    </row>
    <row r="15" customFormat="false" ht="14.25" hidden="false" customHeight="false" outlineLevel="0" collapsed="false">
      <c r="A15" s="16" t="n">
        <v>14</v>
      </c>
      <c r="B15" s="16" t="n">
        <v>69</v>
      </c>
      <c r="C15" s="25" t="s">
        <v>3203</v>
      </c>
      <c r="D15" s="16" t="n">
        <v>163</v>
      </c>
      <c r="E15" s="16"/>
      <c r="F15" s="19" t="s">
        <v>237</v>
      </c>
      <c r="G15" s="16" t="n">
        <v>30</v>
      </c>
      <c r="H15" s="16" t="s">
        <v>105</v>
      </c>
      <c r="I15" s="16" t="s">
        <v>228</v>
      </c>
      <c r="J15" s="16" t="n">
        <v>10</v>
      </c>
      <c r="K15" s="16" t="n">
        <v>2</v>
      </c>
      <c r="L15" s="16"/>
      <c r="M15" s="19" t="s">
        <v>3350</v>
      </c>
    </row>
    <row r="16" customFormat="false" ht="14.25" hidden="false" customHeight="false" outlineLevel="0" collapsed="false">
      <c r="A16" s="16" t="n">
        <v>15</v>
      </c>
      <c r="B16" s="16" t="n">
        <v>6</v>
      </c>
      <c r="C16" s="25" t="s">
        <v>2508</v>
      </c>
      <c r="D16" s="16" t="n">
        <v>51</v>
      </c>
      <c r="E16" s="16"/>
      <c r="F16" s="19" t="s">
        <v>235</v>
      </c>
      <c r="G16" s="16" t="n">
        <v>19</v>
      </c>
      <c r="H16" s="16" t="s">
        <v>218</v>
      </c>
      <c r="I16" s="16" t="s">
        <v>72</v>
      </c>
      <c r="J16" s="16" t="n">
        <v>5</v>
      </c>
      <c r="K16" s="16" t="n">
        <v>1</v>
      </c>
      <c r="L16" s="16"/>
      <c r="M16" s="19" t="s">
        <v>3350</v>
      </c>
    </row>
    <row r="17" customFormat="false" ht="14.25" hidden="false" customHeight="false" outlineLevel="0" collapsed="false">
      <c r="A17" s="16" t="n">
        <v>16</v>
      </c>
      <c r="B17" s="16" t="n">
        <v>27</v>
      </c>
      <c r="C17" s="25" t="s">
        <v>3163</v>
      </c>
      <c r="D17" s="16" t="n">
        <v>52</v>
      </c>
      <c r="E17" s="16"/>
      <c r="F17" s="19" t="s">
        <v>237</v>
      </c>
      <c r="G17" s="16" t="n">
        <v>32</v>
      </c>
      <c r="H17" s="16" t="s">
        <v>89</v>
      </c>
      <c r="I17" s="16" t="s">
        <v>72</v>
      </c>
      <c r="J17" s="16"/>
      <c r="K17" s="16"/>
      <c r="L17" s="16"/>
      <c r="M17" s="19" t="s">
        <v>3350</v>
      </c>
    </row>
    <row r="18" customFormat="false" ht="14.25" hidden="false" customHeight="false" outlineLevel="0" collapsed="false">
      <c r="A18" s="16" t="n">
        <v>17</v>
      </c>
      <c r="B18" s="16" t="n">
        <v>19</v>
      </c>
      <c r="C18" s="25" t="s">
        <v>3208</v>
      </c>
      <c r="D18" s="16" t="n">
        <v>102</v>
      </c>
      <c r="E18" s="16"/>
      <c r="F18" s="19" t="s">
        <v>235</v>
      </c>
      <c r="G18" s="16" t="n">
        <v>23</v>
      </c>
      <c r="H18" s="16" t="s">
        <v>186</v>
      </c>
      <c r="I18" s="16" t="s">
        <v>147</v>
      </c>
      <c r="J18" s="16"/>
      <c r="K18" s="16"/>
      <c r="L18" s="16"/>
      <c r="M18" s="19" t="s">
        <v>3350</v>
      </c>
    </row>
    <row r="19" customFormat="false" ht="14.25" hidden="false" customHeight="false" outlineLevel="0" collapsed="false">
      <c r="A19" s="16" t="n">
        <v>18</v>
      </c>
      <c r="B19" s="16" t="n">
        <v>18</v>
      </c>
      <c r="C19" s="25" t="s">
        <v>2518</v>
      </c>
      <c r="D19" s="16" t="n">
        <v>198</v>
      </c>
      <c r="E19" s="16"/>
      <c r="F19" s="19" t="s">
        <v>236</v>
      </c>
      <c r="G19" s="16" t="n">
        <v>27</v>
      </c>
      <c r="H19" s="16" t="s">
        <v>207</v>
      </c>
      <c r="I19" s="16" t="s">
        <v>303</v>
      </c>
      <c r="J19" s="16"/>
      <c r="K19" s="16"/>
      <c r="L19" s="16"/>
      <c r="M19" s="19" t="s">
        <v>3350</v>
      </c>
    </row>
    <row r="20" customFormat="false" ht="14.25" hidden="false" customHeight="false" outlineLevel="0" collapsed="false">
      <c r="A20" s="16" t="n">
        <v>19</v>
      </c>
      <c r="B20" s="16" t="n">
        <v>2</v>
      </c>
      <c r="C20" s="25" t="s">
        <v>2503</v>
      </c>
      <c r="D20" s="16" t="n">
        <v>11</v>
      </c>
      <c r="E20" s="16"/>
      <c r="F20" s="19" t="s">
        <v>236</v>
      </c>
      <c r="G20" s="16" t="n">
        <v>29</v>
      </c>
      <c r="H20" s="16" t="s">
        <v>98</v>
      </c>
      <c r="I20" s="16" t="s">
        <v>132</v>
      </c>
      <c r="J20" s="16"/>
      <c r="K20" s="16"/>
      <c r="L20" s="16"/>
      <c r="M20" s="19" t="s">
        <v>3350</v>
      </c>
    </row>
    <row r="21" customFormat="false" ht="14.25" hidden="false" customHeight="false" outlineLevel="0" collapsed="false">
      <c r="A21" s="16" t="n">
        <v>20</v>
      </c>
      <c r="B21" s="16" t="n">
        <v>7</v>
      </c>
      <c r="C21" s="25" t="s">
        <v>2509</v>
      </c>
      <c r="D21" s="16" t="n">
        <v>25</v>
      </c>
      <c r="E21" s="16"/>
      <c r="F21" s="19" t="s">
        <v>236</v>
      </c>
      <c r="G21" s="16" t="n">
        <v>25</v>
      </c>
      <c r="H21" s="16" t="s">
        <v>78</v>
      </c>
      <c r="I21" s="16" t="s">
        <v>181</v>
      </c>
      <c r="J21" s="16"/>
      <c r="K21" s="16"/>
      <c r="L21" s="16"/>
      <c r="M21" s="19" t="s">
        <v>3350</v>
      </c>
    </row>
    <row r="22" customFormat="false" ht="14.25" hidden="false" customHeight="false" outlineLevel="0" collapsed="false">
      <c r="A22" s="16" t="n">
        <v>21</v>
      </c>
      <c r="B22" s="16" t="n">
        <v>9</v>
      </c>
      <c r="C22" s="25" t="s">
        <v>2511</v>
      </c>
      <c r="D22" s="16" t="n">
        <v>35</v>
      </c>
      <c r="E22" s="16"/>
      <c r="F22" s="19" t="s">
        <v>235</v>
      </c>
      <c r="G22" s="16" t="n">
        <v>25</v>
      </c>
      <c r="H22" s="16" t="s">
        <v>102</v>
      </c>
      <c r="I22" s="16" t="s">
        <v>177</v>
      </c>
      <c r="J22" s="16"/>
      <c r="K22" s="16"/>
      <c r="L22" s="16"/>
      <c r="M22" s="19" t="s">
        <v>3350</v>
      </c>
    </row>
    <row r="23" customFormat="false" ht="14.25" hidden="false" customHeight="false" outlineLevel="0" collapsed="false">
      <c r="A23" s="16" t="n">
        <v>22</v>
      </c>
      <c r="B23" s="16" t="n">
        <v>14</v>
      </c>
      <c r="C23" s="25" t="s">
        <v>795</v>
      </c>
      <c r="D23" s="16" t="n">
        <v>97</v>
      </c>
      <c r="E23" s="16"/>
      <c r="F23" s="19" t="s">
        <v>236</v>
      </c>
      <c r="G23" s="16" t="n">
        <v>26</v>
      </c>
      <c r="H23" s="16" t="s">
        <v>123</v>
      </c>
      <c r="I23" s="16" t="s">
        <v>259</v>
      </c>
      <c r="J23" s="16"/>
      <c r="K23" s="16"/>
      <c r="L23" s="16"/>
      <c r="M23" s="19" t="s">
        <v>3350</v>
      </c>
    </row>
    <row r="24" customFormat="false" ht="14.25" hidden="false" customHeight="false" outlineLevel="0" collapsed="false">
      <c r="A24" s="16" t="n">
        <v>23</v>
      </c>
      <c r="B24" s="16" t="n">
        <v>54</v>
      </c>
      <c r="C24" s="25" t="s">
        <v>3145</v>
      </c>
      <c r="D24" s="16" t="n">
        <v>183</v>
      </c>
      <c r="E24" s="16"/>
      <c r="F24" s="19" t="s">
        <v>235</v>
      </c>
      <c r="G24" s="16" t="n">
        <v>26</v>
      </c>
      <c r="H24" s="16" t="s">
        <v>200</v>
      </c>
      <c r="I24" s="16" t="s">
        <v>297</v>
      </c>
      <c r="J24" s="16"/>
      <c r="K24" s="16"/>
      <c r="L24" s="16"/>
      <c r="M24" s="19" t="s">
        <v>3350</v>
      </c>
    </row>
    <row r="25" customFormat="false" ht="14.25" hidden="false" customHeight="false" outlineLevel="0" collapsed="false">
      <c r="A25" s="16" t="n">
        <v>24</v>
      </c>
      <c r="B25" s="16" t="n">
        <v>15</v>
      </c>
      <c r="C25" s="25" t="s">
        <v>2525</v>
      </c>
      <c r="D25" s="16" t="n">
        <v>18</v>
      </c>
      <c r="E25" s="16"/>
      <c r="F25" s="19" t="s">
        <v>236</v>
      </c>
      <c r="G25" s="16" t="n">
        <v>24</v>
      </c>
      <c r="H25" s="16" t="s">
        <v>83</v>
      </c>
      <c r="I25" s="16" t="s">
        <v>132</v>
      </c>
      <c r="J25" s="16"/>
      <c r="K25" s="16"/>
      <c r="L25" s="16"/>
      <c r="M25" s="19" t="s">
        <v>3350</v>
      </c>
    </row>
    <row r="26" customFormat="false" ht="14.25" hidden="false" customHeight="false" outlineLevel="0" collapsed="false">
      <c r="A26" s="16" t="n">
        <v>25</v>
      </c>
      <c r="B26" s="16" t="n">
        <v>20</v>
      </c>
      <c r="C26" s="25" t="s">
        <v>2512</v>
      </c>
      <c r="D26" s="16" t="n">
        <v>17</v>
      </c>
      <c r="E26" s="16"/>
      <c r="F26" s="19" t="s">
        <v>235</v>
      </c>
      <c r="G26" s="16" t="n">
        <v>31</v>
      </c>
      <c r="H26" s="16" t="s">
        <v>87</v>
      </c>
      <c r="I26" s="16" t="s">
        <v>132</v>
      </c>
      <c r="J26" s="16"/>
      <c r="K26" s="16"/>
      <c r="L26" s="16"/>
      <c r="M26" s="19" t="s">
        <v>3350</v>
      </c>
    </row>
    <row r="27" customFormat="false" ht="14.25" hidden="false" customHeight="false" outlineLevel="0" collapsed="false">
      <c r="A27" s="16" t="n">
        <v>26</v>
      </c>
      <c r="B27" s="16" t="n">
        <v>23</v>
      </c>
      <c r="C27" s="25" t="s">
        <v>844</v>
      </c>
      <c r="D27" s="16" t="n">
        <v>41</v>
      </c>
      <c r="E27" s="16"/>
      <c r="F27" s="19" t="s">
        <v>235</v>
      </c>
      <c r="G27" s="16" t="n">
        <v>33</v>
      </c>
      <c r="H27" s="16" t="s">
        <v>100</v>
      </c>
      <c r="I27" s="16" t="s">
        <v>113</v>
      </c>
      <c r="J27" s="16"/>
      <c r="K27" s="16"/>
      <c r="L27" s="16"/>
      <c r="M27" s="19" t="s">
        <v>3350</v>
      </c>
    </row>
    <row r="28" customFormat="false" ht="14.25" hidden="false" customHeight="false" outlineLevel="0" collapsed="false">
      <c r="A28" s="16" t="n">
        <v>27</v>
      </c>
      <c r="B28" s="16" t="n">
        <v>5</v>
      </c>
      <c r="C28" s="25" t="s">
        <v>2510</v>
      </c>
      <c r="D28" s="16" t="n">
        <v>31</v>
      </c>
      <c r="E28" s="16"/>
      <c r="F28" s="19" t="s">
        <v>235</v>
      </c>
      <c r="G28" s="16" t="n">
        <v>23</v>
      </c>
      <c r="H28" s="16" t="s">
        <v>99</v>
      </c>
      <c r="I28" s="16" t="s">
        <v>177</v>
      </c>
      <c r="J28" s="16"/>
      <c r="K28" s="16"/>
      <c r="L28" s="16"/>
      <c r="M28" s="19" t="s">
        <v>3350</v>
      </c>
    </row>
    <row r="29" customFormat="false" ht="14.25" hidden="false" customHeight="false" outlineLevel="0" collapsed="false">
      <c r="A29" s="16" t="n">
        <v>28</v>
      </c>
      <c r="B29" s="16" t="n">
        <v>47</v>
      </c>
      <c r="C29" s="25" t="s">
        <v>3204</v>
      </c>
      <c r="D29" s="16" t="n">
        <v>194</v>
      </c>
      <c r="E29" s="16"/>
      <c r="F29" s="19" t="s">
        <v>237</v>
      </c>
      <c r="G29" s="16" t="n">
        <v>27</v>
      </c>
      <c r="H29" s="16" t="s">
        <v>86</v>
      </c>
      <c r="I29" s="16" t="s">
        <v>303</v>
      </c>
      <c r="J29" s="16"/>
      <c r="K29" s="16"/>
      <c r="L29" s="16"/>
      <c r="M29" s="19" t="s">
        <v>3350</v>
      </c>
    </row>
    <row r="30" customFormat="false" ht="14.25" hidden="false" customHeight="false" outlineLevel="0" collapsed="false">
      <c r="A30" s="16" t="n">
        <v>29</v>
      </c>
      <c r="B30" s="16" t="n">
        <v>48</v>
      </c>
      <c r="C30" s="25" t="s">
        <v>3159</v>
      </c>
      <c r="D30" s="16" t="n">
        <v>148</v>
      </c>
      <c r="E30" s="16"/>
      <c r="F30" s="19" t="s">
        <v>235</v>
      </c>
      <c r="G30" s="16" t="n">
        <v>28</v>
      </c>
      <c r="H30" s="16" t="s">
        <v>284</v>
      </c>
      <c r="I30" s="16" t="s">
        <v>279</v>
      </c>
      <c r="J30" s="16"/>
      <c r="K30" s="16"/>
      <c r="L30" s="16"/>
      <c r="M30" s="19" t="s">
        <v>3350</v>
      </c>
    </row>
    <row r="31" customFormat="false" ht="14.25" hidden="false" customHeight="false" outlineLevel="0" collapsed="false">
      <c r="A31" s="16" t="n">
        <v>30</v>
      </c>
      <c r="B31" s="16" t="n">
        <v>59</v>
      </c>
      <c r="C31" s="25" t="s">
        <v>3153</v>
      </c>
      <c r="D31" s="16" t="n">
        <v>154</v>
      </c>
      <c r="E31" s="16"/>
      <c r="F31" s="19" t="s">
        <v>236</v>
      </c>
      <c r="G31" s="16" t="n">
        <v>24</v>
      </c>
      <c r="H31" s="16" t="s">
        <v>219</v>
      </c>
      <c r="I31" s="16" t="s">
        <v>283</v>
      </c>
      <c r="J31" s="16"/>
      <c r="K31" s="16"/>
      <c r="L31" s="16"/>
      <c r="M31" s="19" t="s">
        <v>3350</v>
      </c>
    </row>
    <row r="32" customFormat="false" ht="14.25" hidden="false" customHeight="false" outlineLevel="0" collapsed="false">
      <c r="A32" s="16" t="n">
        <v>31</v>
      </c>
      <c r="B32" s="16" t="n">
        <v>8</v>
      </c>
      <c r="C32" s="25" t="s">
        <v>1298</v>
      </c>
      <c r="D32" s="16" t="n">
        <v>71</v>
      </c>
      <c r="E32" s="16"/>
      <c r="F32" s="19" t="s">
        <v>235</v>
      </c>
      <c r="G32" s="16" t="n">
        <v>23</v>
      </c>
      <c r="H32" s="16" t="s">
        <v>74</v>
      </c>
      <c r="I32" s="16" t="s">
        <v>255</v>
      </c>
      <c r="J32" s="16"/>
      <c r="K32" s="16"/>
      <c r="L32" s="16"/>
      <c r="M32" s="19" t="s">
        <v>3350</v>
      </c>
    </row>
    <row r="33" customFormat="false" ht="14.25" hidden="false" customHeight="false" outlineLevel="0" collapsed="false">
      <c r="A33" s="16" t="n">
        <v>32</v>
      </c>
      <c r="B33" s="16" t="n">
        <v>10</v>
      </c>
      <c r="C33" s="25" t="s">
        <v>2513</v>
      </c>
      <c r="D33" s="16" t="n">
        <v>81</v>
      </c>
      <c r="E33" s="16"/>
      <c r="F33" s="19" t="s">
        <v>236</v>
      </c>
      <c r="G33" s="16" t="n">
        <v>29</v>
      </c>
      <c r="H33" s="16" t="s">
        <v>206</v>
      </c>
      <c r="I33" s="16" t="s">
        <v>226</v>
      </c>
      <c r="J33" s="16"/>
      <c r="K33" s="16"/>
      <c r="L33" s="16"/>
      <c r="M33" s="19" t="s">
        <v>3350</v>
      </c>
    </row>
    <row r="34" customFormat="false" ht="14.25" hidden="false" customHeight="false" outlineLevel="0" collapsed="false">
      <c r="A34" s="16" t="n">
        <v>33</v>
      </c>
      <c r="B34" s="16" t="n">
        <v>71</v>
      </c>
      <c r="C34" s="25" t="s">
        <v>2617</v>
      </c>
      <c r="D34" s="16" t="n">
        <v>184</v>
      </c>
      <c r="E34" s="16"/>
      <c r="F34" s="19" t="s">
        <v>236</v>
      </c>
      <c r="G34" s="16" t="n">
        <v>23</v>
      </c>
      <c r="H34" s="16" t="s">
        <v>299</v>
      </c>
      <c r="I34" s="16" t="s">
        <v>297</v>
      </c>
      <c r="J34" s="16"/>
      <c r="K34" s="16"/>
      <c r="L34" s="16"/>
      <c r="M34" s="19" t="s">
        <v>3350</v>
      </c>
    </row>
    <row r="35" customFormat="false" ht="14.25" hidden="false" customHeight="false" outlineLevel="0" collapsed="false">
      <c r="A35" s="16" t="n">
        <v>34</v>
      </c>
      <c r="B35" s="16" t="n">
        <v>22</v>
      </c>
      <c r="C35" s="25" t="s">
        <v>2520</v>
      </c>
      <c r="D35" s="16" t="n">
        <v>8</v>
      </c>
      <c r="E35" s="16"/>
      <c r="F35" s="19" t="s">
        <v>235</v>
      </c>
      <c r="G35" s="16" t="n">
        <v>33</v>
      </c>
      <c r="H35" s="16" t="s">
        <v>144</v>
      </c>
      <c r="I35" s="16" t="s">
        <v>88</v>
      </c>
      <c r="J35" s="16"/>
      <c r="K35" s="16"/>
      <c r="L35" s="16"/>
      <c r="M35" s="19" t="s">
        <v>3350</v>
      </c>
    </row>
    <row r="36" customFormat="false" ht="14.25" hidden="false" customHeight="false" outlineLevel="0" collapsed="false">
      <c r="A36" s="16" t="n">
        <v>35</v>
      </c>
      <c r="B36" s="16" t="n">
        <v>46</v>
      </c>
      <c r="C36" s="25" t="s">
        <v>3212</v>
      </c>
      <c r="D36" s="16" t="n">
        <v>93</v>
      </c>
      <c r="E36" s="16"/>
      <c r="F36" s="19" t="s">
        <v>235</v>
      </c>
      <c r="G36" s="16" t="n">
        <v>25</v>
      </c>
      <c r="H36" s="16" t="s">
        <v>97</v>
      </c>
      <c r="I36" s="16" t="s">
        <v>259</v>
      </c>
      <c r="J36" s="16"/>
      <c r="K36" s="16"/>
      <c r="L36" s="16"/>
      <c r="M36" s="19" t="s">
        <v>3350</v>
      </c>
    </row>
    <row r="37" customFormat="false" ht="14.25" hidden="false" customHeight="false" outlineLevel="0" collapsed="false">
      <c r="A37" s="16" t="n">
        <v>36</v>
      </c>
      <c r="B37" s="16" t="n">
        <v>16</v>
      </c>
      <c r="C37" s="25" t="s">
        <v>2523</v>
      </c>
      <c r="D37" s="16" t="n">
        <v>156</v>
      </c>
      <c r="E37" s="16"/>
      <c r="F37" s="19" t="s">
        <v>235</v>
      </c>
      <c r="G37" s="16" t="n">
        <v>24</v>
      </c>
      <c r="H37" s="16" t="s">
        <v>3351</v>
      </c>
      <c r="I37" s="16" t="s">
        <v>283</v>
      </c>
      <c r="J37" s="16"/>
      <c r="K37" s="16"/>
      <c r="L37" s="16"/>
      <c r="M37" s="19" t="s">
        <v>3350</v>
      </c>
    </row>
    <row r="38" customFormat="false" ht="14.25" hidden="false" customHeight="false" outlineLevel="0" collapsed="false">
      <c r="A38" s="16" t="n">
        <v>37</v>
      </c>
      <c r="B38" s="16" t="n">
        <v>21</v>
      </c>
      <c r="C38" s="25" t="s">
        <v>3352</v>
      </c>
      <c r="D38" s="16" t="n">
        <v>142</v>
      </c>
      <c r="E38" s="16"/>
      <c r="F38" s="19" t="s">
        <v>235</v>
      </c>
      <c r="G38" s="16" t="n">
        <v>25</v>
      </c>
      <c r="H38" s="16" t="s">
        <v>75</v>
      </c>
      <c r="I38" s="16" t="s">
        <v>279</v>
      </c>
      <c r="J38" s="16"/>
      <c r="K38" s="16"/>
      <c r="L38" s="16"/>
      <c r="M38" s="25" t="s">
        <v>507</v>
      </c>
    </row>
    <row r="39" customFormat="false" ht="14.25" hidden="false" customHeight="false" outlineLevel="0" collapsed="false">
      <c r="A39" s="16" t="n">
        <v>38</v>
      </c>
      <c r="B39" s="16" t="n">
        <v>25</v>
      </c>
      <c r="C39" s="25" t="s">
        <v>3353</v>
      </c>
      <c r="D39" s="16" t="n">
        <v>4</v>
      </c>
      <c r="E39" s="16"/>
      <c r="F39" s="19" t="s">
        <v>236</v>
      </c>
      <c r="G39" s="16" t="n">
        <v>28</v>
      </c>
      <c r="H39" s="16" t="s">
        <v>95</v>
      </c>
      <c r="I39" s="16" t="s">
        <v>88</v>
      </c>
      <c r="J39" s="16"/>
      <c r="K39" s="16"/>
      <c r="L39" s="16"/>
      <c r="M39" s="25" t="s">
        <v>3354</v>
      </c>
    </row>
    <row r="40" customFormat="false" ht="14.25" hidden="false" customHeight="false" outlineLevel="0" collapsed="false">
      <c r="A40" s="16" t="n">
        <v>39</v>
      </c>
      <c r="B40" s="16" t="n">
        <v>38</v>
      </c>
      <c r="C40" s="25" t="s">
        <v>3355</v>
      </c>
      <c r="D40" s="16" t="n">
        <v>3</v>
      </c>
      <c r="E40" s="16"/>
      <c r="F40" s="19" t="s">
        <v>236</v>
      </c>
      <c r="G40" s="16" t="n">
        <v>32</v>
      </c>
      <c r="H40" s="16" t="s">
        <v>140</v>
      </c>
      <c r="I40" s="16" t="s">
        <v>88</v>
      </c>
      <c r="J40" s="16"/>
      <c r="K40" s="16"/>
      <c r="L40" s="16"/>
      <c r="M40" s="25" t="s">
        <v>740</v>
      </c>
    </row>
    <row r="41" customFormat="false" ht="14.25" hidden="false" customHeight="false" outlineLevel="0" collapsed="false">
      <c r="A41" s="16" t="n">
        <v>40</v>
      </c>
      <c r="B41" s="16" t="n">
        <v>51</v>
      </c>
      <c r="C41" s="25" t="s">
        <v>3356</v>
      </c>
      <c r="D41" s="16" t="n">
        <v>7</v>
      </c>
      <c r="E41" s="16"/>
      <c r="F41" s="19" t="s">
        <v>236</v>
      </c>
      <c r="G41" s="16" t="n">
        <v>35</v>
      </c>
      <c r="H41" s="16" t="s">
        <v>90</v>
      </c>
      <c r="I41" s="16" t="s">
        <v>88</v>
      </c>
      <c r="J41" s="16"/>
      <c r="K41" s="16"/>
      <c r="L41" s="16"/>
      <c r="M41" s="19" t="s">
        <v>1282</v>
      </c>
    </row>
    <row r="42" customFormat="false" ht="14.25" hidden="false" customHeight="false" outlineLevel="0" collapsed="false">
      <c r="A42" s="16" t="n">
        <v>41</v>
      </c>
      <c r="B42" s="16" t="n">
        <v>28</v>
      </c>
      <c r="C42" s="25" t="s">
        <v>1787</v>
      </c>
      <c r="D42" s="16" t="n">
        <v>16</v>
      </c>
      <c r="E42" s="16"/>
      <c r="F42" s="19" t="s">
        <v>236</v>
      </c>
      <c r="G42" s="16" t="n">
        <v>27</v>
      </c>
      <c r="H42" s="16" t="s">
        <v>71</v>
      </c>
      <c r="I42" s="16" t="s">
        <v>132</v>
      </c>
      <c r="J42" s="16"/>
      <c r="K42" s="16"/>
      <c r="L42" s="16"/>
      <c r="M42" s="25" t="s">
        <v>3357</v>
      </c>
    </row>
    <row r="43" customFormat="false" ht="14.25" hidden="false" customHeight="false" outlineLevel="0" collapsed="false">
      <c r="A43" s="16" t="n">
        <v>42</v>
      </c>
      <c r="B43" s="16" t="n">
        <v>29</v>
      </c>
      <c r="C43" s="25" t="s">
        <v>3358</v>
      </c>
      <c r="D43" s="16" t="n">
        <v>57</v>
      </c>
      <c r="E43" s="16"/>
      <c r="F43" s="19" t="s">
        <v>236</v>
      </c>
      <c r="G43" s="16" t="n">
        <v>29</v>
      </c>
      <c r="H43" s="16" t="s">
        <v>215</v>
      </c>
      <c r="I43" s="16" t="s">
        <v>72</v>
      </c>
      <c r="J43" s="16"/>
      <c r="K43" s="16"/>
      <c r="L43" s="16"/>
      <c r="M43" s="25" t="s">
        <v>958</v>
      </c>
    </row>
    <row r="44" customFormat="false" ht="14.25" hidden="false" customHeight="false" outlineLevel="0" collapsed="false">
      <c r="A44" s="16" t="n">
        <v>43</v>
      </c>
      <c r="B44" s="16" t="n">
        <v>33</v>
      </c>
      <c r="C44" s="25" t="s">
        <v>1406</v>
      </c>
      <c r="D44" s="16" t="n">
        <v>88</v>
      </c>
      <c r="E44" s="16"/>
      <c r="F44" s="19" t="s">
        <v>236</v>
      </c>
      <c r="G44" s="16" t="n">
        <v>25</v>
      </c>
      <c r="H44" s="16" t="s">
        <v>79</v>
      </c>
      <c r="I44" s="16" t="s">
        <v>226</v>
      </c>
      <c r="J44" s="16"/>
      <c r="K44" s="16"/>
      <c r="L44" s="16"/>
      <c r="M44" s="19" t="s">
        <v>3359</v>
      </c>
    </row>
    <row r="45" customFormat="false" ht="14.25" hidden="false" customHeight="false" outlineLevel="0" collapsed="false">
      <c r="A45" s="16" t="n">
        <v>44</v>
      </c>
      <c r="B45" s="16" t="n">
        <v>32</v>
      </c>
      <c r="C45" s="25" t="s">
        <v>3360</v>
      </c>
      <c r="D45" s="16" t="n">
        <v>161</v>
      </c>
      <c r="E45" s="16"/>
      <c r="F45" s="19" t="s">
        <v>236</v>
      </c>
      <c r="G45" s="16" t="n">
        <v>37</v>
      </c>
      <c r="H45" s="16" t="s">
        <v>118</v>
      </c>
      <c r="I45" s="16" t="s">
        <v>228</v>
      </c>
      <c r="J45" s="16"/>
      <c r="K45" s="16"/>
      <c r="L45" s="16"/>
      <c r="M45" s="19" t="s">
        <v>530</v>
      </c>
    </row>
    <row r="46" customFormat="false" ht="14.25" hidden="false" customHeight="false" outlineLevel="0" collapsed="false">
      <c r="A46" s="16" t="n">
        <v>45</v>
      </c>
      <c r="B46" s="16" t="n">
        <v>31</v>
      </c>
      <c r="C46" s="25" t="s">
        <v>3361</v>
      </c>
      <c r="D46" s="16" t="n">
        <v>38</v>
      </c>
      <c r="E46" s="16"/>
      <c r="F46" s="19" t="s">
        <v>236</v>
      </c>
      <c r="G46" s="16" t="n">
        <v>33</v>
      </c>
      <c r="H46" s="16" t="s">
        <v>245</v>
      </c>
      <c r="I46" s="16" t="s">
        <v>177</v>
      </c>
      <c r="J46" s="16"/>
      <c r="K46" s="16"/>
      <c r="L46" s="16"/>
      <c r="M46" s="19" t="s">
        <v>539</v>
      </c>
    </row>
    <row r="47" customFormat="false" ht="14.25" hidden="false" customHeight="false" outlineLevel="0" collapsed="false">
      <c r="A47" s="16" t="n">
        <v>46</v>
      </c>
      <c r="B47" s="16" t="n">
        <v>45</v>
      </c>
      <c r="C47" s="25" t="s">
        <v>3362</v>
      </c>
      <c r="D47" s="16" t="n">
        <v>32</v>
      </c>
      <c r="E47" s="16"/>
      <c r="F47" s="19" t="s">
        <v>235</v>
      </c>
      <c r="G47" s="16" t="n">
        <v>28</v>
      </c>
      <c r="H47" s="16" t="s">
        <v>3363</v>
      </c>
      <c r="I47" s="16" t="s">
        <v>177</v>
      </c>
      <c r="J47" s="16"/>
      <c r="K47" s="16"/>
      <c r="L47" s="16"/>
      <c r="M47" s="19" t="s">
        <v>589</v>
      </c>
    </row>
    <row r="48" customFormat="false" ht="14.25" hidden="false" customHeight="false" outlineLevel="0" collapsed="false">
      <c r="A48" s="16" t="n">
        <v>47</v>
      </c>
      <c r="B48" s="16" t="n">
        <v>41</v>
      </c>
      <c r="C48" s="25" t="s">
        <v>3364</v>
      </c>
      <c r="D48" s="16" t="n">
        <v>34</v>
      </c>
      <c r="E48" s="16"/>
      <c r="F48" s="19" t="s">
        <v>241</v>
      </c>
      <c r="G48" s="16" t="n">
        <v>25</v>
      </c>
      <c r="H48" s="16" t="s">
        <v>1785</v>
      </c>
      <c r="I48" s="16" t="s">
        <v>177</v>
      </c>
      <c r="J48" s="16"/>
      <c r="K48" s="16"/>
      <c r="L48" s="16"/>
      <c r="M48" s="25" t="s">
        <v>2707</v>
      </c>
    </row>
    <row r="49" customFormat="false" ht="14.25" hidden="false" customHeight="false" outlineLevel="0" collapsed="false">
      <c r="A49" s="16" t="n">
        <v>48</v>
      </c>
      <c r="B49" s="16" t="n">
        <v>64</v>
      </c>
      <c r="C49" s="25" t="s">
        <v>3365</v>
      </c>
      <c r="D49" s="16" t="n">
        <v>83</v>
      </c>
      <c r="E49" s="16"/>
      <c r="F49" s="19" t="s">
        <v>238</v>
      </c>
      <c r="G49" s="16" t="n">
        <v>29</v>
      </c>
      <c r="H49" s="16" t="s">
        <v>201</v>
      </c>
      <c r="I49" s="16" t="s">
        <v>226</v>
      </c>
      <c r="J49" s="16"/>
      <c r="K49" s="16"/>
      <c r="L49" s="16"/>
      <c r="M49" s="19" t="s">
        <v>3366</v>
      </c>
    </row>
    <row r="50" customFormat="false" ht="14.25" hidden="false" customHeight="false" outlineLevel="0" collapsed="false">
      <c r="A50" s="16" t="n">
        <v>49</v>
      </c>
      <c r="B50" s="16" t="n">
        <v>142</v>
      </c>
      <c r="C50" s="25" t="s">
        <v>3367</v>
      </c>
      <c r="D50" s="16" t="n">
        <v>152</v>
      </c>
      <c r="E50" s="16"/>
      <c r="F50" s="19" t="s">
        <v>238</v>
      </c>
      <c r="G50" s="16" t="n">
        <v>24</v>
      </c>
      <c r="H50" s="16" t="s">
        <v>183</v>
      </c>
      <c r="I50" s="16" t="s">
        <v>283</v>
      </c>
      <c r="J50" s="16"/>
      <c r="K50" s="16"/>
      <c r="L50" s="16"/>
      <c r="M50" s="19" t="s">
        <v>1229</v>
      </c>
    </row>
    <row r="51" customFormat="false" ht="14.25" hidden="false" customHeight="false" outlineLevel="0" collapsed="false">
      <c r="A51" s="16" t="n">
        <v>50</v>
      </c>
      <c r="B51" s="16" t="n">
        <v>58</v>
      </c>
      <c r="C51" s="25" t="s">
        <v>3368</v>
      </c>
      <c r="D51" s="16" t="n">
        <v>204</v>
      </c>
      <c r="E51" s="16"/>
      <c r="F51" s="19" t="s">
        <v>237</v>
      </c>
      <c r="G51" s="16" t="n">
        <v>28</v>
      </c>
      <c r="H51" s="16" t="s">
        <v>209</v>
      </c>
      <c r="I51" s="16" t="s">
        <v>307</v>
      </c>
      <c r="J51" s="16"/>
      <c r="K51" s="16"/>
      <c r="L51" s="16"/>
      <c r="M51" s="19" t="s">
        <v>3369</v>
      </c>
    </row>
    <row r="52" customFormat="false" ht="14.25" hidden="false" customHeight="false" outlineLevel="0" collapsed="false">
      <c r="A52" s="16" t="n">
        <v>51</v>
      </c>
      <c r="B52" s="16" t="n">
        <v>53</v>
      </c>
      <c r="C52" s="25" t="s">
        <v>3370</v>
      </c>
      <c r="D52" s="16" t="n">
        <v>203</v>
      </c>
      <c r="E52" s="16"/>
      <c r="F52" s="19" t="s">
        <v>236</v>
      </c>
      <c r="G52" s="16" t="n">
        <v>25</v>
      </c>
      <c r="H52" s="16" t="s">
        <v>220</v>
      </c>
      <c r="I52" s="16" t="s">
        <v>307</v>
      </c>
      <c r="J52" s="16"/>
      <c r="K52" s="16"/>
      <c r="L52" s="16"/>
      <c r="M52" s="19" t="s">
        <v>3369</v>
      </c>
    </row>
    <row r="53" customFormat="false" ht="14.25" hidden="false" customHeight="false" outlineLevel="0" collapsed="false">
      <c r="A53" s="16" t="n">
        <v>52</v>
      </c>
      <c r="B53" s="16" t="n">
        <v>136</v>
      </c>
      <c r="C53" s="25" t="s">
        <v>3371</v>
      </c>
      <c r="D53" s="16" t="n">
        <v>85</v>
      </c>
      <c r="E53" s="16"/>
      <c r="F53" s="19" t="s">
        <v>241</v>
      </c>
      <c r="G53" s="16" t="n">
        <v>30</v>
      </c>
      <c r="H53" s="16" t="s">
        <v>92</v>
      </c>
      <c r="I53" s="16" t="s">
        <v>226</v>
      </c>
      <c r="J53" s="16"/>
      <c r="K53" s="16"/>
      <c r="L53" s="16"/>
      <c r="M53" s="19" t="s">
        <v>3369</v>
      </c>
    </row>
    <row r="54" customFormat="false" ht="14.25" hidden="false" customHeight="false" outlineLevel="0" collapsed="false">
      <c r="A54" s="16" t="n">
        <v>53</v>
      </c>
      <c r="B54" s="16" t="n">
        <v>87</v>
      </c>
      <c r="C54" s="25" t="s">
        <v>3372</v>
      </c>
      <c r="D54" s="16" t="n">
        <v>187</v>
      </c>
      <c r="E54" s="16"/>
      <c r="F54" s="19" t="s">
        <v>241</v>
      </c>
      <c r="G54" s="16" t="n">
        <v>34</v>
      </c>
      <c r="H54" s="16" t="s">
        <v>302</v>
      </c>
      <c r="I54" s="16" t="s">
        <v>297</v>
      </c>
      <c r="J54" s="16"/>
      <c r="K54" s="16"/>
      <c r="L54" s="16"/>
      <c r="M54" s="19" t="s">
        <v>3369</v>
      </c>
    </row>
    <row r="55" customFormat="false" ht="14.25" hidden="false" customHeight="false" outlineLevel="0" collapsed="false">
      <c r="A55" s="16" t="n">
        <v>54</v>
      </c>
      <c r="B55" s="16" t="n">
        <v>34</v>
      </c>
      <c r="C55" s="25" t="s">
        <v>3373</v>
      </c>
      <c r="D55" s="16" t="n">
        <v>186</v>
      </c>
      <c r="E55" s="16"/>
      <c r="F55" s="19" t="s">
        <v>235</v>
      </c>
      <c r="G55" s="16" t="n">
        <v>33</v>
      </c>
      <c r="H55" s="16" t="s">
        <v>301</v>
      </c>
      <c r="I55" s="16" t="s">
        <v>297</v>
      </c>
      <c r="J55" s="16"/>
      <c r="K55" s="16"/>
      <c r="L55" s="16"/>
      <c r="M55" s="19" t="s">
        <v>3369</v>
      </c>
    </row>
    <row r="56" customFormat="false" ht="14.25" hidden="false" customHeight="false" outlineLevel="0" collapsed="false">
      <c r="A56" s="16" t="n">
        <v>55</v>
      </c>
      <c r="B56" s="16" t="n">
        <v>35</v>
      </c>
      <c r="C56" s="25" t="s">
        <v>3374</v>
      </c>
      <c r="D56" s="16" t="n">
        <v>173</v>
      </c>
      <c r="E56" s="16"/>
      <c r="F56" s="19" t="s">
        <v>236</v>
      </c>
      <c r="G56" s="16" t="n">
        <v>31</v>
      </c>
      <c r="H56" s="16" t="s">
        <v>292</v>
      </c>
      <c r="I56" s="16" t="s">
        <v>290</v>
      </c>
      <c r="J56" s="16"/>
      <c r="K56" s="16"/>
      <c r="L56" s="16"/>
      <c r="M56" s="19" t="s">
        <v>3369</v>
      </c>
    </row>
    <row r="57" customFormat="false" ht="14.25" hidden="false" customHeight="false" outlineLevel="0" collapsed="false">
      <c r="A57" s="16" t="n">
        <v>56</v>
      </c>
      <c r="B57" s="16" t="n">
        <v>76</v>
      </c>
      <c r="C57" s="25" t="s">
        <v>3375</v>
      </c>
      <c r="D57" s="16" t="n">
        <v>218</v>
      </c>
      <c r="E57" s="16"/>
      <c r="F57" s="19" t="s">
        <v>236</v>
      </c>
      <c r="G57" s="16" t="n">
        <v>25</v>
      </c>
      <c r="H57" s="16" t="s">
        <v>314</v>
      </c>
      <c r="I57" s="16" t="s">
        <v>227</v>
      </c>
      <c r="J57" s="16"/>
      <c r="K57" s="16"/>
      <c r="L57" s="16"/>
      <c r="M57" s="19" t="s">
        <v>3369</v>
      </c>
    </row>
    <row r="58" customFormat="false" ht="14.25" hidden="false" customHeight="false" outlineLevel="0" collapsed="false">
      <c r="A58" s="16" t="n">
        <v>57</v>
      </c>
      <c r="B58" s="16" t="n">
        <v>43</v>
      </c>
      <c r="C58" s="25" t="s">
        <v>3376</v>
      </c>
      <c r="D58" s="16" t="n">
        <v>174</v>
      </c>
      <c r="E58" s="16"/>
      <c r="F58" s="19" t="s">
        <v>241</v>
      </c>
      <c r="G58" s="16" t="n">
        <v>30</v>
      </c>
      <c r="H58" s="16" t="s">
        <v>293</v>
      </c>
      <c r="I58" s="16" t="s">
        <v>290</v>
      </c>
      <c r="J58" s="16"/>
      <c r="K58" s="16"/>
      <c r="L58" s="16"/>
      <c r="M58" s="19" t="s">
        <v>3369</v>
      </c>
    </row>
    <row r="59" customFormat="false" ht="14.25" hidden="false" customHeight="false" outlineLevel="0" collapsed="false">
      <c r="A59" s="16" t="n">
        <v>58</v>
      </c>
      <c r="B59" s="16" t="n">
        <v>26</v>
      </c>
      <c r="C59" s="25" t="s">
        <v>3377</v>
      </c>
      <c r="D59" s="16" t="n">
        <v>65</v>
      </c>
      <c r="E59" s="16"/>
      <c r="F59" s="19" t="s">
        <v>235</v>
      </c>
      <c r="G59" s="16" t="n">
        <v>29</v>
      </c>
      <c r="H59" s="16" t="s">
        <v>179</v>
      </c>
      <c r="I59" s="16" t="s">
        <v>133</v>
      </c>
      <c r="J59" s="16"/>
      <c r="K59" s="16"/>
      <c r="L59" s="16"/>
      <c r="M59" s="19" t="s">
        <v>3369</v>
      </c>
    </row>
    <row r="60" customFormat="false" ht="14.25" hidden="false" customHeight="false" outlineLevel="0" collapsed="false">
      <c r="A60" s="16" t="n">
        <v>59</v>
      </c>
      <c r="B60" s="16" t="n">
        <v>24</v>
      </c>
      <c r="C60" s="25" t="s">
        <v>874</v>
      </c>
      <c r="D60" s="16" t="n">
        <v>37</v>
      </c>
      <c r="E60" s="16"/>
      <c r="F60" s="19" t="s">
        <v>238</v>
      </c>
      <c r="G60" s="16" t="n">
        <v>24</v>
      </c>
      <c r="H60" s="16" t="s">
        <v>103</v>
      </c>
      <c r="I60" s="16" t="s">
        <v>177</v>
      </c>
      <c r="J60" s="16"/>
      <c r="K60" s="16"/>
      <c r="L60" s="16"/>
      <c r="M60" s="19" t="s">
        <v>3369</v>
      </c>
    </row>
    <row r="61" customFormat="false" ht="14.25" hidden="false" customHeight="false" outlineLevel="0" collapsed="false">
      <c r="A61" s="16" t="n">
        <v>60</v>
      </c>
      <c r="B61" s="16" t="n">
        <v>75</v>
      </c>
      <c r="C61" s="25" t="s">
        <v>3378</v>
      </c>
      <c r="D61" s="16" t="n">
        <v>94</v>
      </c>
      <c r="E61" s="16"/>
      <c r="F61" s="19" t="s">
        <v>237</v>
      </c>
      <c r="G61" s="16" t="n">
        <v>34</v>
      </c>
      <c r="H61" s="16" t="s">
        <v>85</v>
      </c>
      <c r="I61" s="16" t="s">
        <v>259</v>
      </c>
      <c r="J61" s="16"/>
      <c r="K61" s="16"/>
      <c r="L61" s="16"/>
      <c r="M61" s="19" t="s">
        <v>3369</v>
      </c>
    </row>
    <row r="62" customFormat="false" ht="14.25" hidden="false" customHeight="false" outlineLevel="0" collapsed="false">
      <c r="A62" s="16" t="n">
        <v>61</v>
      </c>
      <c r="B62" s="16" t="n">
        <v>86</v>
      </c>
      <c r="C62" s="25" t="s">
        <v>3379</v>
      </c>
      <c r="D62" s="16" t="n">
        <v>98</v>
      </c>
      <c r="E62" s="16"/>
      <c r="F62" s="19" t="s">
        <v>236</v>
      </c>
      <c r="G62" s="16" t="n">
        <v>32</v>
      </c>
      <c r="H62" s="16" t="s">
        <v>263</v>
      </c>
      <c r="I62" s="16" t="s">
        <v>259</v>
      </c>
      <c r="J62" s="16"/>
      <c r="K62" s="16"/>
      <c r="L62" s="16"/>
      <c r="M62" s="19" t="s">
        <v>3369</v>
      </c>
    </row>
    <row r="63" customFormat="false" ht="14.25" hidden="false" customHeight="false" outlineLevel="0" collapsed="false">
      <c r="A63" s="16" t="n">
        <v>62</v>
      </c>
      <c r="B63" s="16" t="n">
        <v>50</v>
      </c>
      <c r="C63" s="25" t="s">
        <v>3380</v>
      </c>
      <c r="D63" s="16" t="n">
        <v>111</v>
      </c>
      <c r="E63" s="16"/>
      <c r="F63" s="19" t="s">
        <v>236</v>
      </c>
      <c r="G63" s="16" t="n">
        <v>30</v>
      </c>
      <c r="H63" s="16" t="s">
        <v>70</v>
      </c>
      <c r="I63" s="16" t="s">
        <v>229</v>
      </c>
      <c r="J63" s="16"/>
      <c r="K63" s="16"/>
      <c r="L63" s="16"/>
      <c r="M63" s="19" t="s">
        <v>3381</v>
      </c>
    </row>
    <row r="64" customFormat="false" ht="14.25" hidden="false" customHeight="false" outlineLevel="0" collapsed="false">
      <c r="A64" s="16" t="n">
        <v>63</v>
      </c>
      <c r="B64" s="16" t="n">
        <v>122</v>
      </c>
      <c r="C64" s="25" t="s">
        <v>3382</v>
      </c>
      <c r="D64" s="16" t="n">
        <v>15</v>
      </c>
      <c r="E64" s="16"/>
      <c r="F64" s="19" t="s">
        <v>237</v>
      </c>
      <c r="G64" s="16" t="n">
        <v>23</v>
      </c>
      <c r="H64" s="16" t="s">
        <v>240</v>
      </c>
      <c r="I64" s="16" t="s">
        <v>132</v>
      </c>
      <c r="J64" s="16"/>
      <c r="K64" s="16"/>
      <c r="L64" s="16"/>
      <c r="M64" s="19" t="s">
        <v>3383</v>
      </c>
    </row>
    <row r="65" customFormat="false" ht="14.25" hidden="false" customHeight="false" outlineLevel="0" collapsed="false">
      <c r="A65" s="16" t="n">
        <v>64</v>
      </c>
      <c r="B65" s="16" t="n">
        <v>138</v>
      </c>
      <c r="C65" s="25" t="s">
        <v>3384</v>
      </c>
      <c r="D65" s="16" t="n">
        <v>128</v>
      </c>
      <c r="E65" s="16"/>
      <c r="F65" s="19" t="s">
        <v>237</v>
      </c>
      <c r="G65" s="16" t="n">
        <v>26</v>
      </c>
      <c r="H65" s="16" t="s">
        <v>108</v>
      </c>
      <c r="I65" s="16" t="s">
        <v>271</v>
      </c>
      <c r="J65" s="16"/>
      <c r="K65" s="16"/>
      <c r="L65" s="16"/>
      <c r="M65" s="19" t="s">
        <v>1142</v>
      </c>
    </row>
    <row r="66" customFormat="false" ht="14.25" hidden="false" customHeight="false" outlineLevel="0" collapsed="false">
      <c r="A66" s="16" t="n">
        <v>65</v>
      </c>
      <c r="B66" s="16" t="n">
        <v>160</v>
      </c>
      <c r="C66" s="25" t="s">
        <v>3385</v>
      </c>
      <c r="D66" s="16" t="n">
        <v>155</v>
      </c>
      <c r="E66" s="16"/>
      <c r="F66" s="19" t="s">
        <v>236</v>
      </c>
      <c r="G66" s="16" t="n">
        <v>25</v>
      </c>
      <c r="H66" s="16" t="s">
        <v>285</v>
      </c>
      <c r="I66" s="16" t="s">
        <v>283</v>
      </c>
      <c r="J66" s="16"/>
      <c r="K66" s="16"/>
      <c r="L66" s="16"/>
      <c r="M66" s="19" t="s">
        <v>3386</v>
      </c>
    </row>
    <row r="67" customFormat="false" ht="14.25" hidden="false" customHeight="false" outlineLevel="0" collapsed="false">
      <c r="A67" s="16" t="n">
        <v>66</v>
      </c>
      <c r="B67" s="16" t="n">
        <v>80</v>
      </c>
      <c r="C67" s="25" t="s">
        <v>3387</v>
      </c>
      <c r="D67" s="16" t="n">
        <v>206</v>
      </c>
      <c r="E67" s="16"/>
      <c r="F67" s="19" t="s">
        <v>241</v>
      </c>
      <c r="G67" s="16" t="n">
        <v>25</v>
      </c>
      <c r="H67" s="16" t="s">
        <v>309</v>
      </c>
      <c r="I67" s="16" t="s">
        <v>307</v>
      </c>
      <c r="J67" s="16"/>
      <c r="K67" s="16"/>
      <c r="L67" s="16"/>
      <c r="M67" s="19" t="s">
        <v>3386</v>
      </c>
    </row>
    <row r="68" customFormat="false" ht="14.25" hidden="false" customHeight="false" outlineLevel="0" collapsed="false">
      <c r="A68" s="16" t="n">
        <v>67</v>
      </c>
      <c r="B68" s="16" t="n">
        <v>67</v>
      </c>
      <c r="C68" s="25" t="s">
        <v>3388</v>
      </c>
      <c r="D68" s="16" t="n">
        <v>176</v>
      </c>
      <c r="E68" s="16"/>
      <c r="F68" s="19" t="s">
        <v>236</v>
      </c>
      <c r="G68" s="16" t="n">
        <v>34</v>
      </c>
      <c r="H68" s="16" t="s">
        <v>295</v>
      </c>
      <c r="I68" s="16" t="s">
        <v>290</v>
      </c>
      <c r="J68" s="16"/>
      <c r="K68" s="16"/>
      <c r="L68" s="16"/>
      <c r="M68" s="19" t="s">
        <v>3386</v>
      </c>
    </row>
    <row r="69" customFormat="false" ht="14.25" hidden="false" customHeight="false" outlineLevel="0" collapsed="false">
      <c r="A69" s="16" t="n">
        <v>68</v>
      </c>
      <c r="B69" s="16" t="n">
        <v>95</v>
      </c>
      <c r="C69" s="25" t="s">
        <v>3389</v>
      </c>
      <c r="D69" s="16" t="n">
        <v>177</v>
      </c>
      <c r="E69" s="16"/>
      <c r="F69" s="19" t="s">
        <v>237</v>
      </c>
      <c r="G69" s="16" t="n">
        <v>28</v>
      </c>
      <c r="H69" s="16" t="s">
        <v>296</v>
      </c>
      <c r="I69" s="16" t="s">
        <v>290</v>
      </c>
      <c r="J69" s="16"/>
      <c r="K69" s="16"/>
      <c r="L69" s="16"/>
      <c r="M69" s="19" t="s">
        <v>3386</v>
      </c>
    </row>
    <row r="70" customFormat="false" ht="14.25" hidden="false" customHeight="false" outlineLevel="0" collapsed="false">
      <c r="A70" s="16" t="n">
        <v>69</v>
      </c>
      <c r="B70" s="16" t="n">
        <v>94</v>
      </c>
      <c r="C70" s="25" t="s">
        <v>3390</v>
      </c>
      <c r="D70" s="16" t="n">
        <v>122</v>
      </c>
      <c r="E70" s="16"/>
      <c r="F70" s="19" t="s">
        <v>237</v>
      </c>
      <c r="G70" s="16" t="n">
        <v>30</v>
      </c>
      <c r="H70" s="16" t="s">
        <v>114</v>
      </c>
      <c r="I70" s="16" t="s">
        <v>271</v>
      </c>
      <c r="J70" s="16"/>
      <c r="K70" s="16"/>
      <c r="L70" s="16"/>
      <c r="M70" s="19" t="s">
        <v>3386</v>
      </c>
    </row>
    <row r="71" customFormat="false" ht="14.25" hidden="false" customHeight="false" outlineLevel="0" collapsed="false">
      <c r="A71" s="16" t="n">
        <v>70</v>
      </c>
      <c r="B71" s="16" t="n">
        <v>113</v>
      </c>
      <c r="C71" s="25" t="s">
        <v>3391</v>
      </c>
      <c r="D71" s="16" t="n">
        <v>205</v>
      </c>
      <c r="E71" s="16"/>
      <c r="F71" s="19" t="s">
        <v>238</v>
      </c>
      <c r="G71" s="16" t="n">
        <v>28</v>
      </c>
      <c r="H71" s="16" t="s">
        <v>308</v>
      </c>
      <c r="I71" s="16" t="s">
        <v>307</v>
      </c>
      <c r="J71" s="16"/>
      <c r="K71" s="16"/>
      <c r="L71" s="16"/>
      <c r="M71" s="19" t="s">
        <v>3386</v>
      </c>
    </row>
    <row r="72" customFormat="false" ht="14.25" hidden="false" customHeight="false" outlineLevel="0" collapsed="false">
      <c r="A72" s="16" t="n">
        <v>71</v>
      </c>
      <c r="B72" s="16" t="n">
        <v>93</v>
      </c>
      <c r="C72" s="25" t="s">
        <v>3392</v>
      </c>
      <c r="D72" s="16" t="n">
        <v>153</v>
      </c>
      <c r="E72" s="16"/>
      <c r="F72" s="19" t="s">
        <v>237</v>
      </c>
      <c r="G72" s="16" t="n">
        <v>25</v>
      </c>
      <c r="H72" s="16" t="s">
        <v>205</v>
      </c>
      <c r="I72" s="16" t="s">
        <v>283</v>
      </c>
      <c r="J72" s="16"/>
      <c r="K72" s="16"/>
      <c r="L72" s="16"/>
      <c r="M72" s="19" t="s">
        <v>3386</v>
      </c>
    </row>
    <row r="73" customFormat="false" ht="14.25" hidden="false" customHeight="false" outlineLevel="0" collapsed="false">
      <c r="A73" s="16" t="n">
        <v>72</v>
      </c>
      <c r="B73" s="16" t="n">
        <v>146</v>
      </c>
      <c r="C73" s="25" t="s">
        <v>3393</v>
      </c>
      <c r="D73" s="16" t="n">
        <v>197</v>
      </c>
      <c r="E73" s="16"/>
      <c r="F73" s="19" t="s">
        <v>237</v>
      </c>
      <c r="G73" s="16" t="n">
        <v>36</v>
      </c>
      <c r="H73" s="16" t="s">
        <v>306</v>
      </c>
      <c r="I73" s="16" t="s">
        <v>303</v>
      </c>
      <c r="J73" s="16"/>
      <c r="K73" s="16"/>
      <c r="L73" s="16"/>
      <c r="M73" s="19" t="s">
        <v>3386</v>
      </c>
    </row>
    <row r="74" customFormat="false" ht="14.25" hidden="false" customHeight="false" outlineLevel="0" collapsed="false">
      <c r="A74" s="16" t="n">
        <v>73</v>
      </c>
      <c r="B74" s="16" t="n">
        <v>92</v>
      </c>
      <c r="C74" s="25" t="s">
        <v>3394</v>
      </c>
      <c r="D74" s="16" t="n">
        <v>118</v>
      </c>
      <c r="E74" s="16"/>
      <c r="F74" s="19" t="s">
        <v>241</v>
      </c>
      <c r="G74" s="16" t="n">
        <v>26</v>
      </c>
      <c r="H74" s="16" t="s">
        <v>104</v>
      </c>
      <c r="I74" s="16" t="s">
        <v>229</v>
      </c>
      <c r="J74" s="16"/>
      <c r="K74" s="16"/>
      <c r="L74" s="16"/>
      <c r="M74" s="19" t="s">
        <v>3386</v>
      </c>
    </row>
    <row r="75" customFormat="false" ht="14.25" hidden="false" customHeight="false" outlineLevel="0" collapsed="false">
      <c r="A75" s="16" t="n">
        <v>74</v>
      </c>
      <c r="B75" s="16" t="n">
        <v>89</v>
      </c>
      <c r="C75" s="25" t="s">
        <v>3395</v>
      </c>
      <c r="D75" s="16" t="n">
        <v>23</v>
      </c>
      <c r="E75" s="16"/>
      <c r="F75" s="19" t="s">
        <v>241</v>
      </c>
      <c r="G75" s="16" t="n">
        <v>32</v>
      </c>
      <c r="H75" s="16" t="s">
        <v>121</v>
      </c>
      <c r="I75" s="16" t="s">
        <v>181</v>
      </c>
      <c r="J75" s="16"/>
      <c r="K75" s="16"/>
      <c r="L75" s="16"/>
      <c r="M75" s="19" t="s">
        <v>3386</v>
      </c>
    </row>
    <row r="76" customFormat="false" ht="14.25" hidden="false" customHeight="false" outlineLevel="0" collapsed="false">
      <c r="A76" s="16" t="n">
        <v>75</v>
      </c>
      <c r="B76" s="16" t="n">
        <v>79</v>
      </c>
      <c r="C76" s="25" t="s">
        <v>3396</v>
      </c>
      <c r="D76" s="16" t="n">
        <v>5</v>
      </c>
      <c r="E76" s="16"/>
      <c r="F76" s="19" t="s">
        <v>237</v>
      </c>
      <c r="G76" s="16" t="n">
        <v>32</v>
      </c>
      <c r="H76" s="16" t="s">
        <v>124</v>
      </c>
      <c r="I76" s="16" t="s">
        <v>88</v>
      </c>
      <c r="J76" s="16"/>
      <c r="K76" s="16"/>
      <c r="L76" s="16"/>
      <c r="M76" s="19" t="s">
        <v>3386</v>
      </c>
    </row>
    <row r="77" customFormat="false" ht="14.25" hidden="false" customHeight="false" outlineLevel="0" collapsed="false">
      <c r="A77" s="16" t="n">
        <v>76</v>
      </c>
      <c r="B77" s="16" t="n">
        <v>96</v>
      </c>
      <c r="C77" s="25" t="s">
        <v>3397</v>
      </c>
      <c r="D77" s="16" t="n">
        <v>76</v>
      </c>
      <c r="E77" s="16"/>
      <c r="F77" s="19" t="s">
        <v>241</v>
      </c>
      <c r="G77" s="16" t="n">
        <v>27</v>
      </c>
      <c r="H77" s="16" t="s">
        <v>258</v>
      </c>
      <c r="I77" s="16" t="s">
        <v>255</v>
      </c>
      <c r="J77" s="16"/>
      <c r="K77" s="16"/>
      <c r="L77" s="16"/>
      <c r="M77" s="19" t="s">
        <v>3386</v>
      </c>
    </row>
    <row r="78" customFormat="false" ht="14.25" hidden="false" customHeight="false" outlineLevel="0" collapsed="false">
      <c r="A78" s="16" t="n">
        <v>77</v>
      </c>
      <c r="B78" s="16" t="n">
        <v>102</v>
      </c>
      <c r="C78" s="25" t="s">
        <v>3398</v>
      </c>
      <c r="D78" s="16" t="n">
        <v>114</v>
      </c>
      <c r="E78" s="16"/>
      <c r="F78" s="19" t="s">
        <v>237</v>
      </c>
      <c r="G78" s="16" t="n">
        <v>25</v>
      </c>
      <c r="H78" s="16" t="s">
        <v>137</v>
      </c>
      <c r="I78" s="16" t="s">
        <v>229</v>
      </c>
      <c r="J78" s="16"/>
      <c r="K78" s="16"/>
      <c r="L78" s="16"/>
      <c r="M78" s="19" t="s">
        <v>3386</v>
      </c>
    </row>
    <row r="79" customFormat="false" ht="14.25" hidden="false" customHeight="false" outlineLevel="0" collapsed="false">
      <c r="A79" s="16" t="n">
        <v>78</v>
      </c>
      <c r="B79" s="16" t="n">
        <v>132</v>
      </c>
      <c r="C79" s="25" t="s">
        <v>3399</v>
      </c>
      <c r="D79" s="16" t="n">
        <v>6</v>
      </c>
      <c r="E79" s="16"/>
      <c r="F79" s="19" t="s">
        <v>237</v>
      </c>
      <c r="G79" s="16" t="n">
        <v>27</v>
      </c>
      <c r="H79" s="16" t="s">
        <v>69</v>
      </c>
      <c r="I79" s="16" t="s">
        <v>88</v>
      </c>
      <c r="J79" s="16"/>
      <c r="K79" s="16"/>
      <c r="L79" s="16"/>
      <c r="M79" s="19" t="s">
        <v>3386</v>
      </c>
    </row>
    <row r="80" customFormat="false" ht="14.25" hidden="false" customHeight="false" outlineLevel="0" collapsed="false">
      <c r="A80" s="16" t="n">
        <v>79</v>
      </c>
      <c r="B80" s="16" t="n">
        <v>78</v>
      </c>
      <c r="C80" s="25" t="s">
        <v>3400</v>
      </c>
      <c r="D80" s="16" t="n">
        <v>14</v>
      </c>
      <c r="E80" s="16"/>
      <c r="F80" s="19" t="s">
        <v>238</v>
      </c>
      <c r="G80" s="16" t="n">
        <v>34</v>
      </c>
      <c r="H80" s="16" t="s">
        <v>239</v>
      </c>
      <c r="I80" s="16" t="s">
        <v>132</v>
      </c>
      <c r="J80" s="16"/>
      <c r="K80" s="16"/>
      <c r="L80" s="16"/>
      <c r="M80" s="19" t="s">
        <v>3386</v>
      </c>
    </row>
    <row r="81" customFormat="false" ht="14.25" hidden="false" customHeight="false" outlineLevel="0" collapsed="false">
      <c r="A81" s="16" t="n">
        <v>80</v>
      </c>
      <c r="B81" s="16" t="n">
        <v>73</v>
      </c>
      <c r="C81" s="25" t="s">
        <v>3401</v>
      </c>
      <c r="D81" s="16" t="n">
        <v>158</v>
      </c>
      <c r="E81" s="16"/>
      <c r="F81" s="19" t="s">
        <v>237</v>
      </c>
      <c r="G81" s="16" t="n">
        <v>28</v>
      </c>
      <c r="H81" s="16" t="s">
        <v>127</v>
      </c>
      <c r="I81" s="16" t="s">
        <v>283</v>
      </c>
      <c r="J81" s="16"/>
      <c r="K81" s="16"/>
      <c r="L81" s="16"/>
      <c r="M81" s="19" t="s">
        <v>3386</v>
      </c>
    </row>
    <row r="82" customFormat="false" ht="14.25" hidden="false" customHeight="false" outlineLevel="0" collapsed="false">
      <c r="A82" s="16" t="n">
        <v>81</v>
      </c>
      <c r="B82" s="16" t="n">
        <v>149</v>
      </c>
      <c r="C82" s="25" t="s">
        <v>3402</v>
      </c>
      <c r="D82" s="16" t="n">
        <v>157</v>
      </c>
      <c r="E82" s="16"/>
      <c r="F82" s="19" t="s">
        <v>241</v>
      </c>
      <c r="G82" s="16" t="n">
        <v>26</v>
      </c>
      <c r="H82" s="16" t="s">
        <v>286</v>
      </c>
      <c r="I82" s="16" t="s">
        <v>283</v>
      </c>
      <c r="J82" s="16"/>
      <c r="K82" s="16"/>
      <c r="L82" s="16"/>
      <c r="M82" s="19" t="s">
        <v>3386</v>
      </c>
    </row>
    <row r="83" customFormat="false" ht="14.25" hidden="false" customHeight="false" outlineLevel="0" collapsed="false">
      <c r="A83" s="16" t="n">
        <v>82</v>
      </c>
      <c r="B83" s="16" t="n">
        <v>90</v>
      </c>
      <c r="C83" s="25" t="s">
        <v>3403</v>
      </c>
      <c r="D83" s="16" t="n">
        <v>58</v>
      </c>
      <c r="E83" s="16"/>
      <c r="F83" s="19" t="s">
        <v>236</v>
      </c>
      <c r="G83" s="16" t="n">
        <v>24</v>
      </c>
      <c r="H83" s="16" t="s">
        <v>208</v>
      </c>
      <c r="I83" s="16" t="s">
        <v>72</v>
      </c>
      <c r="J83" s="16"/>
      <c r="K83" s="16"/>
      <c r="L83" s="16"/>
      <c r="M83" s="19" t="s">
        <v>3386</v>
      </c>
    </row>
    <row r="84" customFormat="false" ht="14.25" hidden="false" customHeight="false" outlineLevel="0" collapsed="false">
      <c r="A84" s="16" t="n">
        <v>83</v>
      </c>
      <c r="B84" s="16" t="n">
        <v>143</v>
      </c>
      <c r="C84" s="25" t="s">
        <v>3404</v>
      </c>
      <c r="D84" s="16" t="n">
        <v>178</v>
      </c>
      <c r="E84" s="16"/>
      <c r="F84" s="19" t="s">
        <v>241</v>
      </c>
      <c r="G84" s="16" t="n">
        <v>27</v>
      </c>
      <c r="H84" s="16" t="s">
        <v>117</v>
      </c>
      <c r="I84" s="16" t="s">
        <v>290</v>
      </c>
      <c r="J84" s="16"/>
      <c r="K84" s="16"/>
      <c r="L84" s="16"/>
      <c r="M84" s="19" t="s">
        <v>3386</v>
      </c>
    </row>
    <row r="85" customFormat="false" ht="14.25" hidden="false" customHeight="false" outlineLevel="0" collapsed="false">
      <c r="A85" s="16" t="n">
        <v>84</v>
      </c>
      <c r="B85" s="16" t="n">
        <v>117</v>
      </c>
      <c r="C85" s="25" t="s">
        <v>3405</v>
      </c>
      <c r="D85" s="16" t="n">
        <v>108</v>
      </c>
      <c r="E85" s="16"/>
      <c r="F85" s="19" t="s">
        <v>235</v>
      </c>
      <c r="G85" s="16" t="n">
        <v>24</v>
      </c>
      <c r="H85" s="16" t="s">
        <v>268</v>
      </c>
      <c r="I85" s="16" t="s">
        <v>147</v>
      </c>
      <c r="J85" s="16"/>
      <c r="K85" s="16"/>
      <c r="L85" s="16"/>
      <c r="M85" s="19" t="s">
        <v>3386</v>
      </c>
    </row>
    <row r="86" customFormat="false" ht="14.25" hidden="false" customHeight="false" outlineLevel="0" collapsed="false">
      <c r="A86" s="16" t="n">
        <v>85</v>
      </c>
      <c r="B86" s="16" t="n">
        <v>119</v>
      </c>
      <c r="C86" s="25" t="s">
        <v>3406</v>
      </c>
      <c r="D86" s="16" t="n">
        <v>66</v>
      </c>
      <c r="E86" s="16"/>
      <c r="F86" s="19" t="s">
        <v>237</v>
      </c>
      <c r="G86" s="16" t="n">
        <v>33</v>
      </c>
      <c r="H86" s="16" t="s">
        <v>252</v>
      </c>
      <c r="I86" s="16" t="s">
        <v>133</v>
      </c>
      <c r="J86" s="16"/>
      <c r="K86" s="16"/>
      <c r="L86" s="16"/>
      <c r="M86" s="19" t="s">
        <v>3386</v>
      </c>
    </row>
    <row r="87" customFormat="false" ht="14.25" hidden="false" customHeight="false" outlineLevel="0" collapsed="false">
      <c r="A87" s="16" t="n">
        <v>86</v>
      </c>
      <c r="B87" s="16" t="n">
        <v>91</v>
      </c>
      <c r="C87" s="25" t="s">
        <v>3407</v>
      </c>
      <c r="D87" s="16" t="n">
        <v>195</v>
      </c>
      <c r="E87" s="16"/>
      <c r="F87" s="19" t="s">
        <v>237</v>
      </c>
      <c r="G87" s="16" t="n">
        <v>25</v>
      </c>
      <c r="H87" s="16" t="s">
        <v>188</v>
      </c>
      <c r="I87" s="16" t="s">
        <v>303</v>
      </c>
      <c r="J87" s="16"/>
      <c r="K87" s="16"/>
      <c r="L87" s="16"/>
      <c r="M87" s="19" t="s">
        <v>3386</v>
      </c>
    </row>
    <row r="88" customFormat="false" ht="14.25" hidden="false" customHeight="false" outlineLevel="0" collapsed="false">
      <c r="A88" s="16" t="n">
        <v>87</v>
      </c>
      <c r="B88" s="16" t="n">
        <v>110</v>
      </c>
      <c r="C88" s="25" t="s">
        <v>3408</v>
      </c>
      <c r="D88" s="16" t="n">
        <v>145</v>
      </c>
      <c r="E88" s="16"/>
      <c r="F88" s="19" t="s">
        <v>241</v>
      </c>
      <c r="G88" s="16" t="n">
        <v>25</v>
      </c>
      <c r="H88" s="16" t="s">
        <v>281</v>
      </c>
      <c r="I88" s="16" t="s">
        <v>279</v>
      </c>
      <c r="J88" s="16"/>
      <c r="K88" s="16"/>
      <c r="L88" s="16"/>
      <c r="M88" s="19" t="s">
        <v>3386</v>
      </c>
    </row>
    <row r="89" customFormat="false" ht="14.25" hidden="false" customHeight="false" outlineLevel="0" collapsed="false">
      <c r="A89" s="16" t="n">
        <v>88</v>
      </c>
      <c r="B89" s="16" t="n">
        <v>107</v>
      </c>
      <c r="C89" s="25" t="s">
        <v>3409</v>
      </c>
      <c r="D89" s="16" t="n">
        <v>26</v>
      </c>
      <c r="E89" s="16"/>
      <c r="F89" s="19" t="s">
        <v>238</v>
      </c>
      <c r="G89" s="16" t="n">
        <v>36</v>
      </c>
      <c r="H89" s="16" t="s">
        <v>242</v>
      </c>
      <c r="I89" s="16" t="s">
        <v>181</v>
      </c>
      <c r="J89" s="16"/>
      <c r="K89" s="16"/>
      <c r="L89" s="16"/>
      <c r="M89" s="19" t="s">
        <v>3386</v>
      </c>
    </row>
    <row r="90" customFormat="false" ht="14.25" hidden="false" customHeight="false" outlineLevel="0" collapsed="false">
      <c r="A90" s="16" t="n">
        <v>89</v>
      </c>
      <c r="B90" s="16" t="n">
        <v>39</v>
      </c>
      <c r="C90" s="25" t="s">
        <v>3355</v>
      </c>
      <c r="D90" s="16" t="n">
        <v>24</v>
      </c>
      <c r="E90" s="16"/>
      <c r="F90" s="19" t="s">
        <v>235</v>
      </c>
      <c r="G90" s="16" t="n">
        <v>30</v>
      </c>
      <c r="H90" s="16" t="s">
        <v>196</v>
      </c>
      <c r="I90" s="16" t="s">
        <v>181</v>
      </c>
      <c r="J90" s="16"/>
      <c r="K90" s="16"/>
      <c r="L90" s="16"/>
      <c r="M90" s="19" t="s">
        <v>3386</v>
      </c>
    </row>
    <row r="91" customFormat="false" ht="14.25" hidden="false" customHeight="false" outlineLevel="0" collapsed="false">
      <c r="A91" s="16" t="n">
        <v>90</v>
      </c>
      <c r="B91" s="16" t="n">
        <v>99</v>
      </c>
      <c r="C91" s="25" t="s">
        <v>3410</v>
      </c>
      <c r="D91" s="16" t="n">
        <v>175</v>
      </c>
      <c r="E91" s="16"/>
      <c r="F91" s="19" t="s">
        <v>236</v>
      </c>
      <c r="G91" s="16" t="n">
        <v>33</v>
      </c>
      <c r="H91" s="16" t="s">
        <v>294</v>
      </c>
      <c r="I91" s="16" t="s">
        <v>290</v>
      </c>
      <c r="J91" s="16"/>
      <c r="K91" s="16"/>
      <c r="L91" s="16"/>
      <c r="M91" s="19" t="s">
        <v>3386</v>
      </c>
    </row>
    <row r="92" customFormat="false" ht="14.25" hidden="false" customHeight="false" outlineLevel="0" collapsed="false">
      <c r="A92" s="16" t="n">
        <v>91</v>
      </c>
      <c r="B92" s="16" t="n">
        <v>104</v>
      </c>
      <c r="C92" s="25" t="s">
        <v>3411</v>
      </c>
      <c r="D92" s="16" t="n">
        <v>123</v>
      </c>
      <c r="E92" s="16"/>
      <c r="F92" s="19" t="s">
        <v>236</v>
      </c>
      <c r="G92" s="16" t="n">
        <v>28</v>
      </c>
      <c r="H92" s="16" t="s">
        <v>272</v>
      </c>
      <c r="I92" s="16" t="s">
        <v>271</v>
      </c>
      <c r="J92" s="16"/>
      <c r="K92" s="16"/>
      <c r="L92" s="16"/>
      <c r="M92" s="19" t="s">
        <v>3386</v>
      </c>
    </row>
    <row r="93" customFormat="false" ht="14.25" hidden="false" customHeight="false" outlineLevel="0" collapsed="false">
      <c r="A93" s="16" t="n">
        <v>92</v>
      </c>
      <c r="B93" s="16" t="n">
        <v>109</v>
      </c>
      <c r="C93" s="25" t="s">
        <v>3412</v>
      </c>
      <c r="D93" s="16" t="n">
        <v>211</v>
      </c>
      <c r="E93" s="16"/>
      <c r="F93" s="19" t="s">
        <v>235</v>
      </c>
      <c r="G93" s="16" t="n">
        <v>34</v>
      </c>
      <c r="H93" s="16" t="s">
        <v>141</v>
      </c>
      <c r="I93" s="16" t="s">
        <v>227</v>
      </c>
      <c r="J93" s="16"/>
      <c r="K93" s="16"/>
      <c r="L93" s="16"/>
      <c r="M93" s="19" t="s">
        <v>3386</v>
      </c>
    </row>
    <row r="94" customFormat="false" ht="14.25" hidden="false" customHeight="false" outlineLevel="0" collapsed="false">
      <c r="A94" s="16" t="n">
        <v>93</v>
      </c>
      <c r="B94" s="16" t="n">
        <v>103</v>
      </c>
      <c r="C94" s="25" t="s">
        <v>3413</v>
      </c>
      <c r="D94" s="16" t="n">
        <v>75</v>
      </c>
      <c r="E94" s="16"/>
      <c r="F94" s="19" t="s">
        <v>237</v>
      </c>
      <c r="G94" s="16" t="n">
        <v>31</v>
      </c>
      <c r="H94" s="16" t="s">
        <v>119</v>
      </c>
      <c r="I94" s="16" t="s">
        <v>255</v>
      </c>
      <c r="J94" s="16"/>
      <c r="K94" s="16"/>
      <c r="L94" s="16"/>
      <c r="M94" s="19" t="s">
        <v>3386</v>
      </c>
    </row>
    <row r="95" customFormat="false" ht="14.25" hidden="false" customHeight="false" outlineLevel="0" collapsed="false">
      <c r="A95" s="16" t="n">
        <v>94</v>
      </c>
      <c r="B95" s="16" t="n">
        <v>114</v>
      </c>
      <c r="C95" s="25" t="s">
        <v>3414</v>
      </c>
      <c r="D95" s="16" t="n">
        <v>113</v>
      </c>
      <c r="E95" s="16"/>
      <c r="F95" s="19" t="s">
        <v>238</v>
      </c>
      <c r="G95" s="16" t="n">
        <v>35</v>
      </c>
      <c r="H95" s="16" t="s">
        <v>269</v>
      </c>
      <c r="I95" s="16" t="s">
        <v>229</v>
      </c>
      <c r="J95" s="16"/>
      <c r="K95" s="16"/>
      <c r="L95" s="16"/>
      <c r="M95" s="19" t="s">
        <v>3386</v>
      </c>
    </row>
    <row r="96" customFormat="false" ht="14.25" hidden="false" customHeight="false" outlineLevel="0" collapsed="false">
      <c r="A96" s="16" t="n">
        <v>95</v>
      </c>
      <c r="B96" s="16" t="n">
        <v>60</v>
      </c>
      <c r="C96" s="25" t="s">
        <v>3415</v>
      </c>
      <c r="D96" s="16" t="n">
        <v>181</v>
      </c>
      <c r="E96" s="16"/>
      <c r="F96" s="19" t="s">
        <v>237</v>
      </c>
      <c r="G96" s="16" t="n">
        <v>23</v>
      </c>
      <c r="H96" s="16" t="s">
        <v>134</v>
      </c>
      <c r="I96" s="16" t="s">
        <v>297</v>
      </c>
      <c r="J96" s="16"/>
      <c r="K96" s="16"/>
      <c r="L96" s="16"/>
      <c r="M96" s="19" t="s">
        <v>3386</v>
      </c>
    </row>
    <row r="97" customFormat="false" ht="14.25" hidden="false" customHeight="false" outlineLevel="0" collapsed="false">
      <c r="A97" s="16" t="n">
        <v>96</v>
      </c>
      <c r="B97" s="16" t="n">
        <v>130</v>
      </c>
      <c r="C97" s="25" t="s">
        <v>3416</v>
      </c>
      <c r="D97" s="16" t="n">
        <v>227</v>
      </c>
      <c r="E97" s="16"/>
      <c r="F97" s="19" t="s">
        <v>236</v>
      </c>
      <c r="G97" s="16" t="n">
        <v>28</v>
      </c>
      <c r="H97" s="16" t="s">
        <v>318</v>
      </c>
      <c r="I97" s="16" t="s">
        <v>315</v>
      </c>
      <c r="J97" s="16"/>
      <c r="K97" s="16"/>
      <c r="L97" s="16"/>
      <c r="M97" s="19" t="s">
        <v>3386</v>
      </c>
    </row>
    <row r="98" customFormat="false" ht="14.25" hidden="false" customHeight="false" outlineLevel="0" collapsed="false">
      <c r="A98" s="16" t="n">
        <v>97</v>
      </c>
      <c r="B98" s="16" t="n">
        <v>82</v>
      </c>
      <c r="C98" s="25" t="s">
        <v>3417</v>
      </c>
      <c r="D98" s="16" t="n">
        <v>185</v>
      </c>
      <c r="E98" s="16"/>
      <c r="F98" s="19" t="s">
        <v>236</v>
      </c>
      <c r="G98" s="16" t="n">
        <v>24</v>
      </c>
      <c r="H98" s="16" t="s">
        <v>300</v>
      </c>
      <c r="I98" s="16" t="s">
        <v>297</v>
      </c>
      <c r="J98" s="16"/>
      <c r="K98" s="16"/>
      <c r="L98" s="16"/>
      <c r="M98" s="19" t="s">
        <v>3386</v>
      </c>
    </row>
    <row r="99" customFormat="false" ht="14.25" hidden="false" customHeight="false" outlineLevel="0" collapsed="false">
      <c r="A99" s="16" t="n">
        <v>98</v>
      </c>
      <c r="B99" s="16" t="n">
        <v>77</v>
      </c>
      <c r="C99" s="25" t="s">
        <v>3418</v>
      </c>
      <c r="D99" s="16" t="n">
        <v>78</v>
      </c>
      <c r="E99" s="16"/>
      <c r="F99" s="19" t="s">
        <v>247</v>
      </c>
      <c r="G99" s="16" t="n">
        <v>22</v>
      </c>
      <c r="H99" s="16" t="s">
        <v>213</v>
      </c>
      <c r="I99" s="16" t="s">
        <v>255</v>
      </c>
      <c r="J99" s="16"/>
      <c r="K99" s="16"/>
      <c r="L99" s="16"/>
      <c r="M99" s="19" t="s">
        <v>3386</v>
      </c>
    </row>
    <row r="100" customFormat="false" ht="14.25" hidden="false" customHeight="false" outlineLevel="0" collapsed="false">
      <c r="A100" s="16" t="n">
        <v>99</v>
      </c>
      <c r="B100" s="16" t="n">
        <v>137</v>
      </c>
      <c r="C100" s="25" t="s">
        <v>3419</v>
      </c>
      <c r="D100" s="16" t="n">
        <v>212</v>
      </c>
      <c r="E100" s="16"/>
      <c r="F100" s="19" t="s">
        <v>237</v>
      </c>
      <c r="G100" s="16" t="n">
        <v>24</v>
      </c>
      <c r="H100" s="16" t="s">
        <v>310</v>
      </c>
      <c r="I100" s="16" t="s">
        <v>227</v>
      </c>
      <c r="J100" s="16"/>
      <c r="K100" s="16"/>
      <c r="L100" s="16"/>
      <c r="M100" s="19" t="s">
        <v>3386</v>
      </c>
    </row>
    <row r="101" customFormat="false" ht="14.25" hidden="false" customHeight="false" outlineLevel="0" collapsed="false">
      <c r="A101" s="16" t="n">
        <v>100</v>
      </c>
      <c r="B101" s="16" t="n">
        <v>128</v>
      </c>
      <c r="C101" s="25" t="s">
        <v>3420</v>
      </c>
      <c r="D101" s="16" t="n">
        <v>86</v>
      </c>
      <c r="E101" s="16"/>
      <c r="F101" s="19" t="s">
        <v>237</v>
      </c>
      <c r="G101" s="16" t="n">
        <v>36</v>
      </c>
      <c r="H101" s="16" t="s">
        <v>120</v>
      </c>
      <c r="I101" s="16" t="s">
        <v>226</v>
      </c>
      <c r="J101" s="16"/>
      <c r="K101" s="16"/>
      <c r="L101" s="16"/>
      <c r="M101" s="19" t="s">
        <v>3386</v>
      </c>
    </row>
    <row r="102" customFormat="false" ht="14.25" hidden="false" customHeight="false" outlineLevel="0" collapsed="false">
      <c r="A102" s="16" t="n">
        <v>101</v>
      </c>
      <c r="B102" s="16" t="n">
        <v>139</v>
      </c>
      <c r="C102" s="25" t="s">
        <v>3421</v>
      </c>
      <c r="D102" s="16" t="n">
        <v>167</v>
      </c>
      <c r="E102" s="16"/>
      <c r="F102" s="19" t="s">
        <v>237</v>
      </c>
      <c r="G102" s="16" t="n">
        <v>24</v>
      </c>
      <c r="H102" s="16" t="s">
        <v>211</v>
      </c>
      <c r="I102" s="16" t="s">
        <v>228</v>
      </c>
      <c r="J102" s="16"/>
      <c r="K102" s="16"/>
      <c r="L102" s="16"/>
      <c r="M102" s="19" t="s">
        <v>3386</v>
      </c>
    </row>
    <row r="103" customFormat="false" ht="14.25" hidden="false" customHeight="false" outlineLevel="0" collapsed="false">
      <c r="A103" s="16" t="n">
        <v>102</v>
      </c>
      <c r="B103" s="16" t="n">
        <v>158</v>
      </c>
      <c r="C103" s="25" t="s">
        <v>3422</v>
      </c>
      <c r="D103" s="16" t="n">
        <v>87</v>
      </c>
      <c r="E103" s="16"/>
      <c r="F103" s="19" t="s">
        <v>238</v>
      </c>
      <c r="G103" s="16" t="n">
        <v>22</v>
      </c>
      <c r="H103" s="16" t="s">
        <v>203</v>
      </c>
      <c r="I103" s="16" t="s">
        <v>226</v>
      </c>
      <c r="J103" s="16"/>
      <c r="K103" s="16"/>
      <c r="L103" s="16"/>
      <c r="M103" s="19" t="s">
        <v>3386</v>
      </c>
    </row>
    <row r="104" customFormat="false" ht="14.25" hidden="false" customHeight="false" outlineLevel="0" collapsed="false">
      <c r="A104" s="16" t="n">
        <v>103</v>
      </c>
      <c r="B104" s="16" t="n">
        <v>61</v>
      </c>
      <c r="C104" s="25" t="s">
        <v>3423</v>
      </c>
      <c r="D104" s="16" t="n">
        <v>147</v>
      </c>
      <c r="E104" s="16"/>
      <c r="F104" s="19" t="s">
        <v>236</v>
      </c>
      <c r="G104" s="16" t="n">
        <v>27</v>
      </c>
      <c r="H104" s="16" t="s">
        <v>217</v>
      </c>
      <c r="I104" s="16" t="s">
        <v>279</v>
      </c>
      <c r="J104" s="16"/>
      <c r="K104" s="16"/>
      <c r="L104" s="16"/>
      <c r="M104" s="19" t="s">
        <v>3386</v>
      </c>
    </row>
    <row r="105" customFormat="false" ht="14.25" hidden="false" customHeight="false" outlineLevel="0" collapsed="false">
      <c r="A105" s="16" t="n">
        <v>104</v>
      </c>
      <c r="B105" s="16" t="n">
        <v>173</v>
      </c>
      <c r="C105" s="25" t="s">
        <v>3424</v>
      </c>
      <c r="D105" s="16" t="n">
        <v>193</v>
      </c>
      <c r="E105" s="16"/>
      <c r="F105" s="19" t="s">
        <v>237</v>
      </c>
      <c r="G105" s="16" t="n">
        <v>35</v>
      </c>
      <c r="H105" s="16" t="s">
        <v>305</v>
      </c>
      <c r="I105" s="16" t="s">
        <v>303</v>
      </c>
      <c r="J105" s="16"/>
      <c r="K105" s="16"/>
      <c r="L105" s="16"/>
      <c r="M105" s="19" t="s">
        <v>3386</v>
      </c>
    </row>
    <row r="106" customFormat="false" ht="14.25" hidden="false" customHeight="false" outlineLevel="0" collapsed="false">
      <c r="A106" s="16" t="n">
        <v>105</v>
      </c>
      <c r="B106" s="16" t="n">
        <v>106</v>
      </c>
      <c r="C106" s="25" t="s">
        <v>3425</v>
      </c>
      <c r="D106" s="16" t="n">
        <v>44</v>
      </c>
      <c r="E106" s="16"/>
      <c r="F106" s="19" t="s">
        <v>235</v>
      </c>
      <c r="G106" s="16" t="n">
        <v>25</v>
      </c>
      <c r="H106" s="16" t="s">
        <v>76</v>
      </c>
      <c r="I106" s="16" t="s">
        <v>113</v>
      </c>
      <c r="J106" s="16"/>
      <c r="K106" s="16"/>
      <c r="L106" s="16"/>
      <c r="M106" s="19" t="s">
        <v>3386</v>
      </c>
    </row>
    <row r="107" customFormat="false" ht="14.25" hidden="false" customHeight="false" outlineLevel="0" collapsed="false">
      <c r="A107" s="16" t="n">
        <v>106</v>
      </c>
      <c r="B107" s="16" t="n">
        <v>116</v>
      </c>
      <c r="C107" s="25" t="s">
        <v>3426</v>
      </c>
      <c r="D107" s="16" t="n">
        <v>13</v>
      </c>
      <c r="E107" s="16"/>
      <c r="F107" s="19" t="s">
        <v>238</v>
      </c>
      <c r="G107" s="16" t="n">
        <v>32</v>
      </c>
      <c r="H107" s="16" t="s">
        <v>126</v>
      </c>
      <c r="I107" s="16" t="s">
        <v>132</v>
      </c>
      <c r="J107" s="16"/>
      <c r="K107" s="16"/>
      <c r="L107" s="16"/>
      <c r="M107" s="19" t="s">
        <v>3386</v>
      </c>
    </row>
    <row r="108" customFormat="false" ht="14.25" hidden="false" customHeight="false" outlineLevel="0" collapsed="false">
      <c r="A108" s="16" t="n">
        <v>107</v>
      </c>
      <c r="B108" s="16" t="n">
        <v>70</v>
      </c>
      <c r="C108" s="25" t="s">
        <v>3427</v>
      </c>
      <c r="D108" s="16" t="n">
        <v>56</v>
      </c>
      <c r="E108" s="16"/>
      <c r="F108" s="19" t="s">
        <v>236</v>
      </c>
      <c r="G108" s="16" t="n">
        <v>30</v>
      </c>
      <c r="H108" s="16" t="s">
        <v>250</v>
      </c>
      <c r="I108" s="16" t="s">
        <v>72</v>
      </c>
      <c r="J108" s="16"/>
      <c r="K108" s="16"/>
      <c r="L108" s="16"/>
      <c r="M108" s="19" t="s">
        <v>3386</v>
      </c>
    </row>
    <row r="109" customFormat="false" ht="14.25" hidden="false" customHeight="false" outlineLevel="0" collapsed="false">
      <c r="A109" s="16" t="n">
        <v>108</v>
      </c>
      <c r="B109" s="16" t="n">
        <v>118</v>
      </c>
      <c r="C109" s="25" t="s">
        <v>3156</v>
      </c>
      <c r="D109" s="16" t="n">
        <v>48</v>
      </c>
      <c r="E109" s="16"/>
      <c r="F109" s="19" t="s">
        <v>238</v>
      </c>
      <c r="G109" s="16" t="n">
        <v>25</v>
      </c>
      <c r="H109" s="16" t="s">
        <v>246</v>
      </c>
      <c r="I109" s="16" t="s">
        <v>113</v>
      </c>
      <c r="J109" s="16"/>
      <c r="K109" s="16"/>
      <c r="L109" s="16"/>
      <c r="M109" s="19" t="s">
        <v>3386</v>
      </c>
    </row>
    <row r="110" customFormat="false" ht="14.25" hidden="false" customHeight="false" outlineLevel="0" collapsed="false">
      <c r="A110" s="16" t="n">
        <v>109</v>
      </c>
      <c r="B110" s="16" t="n">
        <v>57</v>
      </c>
      <c r="C110" s="25" t="s">
        <v>3428</v>
      </c>
      <c r="D110" s="16" t="n">
        <v>222</v>
      </c>
      <c r="E110" s="16"/>
      <c r="F110" s="19" t="s">
        <v>236</v>
      </c>
      <c r="G110" s="16" t="n">
        <v>26</v>
      </c>
      <c r="H110" s="16" t="s">
        <v>316</v>
      </c>
      <c r="I110" s="16" t="s">
        <v>315</v>
      </c>
      <c r="J110" s="16"/>
      <c r="K110" s="16"/>
      <c r="L110" s="16"/>
      <c r="M110" s="19" t="s">
        <v>3386</v>
      </c>
    </row>
    <row r="111" customFormat="false" ht="14.25" hidden="false" customHeight="false" outlineLevel="0" collapsed="false">
      <c r="A111" s="16" t="n">
        <v>110</v>
      </c>
      <c r="B111" s="16" t="n">
        <v>44</v>
      </c>
      <c r="C111" s="25" t="s">
        <v>2678</v>
      </c>
      <c r="D111" s="16" t="n">
        <v>144</v>
      </c>
      <c r="E111" s="16"/>
      <c r="F111" s="19" t="s">
        <v>241</v>
      </c>
      <c r="G111" s="16" t="n">
        <v>25</v>
      </c>
      <c r="H111" s="16" t="s">
        <v>180</v>
      </c>
      <c r="I111" s="16" t="s">
        <v>279</v>
      </c>
      <c r="J111" s="16"/>
      <c r="K111" s="16"/>
      <c r="L111" s="16"/>
      <c r="M111" s="19" t="s">
        <v>3386</v>
      </c>
    </row>
    <row r="112" customFormat="false" ht="14.25" hidden="false" customHeight="false" outlineLevel="0" collapsed="false">
      <c r="A112" s="16" t="n">
        <v>111</v>
      </c>
      <c r="B112" s="16" t="n">
        <v>42</v>
      </c>
      <c r="C112" s="25" t="s">
        <v>3429</v>
      </c>
      <c r="D112" s="16" t="n">
        <v>228</v>
      </c>
      <c r="E112" s="16"/>
      <c r="F112" s="19" t="s">
        <v>236</v>
      </c>
      <c r="G112" s="16" t="n">
        <v>29</v>
      </c>
      <c r="H112" s="16" t="s">
        <v>146</v>
      </c>
      <c r="I112" s="16" t="s">
        <v>315</v>
      </c>
      <c r="J112" s="16"/>
      <c r="K112" s="16"/>
      <c r="L112" s="16"/>
      <c r="M112" s="19" t="s">
        <v>3386</v>
      </c>
    </row>
    <row r="113" customFormat="false" ht="14.25" hidden="false" customHeight="false" outlineLevel="0" collapsed="false">
      <c r="A113" s="16" t="n">
        <v>112</v>
      </c>
      <c r="B113" s="16" t="n">
        <v>84</v>
      </c>
      <c r="C113" s="25" t="s">
        <v>3430</v>
      </c>
      <c r="D113" s="16" t="n">
        <v>143</v>
      </c>
      <c r="E113" s="16"/>
      <c r="F113" s="19" t="s">
        <v>236</v>
      </c>
      <c r="G113" s="16" t="n">
        <v>30</v>
      </c>
      <c r="H113" s="16" t="s">
        <v>280</v>
      </c>
      <c r="I113" s="16" t="s">
        <v>279</v>
      </c>
      <c r="J113" s="16"/>
      <c r="K113" s="16"/>
      <c r="L113" s="16"/>
      <c r="M113" s="19" t="s">
        <v>3386</v>
      </c>
    </row>
    <row r="114" customFormat="false" ht="14.25" hidden="false" customHeight="false" outlineLevel="0" collapsed="false">
      <c r="A114" s="16" t="n">
        <v>113</v>
      </c>
      <c r="B114" s="16" t="n">
        <v>30</v>
      </c>
      <c r="C114" s="25" t="s">
        <v>3431</v>
      </c>
      <c r="D114" s="16" t="n">
        <v>82</v>
      </c>
      <c r="E114" s="16"/>
      <c r="F114" s="19" t="s">
        <v>236</v>
      </c>
      <c r="G114" s="16" t="n">
        <v>26</v>
      </c>
      <c r="H114" s="16" t="s">
        <v>91</v>
      </c>
      <c r="I114" s="16" t="s">
        <v>226</v>
      </c>
      <c r="J114" s="16"/>
      <c r="K114" s="16"/>
      <c r="L114" s="16"/>
      <c r="M114" s="19" t="s">
        <v>3386</v>
      </c>
    </row>
    <row r="115" customFormat="false" ht="14.25" hidden="false" customHeight="false" outlineLevel="0" collapsed="false">
      <c r="A115" s="16" t="n">
        <v>114</v>
      </c>
      <c r="B115" s="16" t="n">
        <v>124</v>
      </c>
      <c r="C115" s="25" t="s">
        <v>3432</v>
      </c>
      <c r="D115" s="16" t="n">
        <v>95</v>
      </c>
      <c r="E115" s="16"/>
      <c r="F115" s="19" t="s">
        <v>237</v>
      </c>
      <c r="G115" s="16" t="n">
        <v>34</v>
      </c>
      <c r="H115" s="16" t="s">
        <v>261</v>
      </c>
      <c r="I115" s="16" t="s">
        <v>259</v>
      </c>
      <c r="J115" s="16"/>
      <c r="K115" s="16"/>
      <c r="L115" s="16"/>
      <c r="M115" s="19" t="s">
        <v>3386</v>
      </c>
    </row>
    <row r="116" customFormat="false" ht="14.25" hidden="false" customHeight="false" outlineLevel="0" collapsed="false">
      <c r="A116" s="16" t="n">
        <v>115</v>
      </c>
      <c r="B116" s="16" t="n">
        <v>49</v>
      </c>
      <c r="C116" s="25" t="s">
        <v>3433</v>
      </c>
      <c r="D116" s="16" t="n">
        <v>126</v>
      </c>
      <c r="E116" s="16"/>
      <c r="F116" s="19" t="s">
        <v>237</v>
      </c>
      <c r="G116" s="16" t="n">
        <v>31</v>
      </c>
      <c r="H116" s="16" t="s">
        <v>274</v>
      </c>
      <c r="I116" s="16" t="s">
        <v>271</v>
      </c>
      <c r="J116" s="16"/>
      <c r="K116" s="16"/>
      <c r="L116" s="16"/>
      <c r="M116" s="19" t="s">
        <v>3386</v>
      </c>
    </row>
    <row r="117" customFormat="false" ht="14.25" hidden="false" customHeight="false" outlineLevel="0" collapsed="false">
      <c r="A117" s="16" t="n">
        <v>116</v>
      </c>
      <c r="B117" s="16" t="n">
        <v>100</v>
      </c>
      <c r="C117" s="25" t="s">
        <v>3434</v>
      </c>
      <c r="D117" s="16" t="n">
        <v>125</v>
      </c>
      <c r="E117" s="16"/>
      <c r="F117" s="19" t="s">
        <v>236</v>
      </c>
      <c r="G117" s="16" t="n">
        <v>26</v>
      </c>
      <c r="H117" s="16" t="s">
        <v>273</v>
      </c>
      <c r="I117" s="16" t="s">
        <v>271</v>
      </c>
      <c r="J117" s="16"/>
      <c r="K117" s="16"/>
      <c r="L117" s="16"/>
      <c r="M117" s="19" t="s">
        <v>3386</v>
      </c>
    </row>
    <row r="118" customFormat="false" ht="14.25" hidden="false" customHeight="false" outlineLevel="0" collapsed="false">
      <c r="A118" s="16" t="n">
        <v>117</v>
      </c>
      <c r="B118" s="16" t="n">
        <v>74</v>
      </c>
      <c r="C118" s="25" t="s">
        <v>3435</v>
      </c>
      <c r="D118" s="16" t="n">
        <v>146</v>
      </c>
      <c r="E118" s="16"/>
      <c r="F118" s="19" t="s">
        <v>238</v>
      </c>
      <c r="G118" s="16" t="n">
        <v>37</v>
      </c>
      <c r="H118" s="16" t="s">
        <v>282</v>
      </c>
      <c r="I118" s="16" t="s">
        <v>279</v>
      </c>
      <c r="J118" s="16"/>
      <c r="K118" s="16"/>
      <c r="L118" s="16"/>
      <c r="M118" s="19" t="s">
        <v>3386</v>
      </c>
    </row>
    <row r="119" customFormat="false" ht="14.25" hidden="false" customHeight="false" outlineLevel="0" collapsed="false">
      <c r="A119" s="16" t="n">
        <v>118</v>
      </c>
      <c r="B119" s="16" t="n">
        <v>37</v>
      </c>
      <c r="C119" s="25" t="s">
        <v>3436</v>
      </c>
      <c r="D119" s="16" t="n">
        <v>77</v>
      </c>
      <c r="E119" s="16"/>
      <c r="F119" s="19" t="s">
        <v>236</v>
      </c>
      <c r="G119" s="16" t="n">
        <v>25</v>
      </c>
      <c r="H119" s="16" t="s">
        <v>212</v>
      </c>
      <c r="I119" s="16" t="s">
        <v>255</v>
      </c>
      <c r="J119" s="16"/>
      <c r="K119" s="16"/>
      <c r="L119" s="16"/>
      <c r="M119" s="19" t="s">
        <v>3386</v>
      </c>
    </row>
    <row r="120" customFormat="false" ht="14.25" hidden="false" customHeight="false" outlineLevel="0" collapsed="false">
      <c r="A120" s="16" t="n">
        <v>119</v>
      </c>
      <c r="B120" s="16" t="n">
        <v>68</v>
      </c>
      <c r="C120" s="25" t="s">
        <v>3437</v>
      </c>
      <c r="D120" s="16" t="n">
        <v>73</v>
      </c>
      <c r="E120" s="16"/>
      <c r="F120" s="19" t="s">
        <v>236</v>
      </c>
      <c r="G120" s="16" t="n">
        <v>38</v>
      </c>
      <c r="H120" s="16" t="s">
        <v>256</v>
      </c>
      <c r="I120" s="16" t="s">
        <v>255</v>
      </c>
      <c r="J120" s="16"/>
      <c r="K120" s="16"/>
      <c r="L120" s="16"/>
      <c r="M120" s="19" t="s">
        <v>3386</v>
      </c>
    </row>
    <row r="121" customFormat="false" ht="14.25" hidden="false" customHeight="false" outlineLevel="0" collapsed="false">
      <c r="A121" s="16" t="n">
        <v>120</v>
      </c>
      <c r="B121" s="16" t="n">
        <v>83</v>
      </c>
      <c r="C121" s="25" t="s">
        <v>3438</v>
      </c>
      <c r="D121" s="16" t="n">
        <v>42</v>
      </c>
      <c r="E121" s="16"/>
      <c r="F121" s="19" t="s">
        <v>238</v>
      </c>
      <c r="G121" s="16" t="n">
        <v>31</v>
      </c>
      <c r="H121" s="16" t="s">
        <v>128</v>
      </c>
      <c r="I121" s="16" t="s">
        <v>113</v>
      </c>
      <c r="J121" s="16"/>
      <c r="K121" s="16"/>
      <c r="L121" s="16"/>
      <c r="M121" s="19" t="s">
        <v>3386</v>
      </c>
    </row>
    <row r="122" customFormat="false" ht="14.25" hidden="false" customHeight="false" outlineLevel="0" collapsed="false">
      <c r="A122" s="16" t="n">
        <v>121</v>
      </c>
      <c r="B122" s="16" t="n">
        <v>65</v>
      </c>
      <c r="C122" s="25" t="s">
        <v>3439</v>
      </c>
      <c r="D122" s="16" t="n">
        <v>22</v>
      </c>
      <c r="E122" s="16"/>
      <c r="F122" s="19" t="s">
        <v>238</v>
      </c>
      <c r="G122" s="16" t="n">
        <v>35</v>
      </c>
      <c r="H122" s="16" t="s">
        <v>194</v>
      </c>
      <c r="I122" s="16" t="s">
        <v>181</v>
      </c>
      <c r="J122" s="16"/>
      <c r="K122" s="16"/>
      <c r="L122" s="16"/>
      <c r="M122" s="19" t="s">
        <v>3386</v>
      </c>
    </row>
    <row r="123" customFormat="false" ht="14.25" hidden="false" customHeight="false" outlineLevel="0" collapsed="false">
      <c r="A123" s="16" t="n">
        <v>122</v>
      </c>
      <c r="B123" s="16" t="n">
        <v>40</v>
      </c>
      <c r="C123" s="25" t="s">
        <v>3440</v>
      </c>
      <c r="D123" s="16" t="n">
        <v>61</v>
      </c>
      <c r="E123" s="16"/>
      <c r="F123" s="19" t="s">
        <v>235</v>
      </c>
      <c r="G123" s="16" t="n">
        <v>28</v>
      </c>
      <c r="H123" s="16" t="s">
        <v>136</v>
      </c>
      <c r="I123" s="16" t="s">
        <v>133</v>
      </c>
      <c r="J123" s="16"/>
      <c r="K123" s="16"/>
      <c r="L123" s="16"/>
      <c r="M123" s="19" t="s">
        <v>3386</v>
      </c>
    </row>
    <row r="124" customFormat="false" ht="14.25" hidden="false" customHeight="false" outlineLevel="0" collapsed="false">
      <c r="A124" s="16" t="n">
        <v>123</v>
      </c>
      <c r="B124" s="16" t="n">
        <v>115</v>
      </c>
      <c r="C124" s="25" t="s">
        <v>3441</v>
      </c>
      <c r="D124" s="16" t="n">
        <v>172</v>
      </c>
      <c r="E124" s="16"/>
      <c r="F124" s="19" t="s">
        <v>238</v>
      </c>
      <c r="G124" s="16" t="n">
        <v>27</v>
      </c>
      <c r="H124" s="16" t="s">
        <v>291</v>
      </c>
      <c r="I124" s="16" t="s">
        <v>290</v>
      </c>
      <c r="J124" s="16"/>
      <c r="K124" s="16"/>
      <c r="L124" s="16"/>
      <c r="M124" s="19" t="s">
        <v>3386</v>
      </c>
    </row>
    <row r="125" customFormat="false" ht="14.25" hidden="false" customHeight="false" outlineLevel="0" collapsed="false">
      <c r="A125" s="16" t="n">
        <v>124</v>
      </c>
      <c r="B125" s="16" t="n">
        <v>81</v>
      </c>
      <c r="C125" s="25" t="s">
        <v>3442</v>
      </c>
      <c r="D125" s="16" t="n">
        <v>47</v>
      </c>
      <c r="E125" s="16"/>
      <c r="F125" s="19" t="s">
        <v>237</v>
      </c>
      <c r="G125" s="16" t="n">
        <v>34</v>
      </c>
      <c r="H125" s="16" t="s">
        <v>210</v>
      </c>
      <c r="I125" s="16" t="s">
        <v>113</v>
      </c>
      <c r="J125" s="16"/>
      <c r="K125" s="16"/>
      <c r="L125" s="16"/>
      <c r="M125" s="19" t="s">
        <v>3386</v>
      </c>
    </row>
    <row r="126" customFormat="false" ht="14.25" hidden="false" customHeight="false" outlineLevel="0" collapsed="false">
      <c r="A126" s="16" t="n">
        <v>125</v>
      </c>
      <c r="B126" s="16" t="n">
        <v>62</v>
      </c>
      <c r="C126" s="25" t="s">
        <v>3443</v>
      </c>
      <c r="D126" s="16" t="n">
        <v>133</v>
      </c>
      <c r="E126" s="16"/>
      <c r="F126" s="19" t="s">
        <v>236</v>
      </c>
      <c r="G126" s="16" t="n">
        <v>36</v>
      </c>
      <c r="H126" s="16" t="s">
        <v>135</v>
      </c>
      <c r="I126" s="16" t="s">
        <v>275</v>
      </c>
      <c r="J126" s="16"/>
      <c r="K126" s="16"/>
      <c r="L126" s="16"/>
      <c r="M126" s="19" t="s">
        <v>3386</v>
      </c>
    </row>
    <row r="127" customFormat="false" ht="14.25" hidden="false" customHeight="false" outlineLevel="0" collapsed="false">
      <c r="A127" s="16" t="n">
        <v>126</v>
      </c>
      <c r="B127" s="16" t="n">
        <v>101</v>
      </c>
      <c r="C127" s="25" t="s">
        <v>3444</v>
      </c>
      <c r="D127" s="16" t="n">
        <v>117</v>
      </c>
      <c r="E127" s="16"/>
      <c r="F127" s="19" t="s">
        <v>236</v>
      </c>
      <c r="G127" s="16" t="n">
        <v>25</v>
      </c>
      <c r="H127" s="16" t="s">
        <v>142</v>
      </c>
      <c r="I127" s="16" t="s">
        <v>229</v>
      </c>
      <c r="J127" s="16"/>
      <c r="K127" s="16"/>
      <c r="L127" s="16"/>
      <c r="M127" s="19" t="s">
        <v>3386</v>
      </c>
    </row>
    <row r="128" customFormat="false" ht="14.25" hidden="false" customHeight="false" outlineLevel="0" collapsed="false">
      <c r="A128" s="16" t="n">
        <v>127</v>
      </c>
      <c r="B128" s="16" t="n">
        <v>72</v>
      </c>
      <c r="C128" s="25" t="s">
        <v>3445</v>
      </c>
      <c r="D128" s="16" t="n">
        <v>208</v>
      </c>
      <c r="E128" s="16"/>
      <c r="F128" s="19" t="s">
        <v>241</v>
      </c>
      <c r="G128" s="16" t="n">
        <v>25</v>
      </c>
      <c r="H128" s="16" t="s">
        <v>148</v>
      </c>
      <c r="I128" s="16" t="s">
        <v>307</v>
      </c>
      <c r="J128" s="16"/>
      <c r="K128" s="16"/>
      <c r="L128" s="16"/>
      <c r="M128" s="19" t="s">
        <v>3386</v>
      </c>
    </row>
    <row r="129" customFormat="false" ht="14.25" hidden="false" customHeight="false" outlineLevel="0" collapsed="false">
      <c r="A129" s="16" t="n">
        <v>128</v>
      </c>
      <c r="B129" s="16" t="n">
        <v>88</v>
      </c>
      <c r="C129" s="25" t="s">
        <v>3446</v>
      </c>
      <c r="D129" s="16" t="n">
        <v>223</v>
      </c>
      <c r="E129" s="16"/>
      <c r="F129" s="19" t="s">
        <v>236</v>
      </c>
      <c r="G129" s="16" t="n">
        <v>26</v>
      </c>
      <c r="H129" s="16" t="s">
        <v>131</v>
      </c>
      <c r="I129" s="16" t="s">
        <v>315</v>
      </c>
      <c r="J129" s="16"/>
      <c r="K129" s="16"/>
      <c r="L129" s="16"/>
      <c r="M129" s="19" t="s">
        <v>1700</v>
      </c>
    </row>
    <row r="130" customFormat="false" ht="14.25" hidden="false" customHeight="false" outlineLevel="0" collapsed="false">
      <c r="A130" s="16" t="n">
        <v>129</v>
      </c>
      <c r="B130" s="16" t="n">
        <v>105</v>
      </c>
      <c r="C130" s="25" t="s">
        <v>3447</v>
      </c>
      <c r="D130" s="16" t="n">
        <v>166</v>
      </c>
      <c r="E130" s="16"/>
      <c r="F130" s="19" t="s">
        <v>238</v>
      </c>
      <c r="G130" s="16" t="n">
        <v>34</v>
      </c>
      <c r="H130" s="16" t="s">
        <v>288</v>
      </c>
      <c r="I130" s="16" t="s">
        <v>228</v>
      </c>
      <c r="J130" s="16"/>
      <c r="K130" s="16"/>
      <c r="L130" s="16"/>
      <c r="M130" s="19" t="s">
        <v>3448</v>
      </c>
    </row>
    <row r="131" customFormat="false" ht="14.25" hidden="false" customHeight="false" outlineLevel="0" collapsed="false">
      <c r="A131" s="16" t="n">
        <v>130</v>
      </c>
      <c r="B131" s="16" t="n">
        <v>120</v>
      </c>
      <c r="C131" s="25" t="s">
        <v>3449</v>
      </c>
      <c r="D131" s="16" t="n">
        <v>168</v>
      </c>
      <c r="E131" s="16"/>
      <c r="F131" s="19" t="s">
        <v>238</v>
      </c>
      <c r="G131" s="16" t="n">
        <v>30</v>
      </c>
      <c r="H131" s="16" t="s">
        <v>289</v>
      </c>
      <c r="I131" s="16" t="s">
        <v>228</v>
      </c>
      <c r="J131" s="16"/>
      <c r="K131" s="16"/>
      <c r="L131" s="16"/>
      <c r="M131" s="19" t="s">
        <v>3450</v>
      </c>
    </row>
    <row r="132" customFormat="false" ht="14.25" hidden="false" customHeight="false" outlineLevel="0" collapsed="false">
      <c r="A132" s="16" t="n">
        <v>131</v>
      </c>
      <c r="B132" s="16" t="n">
        <v>127</v>
      </c>
      <c r="C132" s="25" t="s">
        <v>3451</v>
      </c>
      <c r="D132" s="16" t="n">
        <v>191</v>
      </c>
      <c r="E132" s="16"/>
      <c r="F132" s="19" t="s">
        <v>237</v>
      </c>
      <c r="G132" s="16" t="n">
        <v>34</v>
      </c>
      <c r="H132" s="16" t="s">
        <v>130</v>
      </c>
      <c r="I132" s="16" t="s">
        <v>303</v>
      </c>
      <c r="J132" s="16"/>
      <c r="K132" s="16"/>
      <c r="L132" s="16"/>
      <c r="M132" s="19" t="s">
        <v>3450</v>
      </c>
    </row>
    <row r="133" customFormat="false" ht="14.25" hidden="false" customHeight="false" outlineLevel="0" collapsed="false">
      <c r="A133" s="16" t="n">
        <v>132</v>
      </c>
      <c r="B133" s="16" t="n">
        <v>98</v>
      </c>
      <c r="C133" s="25" t="s">
        <v>3452</v>
      </c>
      <c r="D133" s="16" t="n">
        <v>188</v>
      </c>
      <c r="E133" s="16"/>
      <c r="F133" s="19" t="s">
        <v>237</v>
      </c>
      <c r="G133" s="16" t="n">
        <v>31</v>
      </c>
      <c r="H133" s="16" t="s">
        <v>195</v>
      </c>
      <c r="I133" s="16" t="s">
        <v>297</v>
      </c>
      <c r="J133" s="16"/>
      <c r="K133" s="16"/>
      <c r="L133" s="16"/>
      <c r="M133" s="19" t="s">
        <v>3453</v>
      </c>
    </row>
    <row r="134" customFormat="false" ht="14.25" hidden="false" customHeight="false" outlineLevel="0" collapsed="false">
      <c r="A134" s="16" t="n">
        <v>133</v>
      </c>
      <c r="B134" s="16" t="n">
        <v>157</v>
      </c>
      <c r="C134" s="25" t="s">
        <v>3454</v>
      </c>
      <c r="D134" s="16" t="n">
        <v>104</v>
      </c>
      <c r="E134" s="16"/>
      <c r="F134" s="19" t="s">
        <v>247</v>
      </c>
      <c r="G134" s="16" t="n">
        <v>25</v>
      </c>
      <c r="H134" s="16" t="s">
        <v>265</v>
      </c>
      <c r="I134" s="16" t="s">
        <v>147</v>
      </c>
      <c r="J134" s="16"/>
      <c r="K134" s="16"/>
      <c r="L134" s="16"/>
      <c r="M134" s="19" t="s">
        <v>3455</v>
      </c>
    </row>
    <row r="135" customFormat="false" ht="14.25" hidden="false" customHeight="false" outlineLevel="0" collapsed="false">
      <c r="A135" s="16" t="n">
        <v>134</v>
      </c>
      <c r="B135" s="16" t="n">
        <v>155</v>
      </c>
      <c r="C135" s="25" t="s">
        <v>3456</v>
      </c>
      <c r="D135" s="16" t="n">
        <v>164</v>
      </c>
      <c r="E135" s="16"/>
      <c r="F135" s="19" t="s">
        <v>237</v>
      </c>
      <c r="G135" s="16" t="n">
        <v>30</v>
      </c>
      <c r="H135" s="16" t="s">
        <v>214</v>
      </c>
      <c r="I135" s="16" t="s">
        <v>228</v>
      </c>
      <c r="J135" s="16"/>
      <c r="K135" s="16"/>
      <c r="L135" s="16"/>
      <c r="M135" s="19" t="s">
        <v>3455</v>
      </c>
    </row>
    <row r="136" customFormat="false" ht="14.25" hidden="false" customHeight="false" outlineLevel="0" collapsed="false">
      <c r="A136" s="16" t="n">
        <v>135</v>
      </c>
      <c r="B136" s="16" t="n">
        <v>174</v>
      </c>
      <c r="C136" s="25" t="s">
        <v>3457</v>
      </c>
      <c r="D136" s="16" t="n">
        <v>162</v>
      </c>
      <c r="E136" s="16"/>
      <c r="F136" s="19" t="s">
        <v>237</v>
      </c>
      <c r="G136" s="16" t="n">
        <v>31</v>
      </c>
      <c r="H136" s="16" t="s">
        <v>287</v>
      </c>
      <c r="I136" s="16" t="s">
        <v>228</v>
      </c>
      <c r="J136" s="16"/>
      <c r="K136" s="16"/>
      <c r="L136" s="16"/>
      <c r="M136" s="19" t="s">
        <v>3455</v>
      </c>
    </row>
    <row r="137" customFormat="false" ht="14.25" hidden="false" customHeight="false" outlineLevel="0" collapsed="false">
      <c r="A137" s="16" t="n">
        <v>136</v>
      </c>
      <c r="B137" s="16" t="n">
        <v>154</v>
      </c>
      <c r="C137" s="25" t="s">
        <v>3458</v>
      </c>
      <c r="D137" s="16" t="n">
        <v>216</v>
      </c>
      <c r="E137" s="16"/>
      <c r="F137" s="19" t="s">
        <v>247</v>
      </c>
      <c r="G137" s="16" t="n">
        <v>27</v>
      </c>
      <c r="H137" s="16" t="s">
        <v>313</v>
      </c>
      <c r="I137" s="16" t="s">
        <v>227</v>
      </c>
      <c r="J137" s="16"/>
      <c r="K137" s="16"/>
      <c r="L137" s="16"/>
      <c r="M137" s="19" t="s">
        <v>3455</v>
      </c>
    </row>
    <row r="138" customFormat="false" ht="14.25" hidden="false" customHeight="false" outlineLevel="0" collapsed="false">
      <c r="A138" s="16" t="n">
        <v>137</v>
      </c>
      <c r="B138" s="16" t="n">
        <v>163</v>
      </c>
      <c r="C138" s="25" t="s">
        <v>3459</v>
      </c>
      <c r="D138" s="16" t="n">
        <v>112</v>
      </c>
      <c r="E138" s="16"/>
      <c r="F138" s="19" t="s">
        <v>247</v>
      </c>
      <c r="G138" s="16" t="n">
        <v>32</v>
      </c>
      <c r="H138" s="16" t="s">
        <v>139</v>
      </c>
      <c r="I138" s="16" t="s">
        <v>229</v>
      </c>
      <c r="J138" s="16"/>
      <c r="K138" s="16"/>
      <c r="L138" s="16"/>
      <c r="M138" s="19" t="s">
        <v>3455</v>
      </c>
    </row>
    <row r="139" customFormat="false" ht="14.25" hidden="false" customHeight="false" outlineLevel="0" collapsed="false">
      <c r="A139" s="16" t="n">
        <v>138</v>
      </c>
      <c r="B139" s="16" t="n">
        <v>152</v>
      </c>
      <c r="C139" s="25" t="s">
        <v>3460</v>
      </c>
      <c r="D139" s="16" t="n">
        <v>27</v>
      </c>
      <c r="E139" s="16"/>
      <c r="F139" s="19" t="s">
        <v>237</v>
      </c>
      <c r="G139" s="16" t="n">
        <v>26</v>
      </c>
      <c r="H139" s="16" t="s">
        <v>122</v>
      </c>
      <c r="I139" s="16" t="s">
        <v>181</v>
      </c>
      <c r="J139" s="16"/>
      <c r="K139" s="16"/>
      <c r="L139" s="16"/>
      <c r="M139" s="19" t="s">
        <v>3455</v>
      </c>
    </row>
    <row r="140" customFormat="false" ht="14.25" hidden="false" customHeight="false" outlineLevel="0" collapsed="false">
      <c r="A140" s="16" t="n">
        <v>139</v>
      </c>
      <c r="B140" s="16" t="n">
        <v>55</v>
      </c>
      <c r="C140" s="25" t="s">
        <v>3461</v>
      </c>
      <c r="D140" s="16" t="n">
        <v>28</v>
      </c>
      <c r="E140" s="16"/>
      <c r="F140" s="19" t="s">
        <v>237</v>
      </c>
      <c r="G140" s="16" t="n">
        <v>26</v>
      </c>
      <c r="H140" s="16" t="s">
        <v>106</v>
      </c>
      <c r="I140" s="16" t="s">
        <v>181</v>
      </c>
      <c r="J140" s="16"/>
      <c r="K140" s="16"/>
      <c r="L140" s="16"/>
      <c r="M140" s="19" t="s">
        <v>3455</v>
      </c>
    </row>
    <row r="141" customFormat="false" ht="14.25" hidden="false" customHeight="false" outlineLevel="0" collapsed="false">
      <c r="A141" s="16" t="n">
        <v>140</v>
      </c>
      <c r="B141" s="16" t="n">
        <v>150</v>
      </c>
      <c r="C141" s="25" t="s">
        <v>3462</v>
      </c>
      <c r="D141" s="16" t="n">
        <v>103</v>
      </c>
      <c r="E141" s="16"/>
      <c r="F141" s="19" t="s">
        <v>237</v>
      </c>
      <c r="G141" s="16" t="n">
        <v>35</v>
      </c>
      <c r="H141" s="16" t="s">
        <v>264</v>
      </c>
      <c r="I141" s="16" t="s">
        <v>147</v>
      </c>
      <c r="J141" s="16"/>
      <c r="K141" s="16"/>
      <c r="L141" s="16"/>
      <c r="M141" s="19" t="s">
        <v>3455</v>
      </c>
    </row>
    <row r="142" customFormat="false" ht="14.25" hidden="false" customHeight="false" outlineLevel="0" collapsed="false">
      <c r="A142" s="16" t="n">
        <v>141</v>
      </c>
      <c r="B142" s="16" t="n">
        <v>112</v>
      </c>
      <c r="C142" s="25" t="s">
        <v>3463</v>
      </c>
      <c r="D142" s="16" t="n">
        <v>134</v>
      </c>
      <c r="E142" s="16"/>
      <c r="F142" s="19" t="s">
        <v>235</v>
      </c>
      <c r="G142" s="16" t="n">
        <v>26</v>
      </c>
      <c r="H142" s="16" t="s">
        <v>182</v>
      </c>
      <c r="I142" s="16" t="s">
        <v>275</v>
      </c>
      <c r="J142" s="16"/>
      <c r="K142" s="16"/>
      <c r="L142" s="16"/>
      <c r="M142" s="19" t="s">
        <v>3455</v>
      </c>
    </row>
    <row r="143" customFormat="false" ht="14.25" hidden="false" customHeight="false" outlineLevel="0" collapsed="false">
      <c r="A143" s="16" t="n">
        <v>142</v>
      </c>
      <c r="B143" s="16" t="n">
        <v>141</v>
      </c>
      <c r="C143" s="25" t="s">
        <v>3464</v>
      </c>
      <c r="D143" s="16" t="n">
        <v>68</v>
      </c>
      <c r="E143" s="16"/>
      <c r="F143" s="19" t="s">
        <v>236</v>
      </c>
      <c r="G143" s="16" t="n">
        <v>24</v>
      </c>
      <c r="H143" s="16" t="s">
        <v>254</v>
      </c>
      <c r="I143" s="16" t="s">
        <v>133</v>
      </c>
      <c r="J143" s="16"/>
      <c r="K143" s="16"/>
      <c r="L143" s="16"/>
      <c r="M143" s="19" t="s">
        <v>3455</v>
      </c>
    </row>
    <row r="144" customFormat="false" ht="14.25" hidden="false" customHeight="false" outlineLevel="0" collapsed="false">
      <c r="A144" s="16" t="n">
        <v>143</v>
      </c>
      <c r="B144" s="16" t="n">
        <v>126</v>
      </c>
      <c r="C144" s="25" t="s">
        <v>3465</v>
      </c>
      <c r="D144" s="16" t="n">
        <v>63</v>
      </c>
      <c r="E144" s="16"/>
      <c r="F144" s="19" t="s">
        <v>236</v>
      </c>
      <c r="G144" s="16" t="n">
        <v>35</v>
      </c>
      <c r="H144" s="16" t="s">
        <v>204</v>
      </c>
      <c r="I144" s="16" t="s">
        <v>133</v>
      </c>
      <c r="J144" s="16"/>
      <c r="K144" s="16"/>
      <c r="L144" s="16"/>
      <c r="M144" s="19" t="s">
        <v>3455</v>
      </c>
    </row>
    <row r="145" customFormat="false" ht="14.25" hidden="false" customHeight="false" outlineLevel="0" collapsed="false">
      <c r="A145" s="16" t="n">
        <v>144</v>
      </c>
      <c r="B145" s="16" t="n">
        <v>147</v>
      </c>
      <c r="C145" s="25" t="s">
        <v>3466</v>
      </c>
      <c r="D145" s="16" t="n">
        <v>226</v>
      </c>
      <c r="E145" s="16"/>
      <c r="F145" s="19" t="s">
        <v>241</v>
      </c>
      <c r="G145" s="16" t="n">
        <v>28</v>
      </c>
      <c r="H145" s="16" t="s">
        <v>216</v>
      </c>
      <c r="I145" s="16" t="s">
        <v>315</v>
      </c>
      <c r="J145" s="16"/>
      <c r="K145" s="16"/>
      <c r="L145" s="16"/>
      <c r="M145" s="19" t="s">
        <v>3455</v>
      </c>
    </row>
    <row r="146" customFormat="false" ht="14.25" hidden="false" customHeight="false" outlineLevel="0" collapsed="false">
      <c r="A146" s="16" t="n">
        <v>145</v>
      </c>
      <c r="B146" s="16" t="n">
        <v>85</v>
      </c>
      <c r="C146" s="25" t="s">
        <v>3467</v>
      </c>
      <c r="D146" s="16" t="n">
        <v>36</v>
      </c>
      <c r="E146" s="16"/>
      <c r="F146" s="19" t="s">
        <v>237</v>
      </c>
      <c r="G146" s="16" t="n">
        <v>35</v>
      </c>
      <c r="H146" s="16" t="s">
        <v>244</v>
      </c>
      <c r="I146" s="16" t="s">
        <v>177</v>
      </c>
      <c r="J146" s="16"/>
      <c r="K146" s="16"/>
      <c r="L146" s="16"/>
      <c r="M146" s="19" t="s">
        <v>3455</v>
      </c>
    </row>
    <row r="147" customFormat="false" ht="14.25" hidden="false" customHeight="false" outlineLevel="0" collapsed="false">
      <c r="A147" s="16" t="n">
        <v>146</v>
      </c>
      <c r="B147" s="16" t="n">
        <v>134</v>
      </c>
      <c r="C147" s="25" t="s">
        <v>3468</v>
      </c>
      <c r="D147" s="16" t="n">
        <v>136</v>
      </c>
      <c r="E147" s="16"/>
      <c r="F147" s="19" t="s">
        <v>237</v>
      </c>
      <c r="G147" s="16" t="n">
        <v>31</v>
      </c>
      <c r="H147" s="16" t="s">
        <v>277</v>
      </c>
      <c r="I147" s="16" t="s">
        <v>275</v>
      </c>
      <c r="J147" s="16"/>
      <c r="K147" s="16"/>
      <c r="L147" s="16"/>
      <c r="M147" s="19" t="s">
        <v>3455</v>
      </c>
    </row>
    <row r="148" customFormat="false" ht="14.25" hidden="false" customHeight="false" outlineLevel="0" collapsed="false">
      <c r="A148" s="16" t="n">
        <v>147</v>
      </c>
      <c r="B148" s="16" t="n">
        <v>123</v>
      </c>
      <c r="C148" s="25" t="s">
        <v>3469</v>
      </c>
      <c r="D148" s="16" t="n">
        <v>207</v>
      </c>
      <c r="E148" s="16"/>
      <c r="F148" s="19" t="s">
        <v>237</v>
      </c>
      <c r="G148" s="16" t="n">
        <v>32</v>
      </c>
      <c r="H148" s="16" t="s">
        <v>191</v>
      </c>
      <c r="I148" s="16" t="s">
        <v>307</v>
      </c>
      <c r="J148" s="16"/>
      <c r="K148" s="16"/>
      <c r="L148" s="16"/>
      <c r="M148" s="19" t="s">
        <v>3455</v>
      </c>
    </row>
    <row r="149" customFormat="false" ht="14.25" hidden="false" customHeight="false" outlineLevel="0" collapsed="false">
      <c r="A149" s="16" t="n">
        <v>148</v>
      </c>
      <c r="B149" s="16" t="n">
        <v>156</v>
      </c>
      <c r="C149" s="25" t="s">
        <v>3470</v>
      </c>
      <c r="D149" s="16" t="n">
        <v>12</v>
      </c>
      <c r="E149" s="16"/>
      <c r="F149" s="19" t="s">
        <v>238</v>
      </c>
      <c r="G149" s="16" t="n">
        <v>30</v>
      </c>
      <c r="H149" s="16" t="s">
        <v>125</v>
      </c>
      <c r="I149" s="16" t="s">
        <v>132</v>
      </c>
      <c r="J149" s="16"/>
      <c r="K149" s="16"/>
      <c r="L149" s="16"/>
      <c r="M149" s="19" t="s">
        <v>3455</v>
      </c>
    </row>
    <row r="150" customFormat="false" ht="14.25" hidden="false" customHeight="false" outlineLevel="0" collapsed="false">
      <c r="A150" s="16" t="n">
        <v>149</v>
      </c>
      <c r="B150" s="16" t="n">
        <v>159</v>
      </c>
      <c r="C150" s="25" t="s">
        <v>3471</v>
      </c>
      <c r="D150" s="16" t="n">
        <v>213</v>
      </c>
      <c r="E150" s="16"/>
      <c r="F150" s="19" t="s">
        <v>247</v>
      </c>
      <c r="G150" s="16" t="n">
        <v>23</v>
      </c>
      <c r="H150" s="16" t="s">
        <v>187</v>
      </c>
      <c r="I150" s="16" t="s">
        <v>227</v>
      </c>
      <c r="J150" s="16"/>
      <c r="K150" s="16"/>
      <c r="L150" s="16"/>
      <c r="M150" s="19" t="s">
        <v>3455</v>
      </c>
    </row>
    <row r="151" customFormat="false" ht="14.25" hidden="false" customHeight="false" outlineLevel="0" collapsed="false">
      <c r="A151" s="16" t="n">
        <v>150</v>
      </c>
      <c r="B151" s="16" t="n">
        <v>108</v>
      </c>
      <c r="C151" s="25" t="s">
        <v>3472</v>
      </c>
      <c r="D151" s="16" t="n">
        <v>124</v>
      </c>
      <c r="E151" s="16"/>
      <c r="F151" s="19" t="s">
        <v>241</v>
      </c>
      <c r="G151" s="16" t="n">
        <v>33</v>
      </c>
      <c r="H151" s="16" t="s">
        <v>84</v>
      </c>
      <c r="I151" s="16" t="s">
        <v>271</v>
      </c>
      <c r="J151" s="16"/>
      <c r="K151" s="16"/>
      <c r="L151" s="16"/>
      <c r="M151" s="19" t="s">
        <v>3455</v>
      </c>
    </row>
    <row r="152" customFormat="false" ht="14.25" hidden="false" customHeight="false" outlineLevel="0" collapsed="false">
      <c r="A152" s="16" t="n">
        <v>151</v>
      </c>
      <c r="B152" s="16" t="n">
        <v>172</v>
      </c>
      <c r="C152" s="25" t="s">
        <v>3473</v>
      </c>
      <c r="D152" s="16" t="n">
        <v>53</v>
      </c>
      <c r="E152" s="16"/>
      <c r="F152" s="19" t="s">
        <v>247</v>
      </c>
      <c r="G152" s="16" t="n">
        <v>30</v>
      </c>
      <c r="H152" s="16" t="s">
        <v>248</v>
      </c>
      <c r="I152" s="16" t="s">
        <v>72</v>
      </c>
      <c r="J152" s="16"/>
      <c r="K152" s="16"/>
      <c r="L152" s="16"/>
      <c r="M152" s="19" t="s">
        <v>3455</v>
      </c>
    </row>
    <row r="153" customFormat="false" ht="14.25" hidden="false" customHeight="false" outlineLevel="0" collapsed="false">
      <c r="A153" s="16" t="n">
        <v>152</v>
      </c>
      <c r="B153" s="16" t="n">
        <v>135</v>
      </c>
      <c r="C153" s="25" t="s">
        <v>3474</v>
      </c>
      <c r="D153" s="16" t="n">
        <v>92</v>
      </c>
      <c r="E153" s="16"/>
      <c r="F153" s="19" t="s">
        <v>237</v>
      </c>
      <c r="G153" s="16" t="n">
        <v>29</v>
      </c>
      <c r="H153" s="16" t="s">
        <v>260</v>
      </c>
      <c r="I153" s="16" t="s">
        <v>259</v>
      </c>
      <c r="J153" s="16"/>
      <c r="K153" s="16"/>
      <c r="L153" s="16"/>
      <c r="M153" s="19" t="s">
        <v>3455</v>
      </c>
    </row>
    <row r="154" customFormat="false" ht="14.25" hidden="false" customHeight="false" outlineLevel="0" collapsed="false">
      <c r="A154" s="16" t="n">
        <v>153</v>
      </c>
      <c r="B154" s="16" t="n">
        <v>97</v>
      </c>
      <c r="C154" s="25" t="s">
        <v>3475</v>
      </c>
      <c r="D154" s="16" t="n">
        <v>196</v>
      </c>
      <c r="E154" s="16"/>
      <c r="F154" s="19" t="s">
        <v>235</v>
      </c>
      <c r="G154" s="16" t="n">
        <v>29</v>
      </c>
      <c r="H154" s="16" t="s">
        <v>115</v>
      </c>
      <c r="I154" s="16" t="s">
        <v>303</v>
      </c>
      <c r="J154" s="16"/>
      <c r="K154" s="16"/>
      <c r="L154" s="16"/>
      <c r="M154" s="19" t="s">
        <v>3455</v>
      </c>
    </row>
    <row r="155" customFormat="false" ht="14.25" hidden="false" customHeight="false" outlineLevel="0" collapsed="false">
      <c r="A155" s="16" t="n">
        <v>154</v>
      </c>
      <c r="B155" s="16" t="n">
        <v>140</v>
      </c>
      <c r="C155" s="25" t="s">
        <v>3476</v>
      </c>
      <c r="D155" s="16" t="n">
        <v>54</v>
      </c>
      <c r="E155" s="16"/>
      <c r="F155" s="19" t="s">
        <v>238</v>
      </c>
      <c r="G155" s="16" t="n">
        <v>27</v>
      </c>
      <c r="H155" s="16" t="s">
        <v>249</v>
      </c>
      <c r="I155" s="16" t="s">
        <v>72</v>
      </c>
      <c r="J155" s="16"/>
      <c r="K155" s="16"/>
      <c r="L155" s="16"/>
      <c r="M155" s="19" t="s">
        <v>3455</v>
      </c>
    </row>
    <row r="156" customFormat="false" ht="14.25" hidden="false" customHeight="false" outlineLevel="0" collapsed="false">
      <c r="A156" s="16" t="n">
        <v>155</v>
      </c>
      <c r="B156" s="16" t="n">
        <v>175</v>
      </c>
      <c r="C156" s="25" t="s">
        <v>3477</v>
      </c>
      <c r="D156" s="16" t="n">
        <v>74</v>
      </c>
      <c r="E156" s="16"/>
      <c r="F156" s="19" t="s">
        <v>238</v>
      </c>
      <c r="G156" s="16" t="n">
        <v>35</v>
      </c>
      <c r="H156" s="16" t="s">
        <v>257</v>
      </c>
      <c r="I156" s="16" t="s">
        <v>255</v>
      </c>
      <c r="J156" s="16"/>
      <c r="K156" s="16"/>
      <c r="L156" s="16"/>
      <c r="M156" s="19" t="s">
        <v>3455</v>
      </c>
    </row>
    <row r="157" customFormat="false" ht="14.25" hidden="false" customHeight="false" outlineLevel="0" collapsed="false">
      <c r="A157" s="16" t="n">
        <v>156</v>
      </c>
      <c r="B157" s="16" t="n">
        <v>161</v>
      </c>
      <c r="C157" s="25" t="s">
        <v>3478</v>
      </c>
      <c r="D157" s="16" t="n">
        <v>165</v>
      </c>
      <c r="E157" s="16"/>
      <c r="F157" s="19" t="s">
        <v>237</v>
      </c>
      <c r="G157" s="16" t="n">
        <v>25</v>
      </c>
      <c r="H157" s="16" t="s">
        <v>184</v>
      </c>
      <c r="I157" s="16" t="s">
        <v>228</v>
      </c>
      <c r="J157" s="16"/>
      <c r="K157" s="16"/>
      <c r="L157" s="16"/>
      <c r="M157" s="19" t="s">
        <v>3455</v>
      </c>
    </row>
    <row r="158" customFormat="false" ht="14.25" hidden="false" customHeight="false" outlineLevel="0" collapsed="false">
      <c r="A158" s="16" t="n">
        <v>157</v>
      </c>
      <c r="B158" s="16" t="n">
        <v>111</v>
      </c>
      <c r="C158" s="25" t="s">
        <v>3479</v>
      </c>
      <c r="D158" s="16" t="n">
        <v>106</v>
      </c>
      <c r="E158" s="16"/>
      <c r="F158" s="19" t="s">
        <v>237</v>
      </c>
      <c r="G158" s="16" t="n">
        <v>31</v>
      </c>
      <c r="H158" s="16" t="s">
        <v>266</v>
      </c>
      <c r="I158" s="16" t="s">
        <v>147</v>
      </c>
      <c r="J158" s="16"/>
      <c r="K158" s="16"/>
      <c r="L158" s="16"/>
      <c r="M158" s="19" t="s">
        <v>3455</v>
      </c>
    </row>
    <row r="159" customFormat="false" ht="14.25" hidden="false" customHeight="false" outlineLevel="0" collapsed="false">
      <c r="A159" s="16" t="n">
        <v>158</v>
      </c>
      <c r="B159" s="16" t="n">
        <v>170</v>
      </c>
      <c r="C159" s="25" t="s">
        <v>3480</v>
      </c>
      <c r="D159" s="16" t="n">
        <v>62</v>
      </c>
      <c r="E159" s="16"/>
      <c r="F159" s="19" t="s">
        <v>237</v>
      </c>
      <c r="G159" s="16" t="n">
        <v>31</v>
      </c>
      <c r="H159" s="16" t="s">
        <v>251</v>
      </c>
      <c r="I159" s="16" t="s">
        <v>133</v>
      </c>
      <c r="J159" s="16"/>
      <c r="K159" s="16"/>
      <c r="L159" s="16"/>
      <c r="M159" s="19" t="s">
        <v>1551</v>
      </c>
    </row>
    <row r="160" customFormat="false" ht="14.25" hidden="false" customHeight="false" outlineLevel="0" collapsed="false">
      <c r="A160" s="16" t="n">
        <v>159</v>
      </c>
      <c r="B160" s="16" t="n">
        <v>166</v>
      </c>
      <c r="C160" s="25" t="s">
        <v>3481</v>
      </c>
      <c r="D160" s="16" t="n">
        <v>221</v>
      </c>
      <c r="E160" s="16"/>
      <c r="F160" s="19" t="s">
        <v>247</v>
      </c>
      <c r="G160" s="16" t="n">
        <v>31</v>
      </c>
      <c r="H160" s="16" t="s">
        <v>199</v>
      </c>
      <c r="I160" s="16" t="s">
        <v>315</v>
      </c>
      <c r="J160" s="16"/>
      <c r="K160" s="16"/>
      <c r="L160" s="16"/>
      <c r="M160" s="19" t="s">
        <v>3482</v>
      </c>
    </row>
    <row r="161" customFormat="false" ht="14.25" hidden="false" customHeight="false" outlineLevel="0" collapsed="false">
      <c r="A161" s="16" t="n">
        <v>160</v>
      </c>
      <c r="B161" s="16" t="n">
        <v>167</v>
      </c>
      <c r="C161" s="25" t="s">
        <v>3483</v>
      </c>
      <c r="D161" s="16" t="n">
        <v>91</v>
      </c>
      <c r="E161" s="16"/>
      <c r="F161" s="19" t="s">
        <v>247</v>
      </c>
      <c r="G161" s="16" t="n">
        <v>33</v>
      </c>
      <c r="H161" s="16" t="s">
        <v>116</v>
      </c>
      <c r="I161" s="16" t="s">
        <v>259</v>
      </c>
      <c r="J161" s="16"/>
      <c r="K161" s="16"/>
      <c r="L161" s="16"/>
      <c r="M161" s="19" t="s">
        <v>3482</v>
      </c>
    </row>
    <row r="162" customFormat="false" ht="14.25" hidden="false" customHeight="false" outlineLevel="0" collapsed="false">
      <c r="A162" s="16" t="n">
        <v>161</v>
      </c>
      <c r="B162" s="16" t="n">
        <v>171</v>
      </c>
      <c r="C162" s="25" t="s">
        <v>3484</v>
      </c>
      <c r="D162" s="16" t="n">
        <v>55</v>
      </c>
      <c r="E162" s="16"/>
      <c r="F162" s="19" t="s">
        <v>247</v>
      </c>
      <c r="G162" s="16" t="n">
        <v>24</v>
      </c>
      <c r="H162" s="16" t="s">
        <v>82</v>
      </c>
      <c r="I162" s="16" t="s">
        <v>72</v>
      </c>
      <c r="J162" s="16"/>
      <c r="K162" s="16"/>
      <c r="L162" s="16"/>
      <c r="M162" s="19" t="s">
        <v>3482</v>
      </c>
    </row>
    <row r="163" customFormat="false" ht="14.25" hidden="false" customHeight="false" outlineLevel="0" collapsed="false">
      <c r="A163" s="16" t="n">
        <v>162</v>
      </c>
      <c r="B163" s="16" t="n">
        <v>144</v>
      </c>
      <c r="C163" s="25" t="s">
        <v>3485</v>
      </c>
      <c r="D163" s="16" t="n">
        <v>64</v>
      </c>
      <c r="E163" s="16"/>
      <c r="F163" s="19" t="s">
        <v>247</v>
      </c>
      <c r="G163" s="16" t="n">
        <v>28</v>
      </c>
      <c r="H163" s="16" t="s">
        <v>81</v>
      </c>
      <c r="I163" s="16" t="s">
        <v>133</v>
      </c>
      <c r="J163" s="16"/>
      <c r="K163" s="16"/>
      <c r="L163" s="16"/>
      <c r="M163" s="19" t="s">
        <v>3482</v>
      </c>
    </row>
    <row r="164" customFormat="false" ht="14.25" hidden="false" customHeight="false" outlineLevel="0" collapsed="false">
      <c r="A164" s="16" t="n">
        <v>163</v>
      </c>
      <c r="B164" s="16" t="n">
        <v>162</v>
      </c>
      <c r="C164" s="25" t="s">
        <v>3486</v>
      </c>
      <c r="D164" s="16" t="n">
        <v>217</v>
      </c>
      <c r="E164" s="16"/>
      <c r="F164" s="19" t="s">
        <v>247</v>
      </c>
      <c r="G164" s="16" t="n">
        <v>29</v>
      </c>
      <c r="H164" s="16" t="s">
        <v>68</v>
      </c>
      <c r="I164" s="16" t="s">
        <v>227</v>
      </c>
      <c r="J164" s="16"/>
      <c r="K164" s="16"/>
      <c r="L164" s="16"/>
      <c r="M164" s="19" t="s">
        <v>3482</v>
      </c>
    </row>
    <row r="165" customFormat="false" ht="14.25" hidden="false" customHeight="false" outlineLevel="0" collapsed="false">
      <c r="A165" s="16" t="n">
        <v>164</v>
      </c>
      <c r="B165" s="16" t="n">
        <v>151</v>
      </c>
      <c r="C165" s="25" t="s">
        <v>3487</v>
      </c>
      <c r="D165" s="16" t="n">
        <v>105</v>
      </c>
      <c r="E165" s="16"/>
      <c r="F165" s="19" t="s">
        <v>247</v>
      </c>
      <c r="G165" s="16" t="n">
        <v>28</v>
      </c>
      <c r="H165" s="16" t="s">
        <v>80</v>
      </c>
      <c r="I165" s="16" t="s">
        <v>147</v>
      </c>
      <c r="J165" s="16"/>
      <c r="K165" s="16"/>
      <c r="L165" s="16"/>
      <c r="M165" s="19" t="s">
        <v>3482</v>
      </c>
    </row>
    <row r="166" customFormat="false" ht="14.25" hidden="false" customHeight="false" outlineLevel="0" collapsed="false">
      <c r="A166" s="16" t="n">
        <v>165</v>
      </c>
      <c r="B166" s="16" t="n">
        <v>165</v>
      </c>
      <c r="C166" s="25" t="s">
        <v>3488</v>
      </c>
      <c r="D166" s="16" t="n">
        <v>214</v>
      </c>
      <c r="E166" s="16"/>
      <c r="F166" s="19" t="s">
        <v>237</v>
      </c>
      <c r="G166" s="16" t="n">
        <v>37</v>
      </c>
      <c r="H166" s="16" t="s">
        <v>311</v>
      </c>
      <c r="I166" s="16" t="s">
        <v>227</v>
      </c>
      <c r="J166" s="16"/>
      <c r="K166" s="16"/>
      <c r="L166" s="16"/>
      <c r="M166" s="19" t="s">
        <v>3482</v>
      </c>
    </row>
    <row r="167" customFormat="false" ht="14.25" hidden="false" customHeight="false" outlineLevel="0" collapsed="false">
      <c r="A167" s="16" t="n">
        <v>166</v>
      </c>
      <c r="B167" s="16" t="n">
        <v>131</v>
      </c>
      <c r="C167" s="25" t="s">
        <v>3489</v>
      </c>
      <c r="D167" s="16" t="n">
        <v>46</v>
      </c>
      <c r="E167" s="16"/>
      <c r="F167" s="19" t="s">
        <v>235</v>
      </c>
      <c r="G167" s="16" t="n">
        <v>24</v>
      </c>
      <c r="H167" s="16" t="s">
        <v>96</v>
      </c>
      <c r="I167" s="16" t="s">
        <v>113</v>
      </c>
      <c r="J167" s="16"/>
      <c r="K167" s="16"/>
      <c r="L167" s="16"/>
      <c r="M167" s="19" t="s">
        <v>3482</v>
      </c>
    </row>
    <row r="168" customFormat="false" ht="14.25" hidden="false" customHeight="false" outlineLevel="0" collapsed="false">
      <c r="A168" s="16" t="n">
        <v>167</v>
      </c>
      <c r="B168" s="16" t="n">
        <v>168</v>
      </c>
      <c r="C168" s="25" t="s">
        <v>3490</v>
      </c>
      <c r="D168" s="16" t="n">
        <v>72</v>
      </c>
      <c r="E168" s="16"/>
      <c r="F168" s="19" t="s">
        <v>247</v>
      </c>
      <c r="G168" s="16" t="n">
        <v>32</v>
      </c>
      <c r="H168" s="16" t="s">
        <v>189</v>
      </c>
      <c r="I168" s="16" t="s">
        <v>255</v>
      </c>
      <c r="J168" s="16"/>
      <c r="K168" s="16"/>
      <c r="L168" s="16"/>
      <c r="M168" s="19" t="s">
        <v>3482</v>
      </c>
    </row>
    <row r="169" customFormat="false" ht="14.25" hidden="false" customHeight="false" outlineLevel="0" collapsed="false">
      <c r="A169" s="16" t="n">
        <v>168</v>
      </c>
      <c r="B169" s="16" t="n">
        <v>129</v>
      </c>
      <c r="C169" s="25" t="s">
        <v>3491</v>
      </c>
      <c r="D169" s="16" t="n">
        <v>225</v>
      </c>
      <c r="E169" s="16"/>
      <c r="F169" s="19" t="s">
        <v>241</v>
      </c>
      <c r="G169" s="16" t="n">
        <v>28</v>
      </c>
      <c r="H169" s="16" t="s">
        <v>317</v>
      </c>
      <c r="I169" s="16" t="s">
        <v>315</v>
      </c>
      <c r="J169" s="16"/>
      <c r="K169" s="16"/>
      <c r="L169" s="16"/>
      <c r="M169" s="19" t="s">
        <v>3482</v>
      </c>
    </row>
    <row r="170" customFormat="false" ht="14.25" hidden="false" customHeight="false" outlineLevel="0" collapsed="false">
      <c r="A170" s="16" t="n">
        <v>169</v>
      </c>
      <c r="B170" s="16" t="n">
        <v>164</v>
      </c>
      <c r="C170" s="25" t="s">
        <v>3492</v>
      </c>
      <c r="D170" s="16" t="n">
        <v>137</v>
      </c>
      <c r="E170" s="16"/>
      <c r="F170" s="19" t="s">
        <v>241</v>
      </c>
      <c r="G170" s="16" t="n">
        <v>26</v>
      </c>
      <c r="H170" s="16" t="s">
        <v>278</v>
      </c>
      <c r="I170" s="16" t="s">
        <v>275</v>
      </c>
      <c r="J170" s="16"/>
      <c r="K170" s="16"/>
      <c r="L170" s="16"/>
      <c r="M170" s="19" t="s">
        <v>3482</v>
      </c>
    </row>
    <row r="171" customFormat="false" ht="14.25" hidden="false" customHeight="false" outlineLevel="0" collapsed="false">
      <c r="A171" s="16" t="n">
        <v>170</v>
      </c>
      <c r="B171" s="16" t="n">
        <v>153</v>
      </c>
      <c r="C171" s="25" t="s">
        <v>3493</v>
      </c>
      <c r="D171" s="16" t="n">
        <v>215</v>
      </c>
      <c r="E171" s="16"/>
      <c r="F171" s="19" t="s">
        <v>241</v>
      </c>
      <c r="G171" s="16" t="n">
        <v>22</v>
      </c>
      <c r="H171" s="16" t="s">
        <v>312</v>
      </c>
      <c r="I171" s="16" t="s">
        <v>227</v>
      </c>
      <c r="J171" s="16"/>
      <c r="K171" s="16"/>
      <c r="L171" s="16"/>
      <c r="M171" s="19" t="s">
        <v>3482</v>
      </c>
    </row>
    <row r="172" customFormat="false" ht="14.25" hidden="false" customHeight="false" outlineLevel="0" collapsed="false">
      <c r="A172" s="16" t="n">
        <v>171</v>
      </c>
      <c r="B172" s="16" t="n">
        <v>145</v>
      </c>
      <c r="C172" s="25" t="s">
        <v>3494</v>
      </c>
      <c r="D172" s="16" t="n">
        <v>131</v>
      </c>
      <c r="E172" s="16"/>
      <c r="F172" s="19" t="s">
        <v>237</v>
      </c>
      <c r="G172" s="16" t="n">
        <v>26</v>
      </c>
      <c r="H172" s="16" t="s">
        <v>101</v>
      </c>
      <c r="I172" s="16" t="s">
        <v>275</v>
      </c>
      <c r="J172" s="16"/>
      <c r="K172" s="16"/>
      <c r="L172" s="16"/>
      <c r="M172" s="19" t="s">
        <v>3482</v>
      </c>
    </row>
    <row r="173" customFormat="false" ht="14.25" hidden="false" customHeight="false" outlineLevel="0" collapsed="false">
      <c r="A173" s="16" t="n">
        <v>172</v>
      </c>
      <c r="B173" s="16" t="n">
        <v>169</v>
      </c>
      <c r="C173" s="25" t="s">
        <v>3495</v>
      </c>
      <c r="D173" s="16" t="n">
        <v>132</v>
      </c>
      <c r="E173" s="16"/>
      <c r="F173" s="19" t="s">
        <v>237</v>
      </c>
      <c r="G173" s="16" t="n">
        <v>25</v>
      </c>
      <c r="H173" s="16" t="s">
        <v>185</v>
      </c>
      <c r="I173" s="16" t="s">
        <v>275</v>
      </c>
      <c r="J173" s="16"/>
      <c r="K173" s="16"/>
      <c r="L173" s="16"/>
      <c r="M173" s="19" t="s">
        <v>3482</v>
      </c>
    </row>
    <row r="174" customFormat="false" ht="14.25" hidden="false" customHeight="false" outlineLevel="0" collapsed="false">
      <c r="A174" s="16" t="n">
        <v>173</v>
      </c>
      <c r="B174" s="16" t="n">
        <v>176</v>
      </c>
      <c r="C174" s="25" t="s">
        <v>3496</v>
      </c>
      <c r="D174" s="16" t="n">
        <v>135</v>
      </c>
      <c r="E174" s="16"/>
      <c r="F174" s="19" t="s">
        <v>237</v>
      </c>
      <c r="G174" s="16" t="n">
        <v>26</v>
      </c>
      <c r="H174" s="16" t="s">
        <v>276</v>
      </c>
      <c r="I174" s="16" t="s">
        <v>275</v>
      </c>
      <c r="J174" s="16"/>
      <c r="K174" s="16"/>
      <c r="L174" s="16"/>
      <c r="M174" s="19" t="s">
        <v>3482</v>
      </c>
    </row>
    <row r="175" customFormat="false" ht="14.25" hidden="false" customHeight="false" outlineLevel="0" collapsed="false">
      <c r="A175" s="16" t="n">
        <v>174</v>
      </c>
      <c r="B175" s="16" t="n">
        <v>148</v>
      </c>
      <c r="C175" s="25" t="s">
        <v>3497</v>
      </c>
      <c r="D175" s="16" t="n">
        <v>138</v>
      </c>
      <c r="E175" s="16"/>
      <c r="F175" s="19" t="s">
        <v>247</v>
      </c>
      <c r="G175" s="16" t="n">
        <v>36</v>
      </c>
      <c r="H175" s="16" t="s">
        <v>202</v>
      </c>
      <c r="I175" s="16" t="s">
        <v>275</v>
      </c>
      <c r="J175" s="16"/>
      <c r="K175" s="16"/>
      <c r="L175" s="16"/>
      <c r="M175" s="19" t="s">
        <v>3482</v>
      </c>
    </row>
    <row r="176" customFormat="false" ht="14.25" hidden="false" customHeight="false" outlineLevel="0" collapsed="false">
      <c r="A176" s="16" t="n">
        <v>175</v>
      </c>
      <c r="B176" s="16" t="n">
        <v>133</v>
      </c>
      <c r="C176" s="25" t="s">
        <v>3498</v>
      </c>
      <c r="D176" s="16" t="n">
        <v>67</v>
      </c>
      <c r="E176" s="16"/>
      <c r="F176" s="19" t="s">
        <v>237</v>
      </c>
      <c r="G176" s="16" t="n">
        <v>30</v>
      </c>
      <c r="H176" s="16" t="s">
        <v>253</v>
      </c>
      <c r="I176" s="16" t="s">
        <v>133</v>
      </c>
      <c r="J176" s="16"/>
      <c r="K176" s="16"/>
      <c r="L176" s="16"/>
      <c r="M176" s="19" t="s">
        <v>3482</v>
      </c>
    </row>
    <row r="177" customFormat="false" ht="14.25" hidden="false" customHeight="false" outlineLevel="0" collapsed="false">
      <c r="A177" s="16" t="n">
        <v>176</v>
      </c>
      <c r="B177" s="16" t="n">
        <v>125</v>
      </c>
      <c r="C177" s="25" t="s">
        <v>3499</v>
      </c>
      <c r="D177" s="16" t="n">
        <v>107</v>
      </c>
      <c r="E177" s="16"/>
      <c r="F177" s="19" t="s">
        <v>237</v>
      </c>
      <c r="G177" s="16" t="n">
        <v>32</v>
      </c>
      <c r="H177" s="16" t="s">
        <v>267</v>
      </c>
      <c r="I177" s="16" t="s">
        <v>147</v>
      </c>
      <c r="J177" s="16"/>
      <c r="K177" s="16"/>
      <c r="L177" s="16"/>
      <c r="M177" s="19" t="s">
        <v>3482</v>
      </c>
    </row>
    <row r="179" customFormat="false" ht="14.25" hidden="false" customHeight="false" outlineLevel="0" collapsed="false">
      <c r="A179" s="18" t="s">
        <v>498</v>
      </c>
      <c r="B179" s="18" t="s">
        <v>947</v>
      </c>
      <c r="C179" s="24" t="s">
        <v>948</v>
      </c>
      <c r="D179" s="18" t="s">
        <v>230</v>
      </c>
      <c r="E179" s="18" t="s">
        <v>499</v>
      </c>
      <c r="F179" s="18" t="s">
        <v>231</v>
      </c>
      <c r="G179" s="18" t="s">
        <v>232</v>
      </c>
      <c r="H179" s="18" t="s">
        <v>233</v>
      </c>
      <c r="I179" s="18" t="s">
        <v>234</v>
      </c>
      <c r="J179" s="18" t="s">
        <v>500</v>
      </c>
      <c r="K179" s="24"/>
      <c r="L179" s="18" t="s">
        <v>501</v>
      </c>
      <c r="M179" s="18" t="s">
        <v>502</v>
      </c>
    </row>
    <row r="180" customFormat="false" ht="14.25" hidden="false" customHeight="false" outlineLevel="0" collapsed="false">
      <c r="A180" s="16" t="n">
        <v>1</v>
      </c>
      <c r="B180" s="16" t="n">
        <v>1</v>
      </c>
      <c r="C180" s="19" t="s">
        <v>949</v>
      </c>
      <c r="D180" s="16" t="n">
        <v>1</v>
      </c>
      <c r="E180" s="16"/>
      <c r="F180" s="19" t="s">
        <v>235</v>
      </c>
      <c r="G180" s="16" t="n">
        <v>27</v>
      </c>
      <c r="H180" s="16" t="s">
        <v>73</v>
      </c>
      <c r="I180" s="16" t="s">
        <v>88</v>
      </c>
      <c r="J180" s="16" t="n">
        <v>25</v>
      </c>
      <c r="K180" s="16" t="s">
        <v>2703</v>
      </c>
      <c r="L180" s="19" t="s">
        <v>3500</v>
      </c>
      <c r="M180" s="19" t="s">
        <v>951</v>
      </c>
    </row>
    <row r="181" customFormat="false" ht="14.25" hidden="false" customHeight="false" outlineLevel="0" collapsed="false">
      <c r="A181" s="16" t="n">
        <v>2</v>
      </c>
      <c r="B181" s="16" t="n">
        <v>2</v>
      </c>
      <c r="C181" s="19" t="s">
        <v>949</v>
      </c>
      <c r="D181" s="16" t="n">
        <v>11</v>
      </c>
      <c r="E181" s="16"/>
      <c r="F181" s="19" t="s">
        <v>236</v>
      </c>
      <c r="G181" s="16" t="n">
        <v>29</v>
      </c>
      <c r="H181" s="16" t="s">
        <v>98</v>
      </c>
      <c r="I181" s="16" t="s">
        <v>132</v>
      </c>
      <c r="J181" s="19"/>
      <c r="K181" s="16" t="s">
        <v>2705</v>
      </c>
      <c r="L181" s="19" t="s">
        <v>1309</v>
      </c>
      <c r="M181" s="19" t="s">
        <v>951</v>
      </c>
    </row>
    <row r="182" customFormat="false" ht="14.25" hidden="false" customHeight="false" outlineLevel="0" collapsed="false">
      <c r="A182" s="16" t="n">
        <v>3</v>
      </c>
      <c r="B182" s="16" t="n">
        <v>3</v>
      </c>
      <c r="C182" s="19" t="s">
        <v>949</v>
      </c>
      <c r="D182" s="16" t="n">
        <v>2</v>
      </c>
      <c r="E182" s="16"/>
      <c r="F182" s="19" t="s">
        <v>235</v>
      </c>
      <c r="G182" s="16" t="n">
        <v>22</v>
      </c>
      <c r="H182" s="16" t="s">
        <v>110</v>
      </c>
      <c r="I182" s="16" t="s">
        <v>88</v>
      </c>
      <c r="J182" s="19"/>
      <c r="K182" s="16" t="s">
        <v>2706</v>
      </c>
      <c r="L182" s="19" t="s">
        <v>595</v>
      </c>
      <c r="M182" s="19" t="s">
        <v>951</v>
      </c>
    </row>
    <row r="183" customFormat="false" ht="14.25" hidden="false" customHeight="false" outlineLevel="0" collapsed="false">
      <c r="A183" s="16" t="n">
        <v>4</v>
      </c>
      <c r="B183" s="16" t="n">
        <v>4</v>
      </c>
      <c r="C183" s="19" t="s">
        <v>949</v>
      </c>
      <c r="D183" s="16" t="n">
        <v>21</v>
      </c>
      <c r="E183" s="16"/>
      <c r="F183" s="19" t="s">
        <v>235</v>
      </c>
      <c r="G183" s="16" t="n">
        <v>26</v>
      </c>
      <c r="H183" s="16" t="s">
        <v>109</v>
      </c>
      <c r="I183" s="16" t="s">
        <v>181</v>
      </c>
      <c r="J183" s="19"/>
      <c r="K183" s="16" t="s">
        <v>721</v>
      </c>
      <c r="L183" s="19" t="s">
        <v>599</v>
      </c>
      <c r="M183" s="19" t="s">
        <v>951</v>
      </c>
    </row>
    <row r="184" customFormat="false" ht="14.25" hidden="false" customHeight="false" outlineLevel="0" collapsed="false">
      <c r="A184" s="16" t="n">
        <v>5</v>
      </c>
      <c r="B184" s="16" t="n">
        <v>5</v>
      </c>
      <c r="C184" s="19" t="s">
        <v>949</v>
      </c>
      <c r="D184" s="16" t="n">
        <v>31</v>
      </c>
      <c r="E184" s="16"/>
      <c r="F184" s="19" t="s">
        <v>235</v>
      </c>
      <c r="G184" s="16" t="n">
        <v>23</v>
      </c>
      <c r="H184" s="16" t="s">
        <v>99</v>
      </c>
      <c r="I184" s="16" t="s">
        <v>177</v>
      </c>
      <c r="J184" s="16"/>
      <c r="K184" s="16"/>
      <c r="L184" s="19" t="s">
        <v>601</v>
      </c>
      <c r="M184" s="19" t="s">
        <v>951</v>
      </c>
    </row>
    <row r="185" customFormat="false" ht="14.25" hidden="false" customHeight="false" outlineLevel="0" collapsed="false">
      <c r="A185" s="16" t="n">
        <v>6</v>
      </c>
      <c r="B185" s="16" t="n">
        <v>6</v>
      </c>
      <c r="C185" s="19" t="s">
        <v>949</v>
      </c>
      <c r="D185" s="16" t="n">
        <v>51</v>
      </c>
      <c r="E185" s="16"/>
      <c r="F185" s="19" t="s">
        <v>235</v>
      </c>
      <c r="G185" s="16" t="n">
        <v>19</v>
      </c>
      <c r="H185" s="16" t="s">
        <v>89</v>
      </c>
      <c r="I185" s="16" t="s">
        <v>72</v>
      </c>
      <c r="J185" s="16"/>
      <c r="K185" s="16"/>
      <c r="L185" s="19" t="s">
        <v>612</v>
      </c>
      <c r="M185" s="19" t="s">
        <v>951</v>
      </c>
    </row>
    <row r="186" customFormat="false" ht="14.25" hidden="false" customHeight="false" outlineLevel="0" collapsed="false">
      <c r="A186" s="16" t="n">
        <v>7</v>
      </c>
      <c r="B186" s="16" t="n">
        <v>7</v>
      </c>
      <c r="C186" s="19" t="s">
        <v>949</v>
      </c>
      <c r="D186" s="16" t="n">
        <v>25</v>
      </c>
      <c r="E186" s="16"/>
      <c r="F186" s="19" t="s">
        <v>236</v>
      </c>
      <c r="G186" s="16" t="n">
        <v>25</v>
      </c>
      <c r="H186" s="16" t="s">
        <v>78</v>
      </c>
      <c r="I186" s="16" t="s">
        <v>181</v>
      </c>
      <c r="J186" s="16"/>
      <c r="K186" s="16"/>
      <c r="L186" s="25" t="s">
        <v>2707</v>
      </c>
      <c r="M186" s="19" t="s">
        <v>951</v>
      </c>
    </row>
    <row r="187" customFormat="false" ht="14.25" hidden="false" customHeight="false" outlineLevel="0" collapsed="false">
      <c r="A187" s="16" t="n">
        <v>8</v>
      </c>
      <c r="B187" s="16" t="n">
        <v>8</v>
      </c>
      <c r="C187" s="19" t="s">
        <v>949</v>
      </c>
      <c r="D187" s="16" t="n">
        <v>71</v>
      </c>
      <c r="E187" s="16"/>
      <c r="F187" s="19" t="s">
        <v>235</v>
      </c>
      <c r="G187" s="16" t="n">
        <v>23</v>
      </c>
      <c r="H187" s="16" t="s">
        <v>102</v>
      </c>
      <c r="I187" s="16" t="s">
        <v>255</v>
      </c>
      <c r="J187" s="16"/>
      <c r="K187" s="16"/>
      <c r="L187" s="19" t="s">
        <v>632</v>
      </c>
      <c r="M187" s="19" t="s">
        <v>951</v>
      </c>
    </row>
    <row r="188" customFormat="false" ht="14.25" hidden="false" customHeight="false" outlineLevel="0" collapsed="false">
      <c r="A188" s="16" t="n">
        <v>9</v>
      </c>
      <c r="B188" s="16" t="n">
        <v>9</v>
      </c>
      <c r="C188" s="19" t="s">
        <v>949</v>
      </c>
      <c r="D188" s="16" t="n">
        <v>35</v>
      </c>
      <c r="E188" s="16"/>
      <c r="F188" s="19" t="s">
        <v>235</v>
      </c>
      <c r="G188" s="16" t="n">
        <v>25</v>
      </c>
      <c r="H188" s="16" t="s">
        <v>74</v>
      </c>
      <c r="I188" s="16" t="s">
        <v>177</v>
      </c>
      <c r="J188" s="16"/>
      <c r="K188" s="16"/>
      <c r="L188" s="19" t="s">
        <v>2339</v>
      </c>
      <c r="M188" s="19" t="s">
        <v>951</v>
      </c>
    </row>
    <row r="189" customFormat="false" ht="14.25" hidden="false" customHeight="false" outlineLevel="0" collapsed="false">
      <c r="A189" s="16" t="n">
        <v>10</v>
      </c>
      <c r="B189" s="16" t="n">
        <v>11</v>
      </c>
      <c r="C189" s="19" t="s">
        <v>952</v>
      </c>
      <c r="D189" s="16" t="n">
        <v>81</v>
      </c>
      <c r="E189" s="16"/>
      <c r="F189" s="19" t="s">
        <v>236</v>
      </c>
      <c r="G189" s="16" t="n">
        <v>29</v>
      </c>
      <c r="H189" s="16" t="s">
        <v>206</v>
      </c>
      <c r="I189" s="16" t="s">
        <v>226</v>
      </c>
      <c r="J189" s="16"/>
      <c r="K189" s="16"/>
      <c r="L189" s="19" t="s">
        <v>2709</v>
      </c>
      <c r="M189" s="19" t="s">
        <v>951</v>
      </c>
    </row>
    <row r="190" customFormat="false" ht="14.25" hidden="false" customHeight="false" outlineLevel="0" collapsed="false">
      <c r="A190" s="16" t="n">
        <v>11</v>
      </c>
      <c r="B190" s="16" t="n">
        <v>13</v>
      </c>
      <c r="C190" s="19" t="s">
        <v>954</v>
      </c>
      <c r="D190" s="16" t="n">
        <v>121</v>
      </c>
      <c r="E190" s="16"/>
      <c r="F190" s="19" t="s">
        <v>235</v>
      </c>
      <c r="G190" s="16" t="n">
        <v>26</v>
      </c>
      <c r="H190" s="16" t="s">
        <v>93</v>
      </c>
      <c r="I190" s="16" t="s">
        <v>271</v>
      </c>
      <c r="J190" s="19"/>
      <c r="K190" s="16" t="s">
        <v>718</v>
      </c>
      <c r="L190" s="19" t="s">
        <v>3501</v>
      </c>
      <c r="M190" s="19" t="s">
        <v>951</v>
      </c>
    </row>
    <row r="191" customFormat="false" ht="14.25" hidden="false" customHeight="false" outlineLevel="0" collapsed="false">
      <c r="A191" s="16" t="n">
        <v>12</v>
      </c>
      <c r="B191" s="16" t="n">
        <v>12</v>
      </c>
      <c r="C191" s="19" t="s">
        <v>949</v>
      </c>
      <c r="D191" s="16" t="n">
        <v>45</v>
      </c>
      <c r="E191" s="16"/>
      <c r="F191" s="19" t="s">
        <v>241</v>
      </c>
      <c r="G191" s="16" t="n">
        <v>26</v>
      </c>
      <c r="H191" s="16" t="s">
        <v>192</v>
      </c>
      <c r="I191" s="16" t="s">
        <v>113</v>
      </c>
      <c r="J191" s="16"/>
      <c r="K191" s="16"/>
      <c r="L191" s="19" t="s">
        <v>2710</v>
      </c>
      <c r="M191" s="19" t="s">
        <v>951</v>
      </c>
    </row>
    <row r="192" customFormat="false" ht="14.25" hidden="false" customHeight="false" outlineLevel="0" collapsed="false">
      <c r="A192" s="16" t="n">
        <v>13</v>
      </c>
      <c r="B192" s="16" t="n">
        <v>15</v>
      </c>
      <c r="C192" s="19" t="s">
        <v>954</v>
      </c>
      <c r="D192" s="16" t="n">
        <v>171</v>
      </c>
      <c r="E192" s="16"/>
      <c r="F192" s="19" t="s">
        <v>237</v>
      </c>
      <c r="G192" s="16" t="n">
        <v>26</v>
      </c>
      <c r="H192" s="16" t="s">
        <v>112</v>
      </c>
      <c r="I192" s="16" t="s">
        <v>290</v>
      </c>
      <c r="J192" s="19"/>
      <c r="K192" s="16" t="s">
        <v>721</v>
      </c>
      <c r="L192" s="19" t="s">
        <v>814</v>
      </c>
      <c r="M192" s="19" t="s">
        <v>951</v>
      </c>
    </row>
    <row r="193" customFormat="false" ht="14.25" hidden="false" customHeight="false" outlineLevel="0" collapsed="false">
      <c r="A193" s="16" t="n">
        <v>14</v>
      </c>
      <c r="B193" s="16" t="n">
        <v>14</v>
      </c>
      <c r="C193" s="19" t="s">
        <v>949</v>
      </c>
      <c r="D193" s="16" t="n">
        <v>97</v>
      </c>
      <c r="E193" s="16"/>
      <c r="F193" s="19" t="s">
        <v>236</v>
      </c>
      <c r="G193" s="16" t="n">
        <v>26</v>
      </c>
      <c r="H193" s="16" t="s">
        <v>123</v>
      </c>
      <c r="I193" s="16" t="s">
        <v>259</v>
      </c>
      <c r="J193" s="16"/>
      <c r="K193" s="16"/>
      <c r="L193" s="19" t="s">
        <v>1018</v>
      </c>
      <c r="M193" s="19" t="s">
        <v>951</v>
      </c>
    </row>
    <row r="194" customFormat="false" ht="14.25" hidden="false" customHeight="false" outlineLevel="0" collapsed="false">
      <c r="A194" s="16" t="n">
        <v>15</v>
      </c>
      <c r="B194" s="16" t="n">
        <v>16</v>
      </c>
      <c r="C194" s="19" t="s">
        <v>952</v>
      </c>
      <c r="D194" s="16" t="n">
        <v>18</v>
      </c>
      <c r="E194" s="16"/>
      <c r="F194" s="19" t="s">
        <v>236</v>
      </c>
      <c r="G194" s="16" t="n">
        <v>24</v>
      </c>
      <c r="H194" s="16" t="s">
        <v>83</v>
      </c>
      <c r="I194" s="16" t="s">
        <v>132</v>
      </c>
      <c r="J194" s="16"/>
      <c r="K194" s="16"/>
      <c r="L194" s="19" t="s">
        <v>2713</v>
      </c>
      <c r="M194" s="19" t="s">
        <v>951</v>
      </c>
    </row>
    <row r="195" customFormat="false" ht="14.25" hidden="false" customHeight="false" outlineLevel="0" collapsed="false">
      <c r="A195" s="16" t="n">
        <v>16</v>
      </c>
      <c r="B195" s="16" t="n">
        <v>17</v>
      </c>
      <c r="C195" s="19" t="s">
        <v>952</v>
      </c>
      <c r="D195" s="16" t="n">
        <v>156</v>
      </c>
      <c r="E195" s="16"/>
      <c r="F195" s="19" t="s">
        <v>235</v>
      </c>
      <c r="G195" s="16" t="n">
        <v>24</v>
      </c>
      <c r="H195" s="16" t="s">
        <v>138</v>
      </c>
      <c r="I195" s="16" t="s">
        <v>283</v>
      </c>
      <c r="J195" s="16"/>
      <c r="K195" s="16"/>
      <c r="L195" s="19" t="s">
        <v>2715</v>
      </c>
      <c r="M195" s="19" t="s">
        <v>951</v>
      </c>
    </row>
    <row r="196" customFormat="false" ht="14.25" hidden="false" customHeight="false" outlineLevel="0" collapsed="false">
      <c r="A196" s="16" t="n">
        <v>17</v>
      </c>
      <c r="B196" s="16" t="n">
        <v>18</v>
      </c>
      <c r="C196" s="19" t="s">
        <v>952</v>
      </c>
      <c r="D196" s="16" t="n">
        <v>201</v>
      </c>
      <c r="E196" s="16"/>
      <c r="F196" s="19" t="s">
        <v>235</v>
      </c>
      <c r="G196" s="16" t="n">
        <v>27</v>
      </c>
      <c r="H196" s="16" t="s">
        <v>193</v>
      </c>
      <c r="I196" s="16" t="s">
        <v>307</v>
      </c>
      <c r="J196" s="16"/>
      <c r="K196" s="16"/>
      <c r="L196" s="19" t="s">
        <v>1026</v>
      </c>
      <c r="M196" s="19" t="s">
        <v>951</v>
      </c>
    </row>
    <row r="197" customFormat="false" ht="14.25" hidden="false" customHeight="false" outlineLevel="0" collapsed="false">
      <c r="A197" s="16" t="n">
        <v>18</v>
      </c>
      <c r="B197" s="16" t="n">
        <v>19</v>
      </c>
      <c r="C197" s="19" t="s">
        <v>952</v>
      </c>
      <c r="D197" s="16" t="n">
        <v>198</v>
      </c>
      <c r="E197" s="16"/>
      <c r="F197" s="19" t="s">
        <v>236</v>
      </c>
      <c r="G197" s="16" t="n">
        <v>27</v>
      </c>
      <c r="H197" s="16" t="s">
        <v>207</v>
      </c>
      <c r="I197" s="16" t="s">
        <v>303</v>
      </c>
      <c r="J197" s="16"/>
      <c r="K197" s="16"/>
      <c r="L197" s="19" t="s">
        <v>2717</v>
      </c>
      <c r="M197" s="19" t="s">
        <v>951</v>
      </c>
    </row>
    <row r="198" customFormat="false" ht="14.25" hidden="false" customHeight="false" outlineLevel="0" collapsed="false">
      <c r="A198" s="16" t="n">
        <v>19</v>
      </c>
      <c r="B198" s="16" t="n">
        <v>21</v>
      </c>
      <c r="C198" s="19" t="s">
        <v>954</v>
      </c>
      <c r="D198" s="16" t="n">
        <v>102</v>
      </c>
      <c r="E198" s="16"/>
      <c r="F198" s="19" t="s">
        <v>235</v>
      </c>
      <c r="G198" s="16" t="n">
        <v>23</v>
      </c>
      <c r="H198" s="16" t="s">
        <v>87</v>
      </c>
      <c r="I198" s="16" t="s">
        <v>147</v>
      </c>
      <c r="J198" s="16"/>
      <c r="K198" s="16"/>
      <c r="L198" s="19" t="s">
        <v>3233</v>
      </c>
      <c r="M198" s="19" t="s">
        <v>951</v>
      </c>
    </row>
    <row r="199" customFormat="false" ht="14.25" hidden="false" customHeight="false" outlineLevel="0" collapsed="false">
      <c r="A199" s="16" t="n">
        <v>20</v>
      </c>
      <c r="B199" s="16" t="n">
        <v>23</v>
      </c>
      <c r="C199" s="19" t="s">
        <v>984</v>
      </c>
      <c r="D199" s="16" t="n">
        <v>17</v>
      </c>
      <c r="E199" s="16"/>
      <c r="F199" s="19" t="s">
        <v>235</v>
      </c>
      <c r="G199" s="16" t="n">
        <v>31</v>
      </c>
      <c r="H199" s="16" t="s">
        <v>186</v>
      </c>
      <c r="I199" s="16" t="s">
        <v>132</v>
      </c>
      <c r="J199" s="16"/>
      <c r="K199" s="16"/>
      <c r="L199" s="19" t="s">
        <v>866</v>
      </c>
      <c r="M199" s="19" t="s">
        <v>951</v>
      </c>
    </row>
    <row r="200" customFormat="false" ht="14.25" hidden="false" customHeight="false" outlineLevel="0" collapsed="false">
      <c r="A200" s="16" t="n">
        <v>21</v>
      </c>
      <c r="B200" s="16" t="n">
        <v>22</v>
      </c>
      <c r="C200" s="19" t="s">
        <v>952</v>
      </c>
      <c r="D200" s="16" t="n">
        <v>142</v>
      </c>
      <c r="E200" s="16"/>
      <c r="F200" s="19" t="s">
        <v>235</v>
      </c>
      <c r="G200" s="16" t="n">
        <v>25</v>
      </c>
      <c r="H200" s="16" t="s">
        <v>75</v>
      </c>
      <c r="I200" s="16" t="s">
        <v>279</v>
      </c>
      <c r="J200" s="16"/>
      <c r="K200" s="16"/>
      <c r="L200" s="19" t="s">
        <v>3502</v>
      </c>
      <c r="M200" s="19" t="s">
        <v>951</v>
      </c>
    </row>
    <row r="201" customFormat="false" ht="14.25" hidden="false" customHeight="false" outlineLevel="0" collapsed="false">
      <c r="A201" s="16" t="n">
        <v>22</v>
      </c>
      <c r="B201" s="16" t="n">
        <v>24</v>
      </c>
      <c r="C201" s="19" t="s">
        <v>954</v>
      </c>
      <c r="D201" s="16" t="n">
        <v>8</v>
      </c>
      <c r="E201" s="16"/>
      <c r="F201" s="19" t="s">
        <v>235</v>
      </c>
      <c r="G201" s="16" t="n">
        <v>33</v>
      </c>
      <c r="H201" s="16" t="s">
        <v>144</v>
      </c>
      <c r="I201" s="16" t="s">
        <v>88</v>
      </c>
      <c r="J201" s="16"/>
      <c r="K201" s="16"/>
      <c r="L201" s="19" t="s">
        <v>2719</v>
      </c>
      <c r="M201" s="19" t="s">
        <v>951</v>
      </c>
    </row>
    <row r="202" customFormat="false" ht="14.25" hidden="false" customHeight="false" outlineLevel="0" collapsed="false">
      <c r="A202" s="16" t="n">
        <v>23</v>
      </c>
      <c r="B202" s="16" t="n">
        <v>25</v>
      </c>
      <c r="C202" s="19" t="s">
        <v>954</v>
      </c>
      <c r="D202" s="16" t="n">
        <v>41</v>
      </c>
      <c r="E202" s="16"/>
      <c r="F202" s="19" t="s">
        <v>235</v>
      </c>
      <c r="G202" s="16" t="n">
        <v>33</v>
      </c>
      <c r="H202" s="16" t="s">
        <v>100</v>
      </c>
      <c r="I202" s="16" t="s">
        <v>113</v>
      </c>
      <c r="J202" s="19"/>
      <c r="K202" s="16" t="s">
        <v>721</v>
      </c>
      <c r="L202" s="19" t="s">
        <v>1097</v>
      </c>
      <c r="M202" s="19" t="s">
        <v>951</v>
      </c>
    </row>
    <row r="203" customFormat="false" ht="14.25" hidden="false" customHeight="false" outlineLevel="0" collapsed="false">
      <c r="A203" s="16" t="n">
        <v>24</v>
      </c>
      <c r="B203" s="16" t="n">
        <v>10</v>
      </c>
      <c r="C203" s="19" t="s">
        <v>1005</v>
      </c>
      <c r="D203" s="16" t="n">
        <v>37</v>
      </c>
      <c r="E203" s="16"/>
      <c r="F203" s="19" t="s">
        <v>238</v>
      </c>
      <c r="G203" s="16" t="n">
        <v>24</v>
      </c>
      <c r="H203" s="16" t="s">
        <v>103</v>
      </c>
      <c r="I203" s="16" t="s">
        <v>177</v>
      </c>
      <c r="J203" s="16"/>
      <c r="K203" s="16"/>
      <c r="L203" s="19" t="s">
        <v>1133</v>
      </c>
      <c r="M203" s="19" t="s">
        <v>951</v>
      </c>
    </row>
    <row r="204" customFormat="false" ht="14.25" hidden="false" customHeight="false" outlineLevel="0" collapsed="false">
      <c r="A204" s="16" t="n">
        <v>25</v>
      </c>
      <c r="B204" s="16" t="n">
        <v>26</v>
      </c>
      <c r="C204" s="19" t="s">
        <v>952</v>
      </c>
      <c r="D204" s="16" t="n">
        <v>4</v>
      </c>
      <c r="E204" s="16"/>
      <c r="F204" s="19" t="s">
        <v>236</v>
      </c>
      <c r="G204" s="16" t="n">
        <v>28</v>
      </c>
      <c r="H204" s="16" t="s">
        <v>95</v>
      </c>
      <c r="I204" s="16" t="s">
        <v>88</v>
      </c>
      <c r="J204" s="16"/>
      <c r="K204" s="16"/>
      <c r="L204" s="19" t="s">
        <v>1221</v>
      </c>
      <c r="M204" s="19" t="s">
        <v>951</v>
      </c>
    </row>
    <row r="205" customFormat="false" ht="14.25" hidden="false" customHeight="false" outlineLevel="0" collapsed="false">
      <c r="A205" s="16" t="n">
        <v>26</v>
      </c>
      <c r="B205" s="16" t="n">
        <v>20</v>
      </c>
      <c r="C205" s="19" t="s">
        <v>1067</v>
      </c>
      <c r="D205" s="16" t="n">
        <v>65</v>
      </c>
      <c r="E205" s="16"/>
      <c r="F205" s="19" t="s">
        <v>235</v>
      </c>
      <c r="G205" s="16" t="n">
        <v>29</v>
      </c>
      <c r="H205" s="16" t="s">
        <v>179</v>
      </c>
      <c r="I205" s="16" t="s">
        <v>133</v>
      </c>
      <c r="J205" s="16"/>
      <c r="K205" s="16"/>
      <c r="L205" s="19" t="s">
        <v>3503</v>
      </c>
      <c r="M205" s="19" t="s">
        <v>951</v>
      </c>
    </row>
    <row r="206" customFormat="false" ht="14.25" hidden="false" customHeight="false" outlineLevel="0" collapsed="false">
      <c r="A206" s="16" t="n">
        <v>27</v>
      </c>
      <c r="B206" s="16" t="n">
        <v>28</v>
      </c>
      <c r="C206" s="19" t="s">
        <v>952</v>
      </c>
      <c r="D206" s="16" t="n">
        <v>52</v>
      </c>
      <c r="E206" s="16"/>
      <c r="F206" s="19" t="s">
        <v>237</v>
      </c>
      <c r="G206" s="16" t="n">
        <v>32</v>
      </c>
      <c r="H206" s="16" t="s">
        <v>218</v>
      </c>
      <c r="I206" s="16" t="s">
        <v>72</v>
      </c>
      <c r="J206" s="16"/>
      <c r="K206" s="16"/>
      <c r="L206" s="19" t="s">
        <v>3234</v>
      </c>
      <c r="M206" s="19" t="s">
        <v>951</v>
      </c>
    </row>
    <row r="207" customFormat="false" ht="14.25" hidden="false" customHeight="false" outlineLevel="0" collapsed="false">
      <c r="A207" s="16" t="n">
        <v>28</v>
      </c>
      <c r="B207" s="16" t="n">
        <v>34</v>
      </c>
      <c r="C207" s="19" t="s">
        <v>962</v>
      </c>
      <c r="D207" s="16" t="n">
        <v>16</v>
      </c>
      <c r="E207" s="16"/>
      <c r="F207" s="19" t="s">
        <v>236</v>
      </c>
      <c r="G207" s="16" t="n">
        <v>27</v>
      </c>
      <c r="H207" s="16" t="s">
        <v>71</v>
      </c>
      <c r="I207" s="16" t="s">
        <v>132</v>
      </c>
      <c r="J207" s="16"/>
      <c r="K207" s="16"/>
      <c r="L207" s="19" t="s">
        <v>2036</v>
      </c>
      <c r="M207" s="19" t="s">
        <v>951</v>
      </c>
    </row>
    <row r="208" customFormat="false" ht="14.25" hidden="false" customHeight="false" outlineLevel="0" collapsed="false">
      <c r="A208" s="16" t="n">
        <v>29</v>
      </c>
      <c r="B208" s="16" t="n">
        <v>36</v>
      </c>
      <c r="C208" s="19" t="s">
        <v>1033</v>
      </c>
      <c r="D208" s="16" t="n">
        <v>57</v>
      </c>
      <c r="E208" s="16"/>
      <c r="F208" s="19" t="s">
        <v>236</v>
      </c>
      <c r="G208" s="16" t="n">
        <v>29</v>
      </c>
      <c r="H208" s="16" t="s">
        <v>215</v>
      </c>
      <c r="I208" s="16" t="s">
        <v>72</v>
      </c>
      <c r="J208" s="16"/>
      <c r="K208" s="16"/>
      <c r="L208" s="19" t="s">
        <v>3504</v>
      </c>
      <c r="M208" s="19" t="s">
        <v>951</v>
      </c>
    </row>
    <row r="209" customFormat="false" ht="14.25" hidden="false" customHeight="false" outlineLevel="0" collapsed="false">
      <c r="A209" s="16" t="n">
        <v>30</v>
      </c>
      <c r="B209" s="16" t="n">
        <v>27</v>
      </c>
      <c r="C209" s="19" t="s">
        <v>1096</v>
      </c>
      <c r="D209" s="16" t="n">
        <v>82</v>
      </c>
      <c r="E209" s="16"/>
      <c r="F209" s="19" t="s">
        <v>236</v>
      </c>
      <c r="G209" s="16" t="n">
        <v>26</v>
      </c>
      <c r="H209" s="16" t="s">
        <v>91</v>
      </c>
      <c r="I209" s="16" t="s">
        <v>226</v>
      </c>
      <c r="J209" s="16"/>
      <c r="K209" s="16"/>
      <c r="L209" s="19" t="s">
        <v>3505</v>
      </c>
      <c r="M209" s="19" t="s">
        <v>951</v>
      </c>
    </row>
    <row r="210" customFormat="false" ht="14.25" hidden="false" customHeight="false" outlineLevel="0" collapsed="false">
      <c r="A210" s="16" t="n">
        <v>31</v>
      </c>
      <c r="B210" s="16" t="n">
        <v>38</v>
      </c>
      <c r="C210" s="19" t="s">
        <v>1033</v>
      </c>
      <c r="D210" s="16" t="n">
        <v>38</v>
      </c>
      <c r="E210" s="16"/>
      <c r="F210" s="19" t="s">
        <v>236</v>
      </c>
      <c r="G210" s="16" t="n">
        <v>33</v>
      </c>
      <c r="H210" s="16" t="s">
        <v>245</v>
      </c>
      <c r="I210" s="16" t="s">
        <v>177</v>
      </c>
      <c r="J210" s="16"/>
      <c r="K210" s="16"/>
      <c r="L210" s="19" t="s">
        <v>3506</v>
      </c>
      <c r="M210" s="19" t="s">
        <v>951</v>
      </c>
    </row>
    <row r="211" customFormat="false" ht="14.25" hidden="false" customHeight="false" outlineLevel="0" collapsed="false">
      <c r="A211" s="16" t="n">
        <v>32</v>
      </c>
      <c r="B211" s="16" t="n">
        <v>40</v>
      </c>
      <c r="C211" s="19" t="s">
        <v>964</v>
      </c>
      <c r="D211" s="16" t="n">
        <v>161</v>
      </c>
      <c r="E211" s="16"/>
      <c r="F211" s="19" t="s">
        <v>236</v>
      </c>
      <c r="G211" s="16" t="n">
        <v>37</v>
      </c>
      <c r="H211" s="16" t="s">
        <v>118</v>
      </c>
      <c r="I211" s="16" t="s">
        <v>228</v>
      </c>
      <c r="J211" s="16"/>
      <c r="K211" s="16"/>
      <c r="L211" s="19" t="s">
        <v>3507</v>
      </c>
      <c r="M211" s="19" t="s">
        <v>951</v>
      </c>
    </row>
    <row r="212" customFormat="false" ht="14.25" hidden="false" customHeight="false" outlineLevel="0" collapsed="false">
      <c r="A212" s="16" t="n">
        <v>33</v>
      </c>
      <c r="B212" s="16" t="n">
        <v>41</v>
      </c>
      <c r="C212" s="19" t="s">
        <v>964</v>
      </c>
      <c r="D212" s="16" t="n">
        <v>88</v>
      </c>
      <c r="E212" s="16"/>
      <c r="F212" s="19" t="s">
        <v>236</v>
      </c>
      <c r="G212" s="16" t="n">
        <v>25</v>
      </c>
      <c r="H212" s="16" t="s">
        <v>79</v>
      </c>
      <c r="I212" s="16" t="s">
        <v>226</v>
      </c>
      <c r="J212" s="16"/>
      <c r="K212" s="16"/>
      <c r="L212" s="19" t="s">
        <v>1622</v>
      </c>
      <c r="M212" s="19" t="s">
        <v>951</v>
      </c>
    </row>
    <row r="213" customFormat="false" ht="14.25" hidden="false" customHeight="false" outlineLevel="0" collapsed="false">
      <c r="A213" s="16" t="n">
        <v>34</v>
      </c>
      <c r="B213" s="16" t="n">
        <v>33</v>
      </c>
      <c r="C213" s="19" t="s">
        <v>956</v>
      </c>
      <c r="D213" s="16" t="n">
        <v>186</v>
      </c>
      <c r="E213" s="16"/>
      <c r="F213" s="19" t="s">
        <v>235</v>
      </c>
      <c r="G213" s="16" t="n">
        <v>33</v>
      </c>
      <c r="H213" s="16" t="s">
        <v>301</v>
      </c>
      <c r="I213" s="16" t="s">
        <v>297</v>
      </c>
      <c r="J213" s="16"/>
      <c r="K213" s="16"/>
      <c r="L213" s="19" t="s">
        <v>3508</v>
      </c>
      <c r="M213" s="19" t="s">
        <v>951</v>
      </c>
    </row>
    <row r="214" customFormat="false" ht="14.25" hidden="false" customHeight="false" outlineLevel="0" collapsed="false">
      <c r="A214" s="16" t="n">
        <v>35</v>
      </c>
      <c r="B214" s="16" t="n">
        <v>35</v>
      </c>
      <c r="C214" s="19" t="s">
        <v>949</v>
      </c>
      <c r="D214" s="16" t="n">
        <v>173</v>
      </c>
      <c r="E214" s="16"/>
      <c r="F214" s="19" t="s">
        <v>236</v>
      </c>
      <c r="G214" s="16" t="n">
        <v>31</v>
      </c>
      <c r="H214" s="16" t="s">
        <v>292</v>
      </c>
      <c r="I214" s="16" t="s">
        <v>290</v>
      </c>
      <c r="J214" s="16"/>
      <c r="K214" s="16"/>
      <c r="L214" s="19" t="s">
        <v>1714</v>
      </c>
      <c r="M214" s="19" t="s">
        <v>951</v>
      </c>
    </row>
    <row r="215" customFormat="false" ht="14.25" hidden="false" customHeight="false" outlineLevel="0" collapsed="false">
      <c r="A215" s="16" t="n">
        <v>36</v>
      </c>
      <c r="B215" s="16" t="n">
        <v>43</v>
      </c>
      <c r="C215" s="19" t="s">
        <v>1033</v>
      </c>
      <c r="D215" s="16" t="n">
        <v>43</v>
      </c>
      <c r="E215" s="16"/>
      <c r="F215" s="19" t="s">
        <v>235</v>
      </c>
      <c r="G215" s="16" t="n">
        <v>25</v>
      </c>
      <c r="H215" s="16" t="s">
        <v>145</v>
      </c>
      <c r="I215" s="16" t="s">
        <v>113</v>
      </c>
      <c r="J215" s="16"/>
      <c r="K215" s="16"/>
      <c r="L215" s="19" t="s">
        <v>3509</v>
      </c>
      <c r="M215" s="19" t="s">
        <v>951</v>
      </c>
    </row>
    <row r="216" customFormat="false" ht="14.25" hidden="false" customHeight="false" outlineLevel="0" collapsed="false">
      <c r="A216" s="16" t="n">
        <v>37</v>
      </c>
      <c r="B216" s="16" t="n">
        <v>29</v>
      </c>
      <c r="C216" s="19" t="s">
        <v>1153</v>
      </c>
      <c r="D216" s="16" t="n">
        <v>77</v>
      </c>
      <c r="E216" s="16"/>
      <c r="F216" s="19" t="s">
        <v>236</v>
      </c>
      <c r="G216" s="16" t="n">
        <v>25</v>
      </c>
      <c r="H216" s="16" t="s">
        <v>212</v>
      </c>
      <c r="I216" s="16" t="s">
        <v>255</v>
      </c>
      <c r="J216" s="16"/>
      <c r="K216" s="16"/>
      <c r="L216" s="19" t="s">
        <v>3510</v>
      </c>
      <c r="M216" s="19" t="s">
        <v>951</v>
      </c>
    </row>
    <row r="217" customFormat="false" ht="14.25" hidden="false" customHeight="false" outlineLevel="0" collapsed="false">
      <c r="A217" s="16" t="n">
        <v>38</v>
      </c>
      <c r="B217" s="16" t="n">
        <v>45</v>
      </c>
      <c r="C217" s="19" t="s">
        <v>1033</v>
      </c>
      <c r="D217" s="16" t="n">
        <v>3</v>
      </c>
      <c r="E217" s="16"/>
      <c r="F217" s="19" t="s">
        <v>236</v>
      </c>
      <c r="G217" s="16" t="n">
        <v>32</v>
      </c>
      <c r="H217" s="16" t="s">
        <v>140</v>
      </c>
      <c r="I217" s="16" t="s">
        <v>88</v>
      </c>
      <c r="J217" s="16"/>
      <c r="K217" s="16"/>
      <c r="L217" s="19" t="s">
        <v>3511</v>
      </c>
      <c r="M217" s="19" t="s">
        <v>951</v>
      </c>
    </row>
    <row r="218" customFormat="false" ht="14.25" hidden="false" customHeight="false" outlineLevel="0" collapsed="false">
      <c r="A218" s="16" t="n">
        <v>39</v>
      </c>
      <c r="B218" s="16" t="n">
        <v>30</v>
      </c>
      <c r="C218" s="19" t="s">
        <v>1165</v>
      </c>
      <c r="D218" s="16" t="n">
        <v>24</v>
      </c>
      <c r="E218" s="16"/>
      <c r="F218" s="19" t="s">
        <v>235</v>
      </c>
      <c r="G218" s="16" t="n">
        <v>30</v>
      </c>
      <c r="H218" s="16" t="s">
        <v>196</v>
      </c>
      <c r="I218" s="16" t="s">
        <v>181</v>
      </c>
      <c r="J218" s="16"/>
      <c r="K218" s="16"/>
      <c r="L218" s="19" t="s">
        <v>3512</v>
      </c>
      <c r="M218" s="19" t="s">
        <v>951</v>
      </c>
    </row>
    <row r="219" customFormat="false" ht="14.25" hidden="false" customHeight="false" outlineLevel="0" collapsed="false">
      <c r="A219" s="16" t="n">
        <v>40</v>
      </c>
      <c r="B219" s="16" t="n">
        <v>31</v>
      </c>
      <c r="C219" s="19" t="s">
        <v>1165</v>
      </c>
      <c r="D219" s="16" t="n">
        <v>61</v>
      </c>
      <c r="E219" s="16"/>
      <c r="F219" s="19" t="s">
        <v>235</v>
      </c>
      <c r="G219" s="16" t="n">
        <v>28</v>
      </c>
      <c r="H219" s="16" t="s">
        <v>136</v>
      </c>
      <c r="I219" s="16" t="s">
        <v>133</v>
      </c>
      <c r="J219" s="16"/>
      <c r="K219" s="16"/>
      <c r="L219" s="19" t="s">
        <v>3513</v>
      </c>
      <c r="M219" s="19" t="s">
        <v>951</v>
      </c>
    </row>
    <row r="220" customFormat="false" ht="14.25" hidden="false" customHeight="false" outlineLevel="0" collapsed="false">
      <c r="A220" s="16" t="n">
        <v>41</v>
      </c>
      <c r="B220" s="16" t="n">
        <v>44</v>
      </c>
      <c r="C220" s="19" t="s">
        <v>984</v>
      </c>
      <c r="D220" s="16" t="n">
        <v>34</v>
      </c>
      <c r="E220" s="16"/>
      <c r="F220" s="19" t="s">
        <v>241</v>
      </c>
      <c r="G220" s="16" t="n">
        <v>25</v>
      </c>
      <c r="H220" s="16" t="s">
        <v>107</v>
      </c>
      <c r="I220" s="16" t="s">
        <v>177</v>
      </c>
      <c r="J220" s="19"/>
      <c r="K220" s="16" t="s">
        <v>718</v>
      </c>
      <c r="L220" s="19" t="s">
        <v>3514</v>
      </c>
      <c r="M220" s="19" t="s">
        <v>951</v>
      </c>
    </row>
    <row r="221" customFormat="false" ht="14.25" hidden="false" customHeight="false" outlineLevel="0" collapsed="false">
      <c r="A221" s="16" t="n">
        <v>42</v>
      </c>
      <c r="B221" s="16" t="n">
        <v>32</v>
      </c>
      <c r="C221" s="19" t="s">
        <v>972</v>
      </c>
      <c r="D221" s="16" t="n">
        <v>228</v>
      </c>
      <c r="E221" s="16"/>
      <c r="F221" s="19" t="s">
        <v>236</v>
      </c>
      <c r="G221" s="16" t="n">
        <v>29</v>
      </c>
      <c r="H221" s="16" t="s">
        <v>146</v>
      </c>
      <c r="I221" s="16" t="s">
        <v>315</v>
      </c>
      <c r="J221" s="16"/>
      <c r="K221" s="16"/>
      <c r="L221" s="19" t="s">
        <v>2870</v>
      </c>
      <c r="M221" s="19" t="s">
        <v>951</v>
      </c>
    </row>
    <row r="222" customFormat="false" ht="14.25" hidden="false" customHeight="false" outlineLevel="0" collapsed="false">
      <c r="A222" s="16" t="n">
        <v>43</v>
      </c>
      <c r="B222" s="16" t="n">
        <v>39</v>
      </c>
      <c r="C222" s="19" t="s">
        <v>969</v>
      </c>
      <c r="D222" s="16" t="n">
        <v>174</v>
      </c>
      <c r="E222" s="16"/>
      <c r="F222" s="19" t="s">
        <v>241</v>
      </c>
      <c r="G222" s="16" t="n">
        <v>30</v>
      </c>
      <c r="H222" s="16" t="s">
        <v>293</v>
      </c>
      <c r="I222" s="16" t="s">
        <v>290</v>
      </c>
      <c r="J222" s="16"/>
      <c r="K222" s="16"/>
      <c r="L222" s="19" t="s">
        <v>3515</v>
      </c>
      <c r="M222" s="19" t="s">
        <v>951</v>
      </c>
    </row>
    <row r="223" customFormat="false" ht="14.25" hidden="false" customHeight="false" outlineLevel="0" collapsed="false">
      <c r="A223" s="16" t="n">
        <v>44</v>
      </c>
      <c r="B223" s="16" t="n">
        <v>37</v>
      </c>
      <c r="C223" s="19" t="s">
        <v>1156</v>
      </c>
      <c r="D223" s="16" t="n">
        <v>144</v>
      </c>
      <c r="E223" s="16"/>
      <c r="F223" s="19" t="s">
        <v>241</v>
      </c>
      <c r="G223" s="16" t="n">
        <v>25</v>
      </c>
      <c r="H223" s="16" t="s">
        <v>180</v>
      </c>
      <c r="I223" s="16" t="s">
        <v>279</v>
      </c>
      <c r="J223" s="19"/>
      <c r="K223" s="16" t="s">
        <v>721</v>
      </c>
      <c r="L223" s="19" t="s">
        <v>2739</v>
      </c>
      <c r="M223" s="19" t="s">
        <v>951</v>
      </c>
    </row>
    <row r="224" customFormat="false" ht="14.25" hidden="false" customHeight="false" outlineLevel="0" collapsed="false">
      <c r="A224" s="16" t="n">
        <v>45</v>
      </c>
      <c r="B224" s="16" t="n">
        <v>47</v>
      </c>
      <c r="C224" s="19" t="s">
        <v>954</v>
      </c>
      <c r="D224" s="16" t="n">
        <v>32</v>
      </c>
      <c r="E224" s="16"/>
      <c r="F224" s="19" t="s">
        <v>235</v>
      </c>
      <c r="G224" s="16" t="n">
        <v>28</v>
      </c>
      <c r="H224" s="16" t="s">
        <v>243</v>
      </c>
      <c r="I224" s="16" t="s">
        <v>177</v>
      </c>
      <c r="J224" s="16"/>
      <c r="K224" s="16"/>
      <c r="L224" s="19" t="s">
        <v>3516</v>
      </c>
      <c r="M224" s="19" t="s">
        <v>951</v>
      </c>
    </row>
    <row r="225" customFormat="false" ht="14.25" hidden="false" customHeight="false" outlineLevel="0" collapsed="false">
      <c r="A225" s="16" t="n">
        <v>46</v>
      </c>
      <c r="B225" s="16" t="n">
        <v>50</v>
      </c>
      <c r="C225" s="19" t="s">
        <v>957</v>
      </c>
      <c r="D225" s="16" t="n">
        <v>93</v>
      </c>
      <c r="E225" s="16"/>
      <c r="F225" s="19" t="s">
        <v>235</v>
      </c>
      <c r="G225" s="16" t="n">
        <v>25</v>
      </c>
      <c r="H225" s="16" t="s">
        <v>97</v>
      </c>
      <c r="I225" s="16" t="s">
        <v>259</v>
      </c>
      <c r="J225" s="16"/>
      <c r="K225" s="16"/>
      <c r="L225" s="19" t="s">
        <v>3244</v>
      </c>
      <c r="M225" s="19" t="s">
        <v>951</v>
      </c>
    </row>
    <row r="226" customFormat="false" ht="14.25" hidden="false" customHeight="false" outlineLevel="0" collapsed="false">
      <c r="A226" s="16" t="n">
        <v>47</v>
      </c>
      <c r="B226" s="16" t="n">
        <v>56</v>
      </c>
      <c r="C226" s="19" t="s">
        <v>1234</v>
      </c>
      <c r="D226" s="16" t="n">
        <v>194</v>
      </c>
      <c r="E226" s="16"/>
      <c r="F226" s="19" t="s">
        <v>237</v>
      </c>
      <c r="G226" s="16" t="n">
        <v>27</v>
      </c>
      <c r="H226" s="16" t="s">
        <v>86</v>
      </c>
      <c r="I226" s="16" t="s">
        <v>303</v>
      </c>
      <c r="J226" s="16"/>
      <c r="K226" s="16"/>
      <c r="L226" s="19" t="s">
        <v>3248</v>
      </c>
      <c r="M226" s="19" t="s">
        <v>951</v>
      </c>
    </row>
    <row r="227" customFormat="false" ht="14.25" hidden="false" customHeight="false" outlineLevel="0" collapsed="false">
      <c r="A227" s="16" t="n">
        <v>48</v>
      </c>
      <c r="B227" s="16" t="n">
        <v>63</v>
      </c>
      <c r="C227" s="19" t="s">
        <v>1007</v>
      </c>
      <c r="D227" s="16" t="n">
        <v>148</v>
      </c>
      <c r="E227" s="16"/>
      <c r="F227" s="19" t="s">
        <v>235</v>
      </c>
      <c r="G227" s="16" t="n">
        <v>28</v>
      </c>
      <c r="H227" s="16" t="s">
        <v>219</v>
      </c>
      <c r="I227" s="16" t="s">
        <v>279</v>
      </c>
      <c r="J227" s="16"/>
      <c r="K227" s="16"/>
      <c r="L227" s="19" t="s">
        <v>3250</v>
      </c>
      <c r="M227" s="19" t="s">
        <v>951</v>
      </c>
    </row>
    <row r="228" customFormat="false" ht="14.25" hidden="false" customHeight="false" outlineLevel="0" collapsed="false">
      <c r="A228" s="16" t="n">
        <v>49</v>
      </c>
      <c r="B228" s="16" t="n">
        <v>46</v>
      </c>
      <c r="C228" s="19" t="s">
        <v>1096</v>
      </c>
      <c r="D228" s="16" t="n">
        <v>126</v>
      </c>
      <c r="E228" s="16"/>
      <c r="F228" s="19" t="s">
        <v>237</v>
      </c>
      <c r="G228" s="16" t="n">
        <v>31</v>
      </c>
      <c r="H228" s="16" t="s">
        <v>274</v>
      </c>
      <c r="I228" s="16" t="s">
        <v>271</v>
      </c>
      <c r="J228" s="16"/>
      <c r="K228" s="16"/>
      <c r="L228" s="19" t="s">
        <v>3517</v>
      </c>
      <c r="M228" s="19" t="s">
        <v>951</v>
      </c>
    </row>
    <row r="229" customFormat="false" ht="14.25" hidden="false" customHeight="false" outlineLevel="0" collapsed="false">
      <c r="A229" s="16" t="n">
        <v>50</v>
      </c>
      <c r="B229" s="16" t="n">
        <v>49</v>
      </c>
      <c r="C229" s="19" t="s">
        <v>956</v>
      </c>
      <c r="D229" s="16" t="n">
        <v>111</v>
      </c>
      <c r="E229" s="16"/>
      <c r="F229" s="19" t="s">
        <v>236</v>
      </c>
      <c r="G229" s="16" t="n">
        <v>30</v>
      </c>
      <c r="H229" s="16" t="s">
        <v>70</v>
      </c>
      <c r="I229" s="16" t="s">
        <v>229</v>
      </c>
      <c r="J229" s="16"/>
      <c r="K229" s="16"/>
      <c r="L229" s="19" t="s">
        <v>3518</v>
      </c>
      <c r="M229" s="19" t="s">
        <v>951</v>
      </c>
    </row>
    <row r="230" customFormat="false" ht="14.25" hidden="false" customHeight="false" outlineLevel="0" collapsed="false">
      <c r="A230" s="16" t="n">
        <v>51</v>
      </c>
      <c r="B230" s="16" t="n">
        <v>66</v>
      </c>
      <c r="C230" s="19" t="s">
        <v>1007</v>
      </c>
      <c r="D230" s="16" t="n">
        <v>7</v>
      </c>
      <c r="E230" s="16"/>
      <c r="F230" s="19" t="s">
        <v>236</v>
      </c>
      <c r="G230" s="16" t="n">
        <v>35</v>
      </c>
      <c r="H230" s="16" t="s">
        <v>90</v>
      </c>
      <c r="I230" s="16" t="s">
        <v>88</v>
      </c>
      <c r="J230" s="16"/>
      <c r="K230" s="16"/>
      <c r="L230" s="19" t="s">
        <v>3519</v>
      </c>
      <c r="M230" s="19" t="s">
        <v>951</v>
      </c>
    </row>
    <row r="231" customFormat="false" ht="14.25" hidden="false" customHeight="false" outlineLevel="0" collapsed="false">
      <c r="A231" s="16" t="n">
        <v>52</v>
      </c>
      <c r="B231" s="16" t="n">
        <v>68</v>
      </c>
      <c r="C231" s="19" t="s">
        <v>973</v>
      </c>
      <c r="D231" s="16" t="n">
        <v>202</v>
      </c>
      <c r="E231" s="16"/>
      <c r="F231" s="19" t="s">
        <v>236</v>
      </c>
      <c r="G231" s="16" t="n">
        <v>26</v>
      </c>
      <c r="H231" s="16" t="s">
        <v>198</v>
      </c>
      <c r="I231" s="16" t="s">
        <v>307</v>
      </c>
      <c r="J231" s="16"/>
      <c r="K231" s="16"/>
      <c r="L231" s="19" t="s">
        <v>3254</v>
      </c>
      <c r="M231" s="19" t="s">
        <v>951</v>
      </c>
    </row>
    <row r="232" customFormat="false" ht="14.25" hidden="false" customHeight="false" outlineLevel="0" collapsed="false">
      <c r="A232" s="16" t="n">
        <v>53</v>
      </c>
      <c r="B232" s="16" t="n">
        <v>55</v>
      </c>
      <c r="C232" s="19" t="s">
        <v>954</v>
      </c>
      <c r="D232" s="16" t="n">
        <v>203</v>
      </c>
      <c r="E232" s="16"/>
      <c r="F232" s="19" t="s">
        <v>236</v>
      </c>
      <c r="G232" s="16" t="n">
        <v>25</v>
      </c>
      <c r="H232" s="16" t="s">
        <v>220</v>
      </c>
      <c r="I232" s="16" t="s">
        <v>307</v>
      </c>
      <c r="J232" s="16"/>
      <c r="K232" s="16"/>
      <c r="L232" s="19" t="s">
        <v>3520</v>
      </c>
      <c r="M232" s="19" t="s">
        <v>951</v>
      </c>
    </row>
    <row r="233" customFormat="false" ht="14.25" hidden="false" customHeight="false" outlineLevel="0" collapsed="false">
      <c r="A233" s="16" t="n">
        <v>54</v>
      </c>
      <c r="B233" s="16" t="n">
        <v>70</v>
      </c>
      <c r="C233" s="19" t="s">
        <v>973</v>
      </c>
      <c r="D233" s="16" t="n">
        <v>183</v>
      </c>
      <c r="E233" s="16"/>
      <c r="F233" s="19" t="s">
        <v>235</v>
      </c>
      <c r="G233" s="16" t="n">
        <v>26</v>
      </c>
      <c r="H233" s="16" t="s">
        <v>200</v>
      </c>
      <c r="I233" s="16" t="s">
        <v>297</v>
      </c>
      <c r="J233" s="16"/>
      <c r="K233" s="16"/>
      <c r="L233" s="19" t="s">
        <v>3255</v>
      </c>
      <c r="M233" s="19" t="s">
        <v>951</v>
      </c>
    </row>
    <row r="234" customFormat="false" ht="14.25" hidden="false" customHeight="false" outlineLevel="0" collapsed="false">
      <c r="A234" s="16" t="n">
        <v>55</v>
      </c>
      <c r="B234" s="16" t="n">
        <v>42</v>
      </c>
      <c r="C234" s="19" t="s">
        <v>1213</v>
      </c>
      <c r="D234" s="16" t="n">
        <v>28</v>
      </c>
      <c r="E234" s="16"/>
      <c r="F234" s="19" t="s">
        <v>237</v>
      </c>
      <c r="G234" s="16" t="n">
        <v>26</v>
      </c>
      <c r="H234" s="16" t="s">
        <v>106</v>
      </c>
      <c r="I234" s="16" t="s">
        <v>181</v>
      </c>
      <c r="J234" s="16"/>
      <c r="K234" s="16"/>
      <c r="L234" s="19" t="s">
        <v>3521</v>
      </c>
      <c r="M234" s="19" t="s">
        <v>951</v>
      </c>
    </row>
    <row r="235" customFormat="false" ht="14.25" hidden="false" customHeight="false" outlineLevel="0" collapsed="false">
      <c r="A235" s="16" t="n">
        <v>56</v>
      </c>
      <c r="B235" s="16" t="n">
        <v>75</v>
      </c>
      <c r="C235" s="19" t="s">
        <v>988</v>
      </c>
      <c r="D235" s="16" t="n">
        <v>101</v>
      </c>
      <c r="E235" s="16"/>
      <c r="F235" s="19" t="s">
        <v>237</v>
      </c>
      <c r="G235" s="16" t="n">
        <v>31</v>
      </c>
      <c r="H235" s="16" t="s">
        <v>143</v>
      </c>
      <c r="I235" s="16" t="s">
        <v>147</v>
      </c>
      <c r="J235" s="19"/>
      <c r="K235" s="16" t="s">
        <v>715</v>
      </c>
      <c r="L235" s="19" t="s">
        <v>3522</v>
      </c>
      <c r="M235" s="19" t="s">
        <v>951</v>
      </c>
    </row>
    <row r="236" customFormat="false" ht="14.25" hidden="false" customHeight="false" outlineLevel="0" collapsed="false">
      <c r="A236" s="16" t="n">
        <v>57</v>
      </c>
      <c r="B236" s="16" t="n">
        <v>48</v>
      </c>
      <c r="C236" s="19" t="s">
        <v>1165</v>
      </c>
      <c r="D236" s="16" t="n">
        <v>222</v>
      </c>
      <c r="E236" s="16"/>
      <c r="F236" s="19" t="s">
        <v>236</v>
      </c>
      <c r="G236" s="16" t="n">
        <v>26</v>
      </c>
      <c r="H236" s="16" t="s">
        <v>316</v>
      </c>
      <c r="I236" s="16" t="s">
        <v>315</v>
      </c>
      <c r="J236" s="16"/>
      <c r="K236" s="16"/>
      <c r="L236" s="19" t="s">
        <v>3523</v>
      </c>
      <c r="M236" s="19" t="s">
        <v>951</v>
      </c>
    </row>
    <row r="237" customFormat="false" ht="14.25" hidden="false" customHeight="false" outlineLevel="0" collapsed="false">
      <c r="A237" s="16" t="n">
        <v>58</v>
      </c>
      <c r="B237" s="16" t="n">
        <v>59</v>
      </c>
      <c r="C237" s="19" t="s">
        <v>952</v>
      </c>
      <c r="D237" s="16" t="n">
        <v>204</v>
      </c>
      <c r="E237" s="16"/>
      <c r="F237" s="19" t="s">
        <v>237</v>
      </c>
      <c r="G237" s="16" t="n">
        <v>28</v>
      </c>
      <c r="H237" s="16" t="s">
        <v>209</v>
      </c>
      <c r="I237" s="16" t="s">
        <v>307</v>
      </c>
      <c r="J237" s="16"/>
      <c r="K237" s="16"/>
      <c r="L237" s="19" t="s">
        <v>3524</v>
      </c>
      <c r="M237" s="19" t="s">
        <v>951</v>
      </c>
    </row>
    <row r="238" customFormat="false" ht="14.25" hidden="false" customHeight="false" outlineLevel="0" collapsed="false">
      <c r="A238" s="16" t="n">
        <v>59</v>
      </c>
      <c r="B238" s="16" t="n">
        <v>81</v>
      </c>
      <c r="C238" s="19" t="s">
        <v>992</v>
      </c>
      <c r="D238" s="16" t="n">
        <v>154</v>
      </c>
      <c r="E238" s="16"/>
      <c r="F238" s="19" t="s">
        <v>236</v>
      </c>
      <c r="G238" s="16" t="n">
        <v>24</v>
      </c>
      <c r="H238" s="16" t="s">
        <v>284</v>
      </c>
      <c r="I238" s="16" t="s">
        <v>283</v>
      </c>
      <c r="J238" s="16"/>
      <c r="K238" s="16"/>
      <c r="L238" s="19" t="s">
        <v>3260</v>
      </c>
      <c r="M238" s="19" t="s">
        <v>951</v>
      </c>
    </row>
    <row r="239" customFormat="false" ht="14.25" hidden="false" customHeight="false" outlineLevel="0" collapsed="false">
      <c r="A239" s="16" t="n">
        <v>60</v>
      </c>
      <c r="B239" s="16" t="n">
        <v>51</v>
      </c>
      <c r="C239" s="19" t="s">
        <v>1165</v>
      </c>
      <c r="D239" s="16" t="n">
        <v>181</v>
      </c>
      <c r="E239" s="16"/>
      <c r="F239" s="19" t="s">
        <v>237</v>
      </c>
      <c r="G239" s="16" t="n">
        <v>23</v>
      </c>
      <c r="H239" s="16" t="s">
        <v>134</v>
      </c>
      <c r="I239" s="16" t="s">
        <v>297</v>
      </c>
      <c r="J239" s="16"/>
      <c r="K239" s="16"/>
      <c r="L239" s="19" t="s">
        <v>3525</v>
      </c>
      <c r="M239" s="19" t="s">
        <v>951</v>
      </c>
    </row>
    <row r="240" customFormat="false" ht="14.25" hidden="false" customHeight="false" outlineLevel="0" collapsed="false">
      <c r="A240" s="16" t="n">
        <v>61</v>
      </c>
      <c r="B240" s="16" t="n">
        <v>52</v>
      </c>
      <c r="C240" s="19" t="s">
        <v>1165</v>
      </c>
      <c r="D240" s="16" t="n">
        <v>147</v>
      </c>
      <c r="E240" s="16"/>
      <c r="F240" s="19" t="s">
        <v>236</v>
      </c>
      <c r="G240" s="16" t="n">
        <v>27</v>
      </c>
      <c r="H240" s="16" t="s">
        <v>217</v>
      </c>
      <c r="I240" s="16" t="s">
        <v>279</v>
      </c>
      <c r="J240" s="16"/>
      <c r="K240" s="16"/>
      <c r="L240" s="19" t="s">
        <v>3526</v>
      </c>
      <c r="M240" s="19" t="s">
        <v>951</v>
      </c>
    </row>
    <row r="241" customFormat="false" ht="14.25" hidden="false" customHeight="false" outlineLevel="0" collapsed="false">
      <c r="A241" s="16" t="n">
        <v>62</v>
      </c>
      <c r="B241" s="16" t="n">
        <v>53</v>
      </c>
      <c r="C241" s="19" t="s">
        <v>1165</v>
      </c>
      <c r="D241" s="16" t="n">
        <v>133</v>
      </c>
      <c r="E241" s="16"/>
      <c r="F241" s="19" t="s">
        <v>236</v>
      </c>
      <c r="G241" s="16" t="n">
        <v>36</v>
      </c>
      <c r="H241" s="16" t="s">
        <v>135</v>
      </c>
      <c r="I241" s="16" t="s">
        <v>275</v>
      </c>
      <c r="J241" s="16"/>
      <c r="K241" s="16"/>
      <c r="L241" s="19" t="s">
        <v>3527</v>
      </c>
      <c r="M241" s="19" t="s">
        <v>951</v>
      </c>
    </row>
    <row r="242" customFormat="false" ht="14.25" hidden="false" customHeight="false" outlineLevel="0" collapsed="false">
      <c r="A242" s="16" t="n">
        <v>63</v>
      </c>
      <c r="B242" s="16" t="n">
        <v>85</v>
      </c>
      <c r="C242" s="19" t="s">
        <v>992</v>
      </c>
      <c r="D242" s="16" t="n">
        <v>33</v>
      </c>
      <c r="E242" s="16"/>
      <c r="F242" s="19" t="s">
        <v>237</v>
      </c>
      <c r="G242" s="16" t="n">
        <v>30</v>
      </c>
      <c r="H242" s="16" t="s">
        <v>77</v>
      </c>
      <c r="I242" s="16" t="s">
        <v>177</v>
      </c>
      <c r="J242" s="19"/>
      <c r="K242" s="16" t="s">
        <v>715</v>
      </c>
      <c r="L242" s="19" t="s">
        <v>2775</v>
      </c>
      <c r="M242" s="19" t="s">
        <v>951</v>
      </c>
    </row>
    <row r="243" customFormat="false" ht="14.25" hidden="false" customHeight="false" outlineLevel="0" collapsed="false">
      <c r="A243" s="16" t="n">
        <v>64</v>
      </c>
      <c r="B243" s="16" t="n">
        <v>67</v>
      </c>
      <c r="C243" s="19" t="s">
        <v>984</v>
      </c>
      <c r="D243" s="16" t="n">
        <v>83</v>
      </c>
      <c r="E243" s="16"/>
      <c r="F243" s="19" t="s">
        <v>238</v>
      </c>
      <c r="G243" s="16" t="n">
        <v>29</v>
      </c>
      <c r="H243" s="16" t="s">
        <v>201</v>
      </c>
      <c r="I243" s="16" t="s">
        <v>226</v>
      </c>
      <c r="J243" s="16"/>
      <c r="K243" s="16"/>
      <c r="L243" s="19" t="s">
        <v>3528</v>
      </c>
      <c r="M243" s="19" t="s">
        <v>951</v>
      </c>
    </row>
    <row r="244" customFormat="false" ht="14.25" hidden="false" customHeight="false" outlineLevel="0" collapsed="false">
      <c r="A244" s="16" t="n">
        <v>65</v>
      </c>
      <c r="B244" s="16" t="n">
        <v>54</v>
      </c>
      <c r="C244" s="19" t="s">
        <v>1615</v>
      </c>
      <c r="D244" s="16" t="n">
        <v>22</v>
      </c>
      <c r="E244" s="16"/>
      <c r="F244" s="19" t="s">
        <v>238</v>
      </c>
      <c r="G244" s="16" t="n">
        <v>35</v>
      </c>
      <c r="H244" s="16" t="s">
        <v>194</v>
      </c>
      <c r="I244" s="16" t="s">
        <v>181</v>
      </c>
      <c r="J244" s="16"/>
      <c r="K244" s="16"/>
      <c r="L244" s="19" t="s">
        <v>3529</v>
      </c>
      <c r="M244" s="19" t="s">
        <v>951</v>
      </c>
    </row>
    <row r="245" customFormat="false" ht="14.25" hidden="false" customHeight="false" outlineLevel="0" collapsed="false">
      <c r="A245" s="16" t="n">
        <v>66</v>
      </c>
      <c r="B245" s="16" t="n">
        <v>88</v>
      </c>
      <c r="C245" s="19" t="s">
        <v>992</v>
      </c>
      <c r="D245" s="16" t="n">
        <v>115</v>
      </c>
      <c r="E245" s="16"/>
      <c r="F245" s="19" t="s">
        <v>237</v>
      </c>
      <c r="G245" s="16" t="n">
        <v>35</v>
      </c>
      <c r="H245" s="16" t="s">
        <v>190</v>
      </c>
      <c r="I245" s="16" t="s">
        <v>229</v>
      </c>
      <c r="J245" s="16"/>
      <c r="K245" s="16"/>
      <c r="L245" s="19" t="s">
        <v>3263</v>
      </c>
      <c r="M245" s="19" t="s">
        <v>951</v>
      </c>
    </row>
    <row r="246" customFormat="false" ht="14.25" hidden="false" customHeight="false" outlineLevel="0" collapsed="false">
      <c r="A246" s="16" t="n">
        <v>67</v>
      </c>
      <c r="B246" s="16" t="n">
        <v>57</v>
      </c>
      <c r="C246" s="19" t="s">
        <v>972</v>
      </c>
      <c r="D246" s="16" t="n">
        <v>176</v>
      </c>
      <c r="E246" s="16"/>
      <c r="F246" s="19" t="s">
        <v>236</v>
      </c>
      <c r="G246" s="16" t="n">
        <v>34</v>
      </c>
      <c r="H246" s="16" t="s">
        <v>295</v>
      </c>
      <c r="I246" s="16" t="s">
        <v>290</v>
      </c>
      <c r="J246" s="16"/>
      <c r="K246" s="16"/>
      <c r="L246" s="19" t="s">
        <v>3530</v>
      </c>
      <c r="M246" s="19" t="s">
        <v>951</v>
      </c>
    </row>
    <row r="247" customFormat="false" ht="14.25" hidden="false" customHeight="false" outlineLevel="0" collapsed="false">
      <c r="A247" s="16" t="n">
        <v>68</v>
      </c>
      <c r="B247" s="16" t="n">
        <v>58</v>
      </c>
      <c r="C247" s="19" t="s">
        <v>972</v>
      </c>
      <c r="D247" s="16" t="n">
        <v>73</v>
      </c>
      <c r="E247" s="16"/>
      <c r="F247" s="19" t="s">
        <v>236</v>
      </c>
      <c r="G247" s="16" t="n">
        <v>38</v>
      </c>
      <c r="H247" s="16" t="s">
        <v>256</v>
      </c>
      <c r="I247" s="16" t="s">
        <v>255</v>
      </c>
      <c r="J247" s="16"/>
      <c r="K247" s="16"/>
      <c r="L247" s="19" t="s">
        <v>3531</v>
      </c>
      <c r="M247" s="19" t="s">
        <v>951</v>
      </c>
    </row>
    <row r="248" customFormat="false" ht="14.25" hidden="false" customHeight="false" outlineLevel="0" collapsed="false">
      <c r="A248" s="16" t="n">
        <v>69</v>
      </c>
      <c r="B248" s="16" t="n">
        <v>95</v>
      </c>
      <c r="C248" s="19" t="s">
        <v>2067</v>
      </c>
      <c r="D248" s="16" t="n">
        <v>163</v>
      </c>
      <c r="E248" s="16"/>
      <c r="F248" s="19" t="s">
        <v>237</v>
      </c>
      <c r="G248" s="16" t="n">
        <v>30</v>
      </c>
      <c r="H248" s="16" t="s">
        <v>105</v>
      </c>
      <c r="I248" s="16" t="s">
        <v>228</v>
      </c>
      <c r="J248" s="16"/>
      <c r="K248" s="16"/>
      <c r="L248" s="19" t="s">
        <v>3267</v>
      </c>
      <c r="M248" s="19" t="s">
        <v>951</v>
      </c>
    </row>
    <row r="249" customFormat="false" ht="14.25" hidden="false" customHeight="false" outlineLevel="0" collapsed="false">
      <c r="A249" s="16" t="n">
        <v>70</v>
      </c>
      <c r="B249" s="16" t="n">
        <v>61</v>
      </c>
      <c r="C249" s="19" t="s">
        <v>1165</v>
      </c>
      <c r="D249" s="16" t="n">
        <v>56</v>
      </c>
      <c r="E249" s="16"/>
      <c r="F249" s="19" t="s">
        <v>236</v>
      </c>
      <c r="G249" s="16" t="n">
        <v>30</v>
      </c>
      <c r="H249" s="16" t="s">
        <v>250</v>
      </c>
      <c r="I249" s="16" t="s">
        <v>72</v>
      </c>
      <c r="J249" s="16"/>
      <c r="K249" s="16"/>
      <c r="L249" s="19" t="s">
        <v>3532</v>
      </c>
      <c r="M249" s="19" t="s">
        <v>951</v>
      </c>
    </row>
    <row r="250" customFormat="false" ht="14.25" hidden="false" customHeight="false" outlineLevel="0" collapsed="false">
      <c r="A250" s="16" t="n">
        <v>71</v>
      </c>
      <c r="B250" s="16" t="n">
        <v>100</v>
      </c>
      <c r="C250" s="19" t="s">
        <v>1536</v>
      </c>
      <c r="D250" s="16" t="n">
        <v>184</v>
      </c>
      <c r="E250" s="16"/>
      <c r="F250" s="19" t="s">
        <v>236</v>
      </c>
      <c r="G250" s="16" t="n">
        <v>23</v>
      </c>
      <c r="H250" s="16" t="s">
        <v>299</v>
      </c>
      <c r="I250" s="16" t="s">
        <v>297</v>
      </c>
      <c r="J250" s="16"/>
      <c r="K250" s="16"/>
      <c r="L250" s="19" t="s">
        <v>2792</v>
      </c>
      <c r="M250" s="19" t="s">
        <v>951</v>
      </c>
    </row>
    <row r="251" customFormat="false" ht="14.25" hidden="false" customHeight="false" outlineLevel="0" collapsed="false">
      <c r="A251" s="16" t="n">
        <v>72</v>
      </c>
      <c r="B251" s="16" t="n">
        <v>62</v>
      </c>
      <c r="C251" s="19" t="s">
        <v>972</v>
      </c>
      <c r="D251" s="16" t="n">
        <v>208</v>
      </c>
      <c r="E251" s="16"/>
      <c r="F251" s="19" t="s">
        <v>241</v>
      </c>
      <c r="G251" s="16" t="n">
        <v>25</v>
      </c>
      <c r="H251" s="16" t="s">
        <v>148</v>
      </c>
      <c r="I251" s="16" t="s">
        <v>307</v>
      </c>
      <c r="J251" s="16"/>
      <c r="K251" s="16"/>
      <c r="L251" s="19" t="s">
        <v>3533</v>
      </c>
      <c r="M251" s="19" t="s">
        <v>951</v>
      </c>
    </row>
    <row r="252" customFormat="false" ht="14.25" hidden="false" customHeight="false" outlineLevel="0" collapsed="false">
      <c r="A252" s="16" t="n">
        <v>73</v>
      </c>
      <c r="B252" s="16" t="n">
        <v>64</v>
      </c>
      <c r="C252" s="19" t="s">
        <v>1165</v>
      </c>
      <c r="D252" s="16" t="n">
        <v>158</v>
      </c>
      <c r="E252" s="16"/>
      <c r="F252" s="19" t="s">
        <v>237</v>
      </c>
      <c r="G252" s="16" t="n">
        <v>28</v>
      </c>
      <c r="H252" s="16" t="s">
        <v>127</v>
      </c>
      <c r="I252" s="16" t="s">
        <v>283</v>
      </c>
      <c r="J252" s="16"/>
      <c r="K252" s="16"/>
      <c r="L252" s="19" t="s">
        <v>3534</v>
      </c>
      <c r="M252" s="19" t="s">
        <v>951</v>
      </c>
    </row>
    <row r="253" customFormat="false" ht="14.25" hidden="false" customHeight="false" outlineLevel="0" collapsed="false">
      <c r="A253" s="16" t="n">
        <v>74</v>
      </c>
      <c r="B253" s="16" t="n">
        <v>65</v>
      </c>
      <c r="C253" s="19" t="s">
        <v>1165</v>
      </c>
      <c r="D253" s="16" t="n">
        <v>146</v>
      </c>
      <c r="E253" s="16"/>
      <c r="F253" s="19" t="s">
        <v>238</v>
      </c>
      <c r="G253" s="16" t="n">
        <v>37</v>
      </c>
      <c r="H253" s="16" t="s">
        <v>282</v>
      </c>
      <c r="I253" s="16" t="s">
        <v>279</v>
      </c>
      <c r="J253" s="16"/>
      <c r="K253" s="16"/>
      <c r="L253" s="19" t="s">
        <v>3535</v>
      </c>
      <c r="M253" s="19" t="s">
        <v>951</v>
      </c>
    </row>
    <row r="254" customFormat="false" ht="14.25" hidden="false" customHeight="false" outlineLevel="0" collapsed="false">
      <c r="A254" s="16" t="n">
        <v>75</v>
      </c>
      <c r="B254" s="16" t="n">
        <v>83</v>
      </c>
      <c r="C254" s="19" t="s">
        <v>964</v>
      </c>
      <c r="D254" s="16" t="n">
        <v>94</v>
      </c>
      <c r="E254" s="16"/>
      <c r="F254" s="19" t="s">
        <v>237</v>
      </c>
      <c r="G254" s="16" t="n">
        <v>34</v>
      </c>
      <c r="H254" s="16" t="s">
        <v>85</v>
      </c>
      <c r="I254" s="16" t="s">
        <v>259</v>
      </c>
      <c r="J254" s="16"/>
      <c r="K254" s="16"/>
      <c r="L254" s="19" t="s">
        <v>3536</v>
      </c>
      <c r="M254" s="19" t="s">
        <v>951</v>
      </c>
    </row>
    <row r="255" customFormat="false" ht="14.25" hidden="false" customHeight="false" outlineLevel="0" collapsed="false">
      <c r="A255" s="16" t="n">
        <v>76</v>
      </c>
      <c r="B255" s="16" t="n">
        <v>86</v>
      </c>
      <c r="C255" s="19" t="s">
        <v>1516</v>
      </c>
      <c r="D255" s="16" t="n">
        <v>218</v>
      </c>
      <c r="E255" s="16"/>
      <c r="F255" s="19" t="s">
        <v>236</v>
      </c>
      <c r="G255" s="16" t="n">
        <v>25</v>
      </c>
      <c r="H255" s="16" t="s">
        <v>314</v>
      </c>
      <c r="I255" s="16" t="s">
        <v>227</v>
      </c>
      <c r="J255" s="16"/>
      <c r="K255" s="16"/>
      <c r="L255" s="19" t="s">
        <v>3537</v>
      </c>
      <c r="M255" s="19" t="s">
        <v>951</v>
      </c>
    </row>
    <row r="256" customFormat="false" ht="14.25" hidden="false" customHeight="false" outlineLevel="0" collapsed="false">
      <c r="A256" s="16" t="n">
        <v>77</v>
      </c>
      <c r="B256" s="16" t="n">
        <v>69</v>
      </c>
      <c r="C256" s="19" t="s">
        <v>1153</v>
      </c>
      <c r="D256" s="16" t="n">
        <v>78</v>
      </c>
      <c r="E256" s="16"/>
      <c r="F256" s="19" t="s">
        <v>247</v>
      </c>
      <c r="G256" s="16" t="n">
        <v>22</v>
      </c>
      <c r="H256" s="16" t="s">
        <v>213</v>
      </c>
      <c r="I256" s="16" t="s">
        <v>255</v>
      </c>
      <c r="J256" s="16"/>
      <c r="K256" s="16"/>
      <c r="L256" s="19" t="s">
        <v>3538</v>
      </c>
      <c r="M256" s="19" t="s">
        <v>951</v>
      </c>
    </row>
    <row r="257" customFormat="false" ht="14.25" hidden="false" customHeight="false" outlineLevel="0" collapsed="false">
      <c r="A257" s="16" t="n">
        <v>78</v>
      </c>
      <c r="B257" s="16" t="n">
        <v>71</v>
      </c>
      <c r="C257" s="19" t="s">
        <v>1156</v>
      </c>
      <c r="D257" s="16" t="n">
        <v>14</v>
      </c>
      <c r="E257" s="16"/>
      <c r="F257" s="19" t="s">
        <v>238</v>
      </c>
      <c r="G257" s="16" t="n">
        <v>34</v>
      </c>
      <c r="H257" s="16" t="s">
        <v>239</v>
      </c>
      <c r="I257" s="16" t="s">
        <v>132</v>
      </c>
      <c r="J257" s="16"/>
      <c r="K257" s="16"/>
      <c r="L257" s="19" t="s">
        <v>3539</v>
      </c>
      <c r="M257" s="19" t="s">
        <v>951</v>
      </c>
    </row>
    <row r="258" customFormat="false" ht="14.25" hidden="false" customHeight="false" outlineLevel="0" collapsed="false">
      <c r="A258" s="16" t="n">
        <v>79</v>
      </c>
      <c r="B258" s="16" t="n">
        <v>72</v>
      </c>
      <c r="C258" s="19" t="s">
        <v>1156</v>
      </c>
      <c r="D258" s="16" t="n">
        <v>5</v>
      </c>
      <c r="E258" s="16"/>
      <c r="F258" s="19" t="s">
        <v>237</v>
      </c>
      <c r="G258" s="16" t="n">
        <v>32</v>
      </c>
      <c r="H258" s="16" t="s">
        <v>124</v>
      </c>
      <c r="I258" s="16" t="s">
        <v>88</v>
      </c>
      <c r="J258" s="16"/>
      <c r="K258" s="16"/>
      <c r="L258" s="19" t="s">
        <v>3540</v>
      </c>
      <c r="M258" s="19" t="s">
        <v>951</v>
      </c>
    </row>
    <row r="259" customFormat="false" ht="14.25" hidden="false" customHeight="false" outlineLevel="0" collapsed="false">
      <c r="A259" s="16" t="n">
        <v>80</v>
      </c>
      <c r="B259" s="16" t="n">
        <v>73</v>
      </c>
      <c r="C259" s="19" t="s">
        <v>1156</v>
      </c>
      <c r="D259" s="16" t="n">
        <v>206</v>
      </c>
      <c r="E259" s="16"/>
      <c r="F259" s="19" t="s">
        <v>241</v>
      </c>
      <c r="G259" s="16" t="n">
        <v>25</v>
      </c>
      <c r="H259" s="16" t="s">
        <v>309</v>
      </c>
      <c r="I259" s="16" t="s">
        <v>307</v>
      </c>
      <c r="J259" s="16"/>
      <c r="K259" s="16"/>
      <c r="L259" s="19" t="s">
        <v>3541</v>
      </c>
      <c r="M259" s="19" t="s">
        <v>951</v>
      </c>
    </row>
    <row r="260" customFormat="false" ht="14.25" hidden="false" customHeight="false" outlineLevel="0" collapsed="false">
      <c r="A260" s="16" t="n">
        <v>81</v>
      </c>
      <c r="B260" s="16" t="n">
        <v>74</v>
      </c>
      <c r="C260" s="19" t="s">
        <v>1156</v>
      </c>
      <c r="D260" s="16" t="n">
        <v>47</v>
      </c>
      <c r="E260" s="16"/>
      <c r="F260" s="19" t="s">
        <v>237</v>
      </c>
      <c r="G260" s="16" t="n">
        <v>34</v>
      </c>
      <c r="H260" s="16" t="s">
        <v>210</v>
      </c>
      <c r="I260" s="16" t="s">
        <v>113</v>
      </c>
      <c r="J260" s="16"/>
      <c r="K260" s="16"/>
      <c r="L260" s="19" t="s">
        <v>3542</v>
      </c>
      <c r="M260" s="19" t="s">
        <v>951</v>
      </c>
    </row>
    <row r="261" customFormat="false" ht="14.25" hidden="false" customHeight="false" outlineLevel="0" collapsed="false">
      <c r="A261" s="16" t="n">
        <v>82</v>
      </c>
      <c r="B261" s="16" t="n">
        <v>76</v>
      </c>
      <c r="C261" s="19" t="s">
        <v>1067</v>
      </c>
      <c r="D261" s="16" t="n">
        <v>185</v>
      </c>
      <c r="E261" s="16"/>
      <c r="F261" s="19" t="s">
        <v>236</v>
      </c>
      <c r="G261" s="16" t="n">
        <v>24</v>
      </c>
      <c r="H261" s="16" t="s">
        <v>300</v>
      </c>
      <c r="I261" s="16" t="s">
        <v>297</v>
      </c>
      <c r="J261" s="16"/>
      <c r="K261" s="16"/>
      <c r="L261" s="19" t="s">
        <v>3543</v>
      </c>
      <c r="M261" s="19" t="s">
        <v>951</v>
      </c>
    </row>
    <row r="262" customFormat="false" ht="14.25" hidden="false" customHeight="false" outlineLevel="0" collapsed="false">
      <c r="A262" s="16" t="n">
        <v>83</v>
      </c>
      <c r="B262" s="16" t="n">
        <v>77</v>
      </c>
      <c r="C262" s="19" t="s">
        <v>1067</v>
      </c>
      <c r="D262" s="16" t="n">
        <v>42</v>
      </c>
      <c r="E262" s="16"/>
      <c r="F262" s="19" t="s">
        <v>238</v>
      </c>
      <c r="G262" s="16" t="n">
        <v>31</v>
      </c>
      <c r="H262" s="16" t="s">
        <v>128</v>
      </c>
      <c r="I262" s="16" t="s">
        <v>113</v>
      </c>
      <c r="J262" s="16"/>
      <c r="K262" s="16"/>
      <c r="L262" s="19" t="s">
        <v>3544</v>
      </c>
      <c r="M262" s="19" t="s">
        <v>951</v>
      </c>
    </row>
    <row r="263" customFormat="false" ht="14.25" hidden="false" customHeight="false" outlineLevel="0" collapsed="false">
      <c r="A263" s="16" t="n">
        <v>84</v>
      </c>
      <c r="B263" s="16" t="n">
        <v>78</v>
      </c>
      <c r="C263" s="19" t="s">
        <v>1067</v>
      </c>
      <c r="D263" s="16" t="n">
        <v>143</v>
      </c>
      <c r="E263" s="16"/>
      <c r="F263" s="19" t="s">
        <v>236</v>
      </c>
      <c r="G263" s="16" t="n">
        <v>30</v>
      </c>
      <c r="H263" s="16" t="s">
        <v>280</v>
      </c>
      <c r="I263" s="16" t="s">
        <v>279</v>
      </c>
      <c r="J263" s="16"/>
      <c r="K263" s="16"/>
      <c r="L263" s="19" t="s">
        <v>3545</v>
      </c>
      <c r="M263" s="19" t="s">
        <v>951</v>
      </c>
    </row>
    <row r="264" customFormat="false" ht="14.25" hidden="false" customHeight="false" outlineLevel="0" collapsed="false">
      <c r="A264" s="16" t="n">
        <v>85</v>
      </c>
      <c r="B264" s="16" t="n">
        <v>60</v>
      </c>
      <c r="C264" s="19" t="s">
        <v>1002</v>
      </c>
      <c r="D264" s="16" t="n">
        <v>36</v>
      </c>
      <c r="E264" s="16"/>
      <c r="F264" s="19" t="s">
        <v>237</v>
      </c>
      <c r="G264" s="16" t="n">
        <v>35</v>
      </c>
      <c r="H264" s="16" t="s">
        <v>244</v>
      </c>
      <c r="I264" s="16" t="s">
        <v>177</v>
      </c>
      <c r="J264" s="16"/>
      <c r="K264" s="16"/>
      <c r="L264" s="19" t="s">
        <v>3546</v>
      </c>
      <c r="M264" s="19" t="s">
        <v>951</v>
      </c>
    </row>
    <row r="265" customFormat="false" ht="14.25" hidden="false" customHeight="false" outlineLevel="0" collapsed="false">
      <c r="A265" s="16" t="n">
        <v>86</v>
      </c>
      <c r="B265" s="16" t="n">
        <v>97</v>
      </c>
      <c r="C265" s="19" t="s">
        <v>979</v>
      </c>
      <c r="D265" s="16" t="n">
        <v>98</v>
      </c>
      <c r="E265" s="16"/>
      <c r="F265" s="19" t="s">
        <v>236</v>
      </c>
      <c r="G265" s="16" t="n">
        <v>32</v>
      </c>
      <c r="H265" s="16" t="s">
        <v>263</v>
      </c>
      <c r="I265" s="16" t="s">
        <v>259</v>
      </c>
      <c r="J265" s="16"/>
      <c r="K265" s="16"/>
      <c r="L265" s="19" t="s">
        <v>3547</v>
      </c>
      <c r="M265" s="19" t="s">
        <v>951</v>
      </c>
    </row>
    <row r="266" customFormat="false" ht="14.25" hidden="false" customHeight="false" outlineLevel="0" collapsed="false">
      <c r="A266" s="16" t="n">
        <v>87</v>
      </c>
      <c r="B266" s="16" t="n">
        <v>99</v>
      </c>
      <c r="C266" s="19" t="s">
        <v>983</v>
      </c>
      <c r="D266" s="16" t="n">
        <v>187</v>
      </c>
      <c r="E266" s="16"/>
      <c r="F266" s="19" t="s">
        <v>241</v>
      </c>
      <c r="G266" s="16" t="n">
        <v>34</v>
      </c>
      <c r="H266" s="16" t="s">
        <v>302</v>
      </c>
      <c r="I266" s="16" t="s">
        <v>297</v>
      </c>
      <c r="J266" s="16"/>
      <c r="K266" s="16"/>
      <c r="L266" s="19" t="s">
        <v>3548</v>
      </c>
      <c r="M266" s="19" t="s">
        <v>951</v>
      </c>
    </row>
    <row r="267" customFormat="false" ht="14.25" hidden="false" customHeight="false" outlineLevel="0" collapsed="false">
      <c r="A267" s="16" t="n">
        <v>88</v>
      </c>
      <c r="B267" s="16" t="n">
        <v>82</v>
      </c>
      <c r="C267" s="19" t="s">
        <v>1067</v>
      </c>
      <c r="D267" s="16" t="n">
        <v>223</v>
      </c>
      <c r="E267" s="16"/>
      <c r="F267" s="19" t="s">
        <v>236</v>
      </c>
      <c r="G267" s="16" t="n">
        <v>26</v>
      </c>
      <c r="H267" s="16" t="s">
        <v>131</v>
      </c>
      <c r="I267" s="16" t="s">
        <v>315</v>
      </c>
      <c r="J267" s="16"/>
      <c r="K267" s="16"/>
      <c r="L267" s="19" t="s">
        <v>3549</v>
      </c>
      <c r="M267" s="19" t="s">
        <v>951</v>
      </c>
    </row>
    <row r="268" customFormat="false" ht="14.25" hidden="false" customHeight="false" outlineLevel="0" collapsed="false">
      <c r="A268" s="16" t="n">
        <v>89</v>
      </c>
      <c r="B268" s="16" t="n">
        <v>84</v>
      </c>
      <c r="C268" s="19" t="s">
        <v>967</v>
      </c>
      <c r="D268" s="16" t="n">
        <v>23</v>
      </c>
      <c r="E268" s="16"/>
      <c r="F268" s="19" t="s">
        <v>241</v>
      </c>
      <c r="G268" s="16" t="n">
        <v>32</v>
      </c>
      <c r="H268" s="16" t="s">
        <v>121</v>
      </c>
      <c r="I268" s="16" t="s">
        <v>181</v>
      </c>
      <c r="J268" s="16"/>
      <c r="K268" s="16"/>
      <c r="L268" s="19" t="s">
        <v>3550</v>
      </c>
      <c r="M268" s="19" t="s">
        <v>951</v>
      </c>
    </row>
    <row r="269" customFormat="false" ht="14.25" hidden="false" customHeight="false" outlineLevel="0" collapsed="false">
      <c r="A269" s="16" t="n">
        <v>90</v>
      </c>
      <c r="B269" s="16" t="n">
        <v>87</v>
      </c>
      <c r="C269" s="19" t="s">
        <v>1096</v>
      </c>
      <c r="D269" s="16" t="n">
        <v>58</v>
      </c>
      <c r="E269" s="16"/>
      <c r="F269" s="19" t="s">
        <v>236</v>
      </c>
      <c r="G269" s="16" t="n">
        <v>24</v>
      </c>
      <c r="H269" s="16" t="s">
        <v>208</v>
      </c>
      <c r="I269" s="16" t="s">
        <v>72</v>
      </c>
      <c r="J269" s="16"/>
      <c r="K269" s="16"/>
      <c r="L269" s="19" t="s">
        <v>3551</v>
      </c>
      <c r="M269" s="19" t="s">
        <v>951</v>
      </c>
    </row>
    <row r="270" customFormat="false" ht="14.25" hidden="false" customHeight="false" outlineLevel="0" collapsed="false">
      <c r="A270" s="16" t="n">
        <v>91</v>
      </c>
      <c r="B270" s="16" t="n">
        <v>89</v>
      </c>
      <c r="C270" s="19" t="s">
        <v>1031</v>
      </c>
      <c r="D270" s="16" t="n">
        <v>195</v>
      </c>
      <c r="E270" s="16"/>
      <c r="F270" s="19" t="s">
        <v>237</v>
      </c>
      <c r="G270" s="16" t="n">
        <v>25</v>
      </c>
      <c r="H270" s="16" t="s">
        <v>188</v>
      </c>
      <c r="I270" s="16" t="s">
        <v>303</v>
      </c>
      <c r="J270" s="16"/>
      <c r="K270" s="16"/>
      <c r="L270" s="19" t="s">
        <v>3552</v>
      </c>
      <c r="M270" s="19" t="s">
        <v>951</v>
      </c>
    </row>
    <row r="271" customFormat="false" ht="14.25" hidden="false" customHeight="false" outlineLevel="0" collapsed="false">
      <c r="A271" s="16" t="n">
        <v>92</v>
      </c>
      <c r="B271" s="16" t="n">
        <v>91</v>
      </c>
      <c r="C271" s="19" t="s">
        <v>956</v>
      </c>
      <c r="D271" s="16" t="n">
        <v>118</v>
      </c>
      <c r="E271" s="16"/>
      <c r="F271" s="19" t="s">
        <v>241</v>
      </c>
      <c r="G271" s="16" t="n">
        <v>26</v>
      </c>
      <c r="H271" s="16" t="s">
        <v>104</v>
      </c>
      <c r="I271" s="16" t="s">
        <v>229</v>
      </c>
      <c r="J271" s="16"/>
      <c r="K271" s="16"/>
      <c r="L271" s="19" t="s">
        <v>3553</v>
      </c>
      <c r="M271" s="19" t="s">
        <v>951</v>
      </c>
    </row>
    <row r="272" customFormat="false" ht="14.25" hidden="false" customHeight="false" outlineLevel="0" collapsed="false">
      <c r="A272" s="16" t="n">
        <v>93</v>
      </c>
      <c r="B272" s="16" t="n">
        <v>94</v>
      </c>
      <c r="C272" s="19" t="s">
        <v>952</v>
      </c>
      <c r="D272" s="16" t="n">
        <v>153</v>
      </c>
      <c r="E272" s="16"/>
      <c r="F272" s="19" t="s">
        <v>237</v>
      </c>
      <c r="G272" s="16" t="n">
        <v>25</v>
      </c>
      <c r="H272" s="16" t="s">
        <v>205</v>
      </c>
      <c r="I272" s="16" t="s">
        <v>283</v>
      </c>
      <c r="J272" s="16"/>
      <c r="K272" s="16"/>
      <c r="L272" s="19" t="s">
        <v>3554</v>
      </c>
      <c r="M272" s="19" t="s">
        <v>951</v>
      </c>
    </row>
    <row r="273" customFormat="false" ht="14.25" hidden="false" customHeight="false" outlineLevel="0" collapsed="false">
      <c r="A273" s="16" t="n">
        <v>94</v>
      </c>
      <c r="B273" s="16" t="n">
        <v>96</v>
      </c>
      <c r="C273" s="19" t="s">
        <v>954</v>
      </c>
      <c r="D273" s="16" t="n">
        <v>122</v>
      </c>
      <c r="E273" s="16"/>
      <c r="F273" s="19" t="s">
        <v>237</v>
      </c>
      <c r="G273" s="16" t="n">
        <v>30</v>
      </c>
      <c r="H273" s="16" t="s">
        <v>114</v>
      </c>
      <c r="I273" s="16" t="s">
        <v>271</v>
      </c>
      <c r="J273" s="16"/>
      <c r="K273" s="16"/>
      <c r="L273" s="19" t="s">
        <v>3555</v>
      </c>
      <c r="M273" s="19" t="s">
        <v>951</v>
      </c>
    </row>
    <row r="274" customFormat="false" ht="14.25" hidden="false" customHeight="false" outlineLevel="0" collapsed="false">
      <c r="A274" s="16" t="n">
        <v>95</v>
      </c>
      <c r="B274" s="16" t="n">
        <v>98</v>
      </c>
      <c r="C274" s="19" t="s">
        <v>984</v>
      </c>
      <c r="D274" s="16" t="n">
        <v>177</v>
      </c>
      <c r="E274" s="16"/>
      <c r="F274" s="19" t="s">
        <v>237</v>
      </c>
      <c r="G274" s="16" t="n">
        <v>28</v>
      </c>
      <c r="H274" s="16" t="s">
        <v>296</v>
      </c>
      <c r="I274" s="16" t="s">
        <v>290</v>
      </c>
      <c r="J274" s="16"/>
      <c r="K274" s="16"/>
      <c r="L274" s="19" t="s">
        <v>3556</v>
      </c>
      <c r="M274" s="19" t="s">
        <v>951</v>
      </c>
    </row>
    <row r="275" customFormat="false" ht="14.25" hidden="false" customHeight="false" outlineLevel="0" collapsed="false">
      <c r="A275" s="16" t="n">
        <v>96</v>
      </c>
      <c r="B275" s="16" t="n">
        <v>101</v>
      </c>
      <c r="C275" s="19" t="s">
        <v>959</v>
      </c>
      <c r="D275" s="16" t="n">
        <v>76</v>
      </c>
      <c r="E275" s="16"/>
      <c r="F275" s="19" t="s">
        <v>241</v>
      </c>
      <c r="G275" s="16" t="n">
        <v>27</v>
      </c>
      <c r="H275" s="16" t="s">
        <v>258</v>
      </c>
      <c r="I275" s="16" t="s">
        <v>255</v>
      </c>
      <c r="J275" s="16"/>
      <c r="K275" s="16"/>
      <c r="L275" s="19" t="s">
        <v>3557</v>
      </c>
      <c r="M275" s="19" t="s">
        <v>951</v>
      </c>
    </row>
    <row r="276" customFormat="false" ht="14.25" hidden="false" customHeight="false" outlineLevel="0" collapsed="false">
      <c r="A276" s="16" t="n">
        <v>97</v>
      </c>
      <c r="B276" s="16" t="n">
        <v>79</v>
      </c>
      <c r="C276" s="19" t="s">
        <v>1669</v>
      </c>
      <c r="D276" s="16" t="n">
        <v>196</v>
      </c>
      <c r="E276" s="16"/>
      <c r="F276" s="19" t="s">
        <v>235</v>
      </c>
      <c r="G276" s="16" t="n">
        <v>29</v>
      </c>
      <c r="H276" s="16" t="s">
        <v>115</v>
      </c>
      <c r="I276" s="16" t="s">
        <v>303</v>
      </c>
      <c r="J276" s="16"/>
      <c r="K276" s="16"/>
      <c r="L276" s="19" t="s">
        <v>3558</v>
      </c>
      <c r="M276" s="19" t="s">
        <v>951</v>
      </c>
    </row>
    <row r="277" customFormat="false" ht="14.25" hidden="false" customHeight="false" outlineLevel="0" collapsed="false">
      <c r="A277" s="16" t="n">
        <v>98</v>
      </c>
      <c r="B277" s="16" t="n">
        <v>80</v>
      </c>
      <c r="C277" s="19" t="s">
        <v>1669</v>
      </c>
      <c r="D277" s="16" t="n">
        <v>188</v>
      </c>
      <c r="E277" s="16"/>
      <c r="F277" s="19" t="s">
        <v>237</v>
      </c>
      <c r="G277" s="16" t="n">
        <v>31</v>
      </c>
      <c r="H277" s="16" t="s">
        <v>195</v>
      </c>
      <c r="I277" s="16" t="s">
        <v>297</v>
      </c>
      <c r="J277" s="16"/>
      <c r="K277" s="16"/>
      <c r="L277" s="19" t="s">
        <v>3559</v>
      </c>
      <c r="M277" s="19" t="s">
        <v>951</v>
      </c>
    </row>
    <row r="278" customFormat="false" ht="14.25" hidden="false" customHeight="false" outlineLevel="0" collapsed="false">
      <c r="A278" s="16" t="n">
        <v>99</v>
      </c>
      <c r="B278" s="16" t="n">
        <v>103</v>
      </c>
      <c r="C278" s="19" t="s">
        <v>957</v>
      </c>
      <c r="D278" s="16" t="n">
        <v>175</v>
      </c>
      <c r="E278" s="16"/>
      <c r="F278" s="19" t="s">
        <v>236</v>
      </c>
      <c r="G278" s="16" t="n">
        <v>33</v>
      </c>
      <c r="H278" s="16" t="s">
        <v>294</v>
      </c>
      <c r="I278" s="16" t="s">
        <v>290</v>
      </c>
      <c r="J278" s="16"/>
      <c r="K278" s="16"/>
      <c r="L278" s="19" t="s">
        <v>3560</v>
      </c>
      <c r="M278" s="19" t="s">
        <v>951</v>
      </c>
    </row>
    <row r="279" customFormat="false" ht="14.25" hidden="false" customHeight="false" outlineLevel="0" collapsed="false">
      <c r="A279" s="16" t="n">
        <v>100</v>
      </c>
      <c r="B279" s="16" t="n">
        <v>104</v>
      </c>
      <c r="C279" s="19" t="s">
        <v>957</v>
      </c>
      <c r="D279" s="16" t="n">
        <v>125</v>
      </c>
      <c r="E279" s="16"/>
      <c r="F279" s="19" t="s">
        <v>236</v>
      </c>
      <c r="G279" s="16" t="n">
        <v>26</v>
      </c>
      <c r="H279" s="16" t="s">
        <v>273</v>
      </c>
      <c r="I279" s="16" t="s">
        <v>271</v>
      </c>
      <c r="J279" s="16"/>
      <c r="K279" s="16"/>
      <c r="L279" s="19" t="s">
        <v>3561</v>
      </c>
      <c r="M279" s="19" t="s">
        <v>951</v>
      </c>
    </row>
    <row r="280" customFormat="false" ht="14.25" hidden="false" customHeight="false" outlineLevel="0" collapsed="false">
      <c r="A280" s="16" t="n">
        <v>101</v>
      </c>
      <c r="B280" s="16" t="n">
        <v>106</v>
      </c>
      <c r="C280" s="19" t="s">
        <v>959</v>
      </c>
      <c r="D280" s="16" t="n">
        <v>117</v>
      </c>
      <c r="E280" s="16"/>
      <c r="F280" s="19" t="s">
        <v>236</v>
      </c>
      <c r="G280" s="16" t="n">
        <v>25</v>
      </c>
      <c r="H280" s="16" t="s">
        <v>142</v>
      </c>
      <c r="I280" s="16" t="s">
        <v>229</v>
      </c>
      <c r="J280" s="16"/>
      <c r="K280" s="16"/>
      <c r="L280" s="19" t="s">
        <v>3562</v>
      </c>
      <c r="M280" s="19" t="s">
        <v>951</v>
      </c>
    </row>
    <row r="281" customFormat="false" ht="14.25" hidden="false" customHeight="false" outlineLevel="0" collapsed="false">
      <c r="A281" s="16" t="n">
        <v>102</v>
      </c>
      <c r="B281" s="16" t="n">
        <v>107</v>
      </c>
      <c r="C281" s="19" t="s">
        <v>959</v>
      </c>
      <c r="D281" s="16" t="n">
        <v>114</v>
      </c>
      <c r="E281" s="16"/>
      <c r="F281" s="19" t="s">
        <v>237</v>
      </c>
      <c r="G281" s="16" t="n">
        <v>25</v>
      </c>
      <c r="H281" s="16" t="s">
        <v>137</v>
      </c>
      <c r="I281" s="16" t="s">
        <v>229</v>
      </c>
      <c r="J281" s="16"/>
      <c r="K281" s="16"/>
      <c r="L281" s="19" t="s">
        <v>3563</v>
      </c>
      <c r="M281" s="19" t="s">
        <v>951</v>
      </c>
    </row>
    <row r="282" customFormat="false" ht="14.25" hidden="false" customHeight="false" outlineLevel="0" collapsed="false">
      <c r="A282" s="16" t="n">
        <v>103</v>
      </c>
      <c r="B282" s="16" t="n">
        <v>109</v>
      </c>
      <c r="C282" s="19" t="s">
        <v>962</v>
      </c>
      <c r="D282" s="16" t="n">
        <v>75</v>
      </c>
      <c r="E282" s="16"/>
      <c r="F282" s="19" t="s">
        <v>237</v>
      </c>
      <c r="G282" s="16" t="n">
        <v>31</v>
      </c>
      <c r="H282" s="16" t="s">
        <v>119</v>
      </c>
      <c r="I282" s="16" t="s">
        <v>255</v>
      </c>
      <c r="J282" s="16"/>
      <c r="K282" s="16"/>
      <c r="L282" s="19" t="s">
        <v>3564</v>
      </c>
      <c r="M282" s="19" t="s">
        <v>951</v>
      </c>
    </row>
    <row r="283" customFormat="false" ht="14.25" hidden="false" customHeight="false" outlineLevel="0" collapsed="false">
      <c r="A283" s="16" t="n">
        <v>104</v>
      </c>
      <c r="B283" s="16" t="n">
        <v>110</v>
      </c>
      <c r="C283" s="19" t="s">
        <v>962</v>
      </c>
      <c r="D283" s="16" t="n">
        <v>123</v>
      </c>
      <c r="E283" s="16"/>
      <c r="F283" s="19" t="s">
        <v>236</v>
      </c>
      <c r="G283" s="16" t="n">
        <v>28</v>
      </c>
      <c r="H283" s="16" t="s">
        <v>272</v>
      </c>
      <c r="I283" s="16" t="s">
        <v>271</v>
      </c>
      <c r="J283" s="16"/>
      <c r="K283" s="16"/>
      <c r="L283" s="19" t="s">
        <v>3565</v>
      </c>
      <c r="M283" s="19" t="s">
        <v>951</v>
      </c>
    </row>
    <row r="284" customFormat="false" ht="14.25" hidden="false" customHeight="false" outlineLevel="0" collapsed="false">
      <c r="A284" s="16" t="n">
        <v>105</v>
      </c>
      <c r="B284" s="16" t="n">
        <v>112</v>
      </c>
      <c r="C284" s="19" t="s">
        <v>1033</v>
      </c>
      <c r="D284" s="16" t="n">
        <v>166</v>
      </c>
      <c r="E284" s="16"/>
      <c r="F284" s="19" t="s">
        <v>238</v>
      </c>
      <c r="G284" s="16" t="n">
        <v>34</v>
      </c>
      <c r="H284" s="16" t="s">
        <v>288</v>
      </c>
      <c r="I284" s="16" t="s">
        <v>228</v>
      </c>
      <c r="J284" s="16"/>
      <c r="K284" s="16"/>
      <c r="L284" s="19" t="s">
        <v>3566</v>
      </c>
      <c r="M284" s="19" t="s">
        <v>951</v>
      </c>
    </row>
    <row r="285" customFormat="false" ht="14.25" hidden="false" customHeight="false" outlineLevel="0" collapsed="false">
      <c r="A285" s="16" t="n">
        <v>106</v>
      </c>
      <c r="B285" s="16" t="n">
        <v>114</v>
      </c>
      <c r="C285" s="19" t="s">
        <v>964</v>
      </c>
      <c r="D285" s="16" t="n">
        <v>44</v>
      </c>
      <c r="E285" s="16"/>
      <c r="F285" s="19" t="s">
        <v>235</v>
      </c>
      <c r="G285" s="16" t="n">
        <v>25</v>
      </c>
      <c r="H285" s="16" t="s">
        <v>76</v>
      </c>
      <c r="I285" s="16" t="s">
        <v>113</v>
      </c>
      <c r="J285" s="16"/>
      <c r="K285" s="16"/>
      <c r="L285" s="19" t="s">
        <v>3567</v>
      </c>
      <c r="M285" s="19" t="s">
        <v>951</v>
      </c>
    </row>
    <row r="286" customFormat="false" ht="14.25" hidden="false" customHeight="false" outlineLevel="0" collapsed="false">
      <c r="A286" s="16" t="n">
        <v>107</v>
      </c>
      <c r="B286" s="16" t="n">
        <v>118</v>
      </c>
      <c r="C286" s="19" t="s">
        <v>979</v>
      </c>
      <c r="D286" s="16" t="n">
        <v>26</v>
      </c>
      <c r="E286" s="16"/>
      <c r="F286" s="19" t="s">
        <v>238</v>
      </c>
      <c r="G286" s="16" t="n">
        <v>36</v>
      </c>
      <c r="H286" s="16" t="s">
        <v>242</v>
      </c>
      <c r="I286" s="16" t="s">
        <v>181</v>
      </c>
      <c r="J286" s="16"/>
      <c r="K286" s="16"/>
      <c r="L286" s="19" t="s">
        <v>3568</v>
      </c>
      <c r="M286" s="19" t="s">
        <v>951</v>
      </c>
    </row>
    <row r="287" customFormat="false" ht="14.25" hidden="false" customHeight="false" outlineLevel="0" collapsed="false">
      <c r="A287" s="16" t="n">
        <v>108</v>
      </c>
      <c r="B287" s="16" t="n">
        <v>90</v>
      </c>
      <c r="C287" s="19" t="s">
        <v>1669</v>
      </c>
      <c r="D287" s="16" t="n">
        <v>124</v>
      </c>
      <c r="E287" s="16"/>
      <c r="F287" s="19" t="s">
        <v>241</v>
      </c>
      <c r="G287" s="16" t="n">
        <v>33</v>
      </c>
      <c r="H287" s="16" t="s">
        <v>84</v>
      </c>
      <c r="I287" s="16" t="s">
        <v>271</v>
      </c>
      <c r="J287" s="16"/>
      <c r="K287" s="16"/>
      <c r="L287" s="19" t="s">
        <v>3569</v>
      </c>
      <c r="M287" s="19" t="s">
        <v>951</v>
      </c>
    </row>
    <row r="288" customFormat="false" ht="14.25" hidden="false" customHeight="false" outlineLevel="0" collapsed="false">
      <c r="A288" s="16" t="n">
        <v>109</v>
      </c>
      <c r="B288" s="16" t="n">
        <v>119</v>
      </c>
      <c r="C288" s="19" t="s">
        <v>1516</v>
      </c>
      <c r="D288" s="16" t="n">
        <v>211</v>
      </c>
      <c r="E288" s="16"/>
      <c r="F288" s="19" t="s">
        <v>235</v>
      </c>
      <c r="G288" s="16" t="n">
        <v>34</v>
      </c>
      <c r="H288" s="16" t="s">
        <v>141</v>
      </c>
      <c r="I288" s="16" t="s">
        <v>227</v>
      </c>
      <c r="J288" s="16"/>
      <c r="K288" s="16"/>
      <c r="L288" s="19" t="s">
        <v>2921</v>
      </c>
      <c r="M288" s="19" t="s">
        <v>951</v>
      </c>
    </row>
    <row r="289" customFormat="false" ht="14.25" hidden="false" customHeight="false" outlineLevel="0" collapsed="false">
      <c r="A289" s="16" t="n">
        <v>110</v>
      </c>
      <c r="B289" s="16" t="n">
        <v>120</v>
      </c>
      <c r="C289" s="19" t="s">
        <v>1516</v>
      </c>
      <c r="D289" s="16" t="n">
        <v>145</v>
      </c>
      <c r="E289" s="16"/>
      <c r="F289" s="19" t="s">
        <v>241</v>
      </c>
      <c r="G289" s="16" t="n">
        <v>25</v>
      </c>
      <c r="H289" s="16" t="s">
        <v>281</v>
      </c>
      <c r="I289" s="16" t="s">
        <v>279</v>
      </c>
      <c r="J289" s="16"/>
      <c r="K289" s="16"/>
      <c r="L289" s="19" t="s">
        <v>3570</v>
      </c>
      <c r="M289" s="19" t="s">
        <v>951</v>
      </c>
    </row>
    <row r="290" customFormat="false" ht="14.25" hidden="false" customHeight="false" outlineLevel="0" collapsed="false">
      <c r="A290" s="16" t="n">
        <v>111</v>
      </c>
      <c r="B290" s="16" t="n">
        <v>92</v>
      </c>
      <c r="C290" s="19" t="s">
        <v>1011</v>
      </c>
      <c r="D290" s="16" t="n">
        <v>106</v>
      </c>
      <c r="E290" s="16"/>
      <c r="F290" s="19" t="s">
        <v>237</v>
      </c>
      <c r="G290" s="16" t="n">
        <v>31</v>
      </c>
      <c r="H290" s="16" t="s">
        <v>266</v>
      </c>
      <c r="I290" s="16" t="s">
        <v>147</v>
      </c>
      <c r="J290" s="16"/>
      <c r="K290" s="16"/>
      <c r="L290" s="19" t="s">
        <v>3571</v>
      </c>
      <c r="M290" s="19" t="s">
        <v>951</v>
      </c>
    </row>
    <row r="291" customFormat="false" ht="14.25" hidden="false" customHeight="false" outlineLevel="0" collapsed="false">
      <c r="A291" s="16" t="n">
        <v>112</v>
      </c>
      <c r="B291" s="16" t="n">
        <v>93</v>
      </c>
      <c r="C291" s="19" t="s">
        <v>1011</v>
      </c>
      <c r="D291" s="16" t="n">
        <v>134</v>
      </c>
      <c r="E291" s="16"/>
      <c r="F291" s="19" t="s">
        <v>235</v>
      </c>
      <c r="G291" s="16" t="n">
        <v>26</v>
      </c>
      <c r="H291" s="16" t="s">
        <v>182</v>
      </c>
      <c r="I291" s="16" t="s">
        <v>275</v>
      </c>
      <c r="J291" s="16"/>
      <c r="K291" s="16"/>
      <c r="L291" s="19" t="s">
        <v>3572</v>
      </c>
      <c r="M291" s="19" t="s">
        <v>951</v>
      </c>
    </row>
    <row r="292" customFormat="false" ht="14.25" hidden="false" customHeight="false" outlineLevel="0" collapsed="false">
      <c r="A292" s="16" t="n">
        <v>113</v>
      </c>
      <c r="B292" s="16" t="n">
        <v>121</v>
      </c>
      <c r="C292" s="19" t="s">
        <v>964</v>
      </c>
      <c r="D292" s="16" t="n">
        <v>205</v>
      </c>
      <c r="E292" s="16"/>
      <c r="F292" s="19" t="s">
        <v>238</v>
      </c>
      <c r="G292" s="16" t="n">
        <v>28</v>
      </c>
      <c r="H292" s="16" t="s">
        <v>308</v>
      </c>
      <c r="I292" s="16" t="s">
        <v>307</v>
      </c>
      <c r="J292" s="16"/>
      <c r="K292" s="16"/>
      <c r="L292" s="19" t="s">
        <v>3573</v>
      </c>
      <c r="M292" s="19" t="s">
        <v>951</v>
      </c>
    </row>
    <row r="293" customFormat="false" ht="14.25" hidden="false" customHeight="false" outlineLevel="0" collapsed="false">
      <c r="A293" s="16" t="n">
        <v>114</v>
      </c>
      <c r="B293" s="16" t="n">
        <v>122</v>
      </c>
      <c r="C293" s="19" t="s">
        <v>964</v>
      </c>
      <c r="D293" s="16" t="n">
        <v>113</v>
      </c>
      <c r="E293" s="16"/>
      <c r="F293" s="19" t="s">
        <v>238</v>
      </c>
      <c r="G293" s="16" t="n">
        <v>35</v>
      </c>
      <c r="H293" s="16" t="s">
        <v>269</v>
      </c>
      <c r="I293" s="16" t="s">
        <v>229</v>
      </c>
      <c r="J293" s="16"/>
      <c r="K293" s="16"/>
      <c r="L293" s="19" t="s">
        <v>3574</v>
      </c>
      <c r="M293" s="19" t="s">
        <v>951</v>
      </c>
    </row>
    <row r="294" customFormat="false" ht="14.25" hidden="false" customHeight="false" outlineLevel="0" collapsed="false">
      <c r="A294" s="16" t="n">
        <v>115</v>
      </c>
      <c r="B294" s="16" t="n">
        <v>123</v>
      </c>
      <c r="C294" s="19" t="s">
        <v>964</v>
      </c>
      <c r="D294" s="16" t="n">
        <v>172</v>
      </c>
      <c r="E294" s="16"/>
      <c r="F294" s="19" t="s">
        <v>238</v>
      </c>
      <c r="G294" s="16" t="n">
        <v>27</v>
      </c>
      <c r="H294" s="16" t="s">
        <v>291</v>
      </c>
      <c r="I294" s="16" t="s">
        <v>290</v>
      </c>
      <c r="J294" s="16"/>
      <c r="K294" s="16"/>
      <c r="L294" s="19" t="s">
        <v>3575</v>
      </c>
      <c r="M294" s="19" t="s">
        <v>951</v>
      </c>
    </row>
    <row r="295" customFormat="false" ht="14.25" hidden="false" customHeight="false" outlineLevel="0" collapsed="false">
      <c r="A295" s="16" t="n">
        <v>116</v>
      </c>
      <c r="B295" s="16" t="n">
        <v>124</v>
      </c>
      <c r="C295" s="19" t="s">
        <v>964</v>
      </c>
      <c r="D295" s="16" t="n">
        <v>13</v>
      </c>
      <c r="E295" s="16"/>
      <c r="F295" s="19" t="s">
        <v>238</v>
      </c>
      <c r="G295" s="16" t="n">
        <v>32</v>
      </c>
      <c r="H295" s="16" t="s">
        <v>126</v>
      </c>
      <c r="I295" s="16" t="s">
        <v>132</v>
      </c>
      <c r="J295" s="16"/>
      <c r="K295" s="16"/>
      <c r="L295" s="19" t="s">
        <v>3576</v>
      </c>
      <c r="M295" s="19" t="s">
        <v>951</v>
      </c>
    </row>
    <row r="296" customFormat="false" ht="14.25" hidden="false" customHeight="false" outlineLevel="0" collapsed="false">
      <c r="A296" s="16" t="n">
        <v>117</v>
      </c>
      <c r="B296" s="16" t="n">
        <v>125</v>
      </c>
      <c r="C296" s="19" t="s">
        <v>964</v>
      </c>
      <c r="D296" s="16" t="n">
        <v>108</v>
      </c>
      <c r="E296" s="16"/>
      <c r="F296" s="19" t="s">
        <v>235</v>
      </c>
      <c r="G296" s="16" t="n">
        <v>24</v>
      </c>
      <c r="H296" s="16" t="s">
        <v>268</v>
      </c>
      <c r="I296" s="16" t="s">
        <v>147</v>
      </c>
      <c r="J296" s="16"/>
      <c r="K296" s="16"/>
      <c r="L296" s="19" t="s">
        <v>3577</v>
      </c>
      <c r="M296" s="19" t="s">
        <v>951</v>
      </c>
    </row>
    <row r="297" customFormat="false" ht="14.25" hidden="false" customHeight="false" outlineLevel="0" collapsed="false">
      <c r="A297" s="16" t="n">
        <v>118</v>
      </c>
      <c r="B297" s="16" t="n">
        <v>127</v>
      </c>
      <c r="C297" s="19" t="s">
        <v>1234</v>
      </c>
      <c r="D297" s="16" t="n">
        <v>48</v>
      </c>
      <c r="E297" s="16"/>
      <c r="F297" s="19" t="s">
        <v>238</v>
      </c>
      <c r="G297" s="16" t="n">
        <v>25</v>
      </c>
      <c r="H297" s="16" t="s">
        <v>246</v>
      </c>
      <c r="I297" s="16" t="s">
        <v>113</v>
      </c>
      <c r="J297" s="16"/>
      <c r="K297" s="16"/>
      <c r="L297" s="19" t="s">
        <v>3304</v>
      </c>
      <c r="M297" s="19" t="s">
        <v>951</v>
      </c>
    </row>
    <row r="298" customFormat="false" ht="14.25" hidden="false" customHeight="false" outlineLevel="0" collapsed="false">
      <c r="A298" s="16" t="n">
        <v>119</v>
      </c>
      <c r="B298" s="16" t="n">
        <v>129</v>
      </c>
      <c r="C298" s="19" t="s">
        <v>1516</v>
      </c>
      <c r="D298" s="16" t="n">
        <v>66</v>
      </c>
      <c r="E298" s="16"/>
      <c r="F298" s="19" t="s">
        <v>237</v>
      </c>
      <c r="G298" s="16" t="n">
        <v>33</v>
      </c>
      <c r="H298" s="16" t="s">
        <v>252</v>
      </c>
      <c r="I298" s="16" t="s">
        <v>133</v>
      </c>
      <c r="J298" s="16"/>
      <c r="K298" s="16"/>
      <c r="L298" s="19" t="s">
        <v>3578</v>
      </c>
      <c r="M298" s="19" t="s">
        <v>951</v>
      </c>
    </row>
    <row r="299" customFormat="false" ht="14.25" hidden="false" customHeight="false" outlineLevel="0" collapsed="false">
      <c r="A299" s="16" t="n">
        <v>120</v>
      </c>
      <c r="B299" s="16" t="n">
        <v>130</v>
      </c>
      <c r="C299" s="19" t="s">
        <v>1516</v>
      </c>
      <c r="D299" s="16" t="n">
        <v>168</v>
      </c>
      <c r="E299" s="16"/>
      <c r="F299" s="19" t="s">
        <v>238</v>
      </c>
      <c r="G299" s="16" t="n">
        <v>30</v>
      </c>
      <c r="H299" s="16" t="s">
        <v>289</v>
      </c>
      <c r="I299" s="16" t="s">
        <v>228</v>
      </c>
      <c r="J299" s="16"/>
      <c r="K299" s="16"/>
      <c r="L299" s="19" t="s">
        <v>3579</v>
      </c>
      <c r="M299" s="19" t="s">
        <v>951</v>
      </c>
    </row>
    <row r="300" customFormat="false" ht="14.25" hidden="false" customHeight="false" outlineLevel="0" collapsed="false">
      <c r="A300" s="16" t="n">
        <v>121</v>
      </c>
      <c r="B300" s="16" t="n">
        <v>165</v>
      </c>
      <c r="C300" s="19" t="s">
        <v>1125</v>
      </c>
      <c r="D300" s="16" t="n">
        <v>84</v>
      </c>
      <c r="E300" s="16"/>
      <c r="F300" s="19" t="s">
        <v>238</v>
      </c>
      <c r="G300" s="16" t="n">
        <v>29</v>
      </c>
      <c r="H300" s="16" t="s">
        <v>178</v>
      </c>
      <c r="I300" s="16" t="s">
        <v>226</v>
      </c>
      <c r="J300" s="16"/>
      <c r="K300" s="16"/>
      <c r="L300" s="19" t="s">
        <v>3105</v>
      </c>
      <c r="M300" s="19" t="s">
        <v>951</v>
      </c>
    </row>
    <row r="301" customFormat="false" ht="14.25" hidden="false" customHeight="false" outlineLevel="0" collapsed="false">
      <c r="A301" s="16" t="n">
        <v>122</v>
      </c>
      <c r="B301" s="16" t="n">
        <v>148</v>
      </c>
      <c r="C301" s="19" t="s">
        <v>2067</v>
      </c>
      <c r="D301" s="16" t="n">
        <v>15</v>
      </c>
      <c r="E301" s="16"/>
      <c r="F301" s="19" t="s">
        <v>237</v>
      </c>
      <c r="G301" s="16" t="n">
        <v>23</v>
      </c>
      <c r="H301" s="16" t="s">
        <v>240</v>
      </c>
      <c r="I301" s="16" t="s">
        <v>132</v>
      </c>
      <c r="J301" s="16"/>
      <c r="K301" s="16"/>
      <c r="L301" s="19" t="s">
        <v>3580</v>
      </c>
      <c r="M301" s="19" t="s">
        <v>951</v>
      </c>
    </row>
    <row r="302" customFormat="false" ht="14.25" hidden="false" customHeight="false" outlineLevel="0" collapsed="false">
      <c r="A302" s="16" t="n">
        <v>123</v>
      </c>
      <c r="B302" s="16" t="n">
        <v>102</v>
      </c>
      <c r="C302" s="19" t="s">
        <v>1086</v>
      </c>
      <c r="D302" s="16" t="n">
        <v>207</v>
      </c>
      <c r="E302" s="16"/>
      <c r="F302" s="19" t="s">
        <v>237</v>
      </c>
      <c r="G302" s="16" t="n">
        <v>32</v>
      </c>
      <c r="H302" s="16" t="s">
        <v>191</v>
      </c>
      <c r="I302" s="16" t="s">
        <v>307</v>
      </c>
      <c r="J302" s="16"/>
      <c r="K302" s="16"/>
      <c r="L302" s="19" t="s">
        <v>3581</v>
      </c>
      <c r="M302" s="19" t="s">
        <v>951</v>
      </c>
    </row>
    <row r="303" customFormat="false" ht="14.25" hidden="false" customHeight="false" outlineLevel="0" collapsed="false">
      <c r="A303" s="16" t="n">
        <v>124</v>
      </c>
      <c r="B303" s="16" t="n">
        <v>133</v>
      </c>
      <c r="C303" s="19" t="s">
        <v>1234</v>
      </c>
      <c r="D303" s="16" t="n">
        <v>95</v>
      </c>
      <c r="E303" s="16"/>
      <c r="F303" s="19" t="s">
        <v>237</v>
      </c>
      <c r="G303" s="16" t="n">
        <v>34</v>
      </c>
      <c r="H303" s="16" t="s">
        <v>261</v>
      </c>
      <c r="I303" s="16" t="s">
        <v>259</v>
      </c>
      <c r="J303" s="16"/>
      <c r="K303" s="16"/>
      <c r="L303" s="19" t="s">
        <v>3582</v>
      </c>
      <c r="M303" s="19" t="s">
        <v>951</v>
      </c>
    </row>
    <row r="304" customFormat="false" ht="14.25" hidden="false" customHeight="false" outlineLevel="0" collapsed="false">
      <c r="A304" s="16" t="n">
        <v>125</v>
      </c>
      <c r="B304" s="16" t="n">
        <v>105</v>
      </c>
      <c r="C304" s="19" t="s">
        <v>1046</v>
      </c>
      <c r="D304" s="16" t="n">
        <v>107</v>
      </c>
      <c r="E304" s="16"/>
      <c r="F304" s="19" t="s">
        <v>237</v>
      </c>
      <c r="G304" s="16" t="n">
        <v>32</v>
      </c>
      <c r="H304" s="16" t="s">
        <v>267</v>
      </c>
      <c r="I304" s="16" t="s">
        <v>147</v>
      </c>
      <c r="J304" s="16"/>
      <c r="K304" s="16"/>
      <c r="L304" s="19" t="s">
        <v>3583</v>
      </c>
      <c r="M304" s="19" t="s">
        <v>951</v>
      </c>
    </row>
    <row r="305" customFormat="false" ht="14.25" hidden="false" customHeight="false" outlineLevel="0" collapsed="false">
      <c r="A305" s="16" t="n">
        <v>126</v>
      </c>
      <c r="B305" s="16" t="n">
        <v>108</v>
      </c>
      <c r="C305" s="19" t="s">
        <v>1669</v>
      </c>
      <c r="D305" s="16" t="n">
        <v>63</v>
      </c>
      <c r="E305" s="16"/>
      <c r="F305" s="19" t="s">
        <v>236</v>
      </c>
      <c r="G305" s="16" t="n">
        <v>35</v>
      </c>
      <c r="H305" s="16" t="s">
        <v>204</v>
      </c>
      <c r="I305" s="16" t="s">
        <v>133</v>
      </c>
      <c r="J305" s="16"/>
      <c r="K305" s="16"/>
      <c r="L305" s="19" t="s">
        <v>3584</v>
      </c>
      <c r="M305" s="19" t="s">
        <v>951</v>
      </c>
    </row>
    <row r="306" customFormat="false" ht="14.25" hidden="false" customHeight="false" outlineLevel="0" collapsed="false">
      <c r="A306" s="16" t="n">
        <v>127</v>
      </c>
      <c r="B306" s="16" t="n">
        <v>134</v>
      </c>
      <c r="C306" s="19" t="s">
        <v>1033</v>
      </c>
      <c r="D306" s="16" t="n">
        <v>191</v>
      </c>
      <c r="E306" s="16"/>
      <c r="F306" s="19" t="s">
        <v>237</v>
      </c>
      <c r="G306" s="16" t="n">
        <v>34</v>
      </c>
      <c r="H306" s="16" t="s">
        <v>130</v>
      </c>
      <c r="I306" s="16" t="s">
        <v>303</v>
      </c>
      <c r="J306" s="16"/>
      <c r="K306" s="16"/>
      <c r="L306" s="19" t="s">
        <v>3585</v>
      </c>
      <c r="M306" s="19" t="s">
        <v>951</v>
      </c>
    </row>
    <row r="307" customFormat="false" ht="14.25" hidden="false" customHeight="false" outlineLevel="0" collapsed="false">
      <c r="A307" s="16" t="n">
        <v>128</v>
      </c>
      <c r="B307" s="16" t="n">
        <v>135</v>
      </c>
      <c r="C307" s="19" t="s">
        <v>1033</v>
      </c>
      <c r="D307" s="16" t="n">
        <v>86</v>
      </c>
      <c r="E307" s="16"/>
      <c r="F307" s="19" t="s">
        <v>237</v>
      </c>
      <c r="G307" s="16" t="n">
        <v>36</v>
      </c>
      <c r="H307" s="16" t="s">
        <v>120</v>
      </c>
      <c r="I307" s="16" t="s">
        <v>226</v>
      </c>
      <c r="J307" s="16"/>
      <c r="K307" s="16"/>
      <c r="L307" s="19" t="s">
        <v>3586</v>
      </c>
      <c r="M307" s="19" t="s">
        <v>951</v>
      </c>
    </row>
    <row r="308" customFormat="false" ht="14.25" hidden="false" customHeight="false" outlineLevel="0" collapsed="false">
      <c r="A308" s="16" t="n">
        <v>129</v>
      </c>
      <c r="B308" s="16" t="n">
        <v>111</v>
      </c>
      <c r="C308" s="19" t="s">
        <v>1669</v>
      </c>
      <c r="D308" s="16" t="n">
        <v>225</v>
      </c>
      <c r="E308" s="16"/>
      <c r="F308" s="19" t="s">
        <v>241</v>
      </c>
      <c r="G308" s="16" t="n">
        <v>28</v>
      </c>
      <c r="H308" s="16" t="s">
        <v>317</v>
      </c>
      <c r="I308" s="16" t="s">
        <v>315</v>
      </c>
      <c r="J308" s="16"/>
      <c r="K308" s="16"/>
      <c r="L308" s="19" t="s">
        <v>3587</v>
      </c>
      <c r="M308" s="19" t="s">
        <v>951</v>
      </c>
    </row>
    <row r="309" customFormat="false" ht="14.25" hidden="false" customHeight="false" outlineLevel="0" collapsed="false">
      <c r="A309" s="16" t="n">
        <v>130</v>
      </c>
      <c r="B309" s="16" t="n">
        <v>136</v>
      </c>
      <c r="C309" s="19" t="s">
        <v>962</v>
      </c>
      <c r="D309" s="16" t="n">
        <v>227</v>
      </c>
      <c r="E309" s="16"/>
      <c r="F309" s="19" t="s">
        <v>236</v>
      </c>
      <c r="G309" s="16" t="n">
        <v>28</v>
      </c>
      <c r="H309" s="16" t="s">
        <v>318</v>
      </c>
      <c r="I309" s="16" t="s">
        <v>315</v>
      </c>
      <c r="J309" s="16"/>
      <c r="K309" s="16"/>
      <c r="L309" s="19" t="s">
        <v>3588</v>
      </c>
      <c r="M309" s="19" t="s">
        <v>951</v>
      </c>
    </row>
    <row r="310" customFormat="false" ht="14.25" hidden="false" customHeight="false" outlineLevel="0" collapsed="false">
      <c r="A310" s="16" t="n">
        <v>131</v>
      </c>
      <c r="B310" s="16" t="n">
        <v>113</v>
      </c>
      <c r="C310" s="19" t="s">
        <v>1669</v>
      </c>
      <c r="D310" s="16" t="n">
        <v>46</v>
      </c>
      <c r="E310" s="16"/>
      <c r="F310" s="19" t="s">
        <v>235</v>
      </c>
      <c r="G310" s="16" t="n">
        <v>24</v>
      </c>
      <c r="H310" s="16" t="s">
        <v>96</v>
      </c>
      <c r="I310" s="16" t="s">
        <v>113</v>
      </c>
      <c r="J310" s="16"/>
      <c r="K310" s="16"/>
      <c r="L310" s="19" t="s">
        <v>3589</v>
      </c>
      <c r="M310" s="19" t="s">
        <v>951</v>
      </c>
    </row>
    <row r="311" customFormat="false" ht="14.25" hidden="false" customHeight="false" outlineLevel="0" collapsed="false">
      <c r="A311" s="16" t="n">
        <v>132</v>
      </c>
      <c r="B311" s="16" t="n">
        <v>138</v>
      </c>
      <c r="C311" s="19" t="s">
        <v>962</v>
      </c>
      <c r="D311" s="16" t="n">
        <v>6</v>
      </c>
      <c r="E311" s="16"/>
      <c r="F311" s="19" t="s">
        <v>237</v>
      </c>
      <c r="G311" s="16" t="n">
        <v>27</v>
      </c>
      <c r="H311" s="16" t="s">
        <v>69</v>
      </c>
      <c r="I311" s="16" t="s">
        <v>88</v>
      </c>
      <c r="J311" s="16"/>
      <c r="K311" s="16"/>
      <c r="L311" s="19" t="s">
        <v>3590</v>
      </c>
      <c r="M311" s="19" t="s">
        <v>951</v>
      </c>
    </row>
    <row r="312" customFormat="false" ht="14.25" hidden="false" customHeight="false" outlineLevel="0" collapsed="false">
      <c r="A312" s="16" t="n">
        <v>133</v>
      </c>
      <c r="B312" s="16" t="n">
        <v>115</v>
      </c>
      <c r="C312" s="19" t="s">
        <v>1669</v>
      </c>
      <c r="D312" s="16" t="n">
        <v>67</v>
      </c>
      <c r="E312" s="16"/>
      <c r="F312" s="19" t="s">
        <v>237</v>
      </c>
      <c r="G312" s="16" t="n">
        <v>30</v>
      </c>
      <c r="H312" s="16" t="s">
        <v>253</v>
      </c>
      <c r="I312" s="16" t="s">
        <v>133</v>
      </c>
      <c r="J312" s="16"/>
      <c r="K312" s="16"/>
      <c r="L312" s="19" t="s">
        <v>3591</v>
      </c>
      <c r="M312" s="19" t="s">
        <v>951</v>
      </c>
    </row>
    <row r="313" customFormat="false" ht="14.25" hidden="false" customHeight="false" outlineLevel="0" collapsed="false">
      <c r="A313" s="16" t="n">
        <v>134</v>
      </c>
      <c r="B313" s="16" t="n">
        <v>116</v>
      </c>
      <c r="C313" s="19" t="s">
        <v>1669</v>
      </c>
      <c r="D313" s="16" t="n">
        <v>136</v>
      </c>
      <c r="E313" s="16"/>
      <c r="F313" s="19" t="s">
        <v>237</v>
      </c>
      <c r="G313" s="16" t="n">
        <v>31</v>
      </c>
      <c r="H313" s="16" t="s">
        <v>277</v>
      </c>
      <c r="I313" s="16" t="s">
        <v>275</v>
      </c>
      <c r="J313" s="16"/>
      <c r="K313" s="16"/>
      <c r="L313" s="19" t="s">
        <v>3592</v>
      </c>
      <c r="M313" s="19" t="s">
        <v>951</v>
      </c>
    </row>
    <row r="314" customFormat="false" ht="14.25" hidden="false" customHeight="false" outlineLevel="0" collapsed="false">
      <c r="A314" s="16" t="n">
        <v>135</v>
      </c>
      <c r="B314" s="16" t="n">
        <v>117</v>
      </c>
      <c r="C314" s="19" t="s">
        <v>1669</v>
      </c>
      <c r="D314" s="16" t="n">
        <v>92</v>
      </c>
      <c r="E314" s="16"/>
      <c r="F314" s="19" t="s">
        <v>237</v>
      </c>
      <c r="G314" s="16" t="n">
        <v>29</v>
      </c>
      <c r="H314" s="16" t="s">
        <v>260</v>
      </c>
      <c r="I314" s="16" t="s">
        <v>259</v>
      </c>
      <c r="J314" s="16"/>
      <c r="K314" s="16"/>
      <c r="L314" s="19" t="s">
        <v>3593</v>
      </c>
      <c r="M314" s="19" t="s">
        <v>951</v>
      </c>
    </row>
    <row r="315" customFormat="false" ht="14.25" hidden="false" customHeight="false" outlineLevel="0" collapsed="false">
      <c r="A315" s="16" t="n">
        <v>136</v>
      </c>
      <c r="B315" s="16" t="n">
        <v>154</v>
      </c>
      <c r="C315" s="19" t="s">
        <v>977</v>
      </c>
      <c r="D315" s="16" t="n">
        <v>85</v>
      </c>
      <c r="E315" s="16"/>
      <c r="F315" s="19" t="s">
        <v>241</v>
      </c>
      <c r="G315" s="16" t="n">
        <v>30</v>
      </c>
      <c r="H315" s="16" t="s">
        <v>92</v>
      </c>
      <c r="I315" s="16" t="s">
        <v>226</v>
      </c>
      <c r="J315" s="16"/>
      <c r="K315" s="16"/>
      <c r="L315" s="19" t="s">
        <v>3594</v>
      </c>
      <c r="M315" s="19" t="s">
        <v>951</v>
      </c>
    </row>
    <row r="316" customFormat="false" ht="14.25" hidden="false" customHeight="false" outlineLevel="0" collapsed="false">
      <c r="A316" s="16" t="n">
        <v>137</v>
      </c>
      <c r="B316" s="16" t="n">
        <v>140</v>
      </c>
      <c r="C316" s="19" t="s">
        <v>984</v>
      </c>
      <c r="D316" s="16" t="n">
        <v>212</v>
      </c>
      <c r="E316" s="16"/>
      <c r="F316" s="19" t="s">
        <v>237</v>
      </c>
      <c r="G316" s="16" t="n">
        <v>24</v>
      </c>
      <c r="H316" s="16" t="s">
        <v>310</v>
      </c>
      <c r="I316" s="16" t="s">
        <v>227</v>
      </c>
      <c r="J316" s="16"/>
      <c r="K316" s="16"/>
      <c r="L316" s="19" t="s">
        <v>3595</v>
      </c>
      <c r="M316" s="19" t="s">
        <v>951</v>
      </c>
    </row>
    <row r="317" customFormat="false" ht="14.25" hidden="false" customHeight="false" outlineLevel="0" collapsed="false">
      <c r="A317" s="16" t="n">
        <v>138</v>
      </c>
      <c r="B317" s="16" t="n">
        <v>141</v>
      </c>
      <c r="C317" s="19" t="s">
        <v>984</v>
      </c>
      <c r="D317" s="16" t="n">
        <v>128</v>
      </c>
      <c r="E317" s="16"/>
      <c r="F317" s="19" t="s">
        <v>237</v>
      </c>
      <c r="G317" s="16" t="n">
        <v>26</v>
      </c>
      <c r="H317" s="16" t="s">
        <v>108</v>
      </c>
      <c r="I317" s="16" t="s">
        <v>271</v>
      </c>
      <c r="J317" s="19"/>
      <c r="K317" s="16" t="s">
        <v>718</v>
      </c>
      <c r="L317" s="19" t="s">
        <v>3596</v>
      </c>
      <c r="M317" s="19" t="s">
        <v>951</v>
      </c>
    </row>
    <row r="318" customFormat="false" ht="14.25" hidden="false" customHeight="false" outlineLevel="0" collapsed="false">
      <c r="A318" s="16" t="n">
        <v>139</v>
      </c>
      <c r="B318" s="16" t="n">
        <v>147</v>
      </c>
      <c r="C318" s="19" t="s">
        <v>964</v>
      </c>
      <c r="D318" s="16" t="n">
        <v>167</v>
      </c>
      <c r="E318" s="16"/>
      <c r="F318" s="19" t="s">
        <v>237</v>
      </c>
      <c r="G318" s="16" t="n">
        <v>24</v>
      </c>
      <c r="H318" s="16" t="s">
        <v>211</v>
      </c>
      <c r="I318" s="16" t="s">
        <v>228</v>
      </c>
      <c r="J318" s="16"/>
      <c r="K318" s="16"/>
      <c r="L318" s="19" t="s">
        <v>3597</v>
      </c>
      <c r="M318" s="19" t="s">
        <v>951</v>
      </c>
    </row>
    <row r="319" customFormat="false" ht="14.25" hidden="false" customHeight="false" outlineLevel="0" collapsed="false">
      <c r="A319" s="16" t="n">
        <v>140</v>
      </c>
      <c r="B319" s="16" t="n">
        <v>126</v>
      </c>
      <c r="C319" s="19" t="s">
        <v>1005</v>
      </c>
      <c r="D319" s="16" t="n">
        <v>54</v>
      </c>
      <c r="E319" s="16"/>
      <c r="F319" s="19" t="s">
        <v>238</v>
      </c>
      <c r="G319" s="16" t="n">
        <v>27</v>
      </c>
      <c r="H319" s="16" t="s">
        <v>249</v>
      </c>
      <c r="I319" s="16" t="s">
        <v>72</v>
      </c>
      <c r="J319" s="16"/>
      <c r="K319" s="16"/>
      <c r="L319" s="19" t="s">
        <v>3598</v>
      </c>
      <c r="M319" s="19" t="s">
        <v>951</v>
      </c>
    </row>
    <row r="320" customFormat="false" ht="14.25" hidden="false" customHeight="false" outlineLevel="0" collapsed="false">
      <c r="A320" s="16" t="n">
        <v>141</v>
      </c>
      <c r="B320" s="16" t="n">
        <v>128</v>
      </c>
      <c r="C320" s="19" t="s">
        <v>1213</v>
      </c>
      <c r="D320" s="16" t="n">
        <v>68</v>
      </c>
      <c r="E320" s="16"/>
      <c r="F320" s="19" t="s">
        <v>236</v>
      </c>
      <c r="G320" s="16" t="n">
        <v>24</v>
      </c>
      <c r="H320" s="16" t="s">
        <v>254</v>
      </c>
      <c r="I320" s="16" t="s">
        <v>133</v>
      </c>
      <c r="J320" s="16"/>
      <c r="K320" s="16"/>
      <c r="L320" s="19" t="s">
        <v>3599</v>
      </c>
      <c r="M320" s="19" t="s">
        <v>951</v>
      </c>
    </row>
    <row r="321" customFormat="false" ht="14.25" hidden="false" customHeight="false" outlineLevel="0" collapsed="false">
      <c r="A321" s="16" t="n">
        <v>142</v>
      </c>
      <c r="B321" s="16" t="n">
        <v>161</v>
      </c>
      <c r="C321" s="19" t="s">
        <v>988</v>
      </c>
      <c r="D321" s="16" t="n">
        <v>152</v>
      </c>
      <c r="E321" s="16"/>
      <c r="F321" s="19" t="s">
        <v>238</v>
      </c>
      <c r="G321" s="16" t="n">
        <v>24</v>
      </c>
      <c r="H321" s="16" t="s">
        <v>183</v>
      </c>
      <c r="I321" s="16" t="s">
        <v>283</v>
      </c>
      <c r="J321" s="16"/>
      <c r="K321" s="16"/>
      <c r="L321" s="19" t="s">
        <v>3600</v>
      </c>
      <c r="M321" s="19" t="s">
        <v>951</v>
      </c>
    </row>
    <row r="322" customFormat="false" ht="14.25" hidden="false" customHeight="false" outlineLevel="0" collapsed="false">
      <c r="A322" s="16" t="n">
        <v>143</v>
      </c>
      <c r="B322" s="16" t="n">
        <v>150</v>
      </c>
      <c r="C322" s="19" t="s">
        <v>1033</v>
      </c>
      <c r="D322" s="16" t="n">
        <v>178</v>
      </c>
      <c r="E322" s="16"/>
      <c r="F322" s="19" t="s">
        <v>241</v>
      </c>
      <c r="G322" s="16" t="n">
        <v>27</v>
      </c>
      <c r="H322" s="16" t="s">
        <v>117</v>
      </c>
      <c r="I322" s="16" t="s">
        <v>290</v>
      </c>
      <c r="J322" s="16"/>
      <c r="K322" s="16"/>
      <c r="L322" s="19" t="s">
        <v>3601</v>
      </c>
      <c r="M322" s="19" t="s">
        <v>951</v>
      </c>
    </row>
    <row r="323" customFormat="false" ht="14.25" hidden="false" customHeight="false" outlineLevel="0" collapsed="false">
      <c r="A323" s="16" t="n">
        <v>144</v>
      </c>
      <c r="B323" s="16" t="n">
        <v>131</v>
      </c>
      <c r="C323" s="19" t="s">
        <v>1213</v>
      </c>
      <c r="D323" s="16" t="n">
        <v>64</v>
      </c>
      <c r="E323" s="16"/>
      <c r="F323" s="19" t="s">
        <v>247</v>
      </c>
      <c r="G323" s="16" t="n">
        <v>28</v>
      </c>
      <c r="H323" s="16" t="s">
        <v>81</v>
      </c>
      <c r="I323" s="16" t="s">
        <v>133</v>
      </c>
      <c r="J323" s="19"/>
      <c r="K323" s="16" t="s">
        <v>718</v>
      </c>
      <c r="L323" s="19" t="s">
        <v>3602</v>
      </c>
      <c r="M323" s="19" t="s">
        <v>951</v>
      </c>
    </row>
    <row r="324" customFormat="false" ht="14.25" hidden="false" customHeight="false" outlineLevel="0" collapsed="false">
      <c r="A324" s="16" t="n">
        <v>145</v>
      </c>
      <c r="B324" s="16" t="n">
        <v>132</v>
      </c>
      <c r="C324" s="19" t="s">
        <v>1213</v>
      </c>
      <c r="D324" s="16" t="n">
        <v>131</v>
      </c>
      <c r="E324" s="16"/>
      <c r="F324" s="19" t="s">
        <v>237</v>
      </c>
      <c r="G324" s="16" t="n">
        <v>26</v>
      </c>
      <c r="H324" s="16" t="s">
        <v>101</v>
      </c>
      <c r="I324" s="16" t="s">
        <v>275</v>
      </c>
      <c r="J324" s="19"/>
      <c r="K324" s="16" t="s">
        <v>715</v>
      </c>
      <c r="L324" s="19" t="s">
        <v>3603</v>
      </c>
      <c r="M324" s="19" t="s">
        <v>951</v>
      </c>
    </row>
    <row r="325" customFormat="false" ht="14.25" hidden="false" customHeight="false" outlineLevel="0" collapsed="false">
      <c r="A325" s="16" t="n">
        <v>146</v>
      </c>
      <c r="B325" s="16" t="n">
        <v>153</v>
      </c>
      <c r="C325" s="19" t="s">
        <v>1033</v>
      </c>
      <c r="D325" s="16" t="n">
        <v>197</v>
      </c>
      <c r="E325" s="16"/>
      <c r="F325" s="19" t="s">
        <v>237</v>
      </c>
      <c r="G325" s="16" t="n">
        <v>36</v>
      </c>
      <c r="H325" s="16" t="s">
        <v>306</v>
      </c>
      <c r="I325" s="16" t="s">
        <v>303</v>
      </c>
      <c r="J325" s="16"/>
      <c r="K325" s="16"/>
      <c r="L325" s="19" t="s">
        <v>3604</v>
      </c>
      <c r="M325" s="19" t="s">
        <v>951</v>
      </c>
    </row>
    <row r="326" customFormat="false" ht="14.25" hidden="false" customHeight="false" outlineLevel="0" collapsed="false">
      <c r="A326" s="16" t="n">
        <v>147</v>
      </c>
      <c r="B326" s="16" t="n">
        <v>137</v>
      </c>
      <c r="C326" s="19" t="s">
        <v>972</v>
      </c>
      <c r="D326" s="16" t="n">
        <v>226</v>
      </c>
      <c r="E326" s="16"/>
      <c r="F326" s="19" t="s">
        <v>241</v>
      </c>
      <c r="G326" s="16" t="n">
        <v>28</v>
      </c>
      <c r="H326" s="16" t="s">
        <v>216</v>
      </c>
      <c r="I326" s="16" t="s">
        <v>315</v>
      </c>
      <c r="J326" s="16"/>
      <c r="K326" s="16"/>
      <c r="L326" s="19" t="s">
        <v>3605</v>
      </c>
      <c r="M326" s="19" t="s">
        <v>951</v>
      </c>
    </row>
    <row r="327" customFormat="false" ht="14.25" hidden="false" customHeight="false" outlineLevel="0" collapsed="false">
      <c r="A327" s="16" t="n">
        <v>148</v>
      </c>
      <c r="B327" s="16" t="n">
        <v>139</v>
      </c>
      <c r="C327" s="19" t="s">
        <v>1165</v>
      </c>
      <c r="D327" s="16" t="n">
        <v>138</v>
      </c>
      <c r="E327" s="16"/>
      <c r="F327" s="19" t="s">
        <v>247</v>
      </c>
      <c r="G327" s="16" t="n">
        <v>36</v>
      </c>
      <c r="H327" s="16" t="s">
        <v>202</v>
      </c>
      <c r="I327" s="16" t="s">
        <v>275</v>
      </c>
      <c r="J327" s="16"/>
      <c r="K327" s="16"/>
      <c r="L327" s="19" t="s">
        <v>3606</v>
      </c>
      <c r="M327" s="19" t="s">
        <v>951</v>
      </c>
    </row>
    <row r="328" customFormat="false" ht="14.25" hidden="false" customHeight="false" outlineLevel="0" collapsed="false">
      <c r="A328" s="16" t="n">
        <v>149</v>
      </c>
      <c r="B328" s="16" t="n">
        <v>157</v>
      </c>
      <c r="C328" s="19" t="s">
        <v>964</v>
      </c>
      <c r="D328" s="16" t="n">
        <v>157</v>
      </c>
      <c r="E328" s="16"/>
      <c r="F328" s="19" t="s">
        <v>241</v>
      </c>
      <c r="G328" s="16" t="n">
        <v>26</v>
      </c>
      <c r="H328" s="16" t="s">
        <v>286</v>
      </c>
      <c r="I328" s="16" t="s">
        <v>283</v>
      </c>
      <c r="J328" s="16"/>
      <c r="K328" s="16"/>
      <c r="L328" s="19" t="s">
        <v>3607</v>
      </c>
      <c r="M328" s="19" t="s">
        <v>951</v>
      </c>
    </row>
    <row r="329" customFormat="false" ht="14.25" hidden="false" customHeight="false" outlineLevel="0" collapsed="false">
      <c r="A329" s="16" t="n">
        <v>150</v>
      </c>
      <c r="B329" s="16" t="n">
        <v>142</v>
      </c>
      <c r="C329" s="19" t="s">
        <v>1153</v>
      </c>
      <c r="D329" s="16" t="n">
        <v>103</v>
      </c>
      <c r="E329" s="16"/>
      <c r="F329" s="19" t="s">
        <v>237</v>
      </c>
      <c r="G329" s="16" t="n">
        <v>35</v>
      </c>
      <c r="H329" s="16" t="s">
        <v>264</v>
      </c>
      <c r="I329" s="16" t="s">
        <v>147</v>
      </c>
      <c r="J329" s="16"/>
      <c r="K329" s="16"/>
      <c r="L329" s="19" t="s">
        <v>3608</v>
      </c>
      <c r="M329" s="19" t="s">
        <v>951</v>
      </c>
    </row>
    <row r="330" customFormat="false" ht="14.25" hidden="false" customHeight="false" outlineLevel="0" collapsed="false">
      <c r="A330" s="16" t="n">
        <v>151</v>
      </c>
      <c r="B330" s="16" t="n">
        <v>143</v>
      </c>
      <c r="C330" s="19" t="s">
        <v>1153</v>
      </c>
      <c r="D330" s="16" t="n">
        <v>105</v>
      </c>
      <c r="E330" s="16"/>
      <c r="F330" s="19" t="s">
        <v>247</v>
      </c>
      <c r="G330" s="16" t="n">
        <v>28</v>
      </c>
      <c r="H330" s="16" t="s">
        <v>80</v>
      </c>
      <c r="I330" s="16" t="s">
        <v>147</v>
      </c>
      <c r="J330" s="16"/>
      <c r="K330" s="16"/>
      <c r="L330" s="19" t="s">
        <v>3609</v>
      </c>
      <c r="M330" s="19" t="s">
        <v>951</v>
      </c>
    </row>
    <row r="331" customFormat="false" ht="14.25" hidden="false" customHeight="false" outlineLevel="0" collapsed="false">
      <c r="A331" s="16" t="n">
        <v>152</v>
      </c>
      <c r="B331" s="16" t="n">
        <v>144</v>
      </c>
      <c r="C331" s="19" t="s">
        <v>1153</v>
      </c>
      <c r="D331" s="16" t="n">
        <v>27</v>
      </c>
      <c r="E331" s="16"/>
      <c r="F331" s="19" t="s">
        <v>237</v>
      </c>
      <c r="G331" s="16" t="n">
        <v>26</v>
      </c>
      <c r="H331" s="16" t="s">
        <v>122</v>
      </c>
      <c r="I331" s="16" t="s">
        <v>181</v>
      </c>
      <c r="J331" s="16"/>
      <c r="K331" s="16"/>
      <c r="L331" s="19" t="s">
        <v>3610</v>
      </c>
      <c r="M331" s="19" t="s">
        <v>951</v>
      </c>
    </row>
    <row r="332" customFormat="false" ht="14.25" hidden="false" customHeight="false" outlineLevel="0" collapsed="false">
      <c r="A332" s="16" t="n">
        <v>153</v>
      </c>
      <c r="B332" s="16" t="n">
        <v>145</v>
      </c>
      <c r="C332" s="19" t="s">
        <v>1153</v>
      </c>
      <c r="D332" s="16" t="n">
        <v>215</v>
      </c>
      <c r="E332" s="16"/>
      <c r="F332" s="19" t="s">
        <v>241</v>
      </c>
      <c r="G332" s="16" t="n">
        <v>22</v>
      </c>
      <c r="H332" s="16" t="s">
        <v>312</v>
      </c>
      <c r="I332" s="16" t="s">
        <v>227</v>
      </c>
      <c r="J332" s="16"/>
      <c r="K332" s="16"/>
      <c r="L332" s="19" t="s">
        <v>3611</v>
      </c>
      <c r="M332" s="19" t="s">
        <v>951</v>
      </c>
    </row>
    <row r="333" customFormat="false" ht="14.25" hidden="false" customHeight="false" outlineLevel="0" collapsed="false">
      <c r="A333" s="16" t="n">
        <v>154</v>
      </c>
      <c r="B333" s="16" t="n">
        <v>146</v>
      </c>
      <c r="C333" s="19" t="s">
        <v>1153</v>
      </c>
      <c r="D333" s="16" t="n">
        <v>216</v>
      </c>
      <c r="E333" s="16"/>
      <c r="F333" s="19" t="s">
        <v>247</v>
      </c>
      <c r="G333" s="16" t="n">
        <v>27</v>
      </c>
      <c r="H333" s="16" t="s">
        <v>313</v>
      </c>
      <c r="I333" s="16" t="s">
        <v>227</v>
      </c>
      <c r="J333" s="16"/>
      <c r="K333" s="16"/>
      <c r="L333" s="19" t="s">
        <v>3612</v>
      </c>
      <c r="M333" s="19" t="s">
        <v>951</v>
      </c>
    </row>
    <row r="334" customFormat="false" ht="14.25" hidden="false" customHeight="false" outlineLevel="0" collapsed="false">
      <c r="A334" s="16" t="n">
        <v>155</v>
      </c>
      <c r="B334" s="16" t="n">
        <v>149</v>
      </c>
      <c r="C334" s="19" t="s">
        <v>1067</v>
      </c>
      <c r="D334" s="16" t="n">
        <v>164</v>
      </c>
      <c r="E334" s="16"/>
      <c r="F334" s="19" t="s">
        <v>237</v>
      </c>
      <c r="G334" s="16" t="n">
        <v>30</v>
      </c>
      <c r="H334" s="16" t="s">
        <v>214</v>
      </c>
      <c r="I334" s="16" t="s">
        <v>228</v>
      </c>
      <c r="J334" s="16"/>
      <c r="K334" s="16"/>
      <c r="L334" s="19" t="s">
        <v>3613</v>
      </c>
      <c r="M334" s="19" t="s">
        <v>951</v>
      </c>
    </row>
    <row r="335" customFormat="false" ht="14.25" hidden="false" customHeight="false" outlineLevel="0" collapsed="false">
      <c r="A335" s="16" t="n">
        <v>156</v>
      </c>
      <c r="B335" s="16" t="n">
        <v>151</v>
      </c>
      <c r="C335" s="19" t="s">
        <v>967</v>
      </c>
      <c r="D335" s="16" t="n">
        <v>12</v>
      </c>
      <c r="E335" s="16"/>
      <c r="F335" s="19" t="s">
        <v>238</v>
      </c>
      <c r="G335" s="16" t="n">
        <v>30</v>
      </c>
      <c r="H335" s="16" t="s">
        <v>125</v>
      </c>
      <c r="I335" s="16" t="s">
        <v>132</v>
      </c>
      <c r="J335" s="16"/>
      <c r="K335" s="16"/>
      <c r="L335" s="19" t="s">
        <v>3614</v>
      </c>
      <c r="M335" s="19" t="s">
        <v>951</v>
      </c>
    </row>
    <row r="336" customFormat="false" ht="14.25" hidden="false" customHeight="false" outlineLevel="0" collapsed="false">
      <c r="A336" s="16" t="n">
        <v>157</v>
      </c>
      <c r="B336" s="16" t="n">
        <v>152</v>
      </c>
      <c r="C336" s="19" t="s">
        <v>967</v>
      </c>
      <c r="D336" s="16" t="n">
        <v>104</v>
      </c>
      <c r="E336" s="16"/>
      <c r="F336" s="19" t="s">
        <v>247</v>
      </c>
      <c r="G336" s="16" t="n">
        <v>25</v>
      </c>
      <c r="H336" s="16" t="s">
        <v>265</v>
      </c>
      <c r="I336" s="16" t="s">
        <v>147</v>
      </c>
      <c r="J336" s="16"/>
      <c r="K336" s="16"/>
      <c r="L336" s="19" t="s">
        <v>3615</v>
      </c>
      <c r="M336" s="19" t="s">
        <v>951</v>
      </c>
    </row>
    <row r="337" customFormat="false" ht="14.25" hidden="false" customHeight="false" outlineLevel="0" collapsed="false">
      <c r="A337" s="16" t="n">
        <v>158</v>
      </c>
      <c r="B337" s="16" t="n">
        <v>170</v>
      </c>
      <c r="C337" s="19" t="s">
        <v>983</v>
      </c>
      <c r="D337" s="16" t="n">
        <v>87</v>
      </c>
      <c r="E337" s="16"/>
      <c r="F337" s="19" t="s">
        <v>238</v>
      </c>
      <c r="G337" s="16" t="n">
        <v>22</v>
      </c>
      <c r="H337" s="16" t="s">
        <v>203</v>
      </c>
      <c r="I337" s="16" t="s">
        <v>226</v>
      </c>
      <c r="J337" s="16"/>
      <c r="K337" s="16"/>
      <c r="L337" s="19" t="s">
        <v>3616</v>
      </c>
      <c r="M337" s="19" t="s">
        <v>951</v>
      </c>
    </row>
    <row r="338" customFormat="false" ht="14.25" hidden="false" customHeight="false" outlineLevel="0" collapsed="false">
      <c r="A338" s="16" t="n">
        <v>159</v>
      </c>
      <c r="B338" s="16" t="n">
        <v>155</v>
      </c>
      <c r="C338" s="19" t="s">
        <v>969</v>
      </c>
      <c r="D338" s="16" t="n">
        <v>213</v>
      </c>
      <c r="E338" s="16"/>
      <c r="F338" s="19" t="s">
        <v>247</v>
      </c>
      <c r="G338" s="16" t="n">
        <v>23</v>
      </c>
      <c r="H338" s="16" t="s">
        <v>187</v>
      </c>
      <c r="I338" s="16" t="s">
        <v>227</v>
      </c>
      <c r="J338" s="16"/>
      <c r="K338" s="16"/>
      <c r="L338" s="19" t="s">
        <v>3617</v>
      </c>
      <c r="M338" s="19" t="s">
        <v>951</v>
      </c>
    </row>
    <row r="339" customFormat="false" ht="14.25" hidden="false" customHeight="false" outlineLevel="0" collapsed="false">
      <c r="A339" s="16" t="n">
        <v>160</v>
      </c>
      <c r="B339" s="16" t="n">
        <v>173</v>
      </c>
      <c r="C339" s="19" t="s">
        <v>1013</v>
      </c>
      <c r="D339" s="16" t="n">
        <v>155</v>
      </c>
      <c r="E339" s="16"/>
      <c r="F339" s="19" t="s">
        <v>236</v>
      </c>
      <c r="G339" s="16" t="n">
        <v>25</v>
      </c>
      <c r="H339" s="16" t="s">
        <v>285</v>
      </c>
      <c r="I339" s="16" t="s">
        <v>283</v>
      </c>
      <c r="J339" s="16"/>
      <c r="K339" s="16"/>
      <c r="L339" s="19" t="s">
        <v>3618</v>
      </c>
      <c r="M339" s="19" t="s">
        <v>951</v>
      </c>
    </row>
    <row r="340" customFormat="false" ht="14.25" hidden="false" customHeight="false" outlineLevel="0" collapsed="false">
      <c r="A340" s="16" t="n">
        <v>161</v>
      </c>
      <c r="B340" s="16" t="n">
        <v>156</v>
      </c>
      <c r="C340" s="19" t="s">
        <v>967</v>
      </c>
      <c r="D340" s="16" t="n">
        <v>165</v>
      </c>
      <c r="E340" s="16"/>
      <c r="F340" s="19" t="s">
        <v>237</v>
      </c>
      <c r="G340" s="16" t="n">
        <v>25</v>
      </c>
      <c r="H340" s="16" t="s">
        <v>184</v>
      </c>
      <c r="I340" s="16" t="s">
        <v>228</v>
      </c>
      <c r="J340" s="16"/>
      <c r="K340" s="16"/>
      <c r="L340" s="19" t="s">
        <v>3619</v>
      </c>
      <c r="M340" s="19" t="s">
        <v>951</v>
      </c>
    </row>
    <row r="341" customFormat="false" ht="14.25" hidden="false" customHeight="false" outlineLevel="0" collapsed="false">
      <c r="A341" s="16" t="n">
        <v>162</v>
      </c>
      <c r="B341" s="16" t="n">
        <v>158</v>
      </c>
      <c r="C341" s="19" t="s">
        <v>969</v>
      </c>
      <c r="D341" s="16" t="n">
        <v>217</v>
      </c>
      <c r="E341" s="16"/>
      <c r="F341" s="19" t="s">
        <v>247</v>
      </c>
      <c r="G341" s="16" t="n">
        <v>29</v>
      </c>
      <c r="H341" s="16" t="s">
        <v>68</v>
      </c>
      <c r="I341" s="16" t="s">
        <v>227</v>
      </c>
      <c r="J341" s="16"/>
      <c r="K341" s="16"/>
      <c r="L341" s="19" t="s">
        <v>3620</v>
      </c>
      <c r="M341" s="19" t="s">
        <v>951</v>
      </c>
    </row>
    <row r="342" customFormat="false" ht="14.25" hidden="false" customHeight="false" outlineLevel="0" collapsed="false">
      <c r="A342" s="16" t="n">
        <v>163</v>
      </c>
      <c r="B342" s="16" t="n">
        <v>159</v>
      </c>
      <c r="C342" s="19" t="s">
        <v>969</v>
      </c>
      <c r="D342" s="16" t="n">
        <v>112</v>
      </c>
      <c r="E342" s="16"/>
      <c r="F342" s="19" t="s">
        <v>247</v>
      </c>
      <c r="G342" s="16" t="n">
        <v>32</v>
      </c>
      <c r="H342" s="16" t="s">
        <v>139</v>
      </c>
      <c r="I342" s="16" t="s">
        <v>229</v>
      </c>
      <c r="J342" s="16"/>
      <c r="K342" s="16"/>
      <c r="L342" s="19" t="s">
        <v>3621</v>
      </c>
      <c r="M342" s="19" t="s">
        <v>951</v>
      </c>
    </row>
    <row r="343" customFormat="false" ht="14.25" hidden="false" customHeight="false" outlineLevel="0" collapsed="false">
      <c r="A343" s="16" t="n">
        <v>164</v>
      </c>
      <c r="B343" s="16" t="n">
        <v>160</v>
      </c>
      <c r="C343" s="19" t="s">
        <v>969</v>
      </c>
      <c r="D343" s="16" t="n">
        <v>137</v>
      </c>
      <c r="E343" s="16"/>
      <c r="F343" s="19" t="s">
        <v>241</v>
      </c>
      <c r="G343" s="16" t="n">
        <v>26</v>
      </c>
      <c r="H343" s="16" t="s">
        <v>278</v>
      </c>
      <c r="I343" s="16" t="s">
        <v>275</v>
      </c>
      <c r="J343" s="16"/>
      <c r="K343" s="16"/>
      <c r="L343" s="19" t="s">
        <v>3622</v>
      </c>
      <c r="M343" s="19" t="s">
        <v>951</v>
      </c>
    </row>
    <row r="344" customFormat="false" ht="14.25" hidden="false" customHeight="false" outlineLevel="0" collapsed="false">
      <c r="A344" s="16" t="n">
        <v>165</v>
      </c>
      <c r="B344" s="16" t="n">
        <v>162</v>
      </c>
      <c r="C344" s="19" t="s">
        <v>1096</v>
      </c>
      <c r="D344" s="16" t="n">
        <v>214</v>
      </c>
      <c r="E344" s="16"/>
      <c r="F344" s="19" t="s">
        <v>237</v>
      </c>
      <c r="G344" s="16" t="n">
        <v>37</v>
      </c>
      <c r="H344" s="16" t="s">
        <v>311</v>
      </c>
      <c r="I344" s="16" t="s">
        <v>227</v>
      </c>
      <c r="J344" s="16"/>
      <c r="K344" s="16"/>
      <c r="L344" s="19" t="s">
        <v>3623</v>
      </c>
      <c r="M344" s="19" t="s">
        <v>951</v>
      </c>
    </row>
    <row r="345" customFormat="false" ht="14.25" hidden="false" customHeight="false" outlineLevel="0" collapsed="false">
      <c r="A345" s="16" t="n">
        <v>166</v>
      </c>
      <c r="B345" s="16" t="n">
        <v>163</v>
      </c>
      <c r="C345" s="19" t="s">
        <v>1096</v>
      </c>
      <c r="D345" s="16" t="n">
        <v>221</v>
      </c>
      <c r="E345" s="16"/>
      <c r="F345" s="19" t="s">
        <v>247</v>
      </c>
      <c r="G345" s="16" t="n">
        <v>31</v>
      </c>
      <c r="H345" s="16" t="s">
        <v>199</v>
      </c>
      <c r="I345" s="16" t="s">
        <v>315</v>
      </c>
      <c r="J345" s="16"/>
      <c r="K345" s="16"/>
      <c r="L345" s="19" t="s">
        <v>3624</v>
      </c>
      <c r="M345" s="19" t="s">
        <v>951</v>
      </c>
    </row>
    <row r="346" customFormat="false" ht="14.25" hidden="false" customHeight="false" outlineLevel="0" collapsed="false">
      <c r="A346" s="16" t="n">
        <v>167</v>
      </c>
      <c r="B346" s="16" t="n">
        <v>164</v>
      </c>
      <c r="C346" s="19" t="s">
        <v>1096</v>
      </c>
      <c r="D346" s="16" t="n">
        <v>91</v>
      </c>
      <c r="E346" s="16"/>
      <c r="F346" s="19" t="s">
        <v>247</v>
      </c>
      <c r="G346" s="16" t="n">
        <v>33</v>
      </c>
      <c r="H346" s="16" t="s">
        <v>116</v>
      </c>
      <c r="I346" s="16" t="s">
        <v>259</v>
      </c>
      <c r="J346" s="19"/>
      <c r="K346" s="16" t="s">
        <v>3306</v>
      </c>
      <c r="L346" s="19" t="s">
        <v>3625</v>
      </c>
      <c r="M346" s="19" t="s">
        <v>951</v>
      </c>
    </row>
    <row r="347" customFormat="false" ht="14.25" hidden="false" customHeight="false" outlineLevel="0" collapsed="false">
      <c r="A347" s="16" t="n">
        <v>168</v>
      </c>
      <c r="B347" s="16" t="n">
        <v>166</v>
      </c>
      <c r="C347" s="19" t="s">
        <v>1031</v>
      </c>
      <c r="D347" s="16" t="n">
        <v>72</v>
      </c>
      <c r="E347" s="16"/>
      <c r="F347" s="19" t="s">
        <v>247</v>
      </c>
      <c r="G347" s="16" t="n">
        <v>32</v>
      </c>
      <c r="H347" s="16" t="s">
        <v>189</v>
      </c>
      <c r="I347" s="16" t="s">
        <v>255</v>
      </c>
      <c r="J347" s="16"/>
      <c r="K347" s="16"/>
      <c r="L347" s="19" t="s">
        <v>3626</v>
      </c>
      <c r="M347" s="19" t="s">
        <v>951</v>
      </c>
    </row>
    <row r="348" customFormat="false" ht="14.25" hidden="false" customHeight="false" outlineLevel="0" collapsed="false">
      <c r="A348" s="16" t="n">
        <v>169</v>
      </c>
      <c r="B348" s="16" t="n">
        <v>167</v>
      </c>
      <c r="C348" s="19" t="s">
        <v>1031</v>
      </c>
      <c r="D348" s="16" t="n">
        <v>132</v>
      </c>
      <c r="E348" s="16"/>
      <c r="F348" s="19" t="s">
        <v>237</v>
      </c>
      <c r="G348" s="16" t="n">
        <v>25</v>
      </c>
      <c r="H348" s="16" t="s">
        <v>185</v>
      </c>
      <c r="I348" s="16" t="s">
        <v>275</v>
      </c>
      <c r="J348" s="16"/>
      <c r="K348" s="16"/>
      <c r="L348" s="19" t="s">
        <v>3627</v>
      </c>
      <c r="M348" s="19" t="s">
        <v>951</v>
      </c>
    </row>
    <row r="349" customFormat="false" ht="14.25" hidden="false" customHeight="false" outlineLevel="0" collapsed="false">
      <c r="A349" s="16" t="n">
        <v>170</v>
      </c>
      <c r="B349" s="16" t="n">
        <v>168</v>
      </c>
      <c r="C349" s="19" t="s">
        <v>1031</v>
      </c>
      <c r="D349" s="16" t="n">
        <v>62</v>
      </c>
      <c r="E349" s="16"/>
      <c r="F349" s="19" t="s">
        <v>237</v>
      </c>
      <c r="G349" s="16" t="n">
        <v>31</v>
      </c>
      <c r="H349" s="16" t="s">
        <v>251</v>
      </c>
      <c r="I349" s="16" t="s">
        <v>133</v>
      </c>
      <c r="J349" s="16"/>
      <c r="K349" s="16"/>
      <c r="L349" s="19" t="s">
        <v>3628</v>
      </c>
      <c r="M349" s="19" t="s">
        <v>951</v>
      </c>
    </row>
    <row r="350" customFormat="false" ht="14.25" hidden="false" customHeight="false" outlineLevel="0" collapsed="false">
      <c r="A350" s="16" t="n">
        <v>171</v>
      </c>
      <c r="B350" s="16" t="n">
        <v>169</v>
      </c>
      <c r="C350" s="19" t="s">
        <v>1031</v>
      </c>
      <c r="D350" s="16" t="n">
        <v>55</v>
      </c>
      <c r="E350" s="16"/>
      <c r="F350" s="19" t="s">
        <v>247</v>
      </c>
      <c r="G350" s="16" t="n">
        <v>24</v>
      </c>
      <c r="H350" s="16" t="s">
        <v>82</v>
      </c>
      <c r="I350" s="16" t="s">
        <v>72</v>
      </c>
      <c r="J350" s="19"/>
      <c r="K350" s="16" t="s">
        <v>2706</v>
      </c>
      <c r="L350" s="19" t="s">
        <v>3629</v>
      </c>
      <c r="M350" s="19" t="s">
        <v>951</v>
      </c>
    </row>
    <row r="351" customFormat="false" ht="14.25" hidden="false" customHeight="false" outlineLevel="0" collapsed="false">
      <c r="A351" s="16" t="n">
        <v>172</v>
      </c>
      <c r="B351" s="16" t="n">
        <v>171</v>
      </c>
      <c r="C351" s="19" t="s">
        <v>956</v>
      </c>
      <c r="D351" s="16" t="n">
        <v>53</v>
      </c>
      <c r="E351" s="16"/>
      <c r="F351" s="19" t="s">
        <v>247</v>
      </c>
      <c r="G351" s="16" t="n">
        <v>30</v>
      </c>
      <c r="H351" s="16" t="s">
        <v>248</v>
      </c>
      <c r="I351" s="16" t="s">
        <v>72</v>
      </c>
      <c r="J351" s="16"/>
      <c r="K351" s="16"/>
      <c r="L351" s="19" t="s">
        <v>3630</v>
      </c>
      <c r="M351" s="19" t="s">
        <v>951</v>
      </c>
    </row>
    <row r="352" customFormat="false" ht="14.25" hidden="false" customHeight="false" outlineLevel="0" collapsed="false">
      <c r="A352" s="16" t="n">
        <v>173</v>
      </c>
      <c r="B352" s="16" t="n">
        <v>176</v>
      </c>
      <c r="C352" s="19" t="s">
        <v>984</v>
      </c>
      <c r="D352" s="16" t="n">
        <v>193</v>
      </c>
      <c r="E352" s="16"/>
      <c r="F352" s="19" t="s">
        <v>237</v>
      </c>
      <c r="G352" s="16" t="n">
        <v>35</v>
      </c>
      <c r="H352" s="16" t="s">
        <v>305</v>
      </c>
      <c r="I352" s="16" t="s">
        <v>303</v>
      </c>
      <c r="J352" s="16"/>
      <c r="K352" s="16"/>
      <c r="L352" s="19" t="s">
        <v>3631</v>
      </c>
      <c r="M352" s="19" t="s">
        <v>951</v>
      </c>
    </row>
    <row r="353" customFormat="false" ht="14.25" hidden="false" customHeight="false" outlineLevel="0" collapsed="false">
      <c r="A353" s="16" t="n">
        <v>174</v>
      </c>
      <c r="B353" s="16" t="n">
        <v>172</v>
      </c>
      <c r="C353" s="19" t="s">
        <v>1031</v>
      </c>
      <c r="D353" s="16" t="n">
        <v>162</v>
      </c>
      <c r="E353" s="16"/>
      <c r="F353" s="19" t="s">
        <v>237</v>
      </c>
      <c r="G353" s="16" t="n">
        <v>31</v>
      </c>
      <c r="H353" s="16" t="s">
        <v>287</v>
      </c>
      <c r="I353" s="16" t="s">
        <v>228</v>
      </c>
      <c r="J353" s="16"/>
      <c r="K353" s="16"/>
      <c r="L353" s="19" t="s">
        <v>3632</v>
      </c>
      <c r="M353" s="19" t="s">
        <v>951</v>
      </c>
    </row>
    <row r="354" customFormat="false" ht="14.25" hidden="false" customHeight="false" outlineLevel="0" collapsed="false">
      <c r="A354" s="16" t="n">
        <v>175</v>
      </c>
      <c r="B354" s="16" t="n">
        <v>174</v>
      </c>
      <c r="C354" s="19" t="s">
        <v>956</v>
      </c>
      <c r="D354" s="16" t="n">
        <v>74</v>
      </c>
      <c r="E354" s="16"/>
      <c r="F354" s="19" t="s">
        <v>238</v>
      </c>
      <c r="G354" s="16" t="n">
        <v>35</v>
      </c>
      <c r="H354" s="16" t="s">
        <v>257</v>
      </c>
      <c r="I354" s="16" t="s">
        <v>255</v>
      </c>
      <c r="J354" s="16"/>
      <c r="K354" s="16"/>
      <c r="L354" s="19" t="s">
        <v>3633</v>
      </c>
      <c r="M354" s="19" t="s">
        <v>951</v>
      </c>
    </row>
    <row r="355" customFormat="false" ht="14.25" hidden="false" customHeight="false" outlineLevel="0" collapsed="false">
      <c r="A355" s="16" t="n">
        <v>176</v>
      </c>
      <c r="B355" s="16" t="n">
        <v>175</v>
      </c>
      <c r="C355" s="19" t="s">
        <v>956</v>
      </c>
      <c r="D355" s="16" t="n">
        <v>135</v>
      </c>
      <c r="E355" s="16"/>
      <c r="F355" s="19" t="s">
        <v>237</v>
      </c>
      <c r="G355" s="16" t="n">
        <v>26</v>
      </c>
      <c r="H355" s="16" t="s">
        <v>276</v>
      </c>
      <c r="I355" s="16" t="s">
        <v>275</v>
      </c>
      <c r="J355" s="16"/>
      <c r="K355" s="16"/>
      <c r="L355" s="19" t="s">
        <v>3634</v>
      </c>
      <c r="M355" s="19" t="s">
        <v>951</v>
      </c>
    </row>
    <row r="357" customFormat="false" ht="14.25" hidden="false" customHeight="false" outlineLevel="0" collapsed="false">
      <c r="A357" s="18" t="s">
        <v>498</v>
      </c>
      <c r="B357" s="18" t="s">
        <v>947</v>
      </c>
      <c r="C357" s="24" t="s">
        <v>948</v>
      </c>
      <c r="D357" s="18" t="s">
        <v>230</v>
      </c>
      <c r="E357" s="18" t="s">
        <v>499</v>
      </c>
      <c r="F357" s="18" t="s">
        <v>231</v>
      </c>
      <c r="G357" s="18" t="s">
        <v>232</v>
      </c>
      <c r="H357" s="18" t="s">
        <v>233</v>
      </c>
      <c r="I357" s="18" t="s">
        <v>234</v>
      </c>
      <c r="J357" s="18" t="s">
        <v>713</v>
      </c>
      <c r="K357" s="18" t="s">
        <v>667</v>
      </c>
    </row>
    <row r="358" customFormat="false" ht="14.25" hidden="false" customHeight="false" outlineLevel="0" collapsed="false">
      <c r="A358" s="16" t="n">
        <v>1</v>
      </c>
      <c r="B358" s="16" t="n">
        <v>1</v>
      </c>
      <c r="C358" s="19" t="s">
        <v>949</v>
      </c>
      <c r="D358" s="16" t="n">
        <v>33</v>
      </c>
      <c r="E358" s="16"/>
      <c r="F358" s="19" t="s">
        <v>237</v>
      </c>
      <c r="G358" s="16" t="n">
        <v>30</v>
      </c>
      <c r="H358" s="16" t="s">
        <v>77</v>
      </c>
      <c r="I358" s="16" t="s">
        <v>177</v>
      </c>
      <c r="J358" s="16" t="n">
        <v>268</v>
      </c>
      <c r="K358" s="16" t="n">
        <v>40</v>
      </c>
    </row>
    <row r="359" customFormat="false" ht="14.25" hidden="false" customHeight="false" outlineLevel="0" collapsed="false">
      <c r="A359" s="16" t="n">
        <v>2</v>
      </c>
      <c r="B359" s="16" t="n">
        <v>3</v>
      </c>
      <c r="C359" s="19" t="s">
        <v>952</v>
      </c>
      <c r="D359" s="16" t="n">
        <v>131</v>
      </c>
      <c r="E359" s="16"/>
      <c r="F359" s="19" t="s">
        <v>237</v>
      </c>
      <c r="G359" s="16" t="n">
        <v>26</v>
      </c>
      <c r="H359" s="16" t="s">
        <v>101</v>
      </c>
      <c r="I359" s="16" t="s">
        <v>275</v>
      </c>
      <c r="J359" s="16" t="n">
        <v>223</v>
      </c>
      <c r="K359" s="16" t="n">
        <v>20</v>
      </c>
    </row>
    <row r="360" customFormat="false" ht="14.25" hidden="false" customHeight="false" outlineLevel="0" collapsed="false">
      <c r="A360" s="16" t="n">
        <v>3</v>
      </c>
      <c r="B360" s="16" t="n">
        <v>2</v>
      </c>
      <c r="C360" s="19" t="s">
        <v>956</v>
      </c>
      <c r="D360" s="16" t="n">
        <v>91</v>
      </c>
      <c r="E360" s="16"/>
      <c r="F360" s="19" t="s">
        <v>247</v>
      </c>
      <c r="G360" s="16" t="n">
        <v>33</v>
      </c>
      <c r="H360" s="16" t="s">
        <v>116</v>
      </c>
      <c r="I360" s="16" t="s">
        <v>259</v>
      </c>
      <c r="J360" s="16" t="n">
        <v>213</v>
      </c>
      <c r="K360" s="16"/>
    </row>
    <row r="361" customFormat="false" ht="14.25" hidden="false" customHeight="false" outlineLevel="0" collapsed="false">
      <c r="A361" s="16" t="n">
        <v>4</v>
      </c>
      <c r="B361" s="16" t="n">
        <v>4</v>
      </c>
      <c r="C361" s="19" t="s">
        <v>949</v>
      </c>
      <c r="D361" s="16" t="n">
        <v>105</v>
      </c>
      <c r="E361" s="16"/>
      <c r="F361" s="19" t="s">
        <v>247</v>
      </c>
      <c r="G361" s="16" t="n">
        <v>28</v>
      </c>
      <c r="H361" s="16" t="s">
        <v>80</v>
      </c>
      <c r="I361" s="16" t="s">
        <v>147</v>
      </c>
      <c r="J361" s="16" t="n">
        <v>191</v>
      </c>
      <c r="K361" s="16" t="n">
        <v>16</v>
      </c>
    </row>
    <row r="362" customFormat="false" ht="14.25" hidden="false" customHeight="false" outlineLevel="0" collapsed="false">
      <c r="A362" s="16" t="n">
        <v>5</v>
      </c>
      <c r="B362" s="16" t="n">
        <v>5</v>
      </c>
      <c r="C362" s="19" t="s">
        <v>949</v>
      </c>
      <c r="D362" s="16" t="n">
        <v>64</v>
      </c>
      <c r="E362" s="16"/>
      <c r="F362" s="19" t="s">
        <v>247</v>
      </c>
      <c r="G362" s="16" t="n">
        <v>28</v>
      </c>
      <c r="H362" s="16" t="s">
        <v>81</v>
      </c>
      <c r="I362" s="16" t="s">
        <v>133</v>
      </c>
      <c r="J362" s="16" t="n">
        <v>172</v>
      </c>
      <c r="K362" s="16"/>
    </row>
    <row r="363" customFormat="false" ht="14.25" hidden="false" customHeight="false" outlineLevel="0" collapsed="false">
      <c r="A363" s="16" t="n">
        <v>6</v>
      </c>
      <c r="B363" s="16" t="n">
        <v>6</v>
      </c>
      <c r="C363" s="19" t="s">
        <v>949</v>
      </c>
      <c r="D363" s="16" t="n">
        <v>55</v>
      </c>
      <c r="E363" s="16"/>
      <c r="F363" s="19" t="s">
        <v>247</v>
      </c>
      <c r="G363" s="16" t="n">
        <v>24</v>
      </c>
      <c r="H363" s="16" t="s">
        <v>82</v>
      </c>
      <c r="I363" s="16" t="s">
        <v>72</v>
      </c>
      <c r="J363" s="16" t="n">
        <v>110</v>
      </c>
      <c r="K363" s="16"/>
    </row>
    <row r="364" customFormat="false" ht="14.25" hidden="false" customHeight="false" outlineLevel="0" collapsed="false">
      <c r="A364" s="16" t="n">
        <v>7</v>
      </c>
      <c r="B364" s="16" t="n">
        <v>7</v>
      </c>
      <c r="C364" s="19" t="s">
        <v>949</v>
      </c>
      <c r="D364" s="16" t="n">
        <v>128</v>
      </c>
      <c r="E364" s="16"/>
      <c r="F364" s="19" t="s">
        <v>237</v>
      </c>
      <c r="G364" s="16" t="n">
        <v>26</v>
      </c>
      <c r="H364" s="16" t="s">
        <v>108</v>
      </c>
      <c r="I364" s="16" t="s">
        <v>271</v>
      </c>
      <c r="J364" s="16" t="n">
        <v>89</v>
      </c>
      <c r="K364" s="16"/>
    </row>
    <row r="365" customFormat="false" ht="14.25" hidden="false" customHeight="false" outlineLevel="0" collapsed="false">
      <c r="A365" s="16" t="n">
        <v>8</v>
      </c>
      <c r="B365" s="16" t="n">
        <v>9</v>
      </c>
      <c r="C365" s="19" t="s">
        <v>952</v>
      </c>
      <c r="D365" s="16" t="n">
        <v>1</v>
      </c>
      <c r="E365" s="16"/>
      <c r="F365" s="19" t="s">
        <v>235</v>
      </c>
      <c r="G365" s="16" t="n">
        <v>27</v>
      </c>
      <c r="H365" s="16" t="s">
        <v>191</v>
      </c>
      <c r="I365" s="16" t="s">
        <v>88</v>
      </c>
      <c r="J365" s="16" t="n">
        <v>87</v>
      </c>
      <c r="K365" s="16" t="n">
        <v>12</v>
      </c>
    </row>
    <row r="366" customFormat="false" ht="14.25" hidden="false" customHeight="false" outlineLevel="0" collapsed="false">
      <c r="A366" s="16" t="n">
        <v>9</v>
      </c>
      <c r="B366" s="16" t="n">
        <v>8</v>
      </c>
      <c r="C366" s="19" t="s">
        <v>956</v>
      </c>
      <c r="D366" s="16" t="n">
        <v>207</v>
      </c>
      <c r="E366" s="16"/>
      <c r="F366" s="19" t="s">
        <v>237</v>
      </c>
      <c r="G366" s="16" t="n">
        <v>32</v>
      </c>
      <c r="H366" s="16" t="s">
        <v>73</v>
      </c>
      <c r="I366" s="16" t="s">
        <v>307</v>
      </c>
      <c r="J366" s="16" t="n">
        <v>79</v>
      </c>
      <c r="K366" s="16"/>
    </row>
    <row r="367" customFormat="false" ht="14.25" hidden="false" customHeight="false" outlineLevel="0" collapsed="false">
      <c r="A367" s="16" t="n">
        <v>10</v>
      </c>
      <c r="B367" s="16" t="n">
        <v>13</v>
      </c>
      <c r="C367" s="19" t="s">
        <v>984</v>
      </c>
      <c r="D367" s="16" t="n">
        <v>2</v>
      </c>
      <c r="E367" s="16"/>
      <c r="F367" s="19" t="s">
        <v>235</v>
      </c>
      <c r="G367" s="16" t="n">
        <v>22</v>
      </c>
      <c r="H367" s="16" t="s">
        <v>110</v>
      </c>
      <c r="I367" s="16" t="s">
        <v>88</v>
      </c>
      <c r="J367" s="16" t="n">
        <v>72</v>
      </c>
      <c r="K367" s="16" t="n">
        <v>18</v>
      </c>
    </row>
    <row r="368" customFormat="false" ht="14.25" hidden="false" customHeight="false" outlineLevel="0" collapsed="false">
      <c r="A368" s="16" t="n">
        <v>11</v>
      </c>
      <c r="B368" s="16" t="n">
        <v>10</v>
      </c>
      <c r="C368" s="19" t="s">
        <v>956</v>
      </c>
      <c r="D368" s="16" t="n">
        <v>11</v>
      </c>
      <c r="E368" s="16"/>
      <c r="F368" s="19" t="s">
        <v>236</v>
      </c>
      <c r="G368" s="16" t="n">
        <v>29</v>
      </c>
      <c r="H368" s="16" t="s">
        <v>98</v>
      </c>
      <c r="I368" s="16" t="s">
        <v>132</v>
      </c>
      <c r="J368" s="16" t="n">
        <v>61</v>
      </c>
      <c r="K368" s="16"/>
    </row>
    <row r="369" customFormat="false" ht="14.25" hidden="false" customHeight="false" outlineLevel="0" collapsed="false">
      <c r="A369" s="16" t="n">
        <v>12</v>
      </c>
      <c r="B369" s="16" t="n">
        <v>11</v>
      </c>
      <c r="C369" s="19" t="s">
        <v>956</v>
      </c>
      <c r="D369" s="16" t="n">
        <v>152</v>
      </c>
      <c r="E369" s="16"/>
      <c r="F369" s="19" t="s">
        <v>238</v>
      </c>
      <c r="G369" s="16" t="n">
        <v>24</v>
      </c>
      <c r="H369" s="16" t="s">
        <v>183</v>
      </c>
      <c r="I369" s="16" t="s">
        <v>283</v>
      </c>
      <c r="J369" s="16" t="n">
        <v>59</v>
      </c>
      <c r="K369" s="16"/>
    </row>
    <row r="370" customFormat="false" ht="14.25" hidden="false" customHeight="false" outlineLevel="0" collapsed="false">
      <c r="A370" s="16" t="n">
        <v>13</v>
      </c>
      <c r="B370" s="16" t="n">
        <v>25</v>
      </c>
      <c r="C370" s="19" t="s">
        <v>983</v>
      </c>
      <c r="D370" s="16" t="n">
        <v>121</v>
      </c>
      <c r="E370" s="16"/>
      <c r="F370" s="19" t="s">
        <v>235</v>
      </c>
      <c r="G370" s="16" t="n">
        <v>26</v>
      </c>
      <c r="H370" s="16" t="s">
        <v>93</v>
      </c>
      <c r="I370" s="16" t="s">
        <v>271</v>
      </c>
      <c r="J370" s="16" t="n">
        <v>57</v>
      </c>
      <c r="K370" s="16" t="n">
        <v>25</v>
      </c>
    </row>
    <row r="371" customFormat="false" ht="14.25" hidden="false" customHeight="false" outlineLevel="0" collapsed="false">
      <c r="A371" s="16" t="n">
        <v>14</v>
      </c>
      <c r="B371" s="16" t="n">
        <v>12</v>
      </c>
      <c r="C371" s="19" t="s">
        <v>1031</v>
      </c>
      <c r="D371" s="16" t="n">
        <v>34</v>
      </c>
      <c r="E371" s="16"/>
      <c r="F371" s="19" t="s">
        <v>241</v>
      </c>
      <c r="G371" s="16" t="n">
        <v>25</v>
      </c>
      <c r="H371" s="16" t="s">
        <v>107</v>
      </c>
      <c r="I371" s="16" t="s">
        <v>177</v>
      </c>
      <c r="J371" s="16" t="n">
        <v>55</v>
      </c>
      <c r="K371" s="16"/>
    </row>
    <row r="372" customFormat="false" ht="14.25" hidden="false" customHeight="false" outlineLevel="0" collapsed="false">
      <c r="A372" s="16" t="n">
        <v>15</v>
      </c>
      <c r="B372" s="16" t="n">
        <v>14</v>
      </c>
      <c r="C372" s="19" t="s">
        <v>956</v>
      </c>
      <c r="D372" s="16" t="n">
        <v>157</v>
      </c>
      <c r="E372" s="16"/>
      <c r="F372" s="19" t="s">
        <v>241</v>
      </c>
      <c r="G372" s="16" t="n">
        <v>26</v>
      </c>
      <c r="H372" s="16" t="s">
        <v>286</v>
      </c>
      <c r="I372" s="16" t="s">
        <v>283</v>
      </c>
      <c r="J372" s="16" t="n">
        <v>53</v>
      </c>
      <c r="K372" s="16"/>
    </row>
    <row r="373" customFormat="false" ht="14.25" hidden="false" customHeight="false" outlineLevel="0" collapsed="false">
      <c r="A373" s="16" t="n">
        <v>16</v>
      </c>
      <c r="B373" s="16" t="n">
        <v>15</v>
      </c>
      <c r="C373" s="19" t="s">
        <v>956</v>
      </c>
      <c r="D373" s="16" t="n">
        <v>213</v>
      </c>
      <c r="E373" s="16"/>
      <c r="F373" s="19" t="s">
        <v>247</v>
      </c>
      <c r="G373" s="16" t="n">
        <v>23</v>
      </c>
      <c r="H373" s="16" t="s">
        <v>187</v>
      </c>
      <c r="I373" s="16" t="s">
        <v>227</v>
      </c>
      <c r="J373" s="16" t="n">
        <v>52</v>
      </c>
      <c r="K373" s="16"/>
    </row>
    <row r="374" customFormat="false" ht="14.25" hidden="false" customHeight="false" outlineLevel="0" collapsed="false">
      <c r="A374" s="16" t="n">
        <v>17</v>
      </c>
      <c r="B374" s="16" t="n">
        <v>16</v>
      </c>
      <c r="C374" s="19" t="s">
        <v>956</v>
      </c>
      <c r="D374" s="16" t="n">
        <v>165</v>
      </c>
      <c r="E374" s="16"/>
      <c r="F374" s="19" t="s">
        <v>237</v>
      </c>
      <c r="G374" s="16" t="n">
        <v>25</v>
      </c>
      <c r="H374" s="16" t="s">
        <v>184</v>
      </c>
      <c r="I374" s="16" t="s">
        <v>228</v>
      </c>
      <c r="J374" s="16" t="n">
        <v>52</v>
      </c>
      <c r="K374" s="16"/>
    </row>
    <row r="375" customFormat="false" ht="14.25" hidden="false" customHeight="false" outlineLevel="0" collapsed="false">
      <c r="A375" s="16" t="n">
        <v>18</v>
      </c>
      <c r="B375" s="16" t="n">
        <v>17</v>
      </c>
      <c r="C375" s="19" t="s">
        <v>956</v>
      </c>
      <c r="D375" s="16" t="n">
        <v>112</v>
      </c>
      <c r="E375" s="16"/>
      <c r="F375" s="19" t="s">
        <v>247</v>
      </c>
      <c r="G375" s="16" t="n">
        <v>32</v>
      </c>
      <c r="H375" s="16" t="s">
        <v>139</v>
      </c>
      <c r="I375" s="16" t="s">
        <v>229</v>
      </c>
      <c r="J375" s="16" t="n">
        <v>52</v>
      </c>
      <c r="K375" s="16"/>
    </row>
    <row r="376" customFormat="false" ht="14.25" hidden="false" customHeight="false" outlineLevel="0" collapsed="false">
      <c r="A376" s="16" t="n">
        <v>19</v>
      </c>
      <c r="B376" s="16" t="n">
        <v>60</v>
      </c>
      <c r="C376" s="19" t="s">
        <v>3635</v>
      </c>
      <c r="D376" s="16" t="n">
        <v>101</v>
      </c>
      <c r="E376" s="16"/>
      <c r="F376" s="19" t="s">
        <v>237</v>
      </c>
      <c r="G376" s="16" t="n">
        <v>31</v>
      </c>
      <c r="H376" s="16" t="s">
        <v>109</v>
      </c>
      <c r="I376" s="16" t="s">
        <v>147</v>
      </c>
      <c r="J376" s="16" t="n">
        <v>51</v>
      </c>
      <c r="K376" s="16" t="n">
        <v>42</v>
      </c>
    </row>
    <row r="377" customFormat="false" ht="14.25" hidden="false" customHeight="false" outlineLevel="0" collapsed="false">
      <c r="A377" s="16" t="n">
        <v>20</v>
      </c>
      <c r="B377" s="16" t="n">
        <v>18</v>
      </c>
      <c r="C377" s="19" t="s">
        <v>1031</v>
      </c>
      <c r="D377" s="16" t="n">
        <v>21</v>
      </c>
      <c r="E377" s="16"/>
      <c r="F377" s="19" t="s">
        <v>235</v>
      </c>
      <c r="G377" s="16" t="n">
        <v>26</v>
      </c>
      <c r="H377" s="16" t="s">
        <v>143</v>
      </c>
      <c r="I377" s="16" t="s">
        <v>181</v>
      </c>
      <c r="J377" s="16" t="n">
        <v>51</v>
      </c>
      <c r="K377" s="16" t="n">
        <v>5</v>
      </c>
    </row>
    <row r="378" customFormat="false" ht="14.25" hidden="false" customHeight="false" outlineLevel="0" collapsed="false">
      <c r="A378" s="16" t="n">
        <v>21</v>
      </c>
      <c r="B378" s="16" t="n">
        <v>19</v>
      </c>
      <c r="C378" s="19" t="s">
        <v>1031</v>
      </c>
      <c r="D378" s="16" t="n">
        <v>227</v>
      </c>
      <c r="E378" s="16"/>
      <c r="F378" s="19" t="s">
        <v>236</v>
      </c>
      <c r="G378" s="16" t="n">
        <v>28</v>
      </c>
      <c r="H378" s="16" t="s">
        <v>318</v>
      </c>
      <c r="I378" s="16" t="s">
        <v>315</v>
      </c>
      <c r="J378" s="16" t="n">
        <v>45</v>
      </c>
      <c r="K378" s="16"/>
    </row>
    <row r="379" customFormat="false" ht="14.25" hidden="false" customHeight="false" outlineLevel="0" collapsed="false">
      <c r="A379" s="16" t="n">
        <v>22</v>
      </c>
      <c r="B379" s="16" t="n">
        <v>29</v>
      </c>
      <c r="C379" s="19" t="s">
        <v>1033</v>
      </c>
      <c r="D379" s="16" t="n">
        <v>115</v>
      </c>
      <c r="E379" s="16"/>
      <c r="F379" s="19" t="s">
        <v>237</v>
      </c>
      <c r="G379" s="16" t="n">
        <v>35</v>
      </c>
      <c r="H379" s="16" t="s">
        <v>190</v>
      </c>
      <c r="I379" s="16" t="s">
        <v>229</v>
      </c>
      <c r="J379" s="16" t="n">
        <v>43</v>
      </c>
      <c r="K379" s="16" t="n">
        <v>13</v>
      </c>
    </row>
    <row r="380" customFormat="false" ht="14.25" hidden="false" customHeight="false" outlineLevel="0" collapsed="false">
      <c r="A380" s="16" t="n">
        <v>23</v>
      </c>
      <c r="B380" s="16" t="n">
        <v>23</v>
      </c>
      <c r="C380" s="19" t="s">
        <v>949</v>
      </c>
      <c r="D380" s="16" t="n">
        <v>51</v>
      </c>
      <c r="E380" s="16"/>
      <c r="F380" s="19" t="s">
        <v>235</v>
      </c>
      <c r="G380" s="16" t="n">
        <v>19</v>
      </c>
      <c r="H380" s="16" t="s">
        <v>89</v>
      </c>
      <c r="I380" s="16" t="s">
        <v>72</v>
      </c>
      <c r="J380" s="16" t="n">
        <v>41</v>
      </c>
      <c r="K380" s="16" t="n">
        <v>2</v>
      </c>
    </row>
    <row r="381" customFormat="false" ht="14.25" hidden="false" customHeight="false" outlineLevel="0" collapsed="false">
      <c r="A381" s="16" t="n">
        <v>24</v>
      </c>
      <c r="B381" s="16" t="n">
        <v>63</v>
      </c>
      <c r="C381" s="19" t="s">
        <v>986</v>
      </c>
      <c r="D381" s="16" t="n">
        <v>171</v>
      </c>
      <c r="E381" s="16"/>
      <c r="F381" s="19" t="s">
        <v>237</v>
      </c>
      <c r="G381" s="16" t="n">
        <v>26</v>
      </c>
      <c r="H381" s="16" t="s">
        <v>112</v>
      </c>
      <c r="I381" s="16" t="s">
        <v>290</v>
      </c>
      <c r="J381" s="16" t="n">
        <v>40</v>
      </c>
      <c r="K381" s="16" t="n">
        <v>32</v>
      </c>
    </row>
    <row r="382" customFormat="false" ht="14.25" hidden="false" customHeight="false" outlineLevel="0" collapsed="false">
      <c r="A382" s="16" t="n">
        <v>25</v>
      </c>
      <c r="B382" s="16" t="n">
        <v>20</v>
      </c>
      <c r="C382" s="19" t="s">
        <v>967</v>
      </c>
      <c r="D382" s="16" t="n">
        <v>188</v>
      </c>
      <c r="E382" s="16"/>
      <c r="F382" s="19" t="s">
        <v>237</v>
      </c>
      <c r="G382" s="16" t="n">
        <v>31</v>
      </c>
      <c r="H382" s="16" t="s">
        <v>195</v>
      </c>
      <c r="I382" s="16" t="s">
        <v>297</v>
      </c>
      <c r="J382" s="16" t="n">
        <v>40</v>
      </c>
      <c r="K382" s="16"/>
    </row>
    <row r="383" customFormat="false" ht="14.25" hidden="false" customHeight="false" outlineLevel="0" collapsed="false">
      <c r="A383" s="16" t="n">
        <v>26</v>
      </c>
      <c r="B383" s="16" t="n">
        <v>21</v>
      </c>
      <c r="C383" s="19" t="s">
        <v>967</v>
      </c>
      <c r="D383" s="16" t="n">
        <v>85</v>
      </c>
      <c r="E383" s="16"/>
      <c r="F383" s="19" t="s">
        <v>241</v>
      </c>
      <c r="G383" s="16" t="n">
        <v>30</v>
      </c>
      <c r="H383" s="16" t="s">
        <v>92</v>
      </c>
      <c r="I383" s="16" t="s">
        <v>226</v>
      </c>
      <c r="J383" s="16" t="n">
        <v>40</v>
      </c>
      <c r="K383" s="16"/>
    </row>
    <row r="384" customFormat="false" ht="14.25" hidden="false" customHeight="false" outlineLevel="0" collapsed="false">
      <c r="A384" s="16" t="n">
        <v>27</v>
      </c>
      <c r="B384" s="16" t="n">
        <v>22</v>
      </c>
      <c r="C384" s="19" t="s">
        <v>967</v>
      </c>
      <c r="D384" s="16" t="n">
        <v>221</v>
      </c>
      <c r="E384" s="16"/>
      <c r="F384" s="19" t="s">
        <v>247</v>
      </c>
      <c r="G384" s="16" t="n">
        <v>31</v>
      </c>
      <c r="H384" s="16" t="s">
        <v>199</v>
      </c>
      <c r="I384" s="16" t="s">
        <v>315</v>
      </c>
      <c r="J384" s="16" t="n">
        <v>40</v>
      </c>
      <c r="K384" s="16"/>
    </row>
    <row r="385" customFormat="false" ht="14.25" hidden="false" customHeight="false" outlineLevel="0" collapsed="false">
      <c r="A385" s="16" t="n">
        <v>28</v>
      </c>
      <c r="B385" s="16" t="n">
        <v>24</v>
      </c>
      <c r="C385" s="19" t="s">
        <v>969</v>
      </c>
      <c r="D385" s="16" t="n">
        <v>195</v>
      </c>
      <c r="E385" s="16"/>
      <c r="F385" s="19" t="s">
        <v>237</v>
      </c>
      <c r="G385" s="16" t="n">
        <v>25</v>
      </c>
      <c r="H385" s="16" t="s">
        <v>188</v>
      </c>
      <c r="I385" s="16" t="s">
        <v>303</v>
      </c>
      <c r="J385" s="16" t="n">
        <v>38</v>
      </c>
      <c r="K385" s="16"/>
    </row>
    <row r="386" customFormat="false" ht="14.25" hidden="false" customHeight="false" outlineLevel="0" collapsed="false">
      <c r="A386" s="16" t="n">
        <v>29</v>
      </c>
      <c r="B386" s="16" t="n">
        <v>43</v>
      </c>
      <c r="C386" s="19" t="s">
        <v>1169</v>
      </c>
      <c r="D386" s="16" t="n">
        <v>43</v>
      </c>
      <c r="E386" s="16"/>
      <c r="F386" s="19" t="s">
        <v>235</v>
      </c>
      <c r="G386" s="16" t="n">
        <v>25</v>
      </c>
      <c r="H386" s="16" t="s">
        <v>145</v>
      </c>
      <c r="I386" s="16" t="s">
        <v>113</v>
      </c>
      <c r="J386" s="16" t="n">
        <v>37</v>
      </c>
      <c r="K386" s="16" t="n">
        <v>19</v>
      </c>
    </row>
    <row r="387" customFormat="false" ht="14.25" hidden="false" customHeight="false" outlineLevel="0" collapsed="false">
      <c r="A387" s="16" t="n">
        <v>30</v>
      </c>
      <c r="B387" s="16" t="n">
        <v>26</v>
      </c>
      <c r="C387" s="19" t="s">
        <v>969</v>
      </c>
      <c r="D387" s="16" t="n">
        <v>72</v>
      </c>
      <c r="E387" s="16"/>
      <c r="F387" s="19" t="s">
        <v>247</v>
      </c>
      <c r="G387" s="16" t="n">
        <v>32</v>
      </c>
      <c r="H387" s="16" t="s">
        <v>189</v>
      </c>
      <c r="I387" s="16" t="s">
        <v>255</v>
      </c>
      <c r="J387" s="16" t="n">
        <v>32</v>
      </c>
      <c r="K387" s="16"/>
    </row>
    <row r="388" customFormat="false" ht="14.25" hidden="false" customHeight="false" outlineLevel="0" collapsed="false">
      <c r="A388" s="16" t="n">
        <v>31</v>
      </c>
      <c r="B388" s="16" t="n">
        <v>27</v>
      </c>
      <c r="C388" s="19" t="s">
        <v>969</v>
      </c>
      <c r="D388" s="16" t="n">
        <v>35</v>
      </c>
      <c r="E388" s="16"/>
      <c r="F388" s="19" t="s">
        <v>235</v>
      </c>
      <c r="G388" s="16" t="n">
        <v>25</v>
      </c>
      <c r="H388" s="16" t="s">
        <v>102</v>
      </c>
      <c r="I388" s="16" t="s">
        <v>177</v>
      </c>
      <c r="J388" s="16" t="n">
        <v>31</v>
      </c>
      <c r="K388" s="16"/>
    </row>
    <row r="389" customFormat="false" ht="14.25" hidden="false" customHeight="false" outlineLevel="0" collapsed="false">
      <c r="A389" s="16" t="n">
        <v>32</v>
      </c>
      <c r="B389" s="16" t="n">
        <v>28</v>
      </c>
      <c r="C389" s="19" t="s">
        <v>969</v>
      </c>
      <c r="D389" s="16" t="n">
        <v>138</v>
      </c>
      <c r="E389" s="16"/>
      <c r="F389" s="19" t="s">
        <v>247</v>
      </c>
      <c r="G389" s="16" t="n">
        <v>36</v>
      </c>
      <c r="H389" s="16" t="s">
        <v>202</v>
      </c>
      <c r="I389" s="16" t="s">
        <v>275</v>
      </c>
      <c r="J389" s="16" t="n">
        <v>31</v>
      </c>
      <c r="K389" s="16"/>
    </row>
    <row r="390" customFormat="false" ht="14.25" hidden="false" customHeight="false" outlineLevel="0" collapsed="false">
      <c r="A390" s="16" t="n">
        <v>33</v>
      </c>
      <c r="B390" s="16" t="n">
        <v>30</v>
      </c>
      <c r="C390" s="19" t="s">
        <v>1096</v>
      </c>
      <c r="D390" s="16" t="n">
        <v>41</v>
      </c>
      <c r="E390" s="16"/>
      <c r="F390" s="19" t="s">
        <v>235</v>
      </c>
      <c r="G390" s="16" t="n">
        <v>33</v>
      </c>
      <c r="H390" s="16" t="s">
        <v>100</v>
      </c>
      <c r="I390" s="16" t="s">
        <v>113</v>
      </c>
      <c r="J390" s="16" t="n">
        <v>25</v>
      </c>
      <c r="K390" s="16"/>
    </row>
    <row r="391" customFormat="false" ht="14.25" hidden="false" customHeight="false" outlineLevel="0" collapsed="false">
      <c r="A391" s="16" t="n">
        <v>34</v>
      </c>
      <c r="B391" s="16" t="n">
        <v>45</v>
      </c>
      <c r="C391" s="19" t="s">
        <v>979</v>
      </c>
      <c r="D391" s="16" t="n">
        <v>37</v>
      </c>
      <c r="E391" s="16"/>
      <c r="F391" s="19" t="s">
        <v>238</v>
      </c>
      <c r="G391" s="16" t="n">
        <v>24</v>
      </c>
      <c r="H391" s="16" t="s">
        <v>103</v>
      </c>
      <c r="I391" s="16" t="s">
        <v>177</v>
      </c>
      <c r="J391" s="16" t="n">
        <v>25</v>
      </c>
      <c r="K391" s="16" t="n">
        <v>9</v>
      </c>
    </row>
    <row r="392" customFormat="false" ht="14.25" hidden="false" customHeight="false" outlineLevel="0" collapsed="false">
      <c r="A392" s="16" t="n">
        <v>35</v>
      </c>
      <c r="B392" s="16" t="n">
        <v>32</v>
      </c>
      <c r="C392" s="19" t="s">
        <v>1096</v>
      </c>
      <c r="D392" s="16" t="n">
        <v>137</v>
      </c>
      <c r="E392" s="16"/>
      <c r="F392" s="19" t="s">
        <v>241</v>
      </c>
      <c r="G392" s="16" t="n">
        <v>26</v>
      </c>
      <c r="H392" s="16" t="s">
        <v>278</v>
      </c>
      <c r="I392" s="16" t="s">
        <v>275</v>
      </c>
      <c r="J392" s="16" t="n">
        <v>24</v>
      </c>
      <c r="K392" s="16" t="n">
        <v>1</v>
      </c>
    </row>
    <row r="393" customFormat="false" ht="14.25" hidden="false" customHeight="false" outlineLevel="0" collapsed="false">
      <c r="A393" s="16" t="n">
        <v>36</v>
      </c>
      <c r="B393" s="16" t="n">
        <v>31</v>
      </c>
      <c r="C393" s="19" t="s">
        <v>967</v>
      </c>
      <c r="D393" s="16" t="n">
        <v>25</v>
      </c>
      <c r="E393" s="16"/>
      <c r="F393" s="19" t="s">
        <v>236</v>
      </c>
      <c r="G393" s="16" t="n">
        <v>25</v>
      </c>
      <c r="H393" s="16" t="s">
        <v>78</v>
      </c>
      <c r="I393" s="16" t="s">
        <v>181</v>
      </c>
      <c r="J393" s="16" t="n">
        <v>23</v>
      </c>
      <c r="K393" s="16"/>
    </row>
    <row r="394" customFormat="false" ht="14.25" hidden="false" customHeight="false" outlineLevel="0" collapsed="false">
      <c r="A394" s="16" t="n">
        <v>37</v>
      </c>
      <c r="B394" s="16" t="n">
        <v>33</v>
      </c>
      <c r="C394" s="19" t="s">
        <v>969</v>
      </c>
      <c r="D394" s="16" t="n">
        <v>71</v>
      </c>
      <c r="E394" s="16"/>
      <c r="F394" s="19" t="s">
        <v>235</v>
      </c>
      <c r="G394" s="16" t="n">
        <v>23</v>
      </c>
      <c r="H394" s="16" t="s">
        <v>74</v>
      </c>
      <c r="I394" s="16" t="s">
        <v>255</v>
      </c>
      <c r="J394" s="16" t="n">
        <v>22</v>
      </c>
      <c r="K394" s="16"/>
    </row>
    <row r="395" customFormat="false" ht="14.25" hidden="false" customHeight="false" outlineLevel="0" collapsed="false">
      <c r="A395" s="16" t="n">
        <v>38</v>
      </c>
      <c r="B395" s="16" t="n">
        <v>34</v>
      </c>
      <c r="C395" s="19" t="s">
        <v>969</v>
      </c>
      <c r="D395" s="16" t="n">
        <v>153</v>
      </c>
      <c r="E395" s="16"/>
      <c r="F395" s="19" t="s">
        <v>237</v>
      </c>
      <c r="G395" s="16" t="n">
        <v>25</v>
      </c>
      <c r="H395" s="16" t="s">
        <v>205</v>
      </c>
      <c r="I395" s="16" t="s">
        <v>283</v>
      </c>
      <c r="J395" s="16" t="n">
        <v>22</v>
      </c>
      <c r="K395" s="16"/>
    </row>
    <row r="396" customFormat="false" ht="14.25" hidden="false" customHeight="false" outlineLevel="0" collapsed="false">
      <c r="A396" s="16" t="n">
        <v>39</v>
      </c>
      <c r="B396" s="16" t="n">
        <v>35</v>
      </c>
      <c r="C396" s="19" t="s">
        <v>969</v>
      </c>
      <c r="D396" s="16" t="n">
        <v>31</v>
      </c>
      <c r="E396" s="16"/>
      <c r="F396" s="19" t="s">
        <v>235</v>
      </c>
      <c r="G396" s="16" t="n">
        <v>23</v>
      </c>
      <c r="H396" s="16" t="s">
        <v>99</v>
      </c>
      <c r="I396" s="16" t="s">
        <v>177</v>
      </c>
      <c r="J396" s="16" t="n">
        <v>21</v>
      </c>
      <c r="K396" s="16"/>
    </row>
    <row r="397" customFormat="false" ht="14.25" hidden="false" customHeight="false" outlineLevel="0" collapsed="false">
      <c r="A397" s="16" t="n">
        <v>40</v>
      </c>
      <c r="B397" s="16" t="n">
        <v>36</v>
      </c>
      <c r="C397" s="19" t="s">
        <v>969</v>
      </c>
      <c r="D397" s="16" t="n">
        <v>156</v>
      </c>
      <c r="E397" s="16"/>
      <c r="F397" s="19" t="s">
        <v>235</v>
      </c>
      <c r="G397" s="16" t="n">
        <v>24</v>
      </c>
      <c r="H397" s="16" t="s">
        <v>138</v>
      </c>
      <c r="I397" s="16" t="s">
        <v>283</v>
      </c>
      <c r="J397" s="16" t="n">
        <v>21</v>
      </c>
      <c r="K397" s="16"/>
    </row>
    <row r="398" customFormat="false" ht="14.25" hidden="false" customHeight="false" outlineLevel="0" collapsed="false">
      <c r="A398" s="16" t="n">
        <v>41</v>
      </c>
      <c r="B398" s="16" t="n">
        <v>37</v>
      </c>
      <c r="C398" s="19" t="s">
        <v>969</v>
      </c>
      <c r="D398" s="16" t="n">
        <v>144</v>
      </c>
      <c r="E398" s="16"/>
      <c r="F398" s="19" t="s">
        <v>241</v>
      </c>
      <c r="G398" s="16" t="n">
        <v>25</v>
      </c>
      <c r="H398" s="16" t="s">
        <v>180</v>
      </c>
      <c r="I398" s="16" t="s">
        <v>279</v>
      </c>
      <c r="J398" s="16" t="n">
        <v>20</v>
      </c>
      <c r="K398" s="16"/>
    </row>
    <row r="399" customFormat="false" ht="14.25" hidden="false" customHeight="false" outlineLevel="0" collapsed="false">
      <c r="A399" s="16" t="n">
        <v>42</v>
      </c>
      <c r="B399" s="16" t="n">
        <v>38</v>
      </c>
      <c r="C399" s="19" t="s">
        <v>969</v>
      </c>
      <c r="D399" s="16" t="n">
        <v>203</v>
      </c>
      <c r="E399" s="16"/>
      <c r="F399" s="19" t="s">
        <v>236</v>
      </c>
      <c r="G399" s="16" t="n">
        <v>25</v>
      </c>
      <c r="H399" s="16" t="s">
        <v>220</v>
      </c>
      <c r="I399" s="16" t="s">
        <v>307</v>
      </c>
      <c r="J399" s="16" t="n">
        <v>20</v>
      </c>
      <c r="K399" s="16"/>
    </row>
    <row r="400" customFormat="false" ht="14.25" hidden="false" customHeight="false" outlineLevel="0" collapsed="false">
      <c r="A400" s="16" t="n">
        <v>43</v>
      </c>
      <c r="B400" s="16" t="n">
        <v>39</v>
      </c>
      <c r="C400" s="19" t="s">
        <v>969</v>
      </c>
      <c r="D400" s="16" t="n">
        <v>14</v>
      </c>
      <c r="E400" s="16"/>
      <c r="F400" s="19" t="s">
        <v>238</v>
      </c>
      <c r="G400" s="16" t="n">
        <v>34</v>
      </c>
      <c r="H400" s="16" t="s">
        <v>239</v>
      </c>
      <c r="I400" s="16" t="s">
        <v>132</v>
      </c>
      <c r="J400" s="16" t="n">
        <v>20</v>
      </c>
      <c r="K400" s="16"/>
    </row>
    <row r="401" customFormat="false" ht="14.25" hidden="false" customHeight="false" outlineLevel="0" collapsed="false">
      <c r="A401" s="16" t="n">
        <v>44</v>
      </c>
      <c r="B401" s="16" t="n">
        <v>40</v>
      </c>
      <c r="C401" s="19" t="s">
        <v>969</v>
      </c>
      <c r="D401" s="16" t="n">
        <v>114</v>
      </c>
      <c r="E401" s="16"/>
      <c r="F401" s="19" t="s">
        <v>237</v>
      </c>
      <c r="G401" s="16" t="n">
        <v>25</v>
      </c>
      <c r="H401" s="16" t="s">
        <v>137</v>
      </c>
      <c r="I401" s="16" t="s">
        <v>229</v>
      </c>
      <c r="J401" s="16" t="n">
        <v>20</v>
      </c>
      <c r="K401" s="16"/>
    </row>
    <row r="402" customFormat="false" ht="14.25" hidden="false" customHeight="false" outlineLevel="0" collapsed="false">
      <c r="A402" s="16" t="n">
        <v>45</v>
      </c>
      <c r="B402" s="16" t="n">
        <v>41</v>
      </c>
      <c r="C402" s="19" t="s">
        <v>969</v>
      </c>
      <c r="D402" s="16" t="n">
        <v>155</v>
      </c>
      <c r="E402" s="16"/>
      <c r="F402" s="19" t="s">
        <v>236</v>
      </c>
      <c r="G402" s="16" t="n">
        <v>25</v>
      </c>
      <c r="H402" s="16" t="s">
        <v>285</v>
      </c>
      <c r="I402" s="16" t="s">
        <v>283</v>
      </c>
      <c r="J402" s="16" t="n">
        <v>20</v>
      </c>
      <c r="K402" s="16"/>
    </row>
    <row r="403" customFormat="false" ht="14.25" hidden="false" customHeight="false" outlineLevel="0" collapsed="false">
      <c r="A403" s="16" t="n">
        <v>46</v>
      </c>
      <c r="B403" s="16" t="n">
        <v>56</v>
      </c>
      <c r="C403" s="19" t="s">
        <v>1516</v>
      </c>
      <c r="D403" s="16" t="n">
        <v>45</v>
      </c>
      <c r="E403" s="16"/>
      <c r="F403" s="19" t="s">
        <v>241</v>
      </c>
      <c r="G403" s="16" t="n">
        <v>26</v>
      </c>
      <c r="H403" s="16" t="s">
        <v>192</v>
      </c>
      <c r="I403" s="16" t="s">
        <v>113</v>
      </c>
      <c r="J403" s="16" t="n">
        <v>19</v>
      </c>
      <c r="K403" s="16" t="n">
        <v>7</v>
      </c>
    </row>
    <row r="404" customFormat="false" ht="14.25" hidden="false" customHeight="false" outlineLevel="0" collapsed="false">
      <c r="A404" s="16" t="n">
        <v>47</v>
      </c>
      <c r="B404" s="16" t="n">
        <v>46</v>
      </c>
      <c r="C404" s="19" t="s">
        <v>956</v>
      </c>
      <c r="D404" s="16" t="n">
        <v>102</v>
      </c>
      <c r="E404" s="16"/>
      <c r="F404" s="19" t="s">
        <v>235</v>
      </c>
      <c r="G404" s="16" t="n">
        <v>23</v>
      </c>
      <c r="H404" s="16" t="s">
        <v>186</v>
      </c>
      <c r="I404" s="16" t="s">
        <v>147</v>
      </c>
      <c r="J404" s="16" t="n">
        <v>19</v>
      </c>
      <c r="K404" s="16" t="n">
        <v>3</v>
      </c>
    </row>
    <row r="405" customFormat="false" ht="14.25" hidden="false" customHeight="false" outlineLevel="0" collapsed="false">
      <c r="A405" s="16" t="n">
        <v>48</v>
      </c>
      <c r="B405" s="16" t="n">
        <v>42</v>
      </c>
      <c r="C405" s="19" t="s">
        <v>1067</v>
      </c>
      <c r="D405" s="16" t="n">
        <v>142</v>
      </c>
      <c r="E405" s="16"/>
      <c r="F405" s="19" t="s">
        <v>235</v>
      </c>
      <c r="G405" s="16" t="n">
        <v>25</v>
      </c>
      <c r="H405" s="16" t="s">
        <v>75</v>
      </c>
      <c r="I405" s="16" t="s">
        <v>279</v>
      </c>
      <c r="J405" s="16" t="n">
        <v>18</v>
      </c>
      <c r="K405" s="16"/>
    </row>
    <row r="406" customFormat="false" ht="14.25" hidden="false" customHeight="false" outlineLevel="0" collapsed="false">
      <c r="A406" s="16" t="n">
        <v>49</v>
      </c>
      <c r="B406" s="16" t="n">
        <v>44</v>
      </c>
      <c r="C406" s="19" t="s">
        <v>967</v>
      </c>
      <c r="D406" s="16" t="n">
        <v>134</v>
      </c>
      <c r="E406" s="16"/>
      <c r="F406" s="19" t="s">
        <v>235</v>
      </c>
      <c r="G406" s="16" t="n">
        <v>26</v>
      </c>
      <c r="H406" s="16" t="s">
        <v>182</v>
      </c>
      <c r="I406" s="16" t="s">
        <v>275</v>
      </c>
      <c r="J406" s="16" t="n">
        <v>18</v>
      </c>
      <c r="K406" s="16"/>
    </row>
    <row r="407" customFormat="false" ht="14.25" hidden="false" customHeight="false" outlineLevel="0" collapsed="false">
      <c r="A407" s="16" t="n">
        <v>50</v>
      </c>
      <c r="B407" s="16"/>
      <c r="C407" s="16"/>
      <c r="D407" s="16" t="n">
        <v>84</v>
      </c>
      <c r="E407" s="16"/>
      <c r="F407" s="19" t="s">
        <v>238</v>
      </c>
      <c r="G407" s="16" t="n">
        <v>29</v>
      </c>
      <c r="H407" s="16" t="s">
        <v>178</v>
      </c>
      <c r="I407" s="16" t="s">
        <v>226</v>
      </c>
      <c r="J407" s="16" t="n">
        <v>17</v>
      </c>
      <c r="K407" s="16" t="n">
        <v>17</v>
      </c>
    </row>
    <row r="408" customFormat="false" ht="14.25" hidden="false" customHeight="false" outlineLevel="0" collapsed="false">
      <c r="A408" s="16" t="n">
        <v>51</v>
      </c>
      <c r="B408" s="16" t="n">
        <v>65</v>
      </c>
      <c r="C408" s="19" t="s">
        <v>1169</v>
      </c>
      <c r="D408" s="16" t="n">
        <v>201</v>
      </c>
      <c r="E408" s="16"/>
      <c r="F408" s="19" t="s">
        <v>235</v>
      </c>
      <c r="G408" s="16" t="n">
        <v>27</v>
      </c>
      <c r="H408" s="16" t="s">
        <v>193</v>
      </c>
      <c r="I408" s="16" t="s">
        <v>307</v>
      </c>
      <c r="J408" s="16" t="n">
        <v>16</v>
      </c>
      <c r="K408" s="16" t="n">
        <v>9</v>
      </c>
    </row>
    <row r="409" customFormat="false" ht="14.25" hidden="false" customHeight="false" outlineLevel="0" collapsed="false">
      <c r="A409" s="16" t="n">
        <v>52</v>
      </c>
      <c r="B409" s="16" t="n">
        <v>47</v>
      </c>
      <c r="C409" s="19" t="s">
        <v>967</v>
      </c>
      <c r="D409" s="16" t="n">
        <v>88</v>
      </c>
      <c r="E409" s="16"/>
      <c r="F409" s="19" t="s">
        <v>236</v>
      </c>
      <c r="G409" s="16" t="n">
        <v>25</v>
      </c>
      <c r="H409" s="16" t="s">
        <v>79</v>
      </c>
      <c r="I409" s="16" t="s">
        <v>226</v>
      </c>
      <c r="J409" s="16" t="n">
        <v>16</v>
      </c>
      <c r="K409" s="16"/>
    </row>
    <row r="410" customFormat="false" ht="14.25" hidden="false" customHeight="false" outlineLevel="0" collapsed="false">
      <c r="A410" s="16" t="n">
        <v>53</v>
      </c>
      <c r="B410" s="16" t="n">
        <v>48</v>
      </c>
      <c r="C410" s="19" t="s">
        <v>967</v>
      </c>
      <c r="D410" s="16" t="n">
        <v>218</v>
      </c>
      <c r="E410" s="16"/>
      <c r="F410" s="19" t="s">
        <v>236</v>
      </c>
      <c r="G410" s="16" t="n">
        <v>25</v>
      </c>
      <c r="H410" s="16" t="s">
        <v>314</v>
      </c>
      <c r="I410" s="16" t="s">
        <v>227</v>
      </c>
      <c r="J410" s="16" t="n">
        <v>16</v>
      </c>
      <c r="K410" s="16"/>
    </row>
    <row r="411" customFormat="false" ht="14.25" hidden="false" customHeight="false" outlineLevel="0" collapsed="false">
      <c r="A411" s="16" t="n">
        <v>54</v>
      </c>
      <c r="B411" s="16" t="n">
        <v>50</v>
      </c>
      <c r="C411" s="19" t="s">
        <v>969</v>
      </c>
      <c r="D411" s="16" t="n">
        <v>205</v>
      </c>
      <c r="E411" s="16"/>
      <c r="F411" s="19" t="s">
        <v>238</v>
      </c>
      <c r="G411" s="16" t="n">
        <v>28</v>
      </c>
      <c r="H411" s="16" t="s">
        <v>308</v>
      </c>
      <c r="I411" s="16" t="s">
        <v>307</v>
      </c>
      <c r="J411" s="16" t="n">
        <v>16</v>
      </c>
      <c r="K411" s="16"/>
    </row>
    <row r="412" customFormat="false" ht="14.25" hidden="false" customHeight="false" outlineLevel="0" collapsed="false">
      <c r="A412" s="16" t="n">
        <v>55</v>
      </c>
      <c r="B412" s="16" t="n">
        <v>49</v>
      </c>
      <c r="C412" s="19" t="s">
        <v>1067</v>
      </c>
      <c r="D412" s="16" t="n">
        <v>63</v>
      </c>
      <c r="E412" s="16"/>
      <c r="F412" s="19" t="s">
        <v>236</v>
      </c>
      <c r="G412" s="16" t="n">
        <v>35</v>
      </c>
      <c r="H412" s="16" t="s">
        <v>204</v>
      </c>
      <c r="I412" s="16" t="s">
        <v>133</v>
      </c>
      <c r="J412" s="16" t="n">
        <v>16</v>
      </c>
      <c r="K412" s="16"/>
    </row>
    <row r="413" customFormat="false" ht="14.25" hidden="false" customHeight="false" outlineLevel="0" collapsed="false">
      <c r="A413" s="16" t="n">
        <v>56</v>
      </c>
      <c r="B413" s="16" t="n">
        <v>51</v>
      </c>
      <c r="C413" s="19" t="s">
        <v>967</v>
      </c>
      <c r="D413" s="16" t="n">
        <v>62</v>
      </c>
      <c r="E413" s="16"/>
      <c r="F413" s="19" t="s">
        <v>237</v>
      </c>
      <c r="G413" s="16" t="n">
        <v>31</v>
      </c>
      <c r="H413" s="16" t="s">
        <v>251</v>
      </c>
      <c r="I413" s="16" t="s">
        <v>133</v>
      </c>
      <c r="J413" s="16" t="n">
        <v>15</v>
      </c>
      <c r="K413" s="16"/>
    </row>
    <row r="414" customFormat="false" ht="14.25" hidden="false" customHeight="false" outlineLevel="0" collapsed="false">
      <c r="A414" s="16" t="n">
        <v>57</v>
      </c>
      <c r="B414" s="16" t="n">
        <v>52</v>
      </c>
      <c r="C414" s="19" t="s">
        <v>967</v>
      </c>
      <c r="D414" s="16" t="n">
        <v>181</v>
      </c>
      <c r="E414" s="16"/>
      <c r="F414" s="19" t="s">
        <v>237</v>
      </c>
      <c r="G414" s="16" t="n">
        <v>23</v>
      </c>
      <c r="H414" s="16" t="s">
        <v>134</v>
      </c>
      <c r="I414" s="16" t="s">
        <v>297</v>
      </c>
      <c r="J414" s="16" t="n">
        <v>14</v>
      </c>
      <c r="K414" s="16"/>
    </row>
    <row r="415" customFormat="false" ht="14.25" hidden="false" customHeight="false" outlineLevel="0" collapsed="false">
      <c r="A415" s="16" t="n">
        <v>58</v>
      </c>
      <c r="B415" s="16" t="n">
        <v>53</v>
      </c>
      <c r="C415" s="19" t="s">
        <v>967</v>
      </c>
      <c r="D415" s="16" t="n">
        <v>196</v>
      </c>
      <c r="E415" s="16"/>
      <c r="F415" s="19" t="s">
        <v>235</v>
      </c>
      <c r="G415" s="16" t="n">
        <v>29</v>
      </c>
      <c r="H415" s="16" t="s">
        <v>115</v>
      </c>
      <c r="I415" s="16" t="s">
        <v>303</v>
      </c>
      <c r="J415" s="16" t="n">
        <v>14</v>
      </c>
      <c r="K415" s="16"/>
    </row>
    <row r="416" customFormat="false" ht="14.25" hidden="false" customHeight="false" outlineLevel="0" collapsed="false">
      <c r="A416" s="16" t="n">
        <v>59</v>
      </c>
      <c r="B416" s="16" t="n">
        <v>54</v>
      </c>
      <c r="C416" s="19" t="s">
        <v>967</v>
      </c>
      <c r="D416" s="16" t="n">
        <v>106</v>
      </c>
      <c r="E416" s="16"/>
      <c r="F416" s="19" t="s">
        <v>237</v>
      </c>
      <c r="G416" s="16" t="n">
        <v>31</v>
      </c>
      <c r="H416" s="16" t="s">
        <v>266</v>
      </c>
      <c r="I416" s="16" t="s">
        <v>147</v>
      </c>
      <c r="J416" s="16" t="n">
        <v>14</v>
      </c>
      <c r="K416" s="16"/>
    </row>
    <row r="417" customFormat="false" ht="14.25" hidden="false" customHeight="false" outlineLevel="0" collapsed="false">
      <c r="A417" s="16" t="n">
        <v>60</v>
      </c>
      <c r="B417" s="16" t="n">
        <v>55</v>
      </c>
      <c r="C417" s="19" t="s">
        <v>967</v>
      </c>
      <c r="D417" s="16" t="n">
        <v>65</v>
      </c>
      <c r="E417" s="16"/>
      <c r="F417" s="19" t="s">
        <v>235</v>
      </c>
      <c r="G417" s="16" t="n">
        <v>29</v>
      </c>
      <c r="H417" s="16" t="s">
        <v>179</v>
      </c>
      <c r="I417" s="16" t="s">
        <v>133</v>
      </c>
      <c r="J417" s="16" t="n">
        <v>13</v>
      </c>
      <c r="K417" s="16"/>
    </row>
    <row r="418" customFormat="false" ht="14.25" hidden="false" customHeight="false" outlineLevel="0" collapsed="false">
      <c r="A418" s="16" t="n">
        <v>61</v>
      </c>
      <c r="B418" s="16" t="n">
        <v>57</v>
      </c>
      <c r="C418" s="19" t="s">
        <v>969</v>
      </c>
      <c r="D418" s="16" t="n">
        <v>208</v>
      </c>
      <c r="E418" s="16"/>
      <c r="F418" s="19" t="s">
        <v>241</v>
      </c>
      <c r="G418" s="16" t="n">
        <v>25</v>
      </c>
      <c r="H418" s="16" t="s">
        <v>148</v>
      </c>
      <c r="I418" s="16" t="s">
        <v>307</v>
      </c>
      <c r="J418" s="16" t="n">
        <v>12</v>
      </c>
      <c r="K418" s="16"/>
    </row>
    <row r="419" customFormat="false" ht="14.25" hidden="false" customHeight="false" outlineLevel="0" collapsed="false">
      <c r="A419" s="16" t="n">
        <v>62</v>
      </c>
      <c r="B419" s="16" t="n">
        <v>58</v>
      </c>
      <c r="C419" s="19" t="s">
        <v>969</v>
      </c>
      <c r="D419" s="16" t="n">
        <v>97</v>
      </c>
      <c r="E419" s="16"/>
      <c r="F419" s="19" t="s">
        <v>236</v>
      </c>
      <c r="G419" s="16" t="n">
        <v>26</v>
      </c>
      <c r="H419" s="16" t="s">
        <v>123</v>
      </c>
      <c r="I419" s="16" t="s">
        <v>259</v>
      </c>
      <c r="J419" s="16" t="n">
        <v>11</v>
      </c>
      <c r="K419" s="16"/>
    </row>
    <row r="420" customFormat="false" ht="14.25" hidden="false" customHeight="false" outlineLevel="0" collapsed="false">
      <c r="A420" s="16" t="n">
        <v>63</v>
      </c>
      <c r="B420" s="16"/>
      <c r="C420" s="16"/>
      <c r="D420" s="16" t="n">
        <v>202</v>
      </c>
      <c r="E420" s="16"/>
      <c r="F420" s="19" t="s">
        <v>236</v>
      </c>
      <c r="G420" s="16" t="n">
        <v>26</v>
      </c>
      <c r="H420" s="16" t="s">
        <v>198</v>
      </c>
      <c r="I420" s="16" t="s">
        <v>307</v>
      </c>
      <c r="J420" s="16" t="n">
        <v>11</v>
      </c>
      <c r="K420" s="16" t="n">
        <v>11</v>
      </c>
    </row>
    <row r="421" customFormat="false" ht="14.25" hidden="false" customHeight="false" outlineLevel="0" collapsed="false">
      <c r="A421" s="16" t="n">
        <v>64</v>
      </c>
      <c r="B421" s="16" t="n">
        <v>59</v>
      </c>
      <c r="C421" s="19" t="s">
        <v>967</v>
      </c>
      <c r="D421" s="16" t="n">
        <v>66</v>
      </c>
      <c r="E421" s="16"/>
      <c r="F421" s="19" t="s">
        <v>237</v>
      </c>
      <c r="G421" s="16" t="n">
        <v>33</v>
      </c>
      <c r="H421" s="16" t="s">
        <v>252</v>
      </c>
      <c r="I421" s="16" t="s">
        <v>133</v>
      </c>
      <c r="J421" s="16" t="n">
        <v>10</v>
      </c>
      <c r="K421" s="16"/>
    </row>
    <row r="422" customFormat="false" ht="14.25" hidden="false" customHeight="false" outlineLevel="0" collapsed="false">
      <c r="A422" s="16" t="n">
        <v>65</v>
      </c>
      <c r="B422" s="16" t="n">
        <v>62</v>
      </c>
      <c r="C422" s="19" t="s">
        <v>1096</v>
      </c>
      <c r="D422" s="16" t="n">
        <v>117</v>
      </c>
      <c r="E422" s="16"/>
      <c r="F422" s="19" t="s">
        <v>236</v>
      </c>
      <c r="G422" s="16" t="n">
        <v>25</v>
      </c>
      <c r="H422" s="16" t="s">
        <v>142</v>
      </c>
      <c r="I422" s="16" t="s">
        <v>229</v>
      </c>
      <c r="J422" s="16" t="n">
        <v>9</v>
      </c>
      <c r="K422" s="16"/>
    </row>
    <row r="423" customFormat="false" ht="14.25" hidden="false" customHeight="false" outlineLevel="0" collapsed="false">
      <c r="A423" s="16" t="n">
        <v>66</v>
      </c>
      <c r="B423" s="16" t="n">
        <v>61</v>
      </c>
      <c r="C423" s="19" t="s">
        <v>967</v>
      </c>
      <c r="D423" s="16" t="n">
        <v>124</v>
      </c>
      <c r="E423" s="16"/>
      <c r="F423" s="19" t="s">
        <v>241</v>
      </c>
      <c r="G423" s="16" t="n">
        <v>33</v>
      </c>
      <c r="H423" s="16" t="s">
        <v>84</v>
      </c>
      <c r="I423" s="16" t="s">
        <v>271</v>
      </c>
      <c r="J423" s="16" t="n">
        <v>9</v>
      </c>
      <c r="K423" s="16"/>
    </row>
    <row r="424" customFormat="false" ht="14.25" hidden="false" customHeight="false" outlineLevel="0" collapsed="false">
      <c r="A424" s="16" t="n">
        <v>67</v>
      </c>
      <c r="B424" s="16" t="n">
        <v>79</v>
      </c>
      <c r="C424" s="19" t="s">
        <v>983</v>
      </c>
      <c r="D424" s="16" t="n">
        <v>7</v>
      </c>
      <c r="E424" s="16"/>
      <c r="F424" s="19" t="s">
        <v>236</v>
      </c>
      <c r="G424" s="16" t="n">
        <v>35</v>
      </c>
      <c r="H424" s="16" t="s">
        <v>90</v>
      </c>
      <c r="I424" s="16" t="s">
        <v>88</v>
      </c>
      <c r="J424" s="16" t="n">
        <v>8</v>
      </c>
      <c r="K424" s="16" t="n">
        <v>5</v>
      </c>
    </row>
    <row r="425" customFormat="false" ht="14.25" hidden="false" customHeight="false" outlineLevel="0" collapsed="false">
      <c r="A425" s="16" t="n">
        <v>68</v>
      </c>
      <c r="B425" s="16" t="n">
        <v>64</v>
      </c>
      <c r="C425" s="19" t="s">
        <v>969</v>
      </c>
      <c r="D425" s="16" t="n">
        <v>78</v>
      </c>
      <c r="E425" s="16"/>
      <c r="F425" s="19" t="s">
        <v>247</v>
      </c>
      <c r="G425" s="16" t="n">
        <v>22</v>
      </c>
      <c r="H425" s="16" t="s">
        <v>213</v>
      </c>
      <c r="I425" s="16" t="s">
        <v>255</v>
      </c>
      <c r="J425" s="16" t="n">
        <v>8</v>
      </c>
      <c r="K425" s="16"/>
    </row>
    <row r="426" customFormat="false" ht="14.25" hidden="false" customHeight="false" outlineLevel="0" collapsed="false">
      <c r="A426" s="16" t="n">
        <v>69</v>
      </c>
      <c r="B426" s="16"/>
      <c r="C426" s="16"/>
      <c r="D426" s="16" t="n">
        <v>44</v>
      </c>
      <c r="E426" s="16"/>
      <c r="F426" s="19" t="s">
        <v>235</v>
      </c>
      <c r="G426" s="16" t="n">
        <v>25</v>
      </c>
      <c r="H426" s="16" t="s">
        <v>76</v>
      </c>
      <c r="I426" s="16" t="s">
        <v>113</v>
      </c>
      <c r="J426" s="16" t="n">
        <v>8</v>
      </c>
      <c r="K426" s="16" t="n">
        <v>8</v>
      </c>
    </row>
    <row r="427" customFormat="false" ht="14.25" hidden="false" customHeight="false" outlineLevel="0" collapsed="false">
      <c r="A427" s="16" t="n">
        <v>70</v>
      </c>
      <c r="B427" s="16"/>
      <c r="C427" s="16"/>
      <c r="D427" s="16" t="n">
        <v>28</v>
      </c>
      <c r="E427" s="16"/>
      <c r="F427" s="19" t="s">
        <v>237</v>
      </c>
      <c r="G427" s="16" t="n">
        <v>26</v>
      </c>
      <c r="H427" s="16" t="s">
        <v>106</v>
      </c>
      <c r="I427" s="16" t="s">
        <v>181</v>
      </c>
      <c r="J427" s="16" t="n">
        <v>7</v>
      </c>
      <c r="K427" s="16" t="n">
        <v>7</v>
      </c>
    </row>
    <row r="428" customFormat="false" ht="14.25" hidden="false" customHeight="false" outlineLevel="0" collapsed="false">
      <c r="A428" s="16" t="n">
        <v>71</v>
      </c>
      <c r="B428" s="16" t="n">
        <v>66</v>
      </c>
      <c r="C428" s="19" t="s">
        <v>967</v>
      </c>
      <c r="D428" s="16" t="n">
        <v>146</v>
      </c>
      <c r="E428" s="16"/>
      <c r="F428" s="19" t="s">
        <v>238</v>
      </c>
      <c r="G428" s="16" t="n">
        <v>37</v>
      </c>
      <c r="H428" s="16" t="s">
        <v>282</v>
      </c>
      <c r="I428" s="16" t="s">
        <v>279</v>
      </c>
      <c r="J428" s="16" t="n">
        <v>7</v>
      </c>
      <c r="K428" s="16"/>
    </row>
    <row r="429" customFormat="false" ht="14.25" hidden="false" customHeight="false" outlineLevel="0" collapsed="false">
      <c r="A429" s="16" t="n">
        <v>72</v>
      </c>
      <c r="B429" s="16" t="n">
        <v>67</v>
      </c>
      <c r="C429" s="19" t="s">
        <v>967</v>
      </c>
      <c r="D429" s="16" t="n">
        <v>23</v>
      </c>
      <c r="E429" s="16"/>
      <c r="F429" s="19" t="s">
        <v>241</v>
      </c>
      <c r="G429" s="16" t="n">
        <v>32</v>
      </c>
      <c r="H429" s="16" t="s">
        <v>121</v>
      </c>
      <c r="I429" s="16" t="s">
        <v>181</v>
      </c>
      <c r="J429" s="16" t="n">
        <v>7</v>
      </c>
      <c r="K429" s="16"/>
    </row>
    <row r="430" customFormat="false" ht="14.25" hidden="false" customHeight="false" outlineLevel="0" collapsed="false">
      <c r="A430" s="16" t="n">
        <v>73</v>
      </c>
      <c r="B430" s="16" t="n">
        <v>68</v>
      </c>
      <c r="C430" s="19" t="s">
        <v>967</v>
      </c>
      <c r="D430" s="16" t="n">
        <v>17</v>
      </c>
      <c r="E430" s="16"/>
      <c r="F430" s="19" t="s">
        <v>235</v>
      </c>
      <c r="G430" s="16" t="n">
        <v>31</v>
      </c>
      <c r="H430" s="16" t="s">
        <v>87</v>
      </c>
      <c r="I430" s="16" t="s">
        <v>132</v>
      </c>
      <c r="J430" s="16" t="n">
        <v>6</v>
      </c>
      <c r="K430" s="16"/>
    </row>
    <row r="431" customFormat="false" ht="14.25" hidden="false" customHeight="false" outlineLevel="0" collapsed="false">
      <c r="A431" s="16" t="n">
        <v>74</v>
      </c>
      <c r="B431" s="16" t="n">
        <v>69</v>
      </c>
      <c r="C431" s="19" t="s">
        <v>967</v>
      </c>
      <c r="D431" s="16" t="n">
        <v>222</v>
      </c>
      <c r="E431" s="16"/>
      <c r="F431" s="19" t="s">
        <v>236</v>
      </c>
      <c r="G431" s="16" t="n">
        <v>26</v>
      </c>
      <c r="H431" s="16" t="s">
        <v>316</v>
      </c>
      <c r="I431" s="16" t="s">
        <v>315</v>
      </c>
      <c r="J431" s="16" t="n">
        <v>6</v>
      </c>
      <c r="K431" s="16"/>
    </row>
    <row r="432" customFormat="false" ht="14.25" hidden="false" customHeight="false" outlineLevel="0" collapsed="false">
      <c r="A432" s="16" t="n">
        <v>75</v>
      </c>
      <c r="B432" s="16" t="n">
        <v>70</v>
      </c>
      <c r="C432" s="19" t="s">
        <v>967</v>
      </c>
      <c r="D432" s="16" t="n">
        <v>118</v>
      </c>
      <c r="E432" s="16"/>
      <c r="F432" s="19" t="s">
        <v>241</v>
      </c>
      <c r="G432" s="16" t="n">
        <v>26</v>
      </c>
      <c r="H432" s="16" t="s">
        <v>104</v>
      </c>
      <c r="I432" s="16" t="s">
        <v>229</v>
      </c>
      <c r="J432" s="16" t="n">
        <v>6</v>
      </c>
      <c r="K432" s="16"/>
    </row>
    <row r="433" customFormat="false" ht="14.25" hidden="false" customHeight="false" outlineLevel="0" collapsed="false">
      <c r="A433" s="16" t="n">
        <v>76</v>
      </c>
      <c r="B433" s="16" t="n">
        <v>71</v>
      </c>
      <c r="C433" s="19" t="s">
        <v>967</v>
      </c>
      <c r="D433" s="16" t="n">
        <v>166</v>
      </c>
      <c r="E433" s="16"/>
      <c r="F433" s="19" t="s">
        <v>238</v>
      </c>
      <c r="G433" s="16" t="n">
        <v>34</v>
      </c>
      <c r="H433" s="16" t="s">
        <v>288</v>
      </c>
      <c r="I433" s="16" t="s">
        <v>228</v>
      </c>
      <c r="J433" s="16" t="n">
        <v>6</v>
      </c>
      <c r="K433" s="16"/>
    </row>
    <row r="434" customFormat="false" ht="14.25" hidden="false" customHeight="false" outlineLevel="0" collapsed="false">
      <c r="A434" s="16" t="n">
        <v>77</v>
      </c>
      <c r="B434" s="16" t="n">
        <v>72</v>
      </c>
      <c r="C434" s="19" t="s">
        <v>967</v>
      </c>
      <c r="D434" s="16" t="n">
        <v>81</v>
      </c>
      <c r="E434" s="16"/>
      <c r="F434" s="19" t="s">
        <v>236</v>
      </c>
      <c r="G434" s="16" t="n">
        <v>29</v>
      </c>
      <c r="H434" s="16" t="s">
        <v>206</v>
      </c>
      <c r="I434" s="16" t="s">
        <v>226</v>
      </c>
      <c r="J434" s="16" t="n">
        <v>5</v>
      </c>
      <c r="K434" s="16"/>
    </row>
    <row r="435" customFormat="false" ht="14.25" hidden="false" customHeight="false" outlineLevel="0" collapsed="false">
      <c r="A435" s="16" t="n">
        <v>78</v>
      </c>
      <c r="B435" s="16" t="n">
        <v>73</v>
      </c>
      <c r="C435" s="19" t="s">
        <v>967</v>
      </c>
      <c r="D435" s="16" t="n">
        <v>204</v>
      </c>
      <c r="E435" s="16"/>
      <c r="F435" s="19" t="s">
        <v>237</v>
      </c>
      <c r="G435" s="16" t="n">
        <v>28</v>
      </c>
      <c r="H435" s="16" t="s">
        <v>209</v>
      </c>
      <c r="I435" s="16" t="s">
        <v>307</v>
      </c>
      <c r="J435" s="16" t="n">
        <v>5</v>
      </c>
      <c r="K435" s="16"/>
    </row>
    <row r="436" customFormat="false" ht="14.25" hidden="false" customHeight="false" outlineLevel="0" collapsed="false">
      <c r="A436" s="16" t="n">
        <v>79</v>
      </c>
      <c r="B436" s="16" t="n">
        <v>75</v>
      </c>
      <c r="C436" s="19" t="s">
        <v>969</v>
      </c>
      <c r="D436" s="16" t="n">
        <v>184</v>
      </c>
      <c r="E436" s="16"/>
      <c r="F436" s="19" t="s">
        <v>236</v>
      </c>
      <c r="G436" s="16" t="n">
        <v>23</v>
      </c>
      <c r="H436" s="16" t="s">
        <v>299</v>
      </c>
      <c r="I436" s="16" t="s">
        <v>297</v>
      </c>
      <c r="J436" s="16" t="n">
        <v>5</v>
      </c>
      <c r="K436" s="16"/>
    </row>
    <row r="437" customFormat="false" ht="14.25" hidden="false" customHeight="false" outlineLevel="0" collapsed="false">
      <c r="A437" s="16" t="n">
        <v>80</v>
      </c>
      <c r="B437" s="16" t="n">
        <v>74</v>
      </c>
      <c r="C437" s="19" t="s">
        <v>1067</v>
      </c>
      <c r="D437" s="16" t="n">
        <v>94</v>
      </c>
      <c r="E437" s="16"/>
      <c r="F437" s="19" t="s">
        <v>237</v>
      </c>
      <c r="G437" s="16" t="n">
        <v>34</v>
      </c>
      <c r="H437" s="16" t="s">
        <v>85</v>
      </c>
      <c r="I437" s="16" t="s">
        <v>259</v>
      </c>
      <c r="J437" s="16" t="n">
        <v>5</v>
      </c>
      <c r="K437" s="16"/>
    </row>
    <row r="438" customFormat="false" ht="14.25" hidden="false" customHeight="false" outlineLevel="0" collapsed="false">
      <c r="A438" s="16" t="n">
        <v>81</v>
      </c>
      <c r="B438" s="16" t="n">
        <v>76</v>
      </c>
      <c r="C438" s="19" t="s">
        <v>967</v>
      </c>
      <c r="D438" s="16" t="n">
        <v>191</v>
      </c>
      <c r="E438" s="16"/>
      <c r="F438" s="19" t="s">
        <v>237</v>
      </c>
      <c r="G438" s="16" t="n">
        <v>34</v>
      </c>
      <c r="H438" s="16" t="s">
        <v>130</v>
      </c>
      <c r="I438" s="16" t="s">
        <v>303</v>
      </c>
      <c r="J438" s="16" t="n">
        <v>5</v>
      </c>
      <c r="K438" s="16"/>
    </row>
    <row r="439" customFormat="false" ht="14.25" hidden="false" customHeight="false" outlineLevel="0" collapsed="false">
      <c r="A439" s="16" t="n">
        <v>82</v>
      </c>
      <c r="B439" s="16" t="n">
        <v>77</v>
      </c>
      <c r="C439" s="19" t="s">
        <v>967</v>
      </c>
      <c r="D439" s="16" t="n">
        <v>104</v>
      </c>
      <c r="E439" s="16"/>
      <c r="F439" s="19" t="s">
        <v>247</v>
      </c>
      <c r="G439" s="16" t="n">
        <v>25</v>
      </c>
      <c r="H439" s="16" t="s">
        <v>265</v>
      </c>
      <c r="I439" s="16" t="s">
        <v>147</v>
      </c>
      <c r="J439" s="16" t="n">
        <v>5</v>
      </c>
      <c r="K439" s="16"/>
    </row>
    <row r="440" customFormat="false" ht="14.25" hidden="false" customHeight="false" outlineLevel="0" collapsed="false">
      <c r="A440" s="16" t="n">
        <v>83</v>
      </c>
      <c r="B440" s="16"/>
      <c r="C440" s="16"/>
      <c r="D440" s="16" t="n">
        <v>4</v>
      </c>
      <c r="E440" s="16"/>
      <c r="F440" s="19" t="s">
        <v>236</v>
      </c>
      <c r="G440" s="16" t="n">
        <v>28</v>
      </c>
      <c r="H440" s="16" t="s">
        <v>95</v>
      </c>
      <c r="I440" s="16" t="s">
        <v>88</v>
      </c>
      <c r="J440" s="16" t="n">
        <v>4</v>
      </c>
      <c r="K440" s="16" t="n">
        <v>4</v>
      </c>
    </row>
    <row r="441" customFormat="false" ht="14.25" hidden="false" customHeight="false" outlineLevel="0" collapsed="false">
      <c r="A441" s="16" t="n">
        <v>84</v>
      </c>
      <c r="B441" s="16" t="n">
        <v>78</v>
      </c>
      <c r="C441" s="19" t="s">
        <v>1067</v>
      </c>
      <c r="D441" s="16" t="n">
        <v>225</v>
      </c>
      <c r="E441" s="16"/>
      <c r="F441" s="19" t="s">
        <v>241</v>
      </c>
      <c r="G441" s="16" t="n">
        <v>28</v>
      </c>
      <c r="H441" s="16" t="s">
        <v>317</v>
      </c>
      <c r="I441" s="16" t="s">
        <v>315</v>
      </c>
      <c r="J441" s="16" t="n">
        <v>4</v>
      </c>
      <c r="K441" s="16"/>
    </row>
    <row r="442" customFormat="false" ht="14.25" hidden="false" customHeight="false" outlineLevel="0" collapsed="false">
      <c r="A442" s="16" t="n">
        <v>85</v>
      </c>
      <c r="B442" s="16" t="n">
        <v>80</v>
      </c>
      <c r="C442" s="19" t="s">
        <v>967</v>
      </c>
      <c r="D442" s="16" t="n">
        <v>183</v>
      </c>
      <c r="E442" s="16"/>
      <c r="F442" s="19" t="s">
        <v>235</v>
      </c>
      <c r="G442" s="16" t="n">
        <v>26</v>
      </c>
      <c r="H442" s="16" t="s">
        <v>200</v>
      </c>
      <c r="I442" s="16" t="s">
        <v>297</v>
      </c>
      <c r="J442" s="16" t="n">
        <v>3</v>
      </c>
      <c r="K442" s="16"/>
    </row>
    <row r="443" customFormat="false" ht="14.25" hidden="false" customHeight="false" outlineLevel="0" collapsed="false">
      <c r="A443" s="16" t="n">
        <v>86</v>
      </c>
      <c r="B443" s="16"/>
      <c r="C443" s="16"/>
      <c r="D443" s="16" t="n">
        <v>163</v>
      </c>
      <c r="E443" s="16"/>
      <c r="F443" s="19" t="s">
        <v>237</v>
      </c>
      <c r="G443" s="16" t="n">
        <v>30</v>
      </c>
      <c r="H443" s="16" t="s">
        <v>105</v>
      </c>
      <c r="I443" s="16" t="s">
        <v>228</v>
      </c>
      <c r="J443" s="16" t="n">
        <v>3</v>
      </c>
      <c r="K443" s="16" t="n">
        <v>3</v>
      </c>
    </row>
    <row r="444" customFormat="false" ht="14.25" hidden="false" customHeight="false" outlineLevel="0" collapsed="false">
      <c r="A444" s="16" t="n">
        <v>87</v>
      </c>
      <c r="B444" s="16" t="n">
        <v>81</v>
      </c>
      <c r="C444" s="19" t="s">
        <v>1067</v>
      </c>
      <c r="D444" s="16" t="n">
        <v>26</v>
      </c>
      <c r="E444" s="16"/>
      <c r="F444" s="19" t="s">
        <v>238</v>
      </c>
      <c r="G444" s="16" t="n">
        <v>36</v>
      </c>
      <c r="H444" s="16" t="s">
        <v>242</v>
      </c>
      <c r="I444" s="16" t="s">
        <v>181</v>
      </c>
      <c r="J444" s="16" t="n">
        <v>3</v>
      </c>
      <c r="K444" s="16"/>
    </row>
    <row r="445" customFormat="false" ht="14.25" hidden="false" customHeight="false" outlineLevel="0" collapsed="false">
      <c r="A445" s="16" t="n">
        <v>88</v>
      </c>
      <c r="B445" s="16" t="n">
        <v>82</v>
      </c>
      <c r="C445" s="19" t="s">
        <v>1067</v>
      </c>
      <c r="D445" s="16" t="n">
        <v>6</v>
      </c>
      <c r="E445" s="16"/>
      <c r="F445" s="19" t="s">
        <v>237</v>
      </c>
      <c r="G445" s="16" t="n">
        <v>27</v>
      </c>
      <c r="H445" s="16" t="s">
        <v>69</v>
      </c>
      <c r="I445" s="16" t="s">
        <v>88</v>
      </c>
      <c r="J445" s="16" t="n">
        <v>3</v>
      </c>
      <c r="K445" s="16"/>
    </row>
    <row r="446" customFormat="false" ht="14.25" hidden="false" customHeight="false" outlineLevel="0" collapsed="false">
      <c r="A446" s="16" t="n">
        <v>89</v>
      </c>
      <c r="B446" s="16" t="n">
        <v>84</v>
      </c>
      <c r="C446" s="19" t="s">
        <v>967</v>
      </c>
      <c r="D446" s="16" t="n">
        <v>57</v>
      </c>
      <c r="E446" s="16"/>
      <c r="F446" s="19" t="s">
        <v>236</v>
      </c>
      <c r="G446" s="16" t="n">
        <v>29</v>
      </c>
      <c r="H446" s="16" t="s">
        <v>215</v>
      </c>
      <c r="I446" s="16" t="s">
        <v>72</v>
      </c>
      <c r="J446" s="16" t="n">
        <v>2</v>
      </c>
      <c r="K446" s="16"/>
    </row>
    <row r="447" customFormat="false" ht="14.25" hidden="false" customHeight="false" outlineLevel="0" collapsed="false">
      <c r="A447" s="16" t="n">
        <v>90</v>
      </c>
      <c r="B447" s="16" t="n">
        <v>83</v>
      </c>
      <c r="C447" s="19" t="s">
        <v>1156</v>
      </c>
      <c r="D447" s="16" t="n">
        <v>61</v>
      </c>
      <c r="E447" s="16"/>
      <c r="F447" s="19" t="s">
        <v>235</v>
      </c>
      <c r="G447" s="16" t="n">
        <v>28</v>
      </c>
      <c r="H447" s="16" t="s">
        <v>136</v>
      </c>
      <c r="I447" s="16" t="s">
        <v>133</v>
      </c>
      <c r="J447" s="16" t="n">
        <v>2</v>
      </c>
      <c r="K447" s="16"/>
    </row>
    <row r="448" customFormat="false" ht="14.25" hidden="false" customHeight="false" outlineLevel="0" collapsed="false">
      <c r="A448" s="16" t="n">
        <v>91</v>
      </c>
      <c r="B448" s="16"/>
      <c r="C448" s="16"/>
      <c r="D448" s="16" t="n">
        <v>194</v>
      </c>
      <c r="E448" s="16"/>
      <c r="F448" s="19" t="s">
        <v>237</v>
      </c>
      <c r="G448" s="16" t="n">
        <v>27</v>
      </c>
      <c r="H448" s="16" t="s">
        <v>86</v>
      </c>
      <c r="I448" s="16" t="s">
        <v>303</v>
      </c>
      <c r="J448" s="16" t="n">
        <v>2</v>
      </c>
      <c r="K448" s="16" t="n">
        <v>2</v>
      </c>
    </row>
    <row r="449" customFormat="false" ht="14.25" hidden="false" customHeight="false" outlineLevel="0" collapsed="false">
      <c r="A449" s="16" t="n">
        <v>92</v>
      </c>
      <c r="B449" s="16" t="n">
        <v>85</v>
      </c>
      <c r="C449" s="19" t="s">
        <v>1156</v>
      </c>
      <c r="D449" s="16" t="n">
        <v>206</v>
      </c>
      <c r="E449" s="16"/>
      <c r="F449" s="19" t="s">
        <v>241</v>
      </c>
      <c r="G449" s="16" t="n">
        <v>25</v>
      </c>
      <c r="H449" s="16" t="s">
        <v>309</v>
      </c>
      <c r="I449" s="16" t="s">
        <v>307</v>
      </c>
      <c r="J449" s="16" t="n">
        <v>2</v>
      </c>
      <c r="K449" s="16"/>
    </row>
    <row r="450" customFormat="false" ht="14.25" hidden="false" customHeight="false" outlineLevel="0" collapsed="false">
      <c r="A450" s="16" t="n">
        <v>93</v>
      </c>
      <c r="B450" s="16" t="n">
        <v>86</v>
      </c>
      <c r="C450" s="19" t="s">
        <v>1156</v>
      </c>
      <c r="D450" s="16" t="n">
        <v>133</v>
      </c>
      <c r="E450" s="16"/>
      <c r="F450" s="19" t="s">
        <v>236</v>
      </c>
      <c r="G450" s="16" t="n">
        <v>36</v>
      </c>
      <c r="H450" s="16" t="s">
        <v>135</v>
      </c>
      <c r="I450" s="16" t="s">
        <v>275</v>
      </c>
      <c r="J450" s="16" t="n">
        <v>1</v>
      </c>
      <c r="K450" s="16"/>
    </row>
    <row r="451" customFormat="false" ht="14.25" hidden="false" customHeight="false" outlineLevel="0" collapsed="false">
      <c r="A451" s="16" t="n">
        <v>94</v>
      </c>
      <c r="B451" s="16" t="n">
        <v>87</v>
      </c>
      <c r="C451" s="19" t="s">
        <v>1156</v>
      </c>
      <c r="D451" s="16" t="n">
        <v>95</v>
      </c>
      <c r="E451" s="16"/>
      <c r="F451" s="19" t="s">
        <v>237</v>
      </c>
      <c r="G451" s="16" t="n">
        <v>34</v>
      </c>
      <c r="H451" s="16" t="s">
        <v>261</v>
      </c>
      <c r="I451" s="16" t="s">
        <v>259</v>
      </c>
      <c r="J451" s="16" t="n">
        <v>1</v>
      </c>
      <c r="K451" s="16"/>
    </row>
    <row r="453" customFormat="false" ht="14.25" hidden="false" customHeight="false" outlineLevel="0" collapsed="false">
      <c r="A453" s="18" t="s">
        <v>498</v>
      </c>
      <c r="B453" s="18" t="s">
        <v>230</v>
      </c>
      <c r="C453" s="18" t="s">
        <v>499</v>
      </c>
      <c r="D453" s="18" t="s">
        <v>231</v>
      </c>
      <c r="E453" s="18" t="s">
        <v>232</v>
      </c>
      <c r="F453" s="18" t="s">
        <v>233</v>
      </c>
      <c r="G453" s="18" t="s">
        <v>234</v>
      </c>
      <c r="H453" s="18" t="s">
        <v>713</v>
      </c>
      <c r="I453" s="18" t="s">
        <v>667</v>
      </c>
    </row>
    <row r="454" customFormat="false" ht="14.25" hidden="false" customHeight="false" outlineLevel="0" collapsed="false">
      <c r="A454" s="16" t="n">
        <v>1</v>
      </c>
      <c r="B454" s="16" t="n">
        <v>33</v>
      </c>
      <c r="C454" s="16"/>
      <c r="D454" s="19" t="s">
        <v>237</v>
      </c>
      <c r="E454" s="16" t="n">
        <v>30</v>
      </c>
      <c r="F454" s="16" t="s">
        <v>77</v>
      </c>
      <c r="G454" s="16" t="s">
        <v>177</v>
      </c>
      <c r="H454" s="16" t="n">
        <v>25</v>
      </c>
      <c r="I454" s="16"/>
    </row>
    <row r="455" customFormat="false" ht="14.25" hidden="false" customHeight="false" outlineLevel="0" collapsed="false">
      <c r="A455" s="16" t="n">
        <v>2</v>
      </c>
      <c r="B455" s="16" t="n">
        <v>131</v>
      </c>
      <c r="C455" s="16"/>
      <c r="D455" s="19" t="s">
        <v>237</v>
      </c>
      <c r="E455" s="16" t="n">
        <v>26</v>
      </c>
      <c r="F455" s="16" t="s">
        <v>101</v>
      </c>
      <c r="G455" s="16" t="s">
        <v>275</v>
      </c>
      <c r="H455" s="16" t="n">
        <v>20</v>
      </c>
      <c r="I455" s="16"/>
    </row>
    <row r="456" customFormat="false" ht="14.25" hidden="false" customHeight="false" outlineLevel="0" collapsed="false">
      <c r="A456" s="16" t="n">
        <v>3</v>
      </c>
      <c r="B456" s="16" t="n">
        <v>105</v>
      </c>
      <c r="C456" s="16"/>
      <c r="D456" s="19" t="s">
        <v>247</v>
      </c>
      <c r="E456" s="16" t="n">
        <v>28</v>
      </c>
      <c r="F456" s="16" t="s">
        <v>80</v>
      </c>
      <c r="G456" s="16" t="s">
        <v>147</v>
      </c>
      <c r="H456" s="16" t="n">
        <v>16</v>
      </c>
      <c r="I456" s="16"/>
    </row>
    <row r="457" customFormat="false" ht="14.25" hidden="false" customHeight="false" outlineLevel="0" collapsed="false">
      <c r="A457" s="16" t="n">
        <v>4</v>
      </c>
      <c r="B457" s="16" t="n">
        <v>2</v>
      </c>
      <c r="C457" s="16"/>
      <c r="D457" s="19" t="s">
        <v>235</v>
      </c>
      <c r="E457" s="16" t="n">
        <v>22</v>
      </c>
      <c r="F457" s="16" t="s">
        <v>110</v>
      </c>
      <c r="G457" s="16" t="s">
        <v>88</v>
      </c>
      <c r="H457" s="16" t="n">
        <v>14</v>
      </c>
      <c r="I457" s="16"/>
    </row>
    <row r="458" customFormat="false" ht="14.25" hidden="false" customHeight="false" outlineLevel="0" collapsed="false">
      <c r="A458" s="16" t="n">
        <v>5</v>
      </c>
      <c r="B458" s="16" t="n">
        <v>101</v>
      </c>
      <c r="C458" s="16"/>
      <c r="D458" s="19" t="s">
        <v>237</v>
      </c>
      <c r="E458" s="16" t="n">
        <v>31</v>
      </c>
      <c r="F458" s="16" t="s">
        <v>143</v>
      </c>
      <c r="G458" s="16" t="s">
        <v>147</v>
      </c>
      <c r="H458" s="16" t="n">
        <v>12</v>
      </c>
      <c r="I458" s="16"/>
    </row>
    <row r="459" customFormat="false" ht="14.25" hidden="false" customHeight="false" outlineLevel="0" collapsed="false">
      <c r="A459" s="16" t="n">
        <v>6</v>
      </c>
      <c r="B459" s="16" t="n">
        <v>171</v>
      </c>
      <c r="C459" s="16"/>
      <c r="D459" s="19" t="s">
        <v>237</v>
      </c>
      <c r="E459" s="16" t="n">
        <v>26</v>
      </c>
      <c r="F459" s="16" t="s">
        <v>112</v>
      </c>
      <c r="G459" s="16" t="s">
        <v>290</v>
      </c>
      <c r="H459" s="16" t="n">
        <v>10</v>
      </c>
      <c r="I459" s="16"/>
    </row>
    <row r="460" customFormat="false" ht="14.25" hidden="false" customHeight="false" outlineLevel="0" collapsed="false">
      <c r="A460" s="16" t="n">
        <v>7</v>
      </c>
      <c r="B460" s="16" t="n">
        <v>37</v>
      </c>
      <c r="C460" s="16"/>
      <c r="D460" s="19" t="s">
        <v>238</v>
      </c>
      <c r="E460" s="16" t="n">
        <v>24</v>
      </c>
      <c r="F460" s="16" t="s">
        <v>103</v>
      </c>
      <c r="G460" s="16" t="s">
        <v>177</v>
      </c>
      <c r="H460" s="16" t="n">
        <v>9</v>
      </c>
      <c r="I460" s="16"/>
    </row>
    <row r="461" customFormat="false" ht="14.25" hidden="false" customHeight="false" outlineLevel="0" collapsed="false">
      <c r="A461" s="16" t="n">
        <v>8</v>
      </c>
      <c r="B461" s="16" t="n">
        <v>44</v>
      </c>
      <c r="C461" s="16"/>
      <c r="D461" s="19" t="s">
        <v>235</v>
      </c>
      <c r="E461" s="16" t="n">
        <v>25</v>
      </c>
      <c r="F461" s="16" t="s">
        <v>76</v>
      </c>
      <c r="G461" s="16" t="s">
        <v>113</v>
      </c>
      <c r="H461" s="16" t="n">
        <v>8</v>
      </c>
      <c r="I461" s="16"/>
    </row>
    <row r="462" customFormat="false" ht="14.25" hidden="false" customHeight="false" outlineLevel="0" collapsed="false">
      <c r="A462" s="16" t="n">
        <v>9</v>
      </c>
      <c r="B462" s="16" t="n">
        <v>28</v>
      </c>
      <c r="C462" s="16"/>
      <c r="D462" s="19" t="s">
        <v>237</v>
      </c>
      <c r="E462" s="16" t="n">
        <v>26</v>
      </c>
      <c r="F462" s="16" t="s">
        <v>106</v>
      </c>
      <c r="G462" s="16" t="s">
        <v>181</v>
      </c>
      <c r="H462" s="16" t="n">
        <v>7</v>
      </c>
      <c r="I462" s="16"/>
    </row>
    <row r="463" customFormat="false" ht="14.25" hidden="false" customHeight="false" outlineLevel="0" collapsed="false">
      <c r="A463" s="16" t="n">
        <v>10</v>
      </c>
      <c r="B463" s="16" t="n">
        <v>1</v>
      </c>
      <c r="C463" s="16"/>
      <c r="D463" s="19" t="s">
        <v>235</v>
      </c>
      <c r="E463" s="16" t="n">
        <v>27</v>
      </c>
      <c r="F463" s="16" t="s">
        <v>73</v>
      </c>
      <c r="G463" s="16" t="s">
        <v>88</v>
      </c>
      <c r="H463" s="16" t="n">
        <v>6</v>
      </c>
      <c r="I463" s="16"/>
    </row>
    <row r="464" customFormat="false" ht="14.25" hidden="false" customHeight="false" outlineLevel="0" collapsed="false">
      <c r="A464" s="16" t="n">
        <v>11</v>
      </c>
      <c r="B464" s="16" t="n">
        <v>7</v>
      </c>
      <c r="C464" s="16"/>
      <c r="D464" s="19" t="s">
        <v>236</v>
      </c>
      <c r="E464" s="16" t="n">
        <v>35</v>
      </c>
      <c r="F464" s="16" t="s">
        <v>90</v>
      </c>
      <c r="G464" s="16" t="s">
        <v>88</v>
      </c>
      <c r="H464" s="16" t="n">
        <v>5</v>
      </c>
      <c r="I464" s="16"/>
    </row>
    <row r="465" customFormat="false" ht="14.25" hidden="false" customHeight="false" outlineLevel="0" collapsed="false">
      <c r="A465" s="16" t="n">
        <v>12</v>
      </c>
      <c r="B465" s="16" t="n">
        <v>4</v>
      </c>
      <c r="C465" s="16"/>
      <c r="D465" s="19" t="s">
        <v>236</v>
      </c>
      <c r="E465" s="16" t="n">
        <v>28</v>
      </c>
      <c r="F465" s="16" t="s">
        <v>95</v>
      </c>
      <c r="G465" s="16" t="s">
        <v>88</v>
      </c>
      <c r="H465" s="16" t="n">
        <v>4</v>
      </c>
      <c r="I465" s="16"/>
    </row>
    <row r="466" customFormat="false" ht="14.25" hidden="false" customHeight="false" outlineLevel="0" collapsed="false">
      <c r="A466" s="16" t="n">
        <v>13</v>
      </c>
      <c r="B466" s="16" t="n">
        <v>102</v>
      </c>
      <c r="C466" s="16"/>
      <c r="D466" s="19" t="s">
        <v>235</v>
      </c>
      <c r="E466" s="16" t="n">
        <v>23</v>
      </c>
      <c r="F466" s="16" t="s">
        <v>186</v>
      </c>
      <c r="G466" s="16" t="s">
        <v>147</v>
      </c>
      <c r="H466" s="16" t="n">
        <v>3</v>
      </c>
      <c r="I466" s="16"/>
    </row>
    <row r="467" customFormat="false" ht="14.25" hidden="false" customHeight="false" outlineLevel="0" collapsed="false">
      <c r="A467" s="16" t="n">
        <v>14</v>
      </c>
      <c r="B467" s="16" t="n">
        <v>194</v>
      </c>
      <c r="C467" s="16"/>
      <c r="D467" s="19" t="s">
        <v>237</v>
      </c>
      <c r="E467" s="16" t="n">
        <v>27</v>
      </c>
      <c r="F467" s="16" t="s">
        <v>86</v>
      </c>
      <c r="G467" s="16" t="s">
        <v>303</v>
      </c>
      <c r="H467" s="16" t="n">
        <v>2</v>
      </c>
      <c r="I467" s="16"/>
    </row>
    <row r="468" customFormat="false" ht="14.25" hidden="false" customHeight="false" outlineLevel="0" collapsed="false">
      <c r="A468" s="16" t="n">
        <v>15</v>
      </c>
      <c r="B468" s="16" t="n">
        <v>137</v>
      </c>
      <c r="C468" s="16"/>
      <c r="D468" s="19" t="s">
        <v>241</v>
      </c>
      <c r="E468" s="16" t="n">
        <v>26</v>
      </c>
      <c r="F468" s="16" t="s">
        <v>278</v>
      </c>
      <c r="G468" s="16" t="s">
        <v>275</v>
      </c>
      <c r="H468" s="16" t="n">
        <v>1</v>
      </c>
      <c r="I468" s="16"/>
    </row>
    <row r="470" customFormat="false" ht="14.25" hidden="false" customHeight="false" outlineLevel="0" collapsed="false">
      <c r="A470" s="18" t="s">
        <v>498</v>
      </c>
      <c r="B470" s="18" t="s">
        <v>230</v>
      </c>
      <c r="C470" s="18" t="s">
        <v>499</v>
      </c>
      <c r="D470" s="18" t="s">
        <v>231</v>
      </c>
      <c r="E470" s="18" t="s">
        <v>232</v>
      </c>
      <c r="F470" s="18" t="s">
        <v>233</v>
      </c>
      <c r="G470" s="18" t="s">
        <v>234</v>
      </c>
      <c r="H470" s="18" t="s">
        <v>713</v>
      </c>
      <c r="I470" s="18" t="s">
        <v>1197</v>
      </c>
      <c r="J470" s="18" t="s">
        <v>667</v>
      </c>
    </row>
    <row r="471" customFormat="false" ht="14.25" hidden="false" customHeight="false" outlineLevel="0" collapsed="false">
      <c r="A471" s="16" t="n">
        <v>1</v>
      </c>
      <c r="B471" s="16" t="n">
        <v>101</v>
      </c>
      <c r="C471" s="16"/>
      <c r="D471" s="19" t="s">
        <v>237</v>
      </c>
      <c r="E471" s="16" t="n">
        <v>31</v>
      </c>
      <c r="F471" s="16" t="s">
        <v>143</v>
      </c>
      <c r="G471" s="16" t="s">
        <v>147</v>
      </c>
      <c r="H471" s="16" t="n">
        <v>30</v>
      </c>
      <c r="I471" s="19" t="s">
        <v>715</v>
      </c>
      <c r="J471" s="16" t="n">
        <v>10</v>
      </c>
    </row>
    <row r="472" customFormat="false" ht="14.25" hidden="false" customHeight="false" outlineLevel="0" collapsed="false">
      <c r="A472" s="16" t="n">
        <v>2</v>
      </c>
      <c r="B472" s="16" t="n">
        <v>121</v>
      </c>
      <c r="C472" s="16"/>
      <c r="D472" s="19" t="s">
        <v>235</v>
      </c>
      <c r="E472" s="16" t="n">
        <v>26</v>
      </c>
      <c r="F472" s="16" t="s">
        <v>93</v>
      </c>
      <c r="G472" s="16" t="s">
        <v>271</v>
      </c>
      <c r="H472" s="16" t="n">
        <v>25</v>
      </c>
      <c r="I472" s="19" t="s">
        <v>718</v>
      </c>
      <c r="J472" s="16" t="n">
        <v>6</v>
      </c>
    </row>
    <row r="473" customFormat="false" ht="14.25" hidden="false" customHeight="false" outlineLevel="0" collapsed="false">
      <c r="A473" s="16" t="n">
        <v>3</v>
      </c>
      <c r="B473" s="16" t="n">
        <v>171</v>
      </c>
      <c r="C473" s="16"/>
      <c r="D473" s="19" t="s">
        <v>237</v>
      </c>
      <c r="E473" s="16" t="n">
        <v>26</v>
      </c>
      <c r="F473" s="16" t="s">
        <v>112</v>
      </c>
      <c r="G473" s="16" t="s">
        <v>290</v>
      </c>
      <c r="H473" s="16" t="n">
        <v>22</v>
      </c>
      <c r="I473" s="19" t="s">
        <v>721</v>
      </c>
      <c r="J473" s="16" t="n">
        <v>4</v>
      </c>
    </row>
    <row r="474" customFormat="false" ht="14.25" hidden="false" customHeight="false" outlineLevel="0" collapsed="false">
      <c r="A474" s="16" t="n">
        <v>4</v>
      </c>
      <c r="B474" s="16" t="n">
        <v>43</v>
      </c>
      <c r="C474" s="16"/>
      <c r="D474" s="19" t="s">
        <v>235</v>
      </c>
      <c r="E474" s="16" t="n">
        <v>25</v>
      </c>
      <c r="F474" s="16" t="s">
        <v>145</v>
      </c>
      <c r="G474" s="16" t="s">
        <v>113</v>
      </c>
      <c r="H474" s="16" t="n">
        <v>19</v>
      </c>
      <c r="I474" s="16"/>
      <c r="J474" s="16"/>
    </row>
    <row r="475" customFormat="false" ht="14.25" hidden="false" customHeight="false" outlineLevel="0" collapsed="false">
      <c r="A475" s="16" t="n">
        <v>5</v>
      </c>
      <c r="B475" s="16" t="n">
        <v>84</v>
      </c>
      <c r="C475" s="16"/>
      <c r="D475" s="19" t="s">
        <v>238</v>
      </c>
      <c r="E475" s="16" t="n">
        <v>29</v>
      </c>
      <c r="F475" s="16" t="s">
        <v>178</v>
      </c>
      <c r="G475" s="16" t="s">
        <v>226</v>
      </c>
      <c r="H475" s="16" t="n">
        <v>17</v>
      </c>
      <c r="I475" s="16"/>
      <c r="J475" s="16"/>
    </row>
    <row r="476" customFormat="false" ht="14.25" hidden="false" customHeight="false" outlineLevel="0" collapsed="false">
      <c r="A476" s="16" t="n">
        <v>6</v>
      </c>
      <c r="B476" s="16" t="n">
        <v>33</v>
      </c>
      <c r="C476" s="16"/>
      <c r="D476" s="19" t="s">
        <v>237</v>
      </c>
      <c r="E476" s="16" t="n">
        <v>30</v>
      </c>
      <c r="F476" s="16" t="s">
        <v>77</v>
      </c>
      <c r="G476" s="16" t="s">
        <v>177</v>
      </c>
      <c r="H476" s="16" t="n">
        <v>15</v>
      </c>
      <c r="I476" s="16"/>
      <c r="J476" s="16"/>
    </row>
    <row r="477" customFormat="false" ht="14.25" hidden="false" customHeight="false" outlineLevel="0" collapsed="false">
      <c r="A477" s="16" t="n">
        <v>7</v>
      </c>
      <c r="B477" s="16" t="n">
        <v>115</v>
      </c>
      <c r="C477" s="16"/>
      <c r="D477" s="19" t="s">
        <v>237</v>
      </c>
      <c r="E477" s="16" t="n">
        <v>35</v>
      </c>
      <c r="F477" s="16" t="s">
        <v>190</v>
      </c>
      <c r="G477" s="16" t="s">
        <v>229</v>
      </c>
      <c r="H477" s="16" t="n">
        <v>13</v>
      </c>
      <c r="I477" s="16"/>
      <c r="J477" s="16"/>
    </row>
    <row r="478" customFormat="false" ht="14.25" hidden="false" customHeight="false" outlineLevel="0" collapsed="false">
      <c r="A478" s="16" t="n">
        <v>8</v>
      </c>
      <c r="B478" s="16" t="n">
        <v>202</v>
      </c>
      <c r="C478" s="16"/>
      <c r="D478" s="19" t="s">
        <v>236</v>
      </c>
      <c r="E478" s="16" t="n">
        <v>26</v>
      </c>
      <c r="F478" s="16" t="s">
        <v>198</v>
      </c>
      <c r="G478" s="16" t="s">
        <v>307</v>
      </c>
      <c r="H478" s="16" t="n">
        <v>11</v>
      </c>
      <c r="I478" s="16"/>
      <c r="J478" s="16"/>
    </row>
    <row r="479" customFormat="false" ht="14.25" hidden="false" customHeight="false" outlineLevel="0" collapsed="false">
      <c r="A479" s="16" t="n">
        <v>9</v>
      </c>
      <c r="B479" s="16" t="n">
        <v>201</v>
      </c>
      <c r="C479" s="16"/>
      <c r="D479" s="19" t="s">
        <v>235</v>
      </c>
      <c r="E479" s="16" t="n">
        <v>27</v>
      </c>
      <c r="F479" s="16" t="s">
        <v>193</v>
      </c>
      <c r="G479" s="16" t="s">
        <v>307</v>
      </c>
      <c r="H479" s="16" t="n">
        <v>9</v>
      </c>
      <c r="I479" s="16"/>
      <c r="J479" s="16"/>
    </row>
    <row r="480" customFormat="false" ht="14.25" hidden="false" customHeight="false" outlineLevel="0" collapsed="false">
      <c r="A480" s="16" t="n">
        <v>10</v>
      </c>
      <c r="B480" s="16" t="n">
        <v>45</v>
      </c>
      <c r="C480" s="16"/>
      <c r="D480" s="19" t="s">
        <v>241</v>
      </c>
      <c r="E480" s="16" t="n">
        <v>26</v>
      </c>
      <c r="F480" s="16" t="s">
        <v>192</v>
      </c>
      <c r="G480" s="16" t="s">
        <v>113</v>
      </c>
      <c r="H480" s="16" t="n">
        <v>7</v>
      </c>
      <c r="I480" s="16"/>
      <c r="J480" s="16"/>
    </row>
    <row r="481" customFormat="false" ht="14.25" hidden="false" customHeight="false" outlineLevel="0" collapsed="false">
      <c r="A481" s="16" t="n">
        <v>11</v>
      </c>
      <c r="B481" s="16" t="n">
        <v>1</v>
      </c>
      <c r="C481" s="16"/>
      <c r="D481" s="19" t="s">
        <v>235</v>
      </c>
      <c r="E481" s="16" t="n">
        <v>27</v>
      </c>
      <c r="F481" s="16" t="s">
        <v>73</v>
      </c>
      <c r="G481" s="16" t="s">
        <v>88</v>
      </c>
      <c r="H481" s="16" t="n">
        <v>6</v>
      </c>
      <c r="I481" s="16"/>
      <c r="J481" s="16"/>
    </row>
    <row r="482" customFormat="false" ht="14.25" hidden="false" customHeight="false" outlineLevel="0" collapsed="false">
      <c r="A482" s="16" t="n">
        <v>12</v>
      </c>
      <c r="B482" s="16" t="n">
        <v>21</v>
      </c>
      <c r="C482" s="16"/>
      <c r="D482" s="19" t="s">
        <v>235</v>
      </c>
      <c r="E482" s="16" t="n">
        <v>26</v>
      </c>
      <c r="F482" s="16" t="s">
        <v>109</v>
      </c>
      <c r="G482" s="16" t="s">
        <v>181</v>
      </c>
      <c r="H482" s="16" t="n">
        <v>5</v>
      </c>
      <c r="I482" s="16"/>
      <c r="J482" s="16"/>
    </row>
    <row r="483" customFormat="false" ht="14.25" hidden="false" customHeight="false" outlineLevel="0" collapsed="false">
      <c r="A483" s="16" t="n">
        <v>13</v>
      </c>
      <c r="B483" s="16" t="n">
        <v>2</v>
      </c>
      <c r="C483" s="16"/>
      <c r="D483" s="19" t="s">
        <v>235</v>
      </c>
      <c r="E483" s="16" t="n">
        <v>22</v>
      </c>
      <c r="F483" s="16" t="s">
        <v>110</v>
      </c>
      <c r="G483" s="16" t="s">
        <v>88</v>
      </c>
      <c r="H483" s="16" t="n">
        <v>4</v>
      </c>
      <c r="I483" s="16"/>
      <c r="J483" s="16"/>
    </row>
    <row r="484" customFormat="false" ht="14.25" hidden="false" customHeight="false" outlineLevel="0" collapsed="false">
      <c r="A484" s="16" t="n">
        <v>14</v>
      </c>
      <c r="B484" s="16" t="n">
        <v>163</v>
      </c>
      <c r="C484" s="16"/>
      <c r="D484" s="19" t="s">
        <v>237</v>
      </c>
      <c r="E484" s="16" t="n">
        <v>30</v>
      </c>
      <c r="F484" s="16" t="s">
        <v>105</v>
      </c>
      <c r="G484" s="16" t="s">
        <v>228</v>
      </c>
      <c r="H484" s="16" t="n">
        <v>3</v>
      </c>
      <c r="I484" s="16"/>
      <c r="J484" s="16"/>
    </row>
    <row r="485" customFormat="false" ht="14.25" hidden="false" customHeight="false" outlineLevel="0" collapsed="false">
      <c r="A485" s="16" t="n">
        <v>15</v>
      </c>
      <c r="B485" s="16" t="n">
        <v>51</v>
      </c>
      <c r="C485" s="16"/>
      <c r="D485" s="19" t="s">
        <v>235</v>
      </c>
      <c r="E485" s="16" t="n">
        <v>19</v>
      </c>
      <c r="F485" s="16" t="s">
        <v>89</v>
      </c>
      <c r="G485" s="16" t="s">
        <v>72</v>
      </c>
      <c r="H485" s="16" t="n">
        <v>2</v>
      </c>
      <c r="I485" s="16"/>
      <c r="J485" s="16"/>
    </row>
    <row r="487" customFormat="false" ht="14.25" hidden="false" customHeight="false" outlineLevel="0" collapsed="false">
      <c r="A487" s="18" t="s">
        <v>498</v>
      </c>
      <c r="B487" s="18" t="s">
        <v>947</v>
      </c>
      <c r="C487" s="24" t="s">
        <v>948</v>
      </c>
      <c r="D487" s="18" t="s">
        <v>230</v>
      </c>
      <c r="E487" s="18" t="s">
        <v>499</v>
      </c>
      <c r="F487" s="18" t="s">
        <v>231</v>
      </c>
      <c r="G487" s="18" t="s">
        <v>232</v>
      </c>
      <c r="H487" s="18" t="s">
        <v>233</v>
      </c>
      <c r="I487" s="18" t="s">
        <v>234</v>
      </c>
      <c r="J487" s="18" t="s">
        <v>713</v>
      </c>
      <c r="K487" s="18" t="s">
        <v>667</v>
      </c>
    </row>
    <row r="488" customFormat="false" ht="14.25" hidden="false" customHeight="false" outlineLevel="0" collapsed="false">
      <c r="A488" s="16" t="n">
        <v>1</v>
      </c>
      <c r="B488" s="16" t="n">
        <v>1</v>
      </c>
      <c r="C488" s="19" t="s">
        <v>949</v>
      </c>
      <c r="D488" s="16" t="n">
        <v>1</v>
      </c>
      <c r="E488" s="16"/>
      <c r="F488" s="19" t="s">
        <v>235</v>
      </c>
      <c r="G488" s="16" t="n">
        <v>27</v>
      </c>
      <c r="H488" s="16" t="s">
        <v>73</v>
      </c>
      <c r="I488" s="16" t="s">
        <v>88</v>
      </c>
      <c r="J488" s="16" t="n">
        <v>28</v>
      </c>
      <c r="K488" s="16"/>
    </row>
    <row r="489" customFormat="false" ht="14.25" hidden="false" customHeight="false" outlineLevel="0" collapsed="false">
      <c r="A489" s="16" t="n">
        <v>2</v>
      </c>
      <c r="B489" s="16" t="n">
        <v>2</v>
      </c>
      <c r="C489" s="19" t="s">
        <v>949</v>
      </c>
      <c r="D489" s="16" t="n">
        <v>11</v>
      </c>
      <c r="E489" s="16"/>
      <c r="F489" s="19" t="s">
        <v>236</v>
      </c>
      <c r="G489" s="16" t="n">
        <v>29</v>
      </c>
      <c r="H489" s="16" t="s">
        <v>98</v>
      </c>
      <c r="I489" s="16" t="s">
        <v>132</v>
      </c>
      <c r="J489" s="16" t="n">
        <v>19</v>
      </c>
      <c r="K489" s="16"/>
    </row>
    <row r="490" customFormat="false" ht="14.25" hidden="false" customHeight="false" outlineLevel="0" collapsed="false">
      <c r="A490" s="16" t="n">
        <v>3</v>
      </c>
      <c r="B490" s="16" t="n">
        <v>3</v>
      </c>
      <c r="C490" s="19" t="s">
        <v>949</v>
      </c>
      <c r="D490" s="16" t="n">
        <v>71</v>
      </c>
      <c r="E490" s="16"/>
      <c r="F490" s="19" t="s">
        <v>235</v>
      </c>
      <c r="G490" s="16" t="n">
        <v>23</v>
      </c>
      <c r="H490" s="16" t="s">
        <v>74</v>
      </c>
      <c r="I490" s="16" t="s">
        <v>255</v>
      </c>
      <c r="J490" s="16" t="n">
        <v>16</v>
      </c>
      <c r="K490" s="16"/>
    </row>
    <row r="491" customFormat="false" ht="14.25" hidden="false" customHeight="false" outlineLevel="0" collapsed="false">
      <c r="A491" s="16" t="n">
        <v>4</v>
      </c>
      <c r="B491" s="16" t="n">
        <v>4</v>
      </c>
      <c r="C491" s="19" t="s">
        <v>949</v>
      </c>
      <c r="D491" s="16" t="n">
        <v>43</v>
      </c>
      <c r="E491" s="16"/>
      <c r="F491" s="19" t="s">
        <v>235</v>
      </c>
      <c r="G491" s="16" t="n">
        <v>25</v>
      </c>
      <c r="H491" s="16" t="s">
        <v>145</v>
      </c>
      <c r="I491" s="16" t="s">
        <v>113</v>
      </c>
      <c r="J491" s="16" t="n">
        <v>13</v>
      </c>
      <c r="K491" s="16"/>
    </row>
    <row r="492" customFormat="false" ht="14.25" hidden="false" customHeight="false" outlineLevel="0" collapsed="false">
      <c r="A492" s="16" t="n">
        <v>5</v>
      </c>
      <c r="B492" s="16" t="n">
        <v>6</v>
      </c>
      <c r="C492" s="19" t="s">
        <v>952</v>
      </c>
      <c r="D492" s="16" t="n">
        <v>93</v>
      </c>
      <c r="E492" s="16"/>
      <c r="F492" s="19" t="s">
        <v>235</v>
      </c>
      <c r="G492" s="16" t="n">
        <v>25</v>
      </c>
      <c r="H492" s="16" t="s">
        <v>97</v>
      </c>
      <c r="I492" s="16" t="s">
        <v>259</v>
      </c>
      <c r="J492" s="16" t="n">
        <v>12</v>
      </c>
      <c r="K492" s="16" t="n">
        <v>2</v>
      </c>
    </row>
    <row r="493" customFormat="false" ht="14.25" hidden="false" customHeight="false" outlineLevel="0" collapsed="false">
      <c r="A493" s="16" t="n">
        <v>6</v>
      </c>
      <c r="B493" s="16" t="n">
        <v>5</v>
      </c>
      <c r="C493" s="19" t="s">
        <v>956</v>
      </c>
      <c r="D493" s="16" t="n">
        <v>51</v>
      </c>
      <c r="E493" s="16"/>
      <c r="F493" s="19" t="s">
        <v>235</v>
      </c>
      <c r="G493" s="16" t="n">
        <v>19</v>
      </c>
      <c r="H493" s="16" t="s">
        <v>89</v>
      </c>
      <c r="I493" s="16" t="s">
        <v>72</v>
      </c>
      <c r="J493" s="16" t="n">
        <v>12</v>
      </c>
      <c r="K493" s="16"/>
    </row>
    <row r="494" customFormat="false" ht="14.25" hidden="false" customHeight="false" outlineLevel="0" collapsed="false">
      <c r="A494" s="16" t="n">
        <v>7</v>
      </c>
      <c r="B494" s="16" t="n">
        <v>7</v>
      </c>
      <c r="C494" s="19" t="s">
        <v>949</v>
      </c>
      <c r="D494" s="16" t="n">
        <v>2</v>
      </c>
      <c r="E494" s="16"/>
      <c r="F494" s="19" t="s">
        <v>235</v>
      </c>
      <c r="G494" s="16" t="n">
        <v>22</v>
      </c>
      <c r="H494" s="16" t="s">
        <v>110</v>
      </c>
      <c r="I494" s="16" t="s">
        <v>88</v>
      </c>
      <c r="J494" s="16" t="n">
        <v>10</v>
      </c>
      <c r="K494" s="16"/>
    </row>
    <row r="495" customFormat="false" ht="14.25" hidden="false" customHeight="false" outlineLevel="0" collapsed="false">
      <c r="A495" s="16" t="n">
        <v>8</v>
      </c>
      <c r="B495" s="16" t="n">
        <v>8</v>
      </c>
      <c r="C495" s="19" t="s">
        <v>949</v>
      </c>
      <c r="D495" s="16" t="n">
        <v>25</v>
      </c>
      <c r="E495" s="16"/>
      <c r="F495" s="19" t="s">
        <v>236</v>
      </c>
      <c r="G495" s="16" t="n">
        <v>25</v>
      </c>
      <c r="H495" s="16" t="s">
        <v>78</v>
      </c>
      <c r="I495" s="16" t="s">
        <v>181</v>
      </c>
      <c r="J495" s="16" t="n">
        <v>10</v>
      </c>
      <c r="K495" s="16"/>
    </row>
    <row r="496" customFormat="false" ht="14.25" hidden="false" customHeight="false" outlineLevel="0" collapsed="false">
      <c r="A496" s="16" t="n">
        <v>9</v>
      </c>
      <c r="B496" s="16" t="n">
        <v>9</v>
      </c>
      <c r="C496" s="19" t="s">
        <v>949</v>
      </c>
      <c r="D496" s="16" t="n">
        <v>57</v>
      </c>
      <c r="E496" s="16"/>
      <c r="F496" s="19" t="s">
        <v>236</v>
      </c>
      <c r="G496" s="16" t="n">
        <v>29</v>
      </c>
      <c r="H496" s="16" t="s">
        <v>112</v>
      </c>
      <c r="I496" s="16" t="s">
        <v>72</v>
      </c>
      <c r="J496" s="16" t="n">
        <v>9</v>
      </c>
      <c r="K496" s="16"/>
    </row>
    <row r="497" customFormat="false" ht="14.25" hidden="false" customHeight="false" outlineLevel="0" collapsed="false">
      <c r="A497" s="16" t="n">
        <v>10</v>
      </c>
      <c r="B497" s="16"/>
      <c r="C497" s="16"/>
      <c r="D497" s="16" t="n">
        <v>171</v>
      </c>
      <c r="E497" s="16"/>
      <c r="F497" s="19" t="s">
        <v>237</v>
      </c>
      <c r="G497" s="16" t="n">
        <v>26</v>
      </c>
      <c r="H497" s="16" t="s">
        <v>215</v>
      </c>
      <c r="I497" s="16" t="s">
        <v>290</v>
      </c>
      <c r="J497" s="16" t="n">
        <v>7</v>
      </c>
      <c r="K497" s="16" t="n">
        <v>7</v>
      </c>
    </row>
    <row r="498" customFormat="false" ht="14.25" hidden="false" customHeight="false" outlineLevel="0" collapsed="false">
      <c r="A498" s="16" t="n">
        <v>11</v>
      </c>
      <c r="B498" s="16" t="n">
        <v>10</v>
      </c>
      <c r="C498" s="19" t="s">
        <v>956</v>
      </c>
      <c r="D498" s="16" t="n">
        <v>144</v>
      </c>
      <c r="E498" s="16"/>
      <c r="F498" s="19" t="s">
        <v>241</v>
      </c>
      <c r="G498" s="16" t="n">
        <v>25</v>
      </c>
      <c r="H498" s="16" t="s">
        <v>180</v>
      </c>
      <c r="I498" s="16" t="s">
        <v>279</v>
      </c>
      <c r="J498" s="16" t="n">
        <v>7</v>
      </c>
      <c r="K498" s="16"/>
    </row>
    <row r="499" customFormat="false" ht="14.25" hidden="false" customHeight="false" outlineLevel="0" collapsed="false">
      <c r="A499" s="16" t="n">
        <v>12</v>
      </c>
      <c r="B499" s="16" t="n">
        <v>11</v>
      </c>
      <c r="C499" s="19" t="s">
        <v>956</v>
      </c>
      <c r="D499" s="16" t="n">
        <v>4</v>
      </c>
      <c r="E499" s="16"/>
      <c r="F499" s="19" t="s">
        <v>236</v>
      </c>
      <c r="G499" s="16" t="n">
        <v>28</v>
      </c>
      <c r="H499" s="16" t="s">
        <v>95</v>
      </c>
      <c r="I499" s="16" t="s">
        <v>88</v>
      </c>
      <c r="J499" s="16" t="n">
        <v>6</v>
      </c>
      <c r="K499" s="16"/>
    </row>
    <row r="500" customFormat="false" ht="14.25" hidden="false" customHeight="false" outlineLevel="0" collapsed="false">
      <c r="A500" s="16" t="n">
        <v>13</v>
      </c>
      <c r="B500" s="16" t="n">
        <v>12</v>
      </c>
      <c r="C500" s="19" t="s">
        <v>956</v>
      </c>
      <c r="D500" s="16" t="n">
        <v>7</v>
      </c>
      <c r="E500" s="16"/>
      <c r="F500" s="19" t="s">
        <v>236</v>
      </c>
      <c r="G500" s="16" t="n">
        <v>35</v>
      </c>
      <c r="H500" s="16" t="s">
        <v>90</v>
      </c>
      <c r="I500" s="16" t="s">
        <v>88</v>
      </c>
      <c r="J500" s="16" t="n">
        <v>6</v>
      </c>
      <c r="K500" s="16"/>
    </row>
    <row r="501" customFormat="false" ht="14.25" hidden="false" customHeight="false" outlineLevel="0" collapsed="false">
      <c r="A501" s="16" t="n">
        <v>14</v>
      </c>
      <c r="B501" s="16" t="n">
        <v>14</v>
      </c>
      <c r="C501" s="19" t="s">
        <v>949</v>
      </c>
      <c r="D501" s="16" t="n">
        <v>26</v>
      </c>
      <c r="E501" s="16"/>
      <c r="F501" s="19" t="s">
        <v>238</v>
      </c>
      <c r="G501" s="16" t="n">
        <v>36</v>
      </c>
      <c r="H501" s="16" t="s">
        <v>242</v>
      </c>
      <c r="I501" s="16" t="s">
        <v>181</v>
      </c>
      <c r="J501" s="16" t="n">
        <v>5</v>
      </c>
      <c r="K501" s="16"/>
    </row>
    <row r="502" customFormat="false" ht="14.25" hidden="false" customHeight="false" outlineLevel="0" collapsed="false">
      <c r="A502" s="16" t="n">
        <v>15</v>
      </c>
      <c r="B502" s="16" t="n">
        <v>13</v>
      </c>
      <c r="C502" s="19" t="s">
        <v>1031</v>
      </c>
      <c r="D502" s="16" t="n">
        <v>134</v>
      </c>
      <c r="E502" s="16"/>
      <c r="F502" s="19" t="s">
        <v>235</v>
      </c>
      <c r="G502" s="16" t="n">
        <v>26</v>
      </c>
      <c r="H502" s="16" t="s">
        <v>182</v>
      </c>
      <c r="I502" s="16" t="s">
        <v>275</v>
      </c>
      <c r="J502" s="16" t="n">
        <v>5</v>
      </c>
      <c r="K502" s="16"/>
    </row>
    <row r="503" customFormat="false" ht="14.25" hidden="false" customHeight="false" outlineLevel="0" collapsed="false">
      <c r="A503" s="16" t="n">
        <v>16</v>
      </c>
      <c r="B503" s="16" t="n">
        <v>15</v>
      </c>
      <c r="C503" s="19" t="s">
        <v>956</v>
      </c>
      <c r="D503" s="16" t="n">
        <v>21</v>
      </c>
      <c r="E503" s="16"/>
      <c r="F503" s="19" t="s">
        <v>235</v>
      </c>
      <c r="G503" s="16" t="n">
        <v>26</v>
      </c>
      <c r="H503" s="16" t="s">
        <v>109</v>
      </c>
      <c r="I503" s="16" t="s">
        <v>181</v>
      </c>
      <c r="J503" s="16" t="n">
        <v>5</v>
      </c>
      <c r="K503" s="16"/>
    </row>
    <row r="504" customFormat="false" ht="14.25" hidden="false" customHeight="false" outlineLevel="0" collapsed="false">
      <c r="A504" s="16" t="n">
        <v>17</v>
      </c>
      <c r="B504" s="16" t="n">
        <v>22</v>
      </c>
      <c r="C504" s="19" t="s">
        <v>959</v>
      </c>
      <c r="D504" s="16" t="n">
        <v>121</v>
      </c>
      <c r="E504" s="16"/>
      <c r="F504" s="19" t="s">
        <v>235</v>
      </c>
      <c r="G504" s="16" t="n">
        <v>26</v>
      </c>
      <c r="H504" s="16" t="s">
        <v>93</v>
      </c>
      <c r="I504" s="16" t="s">
        <v>271</v>
      </c>
      <c r="J504" s="16" t="n">
        <v>4</v>
      </c>
      <c r="K504" s="16" t="n">
        <v>2</v>
      </c>
    </row>
    <row r="505" customFormat="false" ht="14.25" hidden="false" customHeight="false" outlineLevel="0" collapsed="false">
      <c r="A505" s="16" t="n">
        <v>18</v>
      </c>
      <c r="B505" s="16" t="n">
        <v>16</v>
      </c>
      <c r="C505" s="19" t="s">
        <v>1031</v>
      </c>
      <c r="D505" s="16" t="n">
        <v>3</v>
      </c>
      <c r="E505" s="16"/>
      <c r="F505" s="19" t="s">
        <v>236</v>
      </c>
      <c r="G505" s="16" t="n">
        <v>32</v>
      </c>
      <c r="H505" s="16" t="s">
        <v>140</v>
      </c>
      <c r="I505" s="16" t="s">
        <v>88</v>
      </c>
      <c r="J505" s="16" t="n">
        <v>4</v>
      </c>
      <c r="K505" s="16"/>
    </row>
    <row r="506" customFormat="false" ht="14.25" hidden="false" customHeight="false" outlineLevel="0" collapsed="false">
      <c r="A506" s="16" t="n">
        <v>19</v>
      </c>
      <c r="B506" s="16" t="n">
        <v>17</v>
      </c>
      <c r="C506" s="19" t="s">
        <v>1031</v>
      </c>
      <c r="D506" s="16" t="n">
        <v>78</v>
      </c>
      <c r="E506" s="16"/>
      <c r="F506" s="19" t="s">
        <v>247</v>
      </c>
      <c r="G506" s="16" t="n">
        <v>22</v>
      </c>
      <c r="H506" s="16" t="s">
        <v>213</v>
      </c>
      <c r="I506" s="16" t="s">
        <v>255</v>
      </c>
      <c r="J506" s="16" t="n">
        <v>4</v>
      </c>
      <c r="K506" s="16"/>
    </row>
    <row r="507" customFormat="false" ht="14.25" hidden="false" customHeight="false" outlineLevel="0" collapsed="false">
      <c r="A507" s="16" t="n">
        <v>20</v>
      </c>
      <c r="B507" s="16" t="n">
        <v>18</v>
      </c>
      <c r="C507" s="19" t="s">
        <v>1031</v>
      </c>
      <c r="D507" s="16" t="n">
        <v>157</v>
      </c>
      <c r="E507" s="16"/>
      <c r="F507" s="19" t="s">
        <v>241</v>
      </c>
      <c r="G507" s="16" t="n">
        <v>26</v>
      </c>
      <c r="H507" s="16" t="s">
        <v>286</v>
      </c>
      <c r="I507" s="16" t="s">
        <v>283</v>
      </c>
      <c r="J507" s="16" t="n">
        <v>3</v>
      </c>
      <c r="K507" s="16"/>
    </row>
    <row r="508" customFormat="false" ht="14.25" hidden="false" customHeight="false" outlineLevel="0" collapsed="false">
      <c r="A508" s="16" t="n">
        <v>21</v>
      </c>
      <c r="B508" s="16" t="n">
        <v>20</v>
      </c>
      <c r="C508" s="19" t="s">
        <v>956</v>
      </c>
      <c r="D508" s="16" t="n">
        <v>142</v>
      </c>
      <c r="E508" s="16"/>
      <c r="F508" s="19" t="s">
        <v>235</v>
      </c>
      <c r="G508" s="16" t="n">
        <v>25</v>
      </c>
      <c r="H508" s="16" t="s">
        <v>75</v>
      </c>
      <c r="I508" s="16" t="s">
        <v>279</v>
      </c>
      <c r="J508" s="16" t="n">
        <v>3</v>
      </c>
      <c r="K508" s="16"/>
    </row>
    <row r="509" customFormat="false" ht="14.25" hidden="false" customHeight="false" outlineLevel="0" collapsed="false">
      <c r="A509" s="16" t="n">
        <v>22</v>
      </c>
      <c r="B509" s="16" t="n">
        <v>19</v>
      </c>
      <c r="C509" s="19" t="s">
        <v>1096</v>
      </c>
      <c r="D509" s="16" t="n">
        <v>37</v>
      </c>
      <c r="E509" s="16"/>
      <c r="F509" s="19" t="s">
        <v>238</v>
      </c>
      <c r="G509" s="16" t="n">
        <v>24</v>
      </c>
      <c r="H509" s="16" t="s">
        <v>103</v>
      </c>
      <c r="I509" s="16" t="s">
        <v>177</v>
      </c>
      <c r="J509" s="16" t="n">
        <v>3</v>
      </c>
      <c r="K509" s="16"/>
    </row>
    <row r="510" customFormat="false" ht="14.25" hidden="false" customHeight="false" outlineLevel="0" collapsed="false">
      <c r="A510" s="16" t="n">
        <v>23</v>
      </c>
      <c r="B510" s="16"/>
      <c r="C510" s="16"/>
      <c r="D510" s="16" t="n">
        <v>34</v>
      </c>
      <c r="E510" s="16"/>
      <c r="F510" s="19" t="s">
        <v>241</v>
      </c>
      <c r="G510" s="16" t="n">
        <v>25</v>
      </c>
      <c r="H510" s="16" t="s">
        <v>107</v>
      </c>
      <c r="I510" s="16" t="s">
        <v>177</v>
      </c>
      <c r="J510" s="16" t="n">
        <v>3</v>
      </c>
      <c r="K510" s="16" t="n">
        <v>3</v>
      </c>
    </row>
    <row r="511" customFormat="false" ht="14.25" hidden="false" customHeight="false" outlineLevel="0" collapsed="false">
      <c r="A511" s="16" t="n">
        <v>24</v>
      </c>
      <c r="B511" s="16" t="n">
        <v>21</v>
      </c>
      <c r="C511" s="19" t="s">
        <v>1096</v>
      </c>
      <c r="D511" s="16" t="n">
        <v>114</v>
      </c>
      <c r="E511" s="16"/>
      <c r="F511" s="19" t="s">
        <v>237</v>
      </c>
      <c r="G511" s="16" t="n">
        <v>25</v>
      </c>
      <c r="H511" s="16" t="s">
        <v>137</v>
      </c>
      <c r="I511" s="16" t="s">
        <v>229</v>
      </c>
      <c r="J511" s="16" t="n">
        <v>3</v>
      </c>
      <c r="K511" s="16"/>
    </row>
    <row r="512" customFormat="false" ht="14.25" hidden="false" customHeight="false" outlineLevel="0" collapsed="false">
      <c r="A512" s="16" t="n">
        <v>25</v>
      </c>
      <c r="B512" s="16" t="n">
        <v>23</v>
      </c>
      <c r="C512" s="19" t="s">
        <v>1031</v>
      </c>
      <c r="D512" s="16" t="n">
        <v>111</v>
      </c>
      <c r="E512" s="16"/>
      <c r="F512" s="19" t="s">
        <v>236</v>
      </c>
      <c r="G512" s="16" t="n">
        <v>30</v>
      </c>
      <c r="H512" s="16" t="s">
        <v>70</v>
      </c>
      <c r="I512" s="16" t="s">
        <v>229</v>
      </c>
      <c r="J512" s="16" t="n">
        <v>2</v>
      </c>
      <c r="K512" s="16"/>
    </row>
    <row r="513" customFormat="false" ht="14.25" hidden="false" customHeight="false" outlineLevel="0" collapsed="false">
      <c r="A513" s="16" t="n">
        <v>26</v>
      </c>
      <c r="B513" s="16" t="n">
        <v>24</v>
      </c>
      <c r="C513" s="19" t="s">
        <v>1031</v>
      </c>
      <c r="D513" s="16" t="n">
        <v>155</v>
      </c>
      <c r="E513" s="16"/>
      <c r="F513" s="19" t="s">
        <v>236</v>
      </c>
      <c r="G513" s="16" t="n">
        <v>25</v>
      </c>
      <c r="H513" s="16" t="s">
        <v>285</v>
      </c>
      <c r="I513" s="16" t="s">
        <v>283</v>
      </c>
      <c r="J513" s="16" t="n">
        <v>2</v>
      </c>
      <c r="K513" s="16"/>
    </row>
    <row r="514" customFormat="false" ht="14.25" hidden="false" customHeight="false" outlineLevel="0" collapsed="false">
      <c r="A514" s="16" t="n">
        <v>27</v>
      </c>
      <c r="B514" s="16" t="n">
        <v>25</v>
      </c>
      <c r="C514" s="19" t="s">
        <v>1031</v>
      </c>
      <c r="D514" s="16" t="n">
        <v>35</v>
      </c>
      <c r="E514" s="16"/>
      <c r="F514" s="19" t="s">
        <v>235</v>
      </c>
      <c r="G514" s="16" t="n">
        <v>25</v>
      </c>
      <c r="H514" s="16" t="s">
        <v>102</v>
      </c>
      <c r="I514" s="16" t="s">
        <v>177</v>
      </c>
      <c r="J514" s="16" t="n">
        <v>2</v>
      </c>
      <c r="K514" s="16"/>
    </row>
    <row r="515" customFormat="false" ht="14.25" hidden="false" customHeight="false" outlineLevel="0" collapsed="false">
      <c r="A515" s="16" t="n">
        <v>28</v>
      </c>
      <c r="B515" s="16"/>
      <c r="C515" s="16"/>
      <c r="D515" s="16" t="n">
        <v>156</v>
      </c>
      <c r="E515" s="16"/>
      <c r="F515" s="19" t="s">
        <v>235</v>
      </c>
      <c r="G515" s="16" t="n">
        <v>24</v>
      </c>
      <c r="H515" s="16" t="s">
        <v>138</v>
      </c>
      <c r="I515" s="16" t="s">
        <v>283</v>
      </c>
      <c r="J515" s="16" t="n">
        <v>2</v>
      </c>
      <c r="K515" s="16" t="n">
        <v>2</v>
      </c>
    </row>
    <row r="516" customFormat="false" ht="14.25" hidden="false" customHeight="false" outlineLevel="0" collapsed="false">
      <c r="A516" s="16" t="n">
        <v>29</v>
      </c>
      <c r="B516" s="16" t="n">
        <v>26</v>
      </c>
      <c r="C516" s="19" t="s">
        <v>1096</v>
      </c>
      <c r="D516" s="16" t="n">
        <v>102</v>
      </c>
      <c r="E516" s="16"/>
      <c r="F516" s="19" t="s">
        <v>235</v>
      </c>
      <c r="G516" s="16" t="n">
        <v>23</v>
      </c>
      <c r="H516" s="16" t="s">
        <v>186</v>
      </c>
      <c r="I516" s="16" t="s">
        <v>147</v>
      </c>
      <c r="J516" s="16" t="n">
        <v>2</v>
      </c>
      <c r="K516" s="16"/>
    </row>
    <row r="517" customFormat="false" ht="14.25" hidden="false" customHeight="false" outlineLevel="0" collapsed="false">
      <c r="A517" s="16" t="n">
        <v>30</v>
      </c>
      <c r="B517" s="16" t="n">
        <v>32</v>
      </c>
      <c r="C517" s="19" t="s">
        <v>954</v>
      </c>
      <c r="D517" s="16" t="n">
        <v>16</v>
      </c>
      <c r="E517" s="16"/>
      <c r="F517" s="19" t="s">
        <v>236</v>
      </c>
      <c r="G517" s="16" t="n">
        <v>27</v>
      </c>
      <c r="H517" s="16" t="s">
        <v>71</v>
      </c>
      <c r="I517" s="16" t="s">
        <v>132</v>
      </c>
      <c r="J517" s="16" t="n">
        <v>2</v>
      </c>
      <c r="K517" s="16" t="n">
        <v>1</v>
      </c>
    </row>
    <row r="518" customFormat="false" ht="14.25" hidden="false" customHeight="false" outlineLevel="0" collapsed="false">
      <c r="A518" s="16" t="n">
        <v>31</v>
      </c>
      <c r="B518" s="16" t="n">
        <v>27</v>
      </c>
      <c r="C518" s="19" t="s">
        <v>969</v>
      </c>
      <c r="D518" s="16" t="n">
        <v>208</v>
      </c>
      <c r="E518" s="16"/>
      <c r="F518" s="19" t="s">
        <v>241</v>
      </c>
      <c r="G518" s="16" t="n">
        <v>25</v>
      </c>
      <c r="H518" s="16" t="s">
        <v>148</v>
      </c>
      <c r="I518" s="16" t="s">
        <v>307</v>
      </c>
      <c r="J518" s="16" t="n">
        <v>2</v>
      </c>
      <c r="K518" s="16"/>
    </row>
    <row r="519" customFormat="false" ht="14.25" hidden="false" customHeight="false" outlineLevel="0" collapsed="false">
      <c r="A519" s="16" t="n">
        <v>32</v>
      </c>
      <c r="B519" s="16" t="n">
        <v>28</v>
      </c>
      <c r="C519" s="19" t="s">
        <v>969</v>
      </c>
      <c r="D519" s="16" t="n">
        <v>218</v>
      </c>
      <c r="E519" s="16"/>
      <c r="F519" s="19" t="s">
        <v>236</v>
      </c>
      <c r="G519" s="16" t="n">
        <v>25</v>
      </c>
      <c r="H519" s="16" t="s">
        <v>314</v>
      </c>
      <c r="I519" s="16" t="s">
        <v>227</v>
      </c>
      <c r="J519" s="16" t="n">
        <v>2</v>
      </c>
      <c r="K519" s="16"/>
    </row>
    <row r="520" customFormat="false" ht="14.25" hidden="false" customHeight="false" outlineLevel="0" collapsed="false">
      <c r="A520" s="16" t="n">
        <v>33</v>
      </c>
      <c r="B520" s="16"/>
      <c r="C520" s="16"/>
      <c r="D520" s="16" t="n">
        <v>101</v>
      </c>
      <c r="E520" s="16"/>
      <c r="F520" s="19" t="s">
        <v>237</v>
      </c>
      <c r="G520" s="16" t="n">
        <v>31</v>
      </c>
      <c r="H520" s="16" t="s">
        <v>143</v>
      </c>
      <c r="I520" s="16" t="s">
        <v>147</v>
      </c>
      <c r="J520" s="16" t="n">
        <v>1</v>
      </c>
      <c r="K520" s="16" t="n">
        <v>1</v>
      </c>
    </row>
    <row r="521" customFormat="false" ht="14.25" hidden="false" customHeight="false" outlineLevel="0" collapsed="false">
      <c r="A521" s="16" t="n">
        <v>34</v>
      </c>
      <c r="B521" s="16" t="n">
        <v>29</v>
      </c>
      <c r="C521" s="19" t="s">
        <v>967</v>
      </c>
      <c r="D521" s="16" t="n">
        <v>33</v>
      </c>
      <c r="E521" s="16"/>
      <c r="F521" s="19" t="s">
        <v>237</v>
      </c>
      <c r="G521" s="16" t="n">
        <v>30</v>
      </c>
      <c r="H521" s="16" t="s">
        <v>77</v>
      </c>
      <c r="I521" s="16" t="s">
        <v>177</v>
      </c>
      <c r="J521" s="16" t="n">
        <v>1</v>
      </c>
      <c r="K521" s="16"/>
    </row>
    <row r="522" customFormat="false" ht="14.25" hidden="false" customHeight="false" outlineLevel="0" collapsed="false">
      <c r="A522" s="16" t="n">
        <v>35</v>
      </c>
      <c r="B522" s="16" t="n">
        <v>30</v>
      </c>
      <c r="C522" s="19" t="s">
        <v>967</v>
      </c>
      <c r="D522" s="16" t="n">
        <v>8</v>
      </c>
      <c r="E522" s="16"/>
      <c r="F522" s="19" t="s">
        <v>235</v>
      </c>
      <c r="G522" s="16" t="n">
        <v>33</v>
      </c>
      <c r="H522" s="16" t="s">
        <v>144</v>
      </c>
      <c r="I522" s="16" t="s">
        <v>88</v>
      </c>
      <c r="J522" s="16" t="n">
        <v>1</v>
      </c>
      <c r="K522" s="16"/>
    </row>
    <row r="523" customFormat="false" ht="14.25" hidden="false" customHeight="false" outlineLevel="0" collapsed="false">
      <c r="A523" s="16" t="n">
        <v>36</v>
      </c>
      <c r="B523" s="16" t="n">
        <v>31</v>
      </c>
      <c r="C523" s="19" t="s">
        <v>967</v>
      </c>
      <c r="D523" s="16" t="n">
        <v>41</v>
      </c>
      <c r="E523" s="16"/>
      <c r="F523" s="19" t="s">
        <v>235</v>
      </c>
      <c r="G523" s="16" t="n">
        <v>33</v>
      </c>
      <c r="H523" s="16" t="s">
        <v>100</v>
      </c>
      <c r="I523" s="16" t="s">
        <v>113</v>
      </c>
      <c r="J523" s="16" t="n">
        <v>1</v>
      </c>
      <c r="K523" s="16"/>
    </row>
    <row r="524" customFormat="false" ht="14.25" hidden="false" customHeight="false" outlineLevel="0" collapsed="false">
      <c r="A524" s="16" t="n">
        <v>37</v>
      </c>
      <c r="B524" s="16" t="n">
        <v>33</v>
      </c>
      <c r="C524" s="19" t="s">
        <v>969</v>
      </c>
      <c r="D524" s="16" t="n">
        <v>147</v>
      </c>
      <c r="E524" s="16"/>
      <c r="F524" s="19" t="s">
        <v>236</v>
      </c>
      <c r="G524" s="16" t="n">
        <v>27</v>
      </c>
      <c r="H524" s="16" t="s">
        <v>217</v>
      </c>
      <c r="I524" s="16" t="s">
        <v>279</v>
      </c>
      <c r="J524" s="16" t="n">
        <v>1</v>
      </c>
      <c r="K524" s="16"/>
    </row>
    <row r="525" customFormat="false" ht="14.25" hidden="false" customHeight="false" outlineLevel="0" collapsed="false">
      <c r="A525" s="16" t="n">
        <v>38</v>
      </c>
      <c r="B525" s="16" t="n">
        <v>34</v>
      </c>
      <c r="C525" s="19" t="s">
        <v>969</v>
      </c>
      <c r="D525" s="16" t="n">
        <v>133</v>
      </c>
      <c r="E525" s="16"/>
      <c r="F525" s="19" t="s">
        <v>236</v>
      </c>
      <c r="G525" s="16" t="n">
        <v>36</v>
      </c>
      <c r="H525" s="16" t="s">
        <v>135</v>
      </c>
      <c r="I525" s="16" t="s">
        <v>275</v>
      </c>
      <c r="J525" s="16" t="n">
        <v>1</v>
      </c>
      <c r="K525" s="16"/>
    </row>
    <row r="526" customFormat="false" ht="14.25" hidden="false" customHeight="false" outlineLevel="0" collapsed="false">
      <c r="A526" s="16" t="n">
        <v>39</v>
      </c>
      <c r="B526" s="16" t="n">
        <v>36</v>
      </c>
      <c r="C526" s="19" t="s">
        <v>1096</v>
      </c>
      <c r="D526" s="16" t="n">
        <v>172</v>
      </c>
      <c r="E526" s="16"/>
      <c r="F526" s="19" t="s">
        <v>238</v>
      </c>
      <c r="G526" s="16" t="n">
        <v>27</v>
      </c>
      <c r="H526" s="16" t="s">
        <v>291</v>
      </c>
      <c r="I526" s="16" t="s">
        <v>290</v>
      </c>
      <c r="J526" s="16" t="n">
        <v>1</v>
      </c>
      <c r="K526" s="16"/>
    </row>
    <row r="527" customFormat="false" ht="14.25" hidden="false" customHeight="false" outlineLevel="0" collapsed="false">
      <c r="A527" s="16" t="n">
        <v>40</v>
      </c>
      <c r="B527" s="16" t="n">
        <v>35</v>
      </c>
      <c r="C527" s="19" t="s">
        <v>967</v>
      </c>
      <c r="D527" s="16" t="n">
        <v>46</v>
      </c>
      <c r="E527" s="16"/>
      <c r="F527" s="19" t="s">
        <v>235</v>
      </c>
      <c r="G527" s="16" t="n">
        <v>24</v>
      </c>
      <c r="H527" s="16" t="s">
        <v>96</v>
      </c>
      <c r="I527" s="16" t="s">
        <v>113</v>
      </c>
      <c r="J527" s="16" t="n">
        <v>1</v>
      </c>
      <c r="K527" s="16"/>
    </row>
    <row r="528" customFormat="false" ht="14.25" hidden="false" customHeight="false" outlineLevel="0" collapsed="false">
      <c r="A528" s="16" t="n">
        <v>41</v>
      </c>
      <c r="B528" s="16" t="n">
        <v>37</v>
      </c>
      <c r="C528" s="19" t="s">
        <v>969</v>
      </c>
      <c r="D528" s="16" t="n">
        <v>87</v>
      </c>
      <c r="E528" s="16"/>
      <c r="F528" s="19" t="s">
        <v>238</v>
      </c>
      <c r="G528" s="16" t="n">
        <v>22</v>
      </c>
      <c r="H528" s="16" t="s">
        <v>203</v>
      </c>
      <c r="I528" s="16" t="s">
        <v>226</v>
      </c>
      <c r="J528" s="16" t="n">
        <v>1</v>
      </c>
      <c r="K528" s="16"/>
    </row>
    <row r="530" customFormat="false" ht="14.25" hidden="false" customHeight="false" outlineLevel="0" collapsed="false">
      <c r="A530" s="18" t="s">
        <v>498</v>
      </c>
      <c r="B530" s="18" t="s">
        <v>230</v>
      </c>
      <c r="C530" s="18" t="s">
        <v>499</v>
      </c>
      <c r="D530" s="18" t="s">
        <v>231</v>
      </c>
      <c r="E530" s="18" t="s">
        <v>232</v>
      </c>
      <c r="F530" s="18" t="s">
        <v>233</v>
      </c>
      <c r="G530" s="18" t="s">
        <v>234</v>
      </c>
      <c r="H530" s="18" t="s">
        <v>713</v>
      </c>
      <c r="I530" s="18" t="s">
        <v>667</v>
      </c>
    </row>
    <row r="531" customFormat="false" ht="14.25" hidden="false" customHeight="false" outlineLevel="0" collapsed="false">
      <c r="A531" s="16" t="n">
        <v>1</v>
      </c>
      <c r="B531" s="16" t="n">
        <v>93</v>
      </c>
      <c r="C531" s="16"/>
      <c r="D531" s="19" t="s">
        <v>235</v>
      </c>
      <c r="E531" s="16" t="n">
        <v>25</v>
      </c>
      <c r="F531" s="16" t="s">
        <v>97</v>
      </c>
      <c r="G531" s="16" t="s">
        <v>259</v>
      </c>
      <c r="H531" s="16" t="n">
        <v>2</v>
      </c>
      <c r="I531" s="16"/>
    </row>
    <row r="532" customFormat="false" ht="14.25" hidden="false" customHeight="false" outlineLevel="0" collapsed="false">
      <c r="A532" s="16" t="n">
        <v>2</v>
      </c>
      <c r="B532" s="16" t="n">
        <v>16</v>
      </c>
      <c r="C532" s="16"/>
      <c r="D532" s="19" t="s">
        <v>236</v>
      </c>
      <c r="E532" s="16" t="n">
        <v>27</v>
      </c>
      <c r="F532" s="16" t="s">
        <v>71</v>
      </c>
      <c r="G532" s="16" t="s">
        <v>132</v>
      </c>
      <c r="H532" s="16" t="n">
        <v>1</v>
      </c>
      <c r="I532" s="16"/>
    </row>
    <row r="534" customFormat="false" ht="14.25" hidden="false" customHeight="false" outlineLevel="0" collapsed="false">
      <c r="A534" s="18" t="s">
        <v>498</v>
      </c>
      <c r="B534" s="18" t="s">
        <v>230</v>
      </c>
      <c r="C534" s="18" t="s">
        <v>499</v>
      </c>
      <c r="D534" s="18" t="s">
        <v>231</v>
      </c>
      <c r="E534" s="18" t="s">
        <v>232</v>
      </c>
      <c r="F534" s="18" t="s">
        <v>233</v>
      </c>
      <c r="G534" s="18" t="s">
        <v>234</v>
      </c>
      <c r="H534" s="18" t="s">
        <v>713</v>
      </c>
      <c r="I534" s="18" t="s">
        <v>667</v>
      </c>
    </row>
    <row r="535" customFormat="false" ht="14.25" hidden="false" customHeight="false" outlineLevel="0" collapsed="false">
      <c r="A535" s="16" t="n">
        <v>1</v>
      </c>
      <c r="B535" s="16" t="n">
        <v>171</v>
      </c>
      <c r="C535" s="16"/>
      <c r="D535" s="19" t="s">
        <v>237</v>
      </c>
      <c r="E535" s="16" t="n">
        <v>26</v>
      </c>
      <c r="F535" s="16" t="s">
        <v>112</v>
      </c>
      <c r="G535" s="16" t="s">
        <v>290</v>
      </c>
      <c r="H535" s="16" t="n">
        <v>5</v>
      </c>
      <c r="I535" s="16"/>
    </row>
    <row r="536" customFormat="false" ht="14.25" hidden="false" customHeight="false" outlineLevel="0" collapsed="false">
      <c r="A536" s="16" t="n">
        <v>2</v>
      </c>
      <c r="B536" s="16" t="n">
        <v>34</v>
      </c>
      <c r="C536" s="16"/>
      <c r="D536" s="19" t="s">
        <v>241</v>
      </c>
      <c r="E536" s="16" t="n">
        <v>25</v>
      </c>
      <c r="F536" s="16" t="s">
        <v>107</v>
      </c>
      <c r="G536" s="16" t="s">
        <v>177</v>
      </c>
      <c r="H536" s="16" t="n">
        <v>3</v>
      </c>
      <c r="I536" s="16"/>
    </row>
    <row r="537" customFormat="false" ht="14.25" hidden="false" customHeight="false" outlineLevel="0" collapsed="false">
      <c r="A537" s="16" t="n">
        <v>3</v>
      </c>
      <c r="B537" s="16" t="n">
        <v>121</v>
      </c>
      <c r="C537" s="16"/>
      <c r="D537" s="19" t="s">
        <v>235</v>
      </c>
      <c r="E537" s="16" t="n">
        <v>26</v>
      </c>
      <c r="F537" s="16" t="s">
        <v>93</v>
      </c>
      <c r="G537" s="16" t="s">
        <v>271</v>
      </c>
      <c r="H537" s="16" t="n">
        <v>2</v>
      </c>
      <c r="I537" s="16"/>
    </row>
    <row r="538" customFormat="false" ht="14.25" hidden="false" customHeight="false" outlineLevel="0" collapsed="false">
      <c r="A538" s="16" t="n">
        <v>4</v>
      </c>
      <c r="B538" s="16" t="n">
        <v>156</v>
      </c>
      <c r="C538" s="16"/>
      <c r="D538" s="19" t="s">
        <v>235</v>
      </c>
      <c r="E538" s="16" t="n">
        <v>24</v>
      </c>
      <c r="F538" s="16" t="s">
        <v>138</v>
      </c>
      <c r="G538" s="16" t="s">
        <v>283</v>
      </c>
      <c r="H538" s="16" t="n">
        <v>1</v>
      </c>
      <c r="I538" s="16"/>
    </row>
    <row r="540" customFormat="false" ht="14.25" hidden="false" customHeight="false" outlineLevel="0" collapsed="false">
      <c r="A540" s="18" t="s">
        <v>498</v>
      </c>
      <c r="B540" s="18" t="s">
        <v>230</v>
      </c>
      <c r="C540" s="18" t="s">
        <v>499</v>
      </c>
      <c r="D540" s="18" t="s">
        <v>231</v>
      </c>
      <c r="E540" s="18" t="s">
        <v>232</v>
      </c>
      <c r="F540" s="18" t="s">
        <v>233</v>
      </c>
      <c r="G540" s="18" t="s">
        <v>234</v>
      </c>
      <c r="H540" s="18" t="s">
        <v>713</v>
      </c>
      <c r="I540" s="18" t="s">
        <v>667</v>
      </c>
    </row>
    <row r="541" customFormat="false" ht="14.25" hidden="false" customHeight="false" outlineLevel="0" collapsed="false">
      <c r="A541" s="16" t="n">
        <v>1</v>
      </c>
      <c r="B541" s="16" t="n">
        <v>171</v>
      </c>
      <c r="C541" s="16"/>
      <c r="D541" s="19" t="s">
        <v>237</v>
      </c>
      <c r="E541" s="16" t="n">
        <v>26</v>
      </c>
      <c r="F541" s="16" t="s">
        <v>112</v>
      </c>
      <c r="G541" s="16" t="s">
        <v>290</v>
      </c>
      <c r="H541" s="16" t="n">
        <v>2</v>
      </c>
      <c r="I541" s="16"/>
    </row>
    <row r="542" customFormat="false" ht="14.25" hidden="false" customHeight="false" outlineLevel="0" collapsed="false">
      <c r="A542" s="16" t="n">
        <v>2</v>
      </c>
      <c r="B542" s="16" t="n">
        <v>156</v>
      </c>
      <c r="C542" s="16"/>
      <c r="D542" s="19" t="s">
        <v>235</v>
      </c>
      <c r="E542" s="16" t="n">
        <v>24</v>
      </c>
      <c r="F542" s="16" t="s">
        <v>138</v>
      </c>
      <c r="G542" s="16" t="s">
        <v>283</v>
      </c>
      <c r="H542" s="16" t="n">
        <v>1</v>
      </c>
      <c r="I542" s="16"/>
    </row>
    <row r="544" customFormat="false" ht="14.25" hidden="false" customHeight="false" outlineLevel="0" collapsed="false">
      <c r="A544" s="18" t="s">
        <v>498</v>
      </c>
      <c r="B544" s="18" t="s">
        <v>230</v>
      </c>
      <c r="C544" s="18" t="s">
        <v>499</v>
      </c>
      <c r="D544" s="18" t="s">
        <v>231</v>
      </c>
      <c r="E544" s="18" t="s">
        <v>232</v>
      </c>
      <c r="F544" s="18" t="s">
        <v>233</v>
      </c>
      <c r="G544" s="18" t="s">
        <v>234</v>
      </c>
      <c r="H544" s="18" t="s">
        <v>713</v>
      </c>
      <c r="I544" s="18" t="s">
        <v>667</v>
      </c>
    </row>
    <row r="545" customFormat="false" ht="14.25" hidden="false" customHeight="false" outlineLevel="0" collapsed="false">
      <c r="A545" s="16" t="n">
        <v>1</v>
      </c>
      <c r="B545" s="16" t="n">
        <v>101</v>
      </c>
      <c r="C545" s="16"/>
      <c r="D545" s="19" t="s">
        <v>237</v>
      </c>
      <c r="E545" s="16" t="n">
        <v>31</v>
      </c>
      <c r="F545" s="16" t="s">
        <v>143</v>
      </c>
      <c r="G545" s="16" t="s">
        <v>147</v>
      </c>
      <c r="H545" s="16" t="n">
        <v>1</v>
      </c>
      <c r="I545" s="16"/>
    </row>
    <row r="547" customFormat="false" ht="14.25" hidden="false" customHeight="false" outlineLevel="0" collapsed="false">
      <c r="A547" s="18" t="s">
        <v>498</v>
      </c>
      <c r="B547" s="18" t="s">
        <v>947</v>
      </c>
      <c r="C547" s="24" t="s">
        <v>948</v>
      </c>
      <c r="D547" s="18" t="s">
        <v>230</v>
      </c>
      <c r="E547" s="18" t="s">
        <v>499</v>
      </c>
      <c r="F547" s="18" t="s">
        <v>231</v>
      </c>
      <c r="G547" s="18" t="s">
        <v>232</v>
      </c>
      <c r="H547" s="18" t="s">
        <v>233</v>
      </c>
      <c r="I547" s="18" t="s">
        <v>234</v>
      </c>
      <c r="J547" s="18" t="s">
        <v>501</v>
      </c>
      <c r="K547" s="18" t="s">
        <v>502</v>
      </c>
    </row>
    <row r="548" customFormat="false" ht="14.25" hidden="false" customHeight="false" outlineLevel="0" collapsed="false">
      <c r="A548" s="16" t="n">
        <v>1</v>
      </c>
      <c r="B548" s="16" t="n">
        <v>1</v>
      </c>
      <c r="C548" s="19" t="s">
        <v>949</v>
      </c>
      <c r="D548" s="16" t="n">
        <v>2</v>
      </c>
      <c r="E548" s="16"/>
      <c r="F548" s="19" t="s">
        <v>235</v>
      </c>
      <c r="G548" s="16" t="n">
        <v>22</v>
      </c>
      <c r="H548" s="16" t="s">
        <v>110</v>
      </c>
      <c r="I548" s="16" t="s">
        <v>88</v>
      </c>
      <c r="J548" s="19" t="s">
        <v>3636</v>
      </c>
      <c r="K548" s="19" t="s">
        <v>951</v>
      </c>
    </row>
    <row r="549" customFormat="false" ht="14.25" hidden="false" customHeight="false" outlineLevel="0" collapsed="false">
      <c r="A549" s="16" t="n">
        <v>2</v>
      </c>
      <c r="B549" s="16" t="n">
        <v>2</v>
      </c>
      <c r="C549" s="19" t="s">
        <v>949</v>
      </c>
      <c r="D549" s="16" t="n">
        <v>31</v>
      </c>
      <c r="E549" s="16"/>
      <c r="F549" s="19" t="s">
        <v>235</v>
      </c>
      <c r="G549" s="16" t="n">
        <v>23</v>
      </c>
      <c r="H549" s="16" t="s">
        <v>99</v>
      </c>
      <c r="I549" s="16" t="s">
        <v>177</v>
      </c>
      <c r="J549" s="25" t="s">
        <v>735</v>
      </c>
      <c r="K549" s="19" t="s">
        <v>951</v>
      </c>
    </row>
    <row r="550" customFormat="false" ht="14.25" hidden="false" customHeight="false" outlineLevel="0" collapsed="false">
      <c r="A550" s="16" t="n">
        <v>3</v>
      </c>
      <c r="B550" s="16" t="n">
        <v>3</v>
      </c>
      <c r="C550" s="19" t="s">
        <v>949</v>
      </c>
      <c r="D550" s="16" t="n">
        <v>51</v>
      </c>
      <c r="E550" s="16"/>
      <c r="F550" s="19" t="s">
        <v>235</v>
      </c>
      <c r="G550" s="16" t="n">
        <v>19</v>
      </c>
      <c r="H550" s="16" t="s">
        <v>89</v>
      </c>
      <c r="I550" s="16" t="s">
        <v>72</v>
      </c>
      <c r="J550" s="25" t="s">
        <v>509</v>
      </c>
      <c r="K550" s="19" t="s">
        <v>951</v>
      </c>
    </row>
    <row r="551" customFormat="false" ht="14.25" hidden="false" customHeight="false" outlineLevel="0" collapsed="false">
      <c r="A551" s="16" t="n">
        <v>4</v>
      </c>
      <c r="B551" s="16" t="n">
        <v>4</v>
      </c>
      <c r="C551" s="19" t="s">
        <v>949</v>
      </c>
      <c r="D551" s="16" t="n">
        <v>71</v>
      </c>
      <c r="E551" s="16"/>
      <c r="F551" s="19" t="s">
        <v>235</v>
      </c>
      <c r="G551" s="16" t="n">
        <v>23</v>
      </c>
      <c r="H551" s="16" t="s">
        <v>74</v>
      </c>
      <c r="I551" s="16" t="s">
        <v>255</v>
      </c>
      <c r="J551" s="25" t="s">
        <v>754</v>
      </c>
      <c r="K551" s="19" t="s">
        <v>951</v>
      </c>
    </row>
    <row r="552" customFormat="false" ht="14.25" hidden="false" customHeight="false" outlineLevel="0" collapsed="false">
      <c r="A552" s="16" t="n">
        <v>5</v>
      </c>
      <c r="B552" s="16" t="n">
        <v>6</v>
      </c>
      <c r="C552" s="19" t="s">
        <v>952</v>
      </c>
      <c r="D552" s="16" t="n">
        <v>18</v>
      </c>
      <c r="E552" s="16"/>
      <c r="F552" s="19" t="s">
        <v>236</v>
      </c>
      <c r="G552" s="16" t="n">
        <v>24</v>
      </c>
      <c r="H552" s="16" t="s">
        <v>83</v>
      </c>
      <c r="I552" s="16" t="s">
        <v>132</v>
      </c>
      <c r="J552" s="19" t="s">
        <v>2863</v>
      </c>
      <c r="K552" s="19" t="s">
        <v>951</v>
      </c>
    </row>
    <row r="553" customFormat="false" ht="14.25" hidden="false" customHeight="false" outlineLevel="0" collapsed="false">
      <c r="A553" s="16" t="n">
        <v>6</v>
      </c>
      <c r="B553" s="16" t="n">
        <v>7</v>
      </c>
      <c r="C553" s="19" t="s">
        <v>952</v>
      </c>
      <c r="D553" s="16" t="n">
        <v>156</v>
      </c>
      <c r="E553" s="16"/>
      <c r="F553" s="19" t="s">
        <v>235</v>
      </c>
      <c r="G553" s="16" t="n">
        <v>24</v>
      </c>
      <c r="H553" s="16" t="s">
        <v>138</v>
      </c>
      <c r="I553" s="16" t="s">
        <v>283</v>
      </c>
      <c r="J553" s="19" t="s">
        <v>2864</v>
      </c>
      <c r="K553" s="19" t="s">
        <v>951</v>
      </c>
    </row>
    <row r="554" customFormat="false" ht="14.25" hidden="false" customHeight="false" outlineLevel="0" collapsed="false">
      <c r="A554" s="16" t="n">
        <v>7</v>
      </c>
      <c r="B554" s="16" t="n">
        <v>8</v>
      </c>
      <c r="C554" s="19" t="s">
        <v>952</v>
      </c>
      <c r="D554" s="16" t="n">
        <v>102</v>
      </c>
      <c r="E554" s="16"/>
      <c r="F554" s="19" t="s">
        <v>235</v>
      </c>
      <c r="G554" s="16" t="n">
        <v>23</v>
      </c>
      <c r="H554" s="16" t="s">
        <v>186</v>
      </c>
      <c r="I554" s="16" t="s">
        <v>147</v>
      </c>
      <c r="J554" s="19" t="s">
        <v>3316</v>
      </c>
      <c r="K554" s="19" t="s">
        <v>951</v>
      </c>
    </row>
    <row r="555" customFormat="false" ht="14.25" hidden="false" customHeight="false" outlineLevel="0" collapsed="false">
      <c r="A555" s="16" t="n">
        <v>8</v>
      </c>
      <c r="B555" s="16" t="n">
        <v>9</v>
      </c>
      <c r="C555" s="19" t="s">
        <v>952</v>
      </c>
      <c r="D555" s="16" t="n">
        <v>142</v>
      </c>
      <c r="E555" s="16"/>
      <c r="F555" s="19" t="s">
        <v>235</v>
      </c>
      <c r="G555" s="16" t="n">
        <v>25</v>
      </c>
      <c r="H555" s="16" t="s">
        <v>75</v>
      </c>
      <c r="I555" s="16" t="s">
        <v>279</v>
      </c>
      <c r="J555" s="19" t="s">
        <v>3637</v>
      </c>
      <c r="K555" s="19" t="s">
        <v>951</v>
      </c>
    </row>
    <row r="556" customFormat="false" ht="14.25" hidden="false" customHeight="false" outlineLevel="0" collapsed="false">
      <c r="A556" s="16" t="n">
        <v>9</v>
      </c>
      <c r="B556" s="16" t="n">
        <v>5</v>
      </c>
      <c r="C556" s="19" t="s">
        <v>969</v>
      </c>
      <c r="D556" s="16" t="n">
        <v>37</v>
      </c>
      <c r="E556" s="16"/>
      <c r="F556" s="19" t="s">
        <v>238</v>
      </c>
      <c r="G556" s="16" t="n">
        <v>24</v>
      </c>
      <c r="H556" s="16" t="s">
        <v>79</v>
      </c>
      <c r="I556" s="16" t="s">
        <v>177</v>
      </c>
      <c r="J556" s="19" t="s">
        <v>3638</v>
      </c>
      <c r="K556" s="19" t="s">
        <v>951</v>
      </c>
    </row>
    <row r="557" customFormat="false" ht="14.25" hidden="false" customHeight="false" outlineLevel="0" collapsed="false">
      <c r="A557" s="16" t="n">
        <v>10</v>
      </c>
      <c r="B557" s="16" t="n">
        <v>12</v>
      </c>
      <c r="C557" s="19" t="s">
        <v>954</v>
      </c>
      <c r="D557" s="16" t="n">
        <v>88</v>
      </c>
      <c r="E557" s="16"/>
      <c r="F557" s="19" t="s">
        <v>236</v>
      </c>
      <c r="G557" s="16" t="n">
        <v>25</v>
      </c>
      <c r="H557" s="16" t="s">
        <v>103</v>
      </c>
      <c r="I557" s="16" t="s">
        <v>226</v>
      </c>
      <c r="J557" s="19" t="s">
        <v>3639</v>
      </c>
      <c r="K557" s="19" t="s">
        <v>951</v>
      </c>
    </row>
    <row r="558" customFormat="false" ht="14.25" hidden="false" customHeight="false" outlineLevel="0" collapsed="false">
      <c r="A558" s="16" t="n">
        <v>11</v>
      </c>
      <c r="B558" s="16" t="n">
        <v>13</v>
      </c>
      <c r="C558" s="19" t="s">
        <v>954</v>
      </c>
      <c r="D558" s="16" t="n">
        <v>43</v>
      </c>
      <c r="E558" s="16"/>
      <c r="F558" s="19" t="s">
        <v>235</v>
      </c>
      <c r="G558" s="16" t="n">
        <v>25</v>
      </c>
      <c r="H558" s="16" t="s">
        <v>145</v>
      </c>
      <c r="I558" s="16" t="s">
        <v>113</v>
      </c>
      <c r="J558" s="19" t="s">
        <v>2389</v>
      </c>
      <c r="K558" s="19" t="s">
        <v>951</v>
      </c>
    </row>
    <row r="559" customFormat="false" ht="14.25" hidden="false" customHeight="false" outlineLevel="0" collapsed="false">
      <c r="A559" s="16" t="n">
        <v>12</v>
      </c>
      <c r="B559" s="16" t="n">
        <v>10</v>
      </c>
      <c r="C559" s="19" t="s">
        <v>1031</v>
      </c>
      <c r="D559" s="16" t="n">
        <v>77</v>
      </c>
      <c r="E559" s="16"/>
      <c r="F559" s="19" t="s">
        <v>236</v>
      </c>
      <c r="G559" s="16" t="n">
        <v>25</v>
      </c>
      <c r="H559" s="16" t="s">
        <v>212</v>
      </c>
      <c r="I559" s="16" t="s">
        <v>255</v>
      </c>
      <c r="J559" s="19" t="s">
        <v>3640</v>
      </c>
      <c r="K559" s="19" t="s">
        <v>951</v>
      </c>
    </row>
    <row r="560" customFormat="false" ht="14.25" hidden="false" customHeight="false" outlineLevel="0" collapsed="false">
      <c r="A560" s="16" t="n">
        <v>13</v>
      </c>
      <c r="B560" s="16" t="n">
        <v>14</v>
      </c>
      <c r="C560" s="19" t="s">
        <v>952</v>
      </c>
      <c r="D560" s="16" t="n">
        <v>34</v>
      </c>
      <c r="E560" s="16"/>
      <c r="F560" s="19" t="s">
        <v>241</v>
      </c>
      <c r="G560" s="16" t="n">
        <v>25</v>
      </c>
      <c r="H560" s="16" t="s">
        <v>107</v>
      </c>
      <c r="I560" s="16" t="s">
        <v>177</v>
      </c>
      <c r="J560" s="19" t="s">
        <v>3641</v>
      </c>
      <c r="K560" s="19" t="s">
        <v>951</v>
      </c>
    </row>
    <row r="561" customFormat="false" ht="14.25" hidden="false" customHeight="false" outlineLevel="0" collapsed="false">
      <c r="A561" s="16" t="n">
        <v>14</v>
      </c>
      <c r="B561" s="16" t="n">
        <v>11</v>
      </c>
      <c r="C561" s="19" t="s">
        <v>1096</v>
      </c>
      <c r="D561" s="16" t="n">
        <v>144</v>
      </c>
      <c r="E561" s="16"/>
      <c r="F561" s="19" t="s">
        <v>241</v>
      </c>
      <c r="G561" s="16" t="n">
        <v>25</v>
      </c>
      <c r="H561" s="16" t="s">
        <v>180</v>
      </c>
      <c r="I561" s="16" t="s">
        <v>279</v>
      </c>
      <c r="J561" s="19" t="s">
        <v>2424</v>
      </c>
      <c r="K561" s="19" t="s">
        <v>951</v>
      </c>
    </row>
    <row r="562" customFormat="false" ht="14.25" hidden="false" customHeight="false" outlineLevel="0" collapsed="false">
      <c r="A562" s="16" t="n">
        <v>15</v>
      </c>
      <c r="B562" s="16" t="n">
        <v>15</v>
      </c>
      <c r="C562" s="19" t="s">
        <v>949</v>
      </c>
      <c r="D562" s="16" t="n">
        <v>93</v>
      </c>
      <c r="E562" s="16"/>
      <c r="F562" s="19" t="s">
        <v>235</v>
      </c>
      <c r="G562" s="16" t="n">
        <v>25</v>
      </c>
      <c r="H562" s="16" t="s">
        <v>97</v>
      </c>
      <c r="I562" s="16" t="s">
        <v>259</v>
      </c>
      <c r="J562" s="19" t="s">
        <v>3320</v>
      </c>
      <c r="K562" s="19" t="s">
        <v>951</v>
      </c>
    </row>
    <row r="563" customFormat="false" ht="14.25" hidden="false" customHeight="false" outlineLevel="0" collapsed="false">
      <c r="A563" s="16" t="n">
        <v>16</v>
      </c>
      <c r="B563" s="16" t="n">
        <v>21</v>
      </c>
      <c r="C563" s="19" t="s">
        <v>959</v>
      </c>
      <c r="D563" s="16" t="n">
        <v>154</v>
      </c>
      <c r="E563" s="16"/>
      <c r="F563" s="19" t="s">
        <v>236</v>
      </c>
      <c r="G563" s="16" t="n">
        <v>24</v>
      </c>
      <c r="H563" s="16" t="s">
        <v>284</v>
      </c>
      <c r="I563" s="16" t="s">
        <v>283</v>
      </c>
      <c r="J563" s="19" t="s">
        <v>3323</v>
      </c>
      <c r="K563" s="19" t="s">
        <v>951</v>
      </c>
    </row>
    <row r="564" customFormat="false" ht="14.25" hidden="false" customHeight="false" outlineLevel="0" collapsed="false">
      <c r="A564" s="16" t="n">
        <v>17</v>
      </c>
      <c r="B564" s="16" t="n">
        <v>16</v>
      </c>
      <c r="C564" s="19" t="s">
        <v>956</v>
      </c>
      <c r="D564" s="16" t="n">
        <v>181</v>
      </c>
      <c r="E564" s="16"/>
      <c r="F564" s="19" t="s">
        <v>237</v>
      </c>
      <c r="G564" s="16" t="n">
        <v>23</v>
      </c>
      <c r="H564" s="16" t="s">
        <v>134</v>
      </c>
      <c r="I564" s="16" t="s">
        <v>297</v>
      </c>
      <c r="J564" s="19" t="s">
        <v>3642</v>
      </c>
      <c r="K564" s="19" t="s">
        <v>951</v>
      </c>
    </row>
    <row r="565" customFormat="false" ht="14.25" hidden="false" customHeight="false" outlineLevel="0" collapsed="false">
      <c r="A565" s="16" t="n">
        <v>18</v>
      </c>
      <c r="B565" s="16" t="n">
        <v>24</v>
      </c>
      <c r="C565" s="19" t="s">
        <v>962</v>
      </c>
      <c r="D565" s="16" t="n">
        <v>184</v>
      </c>
      <c r="E565" s="16"/>
      <c r="F565" s="19" t="s">
        <v>236</v>
      </c>
      <c r="G565" s="16" t="n">
        <v>23</v>
      </c>
      <c r="H565" s="16" t="s">
        <v>299</v>
      </c>
      <c r="I565" s="16" t="s">
        <v>297</v>
      </c>
      <c r="J565" s="19" t="s">
        <v>3325</v>
      </c>
      <c r="K565" s="19" t="s">
        <v>951</v>
      </c>
    </row>
    <row r="566" customFormat="false" ht="14.25" hidden="false" customHeight="false" outlineLevel="0" collapsed="false">
      <c r="A566" s="16" t="n">
        <v>19</v>
      </c>
      <c r="B566" s="16" t="n">
        <v>17</v>
      </c>
      <c r="C566" s="19" t="s">
        <v>1031</v>
      </c>
      <c r="D566" s="16" t="n">
        <v>208</v>
      </c>
      <c r="E566" s="16"/>
      <c r="F566" s="19" t="s">
        <v>241</v>
      </c>
      <c r="G566" s="16" t="n">
        <v>25</v>
      </c>
      <c r="H566" s="16" t="s">
        <v>148</v>
      </c>
      <c r="I566" s="16" t="s">
        <v>307</v>
      </c>
      <c r="J566" s="19" t="s">
        <v>3643</v>
      </c>
      <c r="K566" s="19" t="s">
        <v>951</v>
      </c>
    </row>
    <row r="567" customFormat="false" ht="14.25" hidden="false" customHeight="false" outlineLevel="0" collapsed="false">
      <c r="A567" s="16" t="n">
        <v>20</v>
      </c>
      <c r="B567" s="16" t="n">
        <v>18</v>
      </c>
      <c r="C567" s="19" t="s">
        <v>1031</v>
      </c>
      <c r="D567" s="16" t="n">
        <v>78</v>
      </c>
      <c r="E567" s="16"/>
      <c r="F567" s="19" t="s">
        <v>247</v>
      </c>
      <c r="G567" s="16" t="n">
        <v>22</v>
      </c>
      <c r="H567" s="16" t="s">
        <v>213</v>
      </c>
      <c r="I567" s="16" t="s">
        <v>255</v>
      </c>
      <c r="J567" s="19" t="s">
        <v>3644</v>
      </c>
      <c r="K567" s="19" t="s">
        <v>951</v>
      </c>
    </row>
    <row r="568" customFormat="false" ht="14.25" hidden="false" customHeight="false" outlineLevel="0" collapsed="false">
      <c r="A568" s="16" t="n">
        <v>21</v>
      </c>
      <c r="B568" s="16" t="n">
        <v>19</v>
      </c>
      <c r="C568" s="19" t="s">
        <v>1031</v>
      </c>
      <c r="D568" s="16" t="n">
        <v>206</v>
      </c>
      <c r="E568" s="16"/>
      <c r="F568" s="19" t="s">
        <v>241</v>
      </c>
      <c r="G568" s="16" t="n">
        <v>25</v>
      </c>
      <c r="H568" s="16" t="s">
        <v>309</v>
      </c>
      <c r="I568" s="16" t="s">
        <v>307</v>
      </c>
      <c r="J568" s="19" t="s">
        <v>3645</v>
      </c>
      <c r="K568" s="19" t="s">
        <v>951</v>
      </c>
    </row>
    <row r="569" customFormat="false" ht="14.25" hidden="false" customHeight="false" outlineLevel="0" collapsed="false">
      <c r="A569" s="16" t="n">
        <v>22</v>
      </c>
      <c r="B569" s="16" t="n">
        <v>20</v>
      </c>
      <c r="C569" s="19" t="s">
        <v>1031</v>
      </c>
      <c r="D569" s="16" t="n">
        <v>185</v>
      </c>
      <c r="E569" s="16"/>
      <c r="F569" s="19" t="s">
        <v>236</v>
      </c>
      <c r="G569" s="16" t="n">
        <v>24</v>
      </c>
      <c r="H569" s="16" t="s">
        <v>300</v>
      </c>
      <c r="I569" s="16" t="s">
        <v>297</v>
      </c>
      <c r="J569" s="19" t="s">
        <v>3646</v>
      </c>
      <c r="K569" s="19" t="s">
        <v>951</v>
      </c>
    </row>
    <row r="570" customFormat="false" ht="14.25" hidden="false" customHeight="false" outlineLevel="0" collapsed="false">
      <c r="A570" s="16" t="n">
        <v>23</v>
      </c>
      <c r="B570" s="16" t="n">
        <v>22</v>
      </c>
      <c r="C570" s="19" t="s">
        <v>956</v>
      </c>
      <c r="D570" s="16" t="n">
        <v>58</v>
      </c>
      <c r="E570" s="16"/>
      <c r="F570" s="19" t="s">
        <v>236</v>
      </c>
      <c r="G570" s="16" t="n">
        <v>24</v>
      </c>
      <c r="H570" s="16" t="s">
        <v>208</v>
      </c>
      <c r="I570" s="16" t="s">
        <v>72</v>
      </c>
      <c r="J570" s="19" t="s">
        <v>3647</v>
      </c>
      <c r="K570" s="19" t="s">
        <v>951</v>
      </c>
    </row>
    <row r="571" customFormat="false" ht="14.25" hidden="false" customHeight="false" outlineLevel="0" collapsed="false">
      <c r="A571" s="16" t="n">
        <v>24</v>
      </c>
      <c r="B571" s="16" t="n">
        <v>23</v>
      </c>
      <c r="C571" s="19" t="s">
        <v>956</v>
      </c>
      <c r="D571" s="16" t="n">
        <v>153</v>
      </c>
      <c r="E571" s="16"/>
      <c r="F571" s="19" t="s">
        <v>237</v>
      </c>
      <c r="G571" s="16" t="n">
        <v>25</v>
      </c>
      <c r="H571" s="16" t="s">
        <v>205</v>
      </c>
      <c r="I571" s="16" t="s">
        <v>283</v>
      </c>
      <c r="J571" s="19" t="s">
        <v>3648</v>
      </c>
      <c r="K571" s="19" t="s">
        <v>951</v>
      </c>
    </row>
    <row r="572" customFormat="false" ht="14.25" hidden="false" customHeight="false" outlineLevel="0" collapsed="false">
      <c r="A572" s="16" t="n">
        <v>25</v>
      </c>
      <c r="B572" s="16" t="n">
        <v>26</v>
      </c>
      <c r="C572" s="19" t="s">
        <v>952</v>
      </c>
      <c r="D572" s="16" t="n">
        <v>145</v>
      </c>
      <c r="E572" s="16"/>
      <c r="F572" s="19" t="s">
        <v>241</v>
      </c>
      <c r="G572" s="16" t="n">
        <v>25</v>
      </c>
      <c r="H572" s="16" t="s">
        <v>281</v>
      </c>
      <c r="I572" s="16" t="s">
        <v>279</v>
      </c>
      <c r="J572" s="19" t="s">
        <v>3649</v>
      </c>
      <c r="K572" s="19" t="s">
        <v>951</v>
      </c>
    </row>
    <row r="573" customFormat="false" ht="14.25" hidden="false" customHeight="false" outlineLevel="0" collapsed="false">
      <c r="A573" s="16" t="n">
        <v>26</v>
      </c>
      <c r="B573" s="16" t="n">
        <v>27</v>
      </c>
      <c r="C573" s="19" t="s">
        <v>952</v>
      </c>
      <c r="D573" s="16" t="n">
        <v>108</v>
      </c>
      <c r="E573" s="16"/>
      <c r="F573" s="19" t="s">
        <v>235</v>
      </c>
      <c r="G573" s="16" t="n">
        <v>24</v>
      </c>
      <c r="H573" s="16" t="s">
        <v>268</v>
      </c>
      <c r="I573" s="16" t="s">
        <v>147</v>
      </c>
      <c r="J573" s="19" t="s">
        <v>3650</v>
      </c>
      <c r="K573" s="19" t="s">
        <v>951</v>
      </c>
    </row>
    <row r="574" customFormat="false" ht="14.25" hidden="false" customHeight="false" outlineLevel="0" collapsed="false">
      <c r="A574" s="16" t="n">
        <v>27</v>
      </c>
      <c r="B574" s="16" t="n">
        <v>28</v>
      </c>
      <c r="C574" s="19" t="s">
        <v>952</v>
      </c>
      <c r="D574" s="16" t="n">
        <v>48</v>
      </c>
      <c r="E574" s="16"/>
      <c r="F574" s="19" t="s">
        <v>238</v>
      </c>
      <c r="G574" s="16" t="n">
        <v>25</v>
      </c>
      <c r="H574" s="16" t="s">
        <v>246</v>
      </c>
      <c r="I574" s="16" t="s">
        <v>113</v>
      </c>
      <c r="J574" s="19" t="s">
        <v>3651</v>
      </c>
      <c r="K574" s="19" t="s">
        <v>951</v>
      </c>
    </row>
    <row r="575" customFormat="false" ht="14.25" hidden="false" customHeight="false" outlineLevel="0" collapsed="false">
      <c r="A575" s="16" t="n">
        <v>28</v>
      </c>
      <c r="B575" s="16" t="n">
        <v>33</v>
      </c>
      <c r="C575" s="19" t="s">
        <v>959</v>
      </c>
      <c r="D575" s="16" t="n">
        <v>15</v>
      </c>
      <c r="E575" s="16"/>
      <c r="F575" s="19" t="s">
        <v>237</v>
      </c>
      <c r="G575" s="16" t="n">
        <v>23</v>
      </c>
      <c r="H575" s="16" t="s">
        <v>240</v>
      </c>
      <c r="I575" s="16" t="s">
        <v>132</v>
      </c>
      <c r="J575" s="19" t="s">
        <v>3576</v>
      </c>
      <c r="K575" s="19" t="s">
        <v>951</v>
      </c>
    </row>
    <row r="576" customFormat="false" ht="14.25" hidden="false" customHeight="false" outlineLevel="0" collapsed="false">
      <c r="A576" s="16" t="n">
        <v>29</v>
      </c>
      <c r="B576" s="16" t="n">
        <v>25</v>
      </c>
      <c r="C576" s="19" t="s">
        <v>969</v>
      </c>
      <c r="D576" s="16" t="n">
        <v>46</v>
      </c>
      <c r="E576" s="16"/>
      <c r="F576" s="19" t="s">
        <v>235</v>
      </c>
      <c r="G576" s="16" t="n">
        <v>24</v>
      </c>
      <c r="H576" s="16" t="s">
        <v>96</v>
      </c>
      <c r="I576" s="16" t="s">
        <v>113</v>
      </c>
      <c r="J576" s="19" t="s">
        <v>3579</v>
      </c>
      <c r="K576" s="19" t="s">
        <v>951</v>
      </c>
    </row>
    <row r="577" customFormat="false" ht="14.25" hidden="false" customHeight="false" outlineLevel="0" collapsed="false">
      <c r="A577" s="16" t="n">
        <v>30</v>
      </c>
      <c r="B577" s="16" t="n">
        <v>30</v>
      </c>
      <c r="C577" s="19" t="s">
        <v>949</v>
      </c>
      <c r="D577" s="16" t="n">
        <v>212</v>
      </c>
      <c r="E577" s="16"/>
      <c r="F577" s="19" t="s">
        <v>237</v>
      </c>
      <c r="G577" s="16" t="n">
        <v>24</v>
      </c>
      <c r="H577" s="16" t="s">
        <v>310</v>
      </c>
      <c r="I577" s="16" t="s">
        <v>227</v>
      </c>
      <c r="J577" s="19" t="s">
        <v>3652</v>
      </c>
      <c r="K577" s="19" t="s">
        <v>951</v>
      </c>
    </row>
    <row r="578" customFormat="false" ht="14.25" hidden="false" customHeight="false" outlineLevel="0" collapsed="false">
      <c r="A578" s="16" t="n">
        <v>31</v>
      </c>
      <c r="B578" s="16" t="n">
        <v>32</v>
      </c>
      <c r="C578" s="19" t="s">
        <v>952</v>
      </c>
      <c r="D578" s="16" t="n">
        <v>167</v>
      </c>
      <c r="E578" s="16"/>
      <c r="F578" s="19" t="s">
        <v>237</v>
      </c>
      <c r="G578" s="16" t="n">
        <v>24</v>
      </c>
      <c r="H578" s="16" t="s">
        <v>211</v>
      </c>
      <c r="I578" s="16" t="s">
        <v>228</v>
      </c>
      <c r="J578" s="19" t="s">
        <v>3593</v>
      </c>
      <c r="K578" s="19" t="s">
        <v>951</v>
      </c>
    </row>
    <row r="579" customFormat="false" ht="14.25" hidden="false" customHeight="false" outlineLevel="0" collapsed="false">
      <c r="A579" s="16" t="n">
        <v>32</v>
      </c>
      <c r="B579" s="16" t="n">
        <v>29</v>
      </c>
      <c r="C579" s="19" t="s">
        <v>1096</v>
      </c>
      <c r="D579" s="16" t="n">
        <v>68</v>
      </c>
      <c r="E579" s="16"/>
      <c r="F579" s="19" t="s">
        <v>236</v>
      </c>
      <c r="G579" s="16" t="n">
        <v>24</v>
      </c>
      <c r="H579" s="16" t="s">
        <v>254</v>
      </c>
      <c r="I579" s="16" t="s">
        <v>133</v>
      </c>
      <c r="J579" s="19" t="s">
        <v>3653</v>
      </c>
      <c r="K579" s="19" t="s">
        <v>951</v>
      </c>
    </row>
    <row r="580" customFormat="false" ht="14.25" hidden="false" customHeight="false" outlineLevel="0" collapsed="false">
      <c r="A580" s="16" t="n">
        <v>33</v>
      </c>
      <c r="B580" s="16" t="n">
        <v>36</v>
      </c>
      <c r="C580" s="19" t="s">
        <v>984</v>
      </c>
      <c r="D580" s="16" t="n">
        <v>152</v>
      </c>
      <c r="E580" s="16"/>
      <c r="F580" s="19" t="s">
        <v>238</v>
      </c>
      <c r="G580" s="16" t="n">
        <v>24</v>
      </c>
      <c r="H580" s="16" t="s">
        <v>183</v>
      </c>
      <c r="I580" s="16" t="s">
        <v>283</v>
      </c>
      <c r="J580" s="19" t="s">
        <v>3654</v>
      </c>
      <c r="K580" s="19" t="s">
        <v>951</v>
      </c>
    </row>
    <row r="581" customFormat="false" ht="14.25" hidden="false" customHeight="false" outlineLevel="0" collapsed="false">
      <c r="A581" s="16" t="n">
        <v>34</v>
      </c>
      <c r="B581" s="16" t="n">
        <v>31</v>
      </c>
      <c r="C581" s="19" t="s">
        <v>1096</v>
      </c>
      <c r="D581" s="16" t="n">
        <v>215</v>
      </c>
      <c r="E581" s="16"/>
      <c r="F581" s="19" t="s">
        <v>241</v>
      </c>
      <c r="G581" s="16" t="n">
        <v>22</v>
      </c>
      <c r="H581" s="16" t="s">
        <v>312</v>
      </c>
      <c r="I581" s="16" t="s">
        <v>227</v>
      </c>
      <c r="J581" s="19" t="s">
        <v>3655</v>
      </c>
      <c r="K581" s="19" t="s">
        <v>951</v>
      </c>
    </row>
    <row r="582" customFormat="false" ht="14.25" hidden="false" customHeight="false" outlineLevel="0" collapsed="false">
      <c r="A582" s="16" t="n">
        <v>35</v>
      </c>
      <c r="B582" s="16" t="n">
        <v>39</v>
      </c>
      <c r="C582" s="19" t="s">
        <v>957</v>
      </c>
      <c r="D582" s="16" t="n">
        <v>87</v>
      </c>
      <c r="E582" s="16"/>
      <c r="F582" s="19" t="s">
        <v>238</v>
      </c>
      <c r="G582" s="16" t="n">
        <v>22</v>
      </c>
      <c r="H582" s="16" t="s">
        <v>203</v>
      </c>
      <c r="I582" s="16" t="s">
        <v>226</v>
      </c>
      <c r="J582" s="19" t="s">
        <v>3656</v>
      </c>
      <c r="K582" s="19" t="s">
        <v>951</v>
      </c>
    </row>
    <row r="583" customFormat="false" ht="14.25" hidden="false" customHeight="false" outlineLevel="0" collapsed="false">
      <c r="A583" s="16" t="n">
        <v>36</v>
      </c>
      <c r="B583" s="16" t="n">
        <v>34</v>
      </c>
      <c r="C583" s="19" t="s">
        <v>1031</v>
      </c>
      <c r="D583" s="16" t="n">
        <v>213</v>
      </c>
      <c r="E583" s="16"/>
      <c r="F583" s="19" t="s">
        <v>247</v>
      </c>
      <c r="G583" s="16" t="n">
        <v>23</v>
      </c>
      <c r="H583" s="16" t="s">
        <v>187</v>
      </c>
      <c r="I583" s="16" t="s">
        <v>227</v>
      </c>
      <c r="J583" s="19" t="s">
        <v>3657</v>
      </c>
      <c r="K583" s="19" t="s">
        <v>951</v>
      </c>
    </row>
    <row r="584" customFormat="false" ht="14.25" hidden="false" customHeight="false" outlineLevel="0" collapsed="false">
      <c r="A584" s="16" t="n">
        <v>37</v>
      </c>
      <c r="B584" s="16" t="n">
        <v>35</v>
      </c>
      <c r="C584" s="19" t="s">
        <v>1031</v>
      </c>
      <c r="D584" s="16" t="n">
        <v>165</v>
      </c>
      <c r="E584" s="16"/>
      <c r="F584" s="19" t="s">
        <v>237</v>
      </c>
      <c r="G584" s="16" t="n">
        <v>25</v>
      </c>
      <c r="H584" s="16" t="s">
        <v>184</v>
      </c>
      <c r="I584" s="16" t="s">
        <v>228</v>
      </c>
      <c r="J584" s="19" t="s">
        <v>3658</v>
      </c>
      <c r="K584" s="19" t="s">
        <v>951</v>
      </c>
    </row>
    <row r="585" customFormat="false" ht="14.25" hidden="false" customHeight="false" outlineLevel="0" collapsed="false">
      <c r="A585" s="16" t="n">
        <v>38</v>
      </c>
      <c r="B585" s="16" t="n">
        <v>37</v>
      </c>
      <c r="C585" s="19" t="s">
        <v>956</v>
      </c>
      <c r="D585" s="16" t="n">
        <v>132</v>
      </c>
      <c r="E585" s="16"/>
      <c r="F585" s="19" t="s">
        <v>237</v>
      </c>
      <c r="G585" s="16" t="n">
        <v>25</v>
      </c>
      <c r="H585" s="16" t="s">
        <v>185</v>
      </c>
      <c r="I585" s="16" t="s">
        <v>275</v>
      </c>
      <c r="J585" s="19" t="s">
        <v>3659</v>
      </c>
      <c r="K585" s="19" t="s">
        <v>951</v>
      </c>
    </row>
    <row r="586" customFormat="false" ht="14.25" hidden="false" customHeight="false" outlineLevel="0" collapsed="false">
      <c r="A586" s="16" t="n">
        <v>39</v>
      </c>
      <c r="B586" s="16" t="n">
        <v>38</v>
      </c>
      <c r="C586" s="19" t="s">
        <v>956</v>
      </c>
      <c r="D586" s="16" t="n">
        <v>55</v>
      </c>
      <c r="E586" s="16"/>
      <c r="F586" s="19" t="s">
        <v>247</v>
      </c>
      <c r="G586" s="16" t="n">
        <v>24</v>
      </c>
      <c r="H586" s="16" t="s">
        <v>82</v>
      </c>
      <c r="I586" s="16" t="s">
        <v>72</v>
      </c>
      <c r="J586" s="19" t="s">
        <v>3660</v>
      </c>
      <c r="K586" s="19" t="s">
        <v>951</v>
      </c>
    </row>
    <row r="588" customFormat="false" ht="14.25" hidden="false" customHeight="false" outlineLevel="0" collapsed="false">
      <c r="A588" s="18" t="s">
        <v>498</v>
      </c>
      <c r="B588" s="18" t="s">
        <v>230</v>
      </c>
      <c r="C588" s="18" t="s">
        <v>499</v>
      </c>
      <c r="D588" s="18" t="s">
        <v>231</v>
      </c>
      <c r="E588" s="18" t="s">
        <v>232</v>
      </c>
      <c r="F588" s="18" t="s">
        <v>233</v>
      </c>
      <c r="G588" s="18" t="s">
        <v>234</v>
      </c>
      <c r="H588" s="18" t="s">
        <v>501</v>
      </c>
      <c r="I588" s="18" t="s">
        <v>502</v>
      </c>
    </row>
    <row r="589" customFormat="false" ht="14.25" hidden="false" customHeight="false" outlineLevel="0" collapsed="false">
      <c r="A589" s="16" t="n">
        <v>1</v>
      </c>
      <c r="B589" s="16" t="n">
        <v>43</v>
      </c>
      <c r="C589" s="16"/>
      <c r="D589" s="19" t="s">
        <v>235</v>
      </c>
      <c r="E589" s="16" t="n">
        <v>25</v>
      </c>
      <c r="F589" s="16" t="s">
        <v>145</v>
      </c>
      <c r="G589" s="16" t="s">
        <v>113</v>
      </c>
      <c r="H589" s="19" t="s">
        <v>3345</v>
      </c>
      <c r="I589" s="16"/>
    </row>
    <row r="590" customFormat="false" ht="14.25" hidden="false" customHeight="false" outlineLevel="0" collapsed="false">
      <c r="A590" s="16" t="n">
        <v>2</v>
      </c>
      <c r="B590" s="16" t="n">
        <v>2</v>
      </c>
      <c r="C590" s="16"/>
      <c r="D590" s="19" t="s">
        <v>235</v>
      </c>
      <c r="E590" s="16" t="n">
        <v>22</v>
      </c>
      <c r="F590" s="16" t="s">
        <v>110</v>
      </c>
      <c r="G590" s="16" t="s">
        <v>88</v>
      </c>
      <c r="H590" s="25" t="s">
        <v>953</v>
      </c>
      <c r="I590" s="16"/>
    </row>
    <row r="591" customFormat="false" ht="14.25" hidden="false" customHeight="false" outlineLevel="0" collapsed="false">
      <c r="A591" s="16" t="n">
        <v>3</v>
      </c>
      <c r="B591" s="16" t="n">
        <v>51</v>
      </c>
      <c r="C591" s="16"/>
      <c r="D591" s="19" t="s">
        <v>235</v>
      </c>
      <c r="E591" s="16" t="n">
        <v>19</v>
      </c>
      <c r="F591" s="16" t="s">
        <v>89</v>
      </c>
      <c r="G591" s="16" t="s">
        <v>72</v>
      </c>
      <c r="H591" s="19" t="s">
        <v>3350</v>
      </c>
      <c r="I591" s="16"/>
    </row>
    <row r="592" customFormat="false" ht="14.25" hidden="false" customHeight="false" outlineLevel="0" collapsed="false">
      <c r="A592" s="16" t="n">
        <v>4</v>
      </c>
      <c r="B592" s="16" t="n">
        <v>102</v>
      </c>
      <c r="C592" s="16"/>
      <c r="D592" s="19" t="s">
        <v>235</v>
      </c>
      <c r="E592" s="16" t="n">
        <v>23</v>
      </c>
      <c r="F592" s="16" t="s">
        <v>186</v>
      </c>
      <c r="G592" s="16" t="s">
        <v>147</v>
      </c>
      <c r="H592" s="19" t="s">
        <v>3350</v>
      </c>
      <c r="I592" s="16"/>
    </row>
    <row r="593" customFormat="false" ht="14.25" hidden="false" customHeight="false" outlineLevel="0" collapsed="false">
      <c r="A593" s="16" t="n">
        <v>5</v>
      </c>
      <c r="B593" s="16" t="n">
        <v>18</v>
      </c>
      <c r="C593" s="16"/>
      <c r="D593" s="19" t="s">
        <v>236</v>
      </c>
      <c r="E593" s="16" t="n">
        <v>24</v>
      </c>
      <c r="F593" s="16" t="s">
        <v>83</v>
      </c>
      <c r="G593" s="16" t="s">
        <v>132</v>
      </c>
      <c r="H593" s="19" t="s">
        <v>3350</v>
      </c>
      <c r="I593" s="16"/>
    </row>
    <row r="594" customFormat="false" ht="14.25" hidden="false" customHeight="false" outlineLevel="0" collapsed="false">
      <c r="A594" s="16" t="n">
        <v>6</v>
      </c>
      <c r="B594" s="16" t="n">
        <v>31</v>
      </c>
      <c r="C594" s="16"/>
      <c r="D594" s="19" t="s">
        <v>235</v>
      </c>
      <c r="E594" s="16" t="n">
        <v>23</v>
      </c>
      <c r="F594" s="16" t="s">
        <v>99</v>
      </c>
      <c r="G594" s="16" t="s">
        <v>177</v>
      </c>
      <c r="H594" s="19" t="s">
        <v>3350</v>
      </c>
      <c r="I594" s="16"/>
    </row>
    <row r="595" customFormat="false" ht="14.25" hidden="false" customHeight="false" outlineLevel="0" collapsed="false">
      <c r="A595" s="16" t="n">
        <v>7</v>
      </c>
      <c r="B595" s="16" t="n">
        <v>154</v>
      </c>
      <c r="C595" s="16"/>
      <c r="D595" s="19" t="s">
        <v>236</v>
      </c>
      <c r="E595" s="16" t="n">
        <v>24</v>
      </c>
      <c r="F595" s="16" t="s">
        <v>284</v>
      </c>
      <c r="G595" s="16" t="s">
        <v>283</v>
      </c>
      <c r="H595" s="19" t="s">
        <v>3350</v>
      </c>
      <c r="I595" s="16"/>
    </row>
    <row r="596" customFormat="false" ht="14.25" hidden="false" customHeight="false" outlineLevel="0" collapsed="false">
      <c r="A596" s="16" t="n">
        <v>8</v>
      </c>
      <c r="B596" s="16" t="n">
        <v>71</v>
      </c>
      <c r="C596" s="16"/>
      <c r="D596" s="19" t="s">
        <v>235</v>
      </c>
      <c r="E596" s="16" t="n">
        <v>23</v>
      </c>
      <c r="F596" s="16" t="s">
        <v>74</v>
      </c>
      <c r="G596" s="16" t="s">
        <v>255</v>
      </c>
      <c r="H596" s="19" t="s">
        <v>3350</v>
      </c>
      <c r="I596" s="16"/>
    </row>
    <row r="597" customFormat="false" ht="14.25" hidden="false" customHeight="false" outlineLevel="0" collapsed="false">
      <c r="A597" s="16" t="n">
        <v>9</v>
      </c>
      <c r="B597" s="16" t="n">
        <v>184</v>
      </c>
      <c r="C597" s="16"/>
      <c r="D597" s="19" t="s">
        <v>236</v>
      </c>
      <c r="E597" s="16" t="n">
        <v>23</v>
      </c>
      <c r="F597" s="16" t="s">
        <v>299</v>
      </c>
      <c r="G597" s="16" t="s">
        <v>297</v>
      </c>
      <c r="H597" s="19" t="s">
        <v>3350</v>
      </c>
      <c r="I597" s="16"/>
    </row>
    <row r="598" customFormat="false" ht="14.25" hidden="false" customHeight="false" outlineLevel="0" collapsed="false">
      <c r="A598" s="16" t="n">
        <v>10</v>
      </c>
      <c r="B598" s="16" t="n">
        <v>93</v>
      </c>
      <c r="C598" s="16"/>
      <c r="D598" s="19" t="s">
        <v>235</v>
      </c>
      <c r="E598" s="16" t="n">
        <v>25</v>
      </c>
      <c r="F598" s="16" t="s">
        <v>97</v>
      </c>
      <c r="G598" s="16" t="s">
        <v>259</v>
      </c>
      <c r="H598" s="19" t="s">
        <v>3350</v>
      </c>
      <c r="I598" s="16"/>
    </row>
    <row r="599" customFormat="false" ht="14.25" hidden="false" customHeight="false" outlineLevel="0" collapsed="false">
      <c r="A599" s="16" t="n">
        <v>11</v>
      </c>
      <c r="B599" s="16" t="n">
        <v>156</v>
      </c>
      <c r="C599" s="16"/>
      <c r="D599" s="19" t="s">
        <v>235</v>
      </c>
      <c r="E599" s="16" t="n">
        <v>24</v>
      </c>
      <c r="F599" s="16" t="s">
        <v>138</v>
      </c>
      <c r="G599" s="16" t="s">
        <v>283</v>
      </c>
      <c r="H599" s="19" t="s">
        <v>3350</v>
      </c>
      <c r="I599" s="16"/>
    </row>
    <row r="600" customFormat="false" ht="14.25" hidden="false" customHeight="false" outlineLevel="0" collapsed="false">
      <c r="A600" s="16" t="n">
        <v>12</v>
      </c>
      <c r="B600" s="16" t="n">
        <v>142</v>
      </c>
      <c r="C600" s="16"/>
      <c r="D600" s="19" t="s">
        <v>235</v>
      </c>
      <c r="E600" s="16" t="n">
        <v>25</v>
      </c>
      <c r="F600" s="16" t="s">
        <v>75</v>
      </c>
      <c r="G600" s="16" t="s">
        <v>279</v>
      </c>
      <c r="H600" s="25" t="s">
        <v>507</v>
      </c>
      <c r="I600" s="16"/>
    </row>
    <row r="601" customFormat="false" ht="14.25" hidden="false" customHeight="false" outlineLevel="0" collapsed="false">
      <c r="A601" s="16" t="n">
        <v>13</v>
      </c>
      <c r="B601" s="16" t="n">
        <v>88</v>
      </c>
      <c r="C601" s="16"/>
      <c r="D601" s="19" t="s">
        <v>236</v>
      </c>
      <c r="E601" s="16" t="n">
        <v>25</v>
      </c>
      <c r="F601" s="16" t="s">
        <v>79</v>
      </c>
      <c r="G601" s="16" t="s">
        <v>226</v>
      </c>
      <c r="H601" s="25" t="s">
        <v>958</v>
      </c>
      <c r="I601" s="16"/>
    </row>
    <row r="602" customFormat="false" ht="14.25" hidden="false" customHeight="false" outlineLevel="0" collapsed="false">
      <c r="A602" s="16" t="n">
        <v>14</v>
      </c>
      <c r="B602" s="16" t="n">
        <v>34</v>
      </c>
      <c r="C602" s="16"/>
      <c r="D602" s="19" t="s">
        <v>241</v>
      </c>
      <c r="E602" s="16" t="n">
        <v>25</v>
      </c>
      <c r="F602" s="16" t="s">
        <v>107</v>
      </c>
      <c r="G602" s="16" t="s">
        <v>177</v>
      </c>
      <c r="H602" s="25" t="s">
        <v>2707</v>
      </c>
      <c r="I602" s="16"/>
    </row>
    <row r="603" customFormat="false" ht="14.25" hidden="false" customHeight="false" outlineLevel="0" collapsed="false">
      <c r="A603" s="16" t="n">
        <v>15</v>
      </c>
      <c r="B603" s="16" t="n">
        <v>152</v>
      </c>
      <c r="C603" s="16"/>
      <c r="D603" s="19" t="s">
        <v>238</v>
      </c>
      <c r="E603" s="16" t="n">
        <v>24</v>
      </c>
      <c r="F603" s="16" t="s">
        <v>183</v>
      </c>
      <c r="G603" s="16" t="s">
        <v>283</v>
      </c>
      <c r="H603" s="19" t="s">
        <v>1229</v>
      </c>
      <c r="I603" s="16"/>
    </row>
    <row r="604" customFormat="false" ht="14.25" hidden="false" customHeight="false" outlineLevel="0" collapsed="false">
      <c r="A604" s="16" t="n">
        <v>16</v>
      </c>
      <c r="B604" s="16" t="n">
        <v>37</v>
      </c>
      <c r="C604" s="16"/>
      <c r="D604" s="19" t="s">
        <v>238</v>
      </c>
      <c r="E604" s="16" t="n">
        <v>24</v>
      </c>
      <c r="F604" s="16" t="s">
        <v>103</v>
      </c>
      <c r="G604" s="16" t="s">
        <v>177</v>
      </c>
      <c r="H604" s="19" t="s">
        <v>3369</v>
      </c>
      <c r="I604" s="16"/>
    </row>
    <row r="605" customFormat="false" ht="14.25" hidden="false" customHeight="false" outlineLevel="0" collapsed="false">
      <c r="A605" s="16" t="n">
        <v>17</v>
      </c>
      <c r="B605" s="16" t="n">
        <v>15</v>
      </c>
      <c r="C605" s="16"/>
      <c r="D605" s="19" t="s">
        <v>237</v>
      </c>
      <c r="E605" s="16" t="n">
        <v>23</v>
      </c>
      <c r="F605" s="16" t="s">
        <v>240</v>
      </c>
      <c r="G605" s="16" t="s">
        <v>132</v>
      </c>
      <c r="H605" s="19" t="s">
        <v>3381</v>
      </c>
      <c r="I605" s="16"/>
    </row>
    <row r="606" customFormat="false" ht="14.25" hidden="false" customHeight="false" outlineLevel="0" collapsed="false">
      <c r="A606" s="16" t="n">
        <v>18</v>
      </c>
      <c r="B606" s="16" t="n">
        <v>206</v>
      </c>
      <c r="C606" s="16"/>
      <c r="D606" s="19" t="s">
        <v>241</v>
      </c>
      <c r="E606" s="16" t="n">
        <v>25</v>
      </c>
      <c r="F606" s="16" t="s">
        <v>309</v>
      </c>
      <c r="G606" s="16" t="s">
        <v>307</v>
      </c>
      <c r="H606" s="19" t="s">
        <v>1142</v>
      </c>
      <c r="I606" s="16"/>
    </row>
    <row r="607" customFormat="false" ht="14.25" hidden="false" customHeight="false" outlineLevel="0" collapsed="false">
      <c r="A607" s="16" t="n">
        <v>19</v>
      </c>
      <c r="B607" s="16" t="n">
        <v>153</v>
      </c>
      <c r="C607" s="16"/>
      <c r="D607" s="19" t="s">
        <v>237</v>
      </c>
      <c r="E607" s="16" t="n">
        <v>25</v>
      </c>
      <c r="F607" s="16" t="s">
        <v>205</v>
      </c>
      <c r="G607" s="16" t="s">
        <v>283</v>
      </c>
      <c r="H607" s="19" t="s">
        <v>3386</v>
      </c>
      <c r="I607" s="16"/>
    </row>
    <row r="608" customFormat="false" ht="14.25" hidden="false" customHeight="false" outlineLevel="0" collapsed="false">
      <c r="A608" s="16" t="n">
        <v>20</v>
      </c>
      <c r="B608" s="16" t="n">
        <v>58</v>
      </c>
      <c r="C608" s="16"/>
      <c r="D608" s="19" t="s">
        <v>236</v>
      </c>
      <c r="E608" s="16" t="n">
        <v>24</v>
      </c>
      <c r="F608" s="16" t="s">
        <v>208</v>
      </c>
      <c r="G608" s="16" t="s">
        <v>72</v>
      </c>
      <c r="H608" s="19" t="s">
        <v>3386</v>
      </c>
      <c r="I608" s="16"/>
    </row>
    <row r="609" customFormat="false" ht="14.25" hidden="false" customHeight="false" outlineLevel="0" collapsed="false">
      <c r="A609" s="16" t="n">
        <v>21</v>
      </c>
      <c r="B609" s="16" t="n">
        <v>108</v>
      </c>
      <c r="C609" s="16"/>
      <c r="D609" s="19" t="s">
        <v>235</v>
      </c>
      <c r="E609" s="16" t="n">
        <v>24</v>
      </c>
      <c r="F609" s="16" t="s">
        <v>268</v>
      </c>
      <c r="G609" s="16" t="s">
        <v>147</v>
      </c>
      <c r="H609" s="19" t="s">
        <v>3386</v>
      </c>
      <c r="I609" s="16"/>
    </row>
    <row r="610" customFormat="false" ht="14.25" hidden="false" customHeight="false" outlineLevel="0" collapsed="false">
      <c r="A610" s="16" t="n">
        <v>22</v>
      </c>
      <c r="B610" s="16" t="n">
        <v>145</v>
      </c>
      <c r="C610" s="16"/>
      <c r="D610" s="19" t="s">
        <v>241</v>
      </c>
      <c r="E610" s="16" t="n">
        <v>25</v>
      </c>
      <c r="F610" s="16" t="s">
        <v>281</v>
      </c>
      <c r="G610" s="16" t="s">
        <v>279</v>
      </c>
      <c r="H610" s="19" t="s">
        <v>3386</v>
      </c>
      <c r="I610" s="16"/>
    </row>
    <row r="611" customFormat="false" ht="14.25" hidden="false" customHeight="false" outlineLevel="0" collapsed="false">
      <c r="A611" s="16" t="n">
        <v>23</v>
      </c>
      <c r="B611" s="16" t="n">
        <v>181</v>
      </c>
      <c r="C611" s="16"/>
      <c r="D611" s="19" t="s">
        <v>237</v>
      </c>
      <c r="E611" s="16" t="n">
        <v>23</v>
      </c>
      <c r="F611" s="16" t="s">
        <v>134</v>
      </c>
      <c r="G611" s="16" t="s">
        <v>297</v>
      </c>
      <c r="H611" s="19" t="s">
        <v>3386</v>
      </c>
      <c r="I611" s="16"/>
    </row>
    <row r="612" customFormat="false" ht="14.25" hidden="false" customHeight="false" outlineLevel="0" collapsed="false">
      <c r="A612" s="16" t="n">
        <v>24</v>
      </c>
      <c r="B612" s="16" t="n">
        <v>185</v>
      </c>
      <c r="C612" s="16"/>
      <c r="D612" s="19" t="s">
        <v>236</v>
      </c>
      <c r="E612" s="16" t="n">
        <v>24</v>
      </c>
      <c r="F612" s="16" t="s">
        <v>300</v>
      </c>
      <c r="G612" s="16" t="s">
        <v>297</v>
      </c>
      <c r="H612" s="19" t="s">
        <v>3386</v>
      </c>
      <c r="I612" s="16"/>
    </row>
    <row r="613" customFormat="false" ht="14.25" hidden="false" customHeight="false" outlineLevel="0" collapsed="false">
      <c r="A613" s="16" t="n">
        <v>25</v>
      </c>
      <c r="B613" s="16" t="n">
        <v>78</v>
      </c>
      <c r="C613" s="16"/>
      <c r="D613" s="19" t="s">
        <v>247</v>
      </c>
      <c r="E613" s="16" t="n">
        <v>22</v>
      </c>
      <c r="F613" s="16" t="s">
        <v>213</v>
      </c>
      <c r="G613" s="16" t="s">
        <v>255</v>
      </c>
      <c r="H613" s="19" t="s">
        <v>3386</v>
      </c>
      <c r="I613" s="16"/>
    </row>
    <row r="614" customFormat="false" ht="14.25" hidden="false" customHeight="false" outlineLevel="0" collapsed="false">
      <c r="A614" s="16" t="n">
        <v>26</v>
      </c>
      <c r="B614" s="16" t="n">
        <v>212</v>
      </c>
      <c r="C614" s="16"/>
      <c r="D614" s="19" t="s">
        <v>237</v>
      </c>
      <c r="E614" s="16" t="n">
        <v>24</v>
      </c>
      <c r="F614" s="16" t="s">
        <v>310</v>
      </c>
      <c r="G614" s="16" t="s">
        <v>227</v>
      </c>
      <c r="H614" s="19" t="s">
        <v>3386</v>
      </c>
      <c r="I614" s="16"/>
    </row>
    <row r="615" customFormat="false" ht="14.25" hidden="false" customHeight="false" outlineLevel="0" collapsed="false">
      <c r="A615" s="16" t="n">
        <v>27</v>
      </c>
      <c r="B615" s="16" t="n">
        <v>167</v>
      </c>
      <c r="C615" s="16"/>
      <c r="D615" s="19" t="s">
        <v>237</v>
      </c>
      <c r="E615" s="16" t="n">
        <v>24</v>
      </c>
      <c r="F615" s="16" t="s">
        <v>211</v>
      </c>
      <c r="G615" s="16" t="s">
        <v>228</v>
      </c>
      <c r="H615" s="19" t="s">
        <v>3386</v>
      </c>
      <c r="I615" s="16"/>
    </row>
    <row r="616" customFormat="false" ht="14.25" hidden="false" customHeight="false" outlineLevel="0" collapsed="false">
      <c r="A616" s="16" t="n">
        <v>28</v>
      </c>
      <c r="B616" s="16" t="n">
        <v>87</v>
      </c>
      <c r="C616" s="16"/>
      <c r="D616" s="19" t="s">
        <v>238</v>
      </c>
      <c r="E616" s="16" t="n">
        <v>22</v>
      </c>
      <c r="F616" s="16" t="s">
        <v>203</v>
      </c>
      <c r="G616" s="16" t="s">
        <v>226</v>
      </c>
      <c r="H616" s="19" t="s">
        <v>3386</v>
      </c>
      <c r="I616" s="16"/>
    </row>
    <row r="617" customFormat="false" ht="14.25" hidden="false" customHeight="false" outlineLevel="0" collapsed="false">
      <c r="A617" s="16" t="n">
        <v>29</v>
      </c>
      <c r="B617" s="16" t="n">
        <v>48</v>
      </c>
      <c r="C617" s="16"/>
      <c r="D617" s="19" t="s">
        <v>238</v>
      </c>
      <c r="E617" s="16" t="n">
        <v>25</v>
      </c>
      <c r="F617" s="16" t="s">
        <v>246</v>
      </c>
      <c r="G617" s="16" t="s">
        <v>113</v>
      </c>
      <c r="H617" s="19" t="s">
        <v>3386</v>
      </c>
      <c r="I617" s="16"/>
    </row>
    <row r="618" customFormat="false" ht="14.25" hidden="false" customHeight="false" outlineLevel="0" collapsed="false">
      <c r="A618" s="16" t="n">
        <v>30</v>
      </c>
      <c r="B618" s="16" t="n">
        <v>144</v>
      </c>
      <c r="C618" s="16"/>
      <c r="D618" s="19" t="s">
        <v>241</v>
      </c>
      <c r="E618" s="16" t="n">
        <v>25</v>
      </c>
      <c r="F618" s="16" t="s">
        <v>180</v>
      </c>
      <c r="G618" s="16" t="s">
        <v>279</v>
      </c>
      <c r="H618" s="19" t="s">
        <v>3386</v>
      </c>
      <c r="I618" s="16"/>
    </row>
    <row r="619" customFormat="false" ht="14.25" hidden="false" customHeight="false" outlineLevel="0" collapsed="false">
      <c r="A619" s="16" t="n">
        <v>31</v>
      </c>
      <c r="B619" s="16" t="n">
        <v>77</v>
      </c>
      <c r="C619" s="16"/>
      <c r="D619" s="19" t="s">
        <v>236</v>
      </c>
      <c r="E619" s="16" t="n">
        <v>25</v>
      </c>
      <c r="F619" s="16" t="s">
        <v>212</v>
      </c>
      <c r="G619" s="16" t="s">
        <v>255</v>
      </c>
      <c r="H619" s="19" t="s">
        <v>3386</v>
      </c>
      <c r="I619" s="16"/>
    </row>
    <row r="620" customFormat="false" ht="14.25" hidden="false" customHeight="false" outlineLevel="0" collapsed="false">
      <c r="A620" s="16" t="n">
        <v>32</v>
      </c>
      <c r="B620" s="16" t="n">
        <v>208</v>
      </c>
      <c r="C620" s="16"/>
      <c r="D620" s="19" t="s">
        <v>241</v>
      </c>
      <c r="E620" s="16" t="n">
        <v>25</v>
      </c>
      <c r="F620" s="16" t="s">
        <v>148</v>
      </c>
      <c r="G620" s="16" t="s">
        <v>307</v>
      </c>
      <c r="H620" s="19" t="s">
        <v>3386</v>
      </c>
      <c r="I620" s="16"/>
    </row>
    <row r="621" customFormat="false" ht="14.25" hidden="false" customHeight="false" outlineLevel="0" collapsed="false">
      <c r="A621" s="16" t="n">
        <v>33</v>
      </c>
      <c r="B621" s="16" t="n">
        <v>68</v>
      </c>
      <c r="C621" s="16"/>
      <c r="D621" s="19" t="s">
        <v>236</v>
      </c>
      <c r="E621" s="16" t="n">
        <v>24</v>
      </c>
      <c r="F621" s="16" t="s">
        <v>254</v>
      </c>
      <c r="G621" s="16" t="s">
        <v>133</v>
      </c>
      <c r="H621" s="19" t="s">
        <v>3453</v>
      </c>
      <c r="I621" s="16"/>
    </row>
    <row r="622" customFormat="false" ht="14.25" hidden="false" customHeight="false" outlineLevel="0" collapsed="false">
      <c r="A622" s="16" t="n">
        <v>34</v>
      </c>
      <c r="B622" s="16" t="n">
        <v>213</v>
      </c>
      <c r="C622" s="16"/>
      <c r="D622" s="19" t="s">
        <v>247</v>
      </c>
      <c r="E622" s="16" t="n">
        <v>23</v>
      </c>
      <c r="F622" s="16" t="s">
        <v>187</v>
      </c>
      <c r="G622" s="16" t="s">
        <v>227</v>
      </c>
      <c r="H622" s="19" t="s">
        <v>3455</v>
      </c>
      <c r="I622" s="16"/>
    </row>
    <row r="623" customFormat="false" ht="14.25" hidden="false" customHeight="false" outlineLevel="0" collapsed="false">
      <c r="A623" s="16" t="n">
        <v>35</v>
      </c>
      <c r="B623" s="16" t="n">
        <v>165</v>
      </c>
      <c r="C623" s="16"/>
      <c r="D623" s="19" t="s">
        <v>237</v>
      </c>
      <c r="E623" s="16" t="n">
        <v>25</v>
      </c>
      <c r="F623" s="16" t="s">
        <v>184</v>
      </c>
      <c r="G623" s="16" t="s">
        <v>228</v>
      </c>
      <c r="H623" s="19" t="s">
        <v>3455</v>
      </c>
      <c r="I623" s="16"/>
    </row>
    <row r="624" customFormat="false" ht="14.25" hidden="false" customHeight="false" outlineLevel="0" collapsed="false">
      <c r="A624" s="16" t="n">
        <v>36</v>
      </c>
      <c r="B624" s="16" t="n">
        <v>55</v>
      </c>
      <c r="C624" s="16"/>
      <c r="D624" s="19" t="s">
        <v>247</v>
      </c>
      <c r="E624" s="16" t="n">
        <v>24</v>
      </c>
      <c r="F624" s="16" t="s">
        <v>82</v>
      </c>
      <c r="G624" s="16" t="s">
        <v>72</v>
      </c>
      <c r="H624" s="19" t="s">
        <v>1551</v>
      </c>
      <c r="I624" s="16"/>
    </row>
    <row r="625" customFormat="false" ht="14.25" hidden="false" customHeight="false" outlineLevel="0" collapsed="false">
      <c r="A625" s="16" t="n">
        <v>37</v>
      </c>
      <c r="B625" s="16" t="n">
        <v>46</v>
      </c>
      <c r="C625" s="16"/>
      <c r="D625" s="19" t="s">
        <v>235</v>
      </c>
      <c r="E625" s="16" t="n">
        <v>24</v>
      </c>
      <c r="F625" s="16" t="s">
        <v>96</v>
      </c>
      <c r="G625" s="16" t="s">
        <v>113</v>
      </c>
      <c r="H625" s="19" t="s">
        <v>3482</v>
      </c>
      <c r="I625" s="16"/>
    </row>
    <row r="626" customFormat="false" ht="14.25" hidden="false" customHeight="false" outlineLevel="0" collapsed="false">
      <c r="A626" s="16" t="n">
        <v>38</v>
      </c>
      <c r="B626" s="16" t="n">
        <v>215</v>
      </c>
      <c r="C626" s="16"/>
      <c r="D626" s="19" t="s">
        <v>241</v>
      </c>
      <c r="E626" s="16" t="n">
        <v>22</v>
      </c>
      <c r="F626" s="16" t="s">
        <v>312</v>
      </c>
      <c r="G626" s="16" t="s">
        <v>227</v>
      </c>
      <c r="H626" s="19" t="s">
        <v>3482</v>
      </c>
      <c r="I626" s="16"/>
    </row>
    <row r="627" customFormat="false" ht="14.25" hidden="false" customHeight="false" outlineLevel="0" collapsed="false">
      <c r="A627" s="16" t="n">
        <v>39</v>
      </c>
      <c r="B627" s="16" t="n">
        <v>132</v>
      </c>
      <c r="C627" s="16"/>
      <c r="D627" s="19" t="s">
        <v>237</v>
      </c>
      <c r="E627" s="16" t="n">
        <v>25</v>
      </c>
      <c r="F627" s="16" t="s">
        <v>185</v>
      </c>
      <c r="G627" s="16" t="s">
        <v>275</v>
      </c>
      <c r="H627" s="19" t="s">
        <v>3482</v>
      </c>
      <c r="I627" s="16"/>
    </row>
    <row r="629" customFormat="false" ht="14.25" hidden="false" customHeight="false" outlineLevel="0" collapsed="false">
      <c r="A629" s="18" t="s">
        <v>498</v>
      </c>
      <c r="B629" s="18" t="s">
        <v>947</v>
      </c>
      <c r="C629" s="24" t="s">
        <v>948</v>
      </c>
      <c r="D629" s="18" t="s">
        <v>234</v>
      </c>
      <c r="E629" s="18" t="s">
        <v>695</v>
      </c>
      <c r="F629" s="18" t="s">
        <v>501</v>
      </c>
      <c r="G629" s="18" t="s">
        <v>502</v>
      </c>
    </row>
    <row r="630" customFormat="false" ht="14.25" hidden="false" customHeight="false" outlineLevel="0" collapsed="false">
      <c r="A630" s="16" t="n">
        <v>1</v>
      </c>
      <c r="B630" s="16" t="n">
        <v>1</v>
      </c>
      <c r="C630" s="19" t="s">
        <v>949</v>
      </c>
      <c r="D630" s="16" t="s">
        <v>177</v>
      </c>
      <c r="E630" s="19" t="s">
        <v>696</v>
      </c>
      <c r="F630" s="19" t="s">
        <v>3661</v>
      </c>
      <c r="G630" s="19" t="s">
        <v>951</v>
      </c>
    </row>
    <row r="631" customFormat="false" ht="14.25" hidden="false" customHeight="false" outlineLevel="0" collapsed="false">
      <c r="A631" s="16" t="n">
        <v>2</v>
      </c>
      <c r="B631" s="16" t="n">
        <v>3</v>
      </c>
      <c r="C631" s="19" t="s">
        <v>952</v>
      </c>
      <c r="D631" s="16" t="s">
        <v>88</v>
      </c>
      <c r="E631" s="19" t="s">
        <v>696</v>
      </c>
      <c r="F631" s="19" t="s">
        <v>2912</v>
      </c>
      <c r="G631" s="19" t="s">
        <v>951</v>
      </c>
    </row>
    <row r="632" customFormat="false" ht="14.25" hidden="false" customHeight="false" outlineLevel="0" collapsed="false">
      <c r="A632" s="16" t="n">
        <v>3</v>
      </c>
      <c r="B632" s="16" t="n">
        <v>4</v>
      </c>
      <c r="C632" s="19" t="s">
        <v>952</v>
      </c>
      <c r="D632" s="16" t="s">
        <v>132</v>
      </c>
      <c r="E632" s="19" t="s">
        <v>696</v>
      </c>
      <c r="F632" s="19" t="s">
        <v>2913</v>
      </c>
      <c r="G632" s="19" t="s">
        <v>951</v>
      </c>
    </row>
    <row r="633" customFormat="false" ht="14.25" hidden="false" customHeight="false" outlineLevel="0" collapsed="false">
      <c r="A633" s="16" t="n">
        <v>4</v>
      </c>
      <c r="B633" s="16" t="n">
        <v>2</v>
      </c>
      <c r="C633" s="19" t="s">
        <v>1031</v>
      </c>
      <c r="D633" s="16" t="s">
        <v>181</v>
      </c>
      <c r="E633" s="19" t="s">
        <v>696</v>
      </c>
      <c r="F633" s="19" t="s">
        <v>3662</v>
      </c>
      <c r="G633" s="19" t="s">
        <v>951</v>
      </c>
    </row>
    <row r="634" customFormat="false" ht="14.25" hidden="false" customHeight="false" outlineLevel="0" collapsed="false">
      <c r="A634" s="16" t="n">
        <v>5</v>
      </c>
      <c r="B634" s="16" t="n">
        <v>5</v>
      </c>
      <c r="C634" s="19" t="s">
        <v>949</v>
      </c>
      <c r="D634" s="16" t="s">
        <v>72</v>
      </c>
      <c r="E634" s="19" t="s">
        <v>696</v>
      </c>
      <c r="F634" s="19" t="s">
        <v>3663</v>
      </c>
      <c r="G634" s="19" t="s">
        <v>951</v>
      </c>
    </row>
    <row r="635" customFormat="false" ht="14.25" hidden="false" customHeight="false" outlineLevel="0" collapsed="false">
      <c r="A635" s="16" t="n">
        <v>6</v>
      </c>
      <c r="B635" s="16" t="n">
        <v>6</v>
      </c>
      <c r="C635" s="19" t="s">
        <v>949</v>
      </c>
      <c r="D635" s="16" t="s">
        <v>113</v>
      </c>
      <c r="E635" s="19" t="s">
        <v>696</v>
      </c>
      <c r="F635" s="19" t="s">
        <v>3664</v>
      </c>
      <c r="G635" s="19" t="s">
        <v>951</v>
      </c>
    </row>
    <row r="636" customFormat="false" ht="14.25" hidden="false" customHeight="false" outlineLevel="0" collapsed="false">
      <c r="A636" s="16" t="n">
        <v>7</v>
      </c>
      <c r="B636" s="16" t="n">
        <v>7</v>
      </c>
      <c r="C636" s="19" t="s">
        <v>949</v>
      </c>
      <c r="D636" s="16" t="s">
        <v>226</v>
      </c>
      <c r="E636" s="19" t="s">
        <v>696</v>
      </c>
      <c r="F636" s="19" t="s">
        <v>3665</v>
      </c>
      <c r="G636" s="19" t="s">
        <v>951</v>
      </c>
    </row>
    <row r="637" customFormat="false" ht="14.25" hidden="false" customHeight="false" outlineLevel="0" collapsed="false">
      <c r="A637" s="16" t="n">
        <v>8</v>
      </c>
      <c r="B637" s="16" t="n">
        <v>8</v>
      </c>
      <c r="C637" s="19" t="s">
        <v>949</v>
      </c>
      <c r="D637" s="16" t="s">
        <v>279</v>
      </c>
      <c r="E637" s="19" t="s">
        <v>696</v>
      </c>
      <c r="F637" s="19" t="s">
        <v>3666</v>
      </c>
      <c r="G637" s="19" t="s">
        <v>951</v>
      </c>
    </row>
    <row r="638" customFormat="false" ht="14.25" hidden="false" customHeight="false" outlineLevel="0" collapsed="false">
      <c r="A638" s="16" t="n">
        <v>9</v>
      </c>
      <c r="B638" s="16" t="n">
        <v>9</v>
      </c>
      <c r="C638" s="19" t="s">
        <v>949</v>
      </c>
      <c r="D638" s="16" t="s">
        <v>290</v>
      </c>
      <c r="E638" s="19" t="s">
        <v>701</v>
      </c>
      <c r="F638" s="19" t="s">
        <v>3667</v>
      </c>
      <c r="G638" s="19" t="s">
        <v>951</v>
      </c>
    </row>
    <row r="639" customFormat="false" ht="14.25" hidden="false" customHeight="false" outlineLevel="0" collapsed="false">
      <c r="A639" s="16" t="n">
        <v>10</v>
      </c>
      <c r="B639" s="16" t="n">
        <v>12</v>
      </c>
      <c r="C639" s="19" t="s">
        <v>954</v>
      </c>
      <c r="D639" s="16" t="s">
        <v>307</v>
      </c>
      <c r="E639" s="19" t="s">
        <v>701</v>
      </c>
      <c r="F639" s="19" t="s">
        <v>3668</v>
      </c>
      <c r="G639" s="19" t="s">
        <v>951</v>
      </c>
    </row>
    <row r="640" customFormat="false" ht="14.25" hidden="false" customHeight="false" outlineLevel="0" collapsed="false">
      <c r="A640" s="16" t="n">
        <v>11</v>
      </c>
      <c r="B640" s="16" t="n">
        <v>10</v>
      </c>
      <c r="C640" s="19" t="s">
        <v>956</v>
      </c>
      <c r="D640" s="16" t="s">
        <v>271</v>
      </c>
      <c r="E640" s="19" t="s">
        <v>696</v>
      </c>
      <c r="F640" s="19" t="s">
        <v>3669</v>
      </c>
      <c r="G640" s="19" t="s">
        <v>951</v>
      </c>
    </row>
    <row r="641" customFormat="false" ht="14.25" hidden="false" customHeight="false" outlineLevel="0" collapsed="false">
      <c r="A641" s="16" t="n">
        <v>12</v>
      </c>
      <c r="B641" s="16" t="n">
        <v>11</v>
      </c>
      <c r="C641" s="19" t="s">
        <v>956</v>
      </c>
      <c r="D641" s="16" t="s">
        <v>255</v>
      </c>
      <c r="E641" s="19" t="s">
        <v>696</v>
      </c>
      <c r="F641" s="19" t="s">
        <v>3670</v>
      </c>
      <c r="G641" s="19" t="s">
        <v>951</v>
      </c>
    </row>
    <row r="642" customFormat="false" ht="14.25" hidden="false" customHeight="false" outlineLevel="0" collapsed="false">
      <c r="A642" s="16" t="n">
        <v>13</v>
      </c>
      <c r="B642" s="16" t="n">
        <v>14</v>
      </c>
      <c r="C642" s="19" t="s">
        <v>952</v>
      </c>
      <c r="D642" s="16" t="s">
        <v>259</v>
      </c>
      <c r="E642" s="19" t="s">
        <v>696</v>
      </c>
      <c r="F642" s="19" t="s">
        <v>3671</v>
      </c>
      <c r="G642" s="19" t="s">
        <v>951</v>
      </c>
    </row>
    <row r="643" customFormat="false" ht="14.25" hidden="false" customHeight="false" outlineLevel="0" collapsed="false">
      <c r="A643" s="16" t="n">
        <v>14</v>
      </c>
      <c r="B643" s="16" t="n">
        <v>15</v>
      </c>
      <c r="C643" s="19" t="s">
        <v>952</v>
      </c>
      <c r="D643" s="16" t="s">
        <v>303</v>
      </c>
      <c r="E643" s="19" t="s">
        <v>701</v>
      </c>
      <c r="F643" s="19" t="s">
        <v>3672</v>
      </c>
      <c r="G643" s="19" t="s">
        <v>951</v>
      </c>
    </row>
    <row r="644" customFormat="false" ht="14.25" hidden="false" customHeight="false" outlineLevel="0" collapsed="false">
      <c r="A644" s="16" t="n">
        <v>15</v>
      </c>
      <c r="B644" s="16" t="n">
        <v>17</v>
      </c>
      <c r="C644" s="19" t="s">
        <v>954</v>
      </c>
      <c r="D644" s="16" t="s">
        <v>297</v>
      </c>
      <c r="E644" s="19" t="s">
        <v>696</v>
      </c>
      <c r="F644" s="19" t="s">
        <v>3673</v>
      </c>
      <c r="G644" s="19" t="s">
        <v>951</v>
      </c>
    </row>
    <row r="645" customFormat="false" ht="14.25" hidden="false" customHeight="false" outlineLevel="0" collapsed="false">
      <c r="A645" s="16" t="n">
        <v>16</v>
      </c>
      <c r="B645" s="16" t="n">
        <v>13</v>
      </c>
      <c r="C645" s="19" t="s">
        <v>1096</v>
      </c>
      <c r="D645" s="16" t="s">
        <v>133</v>
      </c>
      <c r="E645" s="19" t="s">
        <v>696</v>
      </c>
      <c r="F645" s="19" t="s">
        <v>3674</v>
      </c>
      <c r="G645" s="19" t="s">
        <v>951</v>
      </c>
    </row>
    <row r="646" customFormat="false" ht="14.25" hidden="false" customHeight="false" outlineLevel="0" collapsed="false">
      <c r="A646" s="16" t="n">
        <v>17</v>
      </c>
      <c r="B646" s="16" t="n">
        <v>18</v>
      </c>
      <c r="C646" s="19" t="s">
        <v>952</v>
      </c>
      <c r="D646" s="16" t="s">
        <v>283</v>
      </c>
      <c r="E646" s="19" t="s">
        <v>696</v>
      </c>
      <c r="F646" s="19" t="s">
        <v>3675</v>
      </c>
      <c r="G646" s="19" t="s">
        <v>951</v>
      </c>
    </row>
    <row r="647" customFormat="false" ht="14.25" hidden="false" customHeight="false" outlineLevel="0" collapsed="false">
      <c r="A647" s="16" t="n">
        <v>18</v>
      </c>
      <c r="B647" s="16" t="n">
        <v>19</v>
      </c>
      <c r="C647" s="19" t="s">
        <v>952</v>
      </c>
      <c r="D647" s="16" t="s">
        <v>147</v>
      </c>
      <c r="E647" s="19" t="s">
        <v>696</v>
      </c>
      <c r="F647" s="19" t="s">
        <v>3676</v>
      </c>
      <c r="G647" s="19" t="s">
        <v>951</v>
      </c>
    </row>
    <row r="648" customFormat="false" ht="14.25" hidden="false" customHeight="false" outlineLevel="0" collapsed="false">
      <c r="A648" s="16" t="n">
        <v>19</v>
      </c>
      <c r="B648" s="16" t="n">
        <v>16</v>
      </c>
      <c r="C648" s="19" t="s">
        <v>1096</v>
      </c>
      <c r="D648" s="16" t="s">
        <v>315</v>
      </c>
      <c r="E648" s="19" t="s">
        <v>701</v>
      </c>
      <c r="F648" s="19" t="s">
        <v>3677</v>
      </c>
      <c r="G648" s="19" t="s">
        <v>951</v>
      </c>
    </row>
    <row r="649" customFormat="false" ht="14.25" hidden="false" customHeight="false" outlineLevel="0" collapsed="false">
      <c r="A649" s="16" t="n">
        <v>20</v>
      </c>
      <c r="B649" s="16" t="n">
        <v>20</v>
      </c>
      <c r="C649" s="19" t="s">
        <v>949</v>
      </c>
      <c r="D649" s="16" t="s">
        <v>228</v>
      </c>
      <c r="E649" s="19" t="s">
        <v>701</v>
      </c>
      <c r="F649" s="19" t="s">
        <v>3678</v>
      </c>
      <c r="G649" s="19" t="s">
        <v>951</v>
      </c>
    </row>
    <row r="650" customFormat="false" ht="14.25" hidden="false" customHeight="false" outlineLevel="0" collapsed="false">
      <c r="A650" s="16" t="n">
        <v>21</v>
      </c>
      <c r="B650" s="16" t="n">
        <v>21</v>
      </c>
      <c r="C650" s="19" t="s">
        <v>949</v>
      </c>
      <c r="D650" s="16" t="s">
        <v>229</v>
      </c>
      <c r="E650" s="19" t="s">
        <v>696</v>
      </c>
      <c r="F650" s="19" t="s">
        <v>3679</v>
      </c>
      <c r="G650" s="19" t="s">
        <v>951</v>
      </c>
    </row>
    <row r="651" customFormat="false" ht="14.25" hidden="false" customHeight="false" outlineLevel="0" collapsed="false">
      <c r="A651" s="16" t="n">
        <v>22</v>
      </c>
      <c r="B651" s="16" t="n">
        <v>22</v>
      </c>
      <c r="C651" s="19" t="s">
        <v>949</v>
      </c>
      <c r="D651" s="16" t="s">
        <v>275</v>
      </c>
      <c r="E651" s="19" t="s">
        <v>696</v>
      </c>
      <c r="F651" s="19" t="s">
        <v>3680</v>
      </c>
      <c r="G651" s="19" t="s">
        <v>951</v>
      </c>
    </row>
    <row r="652" customFormat="false" ht="14.25" hidden="false" customHeight="false" outlineLevel="0" collapsed="false">
      <c r="A652" s="16" t="n">
        <v>23</v>
      </c>
      <c r="B652" s="16" t="n">
        <v>23</v>
      </c>
      <c r="C652" s="19" t="s">
        <v>949</v>
      </c>
      <c r="D652" s="16" t="s">
        <v>227</v>
      </c>
      <c r="E652" s="19" t="s">
        <v>696</v>
      </c>
      <c r="F652" s="19" t="s">
        <v>3681</v>
      </c>
      <c r="G652" s="19" t="s">
        <v>951</v>
      </c>
    </row>
    <row r="654" customFormat="false" ht="14.25" hidden="false" customHeight="false" outlineLevel="0" collapsed="false">
      <c r="A654" s="18" t="s">
        <v>498</v>
      </c>
      <c r="B654" s="18" t="s">
        <v>234</v>
      </c>
      <c r="C654" s="18" t="s">
        <v>695</v>
      </c>
      <c r="D654" s="18" t="s">
        <v>501</v>
      </c>
      <c r="E654" s="18" t="s">
        <v>502</v>
      </c>
    </row>
    <row r="655" customFormat="false" ht="14.25" hidden="false" customHeight="false" outlineLevel="0" collapsed="false">
      <c r="A655" s="16" t="n">
        <v>1</v>
      </c>
      <c r="B655" s="16" t="s">
        <v>113</v>
      </c>
      <c r="C655" s="19" t="s">
        <v>696</v>
      </c>
      <c r="D655" s="19" t="s">
        <v>3682</v>
      </c>
      <c r="E655" s="16"/>
    </row>
    <row r="656" customFormat="false" ht="14.25" hidden="false" customHeight="false" outlineLevel="0" collapsed="false">
      <c r="A656" s="16" t="n">
        <v>2</v>
      </c>
      <c r="B656" s="16" t="s">
        <v>177</v>
      </c>
      <c r="C656" s="19" t="s">
        <v>696</v>
      </c>
      <c r="D656" s="25" t="s">
        <v>953</v>
      </c>
      <c r="E656" s="16"/>
    </row>
    <row r="657" customFormat="false" ht="14.25" hidden="false" customHeight="false" outlineLevel="0" collapsed="false">
      <c r="A657" s="16" t="n">
        <v>3</v>
      </c>
      <c r="B657" s="16" t="s">
        <v>88</v>
      </c>
      <c r="C657" s="19" t="s">
        <v>696</v>
      </c>
      <c r="D657" s="19" t="s">
        <v>3350</v>
      </c>
      <c r="E657" s="16"/>
    </row>
    <row r="658" customFormat="false" ht="14.25" hidden="false" customHeight="false" outlineLevel="0" collapsed="false">
      <c r="A658" s="16" t="n">
        <v>4</v>
      </c>
      <c r="B658" s="16" t="s">
        <v>132</v>
      </c>
      <c r="C658" s="19" t="s">
        <v>696</v>
      </c>
      <c r="D658" s="19" t="s">
        <v>3350</v>
      </c>
      <c r="E658" s="16"/>
    </row>
    <row r="659" customFormat="false" ht="14.25" hidden="false" customHeight="false" outlineLevel="0" collapsed="false">
      <c r="A659" s="16" t="n">
        <v>5</v>
      </c>
      <c r="B659" s="16" t="s">
        <v>72</v>
      </c>
      <c r="C659" s="19" t="s">
        <v>696</v>
      </c>
      <c r="D659" s="25" t="s">
        <v>958</v>
      </c>
      <c r="E659" s="16"/>
    </row>
    <row r="660" customFormat="false" ht="14.25" hidden="false" customHeight="false" outlineLevel="0" collapsed="false">
      <c r="A660" s="16" t="n">
        <v>6</v>
      </c>
      <c r="B660" s="16" t="s">
        <v>226</v>
      </c>
      <c r="C660" s="19" t="s">
        <v>696</v>
      </c>
      <c r="D660" s="19" t="s">
        <v>3359</v>
      </c>
      <c r="E660" s="16"/>
    </row>
    <row r="661" customFormat="false" ht="14.25" hidden="false" customHeight="false" outlineLevel="0" collapsed="false">
      <c r="A661" s="16" t="n">
        <v>7</v>
      </c>
      <c r="B661" s="16" t="s">
        <v>307</v>
      </c>
      <c r="C661" s="19" t="s">
        <v>701</v>
      </c>
      <c r="D661" s="19" t="s">
        <v>1229</v>
      </c>
      <c r="E661" s="16"/>
    </row>
    <row r="662" customFormat="false" ht="14.25" hidden="false" customHeight="false" outlineLevel="0" collapsed="false">
      <c r="A662" s="16" t="n">
        <v>8</v>
      </c>
      <c r="B662" s="16" t="s">
        <v>297</v>
      </c>
      <c r="C662" s="19" t="s">
        <v>696</v>
      </c>
      <c r="D662" s="19" t="s">
        <v>3369</v>
      </c>
      <c r="E662" s="16"/>
    </row>
    <row r="663" customFormat="false" ht="14.25" hidden="false" customHeight="false" outlineLevel="0" collapsed="false">
      <c r="A663" s="16" t="n">
        <v>9</v>
      </c>
      <c r="B663" s="16" t="s">
        <v>283</v>
      </c>
      <c r="C663" s="19" t="s">
        <v>696</v>
      </c>
      <c r="D663" s="19" t="s">
        <v>3369</v>
      </c>
      <c r="E663" s="16"/>
    </row>
    <row r="664" customFormat="false" ht="14.25" hidden="false" customHeight="false" outlineLevel="0" collapsed="false">
      <c r="A664" s="16" t="n">
        <v>10</v>
      </c>
      <c r="B664" s="16" t="s">
        <v>259</v>
      </c>
      <c r="C664" s="19" t="s">
        <v>696</v>
      </c>
      <c r="D664" s="19" t="s">
        <v>3369</v>
      </c>
      <c r="E664" s="16"/>
    </row>
    <row r="665" customFormat="false" ht="14.25" hidden="false" customHeight="false" outlineLevel="0" collapsed="false">
      <c r="A665" s="16" t="n">
        <v>11</v>
      </c>
      <c r="B665" s="16" t="s">
        <v>147</v>
      </c>
      <c r="C665" s="19" t="s">
        <v>696</v>
      </c>
      <c r="D665" s="19" t="s">
        <v>3683</v>
      </c>
      <c r="E665" s="16"/>
    </row>
    <row r="666" customFormat="false" ht="14.25" hidden="false" customHeight="false" outlineLevel="0" collapsed="false">
      <c r="A666" s="16" t="n">
        <v>12</v>
      </c>
      <c r="B666" s="16" t="s">
        <v>181</v>
      </c>
      <c r="C666" s="19" t="s">
        <v>696</v>
      </c>
      <c r="D666" s="19" t="s">
        <v>1142</v>
      </c>
      <c r="E666" s="16"/>
    </row>
    <row r="667" customFormat="false" ht="14.25" hidden="false" customHeight="false" outlineLevel="0" collapsed="false">
      <c r="A667" s="16" t="n">
        <v>13</v>
      </c>
      <c r="B667" s="16" t="s">
        <v>303</v>
      </c>
      <c r="C667" s="19" t="s">
        <v>701</v>
      </c>
      <c r="D667" s="19" t="s">
        <v>3386</v>
      </c>
      <c r="E667" s="16"/>
    </row>
    <row r="668" customFormat="false" ht="14.25" hidden="false" customHeight="false" outlineLevel="0" collapsed="false">
      <c r="A668" s="16" t="n">
        <v>14</v>
      </c>
      <c r="B668" s="16" t="s">
        <v>279</v>
      </c>
      <c r="C668" s="19" t="s">
        <v>696</v>
      </c>
      <c r="D668" s="19" t="s">
        <v>2016</v>
      </c>
      <c r="E668" s="16"/>
    </row>
    <row r="669" customFormat="false" ht="14.25" hidden="false" customHeight="false" outlineLevel="0" collapsed="false">
      <c r="A669" s="16" t="n">
        <v>15</v>
      </c>
      <c r="B669" s="16" t="s">
        <v>228</v>
      </c>
      <c r="C669" s="19" t="s">
        <v>701</v>
      </c>
      <c r="D669" s="19" t="s">
        <v>3684</v>
      </c>
      <c r="E669" s="16"/>
    </row>
    <row r="670" customFormat="false" ht="14.25" hidden="false" customHeight="false" outlineLevel="0" collapsed="false">
      <c r="A670" s="16" t="n">
        <v>16</v>
      </c>
      <c r="B670" s="16" t="s">
        <v>290</v>
      </c>
      <c r="C670" s="19" t="s">
        <v>701</v>
      </c>
      <c r="D670" s="19" t="s">
        <v>2545</v>
      </c>
      <c r="E670" s="16"/>
    </row>
    <row r="671" customFormat="false" ht="14.25" hidden="false" customHeight="false" outlineLevel="0" collapsed="false">
      <c r="A671" s="16" t="n">
        <v>17</v>
      </c>
      <c r="B671" s="16" t="s">
        <v>229</v>
      </c>
      <c r="C671" s="19" t="s">
        <v>696</v>
      </c>
      <c r="D671" s="19" t="s">
        <v>3685</v>
      </c>
      <c r="E671" s="16"/>
    </row>
    <row r="672" customFormat="false" ht="14.25" hidden="false" customHeight="false" outlineLevel="0" collapsed="false">
      <c r="A672" s="16" t="n">
        <v>18</v>
      </c>
      <c r="B672" s="16" t="s">
        <v>271</v>
      </c>
      <c r="C672" s="19" t="s">
        <v>696</v>
      </c>
      <c r="D672" s="19" t="s">
        <v>1578</v>
      </c>
      <c r="E672" s="16"/>
    </row>
    <row r="673" customFormat="false" ht="14.25" hidden="false" customHeight="false" outlineLevel="0" collapsed="false">
      <c r="A673" s="16" t="n">
        <v>19</v>
      </c>
      <c r="B673" s="16" t="s">
        <v>255</v>
      </c>
      <c r="C673" s="19" t="s">
        <v>696</v>
      </c>
      <c r="D673" s="19" t="s">
        <v>1579</v>
      </c>
      <c r="E673" s="16"/>
    </row>
    <row r="674" customFormat="false" ht="14.25" hidden="false" customHeight="false" outlineLevel="0" collapsed="false">
      <c r="A674" s="16" t="n">
        <v>20</v>
      </c>
      <c r="B674" s="16" t="s">
        <v>227</v>
      </c>
      <c r="C674" s="19" t="s">
        <v>696</v>
      </c>
      <c r="D674" s="19" t="s">
        <v>3686</v>
      </c>
      <c r="E674" s="16"/>
    </row>
    <row r="675" customFormat="false" ht="14.25" hidden="false" customHeight="false" outlineLevel="0" collapsed="false">
      <c r="A675" s="16" t="n">
        <v>21</v>
      </c>
      <c r="B675" s="16" t="s">
        <v>133</v>
      </c>
      <c r="C675" s="19" t="s">
        <v>696</v>
      </c>
      <c r="D675" s="19" t="s">
        <v>3687</v>
      </c>
      <c r="E675" s="16"/>
    </row>
    <row r="676" customFormat="false" ht="14.25" hidden="false" customHeight="false" outlineLevel="0" collapsed="false">
      <c r="A676" s="16" t="n">
        <v>22</v>
      </c>
      <c r="B676" s="16" t="s">
        <v>315</v>
      </c>
      <c r="C676" s="19" t="s">
        <v>701</v>
      </c>
      <c r="D676" s="25" t="s">
        <v>3688</v>
      </c>
      <c r="E676" s="16"/>
    </row>
    <row r="677" customFormat="false" ht="14.25" hidden="false" customHeight="false" outlineLevel="0" collapsed="false">
      <c r="A677" s="16" t="n">
        <v>23</v>
      </c>
      <c r="B677" s="16" t="s">
        <v>275</v>
      </c>
      <c r="C677" s="19" t="s">
        <v>696</v>
      </c>
      <c r="D677" s="19" t="s">
        <v>3689</v>
      </c>
      <c r="E677" s="16"/>
    </row>
  </sheetData>
  <hyperlinks>
    <hyperlink ref="H2" r:id="rId1" display="van der PoelMathieu Alpecin - Premier Tech"/>
    <hyperlink ref="I2" r:id="rId2" display="Alpecin - Premier Tech"/>
    <hyperlink ref="H3" r:id="rId3" display="JohannessenTobias Halland Uno-X Mobility"/>
    <hyperlink ref="I3" r:id="rId4" display="Uno-X Mobility"/>
    <hyperlink ref="H4" r:id="rId5" display="PidcockTom Pinarello Q36.5 Pro Cycling Team"/>
    <hyperlink ref="I4" r:id="rId6" display="Pinarello Q36.5 Pro Cycling Team"/>
    <hyperlink ref="H5" r:id="rId7" display="BaudinAlex EF Education - EasyPost"/>
    <hyperlink ref="I5" r:id="rId8" display="EF Education - EasyPost"/>
    <hyperlink ref="H6" r:id="rId9" display="GannaFilippoNetcompany INEOS"/>
    <hyperlink ref="I6" r:id="rId10" display="Netcompany INEOS"/>
    <hyperlink ref="H7" r:id="rId11" display="MatthewsMichaelTeam Jayco AlUla"/>
    <hyperlink ref="I7" r:id="rId12" display="Lidl - Trek"/>
    <hyperlink ref="H8" r:id="rId13" display="PedersenMadsLidl - Trek"/>
    <hyperlink ref="I8" r:id="rId14" display="Team Jayco AlUla"/>
    <hyperlink ref="H9" r:id="rId15" display="BreuillardNicolasTotalEnergies"/>
    <hyperlink ref="I9" r:id="rId16" display="TotalEnergies"/>
    <hyperlink ref="H10" r:id="rId17" display="JegatJordanTotalEnergies"/>
    <hyperlink ref="I10" r:id="rId18" display="TotalEnergies"/>
    <hyperlink ref="H11" r:id="rId19" display="QuinnSeanEF Education - EasyPost"/>
    <hyperlink ref="I11" r:id="rId20" display="EF Education - EasyPost"/>
    <hyperlink ref="H12" r:id="rId21" display="PogačarTadejUAE Team Emirates - XRG"/>
    <hyperlink ref="I12" r:id="rId22" display="UAE Team Emirates - XRG"/>
    <hyperlink ref="H13" r:id="rId23" display="EvenepoelRemcoRed Bull - BORA - hansgrohe"/>
    <hyperlink ref="I13" r:id="rId24" display="Red Bull - BORA - hansgrohe"/>
    <hyperlink ref="H14" r:id="rId25" display="del ToroIsaacUAE Team Emirates - XRG"/>
    <hyperlink ref="I14" r:id="rId26" display="UAE Team Emirates - XRG"/>
    <hyperlink ref="H15" r:id="rId27" display="AranburuAlexCofidis"/>
    <hyperlink ref="I15" r:id="rId28" display="Cofidis"/>
    <hyperlink ref="H16" r:id="rId29" display="BenootTiesjDecathlon CMA CGM Team"/>
    <hyperlink ref="I16" r:id="rId30" display="Decathlon CMA CGM Team"/>
    <hyperlink ref="H17" r:id="rId31" display="SeixasPaulDecathlon CMA CGM Team"/>
    <hyperlink ref="I17" r:id="rId32" display="Decathlon CMA CGM Team"/>
    <hyperlink ref="H18" r:id="rId33" display="DebruyneRamsesAlpecin - Premier Tech"/>
    <hyperlink ref="I18" r:id="rId34" display="Alpecin - Premier Tech"/>
    <hyperlink ref="H19" r:id="rId35" display="VoisardYannisTudor Pro Cycling Team"/>
    <hyperlink ref="I19" r:id="rId36" display="Tudor Pro Cycling Team"/>
    <hyperlink ref="H20" r:id="rId37" display="VingegaardJonasTeam Visma | Lease a Bike"/>
    <hyperlink ref="I20" r:id="rId38" display="Team Visma | Lease a Bike"/>
    <hyperlink ref="H21" r:id="rId39" display="LipowitzFlorianRed Bull - BORA - hansgrohe"/>
    <hyperlink ref="I21" r:id="rId40" display="Red Bull - BORA - hansgrohe"/>
    <hyperlink ref="H22" r:id="rId41" display="SkjelmoseMattiasLidl - Trek"/>
    <hyperlink ref="I22" r:id="rId42" display="Lidl - Trek"/>
    <hyperlink ref="H23" r:id="rId43" display="Van WilderIlanSoudal Quick-Step"/>
    <hyperlink ref="I23" r:id="rId44" display="Soudal Quick-Step"/>
    <hyperlink ref="H24" r:id="rId45" display="Braz AfonsoClémentGroupama - FDJ United"/>
    <hyperlink ref="I24" r:id="rId46" display="Groupama - FDJ United"/>
    <hyperlink ref="H25" r:id="rId47" display="PiganzoliDavideTeam Visma | Lease a Bike"/>
    <hyperlink ref="I25" r:id="rId48" display="Team Visma | Lease a Bike"/>
    <hyperlink ref="H26" r:id="rId49" display="KussSeppTeam Visma | Lease a Bike"/>
    <hyperlink ref="I26" r:id="rId50" display="Team Visma | Lease a Bike"/>
    <hyperlink ref="H27" r:id="rId51" display="CarapazRichardEF Education - EasyPost"/>
    <hyperlink ref="I27" r:id="rId52" display="EF Education - EasyPost"/>
    <hyperlink ref="H28" r:id="rId53" display="AyusoJuanLidl - Trek"/>
    <hyperlink ref="I28" r:id="rId54" display="Lidl - Trek"/>
    <hyperlink ref="H29" r:id="rId55" display="HirschiMarcTudor Pro Cycling Team"/>
    <hyperlink ref="I29" r:id="rId56" display="Tudor Pro Cycling Team"/>
    <hyperlink ref="H30" r:id="rId57" display="CrapsLarsLotto Intermarché"/>
    <hyperlink ref="I30" r:id="rId58" display="Movistar Team"/>
    <hyperlink ref="H31" r:id="rId59" display="RubioEinerMovistar Team"/>
    <hyperlink ref="I31" r:id="rId60" display="Lotto Intermarché"/>
    <hyperlink ref="H32" r:id="rId61" display="MartinezLennyBahrain - Victorious"/>
    <hyperlink ref="I32" r:id="rId62" display="Bahrain - Victorious"/>
    <hyperlink ref="H33" r:id="rId63" display="BernalEganNetcompany INEOS"/>
    <hyperlink ref="I33" r:id="rId64" display="Netcompany INEOS"/>
    <hyperlink ref="H34" r:id="rId65" display="CostiouEwenGroupama - FDJ United"/>
    <hyperlink ref="I34" r:id="rId66" display="Groupama - FDJ United"/>
    <hyperlink ref="H35" r:id="rId67" display="YatesAdamUAE Team Emirates - XRG"/>
    <hyperlink ref="I35" r:id="rId68" display="UAE Team Emirates - XRG"/>
    <hyperlink ref="H36" r:id="rId69" display="Paret-PeintreValentinSoudal Quick-Step"/>
    <hyperlink ref="I36" r:id="rId70" display="Soudal Quick-Step"/>
    <hyperlink ref="H37" r:id="rId71" display="Van EetveltLennert Lotto Intermarché"/>
    <hyperlink ref="I37" r:id="rId72" display="Lotto Intermarché"/>
    <hyperlink ref="H38" r:id="rId73" display="CastrilloPabloMovistar Team"/>
    <hyperlink ref="I38" r:id="rId74" display="Movistar Team"/>
    <hyperlink ref="H39" r:id="rId75" display="McNultyBrandonUAE Team Emirates - XRG"/>
    <hyperlink ref="I39" r:id="rId76" display="UAE Team Emirates - XRG"/>
    <hyperlink ref="H40" r:id="rId77" display="GroßschartnerFelixUAE Team Emirates - XRG"/>
    <hyperlink ref="I40" r:id="rId78" display="UAE Team Emirates - XRG"/>
    <hyperlink ref="H41" r:id="rId79" display="WellensTimUAE Team Emirates - XRG"/>
    <hyperlink ref="I41" r:id="rId80" display="UAE Team Emirates - XRG"/>
    <hyperlink ref="H42" r:id="rId81" display="JorgensonMatteoTeam Visma | Lease a Bike"/>
    <hyperlink ref="I42" r:id="rId82" display="Team Visma | Lease a Bike"/>
    <hyperlink ref="H43" r:id="rId83" display="ProdhommeNicolasDecathlon CMA CGM Team"/>
    <hyperlink ref="I43" r:id="rId84" display="Decathlon CMA CGM Team"/>
    <hyperlink ref="H44" r:id="rId85" display="VauquelinKévinNetcompany INEOS"/>
    <hyperlink ref="I44" r:id="rId86" display="Netcompany INEOS"/>
    <hyperlink ref="H45" r:id="rId87" display="IzagirreIonCofidis"/>
    <hyperlink ref="I45" r:id="rId88" display="Cofidis"/>
    <hyperlink ref="H46" r:id="rId89" display="VeronaCarlosLidl - Trek"/>
    <hyperlink ref="I46" r:id="rId90" display="Lidl - Trek"/>
    <hyperlink ref="H47" r:id="rId91" display="Gee-WestDerek Lidl - Trek"/>
    <hyperlink ref="I47" r:id="rId92" display="Lidl - Trek"/>
    <hyperlink ref="H48" r:id="rId93" display="SimmonsQuinn Lidl - Trek"/>
    <hyperlink ref="I48" r:id="rId94" display="Lidl - Trek"/>
    <hyperlink ref="H49" r:id="rId95" display="FossTobiasNetcompany INEOS"/>
    <hyperlink ref="I49" r:id="rId96" display="Netcompany INEOS"/>
    <hyperlink ref="H50" r:id="rId97" display="ArtzHuubLotto Intermarché"/>
    <hyperlink ref="I50" r:id="rId98" display="Lotto Intermarché"/>
    <hyperlink ref="H51" r:id="rId99" display="DelettreAlexandreTotalEnergies"/>
    <hyperlink ref="I51" r:id="rId100" display="TotalEnergies"/>
    <hyperlink ref="H52" r:id="rId101" display="DelboveJorisTotalEnergies"/>
    <hyperlink ref="I52" r:id="rId102" display="TotalEnergies"/>
    <hyperlink ref="H53" r:id="rId103" display="GodonDorianNetcompany INEOS"/>
    <hyperlink ref="I53" r:id="rId104" display="Netcompany INEOS"/>
    <hyperlink ref="H54" r:id="rId105" display="PacherQuentinGroupama - FDJ United"/>
    <hyperlink ref="I54" r:id="rId106" display="Groupama - FDJ United"/>
    <hyperlink ref="H55" r:id="rId107" display="MartinGuillaumeGroupama - FDJ United"/>
    <hyperlink ref="I55" r:id="rId108" display="Groupama - FDJ United"/>
    <hyperlink ref="H56" r:id="rId109" display="HarperChrisPinarello Q36.5 Pro Cycling Team"/>
    <hyperlink ref="I56" r:id="rId110" display="Pinarello Q36.5 Pro Cycling Team"/>
    <hyperlink ref="H57" r:id="rId111" display="van den BroekFrankTeam Picnic PostNL"/>
    <hyperlink ref="I57" r:id="rId112" display="Team Picnic PostNL"/>
    <hyperlink ref="H58" r:id="rId113" display="HermansQuintenPinarello Q36.5 Pro Cycling Team"/>
    <hyperlink ref="I58" r:id="rId114" display="Pinarello Q36.5 Pro Cycling Team"/>
    <hyperlink ref="H59" r:id="rId115" display="TejadaHaroldXDS Astana Team"/>
    <hyperlink ref="I59" r:id="rId116" display="XDS Astana Team"/>
    <hyperlink ref="H60" r:id="rId117" display="VacekMathiasLidl - Trek"/>
    <hyperlink ref="I60" r:id="rId118" display="Lidl - Trek"/>
    <hyperlink ref="H61" r:id="rId119" display="StuyvenJasperSoudal Quick-Step"/>
    <hyperlink ref="I61" r:id="rId120" display="Soudal Quick-Step"/>
    <hyperlink ref="H62" r:id="rId121" display="VervaekeLouisSoudal Quick-Step"/>
    <hyperlink ref="I62" r:id="rId122" display="Soudal Quick-Step"/>
    <hyperlink ref="H63" r:id="rId123" display="O'ConnorBenTeam Jayco AlUla"/>
    <hyperlink ref="I63" r:id="rId124" display="Team Jayco AlUla"/>
    <hyperlink ref="H64" r:id="rId125" display="HagenesPer StrandTeam Visma | Lease a Bike"/>
    <hyperlink ref="I64" r:id="rId126" display="Team Visma | Lease a Bike"/>
    <hyperlink ref="H65" r:id="rId127" display="WærenskjoldSørenUno-X Mobility"/>
    <hyperlink ref="I65" r:id="rId128" display="Uno-X Mobility"/>
    <hyperlink ref="H66" r:id="rId129" display="SlockLiamLotto Intermarché"/>
    <hyperlink ref="I66" r:id="rId130" display="Lotto Intermarché"/>
    <hyperlink ref="H67" r:id="rId131" display="Le BerreMathisTotalEnergies"/>
    <hyperlink ref="I67" r:id="rId132" display="TotalEnergies"/>
    <hyperlink ref="H68" r:id="rId133" display="MeurisseXandroPinarello Q36.5 Pro Cycling Team"/>
    <hyperlink ref="I68" r:id="rId134" display="Pinarello Q36.5 Pro Cycling Team"/>
    <hyperlink ref="H69" r:id="rId135" display="Van MoerBrentPinarello Q36.5 Pro Cycling Team"/>
    <hyperlink ref="I69" r:id="rId136" display="Pinarello Q36.5 Pro Cycling Team"/>
    <hyperlink ref="H70" r:id="rId137" display="AbrahamsenJonasUno-X Mobility"/>
    <hyperlink ref="I70" r:id="rId138" display="Uno-X Mobility"/>
    <hyperlink ref="H71" r:id="rId139" display="GuernalecThibaultTotalEnergies"/>
    <hyperlink ref="I71" r:id="rId140" display="TotalEnergies"/>
    <hyperlink ref="H72" r:id="rId141" display="BerckmoesJennoLotto Intermarché"/>
    <hyperlink ref="I72" r:id="rId142" display="Lotto Intermarché"/>
    <hyperlink ref="H73" r:id="rId143" display="TrentinMatteoTudor Pro Cycling Team"/>
    <hyperlink ref="I73" r:id="rId144" display="Tudor Pro Cycling Team"/>
    <hyperlink ref="H74" r:id="rId145" display="SchmidMauroTeam Jayco AlUla"/>
    <hyperlink ref="I74" r:id="rId146" display="Team Jayco AlUla"/>
    <hyperlink ref="H75" r:id="rId147" display="DenzNicoRed Bull - BORA - hansgrohe"/>
    <hyperlink ref="I75" r:id="rId148" display="Red Bull - BORA - hansgrohe"/>
    <hyperlink ref="H76" r:id="rId149" display="PolittNilsUAE Team Emirates - XRG"/>
    <hyperlink ref="I76" r:id="rId150" display="UAE Team Emirates - XRG"/>
    <hyperlink ref="H77" r:id="rId151" display="StannardRobertBahrain - Victorious"/>
    <hyperlink ref="I77" r:id="rId152" display="Bahrain - Victorious"/>
    <hyperlink ref="H78" r:id="rId153" display="EngelhardtFelixTeam Jayco AlUla"/>
    <hyperlink ref="I78" r:id="rId154" display="Team Jayco AlUla"/>
    <hyperlink ref="H79" r:id="rId155" display="VermeerschFlorianUAE Team Emirates - XRG"/>
    <hyperlink ref="I79" r:id="rId156" display="UAE Team Emirates - XRG"/>
    <hyperlink ref="H80" r:id="rId157" display="CampenaertsVictorTeam Visma | Lease a Bike"/>
    <hyperlink ref="I80" r:id="rId158" display="Team Visma | Lease a Bike"/>
    <hyperlink ref="H81" r:id="rId159" display="ZimmermannGeorgLotto Intermarché"/>
    <hyperlink ref="I81" r:id="rId160" display="Lotto Intermarché"/>
    <hyperlink ref="H82" r:id="rId161" display="VeistrofferBaptisteLotto Intermarché"/>
    <hyperlink ref="I82" r:id="rId162" display="Lotto Intermarché"/>
    <hyperlink ref="H83" r:id="rId163" display="RiccitelloMatthewDecathlon CMA CGM Team"/>
    <hyperlink ref="I83" r:id="rId164" display="Decathlon CMA CGM Team"/>
    <hyperlink ref="H84" r:id="rId165" display="WrightFredPinarello Q36.5 Pro Cycling Team"/>
    <hyperlink ref="I84" r:id="rId166" display="Pinarello Q36.5 Pro Cycling Team"/>
    <hyperlink ref="H85" r:id="rId167" display="VerstryngeEmielAlpecin - Premier Tech"/>
    <hyperlink ref="I85" r:id="rId168" display="Alpecin - Premier Tech"/>
    <hyperlink ref="H86" r:id="rId169" display="TeunissenMikeXDS Astana Team"/>
    <hyperlink ref="I86" r:id="rId170" display="XDS Astana Team"/>
    <hyperlink ref="H87" r:id="rId171" display="PluimersRickTudor Pro Cycling Team"/>
    <hyperlink ref="I87" r:id="rId172" display="Tudor Pro Cycling Team"/>
    <hyperlink ref="H88" r:id="rId173" display="HessmannMichelMovistar Team"/>
    <hyperlink ref="I88" r:id="rId174" display="Movistar Team"/>
    <hyperlink ref="H89" r:id="rId175" display="TratnikJanRed Bull - BORA - hansgrohe"/>
    <hyperlink ref="I89" r:id="rId176" display="Red Bull - BORA - hansgrohe"/>
    <hyperlink ref="H90" r:id="rId177" display="HindleyJaiRed Bull - BORA - hansgrohe"/>
    <hyperlink ref="I90" r:id="rId178" display="Red Bull - BORA - hansgrohe"/>
    <hyperlink ref="H91" r:id="rId179" display="HowsonDamienPinarello Q36.5 Pro Cycling Team"/>
    <hyperlink ref="I91" r:id="rId180" display="Pinarello Q36.5 Pro Cycling Team"/>
    <hyperlink ref="H92" r:id="rId181" display="CharmigAnthonUno-X Mobility"/>
    <hyperlink ref="I92" r:id="rId182" display="Uno-X Mobility"/>
    <hyperlink ref="H93" r:id="rId183" display="BarguilWarrenTeam Picnic PostNL"/>
    <hyperlink ref="I93" r:id="rId184" display="Team Picnic PostNL"/>
    <hyperlink ref="H94" r:id="rId185" display="MohoričMatejBahrain - Victorious"/>
    <hyperlink ref="I94" r:id="rId186" display="Bahrain - Victorious"/>
    <hyperlink ref="H95" r:id="rId187" display="DurbridgeLukeTeam Jayco AlUla"/>
    <hyperlink ref="I95" r:id="rId188" display="Team Jayco AlUla"/>
    <hyperlink ref="H96" r:id="rId189" display="GrégoireRomainGroupama - FDJ United"/>
    <hyperlink ref="I96" r:id="rId190" display="Groupama - FDJ United"/>
    <hyperlink ref="H97" r:id="rId191" display="OtrubaJakubCaja Rural - Seguros RGA"/>
    <hyperlink ref="I97" r:id="rId192" display="Caja Rural - Seguros RGA"/>
    <hyperlink ref="H98" r:id="rId193" display="GermaniLorenzoGroupama - FDJ United"/>
    <hyperlink ref="I98" r:id="rId194" display="Groupama - FDJ United"/>
    <hyperlink ref="H99" r:id="rId195" display="Van MechelenVladBahrain - Victorious"/>
    <hyperlink ref="I99" r:id="rId196" display="Bahrain - Victorious"/>
    <hyperlink ref="H100" r:id="rId197" display="BiesterbosFritsTeam Picnic PostNL"/>
    <hyperlink ref="I100" r:id="rId198" display="Team Picnic PostNL"/>
    <hyperlink ref="H101" r:id="rId199" display="KwiatkowskiMichałNetcompany INEOS"/>
    <hyperlink ref="I101" r:id="rId200" display="Netcompany INEOS"/>
    <hyperlink ref="H102" r:id="rId201" display="PageHugoCofidis"/>
    <hyperlink ref="I102" r:id="rId202" display="Cofidis"/>
    <hyperlink ref="H103" r:id="rId203" display="TarlingJoshuaNetcompany INEOS"/>
    <hyperlink ref="I103" r:id="rId204" display="Netcompany INEOS"/>
    <hyperlink ref="H104" r:id="rId205" display="RomoJavierMovistar Team"/>
    <hyperlink ref="I104" r:id="rId206" display="Movistar Team"/>
    <hyperlink ref="H105" r:id="rId207" display="HallerMarcoTudor Pro Cycling Team"/>
    <hyperlink ref="I105" r:id="rId208" display="Tudor Pro Cycling Team"/>
    <hyperlink ref="H106" r:id="rId209" display="HealyBenEF Education - EasyPost"/>
    <hyperlink ref="I106" r:id="rId210" display="EF Education - EasyPost"/>
    <hyperlink ref="H107" r:id="rId211" display="ArmirailBrunoTeam Visma | Lease a Bike"/>
    <hyperlink ref="I107" r:id="rId212" display="Team Visma | Lease a Bike"/>
    <hyperlink ref="H108" r:id="rId213" display="Paret-PeintreAurélienDecathlon CMA CGM Team"/>
    <hyperlink ref="I108" r:id="rId214" display="Decathlon CMA CGM Team"/>
    <hyperlink ref="H109" r:id="rId215" display="WalkerMaxEF Education - EasyPost"/>
    <hyperlink ref="I109" r:id="rId216" display="EF Education - EasyPost"/>
    <hyperlink ref="H110" r:id="rId217" display="BalderstoneAbelCaja Rural - Seguros RGA"/>
    <hyperlink ref="I110" r:id="rId218" display="Caja Rural - Seguros RGA"/>
    <hyperlink ref="H111" r:id="rId219" display="García PiernaRaúlMovistar Team"/>
    <hyperlink ref="I111" r:id="rId220" display="Movistar Team"/>
    <hyperlink ref="H112" r:id="rId221" display="ParraJosé FélixCaja Rural - Seguros RGA"/>
    <hyperlink ref="I112" r:id="rId222" display="Caja Rural - Seguros RGA"/>
    <hyperlink ref="H113" r:id="rId223" display="CepedaJefferson AlveiroMovistar Team"/>
    <hyperlink ref="I113" r:id="rId224" display="Movistar Team"/>
    <hyperlink ref="H114" r:id="rId225" display="ArensmanThymenNetcompany INEOS"/>
    <hyperlink ref="I114" r:id="rId226" display="Netcompany INEOS"/>
    <hyperlink ref="H115" r:id="rId227" display="van BaarleDylanSoudal Quick-Step"/>
    <hyperlink ref="I115" r:id="rId228" display="Soudal Quick-Step"/>
    <hyperlink ref="H116" r:id="rId229" display="SkaarsethAndersUno-X Mobility"/>
    <hyperlink ref="I116" r:id="rId230" display="Uno-X Mobility"/>
    <hyperlink ref="H117" r:id="rId231" display="JohannessenAnders HallandUno-X Mobility"/>
    <hyperlink ref="I117" r:id="rId232" display="Uno-X Mobility"/>
    <hyperlink ref="H118" r:id="rId233" display="OliveiraNelsonMovistar Team"/>
    <hyperlink ref="I118" r:id="rId234" display="Movistar Team"/>
    <hyperlink ref="H119" r:id="rId235" display="TiberiAntonioBahrain - Victorious"/>
    <hyperlink ref="I119" r:id="rId236" display="Bahrain - Victorious"/>
    <hyperlink ref="H120" r:id="rId237" display="CarusoDamianoBahrain - Victorious"/>
    <hyperlink ref="I120" r:id="rId238" display="Bahrain - Victorious"/>
    <hyperlink ref="H121" r:id="rId239" display="AsgreenKasperEF Education - EasyPost"/>
    <hyperlink ref="I121" r:id="rId240" display="EF Education - EasyPost"/>
    <hyperlink ref="H122" r:id="rId241" display="CattaneoMattiaRed Bull - BORA - hansgrohe"/>
    <hyperlink ref="I122" r:id="rId242" display="Red Bull - BORA - hansgrohe"/>
    <hyperlink ref="H123" r:id="rId243" display="HiguitaSergioXDS Astana Team"/>
    <hyperlink ref="I123" r:id="rId244" display="XDS Astana Team"/>
    <hyperlink ref="H124" r:id="rId245" display="AzparrenXabier MikelPinarello Q36.5 Pro Cycling Team"/>
    <hyperlink ref="I124" r:id="rId246" display="Pinarello Q36.5 Pro Cycling Team"/>
    <hyperlink ref="H125" r:id="rId247" display="ValgrenMichaelEF Education - EasyPost"/>
    <hyperlink ref="I125" r:id="rId248" display="EF Education - EasyPost"/>
    <hyperlink ref="H126" r:id="rId249" display="BennettGeorgeNSN Cycling Team"/>
    <hyperlink ref="I126" r:id="rId250" display="NSN Cycling Team"/>
    <hyperlink ref="H127" r:id="rId251" display="PlappLukeTeam Jayco AlUla"/>
    <hyperlink ref="I127" r:id="rId252" display="Team Jayco AlUla"/>
    <hyperlink ref="H128" r:id="rId253" display="VercherMattéoTotalEnergies"/>
    <hyperlink ref="I128" r:id="rId254" display="TotalEnergies"/>
    <hyperlink ref="H129" r:id="rId255" display="BerwickSebastianCaja Rural - Seguros RGA"/>
    <hyperlink ref="I129" r:id="rId256" display="Caja Rural - Seguros RGA"/>
    <hyperlink ref="H130" r:id="rId257" display="KirschAlexCofidis"/>
    <hyperlink ref="I130" r:id="rId258" display="Cofidis"/>
    <hyperlink ref="H131" r:id="rId259" display="ThomasBenjaminCofidis"/>
    <hyperlink ref="I131" r:id="rId260" display="Cofidis"/>
    <hyperlink ref="H132" r:id="rId261" display="AlaphilippeJulianTudor Pro Cycling Team"/>
    <hyperlink ref="I132" r:id="rId262" display="Tudor Pro Cycling Team"/>
    <hyperlink ref="H133" r:id="rId263" display="RussoClémentGroupama - FDJ United"/>
    <hyperlink ref="I133" r:id="rId264" display="Groupama - FDJ United"/>
    <hyperlink ref="H134" r:id="rId265" display="MarsmanTimAlpecin - Premier Tech"/>
    <hyperlink ref="I134" r:id="rId266" display="Alpecin - Premier Tech"/>
    <hyperlink ref="H135" r:id="rId267" display="BiermansJentheCofidis"/>
    <hyperlink ref="I135" r:id="rId268" display="Cofidis"/>
    <hyperlink ref="H136" r:id="rId269" display="AllegaertPietCofidis"/>
    <hyperlink ref="I136" r:id="rId270" display="Cofidis"/>
    <hyperlink ref="H137" r:id="rId271" display="MärklNiklasTeam Picnic PostNL"/>
    <hyperlink ref="I137" r:id="rId272" display="Team Picnic PostNL"/>
    <hyperlink ref="H138" r:id="rId273" display="AckermannPascalTeam Jayco AlUla"/>
    <hyperlink ref="I138" r:id="rId274" display="Team Jayco AlUla"/>
    <hyperlink ref="H139" r:id="rId275" display="van DijkeTimRed Bull - BORA - hansgrohe"/>
    <hyperlink ref="I139" r:id="rId276" display="Red Bull - BORA - hansgrohe"/>
    <hyperlink ref="H140" r:id="rId277" display="Van GilsMaximRed Bull - BORA - hansgrohe"/>
    <hyperlink ref="I140" r:id="rId278" display="Red Bull - BORA - hansgrohe"/>
    <hyperlink ref="H141" r:id="rId279" display="DillierSilvanAlpecin - Premier Tech"/>
    <hyperlink ref="I141" r:id="rId280" display="Alpecin - Premier Tech"/>
    <hyperlink ref="H142" r:id="rId281" display="FrigoMarcoNSN Cycling Team"/>
    <hyperlink ref="I142" r:id="rId282" display="NSN Cycling Team"/>
    <hyperlink ref="H143" r:id="rId283" display="VinokurovNicolasXDS Astana Team"/>
    <hyperlink ref="I143" r:id="rId284" display="XDS Astana Team"/>
    <hyperlink ref="H144" r:id="rId285" display="GateAaronXDS Astana Team"/>
    <hyperlink ref="I144" r:id="rId286" display="XDS Astana Team"/>
    <hyperlink ref="H145" r:id="rId287" display="OldaniStefanoCaja Rural - Seguros RGA"/>
    <hyperlink ref="I145" r:id="rId288" display="Caja Rural - Seguros RGA"/>
    <hyperlink ref="H146" r:id="rId289" display="SkujiņšTomsLidl - Trek"/>
    <hyperlink ref="I146" r:id="rId290" display="Lidl - Trek"/>
    <hyperlink ref="H147" r:id="rId291" display="NeilandsKristsNSN Cycling Team"/>
    <hyperlink ref="I147" r:id="rId292" display="NSN Cycling Team"/>
    <hyperlink ref="H148" r:id="rId293" display="TurgisAnthonyTotalEnergies"/>
    <hyperlink ref="I148" r:id="rId294" display="TotalEnergies"/>
    <hyperlink ref="H149" r:id="rId295" display="AffiniEdoardoTeam Visma | Lease a Bike"/>
    <hyperlink ref="I149" r:id="rId296" display="Team Visma | Lease a Bike"/>
    <hyperlink ref="H150" r:id="rId297" display="BittnerPavelTeam Picnic PostNL"/>
    <hyperlink ref="I150" r:id="rId298" display="Team Picnic PostNL"/>
    <hyperlink ref="H151" r:id="rId299" display="CortMagnusUno-X Mobility"/>
    <hyperlink ref="I151" r:id="rId300" display="Uno-X Mobility"/>
    <hyperlink ref="H152" r:id="rId301" display="BolCeesDecathlon CMA CGM Team"/>
    <hyperlink ref="I152" r:id="rId302" display="Decathlon CMA CGM Team"/>
    <hyperlink ref="H153" r:id="rId303" display="EenkhoornPascalSoudal Quick-Step"/>
    <hyperlink ref="I153" r:id="rId304" display="Soudal Quick-Step"/>
    <hyperlink ref="H154" r:id="rId305" display="StorerMichaelTudor Pro Cycling Team"/>
    <hyperlink ref="I154" r:id="rId306" display="Tudor Pro Cycling Team"/>
    <hyperlink ref="H155" r:id="rId307" display="HooleDaanDecathlon CMA CGM Team"/>
    <hyperlink ref="I155" r:id="rId308" display="Decathlon CMA CGM Team"/>
    <hyperlink ref="H156" r:id="rId309" display="GradekKamilBahrain - Victorious"/>
    <hyperlink ref="I156" r:id="rId310" display="Bahrain - Victorious"/>
    <hyperlink ref="H157" r:id="rId311" display="FretinMilanCofidis"/>
    <hyperlink ref="I157" r:id="rId312" display="Cofidis"/>
    <hyperlink ref="H158" r:id="rId313" display="PlanckaertEdwardAlpecin - Premier Tech"/>
    <hyperlink ref="I158" r:id="rId314" display="Alpecin - Premier Tech"/>
    <hyperlink ref="H159" r:id="rId315" display="BalleriniDavideXDS Astana Team"/>
    <hyperlink ref="I159" r:id="rId316" display="XDS Astana Team"/>
    <hyperlink ref="H160" r:id="rId317" display="GaviriaFernandoCaja Rural - Seguros RGA"/>
    <hyperlink ref="I160" r:id="rId318" display="Caja Rural - Seguros RGA"/>
    <hyperlink ref="H161" r:id="rId319" display="MerlierTimSoudal Quick-Step"/>
    <hyperlink ref="I161" r:id="rId320" display="Soudal Quick-Step"/>
    <hyperlink ref="H162" r:id="rId321" display="KooijOlavDecathlon CMA CGM Team"/>
    <hyperlink ref="I162" r:id="rId322" display="Decathlon CMA CGM Team"/>
    <hyperlink ref="H163" r:id="rId323" display="KanterMaxXDS Astana Team"/>
    <hyperlink ref="I163" r:id="rId324" display="XDS Astana Team"/>
    <hyperlink ref="H164" r:id="rId325" display="van den BergJuliusTeam Picnic PostNL"/>
    <hyperlink ref="I164" r:id="rId326" display="Team Picnic PostNL"/>
    <hyperlink ref="H165" r:id="rId327" display="PhilipsenJasperAlpecin - Premier Tech"/>
    <hyperlink ref="I165" r:id="rId328" display="Alpecin - Premier Tech"/>
    <hyperlink ref="H166" r:id="rId329" display="DegenkolbJohnTeam Picnic PostNL"/>
    <hyperlink ref="I166" r:id="rId330" display="Team Picnic PostNL"/>
    <hyperlink ref="H167" r:id="rId331" display="SteinhauserGeorgEF Education - EasyPost"/>
    <hyperlink ref="I167" r:id="rId332" display="EF Education - EasyPost"/>
    <hyperlink ref="H168" r:id="rId333" display="BauhausPhilBahrain - Victorious"/>
    <hyperlink ref="I168" r:id="rId334" display="Bahrain - Victorious"/>
    <hyperlink ref="H169" r:id="rId335" display="NicolauJoelCaja Rural - Seguros RGA"/>
    <hyperlink ref="I169" r:id="rId336" display="Caja Rural - Seguros RGA"/>
    <hyperlink ref="H170" r:id="rId337" display="StewartJakeNSN Cycling Team"/>
    <hyperlink ref="I170" r:id="rId338" display="NSN Cycling Team"/>
    <hyperlink ref="H171" r:id="rId339" display="DhondtRobbeTeam Picnic PostNL"/>
    <hyperlink ref="I171" r:id="rId340" display="Team Picnic PostNL"/>
    <hyperlink ref="H172" r:id="rId341" display="GirmayBiniamNSN Cycling Team"/>
    <hyperlink ref="I172" r:id="rId342" display="NSN Cycling Team"/>
    <hyperlink ref="H173" r:id="rId343" display="AskeyLewisNSN Cycling Team"/>
    <hyperlink ref="I173" r:id="rId344" display="NSN Cycling Team"/>
    <hyperlink ref="H174" r:id="rId345" display="LouvelMatisNSN Cycling Team"/>
    <hyperlink ref="I174" r:id="rId346" display="NSN Cycling Team"/>
    <hyperlink ref="H175" r:id="rId347" display="Van AsbroeckTomNSN Cycling Team"/>
    <hyperlink ref="I175" r:id="rId348" display="NSN Cycling Team"/>
    <hyperlink ref="H176" r:id="rId349" display="VelascoSimoneXDS Astana Team"/>
    <hyperlink ref="I176" r:id="rId350" display="XDS Astana Team"/>
    <hyperlink ref="H177" r:id="rId351" display="RickaertJonasAlpecin - Premier Tech"/>
    <hyperlink ref="I177" r:id="rId352" display="Alpecin - Premier Tech"/>
    <hyperlink ref="H180" r:id="rId353" display="PogačarTadejUAE Team Emirates - XRG"/>
    <hyperlink ref="I180" r:id="rId354" display="UAE Team Emirates - XRG"/>
    <hyperlink ref="K180" r:id="rId355" display="26″"/>
    <hyperlink ref="H181" r:id="rId356" display="VingegaardJonasTeam Visma | Lease a Bike"/>
    <hyperlink ref="I181" r:id="rId357" display="Team Visma | Lease a Bike"/>
    <hyperlink ref="K181" r:id="rId358" display="12″"/>
    <hyperlink ref="H182" r:id="rId359" display="del ToroIsaacUAE Team Emirates - XRG"/>
    <hyperlink ref="I182" r:id="rId360" display="UAE Team Emirates - XRG"/>
    <hyperlink ref="K182" r:id="rId361" display="14″"/>
    <hyperlink ref="H183" r:id="rId362" display="EvenepoelRemcoRed Bull - BORA - hansgrohe"/>
    <hyperlink ref="I183" r:id="rId363" display="Red Bull - BORA - hansgrohe"/>
    <hyperlink ref="K183" r:id="rId364" display="4″"/>
    <hyperlink ref="H184" r:id="rId365" display="AyusoJuanLidl - Trek"/>
    <hyperlink ref="I184" r:id="rId366" display="Lidl - Trek"/>
    <hyperlink ref="H185" r:id="rId367" display="SeixasPaulDecathlon CMA CGM Team"/>
    <hyperlink ref="I185" r:id="rId368" display="Decathlon CMA CGM Team"/>
    <hyperlink ref="H186" r:id="rId369" display="LipowitzFlorianRed Bull - BORA - hansgrohe"/>
    <hyperlink ref="I186" r:id="rId370" display="Red Bull - BORA - hansgrohe"/>
    <hyperlink ref="H187" r:id="rId371" display="SkjelmoseMattiasLidl - Trek"/>
    <hyperlink ref="I187" r:id="rId372" display="Bahrain - Victorious"/>
    <hyperlink ref="H188" r:id="rId373" display="MartinezLennyBahrain - Victorious"/>
    <hyperlink ref="I188" r:id="rId374" display="Lidl - Trek"/>
    <hyperlink ref="H189" r:id="rId375" display="BernalEganNetcompany INEOS"/>
    <hyperlink ref="I189" r:id="rId376" display="Netcompany INEOS"/>
    <hyperlink ref="H190" r:id="rId377" display="JohannessenTobias HallandUno-X Mobility"/>
    <hyperlink ref="I190" r:id="rId378" display="Uno-X Mobility"/>
    <hyperlink ref="K190" r:id="rId379" display="6″"/>
    <hyperlink ref="H191" r:id="rId380" display="QuinnSeanEF Education - EasyPost"/>
    <hyperlink ref="I191" r:id="rId381" display="EF Education - EasyPost"/>
    <hyperlink ref="H192" r:id="rId382" display="PidcockTomPinarello Q36.5 Pro Cycling Team"/>
    <hyperlink ref="I192" r:id="rId383" display="Pinarello Q36.5 Pro Cycling Team"/>
    <hyperlink ref="K192" r:id="rId384" display="4″"/>
    <hyperlink ref="H193" r:id="rId385" display="Van WilderIlanSoudal Quick-Step"/>
    <hyperlink ref="I193" r:id="rId386" display="Soudal Quick-Step"/>
    <hyperlink ref="H194" r:id="rId387" display="PiganzoliDavideTeam Visma | Lease a Bike"/>
    <hyperlink ref="I194" r:id="rId388" display="Team Visma | Lease a Bike"/>
    <hyperlink ref="H195" r:id="rId389" display="Van EetveltLennertLotto Intermarché"/>
    <hyperlink ref="I195" r:id="rId390" display="Lotto Intermarché"/>
    <hyperlink ref="H196" r:id="rId391" display="JegatJordanTotalEnergies"/>
    <hyperlink ref="I196" r:id="rId392" display="TotalEnergies"/>
    <hyperlink ref="H197" r:id="rId393" display="VoisardYannisTudor Pro Cycling Team"/>
    <hyperlink ref="I197" r:id="rId394" display="Tudor Pro Cycling Team"/>
    <hyperlink ref="H198" r:id="rId395" display="KussSeppTeam Visma | Lease a Bike"/>
    <hyperlink ref="I198" r:id="rId396" display="Alpecin - Premier Tech"/>
    <hyperlink ref="H199" r:id="rId397" display="DebruyneRamsesAlpecin - Premier Tech"/>
    <hyperlink ref="I199" r:id="rId398" display="Team Visma | Lease a Bike"/>
    <hyperlink ref="H200" r:id="rId399" display="CastrilloPabloMovistar Team"/>
    <hyperlink ref="I200" r:id="rId400" display="Movistar Team"/>
    <hyperlink ref="H201" r:id="rId401" display="YatesAdamUAE Team Emirates - XRG"/>
    <hyperlink ref="I201" r:id="rId402" display="UAE Team Emirates - XRG"/>
    <hyperlink ref="H202" r:id="rId403" display="CarapazRichardEF Education - EasyPost"/>
    <hyperlink ref="I202" r:id="rId404" display="EF Education - EasyPost"/>
    <hyperlink ref="K202" r:id="rId405" display="4″"/>
    <hyperlink ref="H203" r:id="rId406" display="VacekMathiasLidl - Trek"/>
    <hyperlink ref="I203" r:id="rId407" display="Lidl - Trek"/>
    <hyperlink ref="H204" r:id="rId408" display="McNultyBrandonUAE Team Emirates - XRG"/>
    <hyperlink ref="I204" r:id="rId409" display="UAE Team Emirates - XRG"/>
    <hyperlink ref="H205" r:id="rId410" display="TejadaHaroldXDS Astana Team"/>
    <hyperlink ref="I205" r:id="rId411" display="XDS Astana Team"/>
    <hyperlink ref="H206" r:id="rId412" display="BenootTiesjDecathlon CMA CGM Team"/>
    <hyperlink ref="I206" r:id="rId413" display="Decathlon CMA CGM Team"/>
    <hyperlink ref="H207" r:id="rId414" display="JorgensonMatteoTeam Visma | Lease a Bike"/>
    <hyperlink ref="I207" r:id="rId415" display="Team Visma | Lease a Bike"/>
    <hyperlink ref="H208" r:id="rId416" display="ProdhommeNicolasDecathlon CMA CGM Team"/>
    <hyperlink ref="I208" r:id="rId417" display="Decathlon CMA CGM Team"/>
    <hyperlink ref="H209" r:id="rId418" display="ArensmanThymenNetcompany INEOS"/>
    <hyperlink ref="I209" r:id="rId419" display="Netcompany INEOS"/>
    <hyperlink ref="H210" r:id="rId420" display="VeronaCarlosLidl - Trek"/>
    <hyperlink ref="I210" r:id="rId421" display="Lidl - Trek"/>
    <hyperlink ref="H211" r:id="rId422" display="IzagirreIonCofidis"/>
    <hyperlink ref="I211" r:id="rId423" display="Cofidis"/>
    <hyperlink ref="H212" r:id="rId424" display="VauquelinKévinNetcompany INEOS"/>
    <hyperlink ref="I212" r:id="rId425" display="Netcompany INEOS"/>
    <hyperlink ref="H213" r:id="rId426" display="MartinGuillaumeGroupama - FDJ United"/>
    <hyperlink ref="I213" r:id="rId427" display="Groupama - FDJ United"/>
    <hyperlink ref="H214" r:id="rId428" display="HarperChrisPinarello Q36.5 Pro Cycling Team"/>
    <hyperlink ref="I214" r:id="rId429" display="Pinarello Q36.5 Pro Cycling Team"/>
    <hyperlink ref="H215" r:id="rId430" display="BaudinAlexEF Education - EasyPost"/>
    <hyperlink ref="I215" r:id="rId431" display="EF Education - EasyPost"/>
    <hyperlink ref="H216" r:id="rId432" display="TiberiAntonioBahrain - Victorious"/>
    <hyperlink ref="I216" r:id="rId433" display="Bahrain - Victorious"/>
    <hyperlink ref="H217" r:id="rId434" display="GroßschartnerFelixUAE Team Emirates - XRG"/>
    <hyperlink ref="I217" r:id="rId435" display="UAE Team Emirates - XRG"/>
    <hyperlink ref="H218" r:id="rId436" display="HindleyJaiRed Bull - BORA - hansgrohe"/>
    <hyperlink ref="I218" r:id="rId437" display="Red Bull - BORA - hansgrohe"/>
    <hyperlink ref="H219" r:id="rId438" display="HiguitaSergioXDS Astana Team"/>
    <hyperlink ref="I219" r:id="rId439" display="XDS Astana Team"/>
    <hyperlink ref="H220" r:id="rId440" display="SimmonsQuinnLidl - Trek"/>
    <hyperlink ref="I220" r:id="rId441" display="Lidl - Trek"/>
    <hyperlink ref="K220" r:id="rId442" display="6″"/>
    <hyperlink ref="H221" r:id="rId443" display="ParraJosé FélixCaja Rural - Seguros RGA"/>
    <hyperlink ref="I221" r:id="rId444" display="Caja Rural - Seguros RGA"/>
    <hyperlink ref="H222" r:id="rId445" display="HermansQuintenPinarello Q36.5 Pro Cycling Team"/>
    <hyperlink ref="I222" r:id="rId446" display="Pinarello Q36.5 Pro Cycling Team"/>
    <hyperlink ref="H223" r:id="rId447" display="García PiernaRaúlMovistar Team"/>
    <hyperlink ref="I223" r:id="rId448" display="Movistar Team"/>
    <hyperlink ref="K223" r:id="rId449" display="4″"/>
    <hyperlink ref="H224" r:id="rId450" display="Gee-WestDerekLidl - Trek"/>
    <hyperlink ref="I224" r:id="rId451" display="Lidl - Trek"/>
    <hyperlink ref="H225" r:id="rId452" display="Paret-PeintreValentinSoudal Quick-Step"/>
    <hyperlink ref="I225" r:id="rId453" display="Soudal Quick-Step"/>
    <hyperlink ref="H226" r:id="rId454" display="HirschiMarcTudor Pro Cycling Team"/>
    <hyperlink ref="I226" r:id="rId455" display="Tudor Pro Cycling Team"/>
    <hyperlink ref="H227" r:id="rId456" display="RubioEinerMovistar Team"/>
    <hyperlink ref="I227" r:id="rId457" display="Movistar Team"/>
    <hyperlink ref="H228" r:id="rId458" display="SkaarsethAndersUno-X Mobility"/>
    <hyperlink ref="I228" r:id="rId459" display="Uno-X Mobility"/>
    <hyperlink ref="H229" r:id="rId460" display="O'ConnorBenTeam Jayco AlUla"/>
    <hyperlink ref="I229" r:id="rId461" display="Team Jayco AlUla"/>
    <hyperlink ref="H230" r:id="rId462" display="WellensTimUAE Team Emirates - XRG"/>
    <hyperlink ref="I230" r:id="rId463" display="UAE Team Emirates - XRG"/>
    <hyperlink ref="H231" r:id="rId464" display="BreuillardNicolasTotalEnergies"/>
    <hyperlink ref="I231" r:id="rId465" display="TotalEnergies"/>
    <hyperlink ref="H232" r:id="rId466" display="DelboveJorisTotalEnergies"/>
    <hyperlink ref="I232" r:id="rId467" display="TotalEnergies"/>
    <hyperlink ref="H233" r:id="rId468" display="Braz AfonsoClémentGroupama - FDJ United"/>
    <hyperlink ref="I233" r:id="rId469" display="Groupama - FDJ United"/>
    <hyperlink ref="H234" r:id="rId470" display="Van GilsMaximRed Bull - BORA - hansgrohe"/>
    <hyperlink ref="I234" r:id="rId471" display="Red Bull - BORA - hansgrohe"/>
    <hyperlink ref="H235" r:id="rId472" display="van der PoelMathieuAlpecin - Premier Tech"/>
    <hyperlink ref="I235" r:id="rId473" display="Alpecin - Premier Tech"/>
    <hyperlink ref="K235" r:id="rId474" display="10″"/>
    <hyperlink ref="H236" r:id="rId475" display="BalderstoneAbelCaja Rural - Seguros RGA"/>
    <hyperlink ref="I236" r:id="rId476" display="Caja Rural - Seguros RGA"/>
    <hyperlink ref="H237" r:id="rId477" display="DelettreAlexandreTotalEnergies"/>
    <hyperlink ref="I237" r:id="rId478" display="TotalEnergies"/>
    <hyperlink ref="H238" r:id="rId479" display="CrapsLarsLotto Intermarché"/>
    <hyperlink ref="I238" r:id="rId480" display="Lotto Intermarché"/>
    <hyperlink ref="H239" r:id="rId481" display="GrégoireRomainGroupama - FDJ United"/>
    <hyperlink ref="I239" r:id="rId482" display="Groupama - FDJ United"/>
    <hyperlink ref="H240" r:id="rId483" display="RomoJavierMovistar Team"/>
    <hyperlink ref="I240" r:id="rId484" display="Movistar Team"/>
    <hyperlink ref="H241" r:id="rId485" display="BennettGeorgeNSN Cycling Team"/>
    <hyperlink ref="I241" r:id="rId486" display="NSN Cycling Team"/>
    <hyperlink ref="H242" r:id="rId487" display="PedersenMadsLidl - Trek"/>
    <hyperlink ref="I242" r:id="rId488" display="Lidl - Trek"/>
    <hyperlink ref="K242" r:id="rId489" display="10″"/>
    <hyperlink ref="H243" r:id="rId490" display="FossTobiasNetcompany INEOS"/>
    <hyperlink ref="I243" r:id="rId491" display="Netcompany INEOS"/>
    <hyperlink ref="H244" r:id="rId492" display="CattaneoMattiaRed Bull - BORA - hansgrohe"/>
    <hyperlink ref="I244" r:id="rId493" display="Red Bull - BORA - hansgrohe"/>
    <hyperlink ref="H245" r:id="rId494" display="MatthewsMichaelTeam Jayco AlUla"/>
    <hyperlink ref="I245" r:id="rId495" display="Team Jayco AlUla"/>
    <hyperlink ref="H246" r:id="rId496" display="MeurisseXandroPinarello Q36.5 Pro Cycling Team"/>
    <hyperlink ref="I246" r:id="rId497" display="Pinarello Q36.5 Pro Cycling Team"/>
    <hyperlink ref="H247" r:id="rId498" display="CarusoDamianoBahrain - Victorious"/>
    <hyperlink ref="I247" r:id="rId499" display="Bahrain - Victorious"/>
    <hyperlink ref="H248" r:id="rId500" display="AranburuAlexCofidis"/>
    <hyperlink ref="I248" r:id="rId501" display="Cofidis"/>
    <hyperlink ref="H249" r:id="rId502" display="Paret-PeintreAurélienDecathlon CMA CGM Team"/>
    <hyperlink ref="I249" r:id="rId503" display="Decathlon CMA CGM Team"/>
    <hyperlink ref="H250" r:id="rId504" display="CostiouEwenGroupama - FDJ United"/>
    <hyperlink ref="I250" r:id="rId505" display="Groupama - FDJ United"/>
    <hyperlink ref="H251" r:id="rId506" display="VercherMattéoTotalEnergies"/>
    <hyperlink ref="I251" r:id="rId507" display="TotalEnergies"/>
    <hyperlink ref="H252" r:id="rId508" display="ZimmermannGeorgLotto Intermarché"/>
    <hyperlink ref="I252" r:id="rId509" display="Lotto Intermarché"/>
    <hyperlink ref="H253" r:id="rId510" display="OliveiraNelsonMovistar Team"/>
    <hyperlink ref="I253" r:id="rId511" display="Movistar Team"/>
    <hyperlink ref="H254" r:id="rId512" display="StuyvenJasperSoudal Quick-Step"/>
    <hyperlink ref="I254" r:id="rId513" display="Soudal Quick-Step"/>
    <hyperlink ref="H255" r:id="rId514" display="van den BroekFrankTeam Picnic PostNL"/>
    <hyperlink ref="I255" r:id="rId515" display="Team Picnic PostNL"/>
    <hyperlink ref="H256" r:id="rId516" display="Van MechelenVladBahrain - Victorious"/>
    <hyperlink ref="I256" r:id="rId517" display="Bahrain - Victorious"/>
    <hyperlink ref="H257" r:id="rId518" display="CampenaertsVictorTeam Visma | Lease a Bike"/>
    <hyperlink ref="I257" r:id="rId519" display="Team Visma | Lease a Bike"/>
    <hyperlink ref="H258" r:id="rId520" display="PolittNilsUAE Team Emirates - XRG"/>
    <hyperlink ref="I258" r:id="rId521" display="UAE Team Emirates - XRG"/>
    <hyperlink ref="H259" r:id="rId522" display="Le BerreMathisTotalEnergies"/>
    <hyperlink ref="I259" r:id="rId523" display="TotalEnergies"/>
    <hyperlink ref="H260" r:id="rId524" display="ValgrenMichaelEF Education - EasyPost"/>
    <hyperlink ref="I260" r:id="rId525" display="EF Education - EasyPost"/>
    <hyperlink ref="H261" r:id="rId526" display="GermaniLorenzoGroupama - FDJ United"/>
    <hyperlink ref="I261" r:id="rId527" display="Groupama - FDJ United"/>
    <hyperlink ref="H262" r:id="rId528" display="AsgreenKasperEF Education - EasyPost"/>
    <hyperlink ref="I262" r:id="rId529" display="EF Education - EasyPost"/>
    <hyperlink ref="H263" r:id="rId530" display="CepedaJefferson AlveiroMovistar Team"/>
    <hyperlink ref="I263" r:id="rId531" display="Movistar Team"/>
    <hyperlink ref="H264" r:id="rId532" display="SkujiņšTomsLidl - Trek"/>
    <hyperlink ref="I264" r:id="rId533" display="Lidl - Trek"/>
    <hyperlink ref="H265" r:id="rId534" display="VervaekeLouisSoudal Quick-Step"/>
    <hyperlink ref="I265" r:id="rId535" display="Soudal Quick-Step"/>
    <hyperlink ref="H266" r:id="rId536" display="PacherQuentinGroupama - FDJ United"/>
    <hyperlink ref="I266" r:id="rId537" display="Groupama - FDJ United"/>
    <hyperlink ref="H267" r:id="rId538" display="BerwickSebastianCaja Rural - Seguros RGA"/>
    <hyperlink ref="I267" r:id="rId539" display="Caja Rural - Seguros RGA"/>
    <hyperlink ref="H268" r:id="rId540" display="DenzNicoRed Bull - BORA - hansgrohe"/>
    <hyperlink ref="I268" r:id="rId541" display="Red Bull - BORA - hansgrohe"/>
    <hyperlink ref="H269" r:id="rId542" display="RiccitelloMatthewDecathlon CMA CGM Team"/>
    <hyperlink ref="I269" r:id="rId543" display="Decathlon CMA CGM Team"/>
    <hyperlink ref="H270" r:id="rId544" display="PluimersRickTudor Pro Cycling Team"/>
    <hyperlink ref="I270" r:id="rId545" display="Tudor Pro Cycling Team"/>
    <hyperlink ref="H271" r:id="rId546" display="SchmidMauroTeam Jayco AlUla"/>
    <hyperlink ref="I271" r:id="rId547" display="Team Jayco AlUla"/>
    <hyperlink ref="H272" r:id="rId548" display="BerckmoesJennoLotto Intermarché"/>
    <hyperlink ref="I272" r:id="rId549" display="Lotto Intermarché"/>
    <hyperlink ref="H273" r:id="rId550" display="AbrahamsenJonasUno-X Mobility"/>
    <hyperlink ref="I273" r:id="rId551" display="Uno-X Mobility"/>
    <hyperlink ref="H274" r:id="rId552" display="Van MoerBrentPinarello Q36.5 Pro Cycling Team"/>
    <hyperlink ref="I274" r:id="rId553" display="Pinarello Q36.5 Pro Cycling Team"/>
    <hyperlink ref="H275" r:id="rId554" display="StannardRobertBahrain - Victorious"/>
    <hyperlink ref="I275" r:id="rId555" display="Bahrain - Victorious"/>
    <hyperlink ref="H276" r:id="rId556" display="StorerMichaelTudor Pro Cycling Team"/>
    <hyperlink ref="I276" r:id="rId557" display="Tudor Pro Cycling Team"/>
    <hyperlink ref="H277" r:id="rId558" display="RussoClémentGroupama - FDJ United"/>
    <hyperlink ref="I277" r:id="rId559" display="Groupama - FDJ United"/>
    <hyperlink ref="H278" r:id="rId560" display="HowsonDamienPinarello Q36.5 Pro Cycling Team"/>
    <hyperlink ref="I278" r:id="rId561" display="Pinarello Q36.5 Pro Cycling Team"/>
    <hyperlink ref="H279" r:id="rId562" display="JohannessenAnders HallandUno-X Mobility"/>
    <hyperlink ref="I279" r:id="rId563" display="Uno-X Mobility"/>
    <hyperlink ref="H280" r:id="rId564" display="PlappLukeTeam Jayco AlUla"/>
    <hyperlink ref="I280" r:id="rId565" display="Team Jayco AlUla"/>
    <hyperlink ref="H281" r:id="rId566" display="EngelhardtFelixTeam Jayco AlUla"/>
    <hyperlink ref="I281" r:id="rId567" display="Team Jayco AlUla"/>
    <hyperlink ref="H282" r:id="rId568" display="MohoričMatejBahrain - Victorious"/>
    <hyperlink ref="I282" r:id="rId569" display="Bahrain - Victorious"/>
    <hyperlink ref="H283" r:id="rId570" display="CharmigAnthonUno-X Mobility"/>
    <hyperlink ref="I283" r:id="rId571" display="Uno-X Mobility"/>
    <hyperlink ref="H284" r:id="rId572" display="KirschAlexCofidis"/>
    <hyperlink ref="I284" r:id="rId573" display="Cofidis"/>
    <hyperlink ref="H285" r:id="rId574" display="HealyBenEF Education - EasyPost"/>
    <hyperlink ref="I285" r:id="rId575" display="EF Education - EasyPost"/>
    <hyperlink ref="H286" r:id="rId576" display="TratnikJanRed Bull - BORA - hansgrohe"/>
    <hyperlink ref="I286" r:id="rId577" display="Red Bull - BORA - hansgrohe"/>
    <hyperlink ref="H287" r:id="rId578" display="CortMagnusUno-X Mobility"/>
    <hyperlink ref="I287" r:id="rId579" display="Uno-X Mobility"/>
    <hyperlink ref="H288" r:id="rId580" display="BarguilWarrenTeam Picnic PostNL"/>
    <hyperlink ref="I288" r:id="rId581" display="Team Picnic PostNL"/>
    <hyperlink ref="H289" r:id="rId582" display="HessmannMichelMovistar Team"/>
    <hyperlink ref="I289" r:id="rId583" display="Movistar Team"/>
    <hyperlink ref="H290" r:id="rId584" display="PlanckaertEdwardAlpecin - Premier Tech"/>
    <hyperlink ref="I290" r:id="rId585" display="Alpecin - Premier Tech"/>
    <hyperlink ref="H291" r:id="rId586" display="FrigoMarcoNSN Cycling Team"/>
    <hyperlink ref="I291" r:id="rId587" display="NSN Cycling Team"/>
    <hyperlink ref="H292" r:id="rId588" display="GuernalecThibaultTotalEnergies"/>
    <hyperlink ref="I292" r:id="rId589" display="TotalEnergies"/>
    <hyperlink ref="H293" r:id="rId590" display="DurbridgeLukeTeam Jayco AlUla"/>
    <hyperlink ref="I293" r:id="rId591" display="Team Jayco AlUla"/>
    <hyperlink ref="H294" r:id="rId592" display="AzparrenXabier MikelPinarello Q36.5 Pro Cycling Team"/>
    <hyperlink ref="I294" r:id="rId593" display="Pinarello Q36.5 Pro Cycling Team"/>
    <hyperlink ref="H295" r:id="rId594" display="ArmirailBrunoTeam Visma | Lease a Bike"/>
    <hyperlink ref="I295" r:id="rId595" display="Team Visma | Lease a Bike"/>
    <hyperlink ref="H296" r:id="rId596" display="VerstryngeEmielAlpecin - Premier Tech"/>
    <hyperlink ref="I296" r:id="rId597" display="Alpecin - Premier Tech"/>
    <hyperlink ref="H297" r:id="rId598" display="WalkerMaxEF Education - EasyPost"/>
    <hyperlink ref="I297" r:id="rId599" display="EF Education - EasyPost"/>
    <hyperlink ref="H298" r:id="rId600" display="TeunissenMikeXDS Astana Team"/>
    <hyperlink ref="I298" r:id="rId601" display="XDS Astana Team"/>
    <hyperlink ref="H299" r:id="rId602" display="ThomasBenjaminCofidis"/>
    <hyperlink ref="I299" r:id="rId603" display="Cofidis"/>
    <hyperlink ref="H300" r:id="rId604" display="GannaFilippoNetcompany INEOS"/>
    <hyperlink ref="I300" r:id="rId605" display="Netcompany INEOS"/>
    <hyperlink ref="H301" r:id="rId606" display="HagenesPer StrandTeam Visma | Lease a Bike"/>
    <hyperlink ref="I301" r:id="rId607" display="Team Visma | Lease a Bike"/>
    <hyperlink ref="H302" r:id="rId608" display="TurgisAnthonyTotalEnergies"/>
    <hyperlink ref="I302" r:id="rId609" display="TotalEnergies"/>
    <hyperlink ref="H303" r:id="rId610" display="van BaarleDylanSoudal Quick-Step"/>
    <hyperlink ref="I303" r:id="rId611" display="Soudal Quick-Step"/>
    <hyperlink ref="H304" r:id="rId612" display="RickaertJonasAlpecin - Premier Tech"/>
    <hyperlink ref="I304" r:id="rId613" display="Alpecin - Premier Tech"/>
    <hyperlink ref="H305" r:id="rId614" display="GateAaronXDS Astana Team"/>
    <hyperlink ref="I305" r:id="rId615" display="XDS Astana Team"/>
    <hyperlink ref="H306" r:id="rId616" display="AlaphilippeJulianTudor Pro Cycling Team"/>
    <hyperlink ref="I306" r:id="rId617" display="Tudor Pro Cycling Team"/>
    <hyperlink ref="H307" r:id="rId618" display="KwiatkowskiMichałNetcompany INEOS"/>
    <hyperlink ref="I307" r:id="rId619" display="Netcompany INEOS"/>
    <hyperlink ref="H308" r:id="rId620" display="NicolauJoelCaja Rural - Seguros RGA"/>
    <hyperlink ref="I308" r:id="rId621" display="Caja Rural - Seguros RGA"/>
    <hyperlink ref="H309" r:id="rId622" display="OtrubaJakubCaja Rural - Seguros RGA"/>
    <hyperlink ref="I309" r:id="rId623" display="Caja Rural - Seguros RGA"/>
    <hyperlink ref="H310" r:id="rId624" display="SteinhauserGeorgEF Education - EasyPost"/>
    <hyperlink ref="I310" r:id="rId625" display="EF Education - EasyPost"/>
    <hyperlink ref="H311" r:id="rId626" display="VermeerschFlorianUAE Team Emirates - XRG"/>
    <hyperlink ref="I311" r:id="rId627" display="UAE Team Emirates - XRG"/>
    <hyperlink ref="H312" r:id="rId628" display="VelascoSimoneXDS Astana Team"/>
    <hyperlink ref="I312" r:id="rId629" display="XDS Astana Team"/>
    <hyperlink ref="H313" r:id="rId630" display="NeilandsKristsNSN Cycling Team"/>
    <hyperlink ref="I313" r:id="rId631" display="NSN Cycling Team"/>
    <hyperlink ref="H314" r:id="rId632" display="EenkhoornPascalSoudal Quick-Step"/>
    <hyperlink ref="I314" r:id="rId633" display="Soudal Quick-Step"/>
    <hyperlink ref="H315" r:id="rId634" display="GodonDorianNetcompany INEOS"/>
    <hyperlink ref="I315" r:id="rId635" display="Netcompany INEOS"/>
    <hyperlink ref="H316" r:id="rId636" display="BiesterbosFritsTeam Picnic PostNL"/>
    <hyperlink ref="I316" r:id="rId637" display="Team Picnic PostNL"/>
    <hyperlink ref="H317" r:id="rId638" display="WærenskjoldSørenUno-X Mobility"/>
    <hyperlink ref="I317" r:id="rId639" display="Uno-X Mobility"/>
    <hyperlink ref="K317" r:id="rId640" display="6″"/>
    <hyperlink ref="H318" r:id="rId641" display="PageHugoCofidis"/>
    <hyperlink ref="I318" r:id="rId642" display="Cofidis"/>
    <hyperlink ref="H319" r:id="rId643" display="HooleDaanDecathlon CMA CGM Team"/>
    <hyperlink ref="I319" r:id="rId644" display="Decathlon CMA CGM Team"/>
    <hyperlink ref="H320" r:id="rId645" display="VinokurovNicolasXDS Astana Team"/>
    <hyperlink ref="I320" r:id="rId646" display="XDS Astana Team"/>
    <hyperlink ref="H321" r:id="rId647" display="ArtzHuubLotto Intermarché"/>
    <hyperlink ref="I321" r:id="rId648" display="Lotto Intermarché"/>
    <hyperlink ref="H322" r:id="rId649" display="WrightFredPinarello Q36.5 Pro Cycling Team"/>
    <hyperlink ref="I322" r:id="rId650" display="Pinarello Q36.5 Pro Cycling Team"/>
    <hyperlink ref="H323" r:id="rId651" display="KanterMaxXDS Astana Team"/>
    <hyperlink ref="I323" r:id="rId652" display="XDS Astana Team"/>
    <hyperlink ref="K323" r:id="rId653" display="6″"/>
    <hyperlink ref="H324" r:id="rId654" display="GirmayBiniamNSN Cycling Team"/>
    <hyperlink ref="I324" r:id="rId655" display="NSN Cycling Team"/>
    <hyperlink ref="K324" r:id="rId656" display="10″"/>
    <hyperlink ref="H325" r:id="rId657" display="TrentinMatteoTudor Pro Cycling Team"/>
    <hyperlink ref="I325" r:id="rId658" display="Tudor Pro Cycling Team"/>
    <hyperlink ref="H326" r:id="rId659" display="OldaniStefanoCaja Rural - Seguros RGA"/>
    <hyperlink ref="I326" r:id="rId660" display="Caja Rural - Seguros RGA"/>
    <hyperlink ref="H327" r:id="rId661" display="Van AsbroeckTomNSN Cycling Team"/>
    <hyperlink ref="I327" r:id="rId662" display="NSN Cycling Team"/>
    <hyperlink ref="H328" r:id="rId663" display="VeistrofferBaptisteLotto Intermarché"/>
    <hyperlink ref="I328" r:id="rId664" display="Lotto Intermarché"/>
    <hyperlink ref="H329" r:id="rId665" display="DillierSilvanAlpecin - Premier Tech"/>
    <hyperlink ref="I329" r:id="rId666" display="Alpecin - Premier Tech"/>
    <hyperlink ref="H330" r:id="rId667" display="PhilipsenJasperAlpecin - Premier Tech"/>
    <hyperlink ref="I330" r:id="rId668" display="Alpecin - Premier Tech"/>
    <hyperlink ref="H331" r:id="rId669" display="van DijkeTimRed Bull - BORA - hansgrohe"/>
    <hyperlink ref="I331" r:id="rId670" display="Red Bull - BORA - hansgrohe"/>
    <hyperlink ref="H332" r:id="rId671" display="DhondtRobbeTeam Picnic PostNL"/>
    <hyperlink ref="I332" r:id="rId672" display="Team Picnic PostNL"/>
    <hyperlink ref="H333" r:id="rId673" display="MärklNiklasTeam Picnic PostNL"/>
    <hyperlink ref="I333" r:id="rId674" display="Team Picnic PostNL"/>
    <hyperlink ref="H334" r:id="rId675" display="BiermansJentheCofidis"/>
    <hyperlink ref="I334" r:id="rId676" display="Cofidis"/>
    <hyperlink ref="H335" r:id="rId677" display="AffiniEdoardoTeam Visma | Lease a Bike"/>
    <hyperlink ref="I335" r:id="rId678" display="Team Visma | Lease a Bike"/>
    <hyperlink ref="H336" r:id="rId679" display="MarsmanTimAlpecin - Premier Tech"/>
    <hyperlink ref="I336" r:id="rId680" display="Alpecin - Premier Tech"/>
    <hyperlink ref="H337" r:id="rId681" display="TarlingJoshuaNetcompany INEOS"/>
    <hyperlink ref="I337" r:id="rId682" display="Netcompany INEOS"/>
    <hyperlink ref="H338" r:id="rId683" display="BittnerPavelTeam Picnic PostNL"/>
    <hyperlink ref="I338" r:id="rId684" display="Team Picnic PostNL"/>
    <hyperlink ref="H339" r:id="rId685" display="SlockLiamLotto Intermarché"/>
    <hyperlink ref="I339" r:id="rId686" display="Lotto Intermarché"/>
    <hyperlink ref="H340" r:id="rId687" display="FretinMilanCofidis"/>
    <hyperlink ref="I340" r:id="rId688" display="Cofidis"/>
    <hyperlink ref="H341" r:id="rId689" display="van den BergJuliusTeam Picnic PostNL"/>
    <hyperlink ref="I341" r:id="rId690" display="Team Picnic PostNL"/>
    <hyperlink ref="H342" r:id="rId691" display="AckermannPascalTeam Jayco AlUla"/>
    <hyperlink ref="I342" r:id="rId692" display="Team Jayco AlUla"/>
    <hyperlink ref="H343" r:id="rId693" display="StewartJakeNSN Cycling Team"/>
    <hyperlink ref="I343" r:id="rId694" display="NSN Cycling Team"/>
    <hyperlink ref="H344" r:id="rId695" display="DegenkolbJohnTeam Picnic PostNL"/>
    <hyperlink ref="I344" r:id="rId696" display="Team Picnic PostNL"/>
    <hyperlink ref="H345" r:id="rId697" display="GaviriaFernandoCaja Rural - Seguros RGA"/>
    <hyperlink ref="I345" r:id="rId698" display="Caja Rural - Seguros RGA"/>
    <hyperlink ref="H346" r:id="rId699" display="MerlierTimSoudal Quick-Step"/>
    <hyperlink ref="I346" r:id="rId700" display="Soudal Quick-Step"/>
    <hyperlink ref="K346" r:id="rId701" display="24″"/>
    <hyperlink ref="H347" r:id="rId702" display="BauhausPhilBahrain - Victorious"/>
    <hyperlink ref="I347" r:id="rId703" display="Bahrain - Victorious"/>
    <hyperlink ref="H348" r:id="rId704" display="AskeyLewisNSN Cycling Team"/>
    <hyperlink ref="I348" r:id="rId705" display="NSN Cycling Team"/>
    <hyperlink ref="H349" r:id="rId706" display="BalleriniDavideXDS Astana Team"/>
    <hyperlink ref="I349" r:id="rId707" display="XDS Astana Team"/>
    <hyperlink ref="H350" r:id="rId708" display="KooijOlavDecathlon CMA CGM Team"/>
    <hyperlink ref="I350" r:id="rId709" display="Decathlon CMA CGM Team"/>
    <hyperlink ref="K350" r:id="rId710" display="14″"/>
    <hyperlink ref="H351" r:id="rId711" display="BolCeesDecathlon CMA CGM Team"/>
    <hyperlink ref="I351" r:id="rId712" display="Decathlon CMA CGM Team"/>
    <hyperlink ref="H352" r:id="rId713" display="HallerMarcoTudor Pro Cycling Team"/>
    <hyperlink ref="I352" r:id="rId714" display="Tudor Pro Cycling Team"/>
    <hyperlink ref="H353" r:id="rId715" display="AllegaertPietCofidis"/>
    <hyperlink ref="I353" r:id="rId716" display="Cofidis"/>
    <hyperlink ref="H354" r:id="rId717" display="GradekKamilBahrain - Victorious"/>
    <hyperlink ref="I354" r:id="rId718" display="Bahrain - Victorious"/>
    <hyperlink ref="H355" r:id="rId719" display="LouvelMatisNSN Cycling Team"/>
    <hyperlink ref="I355" r:id="rId720" display="NSN Cycling Team"/>
    <hyperlink ref="H358" r:id="rId721" display="PedersenMadsLidl - Trek"/>
    <hyperlink ref="I358" r:id="rId722" display="Lidl - Trek"/>
    <hyperlink ref="H359" r:id="rId723" display="GirmayBiniamNSN Cycling Team"/>
    <hyperlink ref="I359" r:id="rId724" display="NSN Cycling Team"/>
    <hyperlink ref="H360" r:id="rId725" display="MerlierTimSoudal Quick-Step"/>
    <hyperlink ref="I360" r:id="rId726" display="Soudal Quick-Step"/>
    <hyperlink ref="H361" r:id="rId727" display="PhilipsenJasperAlpecin - Premier Tech"/>
    <hyperlink ref="I361" r:id="rId728" display="Alpecin - Premier Tech"/>
    <hyperlink ref="H362" r:id="rId729" display="KanterMaxXDS Astana Team"/>
    <hyperlink ref="I362" r:id="rId730" display="XDS Astana Team"/>
    <hyperlink ref="H363" r:id="rId731" display="KooijOlavDecathlon CMA CGM Team"/>
    <hyperlink ref="I363" r:id="rId732" display="Decathlon CMA CGM Team"/>
    <hyperlink ref="H364" r:id="rId733" display="WærenskjoldSørenUno-X Mobility"/>
    <hyperlink ref="I364" r:id="rId734" display="Uno-X Mobility"/>
    <hyperlink ref="H365" r:id="rId735" display="TurgisAnthonyTotalEnergies"/>
    <hyperlink ref="I365" r:id="rId736" display="UAE Team Emirates - XRG"/>
    <hyperlink ref="H366" r:id="rId737" display="PogačarTadejUAE Team Emirates - XRG"/>
    <hyperlink ref="I366" r:id="rId738" display="TotalEnergies"/>
    <hyperlink ref="H367" r:id="rId739" display="del ToroIsaacUAE Team Emirates - XRG"/>
    <hyperlink ref="I367" r:id="rId740" display="UAE Team Emirates - XRG"/>
    <hyperlink ref="H368" r:id="rId741" display="VingegaardJonasTeam Visma | Lease a Bike"/>
    <hyperlink ref="I368" r:id="rId742" display="Team Visma | Lease a Bike"/>
    <hyperlink ref="H369" r:id="rId743" display="ArtzHuubLotto Intermarché"/>
    <hyperlink ref="I369" r:id="rId744" display="Lotto Intermarché"/>
    <hyperlink ref="H370" r:id="rId745" display="JohannessenTobias HallandUno-X Mobility"/>
    <hyperlink ref="I370" r:id="rId746" display="Uno-X Mobility"/>
    <hyperlink ref="H371" r:id="rId747" display="SimmonsQuinnLidl - Trek"/>
    <hyperlink ref="I371" r:id="rId748" display="Lidl - Trek"/>
    <hyperlink ref="H372" r:id="rId749" display="VeistrofferBaptisteLotto Intermarché"/>
    <hyperlink ref="I372" r:id="rId750" display="Lotto Intermarché"/>
    <hyperlink ref="H373" r:id="rId751" display="BittnerPavelTeam Picnic PostNL"/>
    <hyperlink ref="I373" r:id="rId752" display="Team Picnic PostNL"/>
    <hyperlink ref="H374" r:id="rId753" display="FretinMilanCofidis"/>
    <hyperlink ref="I374" r:id="rId754" display="Cofidis"/>
    <hyperlink ref="H375" r:id="rId755" display="AckermannPascalTeam Jayco AlUla"/>
    <hyperlink ref="I375" r:id="rId756" display="Team Jayco AlUla"/>
    <hyperlink ref="H376" r:id="rId757" display="EvenepoelRemcoRed Bull - BORA - hansgrohe"/>
    <hyperlink ref="I376" r:id="rId758" display="Alpecin - Premier Tech"/>
    <hyperlink ref="H377" r:id="rId759" display="van der PoelMathieuAlpecin - Premier Tech"/>
    <hyperlink ref="I377" r:id="rId760" display="Red Bull - BORA - hansgrohe"/>
    <hyperlink ref="H378" r:id="rId761" display="OtrubaJakubCaja Rural - Seguros RGA"/>
    <hyperlink ref="I378" r:id="rId762" display="Caja Rural - Seguros RGA"/>
    <hyperlink ref="H379" r:id="rId763" display="MatthewsMichaelTeam Jayco AlUla"/>
    <hyperlink ref="I379" r:id="rId764" display="Team Jayco AlUla"/>
    <hyperlink ref="H380" r:id="rId765" display="SeixasPaulDecathlon CMA CGM Team"/>
    <hyperlink ref="I380" r:id="rId766" display="Decathlon CMA CGM Team"/>
    <hyperlink ref="H381" r:id="rId767" display="PidcockTomPinarello Q36.5 Pro Cycling Team"/>
    <hyperlink ref="I381" r:id="rId768" display="Pinarello Q36.5 Pro Cycling Team"/>
    <hyperlink ref="H382" r:id="rId769" display="RussoClémentGroupama - FDJ United"/>
    <hyperlink ref="I382" r:id="rId770" display="Groupama - FDJ United"/>
    <hyperlink ref="H383" r:id="rId771" display="GodonDorianNetcompany INEOS"/>
    <hyperlink ref="I383" r:id="rId772" display="Netcompany INEOS"/>
    <hyperlink ref="H384" r:id="rId773" display="GaviriaFernandoCaja Rural - Seguros RGA"/>
    <hyperlink ref="I384" r:id="rId774" display="Caja Rural - Seguros RGA"/>
    <hyperlink ref="H385" r:id="rId775" display="PluimersRickTudor Pro Cycling Team"/>
    <hyperlink ref="I385" r:id="rId776" display="Tudor Pro Cycling Team"/>
    <hyperlink ref="H386" r:id="rId777" display="BaudinAlexEF Education - EasyPost"/>
    <hyperlink ref="I386" r:id="rId778" display="EF Education - EasyPost"/>
    <hyperlink ref="H387" r:id="rId779" display="BauhausPhilBahrain - Victorious"/>
    <hyperlink ref="I387" r:id="rId780" display="Bahrain - Victorious"/>
    <hyperlink ref="H388" r:id="rId781" display="SkjelmoseMattiasLidl - Trek"/>
    <hyperlink ref="I388" r:id="rId782" display="Lidl - Trek"/>
    <hyperlink ref="H389" r:id="rId783" display="Van AsbroeckTomNSN Cycling Team"/>
    <hyperlink ref="I389" r:id="rId784" display="NSN Cycling Team"/>
    <hyperlink ref="H390" r:id="rId785" display="CarapazRichardEF Education - EasyPost"/>
    <hyperlink ref="I390" r:id="rId786" display="EF Education - EasyPost"/>
    <hyperlink ref="H391" r:id="rId787" display="VacekMathiasLidl - Trek"/>
    <hyperlink ref="I391" r:id="rId788" display="Lidl - Trek"/>
    <hyperlink ref="H392" r:id="rId789" display="StewartJakeNSN Cycling Team"/>
    <hyperlink ref="I392" r:id="rId790" display="NSN Cycling Team"/>
    <hyperlink ref="H393" r:id="rId791" display="LipowitzFlorianRed Bull - BORA - hansgrohe"/>
    <hyperlink ref="I393" r:id="rId792" display="Red Bull - BORA - hansgrohe"/>
    <hyperlink ref="H394" r:id="rId793" display="MartinezLennyBahrain - Victorious"/>
    <hyperlink ref="I394" r:id="rId794" display="Bahrain - Victorious"/>
    <hyperlink ref="H395" r:id="rId795" display="BerckmoesJennoLotto Intermarché"/>
    <hyperlink ref="I395" r:id="rId796" display="Lotto Intermarché"/>
    <hyperlink ref="H396" r:id="rId797" display="AyusoJuanLidl - Trek"/>
    <hyperlink ref="I396" r:id="rId798" display="Lidl - Trek"/>
    <hyperlink ref="H397" r:id="rId799" display="Van EetveltLennertLotto Intermarché"/>
    <hyperlink ref="I397" r:id="rId800" display="Lotto Intermarché"/>
    <hyperlink ref="H398" r:id="rId801" display="García PiernaRaúlMovistar Team"/>
    <hyperlink ref="I398" r:id="rId802" display="Movistar Team"/>
    <hyperlink ref="H399" r:id="rId803" display="DelboveJorisTotalEnergies"/>
    <hyperlink ref="I399" r:id="rId804" display="TotalEnergies"/>
    <hyperlink ref="H400" r:id="rId805" display="CampenaertsVictorTeam Visma | Lease a Bike"/>
    <hyperlink ref="I400" r:id="rId806" display="Team Visma | Lease a Bike"/>
    <hyperlink ref="H401" r:id="rId807" display="EngelhardtFelixTeam Jayco AlUla"/>
    <hyperlink ref="I401" r:id="rId808" display="Team Jayco AlUla"/>
    <hyperlink ref="H402" r:id="rId809" display="SlockLiamLotto Intermarché"/>
    <hyperlink ref="I402" r:id="rId810" display="Lotto Intermarché"/>
    <hyperlink ref="H403" r:id="rId811" display="QuinnSeanEF Education - EasyPost"/>
    <hyperlink ref="I403" r:id="rId812" display="EF Education - EasyPost"/>
    <hyperlink ref="H404" r:id="rId813" display="DebruyneRamsesAlpecin - Premier Tech"/>
    <hyperlink ref="I404" r:id="rId814" display="Alpecin - Premier Tech"/>
    <hyperlink ref="H405" r:id="rId815" display="CastrilloPabloMovistar Team"/>
    <hyperlink ref="I405" r:id="rId816" display="Movistar Team"/>
    <hyperlink ref="H406" r:id="rId817" display="FrigoMarcoNSN Cycling Team"/>
    <hyperlink ref="I406" r:id="rId818" display="NSN Cycling Team"/>
    <hyperlink ref="H407" r:id="rId819" display="GannaFilippoNetcompany INEOS"/>
    <hyperlink ref="I407" r:id="rId820" display="Netcompany INEOS"/>
    <hyperlink ref="H408" r:id="rId821" display="JegatJordanTotalEnergies"/>
    <hyperlink ref="I408" r:id="rId822" display="TotalEnergies"/>
    <hyperlink ref="H409" r:id="rId823" display="VauquelinKévinNetcompany INEOS"/>
    <hyperlink ref="I409" r:id="rId824" display="Netcompany INEOS"/>
    <hyperlink ref="H410" r:id="rId825" display="van den BroekFrankTeam Picnic PostNL"/>
    <hyperlink ref="I410" r:id="rId826" display="Team Picnic PostNL"/>
    <hyperlink ref="H411" r:id="rId827" display="GuernalecThibaultTotalEnergies"/>
    <hyperlink ref="I411" r:id="rId828" display="TotalEnergies"/>
    <hyperlink ref="H412" r:id="rId829" display="GateAaronXDS Astana Team"/>
    <hyperlink ref="I412" r:id="rId830" display="XDS Astana Team"/>
    <hyperlink ref="H413" r:id="rId831" display="BalleriniDavideXDS Astana Team"/>
    <hyperlink ref="I413" r:id="rId832" display="XDS Astana Team"/>
    <hyperlink ref="H414" r:id="rId833" display="GrégoireRomainGroupama - FDJ United"/>
    <hyperlink ref="I414" r:id="rId834" display="Groupama - FDJ United"/>
    <hyperlink ref="H415" r:id="rId835" display="StorerMichaelTudor Pro Cycling Team"/>
    <hyperlink ref="I415" r:id="rId836" display="Tudor Pro Cycling Team"/>
    <hyperlink ref="H416" r:id="rId837" display="PlanckaertEdwardAlpecin - Premier Tech"/>
    <hyperlink ref="I416" r:id="rId838" display="Alpecin - Premier Tech"/>
    <hyperlink ref="H417" r:id="rId839" display="TejadaHaroldXDS Astana Team"/>
    <hyperlink ref="I417" r:id="rId840" display="XDS Astana Team"/>
    <hyperlink ref="H418" r:id="rId841" display="VercherMattéoTotalEnergies"/>
    <hyperlink ref="I418" r:id="rId842" display="TotalEnergies"/>
    <hyperlink ref="H419" r:id="rId843" display="Van WilderIlanSoudal Quick-Step"/>
    <hyperlink ref="I419" r:id="rId844" display="Soudal Quick-Step"/>
    <hyperlink ref="H420" r:id="rId845" display="BreuillardNicolasTotalEnergies"/>
    <hyperlink ref="I420" r:id="rId846" display="TotalEnergies"/>
    <hyperlink ref="H421" r:id="rId847" display="TeunissenMikeXDS Astana Team"/>
    <hyperlink ref="I421" r:id="rId848" display="XDS Astana Team"/>
    <hyperlink ref="H422" r:id="rId849" display="PlappLukeTeam Jayco AlUla"/>
    <hyperlink ref="I422" r:id="rId850" display="Team Jayco AlUla"/>
    <hyperlink ref="H423" r:id="rId851" display="CortMagnusUno-X Mobility"/>
    <hyperlink ref="I423" r:id="rId852" display="Uno-X Mobility"/>
    <hyperlink ref="H424" r:id="rId853" display="WellensTimUAE Team Emirates - XRG"/>
    <hyperlink ref="I424" r:id="rId854" display="UAE Team Emirates - XRG"/>
    <hyperlink ref="H425" r:id="rId855" display="Van MechelenVladBahrain - Victorious"/>
    <hyperlink ref="I425" r:id="rId856" display="Bahrain - Victorious"/>
    <hyperlink ref="H426" r:id="rId857" display="HealyBenEF Education - EasyPost"/>
    <hyperlink ref="I426" r:id="rId858" display="EF Education - EasyPost"/>
    <hyperlink ref="H427" r:id="rId859" display="Van GilsMaximRed Bull - BORA - hansgrohe"/>
    <hyperlink ref="I427" r:id="rId860" display="Red Bull - BORA - hansgrohe"/>
    <hyperlink ref="H428" r:id="rId861" display="OliveiraNelsonMovistar Team"/>
    <hyperlink ref="I428" r:id="rId862" display="Movistar Team"/>
    <hyperlink ref="H429" r:id="rId863" display="DenzNicoRed Bull - BORA - hansgrohe"/>
    <hyperlink ref="I429" r:id="rId864" display="Red Bull - BORA - hansgrohe"/>
    <hyperlink ref="H430" r:id="rId865" display="KussSeppTeam Visma | Lease a Bike"/>
    <hyperlink ref="I430" r:id="rId866" display="Team Visma | Lease a Bike"/>
    <hyperlink ref="H431" r:id="rId867" display="BalderstoneAbelCaja Rural - Seguros RGA"/>
    <hyperlink ref="I431" r:id="rId868" display="Caja Rural - Seguros RGA"/>
    <hyperlink ref="H432" r:id="rId869" display="SchmidMauroTeam Jayco AlUla"/>
    <hyperlink ref="I432" r:id="rId870" display="Team Jayco AlUla"/>
    <hyperlink ref="H433" r:id="rId871" display="KirschAlexCofidis"/>
    <hyperlink ref="I433" r:id="rId872" display="Cofidis"/>
    <hyperlink ref="H434" r:id="rId873" display="BernalEganNetcompany INEOS"/>
    <hyperlink ref="I434" r:id="rId874" display="Netcompany INEOS"/>
    <hyperlink ref="H435" r:id="rId875" display="DelettreAlexandreTotalEnergies"/>
    <hyperlink ref="I435" r:id="rId876" display="TotalEnergies"/>
    <hyperlink ref="H436" r:id="rId877" display="CostiouEwenGroupama - FDJ United"/>
    <hyperlink ref="I436" r:id="rId878" display="Groupama - FDJ United"/>
    <hyperlink ref="H437" r:id="rId879" display="StuyvenJasperSoudal Quick-Step"/>
    <hyperlink ref="I437" r:id="rId880" display="Soudal Quick-Step"/>
    <hyperlink ref="H438" r:id="rId881" display="AlaphilippeJulianTudor Pro Cycling Team"/>
    <hyperlink ref="I438" r:id="rId882" display="Tudor Pro Cycling Team"/>
    <hyperlink ref="H439" r:id="rId883" display="MarsmanTimAlpecin - Premier Tech"/>
    <hyperlink ref="I439" r:id="rId884" display="Alpecin - Premier Tech"/>
    <hyperlink ref="H440" r:id="rId885" display="McNultyBrandonUAE Team Emirates - XRG"/>
    <hyperlink ref="I440" r:id="rId886" display="UAE Team Emirates - XRG"/>
    <hyperlink ref="H441" r:id="rId887" display="NicolauJoelCaja Rural - Seguros RGA"/>
    <hyperlink ref="I441" r:id="rId888" display="Caja Rural - Seguros RGA"/>
    <hyperlink ref="H442" r:id="rId889" display="Braz AfonsoClémentGroupama - FDJ United"/>
    <hyperlink ref="I442" r:id="rId890" display="Groupama - FDJ United"/>
    <hyperlink ref="H443" r:id="rId891" display="AranburuAlexCofidis"/>
    <hyperlink ref="I443" r:id="rId892" display="Cofidis"/>
    <hyperlink ref="H444" r:id="rId893" display="TratnikJanRed Bull - BORA - hansgrohe"/>
    <hyperlink ref="I444" r:id="rId894" display="Red Bull - BORA - hansgrohe"/>
    <hyperlink ref="H445" r:id="rId895" display="VermeerschFlorianUAE Team Emirates - XRG"/>
    <hyperlink ref="I445" r:id="rId896" display="UAE Team Emirates - XRG"/>
    <hyperlink ref="H446" r:id="rId897" display="ProdhommeNicolasDecathlon CMA CGM Team"/>
    <hyperlink ref="I446" r:id="rId898" display="Decathlon CMA CGM Team"/>
    <hyperlink ref="H447" r:id="rId899" display="HiguitaSergioXDS Astana Team"/>
    <hyperlink ref="I447" r:id="rId900" display="XDS Astana Team"/>
    <hyperlink ref="H448" r:id="rId901" display="HirschiMarcTudor Pro Cycling Team"/>
    <hyperlink ref="I448" r:id="rId902" display="Tudor Pro Cycling Team"/>
    <hyperlink ref="H449" r:id="rId903" display="Le BerreMathisTotalEnergies"/>
    <hyperlink ref="I449" r:id="rId904" display="TotalEnergies"/>
    <hyperlink ref="H450" r:id="rId905" display="BennettGeorgeNSN Cycling Team"/>
    <hyperlink ref="I450" r:id="rId906" display="NSN Cycling Team"/>
    <hyperlink ref="H451" r:id="rId907" display="van BaarleDylanSoudal Quick-Step"/>
    <hyperlink ref="I451" r:id="rId908" display="Soudal Quick-Step"/>
    <hyperlink ref="F454" r:id="rId909" display="PedersenMadsLidl - Trek"/>
    <hyperlink ref="G454" r:id="rId910" display="Lidl - Trek"/>
    <hyperlink ref="F455" r:id="rId911" display="GirmayBiniamNSN Cycling Team"/>
    <hyperlink ref="G455" r:id="rId912" display="NSN Cycling Team"/>
    <hyperlink ref="F456" r:id="rId913" display="PhilipsenJasperAlpecin - Premier Tech"/>
    <hyperlink ref="G456" r:id="rId914" display="Alpecin - Premier Tech"/>
    <hyperlink ref="F457" r:id="rId915" display="del ToroIsaacUAE Team Emirates - XRG"/>
    <hyperlink ref="G457" r:id="rId916" display="UAE Team Emirates - XRG"/>
    <hyperlink ref="F458" r:id="rId917" display="van der PoelMathieuAlpecin - Premier Tech"/>
    <hyperlink ref="G458" r:id="rId918" display="Alpecin - Premier Tech"/>
    <hyperlink ref="F459" r:id="rId919" display="PidcockTomPinarello Q36.5 Pro Cycling Team"/>
    <hyperlink ref="G459" r:id="rId920" display="Pinarello Q36.5 Pro Cycling Team"/>
    <hyperlink ref="F460" r:id="rId921" display="VacekMathiasLidl - Trek"/>
    <hyperlink ref="G460" r:id="rId922" display="Lidl - Trek"/>
    <hyperlink ref="F461" r:id="rId923" display="HealyBenEF Education - EasyPost"/>
    <hyperlink ref="G461" r:id="rId924" display="EF Education - EasyPost"/>
    <hyperlink ref="F462" r:id="rId925" display="Van GilsMaximRed Bull - BORA - hansgrohe"/>
    <hyperlink ref="G462" r:id="rId926" display="Red Bull - BORA - hansgrohe"/>
    <hyperlink ref="F463" r:id="rId927" display="PogačarTadejUAE Team Emirates - XRG"/>
    <hyperlink ref="G463" r:id="rId928" display="UAE Team Emirates - XRG"/>
    <hyperlink ref="F464" r:id="rId929" display="WellensTimUAE Team Emirates - XRG"/>
    <hyperlink ref="G464" r:id="rId930" display="UAE Team Emirates - XRG"/>
    <hyperlink ref="F465" r:id="rId931" display="McNultyBrandonUAE Team Emirates - XRG"/>
    <hyperlink ref="G465" r:id="rId932" display="UAE Team Emirates - XRG"/>
    <hyperlink ref="F466" r:id="rId933" display="DebruyneRamsesAlpecin - Premier Tech"/>
    <hyperlink ref="G466" r:id="rId934" display="Alpecin - Premier Tech"/>
    <hyperlink ref="F467" r:id="rId935" display="HirschiMarcTudor Pro Cycling Team"/>
    <hyperlink ref="G467" r:id="rId936" display="Tudor Pro Cycling Team"/>
    <hyperlink ref="F468" r:id="rId937" display="StewartJakeNSN Cycling Team"/>
    <hyperlink ref="G468" r:id="rId938" display="NSN Cycling Team"/>
    <hyperlink ref="F471" r:id="rId939" display="van der PoelMathieuAlpecin - Premier Tech"/>
    <hyperlink ref="G471" r:id="rId940" display="Alpecin - Premier Tech"/>
    <hyperlink ref="F472" r:id="rId941" display="JohannessenTobias HallandUno-X Mobility"/>
    <hyperlink ref="G472" r:id="rId942" display="Uno-X Mobility"/>
    <hyperlink ref="F473" r:id="rId943" display="PidcockTomPinarello Q36.5 Pro Cycling Team"/>
    <hyperlink ref="G473" r:id="rId944" display="Pinarello Q36.5 Pro Cycling Team"/>
    <hyperlink ref="F474" r:id="rId945" display="BaudinAlexEF Education - EasyPost"/>
    <hyperlink ref="G474" r:id="rId946" display="EF Education - EasyPost"/>
    <hyperlink ref="F475" r:id="rId947" display="GannaFilippoNetcompany INEOS"/>
    <hyperlink ref="G475" r:id="rId948" display="Netcompany INEOS"/>
    <hyperlink ref="F476" r:id="rId949" display="PedersenMadsLidl - Trek"/>
    <hyperlink ref="G476" r:id="rId950" display="Lidl - Trek"/>
    <hyperlink ref="F477" r:id="rId951" display="MatthewsMichaelTeam Jayco AlUla"/>
    <hyperlink ref="G477" r:id="rId952" display="Team Jayco AlUla"/>
    <hyperlink ref="F478" r:id="rId953" display="BreuillardNicolasTotalEnergies"/>
    <hyperlink ref="G478" r:id="rId954" display="TotalEnergies"/>
    <hyperlink ref="F479" r:id="rId955" display="JegatJordanTotalEnergies"/>
    <hyperlink ref="G479" r:id="rId956" display="TotalEnergies"/>
    <hyperlink ref="F480" r:id="rId957" display="QuinnSeanEF Education - EasyPost"/>
    <hyperlink ref="G480" r:id="rId958" display="EF Education - EasyPost"/>
    <hyperlink ref="F481" r:id="rId959" display="PogačarTadejUAE Team Emirates - XRG"/>
    <hyperlink ref="G481" r:id="rId960" display="UAE Team Emirates - XRG"/>
    <hyperlink ref="F482" r:id="rId961" display="EvenepoelRemcoRed Bull - BORA - hansgrohe"/>
    <hyperlink ref="G482" r:id="rId962" display="Red Bull - BORA - hansgrohe"/>
    <hyperlink ref="F483" r:id="rId963" display="del ToroIsaacUAE Team Emirates - XRG"/>
    <hyperlink ref="G483" r:id="rId964" display="UAE Team Emirates - XRG"/>
    <hyperlink ref="F484" r:id="rId965" display="AranburuAlexCofidis"/>
    <hyperlink ref="G484" r:id="rId966" display="Cofidis"/>
    <hyperlink ref="F485" r:id="rId967" display="SeixasPaulDecathlon CMA CGM Team"/>
    <hyperlink ref="G485" r:id="rId968" display="Decathlon CMA CGM Team"/>
    <hyperlink ref="H488" r:id="rId969" display="PogačarTadejUAE Team Emirates - XRG"/>
    <hyperlink ref="I488" r:id="rId970" display="UAE Team Emirates - XRG"/>
    <hyperlink ref="H489" r:id="rId971" display="VingegaardJonasTeam Visma | Lease a Bike"/>
    <hyperlink ref="I489" r:id="rId972" display="Team Visma | Lease a Bike"/>
    <hyperlink ref="H490" r:id="rId973" display="MartinezLennyBahrain - Victorious"/>
    <hyperlink ref="I490" r:id="rId974" display="Bahrain - Victorious"/>
    <hyperlink ref="H491" r:id="rId975" display="BaudinAlexEF Education - EasyPost"/>
    <hyperlink ref="I491" r:id="rId976" display="EF Education - EasyPost"/>
    <hyperlink ref="H492" r:id="rId977" display="Paret-PeintreValentinSoudal Quick-Step"/>
    <hyperlink ref="I492" r:id="rId978" display="Soudal Quick-Step"/>
    <hyperlink ref="H493" r:id="rId979" display="SeixasPaulDecathlon CMA CGM Team"/>
    <hyperlink ref="I493" r:id="rId980" display="Decathlon CMA CGM Team"/>
    <hyperlink ref="H494" r:id="rId981" display="del ToroIsaacUAE Team Emirates - XRG"/>
    <hyperlink ref="I494" r:id="rId982" display="UAE Team Emirates - XRG"/>
    <hyperlink ref="H495" r:id="rId983" display="LipowitzFlorianRed Bull - BORA - hansgrohe"/>
    <hyperlink ref="I495" r:id="rId984" display="Red Bull - BORA - hansgrohe"/>
    <hyperlink ref="H496" r:id="rId985" display="PidcockTomPinarello Q36.5 Pro Cycling Team"/>
    <hyperlink ref="I496" r:id="rId986" display="Decathlon CMA CGM Team"/>
    <hyperlink ref="H497" r:id="rId987" display="ProdhommeNicolasDecathlon CMA CGM Team"/>
    <hyperlink ref="I497" r:id="rId988" display="Pinarello Q36.5 Pro Cycling Team"/>
    <hyperlink ref="H498" r:id="rId989" display="García PiernaRaúlMovistar Team"/>
    <hyperlink ref="I498" r:id="rId990" display="Movistar Team"/>
    <hyperlink ref="H499" r:id="rId991" display="McNultyBrandonUAE Team Emirates - XRG"/>
    <hyperlink ref="I499" r:id="rId992" display="UAE Team Emirates - XRG"/>
    <hyperlink ref="H500" r:id="rId993" display="WellensTimUAE Team Emirates - XRG"/>
    <hyperlink ref="I500" r:id="rId994" display="UAE Team Emirates - XRG"/>
    <hyperlink ref="H501" r:id="rId995" display="TratnikJanRed Bull - BORA - hansgrohe"/>
    <hyperlink ref="I501" r:id="rId996" display="Red Bull - BORA - hansgrohe"/>
    <hyperlink ref="H502" r:id="rId997" display="FrigoMarcoNSN Cycling Team"/>
    <hyperlink ref="I502" r:id="rId998" display="NSN Cycling Team"/>
    <hyperlink ref="H503" r:id="rId999" display="EvenepoelRemcoRed Bull - BORA - hansgrohe"/>
    <hyperlink ref="I503" r:id="rId1000" display="Red Bull - BORA - hansgrohe"/>
    <hyperlink ref="H504" r:id="rId1001" display="JohannessenTobias HallandUno-X Mobility"/>
    <hyperlink ref="I504" r:id="rId1002" display="Uno-X Mobility"/>
    <hyperlink ref="H505" r:id="rId1003" display="GroßschartnerFelixUAE Team Emirates - XRG"/>
    <hyperlink ref="I505" r:id="rId1004" display="UAE Team Emirates - XRG"/>
    <hyperlink ref="H506" r:id="rId1005" display="Van MechelenVladBahrain - Victorious"/>
    <hyperlink ref="I506" r:id="rId1006" display="Bahrain - Victorious"/>
    <hyperlink ref="H507" r:id="rId1007" display="VeistrofferBaptisteLotto Intermarché"/>
    <hyperlink ref="I507" r:id="rId1008" display="Lotto Intermarché"/>
    <hyperlink ref="H508" r:id="rId1009" display="CastrilloPabloMovistar Team"/>
    <hyperlink ref="I508" r:id="rId1010" display="Movistar Team"/>
    <hyperlink ref="H509" r:id="rId1011" display="VacekMathiasLidl - Trek"/>
    <hyperlink ref="I509" r:id="rId1012" display="Lidl - Trek"/>
    <hyperlink ref="H510" r:id="rId1013" display="SimmonsQuinnLidl - Trek"/>
    <hyperlink ref="I510" r:id="rId1014" display="Lidl - Trek"/>
    <hyperlink ref="H511" r:id="rId1015" display="EngelhardtFelixTeam Jayco AlUla"/>
    <hyperlink ref="I511" r:id="rId1016" display="Team Jayco AlUla"/>
    <hyperlink ref="H512" r:id="rId1017" display="O'ConnorBenTeam Jayco AlUla"/>
    <hyperlink ref="I512" r:id="rId1018" display="Team Jayco AlUla"/>
    <hyperlink ref="H513" r:id="rId1019" display="SlockLiamLotto Intermarché"/>
    <hyperlink ref="I513" r:id="rId1020" display="Lotto Intermarché"/>
    <hyperlink ref="H514" r:id="rId1021" display="SkjelmoseMattiasLidl - Trek"/>
    <hyperlink ref="I514" r:id="rId1022" display="Lidl - Trek"/>
    <hyperlink ref="H515" r:id="rId1023" display="Van EetveltLennertLotto Intermarché"/>
    <hyperlink ref="I515" r:id="rId1024" display="Lotto Intermarché"/>
    <hyperlink ref="H516" r:id="rId1025" display="DebruyneRamsesAlpecin - Premier Tech"/>
    <hyperlink ref="I516" r:id="rId1026" display="Alpecin - Premier Tech"/>
    <hyperlink ref="H517" r:id="rId1027" display="JorgensonMatteoTeam Visma | Lease a Bike"/>
    <hyperlink ref="I517" r:id="rId1028" display="Team Visma | Lease a Bike"/>
    <hyperlink ref="H518" r:id="rId1029" display="VercherMattéoTotalEnergies"/>
    <hyperlink ref="I518" r:id="rId1030" display="TotalEnergies"/>
    <hyperlink ref="H519" r:id="rId1031" display="van den BroekFrankTeam Picnic PostNL"/>
    <hyperlink ref="I519" r:id="rId1032" display="Team Picnic PostNL"/>
    <hyperlink ref="H520" r:id="rId1033" display="van der PoelMathieuAlpecin - Premier Tech"/>
    <hyperlink ref="I520" r:id="rId1034" display="Alpecin - Premier Tech"/>
    <hyperlink ref="H521" r:id="rId1035" display="PedersenMadsLidl - Trek"/>
    <hyperlink ref="I521" r:id="rId1036" display="Lidl - Trek"/>
    <hyperlink ref="H522" r:id="rId1037" display="YatesAdamUAE Team Emirates - XRG"/>
    <hyperlink ref="I522" r:id="rId1038" display="UAE Team Emirates - XRG"/>
    <hyperlink ref="H523" r:id="rId1039" display="CarapazRichardEF Education - EasyPost"/>
    <hyperlink ref="I523" r:id="rId1040" display="EF Education - EasyPost"/>
    <hyperlink ref="H524" r:id="rId1041" display="RomoJavierMovistar Team"/>
    <hyperlink ref="I524" r:id="rId1042" display="Movistar Team"/>
    <hyperlink ref="H525" r:id="rId1043" display="BennettGeorgeNSN Cycling Team"/>
    <hyperlink ref="I525" r:id="rId1044" display="NSN Cycling Team"/>
    <hyperlink ref="H526" r:id="rId1045" display="AzparrenXabier MikelPinarello Q36.5 Pro Cycling Team"/>
    <hyperlink ref="I526" r:id="rId1046" display="Pinarello Q36.5 Pro Cycling Team"/>
    <hyperlink ref="H527" r:id="rId1047" display="SteinhauserGeorgEF Education - EasyPost"/>
    <hyperlink ref="I527" r:id="rId1048" display="EF Education - EasyPost"/>
    <hyperlink ref="H528" r:id="rId1049" display="TarlingJoshuaNetcompany INEOS"/>
    <hyperlink ref="I528" r:id="rId1050" display="Netcompany INEOS"/>
    <hyperlink ref="F531" r:id="rId1051" display="Paret-PeintreValentinSoudal Quick-Step"/>
    <hyperlink ref="G531" r:id="rId1052" display="Soudal Quick-Step"/>
    <hyperlink ref="F532" r:id="rId1053" display="JorgensonMatteoTeam Visma | Lease a Bike"/>
    <hyperlink ref="G532" r:id="rId1054" display="Team Visma | Lease a Bike"/>
    <hyperlink ref="F535" r:id="rId1055" display="PidcockTomPinarello Q36.5 Pro Cycling Team"/>
    <hyperlink ref="G535" r:id="rId1056" display="Pinarello Q36.5 Pro Cycling Team"/>
    <hyperlink ref="F536" r:id="rId1057" display="SimmonsQuinnLidl - Trek"/>
    <hyperlink ref="G536" r:id="rId1058" display="Lidl - Trek"/>
    <hyperlink ref="F537" r:id="rId1059" display="JohannessenTobias HallandUno-X Mobility"/>
    <hyperlink ref="G537" r:id="rId1060" display="Uno-X Mobility"/>
    <hyperlink ref="F538" r:id="rId1061" display="Van EetveltLennertLotto Intermarché"/>
    <hyperlink ref="G538" r:id="rId1062" display="Lotto Intermarché"/>
    <hyperlink ref="F541" r:id="rId1063" display="PidcockTomPinarello Q36.5 Pro Cycling Team"/>
    <hyperlink ref="G541" r:id="rId1064" display="Pinarello Q36.5 Pro Cycling Team"/>
    <hyperlink ref="F542" r:id="rId1065" display="Van EetveltLennertLotto Intermarché"/>
    <hyperlink ref="G542" r:id="rId1066" display="Lotto Intermarché"/>
    <hyperlink ref="F545" r:id="rId1067" display="van der PoelMathieuAlpecin - Premier Tech"/>
    <hyperlink ref="G545" r:id="rId1068" display="Alpecin - Premier Tech"/>
    <hyperlink ref="H548" r:id="rId1069" display="del ToroIsaacUAE Team Emirates - XRG"/>
    <hyperlink ref="I548" r:id="rId1070" display="UAE Team Emirates - XRG"/>
    <hyperlink ref="H549" r:id="rId1071" display="AyusoJuanLidl - Trek"/>
    <hyperlink ref="I549" r:id="rId1072" display="Lidl - Trek"/>
    <hyperlink ref="H550" r:id="rId1073" display="SeixasPaulDecathlon CMA CGM Team"/>
    <hyperlink ref="I550" r:id="rId1074" display="Decathlon CMA CGM Team"/>
    <hyperlink ref="H551" r:id="rId1075" display="MartinezLennyBahrain - Victorious"/>
    <hyperlink ref="I551" r:id="rId1076" display="Bahrain - Victorious"/>
    <hyperlink ref="H552" r:id="rId1077" display="PiganzoliDavideTeam Visma | Lease a Bike"/>
    <hyperlink ref="I552" r:id="rId1078" display="Team Visma | Lease a Bike"/>
    <hyperlink ref="H553" r:id="rId1079" display="Van EetveltLennertLotto Intermarché"/>
    <hyperlink ref="I553" r:id="rId1080" display="Lotto Intermarché"/>
    <hyperlink ref="H554" r:id="rId1081" display="DebruyneRamsesAlpecin - Premier Tech"/>
    <hyperlink ref="I554" r:id="rId1082" display="Alpecin - Premier Tech"/>
    <hyperlink ref="H555" r:id="rId1083" display="CastrilloPabloMovistar Team"/>
    <hyperlink ref="I555" r:id="rId1084" display="Movistar Team"/>
    <hyperlink ref="H556" r:id="rId1085" display="VauquelinKévinNetcompany INEOS"/>
    <hyperlink ref="I556" r:id="rId1086" display="Lidl - Trek"/>
    <hyperlink ref="H557" r:id="rId1087" display="VacekMathiasLidl - Trek"/>
    <hyperlink ref="I557" r:id="rId1088" display="Netcompany INEOS"/>
    <hyperlink ref="H558" r:id="rId1089" display="BaudinAlexEF Education - EasyPost"/>
    <hyperlink ref="I558" r:id="rId1090" display="EF Education - EasyPost"/>
    <hyperlink ref="H559" r:id="rId1091" display="TiberiAntonioBahrain - Victorious"/>
    <hyperlink ref="I559" r:id="rId1092" display="Bahrain - Victorious"/>
    <hyperlink ref="H560" r:id="rId1093" display="SimmonsQuinnLidl - Trek"/>
    <hyperlink ref="I560" r:id="rId1094" display="Lidl - Trek"/>
    <hyperlink ref="H561" r:id="rId1095" display="García PiernaRaúlMovistar Team"/>
    <hyperlink ref="I561" r:id="rId1096" display="Movistar Team"/>
    <hyperlink ref="H562" r:id="rId1097" display="Paret-PeintreValentinSoudal Quick-Step"/>
    <hyperlink ref="I562" r:id="rId1098" display="Soudal Quick-Step"/>
    <hyperlink ref="H563" r:id="rId1099" display="CrapsLarsLotto Intermarché"/>
    <hyperlink ref="I563" r:id="rId1100" display="Lotto Intermarché"/>
    <hyperlink ref="H564" r:id="rId1101" display="GrégoireRomainGroupama - FDJ United"/>
    <hyperlink ref="I564" r:id="rId1102" display="Groupama - FDJ United"/>
    <hyperlink ref="H565" r:id="rId1103" display="CostiouEwenGroupama - FDJ United"/>
    <hyperlink ref="I565" r:id="rId1104" display="Groupama - FDJ United"/>
    <hyperlink ref="H566" r:id="rId1105" display="VercherMattéoTotalEnergies"/>
    <hyperlink ref="I566" r:id="rId1106" display="TotalEnergies"/>
    <hyperlink ref="H567" r:id="rId1107" display="Van MechelenVladBahrain - Victorious"/>
    <hyperlink ref="I567" r:id="rId1108" display="Bahrain - Victorious"/>
    <hyperlink ref="H568" r:id="rId1109" display="Le BerreMathisTotalEnergies"/>
    <hyperlink ref="I568" r:id="rId1110" display="TotalEnergies"/>
    <hyperlink ref="H569" r:id="rId1111" display="GermaniLorenzoGroupama - FDJ United"/>
    <hyperlink ref="I569" r:id="rId1112" display="Groupama - FDJ United"/>
    <hyperlink ref="H570" r:id="rId1113" display="RiccitelloMatthewDecathlon CMA CGM Team"/>
    <hyperlink ref="I570" r:id="rId1114" display="Decathlon CMA CGM Team"/>
    <hyperlink ref="H571" r:id="rId1115" display="BerckmoesJennoLotto Intermarché"/>
    <hyperlink ref="I571" r:id="rId1116" display="Lotto Intermarché"/>
    <hyperlink ref="H572" r:id="rId1117" display="HessmannMichelMovistar Team"/>
    <hyperlink ref="I572" r:id="rId1118" display="Movistar Team"/>
    <hyperlink ref="H573" r:id="rId1119" display="VerstryngeEmielAlpecin - Premier Tech"/>
    <hyperlink ref="I573" r:id="rId1120" display="Alpecin - Premier Tech"/>
    <hyperlink ref="H574" r:id="rId1121" display="WalkerMaxEF Education - EasyPost"/>
    <hyperlink ref="I574" r:id="rId1122" display="EF Education - EasyPost"/>
    <hyperlink ref="H575" r:id="rId1123" display="HagenesPer StrandTeam Visma | Lease a Bike"/>
    <hyperlink ref="I575" r:id="rId1124" display="Team Visma | Lease a Bike"/>
    <hyperlink ref="H576" r:id="rId1125" display="SteinhauserGeorgEF Education - EasyPost"/>
    <hyperlink ref="I576" r:id="rId1126" display="EF Education - EasyPost"/>
    <hyperlink ref="H577" r:id="rId1127" display="BiesterbosFritsTeam Picnic PostNL"/>
    <hyperlink ref="I577" r:id="rId1128" display="Team Picnic PostNL"/>
    <hyperlink ref="H578" r:id="rId1129" display="PageHugoCofidis"/>
    <hyperlink ref="I578" r:id="rId1130" display="Cofidis"/>
    <hyperlink ref="H579" r:id="rId1131" display="VinokurovNicolasXDS Astana Team"/>
    <hyperlink ref="I579" r:id="rId1132" display="XDS Astana Team"/>
    <hyperlink ref="H580" r:id="rId1133" display="ArtzHuubLotto Intermarché"/>
    <hyperlink ref="I580" r:id="rId1134" display="Lotto Intermarché"/>
    <hyperlink ref="H581" r:id="rId1135" display="DhondtRobbeTeam Picnic PostNL"/>
    <hyperlink ref="I581" r:id="rId1136" display="Team Picnic PostNL"/>
    <hyperlink ref="H582" r:id="rId1137" display="TarlingJoshuaNetcompany INEOS"/>
    <hyperlink ref="I582" r:id="rId1138" display="Netcompany INEOS"/>
    <hyperlink ref="H583" r:id="rId1139" display="BittnerPavelTeam Picnic PostNL"/>
    <hyperlink ref="I583" r:id="rId1140" display="Team Picnic PostNL"/>
    <hyperlink ref="H584" r:id="rId1141" display="FretinMilanCofidis"/>
    <hyperlink ref="I584" r:id="rId1142" display="Cofidis"/>
    <hyperlink ref="H585" r:id="rId1143" display="AskeyLewisNSN Cycling Team"/>
    <hyperlink ref="I585" r:id="rId1144" display="NSN Cycling Team"/>
    <hyperlink ref="H586" r:id="rId1145" display="KooijOlavDecathlon CMA CGM Team"/>
    <hyperlink ref="I586" r:id="rId1146" display="Decathlon CMA CGM Team"/>
    <hyperlink ref="F589" r:id="rId1147" display="BaudinAlexEF Education - EasyPost"/>
    <hyperlink ref="G589" r:id="rId1148" display="EF Education - EasyPost"/>
    <hyperlink ref="F590" r:id="rId1149" display="del ToroIsaacUAE Team Emirates - XRG"/>
    <hyperlink ref="G590" r:id="rId1150" display="UAE Team Emirates - XRG"/>
    <hyperlink ref="F591" r:id="rId1151" display="SeixasPaulDecathlon CMA CGM Team"/>
    <hyperlink ref="G591" r:id="rId1152" display="Decathlon CMA CGM Team"/>
    <hyperlink ref="F592" r:id="rId1153" display="DebruyneRamsesAlpecin - Premier Tech"/>
    <hyperlink ref="G592" r:id="rId1154" display="Alpecin - Premier Tech"/>
    <hyperlink ref="F593" r:id="rId1155" display="PiganzoliDavideTeam Visma | Lease a Bike"/>
    <hyperlink ref="G593" r:id="rId1156" display="Team Visma | Lease a Bike"/>
    <hyperlink ref="F594" r:id="rId1157" display="AyusoJuanLidl - Trek"/>
    <hyperlink ref="G594" r:id="rId1158" display="Lidl - Trek"/>
    <hyperlink ref="F595" r:id="rId1159" display="CrapsLarsLotto Intermarché"/>
    <hyperlink ref="G595" r:id="rId1160" display="Lotto Intermarché"/>
    <hyperlink ref="F596" r:id="rId1161" display="MartinezLennyBahrain - Victorious"/>
    <hyperlink ref="G596" r:id="rId1162" display="Bahrain - Victorious"/>
    <hyperlink ref="F597" r:id="rId1163" display="CostiouEwenGroupama - FDJ United"/>
    <hyperlink ref="G597" r:id="rId1164" display="Groupama - FDJ United"/>
    <hyperlink ref="F598" r:id="rId1165" display="Paret-PeintreValentinSoudal Quick-Step"/>
    <hyperlink ref="G598" r:id="rId1166" display="Soudal Quick-Step"/>
    <hyperlink ref="F599" r:id="rId1167" display="Van EetveltLennertLotto Intermarché"/>
    <hyperlink ref="G599" r:id="rId1168" display="Lotto Intermarché"/>
    <hyperlink ref="F600" r:id="rId1169" display="CastrilloPabloMovistar Team"/>
    <hyperlink ref="G600" r:id="rId1170" display="Movistar Team"/>
    <hyperlink ref="F601" r:id="rId1171" display="VauquelinKévinNetcompany INEOS"/>
    <hyperlink ref="G601" r:id="rId1172" display="Netcompany INEOS"/>
    <hyperlink ref="F602" r:id="rId1173" display="SimmonsQuinnLidl - Trek"/>
    <hyperlink ref="G602" r:id="rId1174" display="Lidl - Trek"/>
    <hyperlink ref="F603" r:id="rId1175" display="ArtzHuubLotto Intermarché"/>
    <hyperlink ref="G603" r:id="rId1176" display="Lotto Intermarché"/>
    <hyperlink ref="F604" r:id="rId1177" display="VacekMathiasLidl - Trek"/>
    <hyperlink ref="G604" r:id="rId1178" display="Lidl - Trek"/>
    <hyperlink ref="F605" r:id="rId1179" display="HagenesPer StrandTeam Visma | Lease a Bike"/>
    <hyperlink ref="G605" r:id="rId1180" display="Team Visma | Lease a Bike"/>
    <hyperlink ref="F606" r:id="rId1181" display="Le BerreMathisTotalEnergies"/>
    <hyperlink ref="G606" r:id="rId1182" display="TotalEnergies"/>
    <hyperlink ref="F607" r:id="rId1183" display="BerckmoesJennoLotto Intermarché"/>
    <hyperlink ref="G607" r:id="rId1184" display="Lotto Intermarché"/>
    <hyperlink ref="F608" r:id="rId1185" display="RiccitelloMatthewDecathlon CMA CGM Team"/>
    <hyperlink ref="G608" r:id="rId1186" display="Decathlon CMA CGM Team"/>
    <hyperlink ref="F609" r:id="rId1187" display="VerstryngeEmielAlpecin - Premier Tech"/>
    <hyperlink ref="G609" r:id="rId1188" display="Alpecin - Premier Tech"/>
    <hyperlink ref="F610" r:id="rId1189" display="HessmannMichelMovistar Team"/>
    <hyperlink ref="G610" r:id="rId1190" display="Movistar Team"/>
    <hyperlink ref="F611" r:id="rId1191" display="GrégoireRomainGroupama - FDJ United"/>
    <hyperlink ref="G611" r:id="rId1192" display="Groupama - FDJ United"/>
    <hyperlink ref="F612" r:id="rId1193" display="GermaniLorenzoGroupama - FDJ United"/>
    <hyperlink ref="G612" r:id="rId1194" display="Groupama - FDJ United"/>
    <hyperlink ref="F613" r:id="rId1195" display="Van MechelenVladBahrain - Victorious"/>
    <hyperlink ref="G613" r:id="rId1196" display="Bahrain - Victorious"/>
    <hyperlink ref="F614" r:id="rId1197" display="BiesterbosFritsTeam Picnic PostNL"/>
    <hyperlink ref="G614" r:id="rId1198" display="Team Picnic PostNL"/>
    <hyperlink ref="F615" r:id="rId1199" display="PageHugoCofidis"/>
    <hyperlink ref="G615" r:id="rId1200" display="Cofidis"/>
    <hyperlink ref="F616" r:id="rId1201" display="TarlingJoshuaNetcompany INEOS"/>
    <hyperlink ref="G616" r:id="rId1202" display="Netcompany INEOS"/>
    <hyperlink ref="F617" r:id="rId1203" display="WalkerMaxEF Education - EasyPost"/>
    <hyperlink ref="G617" r:id="rId1204" display="EF Education - EasyPost"/>
    <hyperlink ref="F618" r:id="rId1205" display="García PiernaRaúlMovistar Team"/>
    <hyperlink ref="G618" r:id="rId1206" display="Movistar Team"/>
    <hyperlink ref="F619" r:id="rId1207" display="TiberiAntonioBahrain - Victorious"/>
    <hyperlink ref="G619" r:id="rId1208" display="Bahrain - Victorious"/>
    <hyperlink ref="F620" r:id="rId1209" display="VercherMattéoTotalEnergies"/>
    <hyperlink ref="G620" r:id="rId1210" display="TotalEnergies"/>
    <hyperlink ref="F621" r:id="rId1211" display="VinokurovNicolasXDS Astana Team"/>
    <hyperlink ref="G621" r:id="rId1212" display="XDS Astana Team"/>
    <hyperlink ref="F622" r:id="rId1213" display="BittnerPavelTeam Picnic PostNL"/>
    <hyperlink ref="G622" r:id="rId1214" display="Team Picnic PostNL"/>
    <hyperlink ref="F623" r:id="rId1215" display="FretinMilanCofidis"/>
    <hyperlink ref="G623" r:id="rId1216" display="Cofidis"/>
    <hyperlink ref="F624" r:id="rId1217" display="KooijOlavDecathlon CMA CGM Team"/>
    <hyperlink ref="G624" r:id="rId1218" display="Decathlon CMA CGM Team"/>
    <hyperlink ref="F625" r:id="rId1219" display="SteinhauserGeorgEF Education - EasyPost"/>
    <hyperlink ref="G625" r:id="rId1220" display="EF Education - EasyPost"/>
    <hyperlink ref="F626" r:id="rId1221" display="DhondtRobbeTeam Picnic PostNL"/>
    <hyperlink ref="G626" r:id="rId1222" display="Team Picnic PostNL"/>
    <hyperlink ref="F627" r:id="rId1223" display="AskeyLewisNSN Cycling Team"/>
    <hyperlink ref="G627" r:id="rId1224" display="NSN Cycling Team"/>
    <hyperlink ref="D630" r:id="rId1225" display="Lidl - Trek"/>
    <hyperlink ref="D631" r:id="rId1226" display="UAE Team Emirates - XRG"/>
    <hyperlink ref="D632" r:id="rId1227" display="Team Visma | Lease a Bike"/>
    <hyperlink ref="D633" r:id="rId1228" display="Red Bull - BORA - hansgrohe"/>
    <hyperlink ref="D634" r:id="rId1229" display="Decathlon CMA CGM Team"/>
    <hyperlink ref="D635" r:id="rId1230" display="EF Education - EasyPost"/>
    <hyperlink ref="D636" r:id="rId1231" display="Netcompany INEOS"/>
    <hyperlink ref="D637" r:id="rId1232" display="Movistar Team"/>
    <hyperlink ref="D638" r:id="rId1233" display="Pinarello Q36.5 Pro Cycling Team"/>
    <hyperlink ref="D639" r:id="rId1234" display="TotalEnergies"/>
    <hyperlink ref="D640" r:id="rId1235" display="Uno-X Mobility"/>
    <hyperlink ref="D641" r:id="rId1236" display="Bahrain - Victorious"/>
    <hyperlink ref="D642" r:id="rId1237" display="Soudal Quick-Step"/>
    <hyperlink ref="D643" r:id="rId1238" display="Tudor Pro Cycling Team"/>
    <hyperlink ref="D644" r:id="rId1239" display="Groupama - FDJ United"/>
    <hyperlink ref="D645" r:id="rId1240" display="XDS Astana Team"/>
    <hyperlink ref="D646" r:id="rId1241" display="Lotto Intermarché"/>
    <hyperlink ref="D647" r:id="rId1242" display="Alpecin - Premier Tech"/>
    <hyperlink ref="D648" r:id="rId1243" display="Caja Rural - Seguros RGA"/>
    <hyperlink ref="D649" r:id="rId1244" display="Cofidis"/>
    <hyperlink ref="D650" r:id="rId1245" display="Team Jayco AlUla"/>
    <hyperlink ref="D651" r:id="rId1246" display="NSN Cycling Team"/>
    <hyperlink ref="D652" r:id="rId1247" display="Team Picnic PostNL"/>
    <hyperlink ref="B655" r:id="rId1248" display="EF Education - EasyPost"/>
    <hyperlink ref="B656" r:id="rId1249" display="Lidl - Trek"/>
    <hyperlink ref="B657" r:id="rId1250" display="UAE Team Emirates - XRG"/>
    <hyperlink ref="B658" r:id="rId1251" display="Team Visma | Lease a Bike"/>
    <hyperlink ref="B659" r:id="rId1252" display="Decathlon CMA CGM Team"/>
    <hyperlink ref="B660" r:id="rId1253" display="Netcompany INEOS"/>
    <hyperlink ref="B661" r:id="rId1254" display="TotalEnergies"/>
    <hyperlink ref="B662" r:id="rId1255" display="Groupama - FDJ United"/>
    <hyperlink ref="B663" r:id="rId1256" display="Lotto Intermarché"/>
    <hyperlink ref="B664" r:id="rId1257" display="Soudal Quick-Step"/>
    <hyperlink ref="B665" r:id="rId1258" display="Alpecin - Premier Tech"/>
    <hyperlink ref="B666" r:id="rId1259" display="Red Bull - BORA - hansgrohe"/>
    <hyperlink ref="B667" r:id="rId1260" display="Tudor Pro Cycling Team"/>
    <hyperlink ref="B668" r:id="rId1261" display="Movistar Team"/>
    <hyperlink ref="B669" r:id="rId1262" display="Cofidis"/>
    <hyperlink ref="B670" r:id="rId1263" display="Pinarello Q36.5 Pro Cycling Team"/>
    <hyperlink ref="B671" r:id="rId1264" display="Team Jayco AlUla"/>
    <hyperlink ref="B672" r:id="rId1265" display="Uno-X Mobility"/>
    <hyperlink ref="B673" r:id="rId1266" display="Bahrain - Victorious"/>
    <hyperlink ref="B674" r:id="rId1267" display="Team Picnic PostNL"/>
    <hyperlink ref="B675" r:id="rId1268" display="XDS Astana Team"/>
    <hyperlink ref="B676" r:id="rId1269" display="Caja Rural - Seguros RGA"/>
    <hyperlink ref="B677" r:id="rId1270" display="NSN Cycling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6" t="n">
        <v>1</v>
      </c>
      <c r="B2" s="16" t="n">
        <v>1</v>
      </c>
      <c r="C2" s="25" t="s">
        <v>722</v>
      </c>
      <c r="D2" s="16" t="n">
        <v>1</v>
      </c>
      <c r="E2" s="16"/>
      <c r="F2" s="19" t="s">
        <v>235</v>
      </c>
      <c r="G2" s="16" t="n">
        <v>27</v>
      </c>
      <c r="H2" s="16" t="s">
        <v>73</v>
      </c>
      <c r="I2" s="16" t="s">
        <v>88</v>
      </c>
      <c r="J2" s="16" t="n">
        <v>210</v>
      </c>
      <c r="K2" s="16" t="n">
        <v>100</v>
      </c>
      <c r="L2" s="19" t="s">
        <v>715</v>
      </c>
      <c r="M2" s="19" t="s">
        <v>3690</v>
      </c>
    </row>
    <row r="3" customFormat="false" ht="13.8" hidden="false" customHeight="false" outlineLevel="0" collapsed="false">
      <c r="A3" s="16" t="n">
        <v>2</v>
      </c>
      <c r="B3" s="16" t="n">
        <v>3</v>
      </c>
      <c r="C3" s="25" t="s">
        <v>3691</v>
      </c>
      <c r="D3" s="16" t="n">
        <v>21</v>
      </c>
      <c r="E3" s="16"/>
      <c r="F3" s="19" t="s">
        <v>235</v>
      </c>
      <c r="G3" s="16" t="n">
        <v>26</v>
      </c>
      <c r="H3" s="16" t="s">
        <v>109</v>
      </c>
      <c r="I3" s="16" t="s">
        <v>181</v>
      </c>
      <c r="J3" s="16" t="n">
        <v>150</v>
      </c>
      <c r="K3" s="16" t="n">
        <v>70</v>
      </c>
      <c r="L3" s="19" t="s">
        <v>718</v>
      </c>
      <c r="M3" s="25" t="s">
        <v>3357</v>
      </c>
    </row>
    <row r="4" customFormat="false" ht="13.8" hidden="false" customHeight="false" outlineLevel="0" collapsed="false">
      <c r="A4" s="16" t="n">
        <v>3</v>
      </c>
      <c r="B4" s="16" t="n">
        <v>5</v>
      </c>
      <c r="C4" s="25" t="s">
        <v>3692</v>
      </c>
      <c r="D4" s="16" t="n">
        <v>51</v>
      </c>
      <c r="E4" s="16"/>
      <c r="F4" s="19" t="s">
        <v>235</v>
      </c>
      <c r="G4" s="16" t="n">
        <v>19</v>
      </c>
      <c r="H4" s="16" t="s">
        <v>89</v>
      </c>
      <c r="I4" s="16" t="s">
        <v>72</v>
      </c>
      <c r="J4" s="16" t="n">
        <v>110</v>
      </c>
      <c r="K4" s="16" t="n">
        <v>50</v>
      </c>
      <c r="L4" s="19" t="s">
        <v>721</v>
      </c>
      <c r="M4" s="25" t="s">
        <v>673</v>
      </c>
    </row>
    <row r="5" customFormat="false" ht="13.8" hidden="false" customHeight="false" outlineLevel="0" collapsed="false">
      <c r="A5" s="16" t="n">
        <v>4</v>
      </c>
      <c r="B5" s="16" t="n">
        <v>6</v>
      </c>
      <c r="C5" s="25" t="s">
        <v>3693</v>
      </c>
      <c r="D5" s="16" t="n">
        <v>25</v>
      </c>
      <c r="E5" s="16"/>
      <c r="F5" s="19" t="s">
        <v>236</v>
      </c>
      <c r="G5" s="16" t="n">
        <v>25</v>
      </c>
      <c r="H5" s="16" t="s">
        <v>78</v>
      </c>
      <c r="I5" s="16" t="s">
        <v>181</v>
      </c>
      <c r="J5" s="16" t="n">
        <v>90</v>
      </c>
      <c r="K5" s="16" t="n">
        <v>40</v>
      </c>
      <c r="L5" s="16"/>
      <c r="M5" s="19" t="s">
        <v>674</v>
      </c>
    </row>
    <row r="6" customFormat="false" ht="13.8" hidden="false" customHeight="false" outlineLevel="0" collapsed="false">
      <c r="A6" s="16" t="n">
        <v>5</v>
      </c>
      <c r="B6" s="16" t="n">
        <v>4</v>
      </c>
      <c r="C6" s="25" t="s">
        <v>3694</v>
      </c>
      <c r="D6" s="16" t="n">
        <v>31</v>
      </c>
      <c r="E6" s="16"/>
      <c r="F6" s="19" t="s">
        <v>235</v>
      </c>
      <c r="G6" s="16" t="n">
        <v>23</v>
      </c>
      <c r="H6" s="16" t="s">
        <v>99</v>
      </c>
      <c r="I6" s="16" t="s">
        <v>177</v>
      </c>
      <c r="J6" s="16" t="n">
        <v>70</v>
      </c>
      <c r="K6" s="16" t="n">
        <v>32</v>
      </c>
      <c r="L6" s="16"/>
      <c r="M6" s="25" t="s">
        <v>511</v>
      </c>
    </row>
    <row r="7" customFormat="false" ht="13.8" hidden="false" customHeight="false" outlineLevel="0" collapsed="false">
      <c r="A7" s="16" t="n">
        <v>6</v>
      </c>
      <c r="B7" s="16" t="n">
        <v>8</v>
      </c>
      <c r="C7" s="25" t="s">
        <v>1280</v>
      </c>
      <c r="D7" s="16" t="n">
        <v>35</v>
      </c>
      <c r="E7" s="16"/>
      <c r="F7" s="19" t="s">
        <v>235</v>
      </c>
      <c r="G7" s="16" t="n">
        <v>25</v>
      </c>
      <c r="H7" s="16" t="s">
        <v>102</v>
      </c>
      <c r="I7" s="16" t="s">
        <v>177</v>
      </c>
      <c r="J7" s="16" t="n">
        <v>55</v>
      </c>
      <c r="K7" s="16" t="n">
        <v>26</v>
      </c>
      <c r="L7" s="16"/>
      <c r="M7" s="19" t="s">
        <v>3695</v>
      </c>
    </row>
    <row r="8" customFormat="false" ht="13.8" hidden="false" customHeight="false" outlineLevel="0" collapsed="false">
      <c r="A8" s="16" t="n">
        <v>7</v>
      </c>
      <c r="B8" s="16" t="n">
        <v>2</v>
      </c>
      <c r="C8" s="25" t="s">
        <v>3696</v>
      </c>
      <c r="D8" s="16" t="n">
        <v>11</v>
      </c>
      <c r="E8" s="16"/>
      <c r="F8" s="19" t="s">
        <v>236</v>
      </c>
      <c r="G8" s="16" t="n">
        <v>29</v>
      </c>
      <c r="H8" s="16" t="s">
        <v>98</v>
      </c>
      <c r="I8" s="16" t="s">
        <v>132</v>
      </c>
      <c r="J8" s="16" t="n">
        <v>45</v>
      </c>
      <c r="K8" s="16" t="n">
        <v>22</v>
      </c>
      <c r="L8" s="16"/>
      <c r="M8" s="25" t="s">
        <v>960</v>
      </c>
    </row>
    <row r="9" customFormat="false" ht="13.8" hidden="false" customHeight="false" outlineLevel="0" collapsed="false">
      <c r="A9" s="16" t="n">
        <v>8</v>
      </c>
      <c r="B9" s="16" t="n">
        <v>7</v>
      </c>
      <c r="C9" s="25" t="s">
        <v>3697</v>
      </c>
      <c r="D9" s="16" t="n">
        <v>2</v>
      </c>
      <c r="E9" s="16"/>
      <c r="F9" s="19" t="s">
        <v>235</v>
      </c>
      <c r="G9" s="16" t="n">
        <v>22</v>
      </c>
      <c r="H9" s="16" t="s">
        <v>110</v>
      </c>
      <c r="I9" s="16" t="s">
        <v>88</v>
      </c>
      <c r="J9" s="16" t="n">
        <v>40</v>
      </c>
      <c r="K9" s="16" t="n">
        <v>18</v>
      </c>
      <c r="L9" s="16"/>
      <c r="M9" s="19" t="s">
        <v>3698</v>
      </c>
    </row>
    <row r="10" customFormat="false" ht="13.8" hidden="false" customHeight="false" outlineLevel="0" collapsed="false">
      <c r="A10" s="16" t="n">
        <v>9</v>
      </c>
      <c r="B10" s="16" t="n">
        <v>10</v>
      </c>
      <c r="C10" s="25" t="s">
        <v>3699</v>
      </c>
      <c r="D10" s="16" t="n">
        <v>171</v>
      </c>
      <c r="E10" s="16"/>
      <c r="F10" s="19" t="s">
        <v>237</v>
      </c>
      <c r="G10" s="16" t="n">
        <v>26</v>
      </c>
      <c r="H10" s="16" t="s">
        <v>74</v>
      </c>
      <c r="I10" s="16" t="s">
        <v>290</v>
      </c>
      <c r="J10" s="16" t="n">
        <v>35</v>
      </c>
      <c r="K10" s="16" t="n">
        <v>14</v>
      </c>
      <c r="L10" s="16"/>
      <c r="M10" s="19" t="s">
        <v>3700</v>
      </c>
    </row>
    <row r="11" customFormat="false" ht="13.8" hidden="false" customHeight="false" outlineLevel="0" collapsed="false">
      <c r="A11" s="16" t="n">
        <v>10</v>
      </c>
      <c r="B11" s="16" t="n">
        <v>9</v>
      </c>
      <c r="C11" s="25" t="s">
        <v>3701</v>
      </c>
      <c r="D11" s="16" t="n">
        <v>71</v>
      </c>
      <c r="E11" s="16"/>
      <c r="F11" s="19" t="s">
        <v>235</v>
      </c>
      <c r="G11" s="16" t="n">
        <v>23</v>
      </c>
      <c r="H11" s="16" t="s">
        <v>112</v>
      </c>
      <c r="I11" s="16" t="s">
        <v>255</v>
      </c>
      <c r="J11" s="16" t="n">
        <v>30</v>
      </c>
      <c r="K11" s="16" t="n">
        <v>10</v>
      </c>
      <c r="L11" s="16"/>
      <c r="M11" s="25" t="s">
        <v>547</v>
      </c>
    </row>
    <row r="12" customFormat="false" ht="13.8" hidden="false" customHeight="false" outlineLevel="0" collapsed="false">
      <c r="A12" s="16" t="n">
        <v>11</v>
      </c>
      <c r="B12" s="16" t="n">
        <v>18</v>
      </c>
      <c r="C12" s="25" t="s">
        <v>873</v>
      </c>
      <c r="D12" s="16" t="n">
        <v>41</v>
      </c>
      <c r="E12" s="16"/>
      <c r="F12" s="19" t="s">
        <v>235</v>
      </c>
      <c r="G12" s="16" t="n">
        <v>33</v>
      </c>
      <c r="H12" s="16" t="s">
        <v>100</v>
      </c>
      <c r="I12" s="16" t="s">
        <v>113</v>
      </c>
      <c r="J12" s="16" t="n">
        <v>25</v>
      </c>
      <c r="K12" s="16" t="n">
        <v>8</v>
      </c>
      <c r="L12" s="16"/>
      <c r="M12" s="19" t="s">
        <v>3702</v>
      </c>
    </row>
    <row r="13" customFormat="false" ht="13.8" hidden="false" customHeight="false" outlineLevel="0" collapsed="false">
      <c r="A13" s="16" t="n">
        <v>12</v>
      </c>
      <c r="B13" s="16" t="n">
        <v>13</v>
      </c>
      <c r="C13" s="25" t="s">
        <v>1860</v>
      </c>
      <c r="D13" s="16" t="n">
        <v>18</v>
      </c>
      <c r="E13" s="16"/>
      <c r="F13" s="19" t="s">
        <v>236</v>
      </c>
      <c r="G13" s="16" t="n">
        <v>24</v>
      </c>
      <c r="H13" s="16" t="s">
        <v>83</v>
      </c>
      <c r="I13" s="16" t="s">
        <v>132</v>
      </c>
      <c r="J13" s="16" t="n">
        <v>20</v>
      </c>
      <c r="K13" s="16" t="n">
        <v>6</v>
      </c>
      <c r="L13" s="16"/>
      <c r="M13" s="19" t="s">
        <v>1309</v>
      </c>
    </row>
    <row r="14" customFormat="false" ht="13.8" hidden="false" customHeight="false" outlineLevel="0" collapsed="false">
      <c r="A14" s="16" t="n">
        <v>13</v>
      </c>
      <c r="B14" s="16" t="n">
        <v>12</v>
      </c>
      <c r="C14" s="25" t="s">
        <v>3703</v>
      </c>
      <c r="D14" s="16" t="n">
        <v>97</v>
      </c>
      <c r="E14" s="16"/>
      <c r="F14" s="19" t="s">
        <v>236</v>
      </c>
      <c r="G14" s="16" t="n">
        <v>26</v>
      </c>
      <c r="H14" s="16" t="s">
        <v>123</v>
      </c>
      <c r="I14" s="16" t="s">
        <v>259</v>
      </c>
      <c r="J14" s="16" t="n">
        <v>15</v>
      </c>
      <c r="K14" s="16" t="n">
        <v>4</v>
      </c>
      <c r="L14" s="16"/>
      <c r="M14" s="19" t="s">
        <v>3704</v>
      </c>
    </row>
    <row r="15" customFormat="false" ht="13.8" hidden="false" customHeight="false" outlineLevel="0" collapsed="false">
      <c r="A15" s="16" t="n">
        <v>14</v>
      </c>
      <c r="B15" s="16" t="n">
        <v>17</v>
      </c>
      <c r="C15" s="25" t="s">
        <v>3705</v>
      </c>
      <c r="D15" s="16" t="n">
        <v>102</v>
      </c>
      <c r="E15" s="16"/>
      <c r="F15" s="19" t="s">
        <v>235</v>
      </c>
      <c r="G15" s="16" t="n">
        <v>23</v>
      </c>
      <c r="H15" s="16" t="s">
        <v>186</v>
      </c>
      <c r="I15" s="16" t="s">
        <v>147</v>
      </c>
      <c r="J15" s="16" t="n">
        <v>10</v>
      </c>
      <c r="K15" s="16" t="n">
        <v>2</v>
      </c>
      <c r="L15" s="16"/>
      <c r="M15" s="19" t="s">
        <v>3706</v>
      </c>
    </row>
    <row r="16" customFormat="false" ht="13.8" hidden="false" customHeight="false" outlineLevel="0" collapsed="false">
      <c r="A16" s="16" t="n">
        <v>15</v>
      </c>
      <c r="B16" s="16" t="n">
        <v>11</v>
      </c>
      <c r="C16" s="25" t="s">
        <v>3707</v>
      </c>
      <c r="D16" s="16" t="n">
        <v>81</v>
      </c>
      <c r="E16" s="16"/>
      <c r="F16" s="19" t="s">
        <v>236</v>
      </c>
      <c r="G16" s="16" t="n">
        <v>29</v>
      </c>
      <c r="H16" s="16" t="s">
        <v>206</v>
      </c>
      <c r="I16" s="16" t="s">
        <v>226</v>
      </c>
      <c r="J16" s="16" t="n">
        <v>5</v>
      </c>
      <c r="K16" s="16" t="n">
        <v>1</v>
      </c>
      <c r="L16" s="16"/>
      <c r="M16" s="19" t="s">
        <v>3708</v>
      </c>
    </row>
    <row r="17" customFormat="false" ht="13.8" hidden="false" customHeight="false" outlineLevel="0" collapsed="false">
      <c r="A17" s="16" t="n">
        <v>16</v>
      </c>
      <c r="B17" s="16" t="n">
        <v>16</v>
      </c>
      <c r="C17" s="25" t="s">
        <v>847</v>
      </c>
      <c r="D17" s="16" t="n">
        <v>198</v>
      </c>
      <c r="E17" s="16"/>
      <c r="F17" s="19" t="s">
        <v>236</v>
      </c>
      <c r="G17" s="16" t="n">
        <v>27</v>
      </c>
      <c r="H17" s="16" t="s">
        <v>207</v>
      </c>
      <c r="I17" s="16" t="s">
        <v>303</v>
      </c>
      <c r="J17" s="16"/>
      <c r="K17" s="16"/>
      <c r="L17" s="16"/>
      <c r="M17" s="25" t="s">
        <v>575</v>
      </c>
    </row>
    <row r="18" customFormat="false" ht="13.8" hidden="false" customHeight="false" outlineLevel="0" collapsed="false">
      <c r="A18" s="16" t="n">
        <v>17</v>
      </c>
      <c r="B18" s="16" t="n">
        <v>20</v>
      </c>
      <c r="C18" s="25" t="s">
        <v>2524</v>
      </c>
      <c r="D18" s="16" t="n">
        <v>8</v>
      </c>
      <c r="E18" s="16"/>
      <c r="F18" s="19" t="s">
        <v>235</v>
      </c>
      <c r="G18" s="16" t="n">
        <v>33</v>
      </c>
      <c r="H18" s="16" t="s">
        <v>144</v>
      </c>
      <c r="I18" s="16" t="s">
        <v>88</v>
      </c>
      <c r="J18" s="16"/>
      <c r="K18" s="16"/>
      <c r="L18" s="16"/>
      <c r="M18" s="19" t="s">
        <v>608</v>
      </c>
    </row>
    <row r="19" customFormat="false" ht="13.8" hidden="false" customHeight="false" outlineLevel="0" collapsed="false">
      <c r="A19" s="16" t="n">
        <v>18</v>
      </c>
      <c r="B19" s="16" t="n">
        <v>14</v>
      </c>
      <c r="C19" s="25" t="s">
        <v>3709</v>
      </c>
      <c r="D19" s="16" t="n">
        <v>121</v>
      </c>
      <c r="E19" s="16"/>
      <c r="F19" s="19" t="s">
        <v>235</v>
      </c>
      <c r="G19" s="16" t="n">
        <v>26</v>
      </c>
      <c r="H19" s="16" t="s">
        <v>93</v>
      </c>
      <c r="I19" s="16" t="s">
        <v>271</v>
      </c>
      <c r="J19" s="16"/>
      <c r="K19" s="16"/>
      <c r="L19" s="19" t="s">
        <v>3710</v>
      </c>
      <c r="M19" s="19" t="s">
        <v>2337</v>
      </c>
    </row>
    <row r="20" customFormat="false" ht="13.8" hidden="false" customHeight="false" outlineLevel="0" collapsed="false">
      <c r="A20" s="16" t="n">
        <v>19</v>
      </c>
      <c r="B20" s="16" t="n">
        <v>15</v>
      </c>
      <c r="C20" s="25" t="s">
        <v>909</v>
      </c>
      <c r="D20" s="16" t="n">
        <v>45</v>
      </c>
      <c r="E20" s="16"/>
      <c r="F20" s="19" t="s">
        <v>241</v>
      </c>
      <c r="G20" s="16" t="n">
        <v>26</v>
      </c>
      <c r="H20" s="16" t="s">
        <v>192</v>
      </c>
      <c r="I20" s="16" t="s">
        <v>113</v>
      </c>
      <c r="J20" s="16"/>
      <c r="K20" s="16"/>
      <c r="L20" s="16"/>
      <c r="M20" s="19" t="s">
        <v>706</v>
      </c>
    </row>
    <row r="21" customFormat="false" ht="13.8" hidden="false" customHeight="false" outlineLevel="0" collapsed="false">
      <c r="A21" s="16" t="n">
        <v>20</v>
      </c>
      <c r="B21" s="16" t="n">
        <v>21</v>
      </c>
      <c r="C21" s="25" t="s">
        <v>3711</v>
      </c>
      <c r="D21" s="16" t="n">
        <v>142</v>
      </c>
      <c r="E21" s="16"/>
      <c r="F21" s="19" t="s">
        <v>235</v>
      </c>
      <c r="G21" s="16" t="n">
        <v>25</v>
      </c>
      <c r="H21" s="16" t="s">
        <v>75</v>
      </c>
      <c r="I21" s="16" t="s">
        <v>279</v>
      </c>
      <c r="J21" s="16"/>
      <c r="K21" s="16"/>
      <c r="L21" s="16"/>
      <c r="M21" s="19" t="s">
        <v>3712</v>
      </c>
    </row>
    <row r="22" customFormat="false" ht="13.8" hidden="false" customHeight="false" outlineLevel="0" collapsed="false">
      <c r="A22" s="16" t="n">
        <v>21</v>
      </c>
      <c r="B22" s="16" t="n">
        <v>24</v>
      </c>
      <c r="C22" s="25" t="s">
        <v>3713</v>
      </c>
      <c r="D22" s="16" t="n">
        <v>52</v>
      </c>
      <c r="E22" s="16"/>
      <c r="F22" s="19" t="s">
        <v>237</v>
      </c>
      <c r="G22" s="16" t="n">
        <v>32</v>
      </c>
      <c r="H22" s="16" t="s">
        <v>218</v>
      </c>
      <c r="I22" s="16" t="s">
        <v>72</v>
      </c>
      <c r="J22" s="16"/>
      <c r="K22" s="16"/>
      <c r="L22" s="16"/>
      <c r="M22" s="19" t="s">
        <v>1244</v>
      </c>
    </row>
    <row r="23" customFormat="false" ht="13.8" hidden="false" customHeight="false" outlineLevel="0" collapsed="false">
      <c r="A23" s="16" t="n">
        <v>22</v>
      </c>
      <c r="B23" s="16" t="n">
        <v>28</v>
      </c>
      <c r="C23" s="25" t="s">
        <v>1938</v>
      </c>
      <c r="D23" s="16" t="n">
        <v>38</v>
      </c>
      <c r="E23" s="16"/>
      <c r="F23" s="19" t="s">
        <v>236</v>
      </c>
      <c r="G23" s="16" t="n">
        <v>33</v>
      </c>
      <c r="H23" s="16" t="s">
        <v>245</v>
      </c>
      <c r="I23" s="16" t="s">
        <v>177</v>
      </c>
      <c r="J23" s="16"/>
      <c r="K23" s="16"/>
      <c r="L23" s="16"/>
      <c r="M23" s="19" t="s">
        <v>3714</v>
      </c>
    </row>
    <row r="24" customFormat="false" ht="13.8" hidden="false" customHeight="false" outlineLevel="0" collapsed="false">
      <c r="A24" s="16" t="n">
        <v>23</v>
      </c>
      <c r="B24" s="16" t="n">
        <v>19</v>
      </c>
      <c r="C24" s="25" t="s">
        <v>3715</v>
      </c>
      <c r="D24" s="16" t="n">
        <v>201</v>
      </c>
      <c r="E24" s="16"/>
      <c r="F24" s="19" t="s">
        <v>235</v>
      </c>
      <c r="G24" s="16" t="n">
        <v>27</v>
      </c>
      <c r="H24" s="16" t="s">
        <v>193</v>
      </c>
      <c r="I24" s="16" t="s">
        <v>307</v>
      </c>
      <c r="J24" s="16"/>
      <c r="K24" s="16"/>
      <c r="L24" s="16"/>
      <c r="M24" s="19" t="s">
        <v>3714</v>
      </c>
    </row>
    <row r="25" customFormat="false" ht="13.8" hidden="false" customHeight="false" outlineLevel="0" collapsed="false">
      <c r="A25" s="16" t="n">
        <v>24</v>
      </c>
      <c r="B25" s="16" t="n">
        <v>60</v>
      </c>
      <c r="C25" s="25" t="s">
        <v>3716</v>
      </c>
      <c r="D25" s="16" t="n">
        <v>58</v>
      </c>
      <c r="E25" s="16"/>
      <c r="F25" s="19" t="s">
        <v>236</v>
      </c>
      <c r="G25" s="16" t="n">
        <v>24</v>
      </c>
      <c r="H25" s="16" t="s">
        <v>208</v>
      </c>
      <c r="I25" s="16" t="s">
        <v>72</v>
      </c>
      <c r="J25" s="16"/>
      <c r="K25" s="16"/>
      <c r="L25" s="16"/>
      <c r="M25" s="19" t="s">
        <v>3714</v>
      </c>
    </row>
    <row r="26" customFormat="false" ht="13.8" hidden="false" customHeight="false" outlineLevel="0" collapsed="false">
      <c r="A26" s="16" t="n">
        <v>25</v>
      </c>
      <c r="B26" s="16" t="n">
        <v>26</v>
      </c>
      <c r="C26" s="25" t="s">
        <v>2326</v>
      </c>
      <c r="D26" s="16" t="n">
        <v>57</v>
      </c>
      <c r="E26" s="16"/>
      <c r="F26" s="19" t="s">
        <v>236</v>
      </c>
      <c r="G26" s="16" t="n">
        <v>29</v>
      </c>
      <c r="H26" s="16" t="s">
        <v>215</v>
      </c>
      <c r="I26" s="16" t="s">
        <v>72</v>
      </c>
      <c r="J26" s="16"/>
      <c r="K26" s="16"/>
      <c r="L26" s="16"/>
      <c r="M26" s="19" t="s">
        <v>790</v>
      </c>
    </row>
    <row r="27" customFormat="false" ht="13.8" hidden="false" customHeight="false" outlineLevel="0" collapsed="false">
      <c r="A27" s="16" t="n">
        <v>26</v>
      </c>
      <c r="B27" s="16" t="n">
        <v>40</v>
      </c>
      <c r="C27" s="25" t="s">
        <v>3717</v>
      </c>
      <c r="D27" s="16" t="n">
        <v>148</v>
      </c>
      <c r="E27" s="16"/>
      <c r="F27" s="19" t="s">
        <v>235</v>
      </c>
      <c r="G27" s="16" t="n">
        <v>28</v>
      </c>
      <c r="H27" s="16" t="s">
        <v>219</v>
      </c>
      <c r="I27" s="16" t="s">
        <v>279</v>
      </c>
      <c r="J27" s="16"/>
      <c r="K27" s="16"/>
      <c r="L27" s="16"/>
      <c r="M27" s="19" t="s">
        <v>792</v>
      </c>
    </row>
    <row r="28" customFormat="false" ht="13.8" hidden="false" customHeight="false" outlineLevel="0" collapsed="false">
      <c r="A28" s="16" t="n">
        <v>27</v>
      </c>
      <c r="B28" s="16" t="n">
        <v>22</v>
      </c>
      <c r="C28" s="25" t="s">
        <v>3718</v>
      </c>
      <c r="D28" s="16" t="n">
        <v>17</v>
      </c>
      <c r="E28" s="16"/>
      <c r="F28" s="19" t="s">
        <v>235</v>
      </c>
      <c r="G28" s="16" t="n">
        <v>31</v>
      </c>
      <c r="H28" s="16" t="s">
        <v>87</v>
      </c>
      <c r="I28" s="16" t="s">
        <v>132</v>
      </c>
      <c r="J28" s="16"/>
      <c r="K28" s="16"/>
      <c r="L28" s="16"/>
      <c r="M28" s="19" t="s">
        <v>3719</v>
      </c>
    </row>
    <row r="29" customFormat="false" ht="13.8" hidden="false" customHeight="false" outlineLevel="0" collapsed="false">
      <c r="A29" s="16" t="n">
        <v>28</v>
      </c>
      <c r="B29" s="16" t="n">
        <v>31</v>
      </c>
      <c r="C29" s="25" t="s">
        <v>2986</v>
      </c>
      <c r="D29" s="16" t="n">
        <v>24</v>
      </c>
      <c r="E29" s="16"/>
      <c r="F29" s="19" t="s">
        <v>235</v>
      </c>
      <c r="G29" s="16" t="n">
        <v>30</v>
      </c>
      <c r="H29" s="16" t="s">
        <v>196</v>
      </c>
      <c r="I29" s="16" t="s">
        <v>181</v>
      </c>
      <c r="J29" s="16"/>
      <c r="K29" s="16"/>
      <c r="L29" s="16"/>
      <c r="M29" s="19" t="s">
        <v>3720</v>
      </c>
    </row>
    <row r="30" customFormat="false" ht="13.8" hidden="false" customHeight="false" outlineLevel="0" collapsed="false">
      <c r="A30" s="16" t="n">
        <v>29</v>
      </c>
      <c r="B30" s="16" t="n">
        <v>23</v>
      </c>
      <c r="C30" s="25" t="s">
        <v>3721</v>
      </c>
      <c r="D30" s="16" t="n">
        <v>4</v>
      </c>
      <c r="E30" s="16"/>
      <c r="F30" s="19" t="s">
        <v>236</v>
      </c>
      <c r="G30" s="16" t="n">
        <v>28</v>
      </c>
      <c r="H30" s="16" t="s">
        <v>95</v>
      </c>
      <c r="I30" s="16" t="s">
        <v>88</v>
      </c>
      <c r="J30" s="16"/>
      <c r="K30" s="16"/>
      <c r="L30" s="16"/>
      <c r="M30" s="19" t="s">
        <v>3720</v>
      </c>
    </row>
    <row r="31" customFormat="false" ht="13.8" hidden="false" customHeight="false" outlineLevel="0" collapsed="false">
      <c r="A31" s="16" t="n">
        <v>30</v>
      </c>
      <c r="B31" s="16" t="n">
        <v>38</v>
      </c>
      <c r="C31" s="25" t="s">
        <v>3722</v>
      </c>
      <c r="D31" s="16" t="n">
        <v>32</v>
      </c>
      <c r="E31" s="16"/>
      <c r="F31" s="19" t="s">
        <v>235</v>
      </c>
      <c r="G31" s="16" t="n">
        <v>28</v>
      </c>
      <c r="H31" s="16" t="s">
        <v>243</v>
      </c>
      <c r="I31" s="16" t="s">
        <v>177</v>
      </c>
      <c r="J31" s="16"/>
      <c r="K31" s="16"/>
      <c r="L31" s="16"/>
      <c r="M31" s="19" t="s">
        <v>3723</v>
      </c>
    </row>
    <row r="32" customFormat="false" ht="13.8" hidden="false" customHeight="false" outlineLevel="0" collapsed="false">
      <c r="A32" s="16" t="n">
        <v>31</v>
      </c>
      <c r="B32" s="16" t="n">
        <v>50</v>
      </c>
      <c r="C32" s="25" t="s">
        <v>3010</v>
      </c>
      <c r="D32" s="16" t="n">
        <v>83</v>
      </c>
      <c r="E32" s="16"/>
      <c r="F32" s="19" t="s">
        <v>238</v>
      </c>
      <c r="G32" s="16" t="n">
        <v>29</v>
      </c>
      <c r="H32" s="16" t="s">
        <v>201</v>
      </c>
      <c r="I32" s="16" t="s">
        <v>226</v>
      </c>
      <c r="J32" s="16"/>
      <c r="K32" s="16"/>
      <c r="L32" s="16"/>
      <c r="M32" s="19" t="s">
        <v>3724</v>
      </c>
    </row>
    <row r="33" customFormat="false" ht="13.8" hidden="false" customHeight="false" outlineLevel="0" collapsed="false">
      <c r="A33" s="16" t="n">
        <v>32</v>
      </c>
      <c r="B33" s="16" t="n">
        <v>30</v>
      </c>
      <c r="C33" s="25" t="s">
        <v>2293</v>
      </c>
      <c r="D33" s="16" t="n">
        <v>82</v>
      </c>
      <c r="E33" s="16"/>
      <c r="F33" s="19" t="s">
        <v>236</v>
      </c>
      <c r="G33" s="16" t="n">
        <v>26</v>
      </c>
      <c r="H33" s="16" t="s">
        <v>91</v>
      </c>
      <c r="I33" s="16" t="s">
        <v>226</v>
      </c>
      <c r="J33" s="16"/>
      <c r="K33" s="16"/>
      <c r="L33" s="16"/>
      <c r="M33" s="19" t="s">
        <v>3724</v>
      </c>
    </row>
    <row r="34" customFormat="false" ht="13.8" hidden="false" customHeight="false" outlineLevel="0" collapsed="false">
      <c r="A34" s="16" t="n">
        <v>33</v>
      </c>
      <c r="B34" s="16" t="n">
        <v>27</v>
      </c>
      <c r="C34" s="25" t="s">
        <v>3725</v>
      </c>
      <c r="D34" s="16" t="n">
        <v>16</v>
      </c>
      <c r="E34" s="16"/>
      <c r="F34" s="19" t="s">
        <v>236</v>
      </c>
      <c r="G34" s="16" t="n">
        <v>27</v>
      </c>
      <c r="H34" s="16" t="s">
        <v>71</v>
      </c>
      <c r="I34" s="16" t="s">
        <v>132</v>
      </c>
      <c r="J34" s="16"/>
      <c r="K34" s="16"/>
      <c r="L34" s="16"/>
      <c r="M34" s="19" t="s">
        <v>3724</v>
      </c>
    </row>
    <row r="35" customFormat="false" ht="13.8" hidden="false" customHeight="false" outlineLevel="0" collapsed="false">
      <c r="A35" s="16" t="n">
        <v>34</v>
      </c>
      <c r="B35" s="16" t="n">
        <v>33</v>
      </c>
      <c r="C35" s="25" t="s">
        <v>3726</v>
      </c>
      <c r="D35" s="16" t="n">
        <v>174</v>
      </c>
      <c r="E35" s="16"/>
      <c r="F35" s="19" t="s">
        <v>241</v>
      </c>
      <c r="G35" s="16" t="n">
        <v>30</v>
      </c>
      <c r="H35" s="16" t="s">
        <v>293</v>
      </c>
      <c r="I35" s="16" t="s">
        <v>290</v>
      </c>
      <c r="J35" s="16"/>
      <c r="K35" s="16"/>
      <c r="L35" s="16"/>
      <c r="M35" s="19" t="s">
        <v>3724</v>
      </c>
    </row>
    <row r="36" customFormat="false" ht="13.8" hidden="false" customHeight="false" outlineLevel="0" collapsed="false">
      <c r="A36" s="16" t="n">
        <v>35</v>
      </c>
      <c r="B36" s="16" t="n">
        <v>49</v>
      </c>
      <c r="C36" s="25" t="s">
        <v>3727</v>
      </c>
      <c r="D36" s="16" t="n">
        <v>202</v>
      </c>
      <c r="E36" s="16"/>
      <c r="F36" s="19" t="s">
        <v>236</v>
      </c>
      <c r="G36" s="16" t="n">
        <v>26</v>
      </c>
      <c r="H36" s="16" t="s">
        <v>198</v>
      </c>
      <c r="I36" s="16" t="s">
        <v>307</v>
      </c>
      <c r="J36" s="16"/>
      <c r="K36" s="16"/>
      <c r="L36" s="16"/>
      <c r="M36" s="19" t="s">
        <v>1094</v>
      </c>
    </row>
    <row r="37" customFormat="false" ht="13.8" hidden="false" customHeight="false" outlineLevel="0" collapsed="false">
      <c r="A37" s="16" t="n">
        <v>36</v>
      </c>
      <c r="B37" s="16" t="n">
        <v>59</v>
      </c>
      <c r="C37" s="25" t="s">
        <v>3728</v>
      </c>
      <c r="D37" s="16" t="n">
        <v>56</v>
      </c>
      <c r="E37" s="16"/>
      <c r="F37" s="19" t="s">
        <v>236</v>
      </c>
      <c r="G37" s="16" t="n">
        <v>30</v>
      </c>
      <c r="H37" s="16" t="s">
        <v>250</v>
      </c>
      <c r="I37" s="16" t="s">
        <v>72</v>
      </c>
      <c r="J37" s="16"/>
      <c r="K37" s="16"/>
      <c r="L37" s="16"/>
      <c r="M37" s="19" t="s">
        <v>3729</v>
      </c>
    </row>
    <row r="38" customFormat="false" ht="13.8" hidden="false" customHeight="false" outlineLevel="0" collapsed="false">
      <c r="A38" s="16" t="n">
        <v>37</v>
      </c>
      <c r="B38" s="16" t="n">
        <v>34</v>
      </c>
      <c r="C38" s="25" t="s">
        <v>3730</v>
      </c>
      <c r="D38" s="16" t="n">
        <v>43</v>
      </c>
      <c r="E38" s="16"/>
      <c r="F38" s="19" t="s">
        <v>235</v>
      </c>
      <c r="G38" s="16" t="n">
        <v>25</v>
      </c>
      <c r="H38" s="16" t="s">
        <v>145</v>
      </c>
      <c r="I38" s="16" t="s">
        <v>113</v>
      </c>
      <c r="J38" s="16"/>
      <c r="K38" s="16"/>
      <c r="L38" s="16"/>
      <c r="M38" s="19" t="s">
        <v>1545</v>
      </c>
    </row>
    <row r="39" customFormat="false" ht="13.8" hidden="false" customHeight="false" outlineLevel="0" collapsed="false">
      <c r="A39" s="16" t="n">
        <v>38</v>
      </c>
      <c r="B39" s="16" t="n">
        <v>46</v>
      </c>
      <c r="C39" s="25" t="s">
        <v>3731</v>
      </c>
      <c r="D39" s="16" t="n">
        <v>93</v>
      </c>
      <c r="E39" s="16"/>
      <c r="F39" s="19" t="s">
        <v>235</v>
      </c>
      <c r="G39" s="16" t="n">
        <v>25</v>
      </c>
      <c r="H39" s="16" t="s">
        <v>97</v>
      </c>
      <c r="I39" s="16" t="s">
        <v>259</v>
      </c>
      <c r="J39" s="16"/>
      <c r="K39" s="16"/>
      <c r="L39" s="16"/>
      <c r="M39" s="19" t="s">
        <v>3732</v>
      </c>
    </row>
    <row r="40" customFormat="false" ht="13.8" hidden="false" customHeight="false" outlineLevel="0" collapsed="false">
      <c r="A40" s="16" t="n">
        <v>39</v>
      </c>
      <c r="B40" s="16" t="n">
        <v>37</v>
      </c>
      <c r="C40" s="25" t="s">
        <v>3733</v>
      </c>
      <c r="D40" s="16" t="n">
        <v>34</v>
      </c>
      <c r="E40" s="16"/>
      <c r="F40" s="19" t="s">
        <v>241</v>
      </c>
      <c r="G40" s="16" t="n">
        <v>25</v>
      </c>
      <c r="H40" s="16" t="s">
        <v>107</v>
      </c>
      <c r="I40" s="16" t="s">
        <v>177</v>
      </c>
      <c r="J40" s="16"/>
      <c r="K40" s="16"/>
      <c r="L40" s="16"/>
      <c r="M40" s="19" t="s">
        <v>3732</v>
      </c>
    </row>
    <row r="41" customFormat="false" ht="13.8" hidden="false" customHeight="false" outlineLevel="0" collapsed="false">
      <c r="A41" s="16" t="n">
        <v>40</v>
      </c>
      <c r="B41" s="16" t="n">
        <v>35</v>
      </c>
      <c r="C41" s="25" t="s">
        <v>3734</v>
      </c>
      <c r="D41" s="16" t="n">
        <v>3</v>
      </c>
      <c r="E41" s="16"/>
      <c r="F41" s="19" t="s">
        <v>236</v>
      </c>
      <c r="G41" s="16" t="n">
        <v>32</v>
      </c>
      <c r="H41" s="16" t="s">
        <v>140</v>
      </c>
      <c r="I41" s="16" t="s">
        <v>88</v>
      </c>
      <c r="J41" s="16"/>
      <c r="K41" s="16"/>
      <c r="L41" s="16"/>
      <c r="M41" s="19" t="s">
        <v>3732</v>
      </c>
    </row>
    <row r="42" customFormat="false" ht="13.8" hidden="false" customHeight="false" outlineLevel="0" collapsed="false">
      <c r="A42" s="16" t="n">
        <v>41</v>
      </c>
      <c r="B42" s="16" t="n">
        <v>48</v>
      </c>
      <c r="C42" s="25" t="s">
        <v>3735</v>
      </c>
      <c r="D42" s="16" t="n">
        <v>194</v>
      </c>
      <c r="E42" s="16"/>
      <c r="F42" s="19" t="s">
        <v>237</v>
      </c>
      <c r="G42" s="16" t="n">
        <v>27</v>
      </c>
      <c r="H42" s="16" t="s">
        <v>86</v>
      </c>
      <c r="I42" s="16" t="s">
        <v>303</v>
      </c>
      <c r="J42" s="16"/>
      <c r="K42" s="16"/>
      <c r="L42" s="16"/>
      <c r="M42" s="19" t="s">
        <v>3732</v>
      </c>
    </row>
    <row r="43" customFormat="false" ht="13.8" hidden="false" customHeight="false" outlineLevel="0" collapsed="false">
      <c r="A43" s="16" t="n">
        <v>42</v>
      </c>
      <c r="B43" s="16" t="n">
        <v>91</v>
      </c>
      <c r="C43" s="25" t="s">
        <v>3736</v>
      </c>
      <c r="D43" s="16" t="n">
        <v>44</v>
      </c>
      <c r="E43" s="16"/>
      <c r="F43" s="19" t="s">
        <v>235</v>
      </c>
      <c r="G43" s="16" t="n">
        <v>25</v>
      </c>
      <c r="H43" s="16" t="s">
        <v>76</v>
      </c>
      <c r="I43" s="16" t="s">
        <v>113</v>
      </c>
      <c r="J43" s="16"/>
      <c r="K43" s="16"/>
      <c r="L43" s="16"/>
      <c r="M43" s="19" t="s">
        <v>3737</v>
      </c>
    </row>
    <row r="44" customFormat="false" ht="13.8" hidden="false" customHeight="false" outlineLevel="0" collapsed="false">
      <c r="A44" s="16" t="n">
        <v>43</v>
      </c>
      <c r="B44" s="16" t="n">
        <v>58</v>
      </c>
      <c r="C44" s="25" t="s">
        <v>3738</v>
      </c>
      <c r="D44" s="16" t="n">
        <v>147</v>
      </c>
      <c r="E44" s="16"/>
      <c r="F44" s="19" t="s">
        <v>236</v>
      </c>
      <c r="G44" s="16" t="n">
        <v>27</v>
      </c>
      <c r="H44" s="16" t="s">
        <v>217</v>
      </c>
      <c r="I44" s="16" t="s">
        <v>279</v>
      </c>
      <c r="J44" s="16"/>
      <c r="K44" s="16"/>
      <c r="L44" s="16"/>
      <c r="M44" s="19" t="s">
        <v>3739</v>
      </c>
    </row>
    <row r="45" customFormat="false" ht="13.8" hidden="false" customHeight="false" outlineLevel="0" collapsed="false">
      <c r="A45" s="16" t="n">
        <v>44</v>
      </c>
      <c r="B45" s="16" t="n">
        <v>51</v>
      </c>
      <c r="C45" s="25" t="s">
        <v>3740</v>
      </c>
      <c r="D45" s="16" t="n">
        <v>7</v>
      </c>
      <c r="E45" s="16"/>
      <c r="F45" s="19" t="s">
        <v>236</v>
      </c>
      <c r="G45" s="16" t="n">
        <v>35</v>
      </c>
      <c r="H45" s="16" t="s">
        <v>90</v>
      </c>
      <c r="I45" s="16" t="s">
        <v>88</v>
      </c>
      <c r="J45" s="16"/>
      <c r="K45" s="16"/>
      <c r="L45" s="16"/>
      <c r="M45" s="19" t="s">
        <v>3741</v>
      </c>
    </row>
    <row r="46" customFormat="false" ht="13.8" hidden="false" customHeight="false" outlineLevel="0" collapsed="false">
      <c r="A46" s="16" t="n">
        <v>45</v>
      </c>
      <c r="B46" s="16" t="n">
        <v>92</v>
      </c>
      <c r="C46" s="25" t="s">
        <v>3742</v>
      </c>
      <c r="D46" s="16" t="n">
        <v>188</v>
      </c>
      <c r="E46" s="16"/>
      <c r="F46" s="19" t="s">
        <v>237</v>
      </c>
      <c r="G46" s="16" t="n">
        <v>31</v>
      </c>
      <c r="H46" s="16" t="s">
        <v>195</v>
      </c>
      <c r="I46" s="16" t="s">
        <v>297</v>
      </c>
      <c r="J46" s="16"/>
      <c r="K46" s="16"/>
      <c r="L46" s="16"/>
      <c r="M46" s="19" t="s">
        <v>3743</v>
      </c>
    </row>
    <row r="47" customFormat="false" ht="13.8" hidden="false" customHeight="false" outlineLevel="0" collapsed="false">
      <c r="A47" s="16" t="n">
        <v>46</v>
      </c>
      <c r="B47" s="16" t="n">
        <v>98</v>
      </c>
      <c r="C47" s="25" t="s">
        <v>3744</v>
      </c>
      <c r="D47" s="16" t="n">
        <v>13</v>
      </c>
      <c r="E47" s="16"/>
      <c r="F47" s="19" t="s">
        <v>238</v>
      </c>
      <c r="G47" s="16" t="n">
        <v>32</v>
      </c>
      <c r="H47" s="16" t="s">
        <v>126</v>
      </c>
      <c r="I47" s="16" t="s">
        <v>132</v>
      </c>
      <c r="J47" s="16"/>
      <c r="K47" s="16"/>
      <c r="L47" s="16"/>
      <c r="M47" s="19" t="s">
        <v>3745</v>
      </c>
    </row>
    <row r="48" customFormat="false" ht="13.8" hidden="false" customHeight="false" outlineLevel="0" collapsed="false">
      <c r="A48" s="16" t="n">
        <v>47</v>
      </c>
      <c r="B48" s="16" t="n">
        <v>80</v>
      </c>
      <c r="C48" s="25" t="s">
        <v>3746</v>
      </c>
      <c r="D48" s="16" t="n">
        <v>187</v>
      </c>
      <c r="E48" s="16"/>
      <c r="F48" s="19" t="s">
        <v>241</v>
      </c>
      <c r="G48" s="16" t="n">
        <v>34</v>
      </c>
      <c r="H48" s="16" t="s">
        <v>302</v>
      </c>
      <c r="I48" s="16" t="s">
        <v>297</v>
      </c>
      <c r="J48" s="16"/>
      <c r="K48" s="16"/>
      <c r="L48" s="16"/>
      <c r="M48" s="19" t="s">
        <v>3745</v>
      </c>
    </row>
    <row r="49" customFormat="false" ht="13.8" hidden="false" customHeight="false" outlineLevel="0" collapsed="false">
      <c r="A49" s="16" t="n">
        <v>48</v>
      </c>
      <c r="B49" s="16" t="n">
        <v>64</v>
      </c>
      <c r="C49" s="25" t="s">
        <v>3747</v>
      </c>
      <c r="D49" s="16" t="n">
        <v>73</v>
      </c>
      <c r="E49" s="16"/>
      <c r="F49" s="19" t="s">
        <v>236</v>
      </c>
      <c r="G49" s="16" t="n">
        <v>38</v>
      </c>
      <c r="H49" s="16" t="s">
        <v>256</v>
      </c>
      <c r="I49" s="16" t="s">
        <v>255</v>
      </c>
      <c r="J49" s="16"/>
      <c r="K49" s="16"/>
      <c r="L49" s="16"/>
      <c r="M49" s="19" t="s">
        <v>3745</v>
      </c>
    </row>
    <row r="50" customFormat="false" ht="13.8" hidden="false" customHeight="false" outlineLevel="0" collapsed="false">
      <c r="A50" s="16" t="n">
        <v>49</v>
      </c>
      <c r="B50" s="16" t="n">
        <v>61</v>
      </c>
      <c r="C50" s="25" t="s">
        <v>3748</v>
      </c>
      <c r="D50" s="16" t="n">
        <v>181</v>
      </c>
      <c r="E50" s="16"/>
      <c r="F50" s="19" t="s">
        <v>237</v>
      </c>
      <c r="G50" s="16" t="n">
        <v>23</v>
      </c>
      <c r="H50" s="16" t="s">
        <v>134</v>
      </c>
      <c r="I50" s="16" t="s">
        <v>297</v>
      </c>
      <c r="J50" s="16"/>
      <c r="K50" s="16"/>
      <c r="L50" s="16"/>
      <c r="M50" s="19" t="s">
        <v>3745</v>
      </c>
    </row>
    <row r="51" customFormat="false" ht="13.8" hidden="false" customHeight="false" outlineLevel="0" collapsed="false">
      <c r="A51" s="16" t="n">
        <v>50</v>
      </c>
      <c r="B51" s="16" t="n">
        <v>36</v>
      </c>
      <c r="C51" s="25" t="s">
        <v>3749</v>
      </c>
      <c r="D51" s="16" t="n">
        <v>88</v>
      </c>
      <c r="E51" s="16"/>
      <c r="F51" s="19" t="s">
        <v>236</v>
      </c>
      <c r="G51" s="16" t="n">
        <v>25</v>
      </c>
      <c r="H51" s="16" t="s">
        <v>79</v>
      </c>
      <c r="I51" s="16" t="s">
        <v>226</v>
      </c>
      <c r="J51" s="16"/>
      <c r="K51" s="16"/>
      <c r="L51" s="16"/>
      <c r="M51" s="19" t="s">
        <v>3745</v>
      </c>
    </row>
    <row r="52" customFormat="false" ht="13.8" hidden="false" customHeight="false" outlineLevel="0" collapsed="false">
      <c r="A52" s="16" t="n">
        <v>51</v>
      </c>
      <c r="B52" s="16" t="n">
        <v>74</v>
      </c>
      <c r="C52" s="25" t="s">
        <v>3750</v>
      </c>
      <c r="D52" s="16" t="n">
        <v>185</v>
      </c>
      <c r="E52" s="16"/>
      <c r="F52" s="19" t="s">
        <v>236</v>
      </c>
      <c r="G52" s="16" t="n">
        <v>24</v>
      </c>
      <c r="H52" s="16" t="s">
        <v>300</v>
      </c>
      <c r="I52" s="16" t="s">
        <v>297</v>
      </c>
      <c r="J52" s="16"/>
      <c r="K52" s="16"/>
      <c r="L52" s="16"/>
      <c r="M52" s="19" t="s">
        <v>3745</v>
      </c>
    </row>
    <row r="53" customFormat="false" ht="13.8" hidden="false" customHeight="false" outlineLevel="0" collapsed="false">
      <c r="A53" s="16" t="n">
        <v>52</v>
      </c>
      <c r="B53" s="16" t="n">
        <v>83</v>
      </c>
      <c r="C53" s="25" t="s">
        <v>3751</v>
      </c>
      <c r="D53" s="16" t="n">
        <v>118</v>
      </c>
      <c r="E53" s="16"/>
      <c r="F53" s="19" t="s">
        <v>241</v>
      </c>
      <c r="G53" s="16" t="n">
        <v>26</v>
      </c>
      <c r="H53" s="16" t="s">
        <v>104</v>
      </c>
      <c r="I53" s="16" t="s">
        <v>229</v>
      </c>
      <c r="J53" s="16"/>
      <c r="K53" s="16"/>
      <c r="L53" s="16"/>
      <c r="M53" s="19" t="s">
        <v>3745</v>
      </c>
    </row>
    <row r="54" customFormat="false" ht="13.8" hidden="false" customHeight="false" outlineLevel="0" collapsed="false">
      <c r="A54" s="16" t="n">
        <v>53</v>
      </c>
      <c r="B54" s="16" t="n">
        <v>57</v>
      </c>
      <c r="C54" s="25" t="s">
        <v>3752</v>
      </c>
      <c r="D54" s="16" t="n">
        <v>222</v>
      </c>
      <c r="E54" s="16"/>
      <c r="F54" s="19" t="s">
        <v>236</v>
      </c>
      <c r="G54" s="16" t="n">
        <v>26</v>
      </c>
      <c r="H54" s="16" t="s">
        <v>316</v>
      </c>
      <c r="I54" s="16" t="s">
        <v>315</v>
      </c>
      <c r="J54" s="16"/>
      <c r="K54" s="16"/>
      <c r="L54" s="16"/>
      <c r="M54" s="19" t="s">
        <v>3745</v>
      </c>
    </row>
    <row r="55" customFormat="false" ht="13.8" hidden="false" customHeight="false" outlineLevel="0" collapsed="false">
      <c r="A55" s="16" t="n">
        <v>54</v>
      </c>
      <c r="B55" s="16" t="n">
        <v>55</v>
      </c>
      <c r="C55" s="25" t="s">
        <v>3753</v>
      </c>
      <c r="D55" s="16" t="n">
        <v>183</v>
      </c>
      <c r="E55" s="16"/>
      <c r="F55" s="19" t="s">
        <v>235</v>
      </c>
      <c r="G55" s="16" t="n">
        <v>26</v>
      </c>
      <c r="H55" s="16" t="s">
        <v>200</v>
      </c>
      <c r="I55" s="16" t="s">
        <v>297</v>
      </c>
      <c r="J55" s="16"/>
      <c r="K55" s="16"/>
      <c r="L55" s="16"/>
      <c r="M55" s="19" t="s">
        <v>3745</v>
      </c>
    </row>
    <row r="56" customFormat="false" ht="13.8" hidden="false" customHeight="false" outlineLevel="0" collapsed="false">
      <c r="A56" s="16" t="n">
        <v>55</v>
      </c>
      <c r="B56" s="16" t="n">
        <v>54</v>
      </c>
      <c r="C56" s="25" t="s">
        <v>3754</v>
      </c>
      <c r="D56" s="16" t="n">
        <v>203</v>
      </c>
      <c r="E56" s="16"/>
      <c r="F56" s="19" t="s">
        <v>236</v>
      </c>
      <c r="G56" s="16" t="n">
        <v>25</v>
      </c>
      <c r="H56" s="16" t="s">
        <v>220</v>
      </c>
      <c r="I56" s="16" t="s">
        <v>307</v>
      </c>
      <c r="J56" s="16"/>
      <c r="K56" s="16"/>
      <c r="L56" s="16"/>
      <c r="M56" s="19" t="s">
        <v>3745</v>
      </c>
    </row>
    <row r="57" customFormat="false" ht="13.8" hidden="false" customHeight="false" outlineLevel="0" collapsed="false">
      <c r="A57" s="16" t="n">
        <v>56</v>
      </c>
      <c r="B57" s="16" t="n">
        <v>41</v>
      </c>
      <c r="C57" s="25" t="s">
        <v>2587</v>
      </c>
      <c r="D57" s="16" t="n">
        <v>228</v>
      </c>
      <c r="E57" s="16"/>
      <c r="F57" s="19" t="s">
        <v>236</v>
      </c>
      <c r="G57" s="16" t="n">
        <v>29</v>
      </c>
      <c r="H57" s="16" t="s">
        <v>146</v>
      </c>
      <c r="I57" s="16" t="s">
        <v>315</v>
      </c>
      <c r="J57" s="16"/>
      <c r="K57" s="16"/>
      <c r="L57" s="16"/>
      <c r="M57" s="19" t="s">
        <v>3745</v>
      </c>
    </row>
    <row r="58" customFormat="false" ht="13.8" hidden="false" customHeight="false" outlineLevel="0" collapsed="false">
      <c r="A58" s="16" t="n">
        <v>57</v>
      </c>
      <c r="B58" s="16" t="n">
        <v>95</v>
      </c>
      <c r="C58" s="25" t="s">
        <v>3755</v>
      </c>
      <c r="D58" s="16" t="n">
        <v>123</v>
      </c>
      <c r="E58" s="16"/>
      <c r="F58" s="19" t="s">
        <v>236</v>
      </c>
      <c r="G58" s="16" t="n">
        <v>28</v>
      </c>
      <c r="H58" s="16" t="s">
        <v>272</v>
      </c>
      <c r="I58" s="16" t="s">
        <v>271</v>
      </c>
      <c r="J58" s="16"/>
      <c r="K58" s="16"/>
      <c r="L58" s="16"/>
      <c r="M58" s="19" t="s">
        <v>3745</v>
      </c>
    </row>
    <row r="59" customFormat="false" ht="13.8" hidden="false" customHeight="false" outlineLevel="0" collapsed="false">
      <c r="A59" s="16" t="n">
        <v>58</v>
      </c>
      <c r="B59" s="16" t="n">
        <v>56</v>
      </c>
      <c r="C59" s="25" t="s">
        <v>3756</v>
      </c>
      <c r="D59" s="16" t="n">
        <v>28</v>
      </c>
      <c r="E59" s="16"/>
      <c r="F59" s="19" t="s">
        <v>237</v>
      </c>
      <c r="G59" s="16" t="n">
        <v>26</v>
      </c>
      <c r="H59" s="16" t="s">
        <v>106</v>
      </c>
      <c r="I59" s="16" t="s">
        <v>181</v>
      </c>
      <c r="J59" s="16"/>
      <c r="K59" s="16"/>
      <c r="L59" s="16"/>
      <c r="M59" s="19" t="s">
        <v>3745</v>
      </c>
    </row>
    <row r="60" customFormat="false" ht="13.8" hidden="false" customHeight="false" outlineLevel="0" collapsed="false">
      <c r="A60" s="16" t="n">
        <v>59</v>
      </c>
      <c r="B60" s="16" t="n">
        <v>62</v>
      </c>
      <c r="C60" s="25" t="s">
        <v>3757</v>
      </c>
      <c r="D60" s="16" t="n">
        <v>22</v>
      </c>
      <c r="E60" s="16"/>
      <c r="F60" s="19" t="s">
        <v>238</v>
      </c>
      <c r="G60" s="16" t="n">
        <v>35</v>
      </c>
      <c r="H60" s="16" t="s">
        <v>194</v>
      </c>
      <c r="I60" s="16" t="s">
        <v>181</v>
      </c>
      <c r="J60" s="16"/>
      <c r="K60" s="16"/>
      <c r="L60" s="16"/>
      <c r="M60" s="19" t="s">
        <v>3745</v>
      </c>
    </row>
    <row r="61" customFormat="false" ht="13.8" hidden="false" customHeight="false" outlineLevel="0" collapsed="false">
      <c r="A61" s="16" t="n">
        <v>60</v>
      </c>
      <c r="B61" s="16" t="n">
        <v>78</v>
      </c>
      <c r="C61" s="25" t="s">
        <v>3758</v>
      </c>
      <c r="D61" s="16" t="n">
        <v>98</v>
      </c>
      <c r="E61" s="16"/>
      <c r="F61" s="19" t="s">
        <v>236</v>
      </c>
      <c r="G61" s="16" t="n">
        <v>32</v>
      </c>
      <c r="H61" s="16" t="s">
        <v>263</v>
      </c>
      <c r="I61" s="16" t="s">
        <v>259</v>
      </c>
      <c r="J61" s="16"/>
      <c r="K61" s="16"/>
      <c r="L61" s="16"/>
      <c r="M61" s="19" t="s">
        <v>3745</v>
      </c>
    </row>
    <row r="62" customFormat="false" ht="13.8" hidden="false" customHeight="false" outlineLevel="0" collapsed="false">
      <c r="A62" s="16" t="n">
        <v>61</v>
      </c>
      <c r="B62" s="16" t="n">
        <v>29</v>
      </c>
      <c r="C62" s="25" t="s">
        <v>3759</v>
      </c>
      <c r="D62" s="16" t="n">
        <v>65</v>
      </c>
      <c r="E62" s="16"/>
      <c r="F62" s="19" t="s">
        <v>235</v>
      </c>
      <c r="G62" s="16" t="n">
        <v>29</v>
      </c>
      <c r="H62" s="16" t="s">
        <v>179</v>
      </c>
      <c r="I62" s="16" t="s">
        <v>133</v>
      </c>
      <c r="J62" s="16"/>
      <c r="K62" s="16"/>
      <c r="L62" s="16"/>
      <c r="M62" s="19" t="s">
        <v>3745</v>
      </c>
    </row>
    <row r="63" customFormat="false" ht="13.8" hidden="false" customHeight="false" outlineLevel="0" collapsed="false">
      <c r="A63" s="16" t="n">
        <v>62</v>
      </c>
      <c r="B63" s="16" t="n">
        <v>39</v>
      </c>
      <c r="C63" s="25" t="s">
        <v>3760</v>
      </c>
      <c r="D63" s="16" t="n">
        <v>61</v>
      </c>
      <c r="E63" s="16"/>
      <c r="F63" s="19" t="s">
        <v>235</v>
      </c>
      <c r="G63" s="16" t="n">
        <v>28</v>
      </c>
      <c r="H63" s="16" t="s">
        <v>136</v>
      </c>
      <c r="I63" s="16" t="s">
        <v>133</v>
      </c>
      <c r="J63" s="16"/>
      <c r="K63" s="16"/>
      <c r="L63" s="16"/>
      <c r="M63" s="19" t="s">
        <v>3745</v>
      </c>
    </row>
    <row r="64" customFormat="false" ht="13.8" hidden="false" customHeight="false" outlineLevel="0" collapsed="false">
      <c r="A64" s="16" t="n">
        <v>63</v>
      </c>
      <c r="B64" s="16" t="n">
        <v>52</v>
      </c>
      <c r="C64" s="25" t="s">
        <v>3761</v>
      </c>
      <c r="D64" s="16" t="n">
        <v>126</v>
      </c>
      <c r="E64" s="16"/>
      <c r="F64" s="19" t="s">
        <v>237</v>
      </c>
      <c r="G64" s="16" t="n">
        <v>31</v>
      </c>
      <c r="H64" s="16" t="s">
        <v>274</v>
      </c>
      <c r="I64" s="16" t="s">
        <v>271</v>
      </c>
      <c r="J64" s="16"/>
      <c r="K64" s="16"/>
      <c r="L64" s="16"/>
      <c r="M64" s="19" t="s">
        <v>3745</v>
      </c>
    </row>
    <row r="65" customFormat="false" ht="13.8" hidden="false" customHeight="false" outlineLevel="0" collapsed="false">
      <c r="A65" s="16" t="n">
        <v>64</v>
      </c>
      <c r="B65" s="16" t="n">
        <v>53</v>
      </c>
      <c r="C65" s="25" t="s">
        <v>3762</v>
      </c>
      <c r="D65" s="16" t="n">
        <v>111</v>
      </c>
      <c r="E65" s="16"/>
      <c r="F65" s="19" t="s">
        <v>236</v>
      </c>
      <c r="G65" s="16" t="n">
        <v>30</v>
      </c>
      <c r="H65" s="16" t="s">
        <v>70</v>
      </c>
      <c r="I65" s="16" t="s">
        <v>229</v>
      </c>
      <c r="J65" s="16"/>
      <c r="K65" s="16"/>
      <c r="L65" s="16"/>
      <c r="M65" s="19" t="s">
        <v>3745</v>
      </c>
    </row>
    <row r="66" customFormat="false" ht="13.8" hidden="false" customHeight="false" outlineLevel="0" collapsed="false">
      <c r="A66" s="16" t="n">
        <v>65</v>
      </c>
      <c r="B66" s="16" t="n">
        <v>93</v>
      </c>
      <c r="C66" s="25" t="s">
        <v>3763</v>
      </c>
      <c r="D66" s="16" t="n">
        <v>125</v>
      </c>
      <c r="E66" s="16"/>
      <c r="F66" s="19" t="s">
        <v>236</v>
      </c>
      <c r="G66" s="16" t="n">
        <v>26</v>
      </c>
      <c r="H66" s="16" t="s">
        <v>273</v>
      </c>
      <c r="I66" s="16" t="s">
        <v>271</v>
      </c>
      <c r="J66" s="16"/>
      <c r="K66" s="16"/>
      <c r="L66" s="16"/>
      <c r="M66" s="19" t="s">
        <v>3745</v>
      </c>
    </row>
    <row r="67" customFormat="false" ht="13.8" hidden="false" customHeight="false" outlineLevel="0" collapsed="false">
      <c r="A67" s="16" t="n">
        <v>66</v>
      </c>
      <c r="B67" s="16" t="n">
        <v>47</v>
      </c>
      <c r="C67" s="25" t="s">
        <v>3764</v>
      </c>
      <c r="D67" s="16" t="n">
        <v>144</v>
      </c>
      <c r="E67" s="16"/>
      <c r="F67" s="19" t="s">
        <v>241</v>
      </c>
      <c r="G67" s="16" t="n">
        <v>25</v>
      </c>
      <c r="H67" s="16" t="s">
        <v>180</v>
      </c>
      <c r="I67" s="16" t="s">
        <v>279</v>
      </c>
      <c r="J67" s="16"/>
      <c r="K67" s="16"/>
      <c r="L67" s="16"/>
      <c r="M67" s="19" t="s">
        <v>3765</v>
      </c>
    </row>
    <row r="68" customFormat="false" ht="13.8" hidden="false" customHeight="false" outlineLevel="0" collapsed="false">
      <c r="A68" s="16" t="n">
        <v>67</v>
      </c>
      <c r="B68" s="16" t="n">
        <v>94</v>
      </c>
      <c r="C68" s="25" t="s">
        <v>3766</v>
      </c>
      <c r="D68" s="16" t="n">
        <v>117</v>
      </c>
      <c r="E68" s="16"/>
      <c r="F68" s="19" t="s">
        <v>236</v>
      </c>
      <c r="G68" s="16" t="n">
        <v>25</v>
      </c>
      <c r="H68" s="16" t="s">
        <v>142</v>
      </c>
      <c r="I68" s="16" t="s">
        <v>229</v>
      </c>
      <c r="J68" s="16"/>
      <c r="K68" s="16"/>
      <c r="L68" s="16"/>
      <c r="M68" s="19" t="s">
        <v>2166</v>
      </c>
    </row>
    <row r="69" customFormat="false" ht="13.8" hidden="false" customHeight="false" outlineLevel="0" collapsed="false">
      <c r="A69" s="16" t="n">
        <v>68</v>
      </c>
      <c r="B69" s="16" t="n">
        <v>77</v>
      </c>
      <c r="C69" s="25" t="s">
        <v>3767</v>
      </c>
      <c r="D69" s="16" t="n">
        <v>36</v>
      </c>
      <c r="E69" s="16"/>
      <c r="F69" s="19" t="s">
        <v>237</v>
      </c>
      <c r="G69" s="16" t="n">
        <v>35</v>
      </c>
      <c r="H69" s="16" t="s">
        <v>244</v>
      </c>
      <c r="I69" s="16" t="s">
        <v>177</v>
      </c>
      <c r="J69" s="16"/>
      <c r="K69" s="16"/>
      <c r="L69" s="16"/>
      <c r="M69" s="19" t="s">
        <v>3768</v>
      </c>
    </row>
    <row r="70" customFormat="false" ht="13.8" hidden="false" customHeight="false" outlineLevel="0" collapsed="false">
      <c r="A70" s="16" t="n">
        <v>69</v>
      </c>
      <c r="B70" s="16" t="n">
        <v>65</v>
      </c>
      <c r="C70" s="25" t="s">
        <v>3769</v>
      </c>
      <c r="D70" s="16" t="n">
        <v>176</v>
      </c>
      <c r="E70" s="16"/>
      <c r="F70" s="19" t="s">
        <v>236</v>
      </c>
      <c r="G70" s="16" t="n">
        <v>34</v>
      </c>
      <c r="H70" s="16" t="s">
        <v>295</v>
      </c>
      <c r="I70" s="16" t="s">
        <v>290</v>
      </c>
      <c r="J70" s="16"/>
      <c r="K70" s="16"/>
      <c r="L70" s="16"/>
      <c r="M70" s="19" t="s">
        <v>2911</v>
      </c>
    </row>
    <row r="71" customFormat="false" ht="13.8" hidden="false" customHeight="false" outlineLevel="0" collapsed="false">
      <c r="A71" s="16" t="n">
        <v>70</v>
      </c>
      <c r="B71" s="16" t="n">
        <v>69</v>
      </c>
      <c r="C71" s="25" t="s">
        <v>3770</v>
      </c>
      <c r="D71" s="16" t="n">
        <v>158</v>
      </c>
      <c r="E71" s="16"/>
      <c r="F71" s="19" t="s">
        <v>237</v>
      </c>
      <c r="G71" s="16" t="n">
        <v>28</v>
      </c>
      <c r="H71" s="16" t="s">
        <v>127</v>
      </c>
      <c r="I71" s="16" t="s">
        <v>283</v>
      </c>
      <c r="J71" s="16"/>
      <c r="K71" s="16"/>
      <c r="L71" s="16"/>
      <c r="M71" s="19" t="s">
        <v>2912</v>
      </c>
    </row>
    <row r="72" customFormat="false" ht="13.8" hidden="false" customHeight="false" outlineLevel="0" collapsed="false">
      <c r="A72" s="16" t="n">
        <v>71</v>
      </c>
      <c r="B72" s="16" t="n">
        <v>79</v>
      </c>
      <c r="C72" s="25" t="s">
        <v>3771</v>
      </c>
      <c r="D72" s="16" t="n">
        <v>143</v>
      </c>
      <c r="E72" s="16"/>
      <c r="F72" s="19" t="s">
        <v>236</v>
      </c>
      <c r="G72" s="16" t="n">
        <v>30</v>
      </c>
      <c r="H72" s="16" t="s">
        <v>280</v>
      </c>
      <c r="I72" s="16" t="s">
        <v>279</v>
      </c>
      <c r="J72" s="16"/>
      <c r="K72" s="16"/>
      <c r="L72" s="16"/>
      <c r="M72" s="19" t="s">
        <v>3772</v>
      </c>
    </row>
    <row r="73" customFormat="false" ht="13.8" hidden="false" customHeight="false" outlineLevel="0" collapsed="false">
      <c r="A73" s="16" t="n">
        <v>72</v>
      </c>
      <c r="B73" s="16" t="n">
        <v>96</v>
      </c>
      <c r="C73" s="25" t="s">
        <v>3773</v>
      </c>
      <c r="D73" s="16" t="n">
        <v>175</v>
      </c>
      <c r="E73" s="16"/>
      <c r="F73" s="19" t="s">
        <v>236</v>
      </c>
      <c r="G73" s="16" t="n">
        <v>33</v>
      </c>
      <c r="H73" s="16" t="s">
        <v>294</v>
      </c>
      <c r="I73" s="16" t="s">
        <v>290</v>
      </c>
      <c r="J73" s="16"/>
      <c r="K73" s="16"/>
      <c r="L73" s="16"/>
      <c r="M73" s="19" t="s">
        <v>3774</v>
      </c>
    </row>
    <row r="74" customFormat="false" ht="13.8" hidden="false" customHeight="false" outlineLevel="0" collapsed="false">
      <c r="A74" s="16" t="n">
        <v>73</v>
      </c>
      <c r="B74" s="16" t="n">
        <v>99</v>
      </c>
      <c r="C74" s="25" t="s">
        <v>3775</v>
      </c>
      <c r="D74" s="16" t="n">
        <v>26</v>
      </c>
      <c r="E74" s="16"/>
      <c r="F74" s="19" t="s">
        <v>238</v>
      </c>
      <c r="G74" s="16" t="n">
        <v>36</v>
      </c>
      <c r="H74" s="16" t="s">
        <v>242</v>
      </c>
      <c r="I74" s="16" t="s">
        <v>181</v>
      </c>
      <c r="J74" s="16"/>
      <c r="K74" s="16"/>
      <c r="L74" s="16"/>
      <c r="M74" s="19" t="s">
        <v>3774</v>
      </c>
    </row>
    <row r="75" customFormat="false" ht="13.8" hidden="false" customHeight="false" outlineLevel="0" collapsed="false">
      <c r="A75" s="16" t="n">
        <v>74</v>
      </c>
      <c r="B75" s="16" t="n">
        <v>63</v>
      </c>
      <c r="C75" s="25" t="s">
        <v>3776</v>
      </c>
      <c r="D75" s="16" t="n">
        <v>154</v>
      </c>
      <c r="E75" s="16"/>
      <c r="F75" s="19" t="s">
        <v>236</v>
      </c>
      <c r="G75" s="16" t="n">
        <v>24</v>
      </c>
      <c r="H75" s="16" t="s">
        <v>284</v>
      </c>
      <c r="I75" s="16" t="s">
        <v>283</v>
      </c>
      <c r="J75" s="16"/>
      <c r="K75" s="16"/>
      <c r="L75" s="16"/>
      <c r="M75" s="19" t="s">
        <v>3774</v>
      </c>
    </row>
    <row r="76" customFormat="false" ht="13.8" hidden="false" customHeight="false" outlineLevel="0" collapsed="false">
      <c r="A76" s="16" t="n">
        <v>75</v>
      </c>
      <c r="B76" s="16" t="n">
        <v>25</v>
      </c>
      <c r="C76" s="25" t="s">
        <v>3777</v>
      </c>
      <c r="D76" s="16" t="n">
        <v>156</v>
      </c>
      <c r="E76" s="16"/>
      <c r="F76" s="19" t="s">
        <v>235</v>
      </c>
      <c r="G76" s="16" t="n">
        <v>24</v>
      </c>
      <c r="H76" s="16" t="s">
        <v>138</v>
      </c>
      <c r="I76" s="16" t="s">
        <v>283</v>
      </c>
      <c r="J76" s="16"/>
      <c r="K76" s="16"/>
      <c r="L76" s="16"/>
      <c r="M76" s="19" t="s">
        <v>3774</v>
      </c>
    </row>
    <row r="77" customFormat="false" ht="13.8" hidden="false" customHeight="false" outlineLevel="0" collapsed="false">
      <c r="A77" s="16" t="n">
        <v>76</v>
      </c>
      <c r="B77" s="16" t="n">
        <v>67</v>
      </c>
      <c r="C77" s="25" t="s">
        <v>3778</v>
      </c>
      <c r="D77" s="16" t="n">
        <v>184</v>
      </c>
      <c r="E77" s="16"/>
      <c r="F77" s="19" t="s">
        <v>236</v>
      </c>
      <c r="G77" s="16" t="n">
        <v>23</v>
      </c>
      <c r="H77" s="16" t="s">
        <v>299</v>
      </c>
      <c r="I77" s="16" t="s">
        <v>297</v>
      </c>
      <c r="J77" s="16"/>
      <c r="K77" s="16"/>
      <c r="L77" s="16"/>
      <c r="M77" s="19" t="s">
        <v>3774</v>
      </c>
    </row>
    <row r="78" customFormat="false" ht="13.8" hidden="false" customHeight="false" outlineLevel="0" collapsed="false">
      <c r="A78" s="16" t="n">
        <v>77</v>
      </c>
      <c r="B78" s="16" t="n">
        <v>76</v>
      </c>
      <c r="C78" s="25" t="s">
        <v>3779</v>
      </c>
      <c r="D78" s="16" t="n">
        <v>47</v>
      </c>
      <c r="E78" s="16"/>
      <c r="F78" s="19" t="s">
        <v>237</v>
      </c>
      <c r="G78" s="16" t="n">
        <v>34</v>
      </c>
      <c r="H78" s="16" t="s">
        <v>210</v>
      </c>
      <c r="I78" s="16" t="s">
        <v>113</v>
      </c>
      <c r="J78" s="16"/>
      <c r="K78" s="16"/>
      <c r="L78" s="16"/>
      <c r="M78" s="19" t="s">
        <v>3774</v>
      </c>
    </row>
    <row r="79" customFormat="false" ht="13.8" hidden="false" customHeight="false" outlineLevel="0" collapsed="false">
      <c r="A79" s="16" t="n">
        <v>78</v>
      </c>
      <c r="B79" s="16" t="n">
        <v>71</v>
      </c>
      <c r="C79" s="25" t="s">
        <v>3780</v>
      </c>
      <c r="D79" s="16" t="n">
        <v>94</v>
      </c>
      <c r="E79" s="16"/>
      <c r="F79" s="19" t="s">
        <v>237</v>
      </c>
      <c r="G79" s="16" t="n">
        <v>34</v>
      </c>
      <c r="H79" s="16" t="s">
        <v>85</v>
      </c>
      <c r="I79" s="16" t="s">
        <v>259</v>
      </c>
      <c r="J79" s="16"/>
      <c r="K79" s="16"/>
      <c r="L79" s="16"/>
      <c r="M79" s="19" t="s">
        <v>3774</v>
      </c>
    </row>
    <row r="80" customFormat="false" ht="13.8" hidden="false" customHeight="false" outlineLevel="0" collapsed="false">
      <c r="A80" s="16" t="n">
        <v>79</v>
      </c>
      <c r="B80" s="16" t="n">
        <v>75</v>
      </c>
      <c r="C80" s="25" t="s">
        <v>3781</v>
      </c>
      <c r="D80" s="16" t="n">
        <v>206</v>
      </c>
      <c r="E80" s="16"/>
      <c r="F80" s="19" t="s">
        <v>241</v>
      </c>
      <c r="G80" s="16" t="n">
        <v>25</v>
      </c>
      <c r="H80" s="16" t="s">
        <v>309</v>
      </c>
      <c r="I80" s="16" t="s">
        <v>307</v>
      </c>
      <c r="J80" s="16"/>
      <c r="K80" s="16"/>
      <c r="L80" s="16"/>
      <c r="M80" s="19" t="s">
        <v>3774</v>
      </c>
    </row>
    <row r="81" customFormat="false" ht="13.8" hidden="false" customHeight="false" outlineLevel="0" collapsed="false">
      <c r="A81" s="16" t="n">
        <v>80</v>
      </c>
      <c r="B81" s="16" t="n">
        <v>103</v>
      </c>
      <c r="C81" s="25" t="s">
        <v>3782</v>
      </c>
      <c r="D81" s="16" t="n">
        <v>48</v>
      </c>
      <c r="E81" s="16"/>
      <c r="F81" s="19" t="s">
        <v>238</v>
      </c>
      <c r="G81" s="16" t="n">
        <v>25</v>
      </c>
      <c r="H81" s="16" t="s">
        <v>246</v>
      </c>
      <c r="I81" s="16" t="s">
        <v>113</v>
      </c>
      <c r="J81" s="16"/>
      <c r="K81" s="16"/>
      <c r="L81" s="16"/>
      <c r="M81" s="19" t="s">
        <v>3783</v>
      </c>
    </row>
    <row r="82" customFormat="false" ht="13.8" hidden="false" customHeight="false" outlineLevel="0" collapsed="false">
      <c r="A82" s="16" t="n">
        <v>81</v>
      </c>
      <c r="B82" s="16" t="n">
        <v>88</v>
      </c>
      <c r="C82" s="25" t="s">
        <v>3784</v>
      </c>
      <c r="D82" s="16" t="n">
        <v>195</v>
      </c>
      <c r="E82" s="16"/>
      <c r="F82" s="19" t="s">
        <v>237</v>
      </c>
      <c r="G82" s="16" t="n">
        <v>25</v>
      </c>
      <c r="H82" s="16" t="s">
        <v>188</v>
      </c>
      <c r="I82" s="16" t="s">
        <v>303</v>
      </c>
      <c r="J82" s="16"/>
      <c r="K82" s="16"/>
      <c r="L82" s="16"/>
      <c r="M82" s="19" t="s">
        <v>3785</v>
      </c>
    </row>
    <row r="83" customFormat="false" ht="13.8" hidden="false" customHeight="false" outlineLevel="0" collapsed="false">
      <c r="A83" s="16" t="n">
        <v>82</v>
      </c>
      <c r="B83" s="16" t="n">
        <v>42</v>
      </c>
      <c r="C83" s="25" t="s">
        <v>3786</v>
      </c>
      <c r="D83" s="16" t="n">
        <v>77</v>
      </c>
      <c r="E83" s="16"/>
      <c r="F83" s="19" t="s">
        <v>236</v>
      </c>
      <c r="G83" s="16" t="n">
        <v>25</v>
      </c>
      <c r="H83" s="16" t="s">
        <v>212</v>
      </c>
      <c r="I83" s="16" t="s">
        <v>255</v>
      </c>
      <c r="J83" s="16"/>
      <c r="K83" s="16"/>
      <c r="L83" s="16"/>
      <c r="M83" s="19" t="s">
        <v>3787</v>
      </c>
    </row>
    <row r="84" customFormat="false" ht="13.8" hidden="false" customHeight="false" outlineLevel="0" collapsed="false">
      <c r="A84" s="16" t="n">
        <v>83</v>
      </c>
      <c r="B84" s="16" t="n">
        <v>43</v>
      </c>
      <c r="C84" s="25" t="s">
        <v>1965</v>
      </c>
      <c r="D84" s="16" t="n">
        <v>173</v>
      </c>
      <c r="E84" s="16"/>
      <c r="F84" s="19" t="s">
        <v>236</v>
      </c>
      <c r="G84" s="16" t="n">
        <v>31</v>
      </c>
      <c r="H84" s="16" t="s">
        <v>292</v>
      </c>
      <c r="I84" s="16" t="s">
        <v>290</v>
      </c>
      <c r="J84" s="16"/>
      <c r="K84" s="16"/>
      <c r="L84" s="16"/>
      <c r="M84" s="19" t="s">
        <v>3788</v>
      </c>
    </row>
    <row r="85" customFormat="false" ht="13.8" hidden="false" customHeight="false" outlineLevel="0" collapsed="false">
      <c r="A85" s="16" t="n">
        <v>84</v>
      </c>
      <c r="B85" s="16" t="n">
        <v>110</v>
      </c>
      <c r="C85" s="25" t="s">
        <v>3789</v>
      </c>
      <c r="D85" s="16" t="n">
        <v>211</v>
      </c>
      <c r="E85" s="16"/>
      <c r="F85" s="19" t="s">
        <v>235</v>
      </c>
      <c r="G85" s="16" t="n">
        <v>34</v>
      </c>
      <c r="H85" s="16" t="s">
        <v>141</v>
      </c>
      <c r="I85" s="16" t="s">
        <v>227</v>
      </c>
      <c r="J85" s="16"/>
      <c r="K85" s="16"/>
      <c r="L85" s="16"/>
      <c r="M85" s="19" t="s">
        <v>1579</v>
      </c>
    </row>
    <row r="86" customFormat="false" ht="13.8" hidden="false" customHeight="false" outlineLevel="0" collapsed="false">
      <c r="A86" s="16" t="n">
        <v>85</v>
      </c>
      <c r="B86" s="16" t="n">
        <v>101</v>
      </c>
      <c r="C86" s="25" t="s">
        <v>3790</v>
      </c>
      <c r="D86" s="16" t="n">
        <v>177</v>
      </c>
      <c r="E86" s="16"/>
      <c r="F86" s="19" t="s">
        <v>237</v>
      </c>
      <c r="G86" s="16" t="n">
        <v>28</v>
      </c>
      <c r="H86" s="16" t="s">
        <v>296</v>
      </c>
      <c r="I86" s="16" t="s">
        <v>290</v>
      </c>
      <c r="J86" s="16"/>
      <c r="K86" s="16"/>
      <c r="L86" s="16"/>
      <c r="M86" s="19" t="s">
        <v>3791</v>
      </c>
    </row>
    <row r="87" customFormat="false" ht="13.8" hidden="false" customHeight="false" outlineLevel="0" collapsed="false">
      <c r="A87" s="16" t="n">
        <v>86</v>
      </c>
      <c r="B87" s="16" t="n">
        <v>119</v>
      </c>
      <c r="C87" s="25" t="s">
        <v>3792</v>
      </c>
      <c r="D87" s="16" t="n">
        <v>207</v>
      </c>
      <c r="E87" s="16"/>
      <c r="F87" s="19" t="s">
        <v>237</v>
      </c>
      <c r="G87" s="16" t="n">
        <v>32</v>
      </c>
      <c r="H87" s="16" t="s">
        <v>191</v>
      </c>
      <c r="I87" s="16" t="s">
        <v>307</v>
      </c>
      <c r="J87" s="16"/>
      <c r="K87" s="16"/>
      <c r="L87" s="16"/>
      <c r="M87" s="19" t="s">
        <v>3793</v>
      </c>
    </row>
    <row r="88" customFormat="false" ht="13.8" hidden="false" customHeight="false" outlineLevel="0" collapsed="false">
      <c r="A88" s="16" t="n">
        <v>87</v>
      </c>
      <c r="B88" s="16" t="n">
        <v>82</v>
      </c>
      <c r="C88" s="25" t="s">
        <v>3794</v>
      </c>
      <c r="D88" s="16" t="n">
        <v>208</v>
      </c>
      <c r="E88" s="16"/>
      <c r="F88" s="19" t="s">
        <v>241</v>
      </c>
      <c r="G88" s="16" t="n">
        <v>25</v>
      </c>
      <c r="H88" s="16" t="s">
        <v>148</v>
      </c>
      <c r="I88" s="16" t="s">
        <v>307</v>
      </c>
      <c r="J88" s="16"/>
      <c r="K88" s="16"/>
      <c r="L88" s="16"/>
      <c r="M88" s="19" t="s">
        <v>3795</v>
      </c>
    </row>
    <row r="89" customFormat="false" ht="13.8" hidden="false" customHeight="false" outlineLevel="0" collapsed="false">
      <c r="A89" s="16" t="n">
        <v>88</v>
      </c>
      <c r="B89" s="16" t="n">
        <v>100</v>
      </c>
      <c r="C89" s="25" t="s">
        <v>3796</v>
      </c>
      <c r="D89" s="16" t="n">
        <v>122</v>
      </c>
      <c r="E89" s="16"/>
      <c r="F89" s="19" t="s">
        <v>237</v>
      </c>
      <c r="G89" s="16" t="n">
        <v>30</v>
      </c>
      <c r="H89" s="16" t="s">
        <v>114</v>
      </c>
      <c r="I89" s="16" t="s">
        <v>271</v>
      </c>
      <c r="J89" s="16"/>
      <c r="K89" s="16"/>
      <c r="L89" s="16"/>
      <c r="M89" s="19" t="s">
        <v>3797</v>
      </c>
    </row>
    <row r="90" customFormat="false" ht="13.8" hidden="false" customHeight="false" outlineLevel="0" collapsed="false">
      <c r="A90" s="16" t="n">
        <v>89</v>
      </c>
      <c r="B90" s="16" t="n">
        <v>134</v>
      </c>
      <c r="C90" s="25" t="s">
        <v>3798</v>
      </c>
      <c r="D90" s="16" t="n">
        <v>68</v>
      </c>
      <c r="E90" s="16"/>
      <c r="F90" s="19" t="s">
        <v>236</v>
      </c>
      <c r="G90" s="16" t="n">
        <v>24</v>
      </c>
      <c r="H90" s="16" t="s">
        <v>254</v>
      </c>
      <c r="I90" s="16" t="s">
        <v>133</v>
      </c>
      <c r="J90" s="16"/>
      <c r="K90" s="16"/>
      <c r="L90" s="16"/>
      <c r="M90" s="19" t="s">
        <v>3799</v>
      </c>
    </row>
    <row r="91" customFormat="false" ht="13.8" hidden="false" customHeight="false" outlineLevel="0" collapsed="false">
      <c r="A91" s="16" t="n">
        <v>90</v>
      </c>
      <c r="B91" s="16" t="n">
        <v>84</v>
      </c>
      <c r="C91" s="25" t="s">
        <v>3800</v>
      </c>
      <c r="D91" s="16" t="n">
        <v>78</v>
      </c>
      <c r="E91" s="16"/>
      <c r="F91" s="19" t="s">
        <v>247</v>
      </c>
      <c r="G91" s="16" t="n">
        <v>22</v>
      </c>
      <c r="H91" s="16" t="s">
        <v>213</v>
      </c>
      <c r="I91" s="16" t="s">
        <v>255</v>
      </c>
      <c r="J91" s="16"/>
      <c r="K91" s="16"/>
      <c r="L91" s="16"/>
      <c r="M91" s="19" t="s">
        <v>2868</v>
      </c>
    </row>
    <row r="92" customFormat="false" ht="13.8" hidden="false" customHeight="false" outlineLevel="0" collapsed="false">
      <c r="A92" s="16" t="n">
        <v>91</v>
      </c>
      <c r="B92" s="16" t="n">
        <v>106</v>
      </c>
      <c r="C92" s="25" t="s">
        <v>3801</v>
      </c>
      <c r="D92" s="16" t="n">
        <v>114</v>
      </c>
      <c r="E92" s="16"/>
      <c r="F92" s="19" t="s">
        <v>237</v>
      </c>
      <c r="G92" s="16" t="n">
        <v>25</v>
      </c>
      <c r="H92" s="16" t="s">
        <v>137</v>
      </c>
      <c r="I92" s="16" t="s">
        <v>229</v>
      </c>
      <c r="J92" s="16"/>
      <c r="K92" s="16"/>
      <c r="L92" s="16"/>
      <c r="M92" s="19" t="s">
        <v>3802</v>
      </c>
    </row>
    <row r="93" customFormat="false" ht="13.8" hidden="false" customHeight="false" outlineLevel="0" collapsed="false">
      <c r="A93" s="16" t="n">
        <v>92</v>
      </c>
      <c r="B93" s="16" t="n">
        <v>72</v>
      </c>
      <c r="C93" s="25" t="s">
        <v>3803</v>
      </c>
      <c r="D93" s="16" t="n">
        <v>115</v>
      </c>
      <c r="E93" s="16"/>
      <c r="F93" s="19" t="s">
        <v>237</v>
      </c>
      <c r="G93" s="16" t="n">
        <v>35</v>
      </c>
      <c r="H93" s="16" t="s">
        <v>190</v>
      </c>
      <c r="I93" s="16" t="s">
        <v>229</v>
      </c>
      <c r="J93" s="16"/>
      <c r="K93" s="16"/>
      <c r="L93" s="16"/>
      <c r="M93" s="19" t="s">
        <v>3804</v>
      </c>
    </row>
    <row r="94" customFormat="false" ht="13.8" hidden="false" customHeight="false" outlineLevel="0" collapsed="false">
      <c r="A94" s="16" t="n">
        <v>93</v>
      </c>
      <c r="B94" s="16" t="n">
        <v>157</v>
      </c>
      <c r="C94" s="25" t="s">
        <v>3805</v>
      </c>
      <c r="D94" s="16" t="n">
        <v>155</v>
      </c>
      <c r="E94" s="16"/>
      <c r="F94" s="19" t="s">
        <v>236</v>
      </c>
      <c r="G94" s="16" t="n">
        <v>25</v>
      </c>
      <c r="H94" s="16" t="s">
        <v>285</v>
      </c>
      <c r="I94" s="16" t="s">
        <v>283</v>
      </c>
      <c r="J94" s="16"/>
      <c r="K94" s="16"/>
      <c r="L94" s="16"/>
      <c r="M94" s="19" t="s">
        <v>3804</v>
      </c>
    </row>
    <row r="95" customFormat="false" ht="13.8" hidden="false" customHeight="false" outlineLevel="0" collapsed="false">
      <c r="A95" s="16" t="n">
        <v>94</v>
      </c>
      <c r="B95" s="16" t="n">
        <v>87</v>
      </c>
      <c r="C95" s="25" t="s">
        <v>3806</v>
      </c>
      <c r="D95" s="16" t="n">
        <v>5</v>
      </c>
      <c r="E95" s="16"/>
      <c r="F95" s="19" t="s">
        <v>237</v>
      </c>
      <c r="G95" s="16" t="n">
        <v>32</v>
      </c>
      <c r="H95" s="16" t="s">
        <v>124</v>
      </c>
      <c r="I95" s="16" t="s">
        <v>88</v>
      </c>
      <c r="J95" s="16"/>
      <c r="K95" s="16"/>
      <c r="L95" s="16"/>
      <c r="M95" s="19" t="s">
        <v>3804</v>
      </c>
    </row>
    <row r="96" customFormat="false" ht="13.8" hidden="false" customHeight="false" outlineLevel="0" collapsed="false">
      <c r="A96" s="16" t="n">
        <v>95</v>
      </c>
      <c r="B96" s="16" t="n">
        <v>118</v>
      </c>
      <c r="C96" s="25" t="s">
        <v>3807</v>
      </c>
      <c r="D96" s="16" t="n">
        <v>66</v>
      </c>
      <c r="E96" s="16"/>
      <c r="F96" s="19" t="s">
        <v>237</v>
      </c>
      <c r="G96" s="16" t="n">
        <v>33</v>
      </c>
      <c r="H96" s="16" t="s">
        <v>252</v>
      </c>
      <c r="I96" s="16" t="s">
        <v>133</v>
      </c>
      <c r="J96" s="16"/>
      <c r="K96" s="16"/>
      <c r="L96" s="16"/>
      <c r="M96" s="19" t="s">
        <v>3804</v>
      </c>
    </row>
    <row r="97" customFormat="false" ht="13.8" hidden="false" customHeight="false" outlineLevel="0" collapsed="false">
      <c r="A97" s="16" t="n">
        <v>96</v>
      </c>
      <c r="B97" s="16" t="n">
        <v>116</v>
      </c>
      <c r="C97" s="25" t="s">
        <v>3808</v>
      </c>
      <c r="D97" s="16" t="n">
        <v>172</v>
      </c>
      <c r="E97" s="16"/>
      <c r="F97" s="19" t="s">
        <v>238</v>
      </c>
      <c r="G97" s="16" t="n">
        <v>27</v>
      </c>
      <c r="H97" s="16" t="s">
        <v>291</v>
      </c>
      <c r="I97" s="16" t="s">
        <v>290</v>
      </c>
      <c r="J97" s="16"/>
      <c r="K97" s="16"/>
      <c r="L97" s="16"/>
      <c r="M97" s="19" t="s">
        <v>3804</v>
      </c>
    </row>
    <row r="98" customFormat="false" ht="13.8" hidden="false" customHeight="false" outlineLevel="0" collapsed="false">
      <c r="A98" s="16" t="n">
        <v>97</v>
      </c>
      <c r="B98" s="16" t="n">
        <v>114</v>
      </c>
      <c r="C98" s="25" t="s">
        <v>3809</v>
      </c>
      <c r="D98" s="16" t="n">
        <v>205</v>
      </c>
      <c r="E98" s="16"/>
      <c r="F98" s="19" t="s">
        <v>238</v>
      </c>
      <c r="G98" s="16" t="n">
        <v>28</v>
      </c>
      <c r="H98" s="16" t="s">
        <v>308</v>
      </c>
      <c r="I98" s="16" t="s">
        <v>307</v>
      </c>
      <c r="J98" s="16"/>
      <c r="K98" s="16"/>
      <c r="L98" s="16"/>
      <c r="M98" s="19" t="s">
        <v>3804</v>
      </c>
    </row>
    <row r="99" customFormat="false" ht="13.8" hidden="false" customHeight="false" outlineLevel="0" collapsed="false">
      <c r="A99" s="16" t="n">
        <v>98</v>
      </c>
      <c r="B99" s="16" t="n">
        <v>132</v>
      </c>
      <c r="C99" s="25" t="s">
        <v>3810</v>
      </c>
      <c r="D99" s="16" t="n">
        <v>85</v>
      </c>
      <c r="E99" s="16"/>
      <c r="F99" s="19" t="s">
        <v>241</v>
      </c>
      <c r="G99" s="16" t="n">
        <v>30</v>
      </c>
      <c r="H99" s="16" t="s">
        <v>92</v>
      </c>
      <c r="I99" s="16" t="s">
        <v>226</v>
      </c>
      <c r="J99" s="16"/>
      <c r="K99" s="16"/>
      <c r="L99" s="16"/>
      <c r="M99" s="19" t="s">
        <v>3804</v>
      </c>
    </row>
    <row r="100" customFormat="false" ht="13.8" hidden="false" customHeight="false" outlineLevel="0" collapsed="false">
      <c r="A100" s="16" t="n">
        <v>99</v>
      </c>
      <c r="B100" s="16" t="n">
        <v>137</v>
      </c>
      <c r="C100" s="25" t="s">
        <v>3811</v>
      </c>
      <c r="D100" s="16" t="n">
        <v>167</v>
      </c>
      <c r="E100" s="16"/>
      <c r="F100" s="19" t="s">
        <v>237</v>
      </c>
      <c r="G100" s="16" t="n">
        <v>24</v>
      </c>
      <c r="H100" s="16" t="s">
        <v>211</v>
      </c>
      <c r="I100" s="16" t="s">
        <v>228</v>
      </c>
      <c r="J100" s="16"/>
      <c r="K100" s="16"/>
      <c r="L100" s="16"/>
      <c r="M100" s="19" t="s">
        <v>3804</v>
      </c>
    </row>
    <row r="101" customFormat="false" ht="13.8" hidden="false" customHeight="false" outlineLevel="0" collapsed="false">
      <c r="A101" s="16" t="n">
        <v>100</v>
      </c>
      <c r="B101" s="16" t="n">
        <v>112</v>
      </c>
      <c r="C101" s="25" t="s">
        <v>3812</v>
      </c>
      <c r="D101" s="16" t="n">
        <v>145</v>
      </c>
      <c r="E101" s="16"/>
      <c r="F101" s="19" t="s">
        <v>241</v>
      </c>
      <c r="G101" s="16" t="n">
        <v>25</v>
      </c>
      <c r="H101" s="16" t="s">
        <v>281</v>
      </c>
      <c r="I101" s="16" t="s">
        <v>279</v>
      </c>
      <c r="J101" s="16"/>
      <c r="K101" s="16"/>
      <c r="L101" s="16"/>
      <c r="M101" s="19" t="s">
        <v>3804</v>
      </c>
    </row>
    <row r="102" customFormat="false" ht="13.8" hidden="false" customHeight="false" outlineLevel="0" collapsed="false">
      <c r="A102" s="16" t="n">
        <v>101</v>
      </c>
      <c r="B102" s="16" t="n">
        <v>144</v>
      </c>
      <c r="C102" s="25" t="s">
        <v>3813</v>
      </c>
      <c r="D102" s="16" t="n">
        <v>226</v>
      </c>
      <c r="E102" s="16"/>
      <c r="F102" s="19" t="s">
        <v>241</v>
      </c>
      <c r="G102" s="16" t="n">
        <v>28</v>
      </c>
      <c r="H102" s="16" t="s">
        <v>216</v>
      </c>
      <c r="I102" s="16" t="s">
        <v>315</v>
      </c>
      <c r="J102" s="16"/>
      <c r="K102" s="16"/>
      <c r="L102" s="16"/>
      <c r="M102" s="19" t="s">
        <v>3804</v>
      </c>
    </row>
    <row r="103" customFormat="false" ht="13.8" hidden="false" customHeight="false" outlineLevel="0" collapsed="false">
      <c r="A103" s="16" t="n">
        <v>102</v>
      </c>
      <c r="B103" s="16" t="n">
        <v>44</v>
      </c>
      <c r="C103" s="25" t="s">
        <v>3814</v>
      </c>
      <c r="D103" s="16" t="n">
        <v>161</v>
      </c>
      <c r="E103" s="16"/>
      <c r="F103" s="19" t="s">
        <v>236</v>
      </c>
      <c r="G103" s="16" t="n">
        <v>37</v>
      </c>
      <c r="H103" s="16" t="s">
        <v>118</v>
      </c>
      <c r="I103" s="16" t="s">
        <v>228</v>
      </c>
      <c r="J103" s="16"/>
      <c r="K103" s="16"/>
      <c r="L103" s="16"/>
      <c r="M103" s="19" t="s">
        <v>3804</v>
      </c>
    </row>
    <row r="104" customFormat="false" ht="13.8" hidden="false" customHeight="false" outlineLevel="0" collapsed="false">
      <c r="A104" s="16" t="n">
        <v>103</v>
      </c>
      <c r="B104" s="16" t="n">
        <v>108</v>
      </c>
      <c r="C104" s="25" t="s">
        <v>3815</v>
      </c>
      <c r="D104" s="16" t="n">
        <v>166</v>
      </c>
      <c r="E104" s="16"/>
      <c r="F104" s="19" t="s">
        <v>238</v>
      </c>
      <c r="G104" s="16" t="n">
        <v>34</v>
      </c>
      <c r="H104" s="16" t="s">
        <v>288</v>
      </c>
      <c r="I104" s="16" t="s">
        <v>228</v>
      </c>
      <c r="J104" s="16"/>
      <c r="K104" s="16"/>
      <c r="L104" s="16"/>
      <c r="M104" s="19" t="s">
        <v>3804</v>
      </c>
    </row>
    <row r="105" customFormat="false" ht="13.8" hidden="false" customHeight="false" outlineLevel="0" collapsed="false">
      <c r="A105" s="16" t="n">
        <v>104</v>
      </c>
      <c r="B105" s="16" t="n">
        <v>124</v>
      </c>
      <c r="C105" s="25" t="s">
        <v>3816</v>
      </c>
      <c r="D105" s="16" t="n">
        <v>63</v>
      </c>
      <c r="E105" s="16"/>
      <c r="F105" s="19" t="s">
        <v>236</v>
      </c>
      <c r="G105" s="16" t="n">
        <v>35</v>
      </c>
      <c r="H105" s="16" t="s">
        <v>204</v>
      </c>
      <c r="I105" s="16" t="s">
        <v>133</v>
      </c>
      <c r="J105" s="16"/>
      <c r="K105" s="16"/>
      <c r="L105" s="16"/>
      <c r="M105" s="19" t="s">
        <v>3804</v>
      </c>
    </row>
    <row r="106" customFormat="false" ht="13.8" hidden="false" customHeight="false" outlineLevel="0" collapsed="false">
      <c r="A106" s="16" t="n">
        <v>105</v>
      </c>
      <c r="B106" s="16" t="n">
        <v>81</v>
      </c>
      <c r="C106" s="25" t="s">
        <v>3817</v>
      </c>
      <c r="D106" s="16" t="n">
        <v>163</v>
      </c>
      <c r="E106" s="16"/>
      <c r="F106" s="19" t="s">
        <v>237</v>
      </c>
      <c r="G106" s="16" t="n">
        <v>30</v>
      </c>
      <c r="H106" s="16" t="s">
        <v>105</v>
      </c>
      <c r="I106" s="16" t="s">
        <v>228</v>
      </c>
      <c r="J106" s="16"/>
      <c r="K106" s="16"/>
      <c r="L106" s="16"/>
      <c r="M106" s="19" t="s">
        <v>3804</v>
      </c>
    </row>
    <row r="107" customFormat="false" ht="13.8" hidden="false" customHeight="false" outlineLevel="0" collapsed="false">
      <c r="A107" s="16" t="n">
        <v>106</v>
      </c>
      <c r="B107" s="16" t="n">
        <v>89</v>
      </c>
      <c r="C107" s="25" t="s">
        <v>3818</v>
      </c>
      <c r="D107" s="16" t="n">
        <v>42</v>
      </c>
      <c r="E107" s="16"/>
      <c r="F107" s="19" t="s">
        <v>238</v>
      </c>
      <c r="G107" s="16" t="n">
        <v>31</v>
      </c>
      <c r="H107" s="16" t="s">
        <v>128</v>
      </c>
      <c r="I107" s="16" t="s">
        <v>113</v>
      </c>
      <c r="J107" s="16"/>
      <c r="K107" s="16"/>
      <c r="L107" s="16"/>
      <c r="M107" s="19" t="s">
        <v>3804</v>
      </c>
    </row>
    <row r="108" customFormat="false" ht="13.8" hidden="false" customHeight="false" outlineLevel="0" collapsed="false">
      <c r="A108" s="16" t="n">
        <v>107</v>
      </c>
      <c r="B108" s="16" t="n">
        <v>139</v>
      </c>
      <c r="C108" s="25" t="s">
        <v>3819</v>
      </c>
      <c r="D108" s="16" t="n">
        <v>178</v>
      </c>
      <c r="E108" s="16"/>
      <c r="F108" s="19" t="s">
        <v>241</v>
      </c>
      <c r="G108" s="16" t="n">
        <v>27</v>
      </c>
      <c r="H108" s="16" t="s">
        <v>117</v>
      </c>
      <c r="I108" s="16" t="s">
        <v>290</v>
      </c>
      <c r="J108" s="16"/>
      <c r="K108" s="16"/>
      <c r="L108" s="16"/>
      <c r="M108" s="19" t="s">
        <v>3804</v>
      </c>
    </row>
    <row r="109" customFormat="false" ht="13.8" hidden="false" customHeight="false" outlineLevel="0" collapsed="false">
      <c r="A109" s="16" t="n">
        <v>108</v>
      </c>
      <c r="B109" s="16" t="n">
        <v>113</v>
      </c>
      <c r="C109" s="25" t="s">
        <v>3820</v>
      </c>
      <c r="D109" s="16" t="n">
        <v>134</v>
      </c>
      <c r="E109" s="16"/>
      <c r="F109" s="19" t="s">
        <v>235</v>
      </c>
      <c r="G109" s="16" t="n">
        <v>26</v>
      </c>
      <c r="H109" s="16" t="s">
        <v>182</v>
      </c>
      <c r="I109" s="16" t="s">
        <v>275</v>
      </c>
      <c r="J109" s="16"/>
      <c r="K109" s="16"/>
      <c r="L109" s="16"/>
      <c r="M109" s="19" t="s">
        <v>3804</v>
      </c>
    </row>
    <row r="110" customFormat="false" ht="13.8" hidden="false" customHeight="false" outlineLevel="0" collapsed="false">
      <c r="A110" s="16" t="n">
        <v>109</v>
      </c>
      <c r="B110" s="16" t="n">
        <v>45</v>
      </c>
      <c r="C110" s="25" t="s">
        <v>3821</v>
      </c>
      <c r="D110" s="16" t="n">
        <v>186</v>
      </c>
      <c r="E110" s="16"/>
      <c r="F110" s="19" t="s">
        <v>235</v>
      </c>
      <c r="G110" s="16" t="n">
        <v>33</v>
      </c>
      <c r="H110" s="16" t="s">
        <v>301</v>
      </c>
      <c r="I110" s="16" t="s">
        <v>297</v>
      </c>
      <c r="J110" s="16"/>
      <c r="K110" s="16"/>
      <c r="L110" s="16"/>
      <c r="M110" s="19" t="s">
        <v>3804</v>
      </c>
    </row>
    <row r="111" customFormat="false" ht="13.8" hidden="false" customHeight="false" outlineLevel="0" collapsed="false">
      <c r="A111" s="16" t="n">
        <v>110</v>
      </c>
      <c r="B111" s="16" t="n">
        <v>66</v>
      </c>
      <c r="C111" s="25" t="s">
        <v>3822</v>
      </c>
      <c r="D111" s="16" t="n">
        <v>101</v>
      </c>
      <c r="E111" s="16"/>
      <c r="F111" s="19" t="s">
        <v>237</v>
      </c>
      <c r="G111" s="16" t="n">
        <v>31</v>
      </c>
      <c r="H111" s="16" t="s">
        <v>143</v>
      </c>
      <c r="I111" s="16" t="s">
        <v>147</v>
      </c>
      <c r="J111" s="16"/>
      <c r="K111" s="16"/>
      <c r="L111" s="16"/>
      <c r="M111" s="19" t="s">
        <v>3804</v>
      </c>
    </row>
    <row r="112" customFormat="false" ht="13.8" hidden="false" customHeight="false" outlineLevel="0" collapsed="false">
      <c r="A112" s="16" t="n">
        <v>111</v>
      </c>
      <c r="B112" s="16" t="n">
        <v>70</v>
      </c>
      <c r="C112" s="25" t="s">
        <v>3823</v>
      </c>
      <c r="D112" s="16" t="n">
        <v>33</v>
      </c>
      <c r="E112" s="16"/>
      <c r="F112" s="19" t="s">
        <v>237</v>
      </c>
      <c r="G112" s="16" t="n">
        <v>30</v>
      </c>
      <c r="H112" s="16" t="s">
        <v>77</v>
      </c>
      <c r="I112" s="16" t="s">
        <v>177</v>
      </c>
      <c r="J112" s="16"/>
      <c r="K112" s="16"/>
      <c r="L112" s="16"/>
      <c r="M112" s="19" t="s">
        <v>3804</v>
      </c>
    </row>
    <row r="113" customFormat="false" ht="13.8" hidden="false" customHeight="false" outlineLevel="0" collapsed="false">
      <c r="A113" s="16" t="n">
        <v>112</v>
      </c>
      <c r="B113" s="16" t="n">
        <v>32</v>
      </c>
      <c r="C113" s="25" t="s">
        <v>3824</v>
      </c>
      <c r="D113" s="16" t="n">
        <v>37</v>
      </c>
      <c r="E113" s="16"/>
      <c r="F113" s="19" t="s">
        <v>238</v>
      </c>
      <c r="G113" s="16" t="n">
        <v>24</v>
      </c>
      <c r="H113" s="16" t="s">
        <v>103</v>
      </c>
      <c r="I113" s="16" t="s">
        <v>177</v>
      </c>
      <c r="J113" s="16"/>
      <c r="K113" s="16"/>
      <c r="L113" s="16"/>
      <c r="M113" s="19" t="s">
        <v>3804</v>
      </c>
    </row>
    <row r="114" customFormat="false" ht="13.8" hidden="false" customHeight="false" outlineLevel="0" collapsed="false">
      <c r="A114" s="16" t="n">
        <v>113</v>
      </c>
      <c r="B114" s="16" t="n">
        <v>122</v>
      </c>
      <c r="C114" s="25" t="s">
        <v>3825</v>
      </c>
      <c r="D114" s="16" t="n">
        <v>15</v>
      </c>
      <c r="E114" s="16"/>
      <c r="F114" s="19" t="s">
        <v>237</v>
      </c>
      <c r="G114" s="16" t="n">
        <v>23</v>
      </c>
      <c r="H114" s="16" t="s">
        <v>240</v>
      </c>
      <c r="I114" s="16" t="s">
        <v>132</v>
      </c>
      <c r="J114" s="16"/>
      <c r="K114" s="16"/>
      <c r="L114" s="16"/>
      <c r="M114" s="19" t="s">
        <v>3804</v>
      </c>
    </row>
    <row r="115" customFormat="false" ht="13.8" hidden="false" customHeight="false" outlineLevel="0" collapsed="false">
      <c r="A115" s="16" t="n">
        <v>114</v>
      </c>
      <c r="B115" s="16" t="n">
        <v>127</v>
      </c>
      <c r="C115" s="25" t="s">
        <v>3826</v>
      </c>
      <c r="D115" s="16" t="n">
        <v>6</v>
      </c>
      <c r="E115" s="16"/>
      <c r="F115" s="19" t="s">
        <v>237</v>
      </c>
      <c r="G115" s="16" t="n">
        <v>27</v>
      </c>
      <c r="H115" s="16" t="s">
        <v>69</v>
      </c>
      <c r="I115" s="16" t="s">
        <v>88</v>
      </c>
      <c r="J115" s="16"/>
      <c r="K115" s="16"/>
      <c r="L115" s="16"/>
      <c r="M115" s="19" t="s">
        <v>3804</v>
      </c>
    </row>
    <row r="116" customFormat="false" ht="13.8" hidden="false" customHeight="false" outlineLevel="0" collapsed="false">
      <c r="A116" s="16" t="n">
        <v>115</v>
      </c>
      <c r="B116" s="16" t="n">
        <v>147</v>
      </c>
      <c r="C116" s="25" t="s">
        <v>3827</v>
      </c>
      <c r="D116" s="16" t="n">
        <v>27</v>
      </c>
      <c r="E116" s="16"/>
      <c r="F116" s="19" t="s">
        <v>237</v>
      </c>
      <c r="G116" s="16" t="n">
        <v>26</v>
      </c>
      <c r="H116" s="16" t="s">
        <v>122</v>
      </c>
      <c r="I116" s="16" t="s">
        <v>181</v>
      </c>
      <c r="J116" s="16"/>
      <c r="K116" s="16"/>
      <c r="L116" s="16"/>
      <c r="M116" s="19" t="s">
        <v>3804</v>
      </c>
    </row>
    <row r="117" customFormat="false" ht="13.8" hidden="false" customHeight="false" outlineLevel="0" collapsed="false">
      <c r="A117" s="16" t="n">
        <v>116</v>
      </c>
      <c r="B117" s="16" t="n">
        <v>117</v>
      </c>
      <c r="C117" s="25" t="s">
        <v>3828</v>
      </c>
      <c r="D117" s="16" t="n">
        <v>108</v>
      </c>
      <c r="E117" s="16"/>
      <c r="F117" s="19" t="s">
        <v>235</v>
      </c>
      <c r="G117" s="16" t="n">
        <v>24</v>
      </c>
      <c r="H117" s="16" t="s">
        <v>268</v>
      </c>
      <c r="I117" s="16" t="s">
        <v>147</v>
      </c>
      <c r="J117" s="16"/>
      <c r="K117" s="16"/>
      <c r="L117" s="16"/>
      <c r="M117" s="19" t="s">
        <v>3804</v>
      </c>
    </row>
    <row r="118" customFormat="false" ht="13.8" hidden="false" customHeight="false" outlineLevel="0" collapsed="false">
      <c r="A118" s="16" t="n">
        <v>117</v>
      </c>
      <c r="B118" s="16" t="n">
        <v>97</v>
      </c>
      <c r="C118" s="25" t="s">
        <v>3829</v>
      </c>
      <c r="D118" s="16" t="n">
        <v>23</v>
      </c>
      <c r="E118" s="16"/>
      <c r="F118" s="19" t="s">
        <v>241</v>
      </c>
      <c r="G118" s="16" t="n">
        <v>32</v>
      </c>
      <c r="H118" s="16" t="s">
        <v>121</v>
      </c>
      <c r="I118" s="16" t="s">
        <v>181</v>
      </c>
      <c r="J118" s="16"/>
      <c r="K118" s="16"/>
      <c r="L118" s="16"/>
      <c r="M118" s="19" t="s">
        <v>3804</v>
      </c>
    </row>
    <row r="119" customFormat="false" ht="13.8" hidden="false" customHeight="false" outlineLevel="0" collapsed="false">
      <c r="A119" s="16" t="n">
        <v>118</v>
      </c>
      <c r="B119" s="16" t="n">
        <v>115</v>
      </c>
      <c r="C119" s="25" t="s">
        <v>3830</v>
      </c>
      <c r="D119" s="16" t="n">
        <v>113</v>
      </c>
      <c r="E119" s="16"/>
      <c r="F119" s="19" t="s">
        <v>238</v>
      </c>
      <c r="G119" s="16" t="n">
        <v>35</v>
      </c>
      <c r="H119" s="16" t="s">
        <v>269</v>
      </c>
      <c r="I119" s="16" t="s">
        <v>229</v>
      </c>
      <c r="J119" s="16"/>
      <c r="K119" s="16"/>
      <c r="L119" s="16"/>
      <c r="M119" s="19" t="s">
        <v>3804</v>
      </c>
    </row>
    <row r="120" customFormat="false" ht="13.8" hidden="false" customHeight="false" outlineLevel="0" collapsed="false">
      <c r="A120" s="16" t="n">
        <v>119</v>
      </c>
      <c r="B120" s="16" t="n">
        <v>121</v>
      </c>
      <c r="C120" s="25" t="s">
        <v>3831</v>
      </c>
      <c r="D120" s="16" t="n">
        <v>84</v>
      </c>
      <c r="E120" s="16"/>
      <c r="F120" s="19" t="s">
        <v>238</v>
      </c>
      <c r="G120" s="16" t="n">
        <v>29</v>
      </c>
      <c r="H120" s="16" t="s">
        <v>178</v>
      </c>
      <c r="I120" s="16" t="s">
        <v>226</v>
      </c>
      <c r="J120" s="16"/>
      <c r="K120" s="16"/>
      <c r="L120" s="16"/>
      <c r="M120" s="19" t="s">
        <v>3832</v>
      </c>
    </row>
    <row r="121" customFormat="false" ht="13.8" hidden="false" customHeight="false" outlineLevel="0" collapsed="false">
      <c r="A121" s="16" t="n">
        <v>120</v>
      </c>
      <c r="B121" s="16" t="n">
        <v>150</v>
      </c>
      <c r="C121" s="25" t="s">
        <v>3833</v>
      </c>
      <c r="D121" s="16" t="n">
        <v>12</v>
      </c>
      <c r="E121" s="16"/>
      <c r="F121" s="19" t="s">
        <v>238</v>
      </c>
      <c r="G121" s="16" t="n">
        <v>30</v>
      </c>
      <c r="H121" s="16" t="s">
        <v>125</v>
      </c>
      <c r="I121" s="16" t="s">
        <v>132</v>
      </c>
      <c r="J121" s="16"/>
      <c r="K121" s="16"/>
      <c r="L121" s="16"/>
      <c r="M121" s="19" t="s">
        <v>3834</v>
      </c>
    </row>
    <row r="122" customFormat="false" ht="13.8" hidden="false" customHeight="false" outlineLevel="0" collapsed="false">
      <c r="A122" s="16" t="n">
        <v>121</v>
      </c>
      <c r="B122" s="16" t="n">
        <v>129</v>
      </c>
      <c r="C122" s="25" t="s">
        <v>3835</v>
      </c>
      <c r="D122" s="16" t="n">
        <v>67</v>
      </c>
      <c r="E122" s="16"/>
      <c r="F122" s="19" t="s">
        <v>237</v>
      </c>
      <c r="G122" s="16" t="n">
        <v>30</v>
      </c>
      <c r="H122" s="16" t="s">
        <v>253</v>
      </c>
      <c r="I122" s="16" t="s">
        <v>133</v>
      </c>
      <c r="J122" s="16"/>
      <c r="K122" s="16"/>
      <c r="L122" s="16"/>
      <c r="M122" s="19" t="s">
        <v>3834</v>
      </c>
    </row>
    <row r="123" customFormat="false" ht="13.8" hidden="false" customHeight="false" outlineLevel="0" collapsed="false">
      <c r="A123" s="16" t="n">
        <v>122</v>
      </c>
      <c r="B123" s="16" t="n">
        <v>68</v>
      </c>
      <c r="C123" s="25" t="s">
        <v>3836</v>
      </c>
      <c r="D123" s="16" t="n">
        <v>204</v>
      </c>
      <c r="E123" s="16"/>
      <c r="F123" s="19" t="s">
        <v>237</v>
      </c>
      <c r="G123" s="16" t="n">
        <v>28</v>
      </c>
      <c r="H123" s="16" t="s">
        <v>209</v>
      </c>
      <c r="I123" s="16" t="s">
        <v>307</v>
      </c>
      <c r="J123" s="16"/>
      <c r="K123" s="16"/>
      <c r="L123" s="16"/>
      <c r="M123" s="19" t="s">
        <v>3834</v>
      </c>
    </row>
    <row r="124" customFormat="false" ht="13.8" hidden="false" customHeight="false" outlineLevel="0" collapsed="false">
      <c r="A124" s="16" t="n">
        <v>123</v>
      </c>
      <c r="B124" s="16" t="n">
        <v>165</v>
      </c>
      <c r="C124" s="25" t="s">
        <v>3837</v>
      </c>
      <c r="D124" s="16" t="n">
        <v>193</v>
      </c>
      <c r="E124" s="16"/>
      <c r="F124" s="19" t="s">
        <v>237</v>
      </c>
      <c r="G124" s="16" t="n">
        <v>35</v>
      </c>
      <c r="H124" s="16" t="s">
        <v>305</v>
      </c>
      <c r="I124" s="16" t="s">
        <v>303</v>
      </c>
      <c r="J124" s="16"/>
      <c r="K124" s="16"/>
      <c r="L124" s="16"/>
      <c r="M124" s="19" t="s">
        <v>3834</v>
      </c>
    </row>
    <row r="125" customFormat="false" ht="13.8" hidden="false" customHeight="false" outlineLevel="0" collapsed="false">
      <c r="A125" s="16" t="n">
        <v>124</v>
      </c>
      <c r="B125" s="16" t="n">
        <v>125</v>
      </c>
      <c r="C125" s="25" t="s">
        <v>3838</v>
      </c>
      <c r="D125" s="16" t="n">
        <v>225</v>
      </c>
      <c r="E125" s="16"/>
      <c r="F125" s="19" t="s">
        <v>241</v>
      </c>
      <c r="G125" s="16" t="n">
        <v>28</v>
      </c>
      <c r="H125" s="16" t="s">
        <v>317</v>
      </c>
      <c r="I125" s="16" t="s">
        <v>315</v>
      </c>
      <c r="J125" s="16"/>
      <c r="K125" s="16"/>
      <c r="L125" s="16"/>
      <c r="M125" s="19" t="s">
        <v>3834</v>
      </c>
    </row>
    <row r="126" customFormat="false" ht="13.8" hidden="false" customHeight="false" outlineLevel="0" collapsed="false">
      <c r="A126" s="16" t="n">
        <v>125</v>
      </c>
      <c r="B126" s="16" t="n">
        <v>126</v>
      </c>
      <c r="C126" s="25" t="s">
        <v>3839</v>
      </c>
      <c r="D126" s="16" t="n">
        <v>227</v>
      </c>
      <c r="E126" s="16"/>
      <c r="F126" s="19" t="s">
        <v>236</v>
      </c>
      <c r="G126" s="16" t="n">
        <v>28</v>
      </c>
      <c r="H126" s="16" t="s">
        <v>318</v>
      </c>
      <c r="I126" s="16" t="s">
        <v>315</v>
      </c>
      <c r="J126" s="16"/>
      <c r="K126" s="16"/>
      <c r="L126" s="16"/>
      <c r="M126" s="19" t="s">
        <v>3834</v>
      </c>
    </row>
    <row r="127" customFormat="false" ht="13.8" hidden="false" customHeight="false" outlineLevel="0" collapsed="false">
      <c r="A127" s="16" t="n">
        <v>126</v>
      </c>
      <c r="B127" s="16" t="n">
        <v>111</v>
      </c>
      <c r="C127" s="25" t="s">
        <v>3840</v>
      </c>
      <c r="D127" s="16" t="n">
        <v>124</v>
      </c>
      <c r="E127" s="16"/>
      <c r="F127" s="19" t="s">
        <v>241</v>
      </c>
      <c r="G127" s="16" t="n">
        <v>33</v>
      </c>
      <c r="H127" s="16" t="s">
        <v>84</v>
      </c>
      <c r="I127" s="16" t="s">
        <v>271</v>
      </c>
      <c r="J127" s="16"/>
      <c r="K127" s="16"/>
      <c r="L127" s="16"/>
      <c r="M127" s="19" t="s">
        <v>3834</v>
      </c>
    </row>
    <row r="128" customFormat="false" ht="13.8" hidden="false" customHeight="false" outlineLevel="0" collapsed="false">
      <c r="A128" s="16" t="n">
        <v>127</v>
      </c>
      <c r="B128" s="16" t="n">
        <v>85</v>
      </c>
      <c r="C128" s="25" t="s">
        <v>3841</v>
      </c>
      <c r="D128" s="16" t="n">
        <v>218</v>
      </c>
      <c r="E128" s="16"/>
      <c r="F128" s="19" t="s">
        <v>236</v>
      </c>
      <c r="G128" s="16" t="n">
        <v>25</v>
      </c>
      <c r="H128" s="16" t="s">
        <v>314</v>
      </c>
      <c r="I128" s="16" t="s">
        <v>227</v>
      </c>
      <c r="J128" s="16"/>
      <c r="K128" s="16"/>
      <c r="L128" s="16"/>
      <c r="M128" s="19" t="s">
        <v>3834</v>
      </c>
    </row>
    <row r="129" customFormat="false" ht="13.8" hidden="false" customHeight="false" outlineLevel="0" collapsed="false">
      <c r="A129" s="16" t="n">
        <v>128</v>
      </c>
      <c r="B129" s="16" t="n">
        <v>105</v>
      </c>
      <c r="C129" s="25" t="s">
        <v>3842</v>
      </c>
      <c r="D129" s="16" t="n">
        <v>76</v>
      </c>
      <c r="E129" s="16"/>
      <c r="F129" s="19" t="s">
        <v>241</v>
      </c>
      <c r="G129" s="16" t="n">
        <v>27</v>
      </c>
      <c r="H129" s="16" t="s">
        <v>258</v>
      </c>
      <c r="I129" s="16" t="s">
        <v>255</v>
      </c>
      <c r="J129" s="16"/>
      <c r="K129" s="16"/>
      <c r="L129" s="16"/>
      <c r="M129" s="19" t="s">
        <v>3834</v>
      </c>
    </row>
    <row r="130" customFormat="false" ht="13.8" hidden="false" customHeight="false" outlineLevel="0" collapsed="false">
      <c r="A130" s="16" t="n">
        <v>129</v>
      </c>
      <c r="B130" s="16" t="n">
        <v>120</v>
      </c>
      <c r="C130" s="25" t="s">
        <v>3792</v>
      </c>
      <c r="D130" s="16" t="n">
        <v>168</v>
      </c>
      <c r="E130" s="16"/>
      <c r="F130" s="19" t="s">
        <v>238</v>
      </c>
      <c r="G130" s="16" t="n">
        <v>30</v>
      </c>
      <c r="H130" s="16" t="s">
        <v>289</v>
      </c>
      <c r="I130" s="16" t="s">
        <v>228</v>
      </c>
      <c r="J130" s="16"/>
      <c r="K130" s="16"/>
      <c r="L130" s="16"/>
      <c r="M130" s="19" t="s">
        <v>3843</v>
      </c>
    </row>
    <row r="131" customFormat="false" ht="13.8" hidden="false" customHeight="false" outlineLevel="0" collapsed="false">
      <c r="A131" s="16" t="n">
        <v>130</v>
      </c>
      <c r="B131" s="16" t="n">
        <v>73</v>
      </c>
      <c r="C131" s="25" t="s">
        <v>3844</v>
      </c>
      <c r="D131" s="16" t="n">
        <v>133</v>
      </c>
      <c r="E131" s="16"/>
      <c r="F131" s="19" t="s">
        <v>236</v>
      </c>
      <c r="G131" s="16" t="n">
        <v>36</v>
      </c>
      <c r="H131" s="16" t="s">
        <v>135</v>
      </c>
      <c r="I131" s="16" t="s">
        <v>275</v>
      </c>
      <c r="J131" s="16"/>
      <c r="K131" s="16"/>
      <c r="L131" s="16"/>
      <c r="M131" s="19" t="s">
        <v>3845</v>
      </c>
    </row>
    <row r="132" customFormat="false" ht="13.8" hidden="false" customHeight="false" outlineLevel="0" collapsed="false">
      <c r="A132" s="16" t="n">
        <v>131</v>
      </c>
      <c r="B132" s="16" t="n">
        <v>109</v>
      </c>
      <c r="C132" s="25" t="s">
        <v>3846</v>
      </c>
      <c r="D132" s="16" t="n">
        <v>75</v>
      </c>
      <c r="E132" s="16"/>
      <c r="F132" s="19" t="s">
        <v>237</v>
      </c>
      <c r="G132" s="16" t="n">
        <v>31</v>
      </c>
      <c r="H132" s="16" t="s">
        <v>119</v>
      </c>
      <c r="I132" s="16" t="s">
        <v>255</v>
      </c>
      <c r="J132" s="16"/>
      <c r="K132" s="16"/>
      <c r="L132" s="16"/>
      <c r="M132" s="19" t="s">
        <v>3847</v>
      </c>
    </row>
    <row r="133" customFormat="false" ht="13.8" hidden="false" customHeight="false" outlineLevel="0" collapsed="false">
      <c r="A133" s="16" t="n">
        <v>132</v>
      </c>
      <c r="B133" s="16" t="n">
        <v>128</v>
      </c>
      <c r="C133" s="25" t="s">
        <v>3848</v>
      </c>
      <c r="D133" s="16" t="n">
        <v>86</v>
      </c>
      <c r="E133" s="16"/>
      <c r="F133" s="19" t="s">
        <v>237</v>
      </c>
      <c r="G133" s="16" t="n">
        <v>36</v>
      </c>
      <c r="H133" s="16" t="s">
        <v>120</v>
      </c>
      <c r="I133" s="16" t="s">
        <v>226</v>
      </c>
      <c r="J133" s="16"/>
      <c r="K133" s="16"/>
      <c r="L133" s="16"/>
      <c r="M133" s="19" t="s">
        <v>1593</v>
      </c>
    </row>
    <row r="134" customFormat="false" ht="13.8" hidden="false" customHeight="false" outlineLevel="0" collapsed="false">
      <c r="A134" s="16" t="n">
        <v>133</v>
      </c>
      <c r="B134" s="16" t="n">
        <v>155</v>
      </c>
      <c r="C134" s="25" t="s">
        <v>3849</v>
      </c>
      <c r="D134" s="16" t="n">
        <v>87</v>
      </c>
      <c r="E134" s="16"/>
      <c r="F134" s="19" t="s">
        <v>238</v>
      </c>
      <c r="G134" s="16" t="n">
        <v>22</v>
      </c>
      <c r="H134" s="16" t="s">
        <v>203</v>
      </c>
      <c r="I134" s="16" t="s">
        <v>226</v>
      </c>
      <c r="J134" s="16"/>
      <c r="K134" s="16"/>
      <c r="L134" s="16"/>
      <c r="M134" s="19" t="s">
        <v>1594</v>
      </c>
    </row>
    <row r="135" customFormat="false" ht="13.8" hidden="false" customHeight="false" outlineLevel="0" collapsed="false">
      <c r="A135" s="16" t="n">
        <v>134</v>
      </c>
      <c r="B135" s="16" t="n">
        <v>130</v>
      </c>
      <c r="C135" s="25" t="s">
        <v>3850</v>
      </c>
      <c r="D135" s="16" t="n">
        <v>191</v>
      </c>
      <c r="E135" s="16"/>
      <c r="F135" s="19" t="s">
        <v>237</v>
      </c>
      <c r="G135" s="16" t="n">
        <v>34</v>
      </c>
      <c r="H135" s="16" t="s">
        <v>130</v>
      </c>
      <c r="I135" s="16" t="s">
        <v>303</v>
      </c>
      <c r="J135" s="16"/>
      <c r="K135" s="16"/>
      <c r="L135" s="16"/>
      <c r="M135" s="19" t="s">
        <v>3851</v>
      </c>
    </row>
    <row r="136" customFormat="false" ht="13.8" hidden="false" customHeight="false" outlineLevel="0" collapsed="false">
      <c r="A136" s="16" t="n">
        <v>135</v>
      </c>
      <c r="B136" s="16" t="n">
        <v>86</v>
      </c>
      <c r="C136" s="25" t="s">
        <v>3852</v>
      </c>
      <c r="D136" s="16" t="n">
        <v>146</v>
      </c>
      <c r="E136" s="16"/>
      <c r="F136" s="19" t="s">
        <v>238</v>
      </c>
      <c r="G136" s="16" t="n">
        <v>37</v>
      </c>
      <c r="H136" s="16" t="s">
        <v>282</v>
      </c>
      <c r="I136" s="16" t="s">
        <v>279</v>
      </c>
      <c r="J136" s="16"/>
      <c r="K136" s="16"/>
      <c r="L136" s="16"/>
      <c r="M136" s="19" t="s">
        <v>3853</v>
      </c>
    </row>
    <row r="137" customFormat="false" ht="13.8" hidden="false" customHeight="false" outlineLevel="0" collapsed="false">
      <c r="A137" s="16" t="n">
        <v>136</v>
      </c>
      <c r="B137" s="16" t="n">
        <v>90</v>
      </c>
      <c r="C137" s="25" t="s">
        <v>3854</v>
      </c>
      <c r="D137" s="16" t="n">
        <v>14</v>
      </c>
      <c r="E137" s="16"/>
      <c r="F137" s="19" t="s">
        <v>238</v>
      </c>
      <c r="G137" s="16" t="n">
        <v>34</v>
      </c>
      <c r="H137" s="16" t="s">
        <v>239</v>
      </c>
      <c r="I137" s="16" t="s">
        <v>132</v>
      </c>
      <c r="J137" s="16"/>
      <c r="K137" s="16"/>
      <c r="L137" s="16"/>
      <c r="M137" s="19" t="s">
        <v>1498</v>
      </c>
    </row>
    <row r="138" customFormat="false" ht="13.8" hidden="false" customHeight="false" outlineLevel="0" collapsed="false">
      <c r="A138" s="16" t="n">
        <v>137</v>
      </c>
      <c r="B138" s="16" t="n">
        <v>104</v>
      </c>
      <c r="C138" s="25" t="s">
        <v>3855</v>
      </c>
      <c r="D138" s="16" t="n">
        <v>153</v>
      </c>
      <c r="E138" s="16"/>
      <c r="F138" s="19" t="s">
        <v>237</v>
      </c>
      <c r="G138" s="16" t="n">
        <v>25</v>
      </c>
      <c r="H138" s="16" t="s">
        <v>205</v>
      </c>
      <c r="I138" s="16" t="s">
        <v>283</v>
      </c>
      <c r="J138" s="16"/>
      <c r="K138" s="16"/>
      <c r="L138" s="16"/>
      <c r="M138" s="19" t="s">
        <v>1500</v>
      </c>
    </row>
    <row r="139" customFormat="false" ht="13.8" hidden="false" customHeight="false" outlineLevel="0" collapsed="false">
      <c r="A139" s="16" t="n">
        <v>138</v>
      </c>
      <c r="B139" s="16" t="n">
        <v>107</v>
      </c>
      <c r="C139" s="25" t="s">
        <v>3856</v>
      </c>
      <c r="D139" s="16" t="n">
        <v>196</v>
      </c>
      <c r="E139" s="16"/>
      <c r="F139" s="19" t="s">
        <v>235</v>
      </c>
      <c r="G139" s="16" t="n">
        <v>29</v>
      </c>
      <c r="H139" s="16" t="s">
        <v>115</v>
      </c>
      <c r="I139" s="16" t="s">
        <v>303</v>
      </c>
      <c r="J139" s="16"/>
      <c r="K139" s="16"/>
      <c r="L139" s="16"/>
      <c r="M139" s="19" t="s">
        <v>1500</v>
      </c>
    </row>
    <row r="140" customFormat="false" ht="13.8" hidden="false" customHeight="false" outlineLevel="0" collapsed="false">
      <c r="A140" s="16" t="n">
        <v>139</v>
      </c>
      <c r="B140" s="16" t="n">
        <v>131</v>
      </c>
      <c r="C140" s="25" t="s">
        <v>3857</v>
      </c>
      <c r="D140" s="16" t="n">
        <v>107</v>
      </c>
      <c r="E140" s="16"/>
      <c r="F140" s="19" t="s">
        <v>237</v>
      </c>
      <c r="G140" s="16" t="n">
        <v>32</v>
      </c>
      <c r="H140" s="16" t="s">
        <v>267</v>
      </c>
      <c r="I140" s="16" t="s">
        <v>147</v>
      </c>
      <c r="J140" s="16"/>
      <c r="K140" s="16"/>
      <c r="L140" s="16"/>
      <c r="M140" s="19" t="s">
        <v>3858</v>
      </c>
    </row>
    <row r="141" customFormat="false" ht="13.8" hidden="false" customHeight="false" outlineLevel="0" collapsed="false">
      <c r="A141" s="16" t="n">
        <v>140</v>
      </c>
      <c r="B141" s="16" t="n">
        <v>142</v>
      </c>
      <c r="C141" s="25" t="s">
        <v>3859</v>
      </c>
      <c r="D141" s="16" t="n">
        <v>152</v>
      </c>
      <c r="E141" s="16"/>
      <c r="F141" s="19" t="s">
        <v>238</v>
      </c>
      <c r="G141" s="16" t="n">
        <v>24</v>
      </c>
      <c r="H141" s="16" t="s">
        <v>183</v>
      </c>
      <c r="I141" s="16" t="s">
        <v>283</v>
      </c>
      <c r="J141" s="16"/>
      <c r="K141" s="16"/>
      <c r="L141" s="16"/>
      <c r="M141" s="19" t="s">
        <v>3860</v>
      </c>
    </row>
    <row r="142" customFormat="false" ht="13.8" hidden="false" customHeight="false" outlineLevel="0" collapsed="false">
      <c r="A142" s="16" t="n">
        <v>141</v>
      </c>
      <c r="B142" s="16" t="n">
        <v>159</v>
      </c>
      <c r="C142" s="25" t="s">
        <v>3861</v>
      </c>
      <c r="D142" s="16" t="n">
        <v>213</v>
      </c>
      <c r="E142" s="16"/>
      <c r="F142" s="19" t="s">
        <v>247</v>
      </c>
      <c r="G142" s="16" t="n">
        <v>23</v>
      </c>
      <c r="H142" s="16" t="s">
        <v>187</v>
      </c>
      <c r="I142" s="16" t="s">
        <v>227</v>
      </c>
      <c r="J142" s="16"/>
      <c r="K142" s="16"/>
      <c r="L142" s="16"/>
      <c r="M142" s="19" t="s">
        <v>2907</v>
      </c>
    </row>
    <row r="143" customFormat="false" ht="13.8" hidden="false" customHeight="false" outlineLevel="0" collapsed="false">
      <c r="A143" s="16" t="n">
        <v>142</v>
      </c>
      <c r="B143" s="16" t="n">
        <v>151</v>
      </c>
      <c r="C143" s="25" t="s">
        <v>3862</v>
      </c>
      <c r="D143" s="16" t="n">
        <v>216</v>
      </c>
      <c r="E143" s="16"/>
      <c r="F143" s="19" t="s">
        <v>247</v>
      </c>
      <c r="G143" s="16" t="n">
        <v>27</v>
      </c>
      <c r="H143" s="16" t="s">
        <v>313</v>
      </c>
      <c r="I143" s="16" t="s">
        <v>227</v>
      </c>
      <c r="J143" s="16"/>
      <c r="K143" s="16"/>
      <c r="L143" s="16"/>
      <c r="M143" s="19" t="s">
        <v>2908</v>
      </c>
    </row>
    <row r="144" customFormat="false" ht="13.8" hidden="false" customHeight="false" outlineLevel="0" collapsed="false">
      <c r="A144" s="16" t="n">
        <v>143</v>
      </c>
      <c r="B144" s="16" t="n">
        <v>160</v>
      </c>
      <c r="C144" s="25" t="s">
        <v>3863</v>
      </c>
      <c r="D144" s="16" t="n">
        <v>112</v>
      </c>
      <c r="E144" s="16"/>
      <c r="F144" s="19" t="s">
        <v>247</v>
      </c>
      <c r="G144" s="16" t="n">
        <v>32</v>
      </c>
      <c r="H144" s="16" t="s">
        <v>139</v>
      </c>
      <c r="I144" s="16" t="s">
        <v>229</v>
      </c>
      <c r="J144" s="16"/>
      <c r="K144" s="16"/>
      <c r="L144" s="16"/>
      <c r="M144" s="19" t="s">
        <v>2908</v>
      </c>
    </row>
    <row r="145" customFormat="false" ht="13.8" hidden="false" customHeight="false" outlineLevel="0" collapsed="false">
      <c r="A145" s="16" t="n">
        <v>144</v>
      </c>
      <c r="B145" s="16" t="n">
        <v>163</v>
      </c>
      <c r="C145" s="25" t="s">
        <v>3864</v>
      </c>
      <c r="D145" s="16" t="n">
        <v>214</v>
      </c>
      <c r="E145" s="16"/>
      <c r="F145" s="19" t="s">
        <v>237</v>
      </c>
      <c r="G145" s="16" t="n">
        <v>37</v>
      </c>
      <c r="H145" s="16" t="s">
        <v>311</v>
      </c>
      <c r="I145" s="16" t="s">
        <v>227</v>
      </c>
      <c r="J145" s="16"/>
      <c r="K145" s="16"/>
      <c r="L145" s="16"/>
      <c r="M145" s="19" t="s">
        <v>2908</v>
      </c>
    </row>
    <row r="146" customFormat="false" ht="13.8" hidden="false" customHeight="false" outlineLevel="0" collapsed="false">
      <c r="A146" s="16" t="n">
        <v>145</v>
      </c>
      <c r="B146" s="16" t="n">
        <v>138</v>
      </c>
      <c r="C146" s="25" t="s">
        <v>3865</v>
      </c>
      <c r="D146" s="16" t="n">
        <v>212</v>
      </c>
      <c r="E146" s="16"/>
      <c r="F146" s="19" t="s">
        <v>237</v>
      </c>
      <c r="G146" s="16" t="n">
        <v>24</v>
      </c>
      <c r="H146" s="16" t="s">
        <v>310</v>
      </c>
      <c r="I146" s="16" t="s">
        <v>227</v>
      </c>
      <c r="J146" s="16"/>
      <c r="K146" s="16"/>
      <c r="L146" s="16"/>
      <c r="M146" s="19" t="s">
        <v>2908</v>
      </c>
    </row>
    <row r="147" customFormat="false" ht="13.8" hidden="false" customHeight="false" outlineLevel="0" collapsed="false">
      <c r="A147" s="16" t="n">
        <v>146</v>
      </c>
      <c r="B147" s="16" t="n">
        <v>136</v>
      </c>
      <c r="C147" s="25" t="s">
        <v>3866</v>
      </c>
      <c r="D147" s="16" t="n">
        <v>136</v>
      </c>
      <c r="E147" s="16"/>
      <c r="F147" s="19" t="s">
        <v>237</v>
      </c>
      <c r="G147" s="16" t="n">
        <v>31</v>
      </c>
      <c r="H147" s="16" t="s">
        <v>277</v>
      </c>
      <c r="I147" s="16" t="s">
        <v>275</v>
      </c>
      <c r="J147" s="16"/>
      <c r="K147" s="16"/>
      <c r="L147" s="16"/>
      <c r="M147" s="19" t="s">
        <v>2908</v>
      </c>
    </row>
    <row r="148" customFormat="false" ht="13.8" hidden="false" customHeight="false" outlineLevel="0" collapsed="false">
      <c r="A148" s="16" t="n">
        <v>147</v>
      </c>
      <c r="B148" s="16" t="n">
        <v>133</v>
      </c>
      <c r="C148" s="25" t="s">
        <v>3867</v>
      </c>
      <c r="D148" s="16" t="n">
        <v>46</v>
      </c>
      <c r="E148" s="16"/>
      <c r="F148" s="19" t="s">
        <v>235</v>
      </c>
      <c r="G148" s="16" t="n">
        <v>24</v>
      </c>
      <c r="H148" s="16" t="s">
        <v>96</v>
      </c>
      <c r="I148" s="16" t="s">
        <v>113</v>
      </c>
      <c r="J148" s="16"/>
      <c r="K148" s="16"/>
      <c r="L148" s="16"/>
      <c r="M148" s="19" t="s">
        <v>2908</v>
      </c>
    </row>
    <row r="149" customFormat="false" ht="13.8" hidden="false" customHeight="false" outlineLevel="0" collapsed="false">
      <c r="A149" s="16" t="n">
        <v>148</v>
      </c>
      <c r="B149" s="16" t="n">
        <v>175</v>
      </c>
      <c r="C149" s="25" t="s">
        <v>3868</v>
      </c>
      <c r="D149" s="16" t="n">
        <v>135</v>
      </c>
      <c r="E149" s="16"/>
      <c r="F149" s="19" t="s">
        <v>237</v>
      </c>
      <c r="G149" s="16" t="n">
        <v>26</v>
      </c>
      <c r="H149" s="16" t="s">
        <v>276</v>
      </c>
      <c r="I149" s="16" t="s">
        <v>275</v>
      </c>
      <c r="J149" s="16"/>
      <c r="K149" s="16"/>
      <c r="L149" s="16"/>
      <c r="M149" s="19" t="s">
        <v>3869</v>
      </c>
    </row>
    <row r="150" customFormat="false" ht="13.8" hidden="false" customHeight="false" outlineLevel="0" collapsed="false">
      <c r="A150" s="16" t="n">
        <v>149</v>
      </c>
      <c r="B150" s="16" t="n">
        <v>148</v>
      </c>
      <c r="C150" s="25" t="s">
        <v>3870</v>
      </c>
      <c r="D150" s="16" t="n">
        <v>138</v>
      </c>
      <c r="E150" s="16"/>
      <c r="F150" s="19" t="s">
        <v>247</v>
      </c>
      <c r="G150" s="16" t="n">
        <v>36</v>
      </c>
      <c r="H150" s="16" t="s">
        <v>202</v>
      </c>
      <c r="I150" s="16" t="s">
        <v>275</v>
      </c>
      <c r="J150" s="16"/>
      <c r="K150" s="16"/>
      <c r="L150" s="16"/>
      <c r="M150" s="19" t="s">
        <v>3871</v>
      </c>
    </row>
    <row r="151" customFormat="false" ht="13.8" hidden="false" customHeight="false" outlineLevel="0" collapsed="false">
      <c r="A151" s="16" t="n">
        <v>150</v>
      </c>
      <c r="B151" s="16" t="n">
        <v>174</v>
      </c>
      <c r="C151" s="25" t="s">
        <v>3872</v>
      </c>
      <c r="D151" s="16" t="n">
        <v>74</v>
      </c>
      <c r="E151" s="16"/>
      <c r="F151" s="19" t="s">
        <v>238</v>
      </c>
      <c r="G151" s="16" t="n">
        <v>35</v>
      </c>
      <c r="H151" s="16" t="s">
        <v>257</v>
      </c>
      <c r="I151" s="16" t="s">
        <v>255</v>
      </c>
      <c r="J151" s="16"/>
      <c r="K151" s="16"/>
      <c r="L151" s="16"/>
      <c r="M151" s="19" t="s">
        <v>3873</v>
      </c>
    </row>
    <row r="152" customFormat="false" ht="13.8" hidden="false" customHeight="false" outlineLevel="0" collapsed="false">
      <c r="A152" s="16" t="n">
        <v>151</v>
      </c>
      <c r="B152" s="16" t="n">
        <v>145</v>
      </c>
      <c r="C152" s="25" t="s">
        <v>3874</v>
      </c>
      <c r="D152" s="16" t="n">
        <v>64</v>
      </c>
      <c r="E152" s="16"/>
      <c r="F152" s="19" t="s">
        <v>247</v>
      </c>
      <c r="G152" s="16" t="n">
        <v>28</v>
      </c>
      <c r="H152" s="16" t="s">
        <v>81</v>
      </c>
      <c r="I152" s="16" t="s">
        <v>133</v>
      </c>
      <c r="J152" s="16"/>
      <c r="K152" s="16"/>
      <c r="L152" s="16"/>
      <c r="M152" s="19" t="s">
        <v>3875</v>
      </c>
    </row>
    <row r="153" customFormat="false" ht="13.8" hidden="false" customHeight="false" outlineLevel="0" collapsed="false">
      <c r="A153" s="16" t="n">
        <v>152</v>
      </c>
      <c r="B153" s="16" t="n">
        <v>149</v>
      </c>
      <c r="C153" s="25" t="s">
        <v>3876</v>
      </c>
      <c r="D153" s="16" t="n">
        <v>103</v>
      </c>
      <c r="E153" s="16"/>
      <c r="F153" s="19" t="s">
        <v>237</v>
      </c>
      <c r="G153" s="16" t="n">
        <v>35</v>
      </c>
      <c r="H153" s="16" t="s">
        <v>264</v>
      </c>
      <c r="I153" s="16" t="s">
        <v>147</v>
      </c>
      <c r="J153" s="16"/>
      <c r="K153" s="16"/>
      <c r="L153" s="16"/>
      <c r="M153" s="19" t="s">
        <v>3877</v>
      </c>
    </row>
    <row r="154" customFormat="false" ht="13.8" hidden="false" customHeight="false" outlineLevel="0" collapsed="false">
      <c r="A154" s="16" t="n">
        <v>153</v>
      </c>
      <c r="B154" s="16" t="n">
        <v>173</v>
      </c>
      <c r="C154" s="25" t="s">
        <v>3878</v>
      </c>
      <c r="D154" s="16" t="n">
        <v>162</v>
      </c>
      <c r="E154" s="16"/>
      <c r="F154" s="19" t="s">
        <v>237</v>
      </c>
      <c r="G154" s="16" t="n">
        <v>31</v>
      </c>
      <c r="H154" s="16" t="s">
        <v>287</v>
      </c>
      <c r="I154" s="16" t="s">
        <v>228</v>
      </c>
      <c r="J154" s="16"/>
      <c r="K154" s="16"/>
      <c r="L154" s="16"/>
      <c r="M154" s="19" t="s">
        <v>3877</v>
      </c>
    </row>
    <row r="155" customFormat="false" ht="13.8" hidden="false" customHeight="false" outlineLevel="0" collapsed="false">
      <c r="A155" s="16" t="n">
        <v>154</v>
      </c>
      <c r="B155" s="16" t="n">
        <v>123</v>
      </c>
      <c r="C155" s="25" t="s">
        <v>3879</v>
      </c>
      <c r="D155" s="16" t="n">
        <v>106</v>
      </c>
      <c r="E155" s="16"/>
      <c r="F155" s="19" t="s">
        <v>237</v>
      </c>
      <c r="G155" s="16" t="n">
        <v>31</v>
      </c>
      <c r="H155" s="16" t="s">
        <v>266</v>
      </c>
      <c r="I155" s="16" t="s">
        <v>147</v>
      </c>
      <c r="J155" s="16"/>
      <c r="K155" s="16"/>
      <c r="L155" s="16"/>
      <c r="M155" s="19" t="s">
        <v>3877</v>
      </c>
    </row>
    <row r="156" customFormat="false" ht="13.8" hidden="false" customHeight="false" outlineLevel="0" collapsed="false">
      <c r="A156" s="16" t="n">
        <v>155</v>
      </c>
      <c r="B156" s="16" t="n">
        <v>162</v>
      </c>
      <c r="C156" s="25" t="s">
        <v>3880</v>
      </c>
      <c r="D156" s="16" t="n">
        <v>217</v>
      </c>
      <c r="E156" s="16"/>
      <c r="F156" s="19" t="s">
        <v>247</v>
      </c>
      <c r="G156" s="16" t="n">
        <v>29</v>
      </c>
      <c r="H156" s="16" t="s">
        <v>68</v>
      </c>
      <c r="I156" s="16" t="s">
        <v>227</v>
      </c>
      <c r="J156" s="16"/>
      <c r="K156" s="16"/>
      <c r="L156" s="16"/>
      <c r="M156" s="19" t="s">
        <v>3877</v>
      </c>
    </row>
    <row r="157" customFormat="false" ht="13.8" hidden="false" customHeight="false" outlineLevel="0" collapsed="false">
      <c r="A157" s="16" t="n">
        <v>156</v>
      </c>
      <c r="B157" s="16" t="n">
        <v>170</v>
      </c>
      <c r="C157" s="25" t="s">
        <v>3881</v>
      </c>
      <c r="D157" s="16" t="n">
        <v>55</v>
      </c>
      <c r="E157" s="16"/>
      <c r="F157" s="19" t="s">
        <v>247</v>
      </c>
      <c r="G157" s="16" t="n">
        <v>24</v>
      </c>
      <c r="H157" s="16" t="s">
        <v>82</v>
      </c>
      <c r="I157" s="16" t="s">
        <v>72</v>
      </c>
      <c r="J157" s="16"/>
      <c r="K157" s="16"/>
      <c r="L157" s="16"/>
      <c r="M157" s="19" t="s">
        <v>2058</v>
      </c>
    </row>
    <row r="158" customFormat="false" ht="13.8" hidden="false" customHeight="false" outlineLevel="0" collapsed="false">
      <c r="A158" s="16" t="n">
        <v>157</v>
      </c>
      <c r="B158" s="16" t="n">
        <v>143</v>
      </c>
      <c r="C158" s="25" t="s">
        <v>3882</v>
      </c>
      <c r="D158" s="16" t="n">
        <v>54</v>
      </c>
      <c r="E158" s="16"/>
      <c r="F158" s="19" t="s">
        <v>238</v>
      </c>
      <c r="G158" s="16" t="n">
        <v>27</v>
      </c>
      <c r="H158" s="16" t="s">
        <v>249</v>
      </c>
      <c r="I158" s="16" t="s">
        <v>72</v>
      </c>
      <c r="J158" s="16"/>
      <c r="K158" s="16"/>
      <c r="L158" s="16"/>
      <c r="M158" s="19" t="s">
        <v>3883</v>
      </c>
    </row>
    <row r="159" customFormat="false" ht="13.8" hidden="false" customHeight="false" outlineLevel="0" collapsed="false">
      <c r="A159" s="16" t="n">
        <v>158</v>
      </c>
      <c r="B159" s="16" t="n">
        <v>164</v>
      </c>
      <c r="C159" s="25" t="s">
        <v>3884</v>
      </c>
      <c r="D159" s="16" t="n">
        <v>137</v>
      </c>
      <c r="E159" s="16"/>
      <c r="F159" s="19" t="s">
        <v>241</v>
      </c>
      <c r="G159" s="16" t="n">
        <v>26</v>
      </c>
      <c r="H159" s="16" t="s">
        <v>278</v>
      </c>
      <c r="I159" s="16" t="s">
        <v>275</v>
      </c>
      <c r="J159" s="16"/>
      <c r="K159" s="16"/>
      <c r="L159" s="16"/>
      <c r="M159" s="19" t="s">
        <v>2939</v>
      </c>
    </row>
    <row r="160" customFormat="false" ht="13.8" hidden="false" customHeight="false" outlineLevel="0" collapsed="false">
      <c r="A160" s="16" t="n">
        <v>159</v>
      </c>
      <c r="B160" s="16" t="n">
        <v>158</v>
      </c>
      <c r="C160" s="25" t="s">
        <v>3885</v>
      </c>
      <c r="D160" s="16" t="n">
        <v>104</v>
      </c>
      <c r="E160" s="16"/>
      <c r="F160" s="19" t="s">
        <v>247</v>
      </c>
      <c r="G160" s="16" t="n">
        <v>25</v>
      </c>
      <c r="H160" s="16" t="s">
        <v>265</v>
      </c>
      <c r="I160" s="16" t="s">
        <v>147</v>
      </c>
      <c r="J160" s="16"/>
      <c r="K160" s="16"/>
      <c r="L160" s="16"/>
      <c r="M160" s="19" t="s">
        <v>3886</v>
      </c>
    </row>
    <row r="161" customFormat="false" ht="13.8" hidden="false" customHeight="false" outlineLevel="0" collapsed="false">
      <c r="A161" s="16" t="n">
        <v>160</v>
      </c>
      <c r="B161" s="16" t="n">
        <v>152</v>
      </c>
      <c r="C161" s="25" t="s">
        <v>3887</v>
      </c>
      <c r="D161" s="16" t="n">
        <v>105</v>
      </c>
      <c r="E161" s="16"/>
      <c r="F161" s="19" t="s">
        <v>247</v>
      </c>
      <c r="G161" s="16" t="n">
        <v>28</v>
      </c>
      <c r="H161" s="16" t="s">
        <v>80</v>
      </c>
      <c r="I161" s="16" t="s">
        <v>147</v>
      </c>
      <c r="J161" s="16"/>
      <c r="K161" s="16"/>
      <c r="L161" s="16"/>
      <c r="M161" s="19" t="s">
        <v>3888</v>
      </c>
    </row>
    <row r="162" customFormat="false" ht="13.8" hidden="false" customHeight="false" outlineLevel="0" collapsed="false">
      <c r="A162" s="16" t="n">
        <v>161</v>
      </c>
      <c r="B162" s="16" t="n">
        <v>161</v>
      </c>
      <c r="C162" s="25" t="s">
        <v>3889</v>
      </c>
      <c r="D162" s="16" t="n">
        <v>165</v>
      </c>
      <c r="E162" s="16"/>
      <c r="F162" s="19" t="s">
        <v>237</v>
      </c>
      <c r="G162" s="16" t="n">
        <v>25</v>
      </c>
      <c r="H162" s="16" t="s">
        <v>184</v>
      </c>
      <c r="I162" s="16" t="s">
        <v>228</v>
      </c>
      <c r="J162" s="16"/>
      <c r="K162" s="16"/>
      <c r="L162" s="16"/>
      <c r="M162" s="19" t="s">
        <v>3888</v>
      </c>
    </row>
    <row r="163" customFormat="false" ht="13.8" hidden="false" customHeight="false" outlineLevel="0" collapsed="false">
      <c r="A163" s="16" t="n">
        <v>162</v>
      </c>
      <c r="B163" s="16" t="n">
        <v>156</v>
      </c>
      <c r="C163" s="25" t="s">
        <v>3890</v>
      </c>
      <c r="D163" s="16" t="n">
        <v>164</v>
      </c>
      <c r="E163" s="16"/>
      <c r="F163" s="19" t="s">
        <v>237</v>
      </c>
      <c r="G163" s="16" t="n">
        <v>30</v>
      </c>
      <c r="H163" s="16" t="s">
        <v>214</v>
      </c>
      <c r="I163" s="16" t="s">
        <v>228</v>
      </c>
      <c r="J163" s="16"/>
      <c r="K163" s="16"/>
      <c r="L163" s="16"/>
      <c r="M163" s="19" t="s">
        <v>3888</v>
      </c>
    </row>
    <row r="164" customFormat="false" ht="13.8" hidden="false" customHeight="false" outlineLevel="0" collapsed="false">
      <c r="A164" s="16" t="n">
        <v>163</v>
      </c>
      <c r="B164" s="16" t="n">
        <v>172</v>
      </c>
      <c r="C164" s="25" t="s">
        <v>3891</v>
      </c>
      <c r="D164" s="16" t="n">
        <v>53</v>
      </c>
      <c r="E164" s="16"/>
      <c r="F164" s="19" t="s">
        <v>247</v>
      </c>
      <c r="G164" s="16" t="n">
        <v>30</v>
      </c>
      <c r="H164" s="16" t="s">
        <v>248</v>
      </c>
      <c r="I164" s="16" t="s">
        <v>72</v>
      </c>
      <c r="J164" s="16"/>
      <c r="K164" s="16"/>
      <c r="L164" s="16"/>
      <c r="M164" s="19" t="s">
        <v>3888</v>
      </c>
    </row>
    <row r="165" customFormat="false" ht="13.8" hidden="false" customHeight="false" outlineLevel="0" collapsed="false">
      <c r="A165" s="16" t="n">
        <v>164</v>
      </c>
      <c r="B165" s="16" t="n">
        <v>171</v>
      </c>
      <c r="C165" s="25" t="s">
        <v>3892</v>
      </c>
      <c r="D165" s="16" t="n">
        <v>62</v>
      </c>
      <c r="E165" s="16"/>
      <c r="F165" s="19" t="s">
        <v>237</v>
      </c>
      <c r="G165" s="16" t="n">
        <v>31</v>
      </c>
      <c r="H165" s="16" t="s">
        <v>251</v>
      </c>
      <c r="I165" s="16" t="s">
        <v>133</v>
      </c>
      <c r="J165" s="16"/>
      <c r="K165" s="16"/>
      <c r="L165" s="16"/>
      <c r="M165" s="19" t="s">
        <v>3888</v>
      </c>
    </row>
    <row r="166" customFormat="false" ht="13.8" hidden="false" customHeight="false" outlineLevel="0" collapsed="false">
      <c r="A166" s="16" t="n">
        <v>165</v>
      </c>
      <c r="B166" s="16" t="n">
        <v>146</v>
      </c>
      <c r="C166" s="25" t="s">
        <v>3893</v>
      </c>
      <c r="D166" s="16" t="n">
        <v>131</v>
      </c>
      <c r="E166" s="16"/>
      <c r="F166" s="19" t="s">
        <v>237</v>
      </c>
      <c r="G166" s="16" t="n">
        <v>26</v>
      </c>
      <c r="H166" s="16" t="s">
        <v>101</v>
      </c>
      <c r="I166" s="16" t="s">
        <v>275</v>
      </c>
      <c r="J166" s="16"/>
      <c r="K166" s="16"/>
      <c r="L166" s="16"/>
      <c r="M166" s="19" t="s">
        <v>3888</v>
      </c>
    </row>
    <row r="167" customFormat="false" ht="13.8" hidden="false" customHeight="false" outlineLevel="0" collapsed="false">
      <c r="A167" s="16" t="n">
        <v>166</v>
      </c>
      <c r="B167" s="16" t="n">
        <v>168</v>
      </c>
      <c r="C167" s="25" t="s">
        <v>3894</v>
      </c>
      <c r="D167" s="16" t="n">
        <v>132</v>
      </c>
      <c r="E167" s="16"/>
      <c r="F167" s="19" t="s">
        <v>237</v>
      </c>
      <c r="G167" s="16" t="n">
        <v>25</v>
      </c>
      <c r="H167" s="16" t="s">
        <v>185</v>
      </c>
      <c r="I167" s="16" t="s">
        <v>275</v>
      </c>
      <c r="J167" s="16"/>
      <c r="K167" s="16"/>
      <c r="L167" s="16"/>
      <c r="M167" s="19" t="s">
        <v>3888</v>
      </c>
    </row>
    <row r="168" customFormat="false" ht="13.8" hidden="false" customHeight="false" outlineLevel="0" collapsed="false">
      <c r="A168" s="16" t="n">
        <v>167</v>
      </c>
      <c r="B168" s="16" t="n">
        <v>154</v>
      </c>
      <c r="C168" s="25" t="s">
        <v>3895</v>
      </c>
      <c r="D168" s="16" t="n">
        <v>215</v>
      </c>
      <c r="E168" s="16"/>
      <c r="F168" s="19" t="s">
        <v>241</v>
      </c>
      <c r="G168" s="16" t="n">
        <v>22</v>
      </c>
      <c r="H168" s="16" t="s">
        <v>312</v>
      </c>
      <c r="I168" s="16" t="s">
        <v>227</v>
      </c>
      <c r="J168" s="16"/>
      <c r="K168" s="16"/>
      <c r="L168" s="16"/>
      <c r="M168" s="19" t="s">
        <v>3888</v>
      </c>
    </row>
    <row r="169" customFormat="false" ht="13.8" hidden="false" customHeight="false" outlineLevel="0" collapsed="false">
      <c r="A169" s="16" t="n">
        <v>168</v>
      </c>
      <c r="B169" s="16" t="n">
        <v>135</v>
      </c>
      <c r="C169" s="25" t="s">
        <v>3896</v>
      </c>
      <c r="D169" s="16" t="n">
        <v>95</v>
      </c>
      <c r="E169" s="16"/>
      <c r="F169" s="19" t="s">
        <v>237</v>
      </c>
      <c r="G169" s="16" t="n">
        <v>34</v>
      </c>
      <c r="H169" s="16" t="s">
        <v>261</v>
      </c>
      <c r="I169" s="16" t="s">
        <v>259</v>
      </c>
      <c r="J169" s="16"/>
      <c r="K169" s="16"/>
      <c r="L169" s="16"/>
      <c r="M169" s="19" t="s">
        <v>3897</v>
      </c>
    </row>
    <row r="170" customFormat="false" ht="13.8" hidden="false" customHeight="false" outlineLevel="0" collapsed="false">
      <c r="A170" s="16" t="n">
        <v>169</v>
      </c>
      <c r="B170" s="16" t="n">
        <v>140</v>
      </c>
      <c r="C170" s="25" t="s">
        <v>3898</v>
      </c>
      <c r="D170" s="16" t="n">
        <v>92</v>
      </c>
      <c r="E170" s="16"/>
      <c r="F170" s="19" t="s">
        <v>237</v>
      </c>
      <c r="G170" s="16" t="n">
        <v>29</v>
      </c>
      <c r="H170" s="16" t="s">
        <v>260</v>
      </c>
      <c r="I170" s="16" t="s">
        <v>259</v>
      </c>
      <c r="J170" s="16"/>
      <c r="K170" s="16"/>
      <c r="L170" s="16"/>
      <c r="M170" s="19" t="s">
        <v>3899</v>
      </c>
    </row>
    <row r="171" customFormat="false" ht="13.8" hidden="false" customHeight="false" outlineLevel="0" collapsed="false">
      <c r="A171" s="16" t="n">
        <v>170</v>
      </c>
      <c r="B171" s="16" t="n">
        <v>167</v>
      </c>
      <c r="C171" s="25" t="s">
        <v>3900</v>
      </c>
      <c r="D171" s="16" t="n">
        <v>91</v>
      </c>
      <c r="E171" s="16"/>
      <c r="F171" s="19" t="s">
        <v>247</v>
      </c>
      <c r="G171" s="16" t="n">
        <v>33</v>
      </c>
      <c r="H171" s="16" t="s">
        <v>116</v>
      </c>
      <c r="I171" s="16" t="s">
        <v>259</v>
      </c>
      <c r="J171" s="16"/>
      <c r="K171" s="16"/>
      <c r="L171" s="16"/>
      <c r="M171" s="19" t="s">
        <v>3899</v>
      </c>
    </row>
    <row r="172" customFormat="false" ht="13.8" hidden="false" customHeight="false" outlineLevel="0" collapsed="false">
      <c r="A172" s="16" t="n">
        <v>171</v>
      </c>
      <c r="B172" s="16" t="n">
        <v>166</v>
      </c>
      <c r="C172" s="25" t="s">
        <v>3901</v>
      </c>
      <c r="D172" s="16" t="n">
        <v>221</v>
      </c>
      <c r="E172" s="16"/>
      <c r="F172" s="19" t="s">
        <v>247</v>
      </c>
      <c r="G172" s="16" t="n">
        <v>31</v>
      </c>
      <c r="H172" s="16" t="s">
        <v>199</v>
      </c>
      <c r="I172" s="16" t="s">
        <v>315</v>
      </c>
      <c r="J172" s="16"/>
      <c r="K172" s="16"/>
      <c r="L172" s="16"/>
      <c r="M172" s="19" t="s">
        <v>3899</v>
      </c>
    </row>
    <row r="173" customFormat="false" ht="13.8" hidden="false" customHeight="false" outlineLevel="0" collapsed="false">
      <c r="A173" s="16" t="n">
        <v>172</v>
      </c>
      <c r="B173" s="16" t="n">
        <v>102</v>
      </c>
      <c r="C173" s="25" t="s">
        <v>3902</v>
      </c>
      <c r="D173" s="16" t="n">
        <v>223</v>
      </c>
      <c r="E173" s="16"/>
      <c r="F173" s="19" t="s">
        <v>236</v>
      </c>
      <c r="G173" s="16" t="n">
        <v>26</v>
      </c>
      <c r="H173" s="16" t="s">
        <v>131</v>
      </c>
      <c r="I173" s="16" t="s">
        <v>315</v>
      </c>
      <c r="J173" s="16"/>
      <c r="K173" s="16"/>
      <c r="L173" s="16"/>
      <c r="M173" s="19" t="s">
        <v>3899</v>
      </c>
    </row>
    <row r="174" customFormat="false" ht="13.8" hidden="false" customHeight="false" outlineLevel="0" collapsed="false">
      <c r="A174" s="16" t="n">
        <v>173</v>
      </c>
      <c r="B174" s="16" t="n">
        <v>153</v>
      </c>
      <c r="C174" s="25" t="s">
        <v>3903</v>
      </c>
      <c r="D174" s="16" t="n">
        <v>157</v>
      </c>
      <c r="E174" s="16"/>
      <c r="F174" s="19" t="s">
        <v>241</v>
      </c>
      <c r="G174" s="16" t="n">
        <v>26</v>
      </c>
      <c r="H174" s="16" t="s">
        <v>286</v>
      </c>
      <c r="I174" s="16" t="s">
        <v>283</v>
      </c>
      <c r="J174" s="16"/>
      <c r="K174" s="16"/>
      <c r="L174" s="16"/>
      <c r="M174" s="19" t="s">
        <v>3899</v>
      </c>
    </row>
    <row r="175" customFormat="false" ht="13.8" hidden="false" customHeight="false" outlineLevel="0" collapsed="false">
      <c r="A175" s="16" t="n">
        <v>174</v>
      </c>
      <c r="B175" s="16" t="n">
        <v>169</v>
      </c>
      <c r="C175" s="25" t="s">
        <v>3904</v>
      </c>
      <c r="D175" s="16" t="n">
        <v>72</v>
      </c>
      <c r="E175" s="16"/>
      <c r="F175" s="19" t="s">
        <v>247</v>
      </c>
      <c r="G175" s="16" t="n">
        <v>32</v>
      </c>
      <c r="H175" s="16" t="s">
        <v>189</v>
      </c>
      <c r="I175" s="16" t="s">
        <v>255</v>
      </c>
      <c r="J175" s="16"/>
      <c r="K175" s="16"/>
      <c r="L175" s="16"/>
      <c r="M175" s="19" t="s">
        <v>3899</v>
      </c>
    </row>
    <row r="176" customFormat="false" ht="13.8" hidden="false" customHeight="false" outlineLevel="0" collapsed="false">
      <c r="A176" s="16" t="n">
        <v>175</v>
      </c>
      <c r="B176" s="16" t="n">
        <v>141</v>
      </c>
      <c r="C176" s="25" t="s">
        <v>3905</v>
      </c>
      <c r="D176" s="16" t="n">
        <v>128</v>
      </c>
      <c r="E176" s="16"/>
      <c r="F176" s="19" t="s">
        <v>237</v>
      </c>
      <c r="G176" s="16" t="n">
        <v>26</v>
      </c>
      <c r="H176" s="16" t="s">
        <v>108</v>
      </c>
      <c r="I176" s="16" t="s">
        <v>271</v>
      </c>
      <c r="J176" s="16"/>
      <c r="K176" s="16"/>
      <c r="L176" s="16"/>
      <c r="M176" s="19" t="s">
        <v>3906</v>
      </c>
    </row>
    <row r="177" customFormat="false" ht="13.8" hidden="false" customHeight="false" outlineLevel="0" collapsed="false">
      <c r="A177" s="19" t="s">
        <v>946</v>
      </c>
      <c r="B177" s="16"/>
      <c r="C177" s="16"/>
      <c r="D177" s="16" t="n">
        <v>197</v>
      </c>
      <c r="E177" s="16"/>
      <c r="F177" s="19" t="s">
        <v>237</v>
      </c>
      <c r="G177" s="16" t="n">
        <v>36</v>
      </c>
      <c r="H177" s="16" t="s">
        <v>306</v>
      </c>
      <c r="I177" s="16" t="s">
        <v>303</v>
      </c>
      <c r="J177" s="16"/>
      <c r="K177" s="16"/>
      <c r="L177" s="16"/>
      <c r="M177" s="16"/>
    </row>
    <row r="179" customFormat="false" ht="13.8" hidden="false" customHeight="false" outlineLevel="0" collapsed="false">
      <c r="A179" s="18" t="s">
        <v>498</v>
      </c>
      <c r="B179" s="18" t="s">
        <v>947</v>
      </c>
      <c r="C179" s="24" t="s">
        <v>948</v>
      </c>
      <c r="D179" s="18" t="s">
        <v>230</v>
      </c>
      <c r="E179" s="18" t="s">
        <v>499</v>
      </c>
      <c r="F179" s="18" t="s">
        <v>231</v>
      </c>
      <c r="G179" s="18" t="s">
        <v>232</v>
      </c>
      <c r="H179" s="18" t="s">
        <v>233</v>
      </c>
      <c r="I179" s="18" t="s">
        <v>234</v>
      </c>
      <c r="J179" s="18" t="s">
        <v>500</v>
      </c>
      <c r="K179" s="24"/>
      <c r="L179" s="18" t="s">
        <v>501</v>
      </c>
      <c r="M179" s="18" t="s">
        <v>502</v>
      </c>
    </row>
    <row r="180" customFormat="false" ht="13.8" hidden="false" customHeight="false" outlineLevel="0" collapsed="false">
      <c r="A180" s="16" t="n">
        <v>1</v>
      </c>
      <c r="B180" s="16" t="n">
        <v>1</v>
      </c>
      <c r="C180" s="19" t="s">
        <v>949</v>
      </c>
      <c r="D180" s="16" t="n">
        <v>1</v>
      </c>
      <c r="E180" s="16"/>
      <c r="F180" s="19" t="s">
        <v>235</v>
      </c>
      <c r="G180" s="16" t="n">
        <v>27</v>
      </c>
      <c r="H180" s="16" t="s">
        <v>73</v>
      </c>
      <c r="I180" s="16" t="s">
        <v>88</v>
      </c>
      <c r="J180" s="16" t="n">
        <v>25</v>
      </c>
      <c r="K180" s="16" t="s">
        <v>3907</v>
      </c>
      <c r="L180" s="19" t="s">
        <v>3908</v>
      </c>
      <c r="M180" s="19" t="s">
        <v>951</v>
      </c>
    </row>
    <row r="181" customFormat="false" ht="13.8" hidden="false" customHeight="false" outlineLevel="0" collapsed="false">
      <c r="A181" s="16" t="n">
        <v>2</v>
      </c>
      <c r="B181" s="16" t="n">
        <v>2</v>
      </c>
      <c r="C181" s="19" t="s">
        <v>949</v>
      </c>
      <c r="D181" s="16" t="n">
        <v>11</v>
      </c>
      <c r="E181" s="16"/>
      <c r="F181" s="19" t="s">
        <v>236</v>
      </c>
      <c r="G181" s="16" t="n">
        <v>29</v>
      </c>
      <c r="H181" s="16" t="s">
        <v>98</v>
      </c>
      <c r="I181" s="16" t="s">
        <v>132</v>
      </c>
      <c r="J181" s="19"/>
      <c r="K181" s="16" t="s">
        <v>2705</v>
      </c>
      <c r="L181" s="19" t="s">
        <v>603</v>
      </c>
      <c r="M181" s="19" t="s">
        <v>951</v>
      </c>
    </row>
    <row r="182" customFormat="false" ht="13.8" hidden="false" customHeight="false" outlineLevel="0" collapsed="false">
      <c r="A182" s="16" t="n">
        <v>3</v>
      </c>
      <c r="B182" s="16" t="n">
        <v>4</v>
      </c>
      <c r="C182" s="19" t="s">
        <v>952</v>
      </c>
      <c r="D182" s="16" t="n">
        <v>21</v>
      </c>
      <c r="E182" s="16"/>
      <c r="F182" s="19" t="s">
        <v>235</v>
      </c>
      <c r="G182" s="16" t="n">
        <v>26</v>
      </c>
      <c r="H182" s="16" t="s">
        <v>109</v>
      </c>
      <c r="I182" s="16" t="s">
        <v>181</v>
      </c>
      <c r="J182" s="19"/>
      <c r="K182" s="16" t="s">
        <v>715</v>
      </c>
      <c r="L182" s="19" t="s">
        <v>620</v>
      </c>
      <c r="M182" s="19" t="s">
        <v>951</v>
      </c>
    </row>
    <row r="183" customFormat="false" ht="13.8" hidden="false" customHeight="false" outlineLevel="0" collapsed="false">
      <c r="A183" s="16" t="n">
        <v>4</v>
      </c>
      <c r="B183" s="16" t="n">
        <v>5</v>
      </c>
      <c r="C183" s="19" t="s">
        <v>952</v>
      </c>
      <c r="D183" s="16" t="n">
        <v>31</v>
      </c>
      <c r="E183" s="16"/>
      <c r="F183" s="19" t="s">
        <v>235</v>
      </c>
      <c r="G183" s="16" t="n">
        <v>23</v>
      </c>
      <c r="H183" s="16" t="s">
        <v>99</v>
      </c>
      <c r="I183" s="16" t="s">
        <v>177</v>
      </c>
      <c r="J183" s="16"/>
      <c r="K183" s="16"/>
      <c r="L183" s="19" t="s">
        <v>633</v>
      </c>
      <c r="M183" s="19" t="s">
        <v>951</v>
      </c>
    </row>
    <row r="184" customFormat="false" ht="13.8" hidden="false" customHeight="false" outlineLevel="0" collapsed="false">
      <c r="A184" s="16" t="n">
        <v>5</v>
      </c>
      <c r="B184" s="16" t="n">
        <v>6</v>
      </c>
      <c r="C184" s="19" t="s">
        <v>952</v>
      </c>
      <c r="D184" s="16" t="n">
        <v>51</v>
      </c>
      <c r="E184" s="16"/>
      <c r="F184" s="19" t="s">
        <v>235</v>
      </c>
      <c r="G184" s="16" t="n">
        <v>19</v>
      </c>
      <c r="H184" s="16" t="s">
        <v>89</v>
      </c>
      <c r="I184" s="16" t="s">
        <v>72</v>
      </c>
      <c r="J184" s="19"/>
      <c r="K184" s="16" t="s">
        <v>721</v>
      </c>
      <c r="L184" s="19" t="s">
        <v>646</v>
      </c>
      <c r="M184" s="19" t="s">
        <v>951</v>
      </c>
    </row>
    <row r="185" customFormat="false" ht="13.8" hidden="false" customHeight="false" outlineLevel="0" collapsed="false">
      <c r="A185" s="16" t="n">
        <v>6</v>
      </c>
      <c r="B185" s="16" t="n">
        <v>7</v>
      </c>
      <c r="C185" s="19" t="s">
        <v>952</v>
      </c>
      <c r="D185" s="16" t="n">
        <v>25</v>
      </c>
      <c r="E185" s="16"/>
      <c r="F185" s="19" t="s">
        <v>236</v>
      </c>
      <c r="G185" s="16" t="n">
        <v>25</v>
      </c>
      <c r="H185" s="16" t="s">
        <v>78</v>
      </c>
      <c r="I185" s="16" t="s">
        <v>181</v>
      </c>
      <c r="J185" s="16"/>
      <c r="K185" s="16"/>
      <c r="L185" s="19" t="s">
        <v>3909</v>
      </c>
      <c r="M185" s="19" t="s">
        <v>951</v>
      </c>
    </row>
    <row r="186" customFormat="false" ht="13.8" hidden="false" customHeight="false" outlineLevel="0" collapsed="false">
      <c r="A186" s="16" t="n">
        <v>7</v>
      </c>
      <c r="B186" s="16" t="n">
        <v>3</v>
      </c>
      <c r="C186" s="19" t="s">
        <v>969</v>
      </c>
      <c r="D186" s="16" t="n">
        <v>2</v>
      </c>
      <c r="E186" s="16"/>
      <c r="F186" s="19" t="s">
        <v>235</v>
      </c>
      <c r="G186" s="16" t="n">
        <v>22</v>
      </c>
      <c r="H186" s="16" t="s">
        <v>110</v>
      </c>
      <c r="I186" s="16" t="s">
        <v>88</v>
      </c>
      <c r="J186" s="19"/>
      <c r="K186" s="16" t="s">
        <v>2706</v>
      </c>
      <c r="L186" s="19" t="s">
        <v>661</v>
      </c>
      <c r="M186" s="19" t="s">
        <v>951</v>
      </c>
    </row>
    <row r="187" customFormat="false" ht="13.8" hidden="false" customHeight="false" outlineLevel="0" collapsed="false">
      <c r="A187" s="16" t="n">
        <v>8</v>
      </c>
      <c r="B187" s="16" t="n">
        <v>9</v>
      </c>
      <c r="C187" s="19" t="s">
        <v>952</v>
      </c>
      <c r="D187" s="16" t="n">
        <v>35</v>
      </c>
      <c r="E187" s="16"/>
      <c r="F187" s="19" t="s">
        <v>235</v>
      </c>
      <c r="G187" s="16" t="n">
        <v>25</v>
      </c>
      <c r="H187" s="16" t="s">
        <v>74</v>
      </c>
      <c r="I187" s="16" t="s">
        <v>177</v>
      </c>
      <c r="J187" s="16"/>
      <c r="K187" s="16"/>
      <c r="L187" s="19" t="s">
        <v>1518</v>
      </c>
      <c r="M187" s="19" t="s">
        <v>951</v>
      </c>
    </row>
    <row r="188" customFormat="false" ht="13.8" hidden="false" customHeight="false" outlineLevel="0" collapsed="false">
      <c r="A188" s="16" t="n">
        <v>9</v>
      </c>
      <c r="B188" s="16" t="n">
        <v>8</v>
      </c>
      <c r="C188" s="19" t="s">
        <v>956</v>
      </c>
      <c r="D188" s="16" t="n">
        <v>71</v>
      </c>
      <c r="E188" s="16"/>
      <c r="F188" s="19" t="s">
        <v>235</v>
      </c>
      <c r="G188" s="16" t="n">
        <v>23</v>
      </c>
      <c r="H188" s="16" t="s">
        <v>102</v>
      </c>
      <c r="I188" s="16" t="s">
        <v>255</v>
      </c>
      <c r="J188" s="16"/>
      <c r="K188" s="16"/>
      <c r="L188" s="19" t="s">
        <v>1243</v>
      </c>
      <c r="M188" s="19" t="s">
        <v>951</v>
      </c>
    </row>
    <row r="189" customFormat="false" ht="13.8" hidden="false" customHeight="false" outlineLevel="0" collapsed="false">
      <c r="A189" s="16" t="n">
        <v>10</v>
      </c>
      <c r="B189" s="16" t="n">
        <v>13</v>
      </c>
      <c r="C189" s="19" t="s">
        <v>984</v>
      </c>
      <c r="D189" s="16" t="n">
        <v>171</v>
      </c>
      <c r="E189" s="16"/>
      <c r="F189" s="19" t="s">
        <v>237</v>
      </c>
      <c r="G189" s="16" t="n">
        <v>26</v>
      </c>
      <c r="H189" s="16" t="s">
        <v>112</v>
      </c>
      <c r="I189" s="16" t="s">
        <v>290</v>
      </c>
      <c r="J189" s="19"/>
      <c r="K189" s="16" t="s">
        <v>721</v>
      </c>
      <c r="L189" s="19" t="s">
        <v>3910</v>
      </c>
      <c r="M189" s="19" t="s">
        <v>951</v>
      </c>
    </row>
    <row r="190" customFormat="false" ht="13.8" hidden="false" customHeight="false" outlineLevel="0" collapsed="false">
      <c r="A190" s="16" t="n">
        <v>11</v>
      </c>
      <c r="B190" s="16" t="n">
        <v>10</v>
      </c>
      <c r="C190" s="19" t="s">
        <v>956</v>
      </c>
      <c r="D190" s="16" t="n">
        <v>81</v>
      </c>
      <c r="E190" s="16"/>
      <c r="F190" s="19" t="s">
        <v>236</v>
      </c>
      <c r="G190" s="16" t="n">
        <v>29</v>
      </c>
      <c r="H190" s="16" t="s">
        <v>206</v>
      </c>
      <c r="I190" s="16" t="s">
        <v>226</v>
      </c>
      <c r="J190" s="16"/>
      <c r="K190" s="16"/>
      <c r="L190" s="19" t="s">
        <v>3911</v>
      </c>
      <c r="M190" s="19" t="s">
        <v>951</v>
      </c>
    </row>
    <row r="191" customFormat="false" ht="13.8" hidden="false" customHeight="false" outlineLevel="0" collapsed="false">
      <c r="A191" s="16" t="n">
        <v>12</v>
      </c>
      <c r="B191" s="16" t="n">
        <v>14</v>
      </c>
      <c r="C191" s="19" t="s">
        <v>954</v>
      </c>
      <c r="D191" s="16" t="n">
        <v>97</v>
      </c>
      <c r="E191" s="16"/>
      <c r="F191" s="19" t="s">
        <v>236</v>
      </c>
      <c r="G191" s="16" t="n">
        <v>26</v>
      </c>
      <c r="H191" s="16" t="s">
        <v>123</v>
      </c>
      <c r="I191" s="16" t="s">
        <v>259</v>
      </c>
      <c r="J191" s="16"/>
      <c r="K191" s="16"/>
      <c r="L191" s="19" t="s">
        <v>2474</v>
      </c>
      <c r="M191" s="19" t="s">
        <v>951</v>
      </c>
    </row>
    <row r="192" customFormat="false" ht="13.8" hidden="false" customHeight="false" outlineLevel="0" collapsed="false">
      <c r="A192" s="16" t="n">
        <v>13</v>
      </c>
      <c r="B192" s="16" t="n">
        <v>15</v>
      </c>
      <c r="C192" s="19" t="s">
        <v>954</v>
      </c>
      <c r="D192" s="16" t="n">
        <v>18</v>
      </c>
      <c r="E192" s="16"/>
      <c r="F192" s="19" t="s">
        <v>236</v>
      </c>
      <c r="G192" s="16" t="n">
        <v>24</v>
      </c>
      <c r="H192" s="16" t="s">
        <v>83</v>
      </c>
      <c r="I192" s="16" t="s">
        <v>132</v>
      </c>
      <c r="J192" s="16"/>
      <c r="K192" s="16"/>
      <c r="L192" s="19" t="s">
        <v>2013</v>
      </c>
      <c r="M192" s="19" t="s">
        <v>951</v>
      </c>
    </row>
    <row r="193" customFormat="false" ht="13.8" hidden="false" customHeight="false" outlineLevel="0" collapsed="false">
      <c r="A193" s="16" t="n">
        <v>14</v>
      </c>
      <c r="B193" s="16" t="n">
        <v>11</v>
      </c>
      <c r="C193" s="19" t="s">
        <v>1096</v>
      </c>
      <c r="D193" s="16" t="n">
        <v>121</v>
      </c>
      <c r="E193" s="16"/>
      <c r="F193" s="19" t="s">
        <v>235</v>
      </c>
      <c r="G193" s="16" t="n">
        <v>26</v>
      </c>
      <c r="H193" s="16" t="s">
        <v>93</v>
      </c>
      <c r="I193" s="16" t="s">
        <v>271</v>
      </c>
      <c r="J193" s="19"/>
      <c r="K193" s="16" t="s">
        <v>718</v>
      </c>
      <c r="L193" s="19" t="s">
        <v>1948</v>
      </c>
      <c r="M193" s="19" t="s">
        <v>951</v>
      </c>
    </row>
    <row r="194" customFormat="false" ht="13.8" hidden="false" customHeight="false" outlineLevel="0" collapsed="false">
      <c r="A194" s="16" t="n">
        <v>15</v>
      </c>
      <c r="B194" s="16" t="n">
        <v>12</v>
      </c>
      <c r="C194" s="19" t="s">
        <v>1096</v>
      </c>
      <c r="D194" s="16" t="n">
        <v>45</v>
      </c>
      <c r="E194" s="16"/>
      <c r="F194" s="19" t="s">
        <v>241</v>
      </c>
      <c r="G194" s="16" t="n">
        <v>26</v>
      </c>
      <c r="H194" s="16" t="s">
        <v>192</v>
      </c>
      <c r="I194" s="16" t="s">
        <v>113</v>
      </c>
      <c r="J194" s="16"/>
      <c r="K194" s="16"/>
      <c r="L194" s="19" t="s">
        <v>1088</v>
      </c>
      <c r="M194" s="19" t="s">
        <v>951</v>
      </c>
    </row>
    <row r="195" customFormat="false" ht="13.8" hidden="false" customHeight="false" outlineLevel="0" collapsed="false">
      <c r="A195" s="16" t="n">
        <v>16</v>
      </c>
      <c r="B195" s="16" t="n">
        <v>18</v>
      </c>
      <c r="C195" s="19" t="s">
        <v>954</v>
      </c>
      <c r="D195" s="16" t="n">
        <v>198</v>
      </c>
      <c r="E195" s="16"/>
      <c r="F195" s="19" t="s">
        <v>236</v>
      </c>
      <c r="G195" s="16" t="n">
        <v>27</v>
      </c>
      <c r="H195" s="16" t="s">
        <v>207</v>
      </c>
      <c r="I195" s="16" t="s">
        <v>303</v>
      </c>
      <c r="J195" s="16"/>
      <c r="K195" s="16"/>
      <c r="L195" s="19" t="s">
        <v>1103</v>
      </c>
      <c r="M195" s="19" t="s">
        <v>951</v>
      </c>
    </row>
    <row r="196" customFormat="false" ht="13.8" hidden="false" customHeight="false" outlineLevel="0" collapsed="false">
      <c r="A196" s="16" t="n">
        <v>17</v>
      </c>
      <c r="B196" s="16" t="n">
        <v>19</v>
      </c>
      <c r="C196" s="19" t="s">
        <v>954</v>
      </c>
      <c r="D196" s="16" t="n">
        <v>102</v>
      </c>
      <c r="E196" s="16"/>
      <c r="F196" s="19" t="s">
        <v>235</v>
      </c>
      <c r="G196" s="16" t="n">
        <v>23</v>
      </c>
      <c r="H196" s="16" t="s">
        <v>186</v>
      </c>
      <c r="I196" s="16" t="s">
        <v>147</v>
      </c>
      <c r="J196" s="16"/>
      <c r="K196" s="16"/>
      <c r="L196" s="19" t="s">
        <v>3912</v>
      </c>
      <c r="M196" s="19" t="s">
        <v>951</v>
      </c>
    </row>
    <row r="197" customFormat="false" ht="13.8" hidden="false" customHeight="false" outlineLevel="0" collapsed="false">
      <c r="A197" s="16" t="n">
        <v>18</v>
      </c>
      <c r="B197" s="16" t="n">
        <v>23</v>
      </c>
      <c r="C197" s="19" t="s">
        <v>959</v>
      </c>
      <c r="D197" s="16" t="n">
        <v>41</v>
      </c>
      <c r="E197" s="16"/>
      <c r="F197" s="19" t="s">
        <v>235</v>
      </c>
      <c r="G197" s="16" t="n">
        <v>33</v>
      </c>
      <c r="H197" s="16" t="s">
        <v>100</v>
      </c>
      <c r="I197" s="16" t="s">
        <v>113</v>
      </c>
      <c r="J197" s="19"/>
      <c r="K197" s="16" t="s">
        <v>721</v>
      </c>
      <c r="L197" s="19" t="s">
        <v>1152</v>
      </c>
      <c r="M197" s="19" t="s">
        <v>951</v>
      </c>
    </row>
    <row r="198" customFormat="false" ht="13.8" hidden="false" customHeight="false" outlineLevel="0" collapsed="false">
      <c r="A198" s="16" t="n">
        <v>19</v>
      </c>
      <c r="B198" s="16" t="n">
        <v>17</v>
      </c>
      <c r="C198" s="19" t="s">
        <v>1031</v>
      </c>
      <c r="D198" s="16" t="n">
        <v>201</v>
      </c>
      <c r="E198" s="16"/>
      <c r="F198" s="19" t="s">
        <v>235</v>
      </c>
      <c r="G198" s="16" t="n">
        <v>27</v>
      </c>
      <c r="H198" s="16" t="s">
        <v>144</v>
      </c>
      <c r="I198" s="16" t="s">
        <v>307</v>
      </c>
      <c r="J198" s="16"/>
      <c r="K198" s="16"/>
      <c r="L198" s="19" t="s">
        <v>3913</v>
      </c>
      <c r="M198" s="19" t="s">
        <v>951</v>
      </c>
    </row>
    <row r="199" customFormat="false" ht="13.8" hidden="false" customHeight="false" outlineLevel="0" collapsed="false">
      <c r="A199" s="16" t="n">
        <v>20</v>
      </c>
      <c r="B199" s="16" t="n">
        <v>22</v>
      </c>
      <c r="C199" s="19" t="s">
        <v>954</v>
      </c>
      <c r="D199" s="16" t="n">
        <v>8</v>
      </c>
      <c r="E199" s="16"/>
      <c r="F199" s="19" t="s">
        <v>235</v>
      </c>
      <c r="G199" s="16" t="n">
        <v>33</v>
      </c>
      <c r="H199" s="16" t="s">
        <v>193</v>
      </c>
      <c r="I199" s="16" t="s">
        <v>88</v>
      </c>
      <c r="J199" s="16"/>
      <c r="K199" s="16"/>
      <c r="L199" s="19" t="s">
        <v>2720</v>
      </c>
      <c r="M199" s="19" t="s">
        <v>951</v>
      </c>
    </row>
    <row r="200" customFormat="false" ht="13.8" hidden="false" customHeight="false" outlineLevel="0" collapsed="false">
      <c r="A200" s="16" t="n">
        <v>21</v>
      </c>
      <c r="B200" s="16" t="n">
        <v>21</v>
      </c>
      <c r="C200" s="19" t="s">
        <v>949</v>
      </c>
      <c r="D200" s="16" t="n">
        <v>142</v>
      </c>
      <c r="E200" s="16"/>
      <c r="F200" s="19" t="s">
        <v>235</v>
      </c>
      <c r="G200" s="16" t="n">
        <v>25</v>
      </c>
      <c r="H200" s="16" t="s">
        <v>75</v>
      </c>
      <c r="I200" s="16" t="s">
        <v>279</v>
      </c>
      <c r="J200" s="16"/>
      <c r="K200" s="16"/>
      <c r="L200" s="19" t="s">
        <v>1368</v>
      </c>
      <c r="M200" s="19" t="s">
        <v>951</v>
      </c>
    </row>
    <row r="201" customFormat="false" ht="13.8" hidden="false" customHeight="false" outlineLevel="0" collapsed="false">
      <c r="A201" s="16" t="n">
        <v>22</v>
      </c>
      <c r="B201" s="16" t="n">
        <v>20</v>
      </c>
      <c r="C201" s="19" t="s">
        <v>1031</v>
      </c>
      <c r="D201" s="16" t="n">
        <v>17</v>
      </c>
      <c r="E201" s="16"/>
      <c r="F201" s="19" t="s">
        <v>235</v>
      </c>
      <c r="G201" s="16" t="n">
        <v>31</v>
      </c>
      <c r="H201" s="16" t="s">
        <v>87</v>
      </c>
      <c r="I201" s="16" t="s">
        <v>132</v>
      </c>
      <c r="J201" s="16"/>
      <c r="K201" s="16"/>
      <c r="L201" s="19" t="s">
        <v>3914</v>
      </c>
      <c r="M201" s="19" t="s">
        <v>951</v>
      </c>
    </row>
    <row r="202" customFormat="false" ht="13.8" hidden="false" customHeight="false" outlineLevel="0" collapsed="false">
      <c r="A202" s="16" t="n">
        <v>23</v>
      </c>
      <c r="B202" s="16" t="n">
        <v>25</v>
      </c>
      <c r="C202" s="19" t="s">
        <v>954</v>
      </c>
      <c r="D202" s="16" t="n">
        <v>4</v>
      </c>
      <c r="E202" s="16"/>
      <c r="F202" s="19" t="s">
        <v>236</v>
      </c>
      <c r="G202" s="16" t="n">
        <v>28</v>
      </c>
      <c r="H202" s="16" t="s">
        <v>95</v>
      </c>
      <c r="I202" s="16" t="s">
        <v>88</v>
      </c>
      <c r="J202" s="16"/>
      <c r="K202" s="16"/>
      <c r="L202" s="19" t="s">
        <v>1751</v>
      </c>
      <c r="M202" s="19" t="s">
        <v>951</v>
      </c>
    </row>
    <row r="203" customFormat="false" ht="13.8" hidden="false" customHeight="false" outlineLevel="0" collapsed="false">
      <c r="A203" s="16" t="n">
        <v>24</v>
      </c>
      <c r="B203" s="16" t="n">
        <v>27</v>
      </c>
      <c r="C203" s="19" t="s">
        <v>984</v>
      </c>
      <c r="D203" s="16" t="n">
        <v>52</v>
      </c>
      <c r="E203" s="16"/>
      <c r="F203" s="19" t="s">
        <v>237</v>
      </c>
      <c r="G203" s="16" t="n">
        <v>32</v>
      </c>
      <c r="H203" s="16" t="s">
        <v>218</v>
      </c>
      <c r="I203" s="16" t="s">
        <v>72</v>
      </c>
      <c r="J203" s="16"/>
      <c r="K203" s="16"/>
      <c r="L203" s="19" t="s">
        <v>3915</v>
      </c>
      <c r="M203" s="19" t="s">
        <v>951</v>
      </c>
    </row>
    <row r="204" customFormat="false" ht="13.8" hidden="false" customHeight="false" outlineLevel="0" collapsed="false">
      <c r="A204" s="16" t="n">
        <v>25</v>
      </c>
      <c r="B204" s="16" t="n">
        <v>16</v>
      </c>
      <c r="C204" s="19" t="s">
        <v>1165</v>
      </c>
      <c r="D204" s="16" t="n">
        <v>156</v>
      </c>
      <c r="E204" s="16"/>
      <c r="F204" s="19" t="s">
        <v>235</v>
      </c>
      <c r="G204" s="16" t="n">
        <v>24</v>
      </c>
      <c r="H204" s="16" t="s">
        <v>138</v>
      </c>
      <c r="I204" s="16" t="s">
        <v>283</v>
      </c>
      <c r="J204" s="16"/>
      <c r="K204" s="16"/>
      <c r="L204" s="19" t="s">
        <v>3916</v>
      </c>
      <c r="M204" s="19" t="s">
        <v>951</v>
      </c>
    </row>
    <row r="205" customFormat="false" ht="13.8" hidden="false" customHeight="false" outlineLevel="0" collapsed="false">
      <c r="A205" s="16" t="n">
        <v>26</v>
      </c>
      <c r="B205" s="16" t="n">
        <v>29</v>
      </c>
      <c r="C205" s="19" t="s">
        <v>984</v>
      </c>
      <c r="D205" s="16" t="n">
        <v>57</v>
      </c>
      <c r="E205" s="16"/>
      <c r="F205" s="19" t="s">
        <v>236</v>
      </c>
      <c r="G205" s="16" t="n">
        <v>29</v>
      </c>
      <c r="H205" s="16" t="s">
        <v>215</v>
      </c>
      <c r="I205" s="16" t="s">
        <v>72</v>
      </c>
      <c r="J205" s="16"/>
      <c r="K205" s="16"/>
      <c r="L205" s="19" t="s">
        <v>2394</v>
      </c>
      <c r="M205" s="19" t="s">
        <v>951</v>
      </c>
    </row>
    <row r="206" customFormat="false" ht="13.8" hidden="false" customHeight="false" outlineLevel="0" collapsed="false">
      <c r="A206" s="16" t="n">
        <v>27</v>
      </c>
      <c r="B206" s="16" t="n">
        <v>28</v>
      </c>
      <c r="C206" s="19" t="s">
        <v>952</v>
      </c>
      <c r="D206" s="16" t="n">
        <v>16</v>
      </c>
      <c r="E206" s="16"/>
      <c r="F206" s="19" t="s">
        <v>236</v>
      </c>
      <c r="G206" s="16" t="n">
        <v>27</v>
      </c>
      <c r="H206" s="16" t="s">
        <v>71</v>
      </c>
      <c r="I206" s="16" t="s">
        <v>132</v>
      </c>
      <c r="J206" s="16"/>
      <c r="K206" s="16"/>
      <c r="L206" s="19" t="s">
        <v>3917</v>
      </c>
      <c r="M206" s="19" t="s">
        <v>951</v>
      </c>
    </row>
    <row r="207" customFormat="false" ht="13.8" hidden="false" customHeight="false" outlineLevel="0" collapsed="false">
      <c r="A207" s="16" t="n">
        <v>28</v>
      </c>
      <c r="B207" s="16" t="n">
        <v>31</v>
      </c>
      <c r="C207" s="19" t="s">
        <v>984</v>
      </c>
      <c r="D207" s="16" t="n">
        <v>38</v>
      </c>
      <c r="E207" s="16"/>
      <c r="F207" s="19" t="s">
        <v>236</v>
      </c>
      <c r="G207" s="16" t="n">
        <v>33</v>
      </c>
      <c r="H207" s="16" t="s">
        <v>245</v>
      </c>
      <c r="I207" s="16" t="s">
        <v>177</v>
      </c>
      <c r="J207" s="16"/>
      <c r="K207" s="16"/>
      <c r="L207" s="19" t="s">
        <v>2086</v>
      </c>
      <c r="M207" s="19" t="s">
        <v>951</v>
      </c>
    </row>
    <row r="208" customFormat="false" ht="13.8" hidden="false" customHeight="false" outlineLevel="0" collapsed="false">
      <c r="A208" s="16" t="n">
        <v>29</v>
      </c>
      <c r="B208" s="16" t="n">
        <v>26</v>
      </c>
      <c r="C208" s="19" t="s">
        <v>1096</v>
      </c>
      <c r="D208" s="16" t="n">
        <v>65</v>
      </c>
      <c r="E208" s="16"/>
      <c r="F208" s="19" t="s">
        <v>235</v>
      </c>
      <c r="G208" s="16" t="n">
        <v>29</v>
      </c>
      <c r="H208" s="16" t="s">
        <v>179</v>
      </c>
      <c r="I208" s="16" t="s">
        <v>133</v>
      </c>
      <c r="J208" s="16"/>
      <c r="K208" s="16"/>
      <c r="L208" s="19" t="s">
        <v>3918</v>
      </c>
      <c r="M208" s="19" t="s">
        <v>951</v>
      </c>
    </row>
    <row r="209" customFormat="false" ht="13.8" hidden="false" customHeight="false" outlineLevel="0" collapsed="false">
      <c r="A209" s="16" t="n">
        <v>30</v>
      </c>
      <c r="B209" s="16" t="n">
        <v>30</v>
      </c>
      <c r="C209" s="19" t="s">
        <v>949</v>
      </c>
      <c r="D209" s="16" t="n">
        <v>82</v>
      </c>
      <c r="E209" s="16"/>
      <c r="F209" s="19" t="s">
        <v>236</v>
      </c>
      <c r="G209" s="16" t="n">
        <v>26</v>
      </c>
      <c r="H209" s="16" t="s">
        <v>91</v>
      </c>
      <c r="I209" s="16" t="s">
        <v>226</v>
      </c>
      <c r="J209" s="16"/>
      <c r="K209" s="16"/>
      <c r="L209" s="19" t="s">
        <v>2420</v>
      </c>
      <c r="M209" s="19" t="s">
        <v>951</v>
      </c>
    </row>
    <row r="210" customFormat="false" ht="13.8" hidden="false" customHeight="false" outlineLevel="0" collapsed="false">
      <c r="A210" s="16" t="n">
        <v>31</v>
      </c>
      <c r="B210" s="16" t="n">
        <v>39</v>
      </c>
      <c r="C210" s="19" t="s">
        <v>964</v>
      </c>
      <c r="D210" s="16" t="n">
        <v>24</v>
      </c>
      <c r="E210" s="16"/>
      <c r="F210" s="19" t="s">
        <v>235</v>
      </c>
      <c r="G210" s="16" t="n">
        <v>30</v>
      </c>
      <c r="H210" s="16" t="s">
        <v>196</v>
      </c>
      <c r="I210" s="16" t="s">
        <v>181</v>
      </c>
      <c r="J210" s="16"/>
      <c r="K210" s="16"/>
      <c r="L210" s="19" t="s">
        <v>3046</v>
      </c>
      <c r="M210" s="19" t="s">
        <v>951</v>
      </c>
    </row>
    <row r="211" customFormat="false" ht="13.8" hidden="false" customHeight="false" outlineLevel="0" collapsed="false">
      <c r="A211" s="16" t="n">
        <v>32</v>
      </c>
      <c r="B211" s="16" t="n">
        <v>24</v>
      </c>
      <c r="C211" s="19" t="s">
        <v>1153</v>
      </c>
      <c r="D211" s="16" t="n">
        <v>37</v>
      </c>
      <c r="E211" s="16"/>
      <c r="F211" s="19" t="s">
        <v>238</v>
      </c>
      <c r="G211" s="16" t="n">
        <v>24</v>
      </c>
      <c r="H211" s="16" t="s">
        <v>103</v>
      </c>
      <c r="I211" s="16" t="s">
        <v>177</v>
      </c>
      <c r="J211" s="16"/>
      <c r="K211" s="16"/>
      <c r="L211" s="19" t="s">
        <v>3320</v>
      </c>
      <c r="M211" s="19" t="s">
        <v>951</v>
      </c>
    </row>
    <row r="212" customFormat="false" ht="13.8" hidden="false" customHeight="false" outlineLevel="0" collapsed="false">
      <c r="A212" s="16" t="n">
        <v>33</v>
      </c>
      <c r="B212" s="16" t="n">
        <v>43</v>
      </c>
      <c r="C212" s="19" t="s">
        <v>1516</v>
      </c>
      <c r="D212" s="16" t="n">
        <v>174</v>
      </c>
      <c r="E212" s="16"/>
      <c r="F212" s="19" t="s">
        <v>241</v>
      </c>
      <c r="G212" s="16" t="n">
        <v>30</v>
      </c>
      <c r="H212" s="16" t="s">
        <v>293</v>
      </c>
      <c r="I212" s="16" t="s">
        <v>290</v>
      </c>
      <c r="J212" s="16"/>
      <c r="K212" s="16"/>
      <c r="L212" s="19" t="s">
        <v>3919</v>
      </c>
      <c r="M212" s="19" t="s">
        <v>951</v>
      </c>
    </row>
    <row r="213" customFormat="false" ht="13.8" hidden="false" customHeight="false" outlineLevel="0" collapsed="false">
      <c r="A213" s="16" t="n">
        <v>34</v>
      </c>
      <c r="B213" s="16" t="n">
        <v>36</v>
      </c>
      <c r="C213" s="19" t="s">
        <v>954</v>
      </c>
      <c r="D213" s="16" t="n">
        <v>43</v>
      </c>
      <c r="E213" s="16"/>
      <c r="F213" s="19" t="s">
        <v>235</v>
      </c>
      <c r="G213" s="16" t="n">
        <v>25</v>
      </c>
      <c r="H213" s="16" t="s">
        <v>145</v>
      </c>
      <c r="I213" s="16" t="s">
        <v>113</v>
      </c>
      <c r="J213" s="16"/>
      <c r="K213" s="16"/>
      <c r="L213" s="19" t="s">
        <v>3920</v>
      </c>
      <c r="M213" s="19" t="s">
        <v>951</v>
      </c>
    </row>
    <row r="214" customFormat="false" ht="13.8" hidden="false" customHeight="false" outlineLevel="0" collapsed="false">
      <c r="A214" s="16" t="n">
        <v>35</v>
      </c>
      <c r="B214" s="16" t="n">
        <v>38</v>
      </c>
      <c r="C214" s="19" t="s">
        <v>984</v>
      </c>
      <c r="D214" s="16" t="n">
        <v>3</v>
      </c>
      <c r="E214" s="16"/>
      <c r="F214" s="19" t="s">
        <v>236</v>
      </c>
      <c r="G214" s="16" t="n">
        <v>32</v>
      </c>
      <c r="H214" s="16" t="s">
        <v>140</v>
      </c>
      <c r="I214" s="16" t="s">
        <v>88</v>
      </c>
      <c r="J214" s="16"/>
      <c r="K214" s="16"/>
      <c r="L214" s="19" t="s">
        <v>2495</v>
      </c>
      <c r="M214" s="19" t="s">
        <v>951</v>
      </c>
    </row>
    <row r="215" customFormat="false" ht="13.8" hidden="false" customHeight="false" outlineLevel="0" collapsed="false">
      <c r="A215" s="16" t="n">
        <v>36</v>
      </c>
      <c r="B215" s="16" t="n">
        <v>33</v>
      </c>
      <c r="C215" s="19" t="s">
        <v>1096</v>
      </c>
      <c r="D215" s="16" t="n">
        <v>88</v>
      </c>
      <c r="E215" s="16"/>
      <c r="F215" s="19" t="s">
        <v>236</v>
      </c>
      <c r="G215" s="16" t="n">
        <v>25</v>
      </c>
      <c r="H215" s="16" t="s">
        <v>79</v>
      </c>
      <c r="I215" s="16" t="s">
        <v>226</v>
      </c>
      <c r="J215" s="16"/>
      <c r="K215" s="16"/>
      <c r="L215" s="19" t="s">
        <v>3921</v>
      </c>
      <c r="M215" s="19" t="s">
        <v>951</v>
      </c>
    </row>
    <row r="216" customFormat="false" ht="13.8" hidden="false" customHeight="false" outlineLevel="0" collapsed="false">
      <c r="A216" s="16" t="n">
        <v>37</v>
      </c>
      <c r="B216" s="16" t="n">
        <v>41</v>
      </c>
      <c r="C216" s="19" t="s">
        <v>957</v>
      </c>
      <c r="D216" s="16" t="n">
        <v>34</v>
      </c>
      <c r="E216" s="16"/>
      <c r="F216" s="19" t="s">
        <v>241</v>
      </c>
      <c r="G216" s="16" t="n">
        <v>25</v>
      </c>
      <c r="H216" s="16" t="s">
        <v>107</v>
      </c>
      <c r="I216" s="16" t="s">
        <v>177</v>
      </c>
      <c r="J216" s="19"/>
      <c r="K216" s="16" t="s">
        <v>718</v>
      </c>
      <c r="L216" s="19" t="s">
        <v>3922</v>
      </c>
      <c r="M216" s="19" t="s">
        <v>951</v>
      </c>
    </row>
    <row r="217" customFormat="false" ht="13.8" hidden="false" customHeight="false" outlineLevel="0" collapsed="false">
      <c r="A217" s="16" t="n">
        <v>38</v>
      </c>
      <c r="B217" s="16" t="n">
        <v>45</v>
      </c>
      <c r="C217" s="19" t="s">
        <v>1033</v>
      </c>
      <c r="D217" s="16" t="n">
        <v>32</v>
      </c>
      <c r="E217" s="16"/>
      <c r="F217" s="19" t="s">
        <v>235</v>
      </c>
      <c r="G217" s="16" t="n">
        <v>28</v>
      </c>
      <c r="H217" s="16" t="s">
        <v>243</v>
      </c>
      <c r="I217" s="16" t="s">
        <v>177</v>
      </c>
      <c r="J217" s="16"/>
      <c r="K217" s="16"/>
      <c r="L217" s="19" t="s">
        <v>3923</v>
      </c>
      <c r="M217" s="19" t="s">
        <v>951</v>
      </c>
    </row>
    <row r="218" customFormat="false" ht="13.8" hidden="false" customHeight="false" outlineLevel="0" collapsed="false">
      <c r="A218" s="16" t="n">
        <v>39</v>
      </c>
      <c r="B218" s="16" t="n">
        <v>40</v>
      </c>
      <c r="C218" s="19" t="s">
        <v>952</v>
      </c>
      <c r="D218" s="16" t="n">
        <v>61</v>
      </c>
      <c r="E218" s="16"/>
      <c r="F218" s="19" t="s">
        <v>235</v>
      </c>
      <c r="G218" s="16" t="n">
        <v>28</v>
      </c>
      <c r="H218" s="16" t="s">
        <v>136</v>
      </c>
      <c r="I218" s="16" t="s">
        <v>133</v>
      </c>
      <c r="J218" s="16"/>
      <c r="K218" s="16"/>
      <c r="L218" s="19" t="s">
        <v>3924</v>
      </c>
      <c r="M218" s="19" t="s">
        <v>951</v>
      </c>
    </row>
    <row r="219" customFormat="false" ht="13.8" hidden="false" customHeight="false" outlineLevel="0" collapsed="false">
      <c r="A219" s="16" t="n">
        <v>40</v>
      </c>
      <c r="B219" s="16" t="n">
        <v>48</v>
      </c>
      <c r="C219" s="19" t="s">
        <v>964</v>
      </c>
      <c r="D219" s="16" t="n">
        <v>148</v>
      </c>
      <c r="E219" s="16"/>
      <c r="F219" s="19" t="s">
        <v>235</v>
      </c>
      <c r="G219" s="16" t="n">
        <v>28</v>
      </c>
      <c r="H219" s="16" t="s">
        <v>219</v>
      </c>
      <c r="I219" s="16" t="s">
        <v>279</v>
      </c>
      <c r="J219" s="16"/>
      <c r="K219" s="16"/>
      <c r="L219" s="19" t="s">
        <v>3925</v>
      </c>
      <c r="M219" s="19" t="s">
        <v>951</v>
      </c>
    </row>
    <row r="220" customFormat="false" ht="13.8" hidden="false" customHeight="false" outlineLevel="0" collapsed="false">
      <c r="A220" s="16" t="n">
        <v>41</v>
      </c>
      <c r="B220" s="16" t="n">
        <v>42</v>
      </c>
      <c r="C220" s="19" t="s">
        <v>952</v>
      </c>
      <c r="D220" s="16" t="n">
        <v>228</v>
      </c>
      <c r="E220" s="16"/>
      <c r="F220" s="19" t="s">
        <v>236</v>
      </c>
      <c r="G220" s="16" t="n">
        <v>29</v>
      </c>
      <c r="H220" s="16" t="s">
        <v>146</v>
      </c>
      <c r="I220" s="16" t="s">
        <v>315</v>
      </c>
      <c r="J220" s="16"/>
      <c r="K220" s="16"/>
      <c r="L220" s="19" t="s">
        <v>2769</v>
      </c>
      <c r="M220" s="19" t="s">
        <v>951</v>
      </c>
    </row>
    <row r="221" customFormat="false" ht="13.8" hidden="false" customHeight="false" outlineLevel="0" collapsed="false">
      <c r="A221" s="16" t="n">
        <v>42</v>
      </c>
      <c r="B221" s="16" t="n">
        <v>37</v>
      </c>
      <c r="C221" s="19" t="s">
        <v>967</v>
      </c>
      <c r="D221" s="16" t="n">
        <v>77</v>
      </c>
      <c r="E221" s="16"/>
      <c r="F221" s="19" t="s">
        <v>236</v>
      </c>
      <c r="G221" s="16" t="n">
        <v>25</v>
      </c>
      <c r="H221" s="16" t="s">
        <v>212</v>
      </c>
      <c r="I221" s="16" t="s">
        <v>255</v>
      </c>
      <c r="J221" s="16"/>
      <c r="K221" s="16"/>
      <c r="L221" s="19" t="s">
        <v>3926</v>
      </c>
      <c r="M221" s="19" t="s">
        <v>951</v>
      </c>
    </row>
    <row r="222" customFormat="false" ht="13.8" hidden="false" customHeight="false" outlineLevel="0" collapsed="false">
      <c r="A222" s="16" t="n">
        <v>43</v>
      </c>
      <c r="B222" s="16" t="n">
        <v>35</v>
      </c>
      <c r="C222" s="19" t="s">
        <v>1153</v>
      </c>
      <c r="D222" s="16" t="n">
        <v>173</v>
      </c>
      <c r="E222" s="16"/>
      <c r="F222" s="19" t="s">
        <v>236</v>
      </c>
      <c r="G222" s="16" t="n">
        <v>31</v>
      </c>
      <c r="H222" s="16" t="s">
        <v>292</v>
      </c>
      <c r="I222" s="16" t="s">
        <v>290</v>
      </c>
      <c r="J222" s="16"/>
      <c r="K222" s="16"/>
      <c r="L222" s="19" t="s">
        <v>2147</v>
      </c>
      <c r="M222" s="19" t="s">
        <v>951</v>
      </c>
    </row>
    <row r="223" customFormat="false" ht="13.8" hidden="false" customHeight="false" outlineLevel="0" collapsed="false">
      <c r="A223" s="16" t="n">
        <v>44</v>
      </c>
      <c r="B223" s="16" t="n">
        <v>32</v>
      </c>
      <c r="C223" s="19" t="s">
        <v>1059</v>
      </c>
      <c r="D223" s="16" t="n">
        <v>161</v>
      </c>
      <c r="E223" s="16"/>
      <c r="F223" s="19" t="s">
        <v>236</v>
      </c>
      <c r="G223" s="16" t="n">
        <v>37</v>
      </c>
      <c r="H223" s="16" t="s">
        <v>118</v>
      </c>
      <c r="I223" s="16" t="s">
        <v>228</v>
      </c>
      <c r="J223" s="16"/>
      <c r="K223" s="16"/>
      <c r="L223" s="19" t="s">
        <v>3927</v>
      </c>
      <c r="M223" s="19" t="s">
        <v>951</v>
      </c>
    </row>
    <row r="224" customFormat="false" ht="13.8" hidden="false" customHeight="false" outlineLevel="0" collapsed="false">
      <c r="A224" s="16" t="n">
        <v>45</v>
      </c>
      <c r="B224" s="16" t="n">
        <v>34</v>
      </c>
      <c r="C224" s="19" t="s">
        <v>1615</v>
      </c>
      <c r="D224" s="16" t="n">
        <v>186</v>
      </c>
      <c r="E224" s="16"/>
      <c r="F224" s="19" t="s">
        <v>235</v>
      </c>
      <c r="G224" s="16" t="n">
        <v>33</v>
      </c>
      <c r="H224" s="16" t="s">
        <v>301</v>
      </c>
      <c r="I224" s="16" t="s">
        <v>297</v>
      </c>
      <c r="J224" s="16"/>
      <c r="K224" s="16"/>
      <c r="L224" s="19" t="s">
        <v>3928</v>
      </c>
      <c r="M224" s="19" t="s">
        <v>951</v>
      </c>
    </row>
    <row r="225" customFormat="false" ht="13.8" hidden="false" customHeight="false" outlineLevel="0" collapsed="false">
      <c r="A225" s="16" t="n">
        <v>46</v>
      </c>
      <c r="B225" s="16" t="n">
        <v>46</v>
      </c>
      <c r="C225" s="19" t="s">
        <v>949</v>
      </c>
      <c r="D225" s="16" t="n">
        <v>93</v>
      </c>
      <c r="E225" s="16"/>
      <c r="F225" s="19" t="s">
        <v>235</v>
      </c>
      <c r="G225" s="16" t="n">
        <v>25</v>
      </c>
      <c r="H225" s="16" t="s">
        <v>97</v>
      </c>
      <c r="I225" s="16" t="s">
        <v>259</v>
      </c>
      <c r="J225" s="16"/>
      <c r="K225" s="16"/>
      <c r="L225" s="19" t="s">
        <v>3929</v>
      </c>
      <c r="M225" s="19" t="s">
        <v>951</v>
      </c>
    </row>
    <row r="226" customFormat="false" ht="13.8" hidden="false" customHeight="false" outlineLevel="0" collapsed="false">
      <c r="A226" s="16" t="n">
        <v>47</v>
      </c>
      <c r="B226" s="16" t="n">
        <v>44</v>
      </c>
      <c r="C226" s="19" t="s">
        <v>1096</v>
      </c>
      <c r="D226" s="16" t="n">
        <v>144</v>
      </c>
      <c r="E226" s="16"/>
      <c r="F226" s="19" t="s">
        <v>241</v>
      </c>
      <c r="G226" s="16" t="n">
        <v>25</v>
      </c>
      <c r="H226" s="16" t="s">
        <v>180</v>
      </c>
      <c r="I226" s="16" t="s">
        <v>279</v>
      </c>
      <c r="J226" s="19"/>
      <c r="K226" s="16" t="s">
        <v>721</v>
      </c>
      <c r="L226" s="19" t="s">
        <v>3930</v>
      </c>
      <c r="M226" s="19" t="s">
        <v>951</v>
      </c>
    </row>
    <row r="227" customFormat="false" ht="13.8" hidden="false" customHeight="false" outlineLevel="0" collapsed="false">
      <c r="A227" s="16" t="n">
        <v>48</v>
      </c>
      <c r="B227" s="16" t="n">
        <v>47</v>
      </c>
      <c r="C227" s="19" t="s">
        <v>956</v>
      </c>
      <c r="D227" s="16" t="n">
        <v>194</v>
      </c>
      <c r="E227" s="16"/>
      <c r="F227" s="19" t="s">
        <v>237</v>
      </c>
      <c r="G227" s="16" t="n">
        <v>27</v>
      </c>
      <c r="H227" s="16" t="s">
        <v>86</v>
      </c>
      <c r="I227" s="16" t="s">
        <v>303</v>
      </c>
      <c r="J227" s="16"/>
      <c r="K227" s="16"/>
      <c r="L227" s="19" t="s">
        <v>3931</v>
      </c>
      <c r="M227" s="19" t="s">
        <v>951</v>
      </c>
    </row>
    <row r="228" customFormat="false" ht="13.8" hidden="false" customHeight="false" outlineLevel="0" collapsed="false">
      <c r="A228" s="16" t="n">
        <v>49</v>
      </c>
      <c r="B228" s="16" t="n">
        <v>52</v>
      </c>
      <c r="C228" s="19" t="s">
        <v>984</v>
      </c>
      <c r="D228" s="16" t="n">
        <v>202</v>
      </c>
      <c r="E228" s="16"/>
      <c r="F228" s="19" t="s">
        <v>236</v>
      </c>
      <c r="G228" s="16" t="n">
        <v>26</v>
      </c>
      <c r="H228" s="16" t="s">
        <v>198</v>
      </c>
      <c r="I228" s="16" t="s">
        <v>307</v>
      </c>
      <c r="J228" s="16"/>
      <c r="K228" s="16"/>
      <c r="L228" s="19" t="s">
        <v>3932</v>
      </c>
      <c r="M228" s="19" t="s">
        <v>951</v>
      </c>
    </row>
    <row r="229" customFormat="false" ht="13.8" hidden="false" customHeight="false" outlineLevel="0" collapsed="false">
      <c r="A229" s="16" t="n">
        <v>50</v>
      </c>
      <c r="B229" s="16" t="n">
        <v>64</v>
      </c>
      <c r="C229" s="19" t="s">
        <v>1169</v>
      </c>
      <c r="D229" s="16" t="n">
        <v>83</v>
      </c>
      <c r="E229" s="16"/>
      <c r="F229" s="19" t="s">
        <v>238</v>
      </c>
      <c r="G229" s="16" t="n">
        <v>29</v>
      </c>
      <c r="H229" s="16" t="s">
        <v>201</v>
      </c>
      <c r="I229" s="16" t="s">
        <v>226</v>
      </c>
      <c r="J229" s="16"/>
      <c r="K229" s="16"/>
      <c r="L229" s="19" t="s">
        <v>3087</v>
      </c>
      <c r="M229" s="19" t="s">
        <v>951</v>
      </c>
    </row>
    <row r="230" customFormat="false" ht="13.8" hidden="false" customHeight="false" outlineLevel="0" collapsed="false">
      <c r="A230" s="16" t="n">
        <v>51</v>
      </c>
      <c r="B230" s="16" t="n">
        <v>51</v>
      </c>
      <c r="C230" s="19" t="s">
        <v>949</v>
      </c>
      <c r="D230" s="16" t="n">
        <v>7</v>
      </c>
      <c r="E230" s="16"/>
      <c r="F230" s="19" t="s">
        <v>236</v>
      </c>
      <c r="G230" s="16" t="n">
        <v>35</v>
      </c>
      <c r="H230" s="16" t="s">
        <v>90</v>
      </c>
      <c r="I230" s="16" t="s">
        <v>88</v>
      </c>
      <c r="J230" s="16"/>
      <c r="K230" s="16"/>
      <c r="L230" s="19" t="s">
        <v>3933</v>
      </c>
      <c r="M230" s="19" t="s">
        <v>951</v>
      </c>
    </row>
    <row r="231" customFormat="false" ht="13.8" hidden="false" customHeight="false" outlineLevel="0" collapsed="false">
      <c r="A231" s="16" t="n">
        <v>52</v>
      </c>
      <c r="B231" s="16" t="n">
        <v>49</v>
      </c>
      <c r="C231" s="19" t="s">
        <v>1096</v>
      </c>
      <c r="D231" s="16" t="n">
        <v>126</v>
      </c>
      <c r="E231" s="16"/>
      <c r="F231" s="19" t="s">
        <v>237</v>
      </c>
      <c r="G231" s="16" t="n">
        <v>31</v>
      </c>
      <c r="H231" s="16" t="s">
        <v>274</v>
      </c>
      <c r="I231" s="16" t="s">
        <v>271</v>
      </c>
      <c r="J231" s="16"/>
      <c r="K231" s="16"/>
      <c r="L231" s="19" t="s">
        <v>3934</v>
      </c>
      <c r="M231" s="19" t="s">
        <v>951</v>
      </c>
    </row>
    <row r="232" customFormat="false" ht="13.8" hidden="false" customHeight="false" outlineLevel="0" collapsed="false">
      <c r="A232" s="16" t="n">
        <v>53</v>
      </c>
      <c r="B232" s="16" t="n">
        <v>50</v>
      </c>
      <c r="C232" s="19" t="s">
        <v>1096</v>
      </c>
      <c r="D232" s="16" t="n">
        <v>111</v>
      </c>
      <c r="E232" s="16"/>
      <c r="F232" s="19" t="s">
        <v>236</v>
      </c>
      <c r="G232" s="16" t="n">
        <v>30</v>
      </c>
      <c r="H232" s="16" t="s">
        <v>70</v>
      </c>
      <c r="I232" s="16" t="s">
        <v>229</v>
      </c>
      <c r="J232" s="16"/>
      <c r="K232" s="16"/>
      <c r="L232" s="19" t="s">
        <v>3935</v>
      </c>
      <c r="M232" s="19" t="s">
        <v>951</v>
      </c>
    </row>
    <row r="233" customFormat="false" ht="13.8" hidden="false" customHeight="false" outlineLevel="0" collapsed="false">
      <c r="A233" s="16" t="n">
        <v>54</v>
      </c>
      <c r="B233" s="16" t="n">
        <v>53</v>
      </c>
      <c r="C233" s="19" t="s">
        <v>956</v>
      </c>
      <c r="D233" s="16" t="n">
        <v>203</v>
      </c>
      <c r="E233" s="16"/>
      <c r="F233" s="19" t="s">
        <v>236</v>
      </c>
      <c r="G233" s="16" t="n">
        <v>25</v>
      </c>
      <c r="H233" s="16" t="s">
        <v>220</v>
      </c>
      <c r="I233" s="16" t="s">
        <v>307</v>
      </c>
      <c r="J233" s="16"/>
      <c r="K233" s="16"/>
      <c r="L233" s="19" t="s">
        <v>3936</v>
      </c>
      <c r="M233" s="19" t="s">
        <v>951</v>
      </c>
    </row>
    <row r="234" customFormat="false" ht="13.8" hidden="false" customHeight="false" outlineLevel="0" collapsed="false">
      <c r="A234" s="16" t="n">
        <v>55</v>
      </c>
      <c r="B234" s="16" t="n">
        <v>54</v>
      </c>
      <c r="C234" s="19" t="s">
        <v>956</v>
      </c>
      <c r="D234" s="16" t="n">
        <v>183</v>
      </c>
      <c r="E234" s="16"/>
      <c r="F234" s="19" t="s">
        <v>235</v>
      </c>
      <c r="G234" s="16" t="n">
        <v>26</v>
      </c>
      <c r="H234" s="16" t="s">
        <v>200</v>
      </c>
      <c r="I234" s="16" t="s">
        <v>297</v>
      </c>
      <c r="J234" s="16"/>
      <c r="K234" s="16"/>
      <c r="L234" s="19" t="s">
        <v>3937</v>
      </c>
      <c r="M234" s="19" t="s">
        <v>951</v>
      </c>
    </row>
    <row r="235" customFormat="false" ht="13.8" hidden="false" customHeight="false" outlineLevel="0" collapsed="false">
      <c r="A235" s="16" t="n">
        <v>56</v>
      </c>
      <c r="B235" s="16" t="n">
        <v>55</v>
      </c>
      <c r="C235" s="19" t="s">
        <v>956</v>
      </c>
      <c r="D235" s="16" t="n">
        <v>28</v>
      </c>
      <c r="E235" s="16"/>
      <c r="F235" s="19" t="s">
        <v>237</v>
      </c>
      <c r="G235" s="16" t="n">
        <v>26</v>
      </c>
      <c r="H235" s="16" t="s">
        <v>106</v>
      </c>
      <c r="I235" s="16" t="s">
        <v>181</v>
      </c>
      <c r="J235" s="16"/>
      <c r="K235" s="16"/>
      <c r="L235" s="19" t="s">
        <v>3938</v>
      </c>
      <c r="M235" s="19" t="s">
        <v>951</v>
      </c>
    </row>
    <row r="236" customFormat="false" ht="13.8" hidden="false" customHeight="false" outlineLevel="0" collapsed="false">
      <c r="A236" s="16" t="n">
        <v>57</v>
      </c>
      <c r="B236" s="16" t="n">
        <v>57</v>
      </c>
      <c r="C236" s="19" t="s">
        <v>949</v>
      </c>
      <c r="D236" s="16" t="n">
        <v>222</v>
      </c>
      <c r="E236" s="16"/>
      <c r="F236" s="19" t="s">
        <v>236</v>
      </c>
      <c r="G236" s="16" t="n">
        <v>26</v>
      </c>
      <c r="H236" s="16" t="s">
        <v>316</v>
      </c>
      <c r="I236" s="16" t="s">
        <v>315</v>
      </c>
      <c r="J236" s="16"/>
      <c r="K236" s="16"/>
      <c r="L236" s="19" t="s">
        <v>3939</v>
      </c>
      <c r="M236" s="19" t="s">
        <v>951</v>
      </c>
    </row>
    <row r="237" customFormat="false" ht="13.8" hidden="false" customHeight="false" outlineLevel="0" collapsed="false">
      <c r="A237" s="16" t="n">
        <v>58</v>
      </c>
      <c r="B237" s="16" t="n">
        <v>61</v>
      </c>
      <c r="C237" s="19" t="s">
        <v>984</v>
      </c>
      <c r="D237" s="16" t="n">
        <v>147</v>
      </c>
      <c r="E237" s="16"/>
      <c r="F237" s="19" t="s">
        <v>236</v>
      </c>
      <c r="G237" s="16" t="n">
        <v>27</v>
      </c>
      <c r="H237" s="16" t="s">
        <v>217</v>
      </c>
      <c r="I237" s="16" t="s">
        <v>279</v>
      </c>
      <c r="J237" s="16"/>
      <c r="K237" s="16"/>
      <c r="L237" s="19" t="s">
        <v>3940</v>
      </c>
      <c r="M237" s="19" t="s">
        <v>951</v>
      </c>
    </row>
    <row r="238" customFormat="false" ht="13.8" hidden="false" customHeight="false" outlineLevel="0" collapsed="false">
      <c r="A238" s="16" t="n">
        <v>59</v>
      </c>
      <c r="B238" s="16" t="n">
        <v>70</v>
      </c>
      <c r="C238" s="19" t="s">
        <v>979</v>
      </c>
      <c r="D238" s="16" t="n">
        <v>56</v>
      </c>
      <c r="E238" s="16"/>
      <c r="F238" s="19" t="s">
        <v>236</v>
      </c>
      <c r="G238" s="16" t="n">
        <v>30</v>
      </c>
      <c r="H238" s="16" t="s">
        <v>250</v>
      </c>
      <c r="I238" s="16" t="s">
        <v>72</v>
      </c>
      <c r="J238" s="16"/>
      <c r="K238" s="16"/>
      <c r="L238" s="19" t="s">
        <v>3941</v>
      </c>
      <c r="M238" s="19" t="s">
        <v>951</v>
      </c>
    </row>
    <row r="239" customFormat="false" ht="13.8" hidden="false" customHeight="false" outlineLevel="0" collapsed="false">
      <c r="A239" s="16" t="n">
        <v>60</v>
      </c>
      <c r="B239" s="16" t="n">
        <v>90</v>
      </c>
      <c r="C239" s="19" t="s">
        <v>1642</v>
      </c>
      <c r="D239" s="16" t="n">
        <v>58</v>
      </c>
      <c r="E239" s="16"/>
      <c r="F239" s="19" t="s">
        <v>236</v>
      </c>
      <c r="G239" s="16" t="n">
        <v>24</v>
      </c>
      <c r="H239" s="16" t="s">
        <v>208</v>
      </c>
      <c r="I239" s="16" t="s">
        <v>72</v>
      </c>
      <c r="J239" s="16"/>
      <c r="K239" s="16"/>
      <c r="L239" s="19" t="s">
        <v>3942</v>
      </c>
      <c r="M239" s="19" t="s">
        <v>951</v>
      </c>
    </row>
    <row r="240" customFormat="false" ht="13.8" hidden="false" customHeight="false" outlineLevel="0" collapsed="false">
      <c r="A240" s="16" t="n">
        <v>61</v>
      </c>
      <c r="B240" s="16" t="n">
        <v>60</v>
      </c>
      <c r="C240" s="19" t="s">
        <v>956</v>
      </c>
      <c r="D240" s="16" t="n">
        <v>181</v>
      </c>
      <c r="E240" s="16"/>
      <c r="F240" s="19" t="s">
        <v>237</v>
      </c>
      <c r="G240" s="16" t="n">
        <v>23</v>
      </c>
      <c r="H240" s="16" t="s">
        <v>134</v>
      </c>
      <c r="I240" s="16" t="s">
        <v>297</v>
      </c>
      <c r="J240" s="16"/>
      <c r="K240" s="16"/>
      <c r="L240" s="19" t="s">
        <v>3943</v>
      </c>
      <c r="M240" s="19" t="s">
        <v>951</v>
      </c>
    </row>
    <row r="241" customFormat="false" ht="13.8" hidden="false" customHeight="false" outlineLevel="0" collapsed="false">
      <c r="A241" s="16" t="n">
        <v>62</v>
      </c>
      <c r="B241" s="16" t="n">
        <v>65</v>
      </c>
      <c r="C241" s="19" t="s">
        <v>984</v>
      </c>
      <c r="D241" s="16" t="n">
        <v>22</v>
      </c>
      <c r="E241" s="16"/>
      <c r="F241" s="19" t="s">
        <v>238</v>
      </c>
      <c r="G241" s="16" t="n">
        <v>35</v>
      </c>
      <c r="H241" s="16" t="s">
        <v>194</v>
      </c>
      <c r="I241" s="16" t="s">
        <v>181</v>
      </c>
      <c r="J241" s="16"/>
      <c r="K241" s="16"/>
      <c r="L241" s="19" t="s">
        <v>3944</v>
      </c>
      <c r="M241" s="19" t="s">
        <v>951</v>
      </c>
    </row>
    <row r="242" customFormat="false" ht="13.8" hidden="false" customHeight="false" outlineLevel="0" collapsed="false">
      <c r="A242" s="16" t="n">
        <v>63</v>
      </c>
      <c r="B242" s="16" t="n">
        <v>59</v>
      </c>
      <c r="C242" s="19" t="s">
        <v>969</v>
      </c>
      <c r="D242" s="16" t="n">
        <v>154</v>
      </c>
      <c r="E242" s="16"/>
      <c r="F242" s="19" t="s">
        <v>236</v>
      </c>
      <c r="G242" s="16" t="n">
        <v>24</v>
      </c>
      <c r="H242" s="16" t="s">
        <v>284</v>
      </c>
      <c r="I242" s="16" t="s">
        <v>283</v>
      </c>
      <c r="J242" s="16"/>
      <c r="K242" s="16"/>
      <c r="L242" s="19" t="s">
        <v>3945</v>
      </c>
      <c r="M242" s="19" t="s">
        <v>951</v>
      </c>
    </row>
    <row r="243" customFormat="false" ht="13.8" hidden="false" customHeight="false" outlineLevel="0" collapsed="false">
      <c r="A243" s="16" t="n">
        <v>64</v>
      </c>
      <c r="B243" s="16" t="n">
        <v>68</v>
      </c>
      <c r="C243" s="19" t="s">
        <v>957</v>
      </c>
      <c r="D243" s="16" t="n">
        <v>73</v>
      </c>
      <c r="E243" s="16"/>
      <c r="F243" s="19" t="s">
        <v>236</v>
      </c>
      <c r="G243" s="16" t="n">
        <v>38</v>
      </c>
      <c r="H243" s="16" t="s">
        <v>256</v>
      </c>
      <c r="I243" s="16" t="s">
        <v>255</v>
      </c>
      <c r="J243" s="16"/>
      <c r="K243" s="16"/>
      <c r="L243" s="19" t="s">
        <v>3946</v>
      </c>
      <c r="M243" s="19" t="s">
        <v>951</v>
      </c>
    </row>
    <row r="244" customFormat="false" ht="13.8" hidden="false" customHeight="false" outlineLevel="0" collapsed="false">
      <c r="A244" s="16" t="n">
        <v>65</v>
      </c>
      <c r="B244" s="16" t="n">
        <v>67</v>
      </c>
      <c r="C244" s="19" t="s">
        <v>954</v>
      </c>
      <c r="D244" s="16" t="n">
        <v>176</v>
      </c>
      <c r="E244" s="16"/>
      <c r="F244" s="19" t="s">
        <v>236</v>
      </c>
      <c r="G244" s="16" t="n">
        <v>34</v>
      </c>
      <c r="H244" s="16" t="s">
        <v>295</v>
      </c>
      <c r="I244" s="16" t="s">
        <v>290</v>
      </c>
      <c r="J244" s="16"/>
      <c r="K244" s="16"/>
      <c r="L244" s="19" t="s">
        <v>3947</v>
      </c>
      <c r="M244" s="19" t="s">
        <v>951</v>
      </c>
    </row>
    <row r="245" customFormat="false" ht="13.8" hidden="false" customHeight="false" outlineLevel="0" collapsed="false">
      <c r="A245" s="16" t="n">
        <v>66</v>
      </c>
      <c r="B245" s="16" t="n">
        <v>56</v>
      </c>
      <c r="C245" s="19" t="s">
        <v>972</v>
      </c>
      <c r="D245" s="16" t="n">
        <v>101</v>
      </c>
      <c r="E245" s="16"/>
      <c r="F245" s="19" t="s">
        <v>237</v>
      </c>
      <c r="G245" s="16" t="n">
        <v>31</v>
      </c>
      <c r="H245" s="16" t="s">
        <v>143</v>
      </c>
      <c r="I245" s="16" t="s">
        <v>147</v>
      </c>
      <c r="J245" s="19"/>
      <c r="K245" s="16" t="s">
        <v>715</v>
      </c>
      <c r="L245" s="19" t="s">
        <v>3948</v>
      </c>
      <c r="M245" s="19" t="s">
        <v>951</v>
      </c>
    </row>
    <row r="246" customFormat="false" ht="13.8" hidden="false" customHeight="false" outlineLevel="0" collapsed="false">
      <c r="A246" s="16" t="n">
        <v>67</v>
      </c>
      <c r="B246" s="16" t="n">
        <v>71</v>
      </c>
      <c r="C246" s="19" t="s">
        <v>957</v>
      </c>
      <c r="D246" s="16" t="n">
        <v>184</v>
      </c>
      <c r="E246" s="16"/>
      <c r="F246" s="19" t="s">
        <v>236</v>
      </c>
      <c r="G246" s="16" t="n">
        <v>23</v>
      </c>
      <c r="H246" s="16" t="s">
        <v>299</v>
      </c>
      <c r="I246" s="16" t="s">
        <v>297</v>
      </c>
      <c r="J246" s="16"/>
      <c r="K246" s="16"/>
      <c r="L246" s="19" t="s">
        <v>3949</v>
      </c>
      <c r="M246" s="19" t="s">
        <v>951</v>
      </c>
    </row>
    <row r="247" customFormat="false" ht="13.8" hidden="false" customHeight="false" outlineLevel="0" collapsed="false">
      <c r="A247" s="16" t="n">
        <v>68</v>
      </c>
      <c r="B247" s="16" t="n">
        <v>58</v>
      </c>
      <c r="C247" s="19" t="s">
        <v>972</v>
      </c>
      <c r="D247" s="16" t="n">
        <v>204</v>
      </c>
      <c r="E247" s="16"/>
      <c r="F247" s="19" t="s">
        <v>237</v>
      </c>
      <c r="G247" s="16" t="n">
        <v>28</v>
      </c>
      <c r="H247" s="16" t="s">
        <v>209</v>
      </c>
      <c r="I247" s="16" t="s">
        <v>307</v>
      </c>
      <c r="J247" s="16"/>
      <c r="K247" s="16"/>
      <c r="L247" s="19" t="s">
        <v>3950</v>
      </c>
      <c r="M247" s="19" t="s">
        <v>951</v>
      </c>
    </row>
    <row r="248" customFormat="false" ht="13.8" hidden="false" customHeight="false" outlineLevel="0" collapsed="false">
      <c r="A248" s="16" t="n">
        <v>69</v>
      </c>
      <c r="B248" s="16" t="n">
        <v>73</v>
      </c>
      <c r="C248" s="19" t="s">
        <v>957</v>
      </c>
      <c r="D248" s="16" t="n">
        <v>158</v>
      </c>
      <c r="E248" s="16"/>
      <c r="F248" s="19" t="s">
        <v>237</v>
      </c>
      <c r="G248" s="16" t="n">
        <v>28</v>
      </c>
      <c r="H248" s="16" t="s">
        <v>127</v>
      </c>
      <c r="I248" s="16" t="s">
        <v>283</v>
      </c>
      <c r="J248" s="16"/>
      <c r="K248" s="16"/>
      <c r="L248" s="19" t="s">
        <v>3951</v>
      </c>
      <c r="M248" s="19" t="s">
        <v>951</v>
      </c>
    </row>
    <row r="249" customFormat="false" ht="13.8" hidden="false" customHeight="false" outlineLevel="0" collapsed="false">
      <c r="A249" s="16" t="n">
        <v>70</v>
      </c>
      <c r="B249" s="16" t="n">
        <v>63</v>
      </c>
      <c r="C249" s="19" t="s">
        <v>1156</v>
      </c>
      <c r="D249" s="16" t="n">
        <v>33</v>
      </c>
      <c r="E249" s="16"/>
      <c r="F249" s="19" t="s">
        <v>237</v>
      </c>
      <c r="G249" s="16" t="n">
        <v>30</v>
      </c>
      <c r="H249" s="16" t="s">
        <v>77</v>
      </c>
      <c r="I249" s="16" t="s">
        <v>177</v>
      </c>
      <c r="J249" s="19"/>
      <c r="K249" s="16" t="s">
        <v>715</v>
      </c>
      <c r="L249" s="19" t="s">
        <v>3952</v>
      </c>
      <c r="M249" s="19" t="s">
        <v>951</v>
      </c>
    </row>
    <row r="250" customFormat="false" ht="13.8" hidden="false" customHeight="false" outlineLevel="0" collapsed="false">
      <c r="A250" s="16" t="n">
        <v>71</v>
      </c>
      <c r="B250" s="16" t="n">
        <v>75</v>
      </c>
      <c r="C250" s="19" t="s">
        <v>957</v>
      </c>
      <c r="D250" s="16" t="n">
        <v>94</v>
      </c>
      <c r="E250" s="16"/>
      <c r="F250" s="19" t="s">
        <v>237</v>
      </c>
      <c r="G250" s="16" t="n">
        <v>34</v>
      </c>
      <c r="H250" s="16" t="s">
        <v>85</v>
      </c>
      <c r="I250" s="16" t="s">
        <v>259</v>
      </c>
      <c r="J250" s="16"/>
      <c r="K250" s="16"/>
      <c r="L250" s="19" t="s">
        <v>3953</v>
      </c>
      <c r="M250" s="19" t="s">
        <v>951</v>
      </c>
    </row>
    <row r="251" customFormat="false" ht="13.8" hidden="false" customHeight="false" outlineLevel="0" collapsed="false">
      <c r="A251" s="16" t="n">
        <v>72</v>
      </c>
      <c r="B251" s="16" t="n">
        <v>66</v>
      </c>
      <c r="C251" s="19" t="s">
        <v>1067</v>
      </c>
      <c r="D251" s="16" t="n">
        <v>115</v>
      </c>
      <c r="E251" s="16"/>
      <c r="F251" s="19" t="s">
        <v>237</v>
      </c>
      <c r="G251" s="16" t="n">
        <v>35</v>
      </c>
      <c r="H251" s="16" t="s">
        <v>190</v>
      </c>
      <c r="I251" s="16" t="s">
        <v>229</v>
      </c>
      <c r="J251" s="16"/>
      <c r="K251" s="16"/>
      <c r="L251" s="19" t="s">
        <v>3954</v>
      </c>
      <c r="M251" s="19" t="s">
        <v>951</v>
      </c>
    </row>
    <row r="252" customFormat="false" ht="13.8" hidden="false" customHeight="false" outlineLevel="0" collapsed="false">
      <c r="A252" s="16" t="n">
        <v>73</v>
      </c>
      <c r="B252" s="16" t="n">
        <v>62</v>
      </c>
      <c r="C252" s="19" t="s">
        <v>1615</v>
      </c>
      <c r="D252" s="16" t="n">
        <v>133</v>
      </c>
      <c r="E252" s="16"/>
      <c r="F252" s="19" t="s">
        <v>236</v>
      </c>
      <c r="G252" s="16" t="n">
        <v>36</v>
      </c>
      <c r="H252" s="16" t="s">
        <v>135</v>
      </c>
      <c r="I252" s="16" t="s">
        <v>275</v>
      </c>
      <c r="J252" s="16"/>
      <c r="K252" s="16"/>
      <c r="L252" s="19" t="s">
        <v>3955</v>
      </c>
      <c r="M252" s="19" t="s">
        <v>951</v>
      </c>
    </row>
    <row r="253" customFormat="false" ht="13.8" hidden="false" customHeight="false" outlineLevel="0" collapsed="false">
      <c r="A253" s="16" t="n">
        <v>74</v>
      </c>
      <c r="B253" s="16" t="n">
        <v>82</v>
      </c>
      <c r="C253" s="19" t="s">
        <v>964</v>
      </c>
      <c r="D253" s="16" t="n">
        <v>185</v>
      </c>
      <c r="E253" s="16"/>
      <c r="F253" s="19" t="s">
        <v>236</v>
      </c>
      <c r="G253" s="16" t="n">
        <v>24</v>
      </c>
      <c r="H253" s="16" t="s">
        <v>300</v>
      </c>
      <c r="I253" s="16" t="s">
        <v>297</v>
      </c>
      <c r="J253" s="16"/>
      <c r="K253" s="16"/>
      <c r="L253" s="19" t="s">
        <v>3956</v>
      </c>
      <c r="M253" s="19" t="s">
        <v>951</v>
      </c>
    </row>
    <row r="254" customFormat="false" ht="13.8" hidden="false" customHeight="false" outlineLevel="0" collapsed="false">
      <c r="A254" s="16" t="n">
        <v>75</v>
      </c>
      <c r="B254" s="16" t="n">
        <v>80</v>
      </c>
      <c r="C254" s="19" t="s">
        <v>959</v>
      </c>
      <c r="D254" s="16" t="n">
        <v>206</v>
      </c>
      <c r="E254" s="16"/>
      <c r="F254" s="19" t="s">
        <v>241</v>
      </c>
      <c r="G254" s="16" t="n">
        <v>25</v>
      </c>
      <c r="H254" s="16" t="s">
        <v>309</v>
      </c>
      <c r="I254" s="16" t="s">
        <v>307</v>
      </c>
      <c r="J254" s="16"/>
      <c r="K254" s="16"/>
      <c r="L254" s="19" t="s">
        <v>3957</v>
      </c>
      <c r="M254" s="19" t="s">
        <v>951</v>
      </c>
    </row>
    <row r="255" customFormat="false" ht="13.8" hidden="false" customHeight="false" outlineLevel="0" collapsed="false">
      <c r="A255" s="16" t="n">
        <v>76</v>
      </c>
      <c r="B255" s="16" t="n">
        <v>81</v>
      </c>
      <c r="C255" s="19" t="s">
        <v>959</v>
      </c>
      <c r="D255" s="16" t="n">
        <v>47</v>
      </c>
      <c r="E255" s="16"/>
      <c r="F255" s="19" t="s">
        <v>237</v>
      </c>
      <c r="G255" s="16" t="n">
        <v>34</v>
      </c>
      <c r="H255" s="16" t="s">
        <v>210</v>
      </c>
      <c r="I255" s="16" t="s">
        <v>113</v>
      </c>
      <c r="J255" s="16"/>
      <c r="K255" s="16"/>
      <c r="L255" s="19" t="s">
        <v>3958</v>
      </c>
      <c r="M255" s="19" t="s">
        <v>951</v>
      </c>
    </row>
    <row r="256" customFormat="false" ht="13.8" hidden="false" customHeight="false" outlineLevel="0" collapsed="false">
      <c r="A256" s="16" t="n">
        <v>77</v>
      </c>
      <c r="B256" s="16" t="n">
        <v>85</v>
      </c>
      <c r="C256" s="19" t="s">
        <v>964</v>
      </c>
      <c r="D256" s="16" t="n">
        <v>36</v>
      </c>
      <c r="E256" s="16"/>
      <c r="F256" s="19" t="s">
        <v>237</v>
      </c>
      <c r="G256" s="16" t="n">
        <v>35</v>
      </c>
      <c r="H256" s="16" t="s">
        <v>244</v>
      </c>
      <c r="I256" s="16" t="s">
        <v>177</v>
      </c>
      <c r="J256" s="16"/>
      <c r="K256" s="16"/>
      <c r="L256" s="19" t="s">
        <v>3959</v>
      </c>
      <c r="M256" s="19" t="s">
        <v>951</v>
      </c>
    </row>
    <row r="257" customFormat="false" ht="13.8" hidden="false" customHeight="false" outlineLevel="0" collapsed="false">
      <c r="A257" s="16" t="n">
        <v>78</v>
      </c>
      <c r="B257" s="16" t="n">
        <v>86</v>
      </c>
      <c r="C257" s="19" t="s">
        <v>964</v>
      </c>
      <c r="D257" s="16" t="n">
        <v>98</v>
      </c>
      <c r="E257" s="16"/>
      <c r="F257" s="19" t="s">
        <v>236</v>
      </c>
      <c r="G257" s="16" t="n">
        <v>32</v>
      </c>
      <c r="H257" s="16" t="s">
        <v>263</v>
      </c>
      <c r="I257" s="16" t="s">
        <v>259</v>
      </c>
      <c r="J257" s="16"/>
      <c r="K257" s="16"/>
      <c r="L257" s="19" t="s">
        <v>3960</v>
      </c>
      <c r="M257" s="19" t="s">
        <v>951</v>
      </c>
    </row>
    <row r="258" customFormat="false" ht="13.8" hidden="false" customHeight="false" outlineLevel="0" collapsed="false">
      <c r="A258" s="16" t="n">
        <v>79</v>
      </c>
      <c r="B258" s="16" t="n">
        <v>84</v>
      </c>
      <c r="C258" s="19" t="s">
        <v>959</v>
      </c>
      <c r="D258" s="16" t="n">
        <v>143</v>
      </c>
      <c r="E258" s="16"/>
      <c r="F258" s="19" t="s">
        <v>236</v>
      </c>
      <c r="G258" s="16" t="n">
        <v>30</v>
      </c>
      <c r="H258" s="16" t="s">
        <v>280</v>
      </c>
      <c r="I258" s="16" t="s">
        <v>279</v>
      </c>
      <c r="J258" s="16"/>
      <c r="K258" s="16"/>
      <c r="L258" s="19" t="s">
        <v>3961</v>
      </c>
      <c r="M258" s="19" t="s">
        <v>951</v>
      </c>
    </row>
    <row r="259" customFormat="false" ht="13.8" hidden="false" customHeight="false" outlineLevel="0" collapsed="false">
      <c r="A259" s="16" t="n">
        <v>80</v>
      </c>
      <c r="B259" s="16" t="n">
        <v>87</v>
      </c>
      <c r="C259" s="19" t="s">
        <v>1033</v>
      </c>
      <c r="D259" s="16" t="n">
        <v>187</v>
      </c>
      <c r="E259" s="16"/>
      <c r="F259" s="19" t="s">
        <v>241</v>
      </c>
      <c r="G259" s="16" t="n">
        <v>34</v>
      </c>
      <c r="H259" s="16" t="s">
        <v>302</v>
      </c>
      <c r="I259" s="16" t="s">
        <v>297</v>
      </c>
      <c r="J259" s="16"/>
      <c r="K259" s="16"/>
      <c r="L259" s="19" t="s">
        <v>3962</v>
      </c>
      <c r="M259" s="19" t="s">
        <v>951</v>
      </c>
    </row>
    <row r="260" customFormat="false" ht="13.8" hidden="false" customHeight="false" outlineLevel="0" collapsed="false">
      <c r="A260" s="16" t="n">
        <v>81</v>
      </c>
      <c r="B260" s="16" t="n">
        <v>69</v>
      </c>
      <c r="C260" s="19" t="s">
        <v>1059</v>
      </c>
      <c r="D260" s="16" t="n">
        <v>163</v>
      </c>
      <c r="E260" s="16"/>
      <c r="F260" s="19" t="s">
        <v>237</v>
      </c>
      <c r="G260" s="16" t="n">
        <v>30</v>
      </c>
      <c r="H260" s="16" t="s">
        <v>105</v>
      </c>
      <c r="I260" s="16" t="s">
        <v>228</v>
      </c>
      <c r="J260" s="16"/>
      <c r="K260" s="16"/>
      <c r="L260" s="19" t="s">
        <v>3963</v>
      </c>
      <c r="M260" s="19" t="s">
        <v>951</v>
      </c>
    </row>
    <row r="261" customFormat="false" ht="13.8" hidden="false" customHeight="false" outlineLevel="0" collapsed="false">
      <c r="A261" s="16" t="n">
        <v>82</v>
      </c>
      <c r="B261" s="16" t="n">
        <v>72</v>
      </c>
      <c r="C261" s="19" t="s">
        <v>972</v>
      </c>
      <c r="D261" s="16" t="n">
        <v>208</v>
      </c>
      <c r="E261" s="16"/>
      <c r="F261" s="19" t="s">
        <v>241</v>
      </c>
      <c r="G261" s="16" t="n">
        <v>25</v>
      </c>
      <c r="H261" s="16" t="s">
        <v>148</v>
      </c>
      <c r="I261" s="16" t="s">
        <v>307</v>
      </c>
      <c r="J261" s="16"/>
      <c r="K261" s="16"/>
      <c r="L261" s="19" t="s">
        <v>3964</v>
      </c>
      <c r="M261" s="19" t="s">
        <v>951</v>
      </c>
    </row>
    <row r="262" customFormat="false" ht="13.8" hidden="false" customHeight="false" outlineLevel="0" collapsed="false">
      <c r="A262" s="16" t="n">
        <v>83</v>
      </c>
      <c r="B262" s="16" t="n">
        <v>92</v>
      </c>
      <c r="C262" s="19" t="s">
        <v>1234</v>
      </c>
      <c r="D262" s="16" t="n">
        <v>118</v>
      </c>
      <c r="E262" s="16"/>
      <c r="F262" s="19" t="s">
        <v>241</v>
      </c>
      <c r="G262" s="16" t="n">
        <v>26</v>
      </c>
      <c r="H262" s="16" t="s">
        <v>104</v>
      </c>
      <c r="I262" s="16" t="s">
        <v>229</v>
      </c>
      <c r="J262" s="16"/>
      <c r="K262" s="16"/>
      <c r="L262" s="19" t="s">
        <v>3965</v>
      </c>
      <c r="M262" s="19" t="s">
        <v>951</v>
      </c>
    </row>
    <row r="263" customFormat="false" ht="13.8" hidden="false" customHeight="false" outlineLevel="0" collapsed="false">
      <c r="A263" s="16" t="n">
        <v>84</v>
      </c>
      <c r="B263" s="16" t="n">
        <v>77</v>
      </c>
      <c r="C263" s="19" t="s">
        <v>1156</v>
      </c>
      <c r="D263" s="16" t="n">
        <v>78</v>
      </c>
      <c r="E263" s="16"/>
      <c r="F263" s="19" t="s">
        <v>247</v>
      </c>
      <c r="G263" s="16" t="n">
        <v>22</v>
      </c>
      <c r="H263" s="16" t="s">
        <v>213</v>
      </c>
      <c r="I263" s="16" t="s">
        <v>255</v>
      </c>
      <c r="J263" s="16"/>
      <c r="K263" s="16"/>
      <c r="L263" s="19" t="s">
        <v>3966</v>
      </c>
      <c r="M263" s="19" t="s">
        <v>951</v>
      </c>
    </row>
    <row r="264" customFormat="false" ht="13.8" hidden="false" customHeight="false" outlineLevel="0" collapsed="false">
      <c r="A264" s="16" t="n">
        <v>85</v>
      </c>
      <c r="B264" s="16" t="n">
        <v>76</v>
      </c>
      <c r="C264" s="19" t="s">
        <v>1165</v>
      </c>
      <c r="D264" s="16" t="n">
        <v>218</v>
      </c>
      <c r="E264" s="16"/>
      <c r="F264" s="19" t="s">
        <v>236</v>
      </c>
      <c r="G264" s="16" t="n">
        <v>25</v>
      </c>
      <c r="H264" s="16" t="s">
        <v>314</v>
      </c>
      <c r="I264" s="16" t="s">
        <v>227</v>
      </c>
      <c r="J264" s="16"/>
      <c r="K264" s="16"/>
      <c r="L264" s="19" t="s">
        <v>3967</v>
      </c>
      <c r="M264" s="19" t="s">
        <v>951</v>
      </c>
    </row>
    <row r="265" customFormat="false" ht="13.8" hidden="false" customHeight="false" outlineLevel="0" collapsed="false">
      <c r="A265" s="16" t="n">
        <v>86</v>
      </c>
      <c r="B265" s="16" t="n">
        <v>74</v>
      </c>
      <c r="C265" s="19" t="s">
        <v>1059</v>
      </c>
      <c r="D265" s="16" t="n">
        <v>146</v>
      </c>
      <c r="E265" s="16"/>
      <c r="F265" s="19" t="s">
        <v>238</v>
      </c>
      <c r="G265" s="16" t="n">
        <v>37</v>
      </c>
      <c r="H265" s="16" t="s">
        <v>282</v>
      </c>
      <c r="I265" s="16" t="s">
        <v>279</v>
      </c>
      <c r="J265" s="16"/>
      <c r="K265" s="16"/>
      <c r="L265" s="19" t="s">
        <v>3968</v>
      </c>
      <c r="M265" s="19" t="s">
        <v>951</v>
      </c>
    </row>
    <row r="266" customFormat="false" ht="13.8" hidden="false" customHeight="false" outlineLevel="0" collapsed="false">
      <c r="A266" s="16" t="n">
        <v>87</v>
      </c>
      <c r="B266" s="16" t="n">
        <v>79</v>
      </c>
      <c r="C266" s="19" t="s">
        <v>1153</v>
      </c>
      <c r="D266" s="16" t="n">
        <v>5</v>
      </c>
      <c r="E266" s="16"/>
      <c r="F266" s="19" t="s">
        <v>237</v>
      </c>
      <c r="G266" s="16" t="n">
        <v>32</v>
      </c>
      <c r="H266" s="16" t="s">
        <v>124</v>
      </c>
      <c r="I266" s="16" t="s">
        <v>88</v>
      </c>
      <c r="J266" s="16"/>
      <c r="K266" s="16"/>
      <c r="L266" s="19" t="s">
        <v>3969</v>
      </c>
      <c r="M266" s="19" t="s">
        <v>951</v>
      </c>
    </row>
    <row r="267" customFormat="false" ht="13.8" hidden="false" customHeight="false" outlineLevel="0" collapsed="false">
      <c r="A267" s="16" t="n">
        <v>88</v>
      </c>
      <c r="B267" s="16" t="n">
        <v>91</v>
      </c>
      <c r="C267" s="19" t="s">
        <v>984</v>
      </c>
      <c r="D267" s="16" t="n">
        <v>195</v>
      </c>
      <c r="E267" s="16"/>
      <c r="F267" s="19" t="s">
        <v>237</v>
      </c>
      <c r="G267" s="16" t="n">
        <v>25</v>
      </c>
      <c r="H267" s="16" t="s">
        <v>188</v>
      </c>
      <c r="I267" s="16" t="s">
        <v>303</v>
      </c>
      <c r="J267" s="16"/>
      <c r="K267" s="16"/>
      <c r="L267" s="19" t="s">
        <v>3970</v>
      </c>
      <c r="M267" s="19" t="s">
        <v>951</v>
      </c>
    </row>
    <row r="268" customFormat="false" ht="13.8" hidden="false" customHeight="false" outlineLevel="0" collapsed="false">
      <c r="A268" s="16" t="n">
        <v>89</v>
      </c>
      <c r="B268" s="16" t="n">
        <v>83</v>
      </c>
      <c r="C268" s="19" t="s">
        <v>1067</v>
      </c>
      <c r="D268" s="16" t="n">
        <v>42</v>
      </c>
      <c r="E268" s="16"/>
      <c r="F268" s="19" t="s">
        <v>238</v>
      </c>
      <c r="G268" s="16" t="n">
        <v>31</v>
      </c>
      <c r="H268" s="16" t="s">
        <v>128</v>
      </c>
      <c r="I268" s="16" t="s">
        <v>113</v>
      </c>
      <c r="J268" s="16"/>
      <c r="K268" s="16"/>
      <c r="L268" s="19" t="s">
        <v>3971</v>
      </c>
      <c r="M268" s="19" t="s">
        <v>951</v>
      </c>
    </row>
    <row r="269" customFormat="false" ht="13.8" hidden="false" customHeight="false" outlineLevel="0" collapsed="false">
      <c r="A269" s="16" t="n">
        <v>90</v>
      </c>
      <c r="B269" s="16" t="n">
        <v>78</v>
      </c>
      <c r="C269" s="19" t="s">
        <v>1059</v>
      </c>
      <c r="D269" s="16" t="n">
        <v>14</v>
      </c>
      <c r="E269" s="16"/>
      <c r="F269" s="19" t="s">
        <v>238</v>
      </c>
      <c r="G269" s="16" t="n">
        <v>34</v>
      </c>
      <c r="H269" s="16" t="s">
        <v>239</v>
      </c>
      <c r="I269" s="16" t="s">
        <v>132</v>
      </c>
      <c r="J269" s="16"/>
      <c r="K269" s="16"/>
      <c r="L269" s="19" t="s">
        <v>3972</v>
      </c>
      <c r="M269" s="19" t="s">
        <v>951</v>
      </c>
    </row>
    <row r="270" customFormat="false" ht="13.8" hidden="false" customHeight="false" outlineLevel="0" collapsed="false">
      <c r="A270" s="16" t="n">
        <v>91</v>
      </c>
      <c r="B270" s="16" t="n">
        <v>106</v>
      </c>
      <c r="C270" s="19" t="s">
        <v>1007</v>
      </c>
      <c r="D270" s="16" t="n">
        <v>44</v>
      </c>
      <c r="E270" s="16"/>
      <c r="F270" s="19" t="s">
        <v>235</v>
      </c>
      <c r="G270" s="16" t="n">
        <v>25</v>
      </c>
      <c r="H270" s="16" t="s">
        <v>76</v>
      </c>
      <c r="I270" s="16" t="s">
        <v>113</v>
      </c>
      <c r="J270" s="16"/>
      <c r="K270" s="16"/>
      <c r="L270" s="19" t="s">
        <v>3973</v>
      </c>
      <c r="M270" s="19" t="s">
        <v>951</v>
      </c>
    </row>
    <row r="271" customFormat="false" ht="13.8" hidden="false" customHeight="false" outlineLevel="0" collapsed="false">
      <c r="A271" s="16" t="n">
        <v>92</v>
      </c>
      <c r="B271" s="16" t="n">
        <v>98</v>
      </c>
      <c r="C271" s="19" t="s">
        <v>962</v>
      </c>
      <c r="D271" s="16" t="n">
        <v>188</v>
      </c>
      <c r="E271" s="16"/>
      <c r="F271" s="19" t="s">
        <v>237</v>
      </c>
      <c r="G271" s="16" t="n">
        <v>31</v>
      </c>
      <c r="H271" s="16" t="s">
        <v>195</v>
      </c>
      <c r="I271" s="16" t="s">
        <v>297</v>
      </c>
      <c r="J271" s="16"/>
      <c r="K271" s="16"/>
      <c r="L271" s="19" t="s">
        <v>3974</v>
      </c>
      <c r="M271" s="19" t="s">
        <v>951</v>
      </c>
    </row>
    <row r="272" customFormat="false" ht="13.8" hidden="false" customHeight="false" outlineLevel="0" collapsed="false">
      <c r="A272" s="16" t="n">
        <v>93</v>
      </c>
      <c r="B272" s="16" t="n">
        <v>100</v>
      </c>
      <c r="C272" s="19" t="s">
        <v>1033</v>
      </c>
      <c r="D272" s="16" t="n">
        <v>125</v>
      </c>
      <c r="E272" s="16"/>
      <c r="F272" s="19" t="s">
        <v>236</v>
      </c>
      <c r="G272" s="16" t="n">
        <v>26</v>
      </c>
      <c r="H272" s="16" t="s">
        <v>273</v>
      </c>
      <c r="I272" s="16" t="s">
        <v>271</v>
      </c>
      <c r="J272" s="16"/>
      <c r="K272" s="16"/>
      <c r="L272" s="19" t="s">
        <v>3975</v>
      </c>
      <c r="M272" s="19" t="s">
        <v>951</v>
      </c>
    </row>
    <row r="273" customFormat="false" ht="13.8" hidden="false" customHeight="false" outlineLevel="0" collapsed="false">
      <c r="A273" s="16" t="n">
        <v>94</v>
      </c>
      <c r="B273" s="16" t="n">
        <v>101</v>
      </c>
      <c r="C273" s="19" t="s">
        <v>1033</v>
      </c>
      <c r="D273" s="16" t="n">
        <v>117</v>
      </c>
      <c r="E273" s="16"/>
      <c r="F273" s="19" t="s">
        <v>236</v>
      </c>
      <c r="G273" s="16" t="n">
        <v>25</v>
      </c>
      <c r="H273" s="16" t="s">
        <v>142</v>
      </c>
      <c r="I273" s="16" t="s">
        <v>229</v>
      </c>
      <c r="J273" s="16"/>
      <c r="K273" s="16"/>
      <c r="L273" s="19" t="s">
        <v>3976</v>
      </c>
      <c r="M273" s="19" t="s">
        <v>951</v>
      </c>
    </row>
    <row r="274" customFormat="false" ht="13.8" hidden="false" customHeight="false" outlineLevel="0" collapsed="false">
      <c r="A274" s="16" t="n">
        <v>95</v>
      </c>
      <c r="B274" s="16" t="n">
        <v>104</v>
      </c>
      <c r="C274" s="19" t="s">
        <v>1234</v>
      </c>
      <c r="D274" s="16" t="n">
        <v>123</v>
      </c>
      <c r="E274" s="16"/>
      <c r="F274" s="19" t="s">
        <v>236</v>
      </c>
      <c r="G274" s="16" t="n">
        <v>28</v>
      </c>
      <c r="H274" s="16" t="s">
        <v>272</v>
      </c>
      <c r="I274" s="16" t="s">
        <v>271</v>
      </c>
      <c r="J274" s="16"/>
      <c r="K274" s="16"/>
      <c r="L274" s="19" t="s">
        <v>3977</v>
      </c>
      <c r="M274" s="19" t="s">
        <v>951</v>
      </c>
    </row>
    <row r="275" customFormat="false" ht="13.8" hidden="false" customHeight="false" outlineLevel="0" collapsed="false">
      <c r="A275" s="16" t="n">
        <v>96</v>
      </c>
      <c r="B275" s="16" t="n">
        <v>99</v>
      </c>
      <c r="C275" s="19" t="s">
        <v>984</v>
      </c>
      <c r="D275" s="16" t="n">
        <v>175</v>
      </c>
      <c r="E275" s="16"/>
      <c r="F275" s="19" t="s">
        <v>236</v>
      </c>
      <c r="G275" s="16" t="n">
        <v>33</v>
      </c>
      <c r="H275" s="16" t="s">
        <v>294</v>
      </c>
      <c r="I275" s="16" t="s">
        <v>290</v>
      </c>
      <c r="J275" s="16"/>
      <c r="K275" s="16"/>
      <c r="L275" s="19" t="s">
        <v>3978</v>
      </c>
      <c r="M275" s="19" t="s">
        <v>951</v>
      </c>
    </row>
    <row r="276" customFormat="false" ht="13.8" hidden="false" customHeight="false" outlineLevel="0" collapsed="false">
      <c r="A276" s="16" t="n">
        <v>97</v>
      </c>
      <c r="B276" s="16" t="n">
        <v>89</v>
      </c>
      <c r="C276" s="19" t="s">
        <v>1153</v>
      </c>
      <c r="D276" s="16" t="n">
        <v>23</v>
      </c>
      <c r="E276" s="16"/>
      <c r="F276" s="19" t="s">
        <v>241</v>
      </c>
      <c r="G276" s="16" t="n">
        <v>32</v>
      </c>
      <c r="H276" s="16" t="s">
        <v>121</v>
      </c>
      <c r="I276" s="16" t="s">
        <v>181</v>
      </c>
      <c r="J276" s="16"/>
      <c r="K276" s="16"/>
      <c r="L276" s="19" t="s">
        <v>3979</v>
      </c>
      <c r="M276" s="19" t="s">
        <v>951</v>
      </c>
    </row>
    <row r="277" customFormat="false" ht="13.8" hidden="false" customHeight="false" outlineLevel="0" collapsed="false">
      <c r="A277" s="16" t="n">
        <v>98</v>
      </c>
      <c r="B277" s="16" t="n">
        <v>116</v>
      </c>
      <c r="C277" s="19" t="s">
        <v>977</v>
      </c>
      <c r="D277" s="16" t="n">
        <v>13</v>
      </c>
      <c r="E277" s="16"/>
      <c r="F277" s="19" t="s">
        <v>238</v>
      </c>
      <c r="G277" s="16" t="n">
        <v>32</v>
      </c>
      <c r="H277" s="16" t="s">
        <v>126</v>
      </c>
      <c r="I277" s="16" t="s">
        <v>132</v>
      </c>
      <c r="J277" s="16"/>
      <c r="K277" s="16"/>
      <c r="L277" s="19" t="s">
        <v>3980</v>
      </c>
      <c r="M277" s="19" t="s">
        <v>951</v>
      </c>
    </row>
    <row r="278" customFormat="false" ht="13.8" hidden="false" customHeight="false" outlineLevel="0" collapsed="false">
      <c r="A278" s="16" t="n">
        <v>99</v>
      </c>
      <c r="B278" s="16" t="n">
        <v>107</v>
      </c>
      <c r="C278" s="19" t="s">
        <v>964</v>
      </c>
      <c r="D278" s="16" t="n">
        <v>26</v>
      </c>
      <c r="E278" s="16"/>
      <c r="F278" s="19" t="s">
        <v>238</v>
      </c>
      <c r="G278" s="16" t="n">
        <v>36</v>
      </c>
      <c r="H278" s="16" t="s">
        <v>242</v>
      </c>
      <c r="I278" s="16" t="s">
        <v>181</v>
      </c>
      <c r="J278" s="16"/>
      <c r="K278" s="16"/>
      <c r="L278" s="19" t="s">
        <v>3981</v>
      </c>
      <c r="M278" s="19" t="s">
        <v>951</v>
      </c>
    </row>
    <row r="279" customFormat="false" ht="13.8" hidden="false" customHeight="false" outlineLevel="0" collapsed="false">
      <c r="A279" s="16" t="n">
        <v>100</v>
      </c>
      <c r="B279" s="16" t="n">
        <v>94</v>
      </c>
      <c r="C279" s="19" t="s">
        <v>1067</v>
      </c>
      <c r="D279" s="16" t="n">
        <v>122</v>
      </c>
      <c r="E279" s="16"/>
      <c r="F279" s="19" t="s">
        <v>237</v>
      </c>
      <c r="G279" s="16" t="n">
        <v>30</v>
      </c>
      <c r="H279" s="16" t="s">
        <v>114</v>
      </c>
      <c r="I279" s="16" t="s">
        <v>271</v>
      </c>
      <c r="J279" s="16"/>
      <c r="K279" s="16"/>
      <c r="L279" s="19" t="s">
        <v>3982</v>
      </c>
      <c r="M279" s="19" t="s">
        <v>951</v>
      </c>
    </row>
    <row r="280" customFormat="false" ht="13.8" hidden="false" customHeight="false" outlineLevel="0" collapsed="false">
      <c r="A280" s="16" t="n">
        <v>101</v>
      </c>
      <c r="B280" s="16" t="n">
        <v>95</v>
      </c>
      <c r="C280" s="19" t="s">
        <v>1067</v>
      </c>
      <c r="D280" s="16" t="n">
        <v>177</v>
      </c>
      <c r="E280" s="16"/>
      <c r="F280" s="19" t="s">
        <v>237</v>
      </c>
      <c r="G280" s="16" t="n">
        <v>28</v>
      </c>
      <c r="H280" s="16" t="s">
        <v>296</v>
      </c>
      <c r="I280" s="16" t="s">
        <v>290</v>
      </c>
      <c r="J280" s="16"/>
      <c r="K280" s="16"/>
      <c r="L280" s="19" t="s">
        <v>3983</v>
      </c>
      <c r="M280" s="19" t="s">
        <v>951</v>
      </c>
    </row>
    <row r="281" customFormat="false" ht="13.8" hidden="false" customHeight="false" outlineLevel="0" collapsed="false">
      <c r="A281" s="16" t="n">
        <v>102</v>
      </c>
      <c r="B281" s="16" t="n">
        <v>88</v>
      </c>
      <c r="C281" s="19" t="s">
        <v>1005</v>
      </c>
      <c r="D281" s="16" t="n">
        <v>223</v>
      </c>
      <c r="E281" s="16"/>
      <c r="F281" s="19" t="s">
        <v>236</v>
      </c>
      <c r="G281" s="16" t="n">
        <v>26</v>
      </c>
      <c r="H281" s="16" t="s">
        <v>131</v>
      </c>
      <c r="I281" s="16" t="s">
        <v>315</v>
      </c>
      <c r="J281" s="16"/>
      <c r="K281" s="16"/>
      <c r="L281" s="19" t="s">
        <v>3984</v>
      </c>
      <c r="M281" s="19" t="s">
        <v>951</v>
      </c>
    </row>
    <row r="282" customFormat="false" ht="13.8" hidden="false" customHeight="false" outlineLevel="0" collapsed="false">
      <c r="A282" s="16" t="n">
        <v>103</v>
      </c>
      <c r="B282" s="16" t="n">
        <v>118</v>
      </c>
      <c r="C282" s="19" t="s">
        <v>1007</v>
      </c>
      <c r="D282" s="16" t="n">
        <v>48</v>
      </c>
      <c r="E282" s="16"/>
      <c r="F282" s="19" t="s">
        <v>238</v>
      </c>
      <c r="G282" s="16" t="n">
        <v>25</v>
      </c>
      <c r="H282" s="16" t="s">
        <v>246</v>
      </c>
      <c r="I282" s="16" t="s">
        <v>113</v>
      </c>
      <c r="J282" s="16"/>
      <c r="K282" s="16"/>
      <c r="L282" s="19" t="s">
        <v>3985</v>
      </c>
      <c r="M282" s="19" t="s">
        <v>951</v>
      </c>
    </row>
    <row r="283" customFormat="false" ht="13.8" hidden="false" customHeight="false" outlineLevel="0" collapsed="false">
      <c r="A283" s="16" t="n">
        <v>104</v>
      </c>
      <c r="B283" s="16" t="n">
        <v>93</v>
      </c>
      <c r="C283" s="19" t="s">
        <v>1615</v>
      </c>
      <c r="D283" s="16" t="n">
        <v>153</v>
      </c>
      <c r="E283" s="16"/>
      <c r="F283" s="19" t="s">
        <v>237</v>
      </c>
      <c r="G283" s="16" t="n">
        <v>25</v>
      </c>
      <c r="H283" s="16" t="s">
        <v>205</v>
      </c>
      <c r="I283" s="16" t="s">
        <v>283</v>
      </c>
      <c r="J283" s="16"/>
      <c r="K283" s="16"/>
      <c r="L283" s="19" t="s">
        <v>3986</v>
      </c>
      <c r="M283" s="19" t="s">
        <v>951</v>
      </c>
    </row>
    <row r="284" customFormat="false" ht="13.8" hidden="false" customHeight="false" outlineLevel="0" collapsed="false">
      <c r="A284" s="16" t="n">
        <v>105</v>
      </c>
      <c r="B284" s="16" t="n">
        <v>96</v>
      </c>
      <c r="C284" s="19" t="s">
        <v>1165</v>
      </c>
      <c r="D284" s="16" t="n">
        <v>76</v>
      </c>
      <c r="E284" s="16"/>
      <c r="F284" s="19" t="s">
        <v>241</v>
      </c>
      <c r="G284" s="16" t="n">
        <v>27</v>
      </c>
      <c r="H284" s="16" t="s">
        <v>258</v>
      </c>
      <c r="I284" s="16" t="s">
        <v>255</v>
      </c>
      <c r="J284" s="16"/>
      <c r="K284" s="16"/>
      <c r="L284" s="19" t="s">
        <v>3987</v>
      </c>
      <c r="M284" s="19" t="s">
        <v>951</v>
      </c>
    </row>
    <row r="285" customFormat="false" ht="13.8" hidden="false" customHeight="false" outlineLevel="0" collapsed="false">
      <c r="A285" s="16" t="n">
        <v>106</v>
      </c>
      <c r="B285" s="16" t="n">
        <v>102</v>
      </c>
      <c r="C285" s="19" t="s">
        <v>969</v>
      </c>
      <c r="D285" s="16" t="n">
        <v>114</v>
      </c>
      <c r="E285" s="16"/>
      <c r="F285" s="19" t="s">
        <v>237</v>
      </c>
      <c r="G285" s="16" t="n">
        <v>25</v>
      </c>
      <c r="H285" s="16" t="s">
        <v>137</v>
      </c>
      <c r="I285" s="16" t="s">
        <v>229</v>
      </c>
      <c r="J285" s="16"/>
      <c r="K285" s="16"/>
      <c r="L285" s="19" t="s">
        <v>3988</v>
      </c>
      <c r="M285" s="19" t="s">
        <v>951</v>
      </c>
    </row>
    <row r="286" customFormat="false" ht="13.8" hidden="false" customHeight="false" outlineLevel="0" collapsed="false">
      <c r="A286" s="16" t="n">
        <v>107</v>
      </c>
      <c r="B286" s="16" t="n">
        <v>97</v>
      </c>
      <c r="C286" s="19" t="s">
        <v>972</v>
      </c>
      <c r="D286" s="16" t="n">
        <v>196</v>
      </c>
      <c r="E286" s="16"/>
      <c r="F286" s="19" t="s">
        <v>235</v>
      </c>
      <c r="G286" s="16" t="n">
        <v>29</v>
      </c>
      <c r="H286" s="16" t="s">
        <v>115</v>
      </c>
      <c r="I286" s="16" t="s">
        <v>303</v>
      </c>
      <c r="J286" s="16"/>
      <c r="K286" s="16"/>
      <c r="L286" s="19" t="s">
        <v>3989</v>
      </c>
      <c r="M286" s="19" t="s">
        <v>951</v>
      </c>
    </row>
    <row r="287" customFormat="false" ht="13.8" hidden="false" customHeight="false" outlineLevel="0" collapsed="false">
      <c r="A287" s="16" t="n">
        <v>108</v>
      </c>
      <c r="B287" s="16" t="n">
        <v>105</v>
      </c>
      <c r="C287" s="19" t="s">
        <v>1096</v>
      </c>
      <c r="D287" s="16" t="n">
        <v>166</v>
      </c>
      <c r="E287" s="16"/>
      <c r="F287" s="19" t="s">
        <v>238</v>
      </c>
      <c r="G287" s="16" t="n">
        <v>34</v>
      </c>
      <c r="H287" s="16" t="s">
        <v>288</v>
      </c>
      <c r="I287" s="16" t="s">
        <v>228</v>
      </c>
      <c r="J287" s="16"/>
      <c r="K287" s="16"/>
      <c r="L287" s="19" t="s">
        <v>3990</v>
      </c>
      <c r="M287" s="19" t="s">
        <v>951</v>
      </c>
    </row>
    <row r="288" customFormat="false" ht="13.8" hidden="false" customHeight="false" outlineLevel="0" collapsed="false">
      <c r="A288" s="16" t="n">
        <v>109</v>
      </c>
      <c r="B288" s="16" t="n">
        <v>103</v>
      </c>
      <c r="C288" s="19" t="s">
        <v>1067</v>
      </c>
      <c r="D288" s="16" t="n">
        <v>75</v>
      </c>
      <c r="E288" s="16"/>
      <c r="F288" s="19" t="s">
        <v>237</v>
      </c>
      <c r="G288" s="16" t="n">
        <v>31</v>
      </c>
      <c r="H288" s="16" t="s">
        <v>119</v>
      </c>
      <c r="I288" s="16" t="s">
        <v>255</v>
      </c>
      <c r="J288" s="16"/>
      <c r="K288" s="16"/>
      <c r="L288" s="19" t="s">
        <v>3991</v>
      </c>
      <c r="M288" s="19" t="s">
        <v>951</v>
      </c>
    </row>
    <row r="289" customFormat="false" ht="13.8" hidden="false" customHeight="false" outlineLevel="0" collapsed="false">
      <c r="A289" s="16" t="n">
        <v>110</v>
      </c>
      <c r="B289" s="16" t="n">
        <v>109</v>
      </c>
      <c r="C289" s="19" t="s">
        <v>956</v>
      </c>
      <c r="D289" s="16" t="n">
        <v>211</v>
      </c>
      <c r="E289" s="16"/>
      <c r="F289" s="19" t="s">
        <v>235</v>
      </c>
      <c r="G289" s="16" t="n">
        <v>34</v>
      </c>
      <c r="H289" s="16" t="s">
        <v>141</v>
      </c>
      <c r="I289" s="16" t="s">
        <v>227</v>
      </c>
      <c r="J289" s="16"/>
      <c r="K289" s="16"/>
      <c r="L289" s="19" t="s">
        <v>3992</v>
      </c>
      <c r="M289" s="19" t="s">
        <v>951</v>
      </c>
    </row>
    <row r="290" customFormat="false" ht="13.8" hidden="false" customHeight="false" outlineLevel="0" collapsed="false">
      <c r="A290" s="16" t="n">
        <v>111</v>
      </c>
      <c r="B290" s="16" t="n">
        <v>108</v>
      </c>
      <c r="C290" s="19" t="s">
        <v>1096</v>
      </c>
      <c r="D290" s="16" t="n">
        <v>124</v>
      </c>
      <c r="E290" s="16"/>
      <c r="F290" s="19" t="s">
        <v>241</v>
      </c>
      <c r="G290" s="16" t="n">
        <v>33</v>
      </c>
      <c r="H290" s="16" t="s">
        <v>84</v>
      </c>
      <c r="I290" s="16" t="s">
        <v>271</v>
      </c>
      <c r="J290" s="16"/>
      <c r="K290" s="16"/>
      <c r="L290" s="19" t="s">
        <v>3993</v>
      </c>
      <c r="M290" s="19" t="s">
        <v>951</v>
      </c>
    </row>
    <row r="291" customFormat="false" ht="13.8" hidden="false" customHeight="false" outlineLevel="0" collapsed="false">
      <c r="A291" s="16" t="n">
        <v>112</v>
      </c>
      <c r="B291" s="16" t="n">
        <v>110</v>
      </c>
      <c r="C291" s="19" t="s">
        <v>1031</v>
      </c>
      <c r="D291" s="16" t="n">
        <v>145</v>
      </c>
      <c r="E291" s="16"/>
      <c r="F291" s="19" t="s">
        <v>241</v>
      </c>
      <c r="G291" s="16" t="n">
        <v>25</v>
      </c>
      <c r="H291" s="16" t="s">
        <v>281</v>
      </c>
      <c r="I291" s="16" t="s">
        <v>279</v>
      </c>
      <c r="J291" s="16"/>
      <c r="K291" s="16"/>
      <c r="L291" s="19" t="s">
        <v>3994</v>
      </c>
      <c r="M291" s="19" t="s">
        <v>951</v>
      </c>
    </row>
    <row r="292" customFormat="false" ht="13.8" hidden="false" customHeight="false" outlineLevel="0" collapsed="false">
      <c r="A292" s="16" t="n">
        <v>113</v>
      </c>
      <c r="B292" s="16" t="n">
        <v>112</v>
      </c>
      <c r="C292" s="19" t="s">
        <v>956</v>
      </c>
      <c r="D292" s="16" t="n">
        <v>134</v>
      </c>
      <c r="E292" s="16"/>
      <c r="F292" s="19" t="s">
        <v>235</v>
      </c>
      <c r="G292" s="16" t="n">
        <v>26</v>
      </c>
      <c r="H292" s="16" t="s">
        <v>182</v>
      </c>
      <c r="I292" s="16" t="s">
        <v>275</v>
      </c>
      <c r="J292" s="16"/>
      <c r="K292" s="16"/>
      <c r="L292" s="19" t="s">
        <v>3995</v>
      </c>
      <c r="M292" s="19" t="s">
        <v>951</v>
      </c>
    </row>
    <row r="293" customFormat="false" ht="13.8" hidden="false" customHeight="false" outlineLevel="0" collapsed="false">
      <c r="A293" s="16" t="n">
        <v>114</v>
      </c>
      <c r="B293" s="16" t="n">
        <v>113</v>
      </c>
      <c r="C293" s="19" t="s">
        <v>956</v>
      </c>
      <c r="D293" s="16" t="n">
        <v>205</v>
      </c>
      <c r="E293" s="16"/>
      <c r="F293" s="19" t="s">
        <v>238</v>
      </c>
      <c r="G293" s="16" t="n">
        <v>28</v>
      </c>
      <c r="H293" s="16" t="s">
        <v>308</v>
      </c>
      <c r="I293" s="16" t="s">
        <v>307</v>
      </c>
      <c r="J293" s="16"/>
      <c r="K293" s="16"/>
      <c r="L293" s="19" t="s">
        <v>3996</v>
      </c>
      <c r="M293" s="19" t="s">
        <v>951</v>
      </c>
    </row>
    <row r="294" customFormat="false" ht="13.8" hidden="false" customHeight="false" outlineLevel="0" collapsed="false">
      <c r="A294" s="16" t="n">
        <v>115</v>
      </c>
      <c r="B294" s="16" t="n">
        <v>114</v>
      </c>
      <c r="C294" s="19" t="s">
        <v>956</v>
      </c>
      <c r="D294" s="16" t="n">
        <v>113</v>
      </c>
      <c r="E294" s="16"/>
      <c r="F294" s="19" t="s">
        <v>238</v>
      </c>
      <c r="G294" s="16" t="n">
        <v>35</v>
      </c>
      <c r="H294" s="16" t="s">
        <v>269</v>
      </c>
      <c r="I294" s="16" t="s">
        <v>229</v>
      </c>
      <c r="J294" s="16"/>
      <c r="K294" s="16"/>
      <c r="L294" s="19" t="s">
        <v>3997</v>
      </c>
      <c r="M294" s="19" t="s">
        <v>951</v>
      </c>
    </row>
    <row r="295" customFormat="false" ht="13.8" hidden="false" customHeight="false" outlineLevel="0" collapsed="false">
      <c r="A295" s="16" t="n">
        <v>116</v>
      </c>
      <c r="B295" s="16" t="n">
        <v>115</v>
      </c>
      <c r="C295" s="19" t="s">
        <v>956</v>
      </c>
      <c r="D295" s="16" t="n">
        <v>172</v>
      </c>
      <c r="E295" s="16"/>
      <c r="F295" s="19" t="s">
        <v>238</v>
      </c>
      <c r="G295" s="16" t="n">
        <v>27</v>
      </c>
      <c r="H295" s="16" t="s">
        <v>291</v>
      </c>
      <c r="I295" s="16" t="s">
        <v>290</v>
      </c>
      <c r="J295" s="16"/>
      <c r="K295" s="16"/>
      <c r="L295" s="19" t="s">
        <v>3998</v>
      </c>
      <c r="M295" s="19" t="s">
        <v>951</v>
      </c>
    </row>
    <row r="296" customFormat="false" ht="13.8" hidden="false" customHeight="false" outlineLevel="0" collapsed="false">
      <c r="A296" s="16" t="n">
        <v>117</v>
      </c>
      <c r="B296" s="16" t="n">
        <v>117</v>
      </c>
      <c r="C296" s="19" t="s">
        <v>949</v>
      </c>
      <c r="D296" s="16" t="n">
        <v>108</v>
      </c>
      <c r="E296" s="16"/>
      <c r="F296" s="19" t="s">
        <v>235</v>
      </c>
      <c r="G296" s="16" t="n">
        <v>24</v>
      </c>
      <c r="H296" s="16" t="s">
        <v>268</v>
      </c>
      <c r="I296" s="16" t="s">
        <v>147</v>
      </c>
      <c r="J296" s="16"/>
      <c r="K296" s="16"/>
      <c r="L296" s="19" t="s">
        <v>3999</v>
      </c>
      <c r="M296" s="19" t="s">
        <v>951</v>
      </c>
    </row>
    <row r="297" customFormat="false" ht="13.8" hidden="false" customHeight="false" outlineLevel="0" collapsed="false">
      <c r="A297" s="16" t="n">
        <v>118</v>
      </c>
      <c r="B297" s="16" t="n">
        <v>119</v>
      </c>
      <c r="C297" s="19" t="s">
        <v>952</v>
      </c>
      <c r="D297" s="16" t="n">
        <v>66</v>
      </c>
      <c r="E297" s="16"/>
      <c r="F297" s="19" t="s">
        <v>237</v>
      </c>
      <c r="G297" s="16" t="n">
        <v>33</v>
      </c>
      <c r="H297" s="16" t="s">
        <v>252</v>
      </c>
      <c r="I297" s="16" t="s">
        <v>133</v>
      </c>
      <c r="J297" s="16"/>
      <c r="K297" s="16"/>
      <c r="L297" s="19" t="s">
        <v>4000</v>
      </c>
      <c r="M297" s="19" t="s">
        <v>951</v>
      </c>
    </row>
    <row r="298" customFormat="false" ht="13.8" hidden="false" customHeight="false" outlineLevel="0" collapsed="false">
      <c r="A298" s="16" t="n">
        <v>119</v>
      </c>
      <c r="B298" s="16" t="n">
        <v>123</v>
      </c>
      <c r="C298" s="19" t="s">
        <v>957</v>
      </c>
      <c r="D298" s="16" t="n">
        <v>207</v>
      </c>
      <c r="E298" s="16"/>
      <c r="F298" s="19" t="s">
        <v>237</v>
      </c>
      <c r="G298" s="16" t="n">
        <v>32</v>
      </c>
      <c r="H298" s="16" t="s">
        <v>191</v>
      </c>
      <c r="I298" s="16" t="s">
        <v>307</v>
      </c>
      <c r="J298" s="16"/>
      <c r="K298" s="16"/>
      <c r="L298" s="19" t="s">
        <v>4001</v>
      </c>
      <c r="M298" s="19" t="s">
        <v>951</v>
      </c>
    </row>
    <row r="299" customFormat="false" ht="13.8" hidden="false" customHeight="false" outlineLevel="0" collapsed="false">
      <c r="A299" s="16" t="n">
        <v>120</v>
      </c>
      <c r="B299" s="16" t="n">
        <v>120</v>
      </c>
      <c r="C299" s="19" t="s">
        <v>949</v>
      </c>
      <c r="D299" s="16" t="n">
        <v>168</v>
      </c>
      <c r="E299" s="16"/>
      <c r="F299" s="19" t="s">
        <v>238</v>
      </c>
      <c r="G299" s="16" t="n">
        <v>30</v>
      </c>
      <c r="H299" s="16" t="s">
        <v>289</v>
      </c>
      <c r="I299" s="16" t="s">
        <v>228</v>
      </c>
      <c r="J299" s="16"/>
      <c r="K299" s="16"/>
      <c r="L299" s="19" t="s">
        <v>4002</v>
      </c>
      <c r="M299" s="19" t="s">
        <v>951</v>
      </c>
    </row>
    <row r="300" customFormat="false" ht="13.8" hidden="false" customHeight="false" outlineLevel="0" collapsed="false">
      <c r="A300" s="16" t="n">
        <v>121</v>
      </c>
      <c r="B300" s="16" t="n">
        <v>121</v>
      </c>
      <c r="C300" s="19" t="s">
        <v>949</v>
      </c>
      <c r="D300" s="16" t="n">
        <v>84</v>
      </c>
      <c r="E300" s="16"/>
      <c r="F300" s="19" t="s">
        <v>238</v>
      </c>
      <c r="G300" s="16" t="n">
        <v>29</v>
      </c>
      <c r="H300" s="16" t="s">
        <v>178</v>
      </c>
      <c r="I300" s="16" t="s">
        <v>226</v>
      </c>
      <c r="J300" s="16"/>
      <c r="K300" s="16"/>
      <c r="L300" s="19" t="s">
        <v>4003</v>
      </c>
      <c r="M300" s="19" t="s">
        <v>951</v>
      </c>
    </row>
    <row r="301" customFormat="false" ht="13.8" hidden="false" customHeight="false" outlineLevel="0" collapsed="false">
      <c r="A301" s="16" t="n">
        <v>122</v>
      </c>
      <c r="B301" s="16" t="n">
        <v>122</v>
      </c>
      <c r="C301" s="19" t="s">
        <v>949</v>
      </c>
      <c r="D301" s="16" t="n">
        <v>15</v>
      </c>
      <c r="E301" s="16"/>
      <c r="F301" s="19" t="s">
        <v>237</v>
      </c>
      <c r="G301" s="16" t="n">
        <v>23</v>
      </c>
      <c r="H301" s="16" t="s">
        <v>240</v>
      </c>
      <c r="I301" s="16" t="s">
        <v>132</v>
      </c>
      <c r="J301" s="16"/>
      <c r="K301" s="16"/>
      <c r="L301" s="19" t="s">
        <v>4004</v>
      </c>
      <c r="M301" s="19" t="s">
        <v>951</v>
      </c>
    </row>
    <row r="302" customFormat="false" ht="13.8" hidden="false" customHeight="false" outlineLevel="0" collapsed="false">
      <c r="A302" s="16" t="n">
        <v>123</v>
      </c>
      <c r="B302" s="16" t="n">
        <v>111</v>
      </c>
      <c r="C302" s="19" t="s">
        <v>1059</v>
      </c>
      <c r="D302" s="16" t="n">
        <v>106</v>
      </c>
      <c r="E302" s="16"/>
      <c r="F302" s="19" t="s">
        <v>237</v>
      </c>
      <c r="G302" s="16" t="n">
        <v>31</v>
      </c>
      <c r="H302" s="16" t="s">
        <v>266</v>
      </c>
      <c r="I302" s="16" t="s">
        <v>147</v>
      </c>
      <c r="J302" s="16"/>
      <c r="K302" s="16"/>
      <c r="L302" s="19" t="s">
        <v>4005</v>
      </c>
      <c r="M302" s="19" t="s">
        <v>951</v>
      </c>
    </row>
    <row r="303" customFormat="false" ht="13.8" hidden="false" customHeight="false" outlineLevel="0" collapsed="false">
      <c r="A303" s="16" t="n">
        <v>124</v>
      </c>
      <c r="B303" s="16" t="n">
        <v>126</v>
      </c>
      <c r="C303" s="19" t="s">
        <v>954</v>
      </c>
      <c r="D303" s="16" t="n">
        <v>63</v>
      </c>
      <c r="E303" s="16"/>
      <c r="F303" s="19" t="s">
        <v>236</v>
      </c>
      <c r="G303" s="16" t="n">
        <v>35</v>
      </c>
      <c r="H303" s="16" t="s">
        <v>204</v>
      </c>
      <c r="I303" s="16" t="s">
        <v>133</v>
      </c>
      <c r="J303" s="16"/>
      <c r="K303" s="16"/>
      <c r="L303" s="19" t="s">
        <v>4006</v>
      </c>
      <c r="M303" s="19" t="s">
        <v>951</v>
      </c>
    </row>
    <row r="304" customFormat="false" ht="13.8" hidden="false" customHeight="false" outlineLevel="0" collapsed="false">
      <c r="A304" s="16" t="n">
        <v>125</v>
      </c>
      <c r="B304" s="16" t="n">
        <v>129</v>
      </c>
      <c r="C304" s="19" t="s">
        <v>957</v>
      </c>
      <c r="D304" s="16" t="n">
        <v>225</v>
      </c>
      <c r="E304" s="16"/>
      <c r="F304" s="19" t="s">
        <v>241</v>
      </c>
      <c r="G304" s="16" t="n">
        <v>28</v>
      </c>
      <c r="H304" s="16" t="s">
        <v>317</v>
      </c>
      <c r="I304" s="16" t="s">
        <v>315</v>
      </c>
      <c r="J304" s="16"/>
      <c r="K304" s="16"/>
      <c r="L304" s="19" t="s">
        <v>4007</v>
      </c>
      <c r="M304" s="19" t="s">
        <v>951</v>
      </c>
    </row>
    <row r="305" customFormat="false" ht="13.8" hidden="false" customHeight="false" outlineLevel="0" collapsed="false">
      <c r="A305" s="16" t="n">
        <v>126</v>
      </c>
      <c r="B305" s="16" t="n">
        <v>130</v>
      </c>
      <c r="C305" s="19" t="s">
        <v>957</v>
      </c>
      <c r="D305" s="16" t="n">
        <v>227</v>
      </c>
      <c r="E305" s="16"/>
      <c r="F305" s="19" t="s">
        <v>236</v>
      </c>
      <c r="G305" s="16" t="n">
        <v>28</v>
      </c>
      <c r="H305" s="16" t="s">
        <v>318</v>
      </c>
      <c r="I305" s="16" t="s">
        <v>315</v>
      </c>
      <c r="J305" s="16"/>
      <c r="K305" s="16"/>
      <c r="L305" s="19" t="s">
        <v>4008</v>
      </c>
      <c r="M305" s="19" t="s">
        <v>951</v>
      </c>
    </row>
    <row r="306" customFormat="false" ht="13.8" hidden="false" customHeight="false" outlineLevel="0" collapsed="false">
      <c r="A306" s="16" t="n">
        <v>127</v>
      </c>
      <c r="B306" s="16" t="n">
        <v>132</v>
      </c>
      <c r="C306" s="19" t="s">
        <v>959</v>
      </c>
      <c r="D306" s="16" t="n">
        <v>6</v>
      </c>
      <c r="E306" s="16"/>
      <c r="F306" s="19" t="s">
        <v>237</v>
      </c>
      <c r="G306" s="16" t="n">
        <v>27</v>
      </c>
      <c r="H306" s="16" t="s">
        <v>69</v>
      </c>
      <c r="I306" s="16" t="s">
        <v>88</v>
      </c>
      <c r="J306" s="16"/>
      <c r="K306" s="16"/>
      <c r="L306" s="19" t="s">
        <v>4009</v>
      </c>
      <c r="M306" s="19" t="s">
        <v>951</v>
      </c>
    </row>
    <row r="307" customFormat="false" ht="13.8" hidden="false" customHeight="false" outlineLevel="0" collapsed="false">
      <c r="A307" s="16" t="n">
        <v>128</v>
      </c>
      <c r="B307" s="16" t="n">
        <v>128</v>
      </c>
      <c r="C307" s="19" t="s">
        <v>949</v>
      </c>
      <c r="D307" s="16" t="n">
        <v>86</v>
      </c>
      <c r="E307" s="16"/>
      <c r="F307" s="19" t="s">
        <v>237</v>
      </c>
      <c r="G307" s="16" t="n">
        <v>36</v>
      </c>
      <c r="H307" s="16" t="s">
        <v>120</v>
      </c>
      <c r="I307" s="16" t="s">
        <v>226</v>
      </c>
      <c r="J307" s="16"/>
      <c r="K307" s="16"/>
      <c r="L307" s="19" t="s">
        <v>4010</v>
      </c>
      <c r="M307" s="19" t="s">
        <v>951</v>
      </c>
    </row>
    <row r="308" customFormat="false" ht="13.8" hidden="false" customHeight="false" outlineLevel="0" collapsed="false">
      <c r="A308" s="16" t="n">
        <v>129</v>
      </c>
      <c r="B308" s="16" t="n">
        <v>133</v>
      </c>
      <c r="C308" s="19" t="s">
        <v>957</v>
      </c>
      <c r="D308" s="16" t="n">
        <v>67</v>
      </c>
      <c r="E308" s="16"/>
      <c r="F308" s="19" t="s">
        <v>237</v>
      </c>
      <c r="G308" s="16" t="n">
        <v>30</v>
      </c>
      <c r="H308" s="16" t="s">
        <v>253</v>
      </c>
      <c r="I308" s="16" t="s">
        <v>133</v>
      </c>
      <c r="J308" s="16"/>
      <c r="K308" s="16"/>
      <c r="L308" s="19" t="s">
        <v>4011</v>
      </c>
      <c r="M308" s="19" t="s">
        <v>951</v>
      </c>
    </row>
    <row r="309" customFormat="false" ht="13.8" hidden="false" customHeight="false" outlineLevel="0" collapsed="false">
      <c r="A309" s="16" t="n">
        <v>130</v>
      </c>
      <c r="B309" s="16" t="n">
        <v>127</v>
      </c>
      <c r="C309" s="19" t="s">
        <v>1096</v>
      </c>
      <c r="D309" s="16" t="n">
        <v>191</v>
      </c>
      <c r="E309" s="16"/>
      <c r="F309" s="19" t="s">
        <v>237</v>
      </c>
      <c r="G309" s="16" t="n">
        <v>34</v>
      </c>
      <c r="H309" s="16" t="s">
        <v>130</v>
      </c>
      <c r="I309" s="16" t="s">
        <v>303</v>
      </c>
      <c r="J309" s="16"/>
      <c r="K309" s="16"/>
      <c r="L309" s="19" t="s">
        <v>4012</v>
      </c>
      <c r="M309" s="19" t="s">
        <v>951</v>
      </c>
    </row>
    <row r="310" customFormat="false" ht="13.8" hidden="false" customHeight="false" outlineLevel="0" collapsed="false">
      <c r="A310" s="16" t="n">
        <v>131</v>
      </c>
      <c r="B310" s="16" t="n">
        <v>125</v>
      </c>
      <c r="C310" s="19" t="s">
        <v>1067</v>
      </c>
      <c r="D310" s="16" t="n">
        <v>107</v>
      </c>
      <c r="E310" s="16"/>
      <c r="F310" s="19" t="s">
        <v>237</v>
      </c>
      <c r="G310" s="16" t="n">
        <v>32</v>
      </c>
      <c r="H310" s="16" t="s">
        <v>267</v>
      </c>
      <c r="I310" s="16" t="s">
        <v>147</v>
      </c>
      <c r="J310" s="16"/>
      <c r="K310" s="16"/>
      <c r="L310" s="19" t="s">
        <v>4013</v>
      </c>
      <c r="M310" s="19" t="s">
        <v>951</v>
      </c>
    </row>
    <row r="311" customFormat="false" ht="13.8" hidden="false" customHeight="false" outlineLevel="0" collapsed="false">
      <c r="A311" s="16" t="n">
        <v>132</v>
      </c>
      <c r="B311" s="16" t="n">
        <v>136</v>
      </c>
      <c r="C311" s="19" t="s">
        <v>957</v>
      </c>
      <c r="D311" s="16" t="n">
        <v>85</v>
      </c>
      <c r="E311" s="16"/>
      <c r="F311" s="19" t="s">
        <v>241</v>
      </c>
      <c r="G311" s="16" t="n">
        <v>30</v>
      </c>
      <c r="H311" s="16" t="s">
        <v>92</v>
      </c>
      <c r="I311" s="16" t="s">
        <v>226</v>
      </c>
      <c r="J311" s="16"/>
      <c r="K311" s="16"/>
      <c r="L311" s="19" t="s">
        <v>4014</v>
      </c>
      <c r="M311" s="19" t="s">
        <v>951</v>
      </c>
    </row>
    <row r="312" customFormat="false" ht="13.8" hidden="false" customHeight="false" outlineLevel="0" collapsed="false">
      <c r="A312" s="16" t="n">
        <v>133</v>
      </c>
      <c r="B312" s="16" t="n">
        <v>131</v>
      </c>
      <c r="C312" s="19" t="s">
        <v>1031</v>
      </c>
      <c r="D312" s="16" t="n">
        <v>46</v>
      </c>
      <c r="E312" s="16"/>
      <c r="F312" s="19" t="s">
        <v>235</v>
      </c>
      <c r="G312" s="16" t="n">
        <v>24</v>
      </c>
      <c r="H312" s="16" t="s">
        <v>96</v>
      </c>
      <c r="I312" s="16" t="s">
        <v>113</v>
      </c>
      <c r="J312" s="16"/>
      <c r="K312" s="16"/>
      <c r="L312" s="19" t="s">
        <v>4015</v>
      </c>
      <c r="M312" s="19" t="s">
        <v>951</v>
      </c>
    </row>
    <row r="313" customFormat="false" ht="13.8" hidden="false" customHeight="false" outlineLevel="0" collapsed="false">
      <c r="A313" s="16" t="n">
        <v>134</v>
      </c>
      <c r="B313" s="16" t="n">
        <v>141</v>
      </c>
      <c r="C313" s="19" t="s">
        <v>1033</v>
      </c>
      <c r="D313" s="16" t="n">
        <v>68</v>
      </c>
      <c r="E313" s="16"/>
      <c r="F313" s="19" t="s">
        <v>236</v>
      </c>
      <c r="G313" s="16" t="n">
        <v>24</v>
      </c>
      <c r="H313" s="16" t="s">
        <v>254</v>
      </c>
      <c r="I313" s="16" t="s">
        <v>133</v>
      </c>
      <c r="J313" s="16"/>
      <c r="K313" s="16"/>
      <c r="L313" s="19" t="s">
        <v>4016</v>
      </c>
      <c r="M313" s="19" t="s">
        <v>951</v>
      </c>
    </row>
    <row r="314" customFormat="false" ht="13.8" hidden="false" customHeight="false" outlineLevel="0" collapsed="false">
      <c r="A314" s="16" t="n">
        <v>135</v>
      </c>
      <c r="B314" s="16" t="n">
        <v>124</v>
      </c>
      <c r="C314" s="19" t="s">
        <v>1615</v>
      </c>
      <c r="D314" s="16" t="n">
        <v>95</v>
      </c>
      <c r="E314" s="16"/>
      <c r="F314" s="19" t="s">
        <v>237</v>
      </c>
      <c r="G314" s="16" t="n">
        <v>34</v>
      </c>
      <c r="H314" s="16" t="s">
        <v>261</v>
      </c>
      <c r="I314" s="16" t="s">
        <v>259</v>
      </c>
      <c r="J314" s="16"/>
      <c r="K314" s="16"/>
      <c r="L314" s="19" t="s">
        <v>4017</v>
      </c>
      <c r="M314" s="19" t="s">
        <v>951</v>
      </c>
    </row>
    <row r="315" customFormat="false" ht="13.8" hidden="false" customHeight="false" outlineLevel="0" collapsed="false">
      <c r="A315" s="16" t="n">
        <v>136</v>
      </c>
      <c r="B315" s="16" t="n">
        <v>134</v>
      </c>
      <c r="C315" s="19" t="s">
        <v>1031</v>
      </c>
      <c r="D315" s="16" t="n">
        <v>136</v>
      </c>
      <c r="E315" s="16"/>
      <c r="F315" s="19" t="s">
        <v>237</v>
      </c>
      <c r="G315" s="16" t="n">
        <v>31</v>
      </c>
      <c r="H315" s="16" t="s">
        <v>277</v>
      </c>
      <c r="I315" s="16" t="s">
        <v>275</v>
      </c>
      <c r="J315" s="16"/>
      <c r="K315" s="16"/>
      <c r="L315" s="19" t="s">
        <v>4018</v>
      </c>
      <c r="M315" s="19" t="s">
        <v>951</v>
      </c>
    </row>
    <row r="316" customFormat="false" ht="13.8" hidden="false" customHeight="false" outlineLevel="0" collapsed="false">
      <c r="A316" s="16" t="n">
        <v>137</v>
      </c>
      <c r="B316" s="16" t="n">
        <v>139</v>
      </c>
      <c r="C316" s="19" t="s">
        <v>954</v>
      </c>
      <c r="D316" s="16" t="n">
        <v>167</v>
      </c>
      <c r="E316" s="16"/>
      <c r="F316" s="19" t="s">
        <v>237</v>
      </c>
      <c r="G316" s="16" t="n">
        <v>24</v>
      </c>
      <c r="H316" s="16" t="s">
        <v>211</v>
      </c>
      <c r="I316" s="16" t="s">
        <v>228</v>
      </c>
      <c r="J316" s="16"/>
      <c r="K316" s="16"/>
      <c r="L316" s="19" t="s">
        <v>4019</v>
      </c>
      <c r="M316" s="19" t="s">
        <v>951</v>
      </c>
    </row>
    <row r="317" customFormat="false" ht="13.8" hidden="false" customHeight="false" outlineLevel="0" collapsed="false">
      <c r="A317" s="16" t="n">
        <v>138</v>
      </c>
      <c r="B317" s="16" t="n">
        <v>137</v>
      </c>
      <c r="C317" s="19" t="s">
        <v>956</v>
      </c>
      <c r="D317" s="16" t="n">
        <v>212</v>
      </c>
      <c r="E317" s="16"/>
      <c r="F317" s="19" t="s">
        <v>237</v>
      </c>
      <c r="G317" s="16" t="n">
        <v>24</v>
      </c>
      <c r="H317" s="16" t="s">
        <v>310</v>
      </c>
      <c r="I317" s="16" t="s">
        <v>227</v>
      </c>
      <c r="J317" s="16"/>
      <c r="K317" s="16"/>
      <c r="L317" s="19" t="s">
        <v>4020</v>
      </c>
      <c r="M317" s="19" t="s">
        <v>951</v>
      </c>
    </row>
    <row r="318" customFormat="false" ht="13.8" hidden="false" customHeight="false" outlineLevel="0" collapsed="false">
      <c r="A318" s="16" t="n">
        <v>139</v>
      </c>
      <c r="B318" s="16" t="n">
        <v>143</v>
      </c>
      <c r="C318" s="19" t="s">
        <v>957</v>
      </c>
      <c r="D318" s="16" t="n">
        <v>178</v>
      </c>
      <c r="E318" s="16"/>
      <c r="F318" s="19" t="s">
        <v>241</v>
      </c>
      <c r="G318" s="16" t="n">
        <v>27</v>
      </c>
      <c r="H318" s="16" t="s">
        <v>117</v>
      </c>
      <c r="I318" s="16" t="s">
        <v>290</v>
      </c>
      <c r="J318" s="16"/>
      <c r="K318" s="16"/>
      <c r="L318" s="19" t="s">
        <v>4021</v>
      </c>
      <c r="M318" s="19" t="s">
        <v>951</v>
      </c>
    </row>
    <row r="319" customFormat="false" ht="13.8" hidden="false" customHeight="false" outlineLevel="0" collapsed="false">
      <c r="A319" s="16" t="n">
        <v>140</v>
      </c>
      <c r="B319" s="16" t="n">
        <v>135</v>
      </c>
      <c r="C319" s="19" t="s">
        <v>967</v>
      </c>
      <c r="D319" s="16" t="n">
        <v>92</v>
      </c>
      <c r="E319" s="16"/>
      <c r="F319" s="19" t="s">
        <v>237</v>
      </c>
      <c r="G319" s="16" t="n">
        <v>29</v>
      </c>
      <c r="H319" s="16" t="s">
        <v>260</v>
      </c>
      <c r="I319" s="16" t="s">
        <v>259</v>
      </c>
      <c r="J319" s="16"/>
      <c r="K319" s="16"/>
      <c r="L319" s="19" t="s">
        <v>4022</v>
      </c>
      <c r="M319" s="19" t="s">
        <v>951</v>
      </c>
    </row>
    <row r="320" customFormat="false" ht="13.8" hidden="false" customHeight="false" outlineLevel="0" collapsed="false">
      <c r="A320" s="16" t="n">
        <v>141</v>
      </c>
      <c r="B320" s="16" t="n">
        <v>138</v>
      </c>
      <c r="C320" s="19" t="s">
        <v>1096</v>
      </c>
      <c r="D320" s="16" t="n">
        <v>128</v>
      </c>
      <c r="E320" s="16"/>
      <c r="F320" s="19" t="s">
        <v>237</v>
      </c>
      <c r="G320" s="16" t="n">
        <v>26</v>
      </c>
      <c r="H320" s="16" t="s">
        <v>108</v>
      </c>
      <c r="I320" s="16" t="s">
        <v>271</v>
      </c>
      <c r="J320" s="19"/>
      <c r="K320" s="16" t="s">
        <v>718</v>
      </c>
      <c r="L320" s="19" t="s">
        <v>4023</v>
      </c>
      <c r="M320" s="19" t="s">
        <v>951</v>
      </c>
    </row>
    <row r="321" customFormat="false" ht="13.8" hidden="false" customHeight="false" outlineLevel="0" collapsed="false">
      <c r="A321" s="16" t="n">
        <v>142</v>
      </c>
      <c r="B321" s="16" t="n">
        <v>142</v>
      </c>
      <c r="C321" s="19" t="s">
        <v>949</v>
      </c>
      <c r="D321" s="16" t="n">
        <v>152</v>
      </c>
      <c r="E321" s="16"/>
      <c r="F321" s="19" t="s">
        <v>238</v>
      </c>
      <c r="G321" s="16" t="n">
        <v>24</v>
      </c>
      <c r="H321" s="16" t="s">
        <v>183</v>
      </c>
      <c r="I321" s="16" t="s">
        <v>283</v>
      </c>
      <c r="J321" s="16"/>
      <c r="K321" s="16"/>
      <c r="L321" s="19" t="s">
        <v>4024</v>
      </c>
      <c r="M321" s="19" t="s">
        <v>951</v>
      </c>
    </row>
    <row r="322" customFormat="false" ht="13.8" hidden="false" customHeight="false" outlineLevel="0" collapsed="false">
      <c r="A322" s="16" t="n">
        <v>143</v>
      </c>
      <c r="B322" s="16" t="n">
        <v>140</v>
      </c>
      <c r="C322" s="19" t="s">
        <v>1096</v>
      </c>
      <c r="D322" s="16" t="n">
        <v>54</v>
      </c>
      <c r="E322" s="16"/>
      <c r="F322" s="19" t="s">
        <v>238</v>
      </c>
      <c r="G322" s="16" t="n">
        <v>27</v>
      </c>
      <c r="H322" s="16" t="s">
        <v>249</v>
      </c>
      <c r="I322" s="16" t="s">
        <v>72</v>
      </c>
      <c r="J322" s="16"/>
      <c r="K322" s="16"/>
      <c r="L322" s="19" t="s">
        <v>4025</v>
      </c>
      <c r="M322" s="19" t="s">
        <v>951</v>
      </c>
    </row>
    <row r="323" customFormat="false" ht="13.8" hidden="false" customHeight="false" outlineLevel="0" collapsed="false">
      <c r="A323" s="16" t="n">
        <v>144</v>
      </c>
      <c r="B323" s="16" t="n">
        <v>147</v>
      </c>
      <c r="C323" s="19" t="s">
        <v>984</v>
      </c>
      <c r="D323" s="16" t="n">
        <v>226</v>
      </c>
      <c r="E323" s="16"/>
      <c r="F323" s="19" t="s">
        <v>241</v>
      </c>
      <c r="G323" s="16" t="n">
        <v>28</v>
      </c>
      <c r="H323" s="16" t="s">
        <v>216</v>
      </c>
      <c r="I323" s="16" t="s">
        <v>315</v>
      </c>
      <c r="J323" s="16"/>
      <c r="K323" s="16"/>
      <c r="L323" s="19" t="s">
        <v>4026</v>
      </c>
      <c r="M323" s="19" t="s">
        <v>951</v>
      </c>
    </row>
    <row r="324" customFormat="false" ht="13.8" hidden="false" customHeight="false" outlineLevel="0" collapsed="false">
      <c r="A324" s="16" t="n">
        <v>145</v>
      </c>
      <c r="B324" s="16" t="n">
        <v>144</v>
      </c>
      <c r="C324" s="19" t="s">
        <v>956</v>
      </c>
      <c r="D324" s="16" t="n">
        <v>64</v>
      </c>
      <c r="E324" s="16"/>
      <c r="F324" s="19" t="s">
        <v>247</v>
      </c>
      <c r="G324" s="16" t="n">
        <v>28</v>
      </c>
      <c r="H324" s="16" t="s">
        <v>81</v>
      </c>
      <c r="I324" s="16" t="s">
        <v>133</v>
      </c>
      <c r="J324" s="19"/>
      <c r="K324" s="16" t="s">
        <v>718</v>
      </c>
      <c r="L324" s="19" t="s">
        <v>4027</v>
      </c>
      <c r="M324" s="19" t="s">
        <v>951</v>
      </c>
    </row>
    <row r="325" customFormat="false" ht="13.8" hidden="false" customHeight="false" outlineLevel="0" collapsed="false">
      <c r="A325" s="16" t="n">
        <v>146</v>
      </c>
      <c r="B325" s="16" t="n">
        <v>145</v>
      </c>
      <c r="C325" s="19" t="s">
        <v>956</v>
      </c>
      <c r="D325" s="16" t="n">
        <v>131</v>
      </c>
      <c r="E325" s="16"/>
      <c r="F325" s="19" t="s">
        <v>237</v>
      </c>
      <c r="G325" s="16" t="n">
        <v>26</v>
      </c>
      <c r="H325" s="16" t="s">
        <v>101</v>
      </c>
      <c r="I325" s="16" t="s">
        <v>275</v>
      </c>
      <c r="J325" s="19"/>
      <c r="K325" s="16" t="s">
        <v>715</v>
      </c>
      <c r="L325" s="19" t="s">
        <v>4028</v>
      </c>
      <c r="M325" s="19" t="s">
        <v>951</v>
      </c>
    </row>
    <row r="326" customFormat="false" ht="13.8" hidden="false" customHeight="false" outlineLevel="0" collapsed="false">
      <c r="A326" s="16" t="n">
        <v>147</v>
      </c>
      <c r="B326" s="16" t="n">
        <v>152</v>
      </c>
      <c r="C326" s="19" t="s">
        <v>959</v>
      </c>
      <c r="D326" s="16" t="n">
        <v>27</v>
      </c>
      <c r="E326" s="16"/>
      <c r="F326" s="19" t="s">
        <v>237</v>
      </c>
      <c r="G326" s="16" t="n">
        <v>26</v>
      </c>
      <c r="H326" s="16" t="s">
        <v>122</v>
      </c>
      <c r="I326" s="16" t="s">
        <v>181</v>
      </c>
      <c r="J326" s="16"/>
      <c r="K326" s="16"/>
      <c r="L326" s="19" t="s">
        <v>4029</v>
      </c>
      <c r="M326" s="19" t="s">
        <v>951</v>
      </c>
    </row>
    <row r="327" customFormat="false" ht="13.8" hidden="false" customHeight="false" outlineLevel="0" collapsed="false">
      <c r="A327" s="16" t="n">
        <v>148</v>
      </c>
      <c r="B327" s="16" t="n">
        <v>148</v>
      </c>
      <c r="C327" s="19" t="s">
        <v>949</v>
      </c>
      <c r="D327" s="16" t="n">
        <v>138</v>
      </c>
      <c r="E327" s="16"/>
      <c r="F327" s="19" t="s">
        <v>247</v>
      </c>
      <c r="G327" s="16" t="n">
        <v>36</v>
      </c>
      <c r="H327" s="16" t="s">
        <v>202</v>
      </c>
      <c r="I327" s="16" t="s">
        <v>275</v>
      </c>
      <c r="J327" s="16"/>
      <c r="K327" s="16"/>
      <c r="L327" s="19" t="s">
        <v>4030</v>
      </c>
      <c r="M327" s="19" t="s">
        <v>951</v>
      </c>
    </row>
    <row r="328" customFormat="false" ht="13.8" hidden="false" customHeight="false" outlineLevel="0" collapsed="false">
      <c r="A328" s="16" t="n">
        <v>149</v>
      </c>
      <c r="B328" s="16" t="n">
        <v>150</v>
      </c>
      <c r="C328" s="19" t="s">
        <v>952</v>
      </c>
      <c r="D328" s="16" t="n">
        <v>103</v>
      </c>
      <c r="E328" s="16"/>
      <c r="F328" s="19" t="s">
        <v>237</v>
      </c>
      <c r="G328" s="16" t="n">
        <v>35</v>
      </c>
      <c r="H328" s="16" t="s">
        <v>264</v>
      </c>
      <c r="I328" s="16" t="s">
        <v>147</v>
      </c>
      <c r="J328" s="16"/>
      <c r="K328" s="16"/>
      <c r="L328" s="19" t="s">
        <v>4031</v>
      </c>
      <c r="M328" s="19" t="s">
        <v>951</v>
      </c>
    </row>
    <row r="329" customFormat="false" ht="13.8" hidden="false" customHeight="false" outlineLevel="0" collapsed="false">
      <c r="A329" s="16" t="n">
        <v>150</v>
      </c>
      <c r="B329" s="16" t="n">
        <v>156</v>
      </c>
      <c r="C329" s="19" t="s">
        <v>962</v>
      </c>
      <c r="D329" s="16" t="n">
        <v>12</v>
      </c>
      <c r="E329" s="16"/>
      <c r="F329" s="19" t="s">
        <v>238</v>
      </c>
      <c r="G329" s="16" t="n">
        <v>30</v>
      </c>
      <c r="H329" s="16" t="s">
        <v>125</v>
      </c>
      <c r="I329" s="16" t="s">
        <v>132</v>
      </c>
      <c r="J329" s="16"/>
      <c r="K329" s="16"/>
      <c r="L329" s="19" t="s">
        <v>4032</v>
      </c>
      <c r="M329" s="19" t="s">
        <v>951</v>
      </c>
    </row>
    <row r="330" customFormat="false" ht="13.8" hidden="false" customHeight="false" outlineLevel="0" collapsed="false">
      <c r="A330" s="16" t="n">
        <v>151</v>
      </c>
      <c r="B330" s="16" t="n">
        <v>154</v>
      </c>
      <c r="C330" s="19" t="s">
        <v>984</v>
      </c>
      <c r="D330" s="16" t="n">
        <v>216</v>
      </c>
      <c r="E330" s="16"/>
      <c r="F330" s="19" t="s">
        <v>247</v>
      </c>
      <c r="G330" s="16" t="n">
        <v>27</v>
      </c>
      <c r="H330" s="16" t="s">
        <v>313</v>
      </c>
      <c r="I330" s="16" t="s">
        <v>227</v>
      </c>
      <c r="J330" s="16"/>
      <c r="K330" s="16"/>
      <c r="L330" s="19" t="s">
        <v>4033</v>
      </c>
      <c r="M330" s="19" t="s">
        <v>951</v>
      </c>
    </row>
    <row r="331" customFormat="false" ht="13.8" hidden="false" customHeight="false" outlineLevel="0" collapsed="false">
      <c r="A331" s="16" t="n">
        <v>152</v>
      </c>
      <c r="B331" s="16" t="n">
        <v>151</v>
      </c>
      <c r="C331" s="19" t="s">
        <v>956</v>
      </c>
      <c r="D331" s="16" t="n">
        <v>105</v>
      </c>
      <c r="E331" s="16"/>
      <c r="F331" s="19" t="s">
        <v>247</v>
      </c>
      <c r="G331" s="16" t="n">
        <v>28</v>
      </c>
      <c r="H331" s="16" t="s">
        <v>80</v>
      </c>
      <c r="I331" s="16" t="s">
        <v>147</v>
      </c>
      <c r="J331" s="16"/>
      <c r="K331" s="16"/>
      <c r="L331" s="19" t="s">
        <v>4034</v>
      </c>
      <c r="M331" s="19" t="s">
        <v>951</v>
      </c>
    </row>
    <row r="332" customFormat="false" ht="13.8" hidden="false" customHeight="false" outlineLevel="0" collapsed="false">
      <c r="A332" s="16" t="n">
        <v>153</v>
      </c>
      <c r="B332" s="16" t="n">
        <v>149</v>
      </c>
      <c r="C332" s="19" t="s">
        <v>969</v>
      </c>
      <c r="D332" s="16" t="n">
        <v>157</v>
      </c>
      <c r="E332" s="16"/>
      <c r="F332" s="19" t="s">
        <v>241</v>
      </c>
      <c r="G332" s="16" t="n">
        <v>26</v>
      </c>
      <c r="H332" s="16" t="s">
        <v>286</v>
      </c>
      <c r="I332" s="16" t="s">
        <v>283</v>
      </c>
      <c r="J332" s="16"/>
      <c r="K332" s="16"/>
      <c r="L332" s="19" t="s">
        <v>4035</v>
      </c>
      <c r="M332" s="19" t="s">
        <v>951</v>
      </c>
    </row>
    <row r="333" customFormat="false" ht="13.8" hidden="false" customHeight="false" outlineLevel="0" collapsed="false">
      <c r="A333" s="16" t="n">
        <v>154</v>
      </c>
      <c r="B333" s="16" t="n">
        <v>153</v>
      </c>
      <c r="C333" s="19" t="s">
        <v>956</v>
      </c>
      <c r="D333" s="16" t="n">
        <v>215</v>
      </c>
      <c r="E333" s="16"/>
      <c r="F333" s="19" t="s">
        <v>241</v>
      </c>
      <c r="G333" s="16" t="n">
        <v>22</v>
      </c>
      <c r="H333" s="16" t="s">
        <v>312</v>
      </c>
      <c r="I333" s="16" t="s">
        <v>227</v>
      </c>
      <c r="J333" s="16"/>
      <c r="K333" s="16"/>
      <c r="L333" s="19" t="s">
        <v>4036</v>
      </c>
      <c r="M333" s="19" t="s">
        <v>951</v>
      </c>
    </row>
    <row r="334" customFormat="false" ht="13.8" hidden="false" customHeight="false" outlineLevel="0" collapsed="false">
      <c r="A334" s="16" t="n">
        <v>155</v>
      </c>
      <c r="B334" s="16" t="n">
        <v>158</v>
      </c>
      <c r="C334" s="19" t="s">
        <v>984</v>
      </c>
      <c r="D334" s="16" t="n">
        <v>87</v>
      </c>
      <c r="E334" s="16"/>
      <c r="F334" s="19" t="s">
        <v>238</v>
      </c>
      <c r="G334" s="16" t="n">
        <v>22</v>
      </c>
      <c r="H334" s="16" t="s">
        <v>203</v>
      </c>
      <c r="I334" s="16" t="s">
        <v>226</v>
      </c>
      <c r="J334" s="16"/>
      <c r="K334" s="16"/>
      <c r="L334" s="19" t="s">
        <v>4037</v>
      </c>
      <c r="M334" s="19" t="s">
        <v>951</v>
      </c>
    </row>
    <row r="335" customFormat="false" ht="13.8" hidden="false" customHeight="false" outlineLevel="0" collapsed="false">
      <c r="A335" s="16" t="n">
        <v>156</v>
      </c>
      <c r="B335" s="16" t="n">
        <v>155</v>
      </c>
      <c r="C335" s="19" t="s">
        <v>956</v>
      </c>
      <c r="D335" s="16" t="n">
        <v>164</v>
      </c>
      <c r="E335" s="16"/>
      <c r="F335" s="19" t="s">
        <v>237</v>
      </c>
      <c r="G335" s="16" t="n">
        <v>30</v>
      </c>
      <c r="H335" s="16" t="s">
        <v>214</v>
      </c>
      <c r="I335" s="16" t="s">
        <v>228</v>
      </c>
      <c r="J335" s="16"/>
      <c r="K335" s="16"/>
      <c r="L335" s="19" t="s">
        <v>4038</v>
      </c>
      <c r="M335" s="19" t="s">
        <v>951</v>
      </c>
    </row>
    <row r="336" customFormat="false" ht="13.8" hidden="false" customHeight="false" outlineLevel="0" collapsed="false">
      <c r="A336" s="16" t="n">
        <v>157</v>
      </c>
      <c r="B336" s="16" t="n">
        <v>160</v>
      </c>
      <c r="C336" s="19" t="s">
        <v>984</v>
      </c>
      <c r="D336" s="16" t="n">
        <v>155</v>
      </c>
      <c r="E336" s="16"/>
      <c r="F336" s="19" t="s">
        <v>236</v>
      </c>
      <c r="G336" s="16" t="n">
        <v>25</v>
      </c>
      <c r="H336" s="16" t="s">
        <v>285</v>
      </c>
      <c r="I336" s="16" t="s">
        <v>283</v>
      </c>
      <c r="J336" s="16"/>
      <c r="K336" s="16"/>
      <c r="L336" s="19" t="s">
        <v>4039</v>
      </c>
      <c r="M336" s="19" t="s">
        <v>951</v>
      </c>
    </row>
    <row r="337" customFormat="false" ht="13.8" hidden="false" customHeight="false" outlineLevel="0" collapsed="false">
      <c r="A337" s="16" t="n">
        <v>158</v>
      </c>
      <c r="B337" s="16" t="n">
        <v>157</v>
      </c>
      <c r="C337" s="19" t="s">
        <v>956</v>
      </c>
      <c r="D337" s="16" t="n">
        <v>104</v>
      </c>
      <c r="E337" s="16"/>
      <c r="F337" s="19" t="s">
        <v>247</v>
      </c>
      <c r="G337" s="16" t="n">
        <v>25</v>
      </c>
      <c r="H337" s="16" t="s">
        <v>265</v>
      </c>
      <c r="I337" s="16" t="s">
        <v>147</v>
      </c>
      <c r="J337" s="16"/>
      <c r="K337" s="16"/>
      <c r="L337" s="19" t="s">
        <v>4040</v>
      </c>
      <c r="M337" s="19" t="s">
        <v>951</v>
      </c>
    </row>
    <row r="338" customFormat="false" ht="13.8" hidden="false" customHeight="false" outlineLevel="0" collapsed="false">
      <c r="A338" s="16" t="n">
        <v>159</v>
      </c>
      <c r="B338" s="16" t="n">
        <v>159</v>
      </c>
      <c r="C338" s="19" t="s">
        <v>949</v>
      </c>
      <c r="D338" s="16" t="n">
        <v>213</v>
      </c>
      <c r="E338" s="16"/>
      <c r="F338" s="19" t="s">
        <v>247</v>
      </c>
      <c r="G338" s="16" t="n">
        <v>23</v>
      </c>
      <c r="H338" s="16" t="s">
        <v>187</v>
      </c>
      <c r="I338" s="16" t="s">
        <v>227</v>
      </c>
      <c r="J338" s="16"/>
      <c r="K338" s="16"/>
      <c r="L338" s="19" t="s">
        <v>4041</v>
      </c>
      <c r="M338" s="19" t="s">
        <v>951</v>
      </c>
    </row>
    <row r="339" customFormat="false" ht="13.8" hidden="false" customHeight="false" outlineLevel="0" collapsed="false">
      <c r="A339" s="16" t="n">
        <v>160</v>
      </c>
      <c r="B339" s="16" t="n">
        <v>163</v>
      </c>
      <c r="C339" s="19" t="s">
        <v>984</v>
      </c>
      <c r="D339" s="16" t="n">
        <v>112</v>
      </c>
      <c r="E339" s="16"/>
      <c r="F339" s="19" t="s">
        <v>247</v>
      </c>
      <c r="G339" s="16" t="n">
        <v>32</v>
      </c>
      <c r="H339" s="16" t="s">
        <v>139</v>
      </c>
      <c r="I339" s="16" t="s">
        <v>229</v>
      </c>
      <c r="J339" s="16"/>
      <c r="K339" s="16"/>
      <c r="L339" s="19" t="s">
        <v>4042</v>
      </c>
      <c r="M339" s="19" t="s">
        <v>951</v>
      </c>
    </row>
    <row r="340" customFormat="false" ht="13.8" hidden="false" customHeight="false" outlineLevel="0" collapsed="false">
      <c r="A340" s="16" t="n">
        <v>161</v>
      </c>
      <c r="B340" s="16" t="n">
        <v>161</v>
      </c>
      <c r="C340" s="19" t="s">
        <v>949</v>
      </c>
      <c r="D340" s="16" t="n">
        <v>165</v>
      </c>
      <c r="E340" s="16"/>
      <c r="F340" s="19" t="s">
        <v>237</v>
      </c>
      <c r="G340" s="16" t="n">
        <v>25</v>
      </c>
      <c r="H340" s="16" t="s">
        <v>184</v>
      </c>
      <c r="I340" s="16" t="s">
        <v>228</v>
      </c>
      <c r="J340" s="16"/>
      <c r="K340" s="16"/>
      <c r="L340" s="19" t="s">
        <v>4043</v>
      </c>
      <c r="M340" s="19" t="s">
        <v>951</v>
      </c>
    </row>
    <row r="341" customFormat="false" ht="13.8" hidden="false" customHeight="false" outlineLevel="0" collapsed="false">
      <c r="A341" s="16" t="n">
        <v>162</v>
      </c>
      <c r="B341" s="16" t="n">
        <v>162</v>
      </c>
      <c r="C341" s="19" t="s">
        <v>949</v>
      </c>
      <c r="D341" s="16" t="n">
        <v>217</v>
      </c>
      <c r="E341" s="16"/>
      <c r="F341" s="19" t="s">
        <v>247</v>
      </c>
      <c r="G341" s="16" t="n">
        <v>29</v>
      </c>
      <c r="H341" s="16" t="s">
        <v>68</v>
      </c>
      <c r="I341" s="16" t="s">
        <v>227</v>
      </c>
      <c r="J341" s="16"/>
      <c r="K341" s="16"/>
      <c r="L341" s="19" t="s">
        <v>4044</v>
      </c>
      <c r="M341" s="19" t="s">
        <v>951</v>
      </c>
    </row>
    <row r="342" customFormat="false" ht="13.8" hidden="false" customHeight="false" outlineLevel="0" collapsed="false">
      <c r="A342" s="16" t="n">
        <v>163</v>
      </c>
      <c r="B342" s="16" t="n">
        <v>165</v>
      </c>
      <c r="C342" s="19" t="s">
        <v>954</v>
      </c>
      <c r="D342" s="16" t="n">
        <v>214</v>
      </c>
      <c r="E342" s="16"/>
      <c r="F342" s="19" t="s">
        <v>237</v>
      </c>
      <c r="G342" s="16" t="n">
        <v>37</v>
      </c>
      <c r="H342" s="16" t="s">
        <v>311</v>
      </c>
      <c r="I342" s="16" t="s">
        <v>227</v>
      </c>
      <c r="J342" s="16"/>
      <c r="K342" s="16"/>
      <c r="L342" s="19" t="s">
        <v>4045</v>
      </c>
      <c r="M342" s="19" t="s">
        <v>951</v>
      </c>
    </row>
    <row r="343" customFormat="false" ht="13.8" hidden="false" customHeight="false" outlineLevel="0" collapsed="false">
      <c r="A343" s="16" t="n">
        <v>164</v>
      </c>
      <c r="B343" s="16" t="n">
        <v>164</v>
      </c>
      <c r="C343" s="19" t="s">
        <v>949</v>
      </c>
      <c r="D343" s="16" t="n">
        <v>137</v>
      </c>
      <c r="E343" s="16"/>
      <c r="F343" s="19" t="s">
        <v>241</v>
      </c>
      <c r="G343" s="16" t="n">
        <v>26</v>
      </c>
      <c r="H343" s="16" t="s">
        <v>278</v>
      </c>
      <c r="I343" s="16" t="s">
        <v>275</v>
      </c>
      <c r="J343" s="16"/>
      <c r="K343" s="16"/>
      <c r="L343" s="19" t="s">
        <v>4046</v>
      </c>
      <c r="M343" s="19" t="s">
        <v>951</v>
      </c>
    </row>
    <row r="344" customFormat="false" ht="13.8" hidden="false" customHeight="false" outlineLevel="0" collapsed="false">
      <c r="A344" s="16" t="n">
        <v>165</v>
      </c>
      <c r="B344" s="16" t="n">
        <v>173</v>
      </c>
      <c r="C344" s="19" t="s">
        <v>964</v>
      </c>
      <c r="D344" s="16" t="n">
        <v>193</v>
      </c>
      <c r="E344" s="16"/>
      <c r="F344" s="19" t="s">
        <v>237</v>
      </c>
      <c r="G344" s="16" t="n">
        <v>35</v>
      </c>
      <c r="H344" s="16" t="s">
        <v>305</v>
      </c>
      <c r="I344" s="16" t="s">
        <v>303</v>
      </c>
      <c r="J344" s="16"/>
      <c r="K344" s="16"/>
      <c r="L344" s="19" t="s">
        <v>4047</v>
      </c>
      <c r="M344" s="19" t="s">
        <v>951</v>
      </c>
    </row>
    <row r="345" customFormat="false" ht="13.8" hidden="false" customHeight="false" outlineLevel="0" collapsed="false">
      <c r="A345" s="16" t="n">
        <v>166</v>
      </c>
      <c r="B345" s="16" t="n">
        <v>166</v>
      </c>
      <c r="C345" s="19" t="s">
        <v>949</v>
      </c>
      <c r="D345" s="16" t="n">
        <v>221</v>
      </c>
      <c r="E345" s="16"/>
      <c r="F345" s="19" t="s">
        <v>247</v>
      </c>
      <c r="G345" s="16" t="n">
        <v>31</v>
      </c>
      <c r="H345" s="16" t="s">
        <v>199</v>
      </c>
      <c r="I345" s="16" t="s">
        <v>315</v>
      </c>
      <c r="J345" s="16"/>
      <c r="K345" s="16"/>
      <c r="L345" s="19" t="s">
        <v>4048</v>
      </c>
      <c r="M345" s="19" t="s">
        <v>951</v>
      </c>
    </row>
    <row r="346" customFormat="false" ht="13.8" hidden="false" customHeight="false" outlineLevel="0" collapsed="false">
      <c r="A346" s="16" t="n">
        <v>167</v>
      </c>
      <c r="B346" s="16" t="n">
        <v>167</v>
      </c>
      <c r="C346" s="19" t="s">
        <v>949</v>
      </c>
      <c r="D346" s="16" t="n">
        <v>91</v>
      </c>
      <c r="E346" s="16"/>
      <c r="F346" s="19" t="s">
        <v>247</v>
      </c>
      <c r="G346" s="16" t="n">
        <v>33</v>
      </c>
      <c r="H346" s="16" t="s">
        <v>116</v>
      </c>
      <c r="I346" s="16" t="s">
        <v>259</v>
      </c>
      <c r="J346" s="19"/>
      <c r="K346" s="16" t="s">
        <v>3306</v>
      </c>
      <c r="L346" s="19" t="s">
        <v>4049</v>
      </c>
      <c r="M346" s="19" t="s">
        <v>951</v>
      </c>
    </row>
    <row r="347" customFormat="false" ht="13.8" hidden="false" customHeight="false" outlineLevel="0" collapsed="false">
      <c r="A347" s="16" t="n">
        <v>168</v>
      </c>
      <c r="B347" s="16" t="n">
        <v>169</v>
      </c>
      <c r="C347" s="19" t="s">
        <v>952</v>
      </c>
      <c r="D347" s="16" t="n">
        <v>132</v>
      </c>
      <c r="E347" s="16"/>
      <c r="F347" s="19" t="s">
        <v>237</v>
      </c>
      <c r="G347" s="16" t="n">
        <v>25</v>
      </c>
      <c r="H347" s="16" t="s">
        <v>185</v>
      </c>
      <c r="I347" s="16" t="s">
        <v>275</v>
      </c>
      <c r="J347" s="16"/>
      <c r="K347" s="16"/>
      <c r="L347" s="19" t="s">
        <v>4050</v>
      </c>
      <c r="M347" s="19" t="s">
        <v>951</v>
      </c>
    </row>
    <row r="348" customFormat="false" ht="13.8" hidden="false" customHeight="false" outlineLevel="0" collapsed="false">
      <c r="A348" s="16" t="n">
        <v>169</v>
      </c>
      <c r="B348" s="16" t="n">
        <v>168</v>
      </c>
      <c r="C348" s="19" t="s">
        <v>956</v>
      </c>
      <c r="D348" s="16" t="n">
        <v>72</v>
      </c>
      <c r="E348" s="16"/>
      <c r="F348" s="19" t="s">
        <v>247</v>
      </c>
      <c r="G348" s="16" t="n">
        <v>32</v>
      </c>
      <c r="H348" s="16" t="s">
        <v>189</v>
      </c>
      <c r="I348" s="16" t="s">
        <v>255</v>
      </c>
      <c r="J348" s="16"/>
      <c r="K348" s="16"/>
      <c r="L348" s="19" t="s">
        <v>3676</v>
      </c>
      <c r="M348" s="19" t="s">
        <v>951</v>
      </c>
    </row>
    <row r="349" customFormat="false" ht="13.8" hidden="false" customHeight="false" outlineLevel="0" collapsed="false">
      <c r="A349" s="16" t="n">
        <v>170</v>
      </c>
      <c r="B349" s="16" t="n">
        <v>171</v>
      </c>
      <c r="C349" s="19" t="s">
        <v>952</v>
      </c>
      <c r="D349" s="16" t="n">
        <v>55</v>
      </c>
      <c r="E349" s="16"/>
      <c r="F349" s="19" t="s">
        <v>247</v>
      </c>
      <c r="G349" s="16" t="n">
        <v>24</v>
      </c>
      <c r="H349" s="16" t="s">
        <v>82</v>
      </c>
      <c r="I349" s="16" t="s">
        <v>72</v>
      </c>
      <c r="J349" s="19"/>
      <c r="K349" s="16" t="s">
        <v>2706</v>
      </c>
      <c r="L349" s="19" t="s">
        <v>4051</v>
      </c>
      <c r="M349" s="19" t="s">
        <v>951</v>
      </c>
    </row>
    <row r="350" customFormat="false" ht="13.8" hidden="false" customHeight="false" outlineLevel="0" collapsed="false">
      <c r="A350" s="16" t="n">
        <v>171</v>
      </c>
      <c r="B350" s="16" t="n">
        <v>170</v>
      </c>
      <c r="C350" s="19" t="s">
        <v>956</v>
      </c>
      <c r="D350" s="16" t="n">
        <v>62</v>
      </c>
      <c r="E350" s="16"/>
      <c r="F350" s="19" t="s">
        <v>237</v>
      </c>
      <c r="G350" s="16" t="n">
        <v>31</v>
      </c>
      <c r="H350" s="16" t="s">
        <v>251</v>
      </c>
      <c r="I350" s="16" t="s">
        <v>133</v>
      </c>
      <c r="J350" s="16"/>
      <c r="K350" s="16"/>
      <c r="L350" s="19" t="s">
        <v>4052</v>
      </c>
      <c r="M350" s="19" t="s">
        <v>951</v>
      </c>
    </row>
    <row r="351" customFormat="false" ht="13.8" hidden="false" customHeight="false" outlineLevel="0" collapsed="false">
      <c r="A351" s="16" t="n">
        <v>172</v>
      </c>
      <c r="B351" s="16" t="n">
        <v>172</v>
      </c>
      <c r="C351" s="19" t="s">
        <v>949</v>
      </c>
      <c r="D351" s="16" t="n">
        <v>53</v>
      </c>
      <c r="E351" s="16"/>
      <c r="F351" s="19" t="s">
        <v>247</v>
      </c>
      <c r="G351" s="16" t="n">
        <v>30</v>
      </c>
      <c r="H351" s="16" t="s">
        <v>248</v>
      </c>
      <c r="I351" s="16" t="s">
        <v>72</v>
      </c>
      <c r="J351" s="16"/>
      <c r="K351" s="16"/>
      <c r="L351" s="19" t="s">
        <v>4053</v>
      </c>
      <c r="M351" s="19" t="s">
        <v>951</v>
      </c>
    </row>
    <row r="352" customFormat="false" ht="13.8" hidden="false" customHeight="false" outlineLevel="0" collapsed="false">
      <c r="A352" s="16" t="n">
        <v>173</v>
      </c>
      <c r="B352" s="16" t="n">
        <v>174</v>
      </c>
      <c r="C352" s="19" t="s">
        <v>952</v>
      </c>
      <c r="D352" s="16" t="n">
        <v>162</v>
      </c>
      <c r="E352" s="16"/>
      <c r="F352" s="19" t="s">
        <v>237</v>
      </c>
      <c r="G352" s="16" t="n">
        <v>31</v>
      </c>
      <c r="H352" s="16" t="s">
        <v>287</v>
      </c>
      <c r="I352" s="16" t="s">
        <v>228</v>
      </c>
      <c r="J352" s="16"/>
      <c r="K352" s="16"/>
      <c r="L352" s="19" t="s">
        <v>4054</v>
      </c>
      <c r="M352" s="19" t="s">
        <v>951</v>
      </c>
    </row>
    <row r="353" customFormat="false" ht="13.8" hidden="false" customHeight="false" outlineLevel="0" collapsed="false">
      <c r="A353" s="16" t="n">
        <v>174</v>
      </c>
      <c r="B353" s="16" t="n">
        <v>175</v>
      </c>
      <c r="C353" s="19" t="s">
        <v>952</v>
      </c>
      <c r="D353" s="16" t="n">
        <v>74</v>
      </c>
      <c r="E353" s="16"/>
      <c r="F353" s="19" t="s">
        <v>238</v>
      </c>
      <c r="G353" s="16" t="n">
        <v>35</v>
      </c>
      <c r="H353" s="16" t="s">
        <v>257</v>
      </c>
      <c r="I353" s="16" t="s">
        <v>255</v>
      </c>
      <c r="J353" s="16"/>
      <c r="K353" s="16"/>
      <c r="L353" s="19" t="s">
        <v>4055</v>
      </c>
      <c r="M353" s="19" t="s">
        <v>951</v>
      </c>
    </row>
    <row r="354" customFormat="false" ht="13.8" hidden="false" customHeight="false" outlineLevel="0" collapsed="false">
      <c r="A354" s="16" t="n">
        <v>175</v>
      </c>
      <c r="B354" s="16" t="n">
        <v>176</v>
      </c>
      <c r="C354" s="19" t="s">
        <v>952</v>
      </c>
      <c r="D354" s="16" t="n">
        <v>135</v>
      </c>
      <c r="E354" s="16"/>
      <c r="F354" s="19" t="s">
        <v>237</v>
      </c>
      <c r="G354" s="16" t="n">
        <v>26</v>
      </c>
      <c r="H354" s="16" t="s">
        <v>276</v>
      </c>
      <c r="I354" s="16" t="s">
        <v>275</v>
      </c>
      <c r="J354" s="16"/>
      <c r="K354" s="16"/>
      <c r="L354" s="19" t="s">
        <v>4056</v>
      </c>
      <c r="M354" s="19" t="s">
        <v>951</v>
      </c>
    </row>
    <row r="356" customFormat="false" ht="13.8" hidden="false" customHeight="false" outlineLevel="0" collapsed="false">
      <c r="A356" s="18" t="s">
        <v>498</v>
      </c>
      <c r="B356" s="18" t="s">
        <v>947</v>
      </c>
      <c r="C356" s="24" t="s">
        <v>948</v>
      </c>
      <c r="D356" s="18" t="s">
        <v>230</v>
      </c>
      <c r="E356" s="18" t="s">
        <v>499</v>
      </c>
      <c r="F356" s="18" t="s">
        <v>231</v>
      </c>
      <c r="G356" s="18" t="s">
        <v>232</v>
      </c>
      <c r="H356" s="18" t="s">
        <v>233</v>
      </c>
      <c r="I356" s="18" t="s">
        <v>234</v>
      </c>
      <c r="J356" s="18" t="s">
        <v>713</v>
      </c>
      <c r="K356" s="18" t="s">
        <v>667</v>
      </c>
    </row>
    <row r="357" customFormat="false" ht="13.8" hidden="false" customHeight="false" outlineLevel="0" collapsed="false">
      <c r="A357" s="16" t="n">
        <v>1</v>
      </c>
      <c r="B357" s="16" t="n">
        <v>1</v>
      </c>
      <c r="C357" s="19" t="s">
        <v>949</v>
      </c>
      <c r="D357" s="16" t="n">
        <v>33</v>
      </c>
      <c r="E357" s="16"/>
      <c r="F357" s="19" t="s">
        <v>237</v>
      </c>
      <c r="G357" s="16" t="n">
        <v>30</v>
      </c>
      <c r="H357" s="16" t="s">
        <v>77</v>
      </c>
      <c r="I357" s="16" t="s">
        <v>177</v>
      </c>
      <c r="J357" s="16" t="n">
        <v>293</v>
      </c>
      <c r="K357" s="16" t="n">
        <v>25</v>
      </c>
    </row>
    <row r="358" customFormat="false" ht="13.8" hidden="false" customHeight="false" outlineLevel="0" collapsed="false">
      <c r="A358" s="16" t="n">
        <v>2</v>
      </c>
      <c r="B358" s="16" t="n">
        <v>2</v>
      </c>
      <c r="C358" s="19" t="s">
        <v>949</v>
      </c>
      <c r="D358" s="16" t="n">
        <v>131</v>
      </c>
      <c r="E358" s="16"/>
      <c r="F358" s="19" t="s">
        <v>237</v>
      </c>
      <c r="G358" s="16" t="n">
        <v>26</v>
      </c>
      <c r="H358" s="16" t="s">
        <v>101</v>
      </c>
      <c r="I358" s="16" t="s">
        <v>275</v>
      </c>
      <c r="J358" s="16" t="n">
        <v>239</v>
      </c>
      <c r="K358" s="16" t="n">
        <v>16</v>
      </c>
    </row>
    <row r="359" customFormat="false" ht="13.8" hidden="false" customHeight="false" outlineLevel="0" collapsed="false">
      <c r="A359" s="16" t="n">
        <v>3</v>
      </c>
      <c r="B359" s="16" t="n">
        <v>3</v>
      </c>
      <c r="C359" s="19" t="s">
        <v>949</v>
      </c>
      <c r="D359" s="16" t="n">
        <v>91</v>
      </c>
      <c r="E359" s="16"/>
      <c r="F359" s="19" t="s">
        <v>247</v>
      </c>
      <c r="G359" s="16" t="n">
        <v>33</v>
      </c>
      <c r="H359" s="16" t="s">
        <v>116</v>
      </c>
      <c r="I359" s="16" t="s">
        <v>259</v>
      </c>
      <c r="J359" s="16" t="n">
        <v>213</v>
      </c>
      <c r="K359" s="16"/>
    </row>
    <row r="360" customFormat="false" ht="13.8" hidden="false" customHeight="false" outlineLevel="0" collapsed="false">
      <c r="A360" s="16" t="n">
        <v>4</v>
      </c>
      <c r="B360" s="16" t="n">
        <v>4</v>
      </c>
      <c r="C360" s="19" t="s">
        <v>949</v>
      </c>
      <c r="D360" s="16" t="n">
        <v>105</v>
      </c>
      <c r="E360" s="16"/>
      <c r="F360" s="19" t="s">
        <v>247</v>
      </c>
      <c r="G360" s="16" t="n">
        <v>28</v>
      </c>
      <c r="H360" s="16" t="s">
        <v>80</v>
      </c>
      <c r="I360" s="16" t="s">
        <v>147</v>
      </c>
      <c r="J360" s="16" t="n">
        <v>205</v>
      </c>
      <c r="K360" s="16" t="n">
        <v>14</v>
      </c>
    </row>
    <row r="361" customFormat="false" ht="13.8" hidden="false" customHeight="false" outlineLevel="0" collapsed="false">
      <c r="A361" s="16" t="n">
        <v>5</v>
      </c>
      <c r="B361" s="16" t="n">
        <v>5</v>
      </c>
      <c r="C361" s="19" t="s">
        <v>949</v>
      </c>
      <c r="D361" s="16" t="n">
        <v>64</v>
      </c>
      <c r="E361" s="16"/>
      <c r="F361" s="19" t="s">
        <v>247</v>
      </c>
      <c r="G361" s="16" t="n">
        <v>28</v>
      </c>
      <c r="H361" s="16" t="s">
        <v>81</v>
      </c>
      <c r="I361" s="16" t="s">
        <v>133</v>
      </c>
      <c r="J361" s="16" t="n">
        <v>192</v>
      </c>
      <c r="K361" s="16" t="n">
        <v>20</v>
      </c>
    </row>
    <row r="362" customFormat="false" ht="13.8" hidden="false" customHeight="false" outlineLevel="0" collapsed="false">
      <c r="A362" s="16" t="n">
        <v>6</v>
      </c>
      <c r="B362" s="16" t="n">
        <v>6</v>
      </c>
      <c r="C362" s="19" t="s">
        <v>949</v>
      </c>
      <c r="D362" s="16" t="n">
        <v>55</v>
      </c>
      <c r="E362" s="16"/>
      <c r="F362" s="19" t="s">
        <v>247</v>
      </c>
      <c r="G362" s="16" t="n">
        <v>24</v>
      </c>
      <c r="H362" s="16" t="s">
        <v>82</v>
      </c>
      <c r="I362" s="16" t="s">
        <v>72</v>
      </c>
      <c r="J362" s="16" t="n">
        <v>110</v>
      </c>
      <c r="K362" s="16"/>
    </row>
    <row r="363" customFormat="false" ht="13.8" hidden="false" customHeight="false" outlineLevel="0" collapsed="false">
      <c r="A363" s="16" t="n">
        <v>7</v>
      </c>
      <c r="B363" s="16" t="n">
        <v>8</v>
      </c>
      <c r="C363" s="19" t="s">
        <v>952</v>
      </c>
      <c r="D363" s="16" t="n">
        <v>1</v>
      </c>
      <c r="E363" s="16"/>
      <c r="F363" s="19" t="s">
        <v>235</v>
      </c>
      <c r="G363" s="16" t="n">
        <v>27</v>
      </c>
      <c r="H363" s="16" t="s">
        <v>73</v>
      </c>
      <c r="I363" s="16" t="s">
        <v>88</v>
      </c>
      <c r="J363" s="16" t="n">
        <v>107</v>
      </c>
      <c r="K363" s="16" t="n">
        <v>20</v>
      </c>
    </row>
    <row r="364" customFormat="false" ht="13.8" hidden="false" customHeight="false" outlineLevel="0" collapsed="false">
      <c r="A364" s="16" t="n">
        <v>8</v>
      </c>
      <c r="B364" s="16" t="n">
        <v>7</v>
      </c>
      <c r="C364" s="19" t="s">
        <v>956</v>
      </c>
      <c r="D364" s="16" t="n">
        <v>128</v>
      </c>
      <c r="E364" s="16"/>
      <c r="F364" s="19" t="s">
        <v>237</v>
      </c>
      <c r="G364" s="16" t="n">
        <v>26</v>
      </c>
      <c r="H364" s="16" t="s">
        <v>108</v>
      </c>
      <c r="I364" s="16" t="s">
        <v>271</v>
      </c>
      <c r="J364" s="16" t="n">
        <v>89</v>
      </c>
      <c r="K364" s="16"/>
    </row>
    <row r="365" customFormat="false" ht="13.8" hidden="false" customHeight="false" outlineLevel="0" collapsed="false">
      <c r="A365" s="16" t="n">
        <v>9</v>
      </c>
      <c r="B365" s="16" t="n">
        <v>10</v>
      </c>
      <c r="C365" s="19" t="s">
        <v>952</v>
      </c>
      <c r="D365" s="16" t="n">
        <v>2</v>
      </c>
      <c r="E365" s="16"/>
      <c r="F365" s="19" t="s">
        <v>235</v>
      </c>
      <c r="G365" s="16" t="n">
        <v>22</v>
      </c>
      <c r="H365" s="16" t="s">
        <v>191</v>
      </c>
      <c r="I365" s="16" t="s">
        <v>88</v>
      </c>
      <c r="J365" s="16" t="n">
        <v>80</v>
      </c>
      <c r="K365" s="16" t="n">
        <v>8</v>
      </c>
    </row>
    <row r="366" customFormat="false" ht="13.8" hidden="false" customHeight="false" outlineLevel="0" collapsed="false">
      <c r="A366" s="16" t="n">
        <v>10</v>
      </c>
      <c r="B366" s="16" t="n">
        <v>9</v>
      </c>
      <c r="C366" s="19" t="s">
        <v>956</v>
      </c>
      <c r="D366" s="16" t="n">
        <v>207</v>
      </c>
      <c r="E366" s="16"/>
      <c r="F366" s="19" t="s">
        <v>237</v>
      </c>
      <c r="G366" s="16" t="n">
        <v>32</v>
      </c>
      <c r="H366" s="16" t="s">
        <v>110</v>
      </c>
      <c r="I366" s="16" t="s">
        <v>307</v>
      </c>
      <c r="J366" s="16" t="n">
        <v>79</v>
      </c>
      <c r="K366" s="16"/>
    </row>
    <row r="367" customFormat="false" ht="13.8" hidden="false" customHeight="false" outlineLevel="0" collapsed="false">
      <c r="A367" s="16" t="n">
        <v>11</v>
      </c>
      <c r="B367" s="16" t="n">
        <v>11</v>
      </c>
      <c r="C367" s="19" t="s">
        <v>949</v>
      </c>
      <c r="D367" s="16" t="n">
        <v>11</v>
      </c>
      <c r="E367" s="16"/>
      <c r="F367" s="19" t="s">
        <v>236</v>
      </c>
      <c r="G367" s="16" t="n">
        <v>29</v>
      </c>
      <c r="H367" s="16" t="s">
        <v>98</v>
      </c>
      <c r="I367" s="16" t="s">
        <v>132</v>
      </c>
      <c r="J367" s="16" t="n">
        <v>70</v>
      </c>
      <c r="K367" s="16" t="n">
        <v>9</v>
      </c>
    </row>
    <row r="368" customFormat="false" ht="13.8" hidden="false" customHeight="false" outlineLevel="0" collapsed="false">
      <c r="A368" s="16" t="n">
        <v>12</v>
      </c>
      <c r="B368" s="16" t="n">
        <v>20</v>
      </c>
      <c r="C368" s="19" t="s">
        <v>964</v>
      </c>
      <c r="D368" s="16" t="n">
        <v>21</v>
      </c>
      <c r="E368" s="16"/>
      <c r="F368" s="19" t="s">
        <v>235</v>
      </c>
      <c r="G368" s="16" t="n">
        <v>26</v>
      </c>
      <c r="H368" s="16" t="s">
        <v>109</v>
      </c>
      <c r="I368" s="16" t="s">
        <v>181</v>
      </c>
      <c r="J368" s="16" t="n">
        <v>68</v>
      </c>
      <c r="K368" s="16" t="n">
        <v>17</v>
      </c>
    </row>
    <row r="369" customFormat="false" ht="13.8" hidden="false" customHeight="false" outlineLevel="0" collapsed="false">
      <c r="A369" s="16" t="n">
        <v>13</v>
      </c>
      <c r="B369" s="16" t="n">
        <v>19</v>
      </c>
      <c r="C369" s="19" t="s">
        <v>962</v>
      </c>
      <c r="D369" s="16" t="n">
        <v>101</v>
      </c>
      <c r="E369" s="16"/>
      <c r="F369" s="19" t="s">
        <v>237</v>
      </c>
      <c r="G369" s="16" t="n">
        <v>31</v>
      </c>
      <c r="H369" s="16" t="s">
        <v>143</v>
      </c>
      <c r="I369" s="16" t="s">
        <v>147</v>
      </c>
      <c r="J369" s="16" t="n">
        <v>61</v>
      </c>
      <c r="K369" s="16" t="n">
        <v>10</v>
      </c>
    </row>
    <row r="370" customFormat="false" ht="13.8" hidden="false" customHeight="false" outlineLevel="0" collapsed="false">
      <c r="A370" s="16" t="n">
        <v>14</v>
      </c>
      <c r="B370" s="16" t="n">
        <v>12</v>
      </c>
      <c r="C370" s="19" t="s">
        <v>1031</v>
      </c>
      <c r="D370" s="16" t="n">
        <v>152</v>
      </c>
      <c r="E370" s="16"/>
      <c r="F370" s="19" t="s">
        <v>238</v>
      </c>
      <c r="G370" s="16" t="n">
        <v>24</v>
      </c>
      <c r="H370" s="16" t="s">
        <v>183</v>
      </c>
      <c r="I370" s="16" t="s">
        <v>283</v>
      </c>
      <c r="J370" s="16" t="n">
        <v>59</v>
      </c>
      <c r="K370" s="16"/>
    </row>
    <row r="371" customFormat="false" ht="13.8" hidden="false" customHeight="false" outlineLevel="0" collapsed="false">
      <c r="A371" s="16" t="n">
        <v>15</v>
      </c>
      <c r="B371" s="16" t="n">
        <v>13</v>
      </c>
      <c r="C371" s="19" t="s">
        <v>1031</v>
      </c>
      <c r="D371" s="16" t="n">
        <v>121</v>
      </c>
      <c r="E371" s="16"/>
      <c r="F371" s="19" t="s">
        <v>235</v>
      </c>
      <c r="G371" s="16" t="n">
        <v>26</v>
      </c>
      <c r="H371" s="16" t="s">
        <v>93</v>
      </c>
      <c r="I371" s="16" t="s">
        <v>271</v>
      </c>
      <c r="J371" s="16" t="n">
        <v>57</v>
      </c>
      <c r="K371" s="16"/>
    </row>
    <row r="372" customFormat="false" ht="13.8" hidden="false" customHeight="false" outlineLevel="0" collapsed="false">
      <c r="A372" s="16" t="n">
        <v>16</v>
      </c>
      <c r="B372" s="16" t="n">
        <v>23</v>
      </c>
      <c r="C372" s="19" t="s">
        <v>1033</v>
      </c>
      <c r="D372" s="16" t="n">
        <v>51</v>
      </c>
      <c r="E372" s="16"/>
      <c r="F372" s="19" t="s">
        <v>235</v>
      </c>
      <c r="G372" s="16" t="n">
        <v>19</v>
      </c>
      <c r="H372" s="16" t="s">
        <v>89</v>
      </c>
      <c r="I372" s="16" t="s">
        <v>72</v>
      </c>
      <c r="J372" s="16" t="n">
        <v>56</v>
      </c>
      <c r="K372" s="16" t="n">
        <v>15</v>
      </c>
    </row>
    <row r="373" customFormat="false" ht="13.8" hidden="false" customHeight="false" outlineLevel="0" collapsed="false">
      <c r="A373" s="16" t="n">
        <v>17</v>
      </c>
      <c r="B373" s="16" t="n">
        <v>14</v>
      </c>
      <c r="C373" s="19" t="s">
        <v>1096</v>
      </c>
      <c r="D373" s="16" t="n">
        <v>34</v>
      </c>
      <c r="E373" s="16"/>
      <c r="F373" s="19" t="s">
        <v>241</v>
      </c>
      <c r="G373" s="16" t="n">
        <v>25</v>
      </c>
      <c r="H373" s="16" t="s">
        <v>107</v>
      </c>
      <c r="I373" s="16" t="s">
        <v>177</v>
      </c>
      <c r="J373" s="16" t="n">
        <v>55</v>
      </c>
      <c r="K373" s="16"/>
    </row>
    <row r="374" customFormat="false" ht="13.8" hidden="false" customHeight="false" outlineLevel="0" collapsed="false">
      <c r="A374" s="16" t="n">
        <v>18</v>
      </c>
      <c r="B374" s="16" t="n">
        <v>22</v>
      </c>
      <c r="C374" s="19" t="s">
        <v>957</v>
      </c>
      <c r="D374" s="16" t="n">
        <v>115</v>
      </c>
      <c r="E374" s="16"/>
      <c r="F374" s="19" t="s">
        <v>237</v>
      </c>
      <c r="G374" s="16" t="n">
        <v>35</v>
      </c>
      <c r="H374" s="16" t="s">
        <v>190</v>
      </c>
      <c r="I374" s="16" t="s">
        <v>229</v>
      </c>
      <c r="J374" s="16" t="n">
        <v>55</v>
      </c>
      <c r="K374" s="16" t="n">
        <v>12</v>
      </c>
    </row>
    <row r="375" customFormat="false" ht="13.8" hidden="false" customHeight="false" outlineLevel="0" collapsed="false">
      <c r="A375" s="16" t="n">
        <v>19</v>
      </c>
      <c r="B375" s="16" t="n">
        <v>15</v>
      </c>
      <c r="C375" s="19" t="s">
        <v>969</v>
      </c>
      <c r="D375" s="16" t="n">
        <v>157</v>
      </c>
      <c r="E375" s="16"/>
      <c r="F375" s="19" t="s">
        <v>241</v>
      </c>
      <c r="G375" s="16" t="n">
        <v>26</v>
      </c>
      <c r="H375" s="16" t="s">
        <v>286</v>
      </c>
      <c r="I375" s="16" t="s">
        <v>283</v>
      </c>
      <c r="J375" s="16" t="n">
        <v>53</v>
      </c>
      <c r="K375" s="16"/>
    </row>
    <row r="376" customFormat="false" ht="13.8" hidden="false" customHeight="false" outlineLevel="0" collapsed="false">
      <c r="A376" s="16" t="n">
        <v>20</v>
      </c>
      <c r="B376" s="16" t="n">
        <v>16</v>
      </c>
      <c r="C376" s="19" t="s">
        <v>969</v>
      </c>
      <c r="D376" s="16" t="n">
        <v>213</v>
      </c>
      <c r="E376" s="16"/>
      <c r="F376" s="19" t="s">
        <v>247</v>
      </c>
      <c r="G376" s="16" t="n">
        <v>23</v>
      </c>
      <c r="H376" s="16" t="s">
        <v>187</v>
      </c>
      <c r="I376" s="16" t="s">
        <v>227</v>
      </c>
      <c r="J376" s="16" t="n">
        <v>52</v>
      </c>
      <c r="K376" s="16"/>
    </row>
    <row r="377" customFormat="false" ht="13.8" hidden="false" customHeight="false" outlineLevel="0" collapsed="false">
      <c r="A377" s="16" t="n">
        <v>21</v>
      </c>
      <c r="B377" s="16" t="n">
        <v>18</v>
      </c>
      <c r="C377" s="19" t="s">
        <v>1096</v>
      </c>
      <c r="D377" s="16" t="n">
        <v>112</v>
      </c>
      <c r="E377" s="16"/>
      <c r="F377" s="19" t="s">
        <v>247</v>
      </c>
      <c r="G377" s="16" t="n">
        <v>32</v>
      </c>
      <c r="H377" s="16" t="s">
        <v>139</v>
      </c>
      <c r="I377" s="16" t="s">
        <v>229</v>
      </c>
      <c r="J377" s="16" t="n">
        <v>52</v>
      </c>
      <c r="K377" s="16"/>
    </row>
    <row r="378" customFormat="false" ht="13.8" hidden="false" customHeight="false" outlineLevel="0" collapsed="false">
      <c r="A378" s="16" t="n">
        <v>22</v>
      </c>
      <c r="B378" s="16" t="n">
        <v>17</v>
      </c>
      <c r="C378" s="19" t="s">
        <v>967</v>
      </c>
      <c r="D378" s="16" t="n">
        <v>165</v>
      </c>
      <c r="E378" s="16"/>
      <c r="F378" s="19" t="s">
        <v>237</v>
      </c>
      <c r="G378" s="16" t="n">
        <v>25</v>
      </c>
      <c r="H378" s="16" t="s">
        <v>184</v>
      </c>
      <c r="I378" s="16" t="s">
        <v>228</v>
      </c>
      <c r="J378" s="16" t="n">
        <v>52</v>
      </c>
      <c r="K378" s="16"/>
    </row>
    <row r="379" customFormat="false" ht="13.8" hidden="false" customHeight="false" outlineLevel="0" collapsed="false">
      <c r="A379" s="16" t="n">
        <v>23</v>
      </c>
      <c r="B379" s="16" t="n">
        <v>24</v>
      </c>
      <c r="C379" s="19" t="s">
        <v>952</v>
      </c>
      <c r="D379" s="16" t="n">
        <v>171</v>
      </c>
      <c r="E379" s="16"/>
      <c r="F379" s="19" t="s">
        <v>237</v>
      </c>
      <c r="G379" s="16" t="n">
        <v>26</v>
      </c>
      <c r="H379" s="16" t="s">
        <v>112</v>
      </c>
      <c r="I379" s="16" t="s">
        <v>290</v>
      </c>
      <c r="J379" s="16" t="n">
        <v>47</v>
      </c>
      <c r="K379" s="16" t="n">
        <v>7</v>
      </c>
    </row>
    <row r="380" customFormat="false" ht="13.8" hidden="false" customHeight="false" outlineLevel="0" collapsed="false">
      <c r="A380" s="16" t="n">
        <v>24</v>
      </c>
      <c r="B380" s="16" t="n">
        <v>21</v>
      </c>
      <c r="C380" s="19" t="s">
        <v>1096</v>
      </c>
      <c r="D380" s="16" t="n">
        <v>227</v>
      </c>
      <c r="E380" s="16"/>
      <c r="F380" s="19" t="s">
        <v>236</v>
      </c>
      <c r="G380" s="16" t="n">
        <v>28</v>
      </c>
      <c r="H380" s="16" t="s">
        <v>318</v>
      </c>
      <c r="I380" s="16" t="s">
        <v>315</v>
      </c>
      <c r="J380" s="16" t="n">
        <v>45</v>
      </c>
      <c r="K380" s="16"/>
    </row>
    <row r="381" customFormat="false" ht="13.8" hidden="false" customHeight="false" outlineLevel="0" collapsed="false">
      <c r="A381" s="16" t="n">
        <v>25</v>
      </c>
      <c r="B381" s="16" t="n">
        <v>31</v>
      </c>
      <c r="C381" s="19" t="s">
        <v>962</v>
      </c>
      <c r="D381" s="16" t="n">
        <v>35</v>
      </c>
      <c r="E381" s="16"/>
      <c r="F381" s="19" t="s">
        <v>235</v>
      </c>
      <c r="G381" s="16" t="n">
        <v>25</v>
      </c>
      <c r="H381" s="16" t="s">
        <v>102</v>
      </c>
      <c r="I381" s="16" t="s">
        <v>177</v>
      </c>
      <c r="J381" s="16" t="n">
        <v>41</v>
      </c>
      <c r="K381" s="16" t="n">
        <v>10</v>
      </c>
    </row>
    <row r="382" customFormat="false" ht="13.8" hidden="false" customHeight="false" outlineLevel="0" collapsed="false">
      <c r="A382" s="16" t="n">
        <v>26</v>
      </c>
      <c r="B382" s="16" t="n">
        <v>25</v>
      </c>
      <c r="C382" s="19" t="s">
        <v>956</v>
      </c>
      <c r="D382" s="16" t="n">
        <v>188</v>
      </c>
      <c r="E382" s="16"/>
      <c r="F382" s="19" t="s">
        <v>237</v>
      </c>
      <c r="G382" s="16" t="n">
        <v>31</v>
      </c>
      <c r="H382" s="16" t="s">
        <v>195</v>
      </c>
      <c r="I382" s="16" t="s">
        <v>297</v>
      </c>
      <c r="J382" s="16" t="n">
        <v>40</v>
      </c>
      <c r="K382" s="16"/>
    </row>
    <row r="383" customFormat="false" ht="13.8" hidden="false" customHeight="false" outlineLevel="0" collapsed="false">
      <c r="A383" s="16" t="n">
        <v>27</v>
      </c>
      <c r="B383" s="16" t="n">
        <v>26</v>
      </c>
      <c r="C383" s="19" t="s">
        <v>956</v>
      </c>
      <c r="D383" s="16" t="n">
        <v>85</v>
      </c>
      <c r="E383" s="16"/>
      <c r="F383" s="19" t="s">
        <v>241</v>
      </c>
      <c r="G383" s="16" t="n">
        <v>30</v>
      </c>
      <c r="H383" s="16" t="s">
        <v>92</v>
      </c>
      <c r="I383" s="16" t="s">
        <v>226</v>
      </c>
      <c r="J383" s="16" t="n">
        <v>40</v>
      </c>
      <c r="K383" s="16"/>
    </row>
    <row r="384" customFormat="false" ht="13.8" hidden="false" customHeight="false" outlineLevel="0" collapsed="false">
      <c r="A384" s="16" t="n">
        <v>28</v>
      </c>
      <c r="B384" s="16" t="n">
        <v>27</v>
      </c>
      <c r="C384" s="19" t="s">
        <v>956</v>
      </c>
      <c r="D384" s="16" t="n">
        <v>221</v>
      </c>
      <c r="E384" s="16"/>
      <c r="F384" s="19" t="s">
        <v>247</v>
      </c>
      <c r="G384" s="16" t="n">
        <v>31</v>
      </c>
      <c r="H384" s="16" t="s">
        <v>199</v>
      </c>
      <c r="I384" s="16" t="s">
        <v>315</v>
      </c>
      <c r="J384" s="16" t="n">
        <v>40</v>
      </c>
      <c r="K384" s="16"/>
    </row>
    <row r="385" customFormat="false" ht="13.8" hidden="false" customHeight="false" outlineLevel="0" collapsed="false">
      <c r="A385" s="16" t="n">
        <v>29</v>
      </c>
      <c r="B385" s="16" t="n">
        <v>28</v>
      </c>
      <c r="C385" s="19" t="s">
        <v>956</v>
      </c>
      <c r="D385" s="16" t="n">
        <v>195</v>
      </c>
      <c r="E385" s="16"/>
      <c r="F385" s="19" t="s">
        <v>237</v>
      </c>
      <c r="G385" s="16" t="n">
        <v>25</v>
      </c>
      <c r="H385" s="16" t="s">
        <v>188</v>
      </c>
      <c r="I385" s="16" t="s">
        <v>303</v>
      </c>
      <c r="J385" s="16" t="n">
        <v>38</v>
      </c>
      <c r="K385" s="16"/>
    </row>
    <row r="386" customFormat="false" ht="13.8" hidden="false" customHeight="false" outlineLevel="0" collapsed="false">
      <c r="A386" s="16" t="n">
        <v>30</v>
      </c>
      <c r="B386" s="16" t="n">
        <v>29</v>
      </c>
      <c r="C386" s="19" t="s">
        <v>956</v>
      </c>
      <c r="D386" s="16" t="n">
        <v>43</v>
      </c>
      <c r="E386" s="16"/>
      <c r="F386" s="19" t="s">
        <v>235</v>
      </c>
      <c r="G386" s="16" t="n">
        <v>25</v>
      </c>
      <c r="H386" s="16" t="s">
        <v>145</v>
      </c>
      <c r="I386" s="16" t="s">
        <v>113</v>
      </c>
      <c r="J386" s="16" t="n">
        <v>37</v>
      </c>
      <c r="K386" s="16"/>
    </row>
    <row r="387" customFormat="false" ht="13.8" hidden="false" customHeight="false" outlineLevel="0" collapsed="false">
      <c r="A387" s="16" t="n">
        <v>31</v>
      </c>
      <c r="B387" s="16" t="n">
        <v>36</v>
      </c>
      <c r="C387" s="19" t="s">
        <v>959</v>
      </c>
      <c r="D387" s="16" t="n">
        <v>25</v>
      </c>
      <c r="E387" s="16"/>
      <c r="F387" s="19" t="s">
        <v>236</v>
      </c>
      <c r="G387" s="16" t="n">
        <v>25</v>
      </c>
      <c r="H387" s="16" t="s">
        <v>78</v>
      </c>
      <c r="I387" s="16" t="s">
        <v>181</v>
      </c>
      <c r="J387" s="16" t="n">
        <v>36</v>
      </c>
      <c r="K387" s="16" t="n">
        <v>13</v>
      </c>
    </row>
    <row r="388" customFormat="false" ht="13.8" hidden="false" customHeight="false" outlineLevel="0" collapsed="false">
      <c r="A388" s="16" t="n">
        <v>32</v>
      </c>
      <c r="B388" s="16" t="n">
        <v>39</v>
      </c>
      <c r="C388" s="19" t="s">
        <v>1033</v>
      </c>
      <c r="D388" s="16" t="n">
        <v>31</v>
      </c>
      <c r="E388" s="16"/>
      <c r="F388" s="19" t="s">
        <v>235</v>
      </c>
      <c r="G388" s="16" t="n">
        <v>23</v>
      </c>
      <c r="H388" s="16" t="s">
        <v>99</v>
      </c>
      <c r="I388" s="16" t="s">
        <v>177</v>
      </c>
      <c r="J388" s="16" t="n">
        <v>32</v>
      </c>
      <c r="K388" s="16" t="n">
        <v>11</v>
      </c>
    </row>
    <row r="389" customFormat="false" ht="13.8" hidden="false" customHeight="false" outlineLevel="0" collapsed="false">
      <c r="A389" s="16" t="n">
        <v>33</v>
      </c>
      <c r="B389" s="16" t="n">
        <v>30</v>
      </c>
      <c r="C389" s="19" t="s">
        <v>1096</v>
      </c>
      <c r="D389" s="16" t="n">
        <v>72</v>
      </c>
      <c r="E389" s="16"/>
      <c r="F389" s="19" t="s">
        <v>247</v>
      </c>
      <c r="G389" s="16" t="n">
        <v>32</v>
      </c>
      <c r="H389" s="16" t="s">
        <v>189</v>
      </c>
      <c r="I389" s="16" t="s">
        <v>255</v>
      </c>
      <c r="J389" s="16" t="n">
        <v>32</v>
      </c>
      <c r="K389" s="16"/>
    </row>
    <row r="390" customFormat="false" ht="13.8" hidden="false" customHeight="false" outlineLevel="0" collapsed="false">
      <c r="A390" s="16" t="n">
        <v>34</v>
      </c>
      <c r="B390" s="16" t="n">
        <v>32</v>
      </c>
      <c r="C390" s="19" t="s">
        <v>1031</v>
      </c>
      <c r="D390" s="16" t="n">
        <v>138</v>
      </c>
      <c r="E390" s="16"/>
      <c r="F390" s="19" t="s">
        <v>247</v>
      </c>
      <c r="G390" s="16" t="n">
        <v>36</v>
      </c>
      <c r="H390" s="16" t="s">
        <v>202</v>
      </c>
      <c r="I390" s="16" t="s">
        <v>275</v>
      </c>
      <c r="J390" s="16" t="n">
        <v>31</v>
      </c>
      <c r="K390" s="16"/>
    </row>
    <row r="391" customFormat="false" ht="13.8" hidden="false" customHeight="false" outlineLevel="0" collapsed="false">
      <c r="A391" s="16" t="n">
        <v>35</v>
      </c>
      <c r="B391" s="16" t="n">
        <v>33</v>
      </c>
      <c r="C391" s="19" t="s">
        <v>1031</v>
      </c>
      <c r="D391" s="16" t="n">
        <v>41</v>
      </c>
      <c r="E391" s="16"/>
      <c r="F391" s="19" t="s">
        <v>235</v>
      </c>
      <c r="G391" s="16" t="n">
        <v>33</v>
      </c>
      <c r="H391" s="16" t="s">
        <v>100</v>
      </c>
      <c r="I391" s="16" t="s">
        <v>113</v>
      </c>
      <c r="J391" s="16" t="n">
        <v>30</v>
      </c>
      <c r="K391" s="16" t="n">
        <v>5</v>
      </c>
    </row>
    <row r="392" customFormat="false" ht="13.8" hidden="false" customHeight="false" outlineLevel="0" collapsed="false">
      <c r="A392" s="16" t="n">
        <v>36</v>
      </c>
      <c r="B392" s="16" t="n">
        <v>37</v>
      </c>
      <c r="C392" s="19" t="s">
        <v>952</v>
      </c>
      <c r="D392" s="16" t="n">
        <v>71</v>
      </c>
      <c r="E392" s="16"/>
      <c r="F392" s="19" t="s">
        <v>235</v>
      </c>
      <c r="G392" s="16" t="n">
        <v>23</v>
      </c>
      <c r="H392" s="16" t="s">
        <v>74</v>
      </c>
      <c r="I392" s="16" t="s">
        <v>255</v>
      </c>
      <c r="J392" s="16" t="n">
        <v>28</v>
      </c>
      <c r="K392" s="16" t="n">
        <v>6</v>
      </c>
    </row>
    <row r="393" customFormat="false" ht="13.8" hidden="false" customHeight="false" outlineLevel="0" collapsed="false">
      <c r="A393" s="16" t="n">
        <v>37</v>
      </c>
      <c r="B393" s="16" t="n">
        <v>45</v>
      </c>
      <c r="C393" s="19" t="s">
        <v>964</v>
      </c>
      <c r="D393" s="16" t="n">
        <v>155</v>
      </c>
      <c r="E393" s="16"/>
      <c r="F393" s="19" t="s">
        <v>236</v>
      </c>
      <c r="G393" s="16" t="n">
        <v>25</v>
      </c>
      <c r="H393" s="16" t="s">
        <v>285</v>
      </c>
      <c r="I393" s="16" t="s">
        <v>283</v>
      </c>
      <c r="J393" s="16" t="n">
        <v>26</v>
      </c>
      <c r="K393" s="16" t="n">
        <v>6</v>
      </c>
    </row>
    <row r="394" customFormat="false" ht="13.8" hidden="false" customHeight="false" outlineLevel="0" collapsed="false">
      <c r="A394" s="16" t="n">
        <v>38</v>
      </c>
      <c r="B394" s="16" t="n">
        <v>34</v>
      </c>
      <c r="C394" s="19" t="s">
        <v>969</v>
      </c>
      <c r="D394" s="16" t="n">
        <v>37</v>
      </c>
      <c r="E394" s="16"/>
      <c r="F394" s="19" t="s">
        <v>238</v>
      </c>
      <c r="G394" s="16" t="n">
        <v>24</v>
      </c>
      <c r="H394" s="16" t="s">
        <v>103</v>
      </c>
      <c r="I394" s="16" t="s">
        <v>177</v>
      </c>
      <c r="J394" s="16" t="n">
        <v>25</v>
      </c>
      <c r="K394" s="16"/>
    </row>
    <row r="395" customFormat="false" ht="13.8" hidden="false" customHeight="false" outlineLevel="0" collapsed="false">
      <c r="A395" s="16" t="n">
        <v>39</v>
      </c>
      <c r="B395" s="16" t="n">
        <v>35</v>
      </c>
      <c r="C395" s="19" t="s">
        <v>969</v>
      </c>
      <c r="D395" s="16" t="n">
        <v>137</v>
      </c>
      <c r="E395" s="16"/>
      <c r="F395" s="19" t="s">
        <v>241</v>
      </c>
      <c r="G395" s="16" t="n">
        <v>26</v>
      </c>
      <c r="H395" s="16" t="s">
        <v>278</v>
      </c>
      <c r="I395" s="16" t="s">
        <v>275</v>
      </c>
      <c r="J395" s="16" t="n">
        <v>24</v>
      </c>
      <c r="K395" s="16"/>
    </row>
    <row r="396" customFormat="false" ht="13.8" hidden="false" customHeight="false" outlineLevel="0" collapsed="false">
      <c r="A396" s="16" t="n">
        <v>40</v>
      </c>
      <c r="B396" s="16" t="n">
        <v>60</v>
      </c>
      <c r="C396" s="19" t="s">
        <v>1015</v>
      </c>
      <c r="D396" s="16" t="n">
        <v>65</v>
      </c>
      <c r="E396" s="16"/>
      <c r="F396" s="19" t="s">
        <v>235</v>
      </c>
      <c r="G396" s="16" t="n">
        <v>29</v>
      </c>
      <c r="H396" s="16" t="s">
        <v>179</v>
      </c>
      <c r="I396" s="16" t="s">
        <v>133</v>
      </c>
      <c r="J396" s="16" t="n">
        <v>22</v>
      </c>
      <c r="K396" s="16" t="n">
        <v>9</v>
      </c>
    </row>
    <row r="397" customFormat="false" ht="13.8" hidden="false" customHeight="false" outlineLevel="0" collapsed="false">
      <c r="A397" s="16" t="n">
        <v>41</v>
      </c>
      <c r="B397" s="16" t="n">
        <v>38</v>
      </c>
      <c r="C397" s="19" t="s">
        <v>1096</v>
      </c>
      <c r="D397" s="16" t="n">
        <v>153</v>
      </c>
      <c r="E397" s="16"/>
      <c r="F397" s="19" t="s">
        <v>237</v>
      </c>
      <c r="G397" s="16" t="n">
        <v>25</v>
      </c>
      <c r="H397" s="16" t="s">
        <v>205</v>
      </c>
      <c r="I397" s="16" t="s">
        <v>283</v>
      </c>
      <c r="J397" s="16" t="n">
        <v>22</v>
      </c>
      <c r="K397" s="16"/>
    </row>
    <row r="398" customFormat="false" ht="13.8" hidden="false" customHeight="false" outlineLevel="0" collapsed="false">
      <c r="A398" s="16" t="n">
        <v>42</v>
      </c>
      <c r="B398" s="16" t="n">
        <v>47</v>
      </c>
      <c r="C398" s="19" t="s">
        <v>959</v>
      </c>
      <c r="D398" s="16" t="n">
        <v>102</v>
      </c>
      <c r="E398" s="16"/>
      <c r="F398" s="19" t="s">
        <v>235</v>
      </c>
      <c r="G398" s="16" t="n">
        <v>23</v>
      </c>
      <c r="H398" s="16" t="s">
        <v>186</v>
      </c>
      <c r="I398" s="16" t="s">
        <v>147</v>
      </c>
      <c r="J398" s="16" t="n">
        <v>21</v>
      </c>
      <c r="K398" s="16" t="n">
        <v>2</v>
      </c>
    </row>
    <row r="399" customFormat="false" ht="13.8" hidden="false" customHeight="false" outlineLevel="0" collapsed="false">
      <c r="A399" s="16" t="n">
        <v>43</v>
      </c>
      <c r="B399" s="16" t="n">
        <v>40</v>
      </c>
      <c r="C399" s="19" t="s">
        <v>1096</v>
      </c>
      <c r="D399" s="16" t="n">
        <v>156</v>
      </c>
      <c r="E399" s="16"/>
      <c r="F399" s="19" t="s">
        <v>235</v>
      </c>
      <c r="G399" s="16" t="n">
        <v>24</v>
      </c>
      <c r="H399" s="16" t="s">
        <v>138</v>
      </c>
      <c r="I399" s="16" t="s">
        <v>283</v>
      </c>
      <c r="J399" s="16" t="n">
        <v>21</v>
      </c>
      <c r="K399" s="16"/>
    </row>
    <row r="400" customFormat="false" ht="13.8" hidden="false" customHeight="false" outlineLevel="0" collapsed="false">
      <c r="A400" s="16" t="n">
        <v>44</v>
      </c>
      <c r="B400" s="16" t="n">
        <v>41</v>
      </c>
      <c r="C400" s="19" t="s">
        <v>1096</v>
      </c>
      <c r="D400" s="16" t="n">
        <v>144</v>
      </c>
      <c r="E400" s="16"/>
      <c r="F400" s="19" t="s">
        <v>241</v>
      </c>
      <c r="G400" s="16" t="n">
        <v>25</v>
      </c>
      <c r="H400" s="16" t="s">
        <v>180</v>
      </c>
      <c r="I400" s="16" t="s">
        <v>279</v>
      </c>
      <c r="J400" s="16" t="n">
        <v>20</v>
      </c>
      <c r="K400" s="16"/>
    </row>
    <row r="401" customFormat="false" ht="13.8" hidden="false" customHeight="false" outlineLevel="0" collapsed="false">
      <c r="A401" s="16" t="n">
        <v>45</v>
      </c>
      <c r="B401" s="16" t="n">
        <v>42</v>
      </c>
      <c r="C401" s="19" t="s">
        <v>1096</v>
      </c>
      <c r="D401" s="16" t="n">
        <v>203</v>
      </c>
      <c r="E401" s="16"/>
      <c r="F401" s="19" t="s">
        <v>236</v>
      </c>
      <c r="G401" s="16" t="n">
        <v>25</v>
      </c>
      <c r="H401" s="16" t="s">
        <v>220</v>
      </c>
      <c r="I401" s="16" t="s">
        <v>307</v>
      </c>
      <c r="J401" s="16" t="n">
        <v>20</v>
      </c>
      <c r="K401" s="16"/>
    </row>
    <row r="402" customFormat="false" ht="13.8" hidden="false" customHeight="false" outlineLevel="0" collapsed="false">
      <c r="A402" s="16" t="n">
        <v>46</v>
      </c>
      <c r="B402" s="16" t="n">
        <v>43</v>
      </c>
      <c r="C402" s="19" t="s">
        <v>1096</v>
      </c>
      <c r="D402" s="16" t="n">
        <v>14</v>
      </c>
      <c r="E402" s="16"/>
      <c r="F402" s="19" t="s">
        <v>238</v>
      </c>
      <c r="G402" s="16" t="n">
        <v>34</v>
      </c>
      <c r="H402" s="16" t="s">
        <v>239</v>
      </c>
      <c r="I402" s="16" t="s">
        <v>132</v>
      </c>
      <c r="J402" s="16" t="n">
        <v>20</v>
      </c>
      <c r="K402" s="16"/>
    </row>
    <row r="403" customFormat="false" ht="13.8" hidden="false" customHeight="false" outlineLevel="0" collapsed="false">
      <c r="A403" s="16" t="n">
        <v>47</v>
      </c>
      <c r="B403" s="16" t="n">
        <v>44</v>
      </c>
      <c r="C403" s="19" t="s">
        <v>1096</v>
      </c>
      <c r="D403" s="16" t="n">
        <v>114</v>
      </c>
      <c r="E403" s="16"/>
      <c r="F403" s="19" t="s">
        <v>237</v>
      </c>
      <c r="G403" s="16" t="n">
        <v>25</v>
      </c>
      <c r="H403" s="16" t="s">
        <v>137</v>
      </c>
      <c r="I403" s="16" t="s">
        <v>229</v>
      </c>
      <c r="J403" s="16" t="n">
        <v>20</v>
      </c>
      <c r="K403" s="16"/>
    </row>
    <row r="404" customFormat="false" ht="13.8" hidden="false" customHeight="false" outlineLevel="0" collapsed="false">
      <c r="A404" s="16" t="n">
        <v>48</v>
      </c>
      <c r="B404" s="16" t="n">
        <v>46</v>
      </c>
      <c r="C404" s="19" t="s">
        <v>1031</v>
      </c>
      <c r="D404" s="16" t="n">
        <v>45</v>
      </c>
      <c r="E404" s="16"/>
      <c r="F404" s="19" t="s">
        <v>241</v>
      </c>
      <c r="G404" s="16" t="n">
        <v>26</v>
      </c>
      <c r="H404" s="16" t="s">
        <v>192</v>
      </c>
      <c r="I404" s="16" t="s">
        <v>113</v>
      </c>
      <c r="J404" s="16" t="n">
        <v>19</v>
      </c>
      <c r="K404" s="16"/>
    </row>
    <row r="405" customFormat="false" ht="13.8" hidden="false" customHeight="false" outlineLevel="0" collapsed="false">
      <c r="A405" s="16" t="n">
        <v>49</v>
      </c>
      <c r="B405" s="16" t="n">
        <v>52</v>
      </c>
      <c r="C405" s="19" t="s">
        <v>984</v>
      </c>
      <c r="D405" s="16" t="n">
        <v>88</v>
      </c>
      <c r="E405" s="16"/>
      <c r="F405" s="19" t="s">
        <v>236</v>
      </c>
      <c r="G405" s="16" t="n">
        <v>25</v>
      </c>
      <c r="H405" s="16" t="s">
        <v>79</v>
      </c>
      <c r="I405" s="16" t="s">
        <v>226</v>
      </c>
      <c r="J405" s="16" t="n">
        <v>19</v>
      </c>
      <c r="K405" s="16" t="n">
        <v>3</v>
      </c>
    </row>
    <row r="406" customFormat="false" ht="13.8" hidden="false" customHeight="false" outlineLevel="0" collapsed="false">
      <c r="A406" s="16" t="n">
        <v>50</v>
      </c>
      <c r="B406" s="16" t="n">
        <v>48</v>
      </c>
      <c r="C406" s="19" t="s">
        <v>1031</v>
      </c>
      <c r="D406" s="16" t="n">
        <v>142</v>
      </c>
      <c r="E406" s="16"/>
      <c r="F406" s="19" t="s">
        <v>235</v>
      </c>
      <c r="G406" s="16" t="n">
        <v>25</v>
      </c>
      <c r="H406" s="16" t="s">
        <v>75</v>
      </c>
      <c r="I406" s="16" t="s">
        <v>279</v>
      </c>
      <c r="J406" s="16" t="n">
        <v>18</v>
      </c>
      <c r="K406" s="16"/>
    </row>
    <row r="407" customFormat="false" ht="13.8" hidden="false" customHeight="false" outlineLevel="0" collapsed="false">
      <c r="A407" s="16" t="n">
        <v>51</v>
      </c>
      <c r="B407" s="16" t="n">
        <v>49</v>
      </c>
      <c r="C407" s="19" t="s">
        <v>1031</v>
      </c>
      <c r="D407" s="16" t="n">
        <v>134</v>
      </c>
      <c r="E407" s="16"/>
      <c r="F407" s="19" t="s">
        <v>235</v>
      </c>
      <c r="G407" s="16" t="n">
        <v>26</v>
      </c>
      <c r="H407" s="16" t="s">
        <v>182</v>
      </c>
      <c r="I407" s="16" t="s">
        <v>275</v>
      </c>
      <c r="J407" s="16" t="n">
        <v>18</v>
      </c>
      <c r="K407" s="16"/>
    </row>
    <row r="408" customFormat="false" ht="13.8" hidden="false" customHeight="false" outlineLevel="0" collapsed="false">
      <c r="A408" s="16" t="n">
        <v>52</v>
      </c>
      <c r="B408" s="16" t="n">
        <v>50</v>
      </c>
      <c r="C408" s="19" t="s">
        <v>1031</v>
      </c>
      <c r="D408" s="16" t="n">
        <v>84</v>
      </c>
      <c r="E408" s="16"/>
      <c r="F408" s="19" t="s">
        <v>238</v>
      </c>
      <c r="G408" s="16" t="n">
        <v>29</v>
      </c>
      <c r="H408" s="16" t="s">
        <v>178</v>
      </c>
      <c r="I408" s="16" t="s">
        <v>226</v>
      </c>
      <c r="J408" s="16" t="n">
        <v>17</v>
      </c>
      <c r="K408" s="16"/>
    </row>
    <row r="409" customFormat="false" ht="13.8" hidden="false" customHeight="false" outlineLevel="0" collapsed="false">
      <c r="A409" s="16" t="n">
        <v>53</v>
      </c>
      <c r="B409" s="16" t="n">
        <v>51</v>
      </c>
      <c r="C409" s="19" t="s">
        <v>1031</v>
      </c>
      <c r="D409" s="16" t="n">
        <v>201</v>
      </c>
      <c r="E409" s="16"/>
      <c r="F409" s="19" t="s">
        <v>235</v>
      </c>
      <c r="G409" s="16" t="n">
        <v>27</v>
      </c>
      <c r="H409" s="16" t="s">
        <v>193</v>
      </c>
      <c r="I409" s="16" t="s">
        <v>307</v>
      </c>
      <c r="J409" s="16" t="n">
        <v>16</v>
      </c>
      <c r="K409" s="16"/>
    </row>
    <row r="410" customFormat="false" ht="13.8" hidden="false" customHeight="false" outlineLevel="0" collapsed="false">
      <c r="A410" s="16" t="n">
        <v>54</v>
      </c>
      <c r="B410" s="16" t="n">
        <v>53</v>
      </c>
      <c r="C410" s="19" t="s">
        <v>956</v>
      </c>
      <c r="D410" s="16" t="n">
        <v>218</v>
      </c>
      <c r="E410" s="16"/>
      <c r="F410" s="19" t="s">
        <v>236</v>
      </c>
      <c r="G410" s="16" t="n">
        <v>25</v>
      </c>
      <c r="H410" s="16" t="s">
        <v>314</v>
      </c>
      <c r="I410" s="16" t="s">
        <v>227</v>
      </c>
      <c r="J410" s="16" t="n">
        <v>16</v>
      </c>
      <c r="K410" s="16"/>
    </row>
    <row r="411" customFormat="false" ht="13.8" hidden="false" customHeight="false" outlineLevel="0" collapsed="false">
      <c r="A411" s="16" t="n">
        <v>55</v>
      </c>
      <c r="B411" s="16" t="n">
        <v>54</v>
      </c>
      <c r="C411" s="19" t="s">
        <v>956</v>
      </c>
      <c r="D411" s="16" t="n">
        <v>205</v>
      </c>
      <c r="E411" s="16"/>
      <c r="F411" s="19" t="s">
        <v>238</v>
      </c>
      <c r="G411" s="16" t="n">
        <v>28</v>
      </c>
      <c r="H411" s="16" t="s">
        <v>308</v>
      </c>
      <c r="I411" s="16" t="s">
        <v>307</v>
      </c>
      <c r="J411" s="16" t="n">
        <v>16</v>
      </c>
      <c r="K411" s="16"/>
    </row>
    <row r="412" customFormat="false" ht="13.8" hidden="false" customHeight="false" outlineLevel="0" collapsed="false">
      <c r="A412" s="16" t="n">
        <v>56</v>
      </c>
      <c r="B412" s="16" t="n">
        <v>55</v>
      </c>
      <c r="C412" s="19" t="s">
        <v>956</v>
      </c>
      <c r="D412" s="16" t="n">
        <v>63</v>
      </c>
      <c r="E412" s="16"/>
      <c r="F412" s="19" t="s">
        <v>236</v>
      </c>
      <c r="G412" s="16" t="n">
        <v>35</v>
      </c>
      <c r="H412" s="16" t="s">
        <v>204</v>
      </c>
      <c r="I412" s="16" t="s">
        <v>133</v>
      </c>
      <c r="J412" s="16" t="n">
        <v>16</v>
      </c>
      <c r="K412" s="16"/>
    </row>
    <row r="413" customFormat="false" ht="13.8" hidden="false" customHeight="false" outlineLevel="0" collapsed="false">
      <c r="A413" s="16" t="n">
        <v>57</v>
      </c>
      <c r="B413" s="16" t="n">
        <v>56</v>
      </c>
      <c r="C413" s="19" t="s">
        <v>956</v>
      </c>
      <c r="D413" s="16" t="n">
        <v>62</v>
      </c>
      <c r="E413" s="16"/>
      <c r="F413" s="19" t="s">
        <v>237</v>
      </c>
      <c r="G413" s="16" t="n">
        <v>31</v>
      </c>
      <c r="H413" s="16" t="s">
        <v>251</v>
      </c>
      <c r="I413" s="16" t="s">
        <v>133</v>
      </c>
      <c r="J413" s="16" t="n">
        <v>15</v>
      </c>
      <c r="K413" s="16"/>
    </row>
    <row r="414" customFormat="false" ht="13.8" hidden="false" customHeight="false" outlineLevel="0" collapsed="false">
      <c r="A414" s="16" t="n">
        <v>58</v>
      </c>
      <c r="B414" s="16" t="n">
        <v>62</v>
      </c>
      <c r="C414" s="19" t="s">
        <v>957</v>
      </c>
      <c r="D414" s="16" t="n">
        <v>97</v>
      </c>
      <c r="E414" s="16"/>
      <c r="F414" s="19" t="s">
        <v>236</v>
      </c>
      <c r="G414" s="16" t="n">
        <v>26</v>
      </c>
      <c r="H414" s="16" t="s">
        <v>123</v>
      </c>
      <c r="I414" s="16" t="s">
        <v>259</v>
      </c>
      <c r="J414" s="16" t="n">
        <v>14</v>
      </c>
      <c r="K414" s="16" t="n">
        <v>3</v>
      </c>
    </row>
    <row r="415" customFormat="false" ht="13.8" hidden="false" customHeight="false" outlineLevel="0" collapsed="false">
      <c r="A415" s="16" t="n">
        <v>59</v>
      </c>
      <c r="B415" s="16" t="n">
        <v>57</v>
      </c>
      <c r="C415" s="19" t="s">
        <v>1031</v>
      </c>
      <c r="D415" s="16" t="n">
        <v>181</v>
      </c>
      <c r="E415" s="16"/>
      <c r="F415" s="19" t="s">
        <v>237</v>
      </c>
      <c r="G415" s="16" t="n">
        <v>23</v>
      </c>
      <c r="H415" s="16" t="s">
        <v>134</v>
      </c>
      <c r="I415" s="16" t="s">
        <v>297</v>
      </c>
      <c r="J415" s="16" t="n">
        <v>14</v>
      </c>
      <c r="K415" s="16"/>
    </row>
    <row r="416" customFormat="false" ht="13.8" hidden="false" customHeight="false" outlineLevel="0" collapsed="false">
      <c r="A416" s="16" t="n">
        <v>60</v>
      </c>
      <c r="B416" s="16" t="n">
        <v>58</v>
      </c>
      <c r="C416" s="19" t="s">
        <v>1031</v>
      </c>
      <c r="D416" s="16" t="n">
        <v>196</v>
      </c>
      <c r="E416" s="16"/>
      <c r="F416" s="19" t="s">
        <v>235</v>
      </c>
      <c r="G416" s="16" t="n">
        <v>29</v>
      </c>
      <c r="H416" s="16" t="s">
        <v>115</v>
      </c>
      <c r="I416" s="16" t="s">
        <v>303</v>
      </c>
      <c r="J416" s="16" t="n">
        <v>14</v>
      </c>
      <c r="K416" s="16"/>
    </row>
    <row r="417" customFormat="false" ht="13.8" hidden="false" customHeight="false" outlineLevel="0" collapsed="false">
      <c r="A417" s="16" t="n">
        <v>61</v>
      </c>
      <c r="B417" s="16" t="n">
        <v>59</v>
      </c>
      <c r="C417" s="19" t="s">
        <v>1031</v>
      </c>
      <c r="D417" s="16" t="n">
        <v>106</v>
      </c>
      <c r="E417" s="16"/>
      <c r="F417" s="19" t="s">
        <v>237</v>
      </c>
      <c r="G417" s="16" t="n">
        <v>31</v>
      </c>
      <c r="H417" s="16" t="s">
        <v>266</v>
      </c>
      <c r="I417" s="16" t="s">
        <v>147</v>
      </c>
      <c r="J417" s="16" t="n">
        <v>14</v>
      </c>
      <c r="K417" s="16"/>
    </row>
    <row r="418" customFormat="false" ht="13.8" hidden="false" customHeight="false" outlineLevel="0" collapsed="false">
      <c r="A418" s="16" t="n">
        <v>62</v>
      </c>
      <c r="B418" s="16" t="n">
        <v>67</v>
      </c>
      <c r="C418" s="19" t="s">
        <v>959</v>
      </c>
      <c r="D418" s="16" t="n">
        <v>7</v>
      </c>
      <c r="E418" s="16"/>
      <c r="F418" s="19" t="s">
        <v>236</v>
      </c>
      <c r="G418" s="16" t="n">
        <v>35</v>
      </c>
      <c r="H418" s="16" t="s">
        <v>90</v>
      </c>
      <c r="I418" s="16" t="s">
        <v>88</v>
      </c>
      <c r="J418" s="16" t="n">
        <v>12</v>
      </c>
      <c r="K418" s="16" t="n">
        <v>4</v>
      </c>
    </row>
    <row r="419" customFormat="false" ht="13.8" hidden="false" customHeight="false" outlineLevel="0" collapsed="false">
      <c r="A419" s="16" t="n">
        <v>63</v>
      </c>
      <c r="B419" s="16" t="n">
        <v>61</v>
      </c>
      <c r="C419" s="19" t="s">
        <v>1031</v>
      </c>
      <c r="D419" s="16" t="n">
        <v>208</v>
      </c>
      <c r="E419" s="16"/>
      <c r="F419" s="19" t="s">
        <v>241</v>
      </c>
      <c r="G419" s="16" t="n">
        <v>25</v>
      </c>
      <c r="H419" s="16" t="s">
        <v>148</v>
      </c>
      <c r="I419" s="16" t="s">
        <v>307</v>
      </c>
      <c r="J419" s="16" t="n">
        <v>12</v>
      </c>
      <c r="K419" s="16"/>
    </row>
    <row r="420" customFormat="false" ht="13.8" hidden="false" customHeight="false" outlineLevel="0" collapsed="false">
      <c r="A420" s="16" t="n">
        <v>64</v>
      </c>
      <c r="B420" s="16" t="n">
        <v>63</v>
      </c>
      <c r="C420" s="19" t="s">
        <v>956</v>
      </c>
      <c r="D420" s="16" t="n">
        <v>202</v>
      </c>
      <c r="E420" s="16"/>
      <c r="F420" s="19" t="s">
        <v>236</v>
      </c>
      <c r="G420" s="16" t="n">
        <v>26</v>
      </c>
      <c r="H420" s="16" t="s">
        <v>198</v>
      </c>
      <c r="I420" s="16" t="s">
        <v>307</v>
      </c>
      <c r="J420" s="16" t="n">
        <v>11</v>
      </c>
      <c r="K420" s="16"/>
    </row>
    <row r="421" customFormat="false" ht="13.8" hidden="false" customHeight="false" outlineLevel="0" collapsed="false">
      <c r="A421" s="16" t="n">
        <v>65</v>
      </c>
      <c r="B421" s="16" t="n">
        <v>64</v>
      </c>
      <c r="C421" s="19" t="s">
        <v>956</v>
      </c>
      <c r="D421" s="16" t="n">
        <v>66</v>
      </c>
      <c r="E421" s="16"/>
      <c r="F421" s="19" t="s">
        <v>237</v>
      </c>
      <c r="G421" s="16" t="n">
        <v>33</v>
      </c>
      <c r="H421" s="16" t="s">
        <v>252</v>
      </c>
      <c r="I421" s="16" t="s">
        <v>133</v>
      </c>
      <c r="J421" s="16" t="n">
        <v>10</v>
      </c>
      <c r="K421" s="16"/>
    </row>
    <row r="422" customFormat="false" ht="13.8" hidden="false" customHeight="false" outlineLevel="0" collapsed="false">
      <c r="A422" s="16" t="n">
        <v>66</v>
      </c>
      <c r="B422" s="16" t="n">
        <v>65</v>
      </c>
      <c r="C422" s="19" t="s">
        <v>956</v>
      </c>
      <c r="D422" s="16" t="n">
        <v>117</v>
      </c>
      <c r="E422" s="16"/>
      <c r="F422" s="19" t="s">
        <v>236</v>
      </c>
      <c r="G422" s="16" t="n">
        <v>25</v>
      </c>
      <c r="H422" s="16" t="s">
        <v>142</v>
      </c>
      <c r="I422" s="16" t="s">
        <v>229</v>
      </c>
      <c r="J422" s="16" t="n">
        <v>9</v>
      </c>
      <c r="K422" s="16"/>
    </row>
    <row r="423" customFormat="false" ht="13.8" hidden="false" customHeight="false" outlineLevel="0" collapsed="false">
      <c r="A423" s="16" t="n">
        <v>67</v>
      </c>
      <c r="B423" s="16" t="n">
        <v>66</v>
      </c>
      <c r="C423" s="19" t="s">
        <v>956</v>
      </c>
      <c r="D423" s="16" t="n">
        <v>124</v>
      </c>
      <c r="E423" s="16"/>
      <c r="F423" s="19" t="s">
        <v>241</v>
      </c>
      <c r="G423" s="16" t="n">
        <v>33</v>
      </c>
      <c r="H423" s="16" t="s">
        <v>84</v>
      </c>
      <c r="I423" s="16" t="s">
        <v>271</v>
      </c>
      <c r="J423" s="16" t="n">
        <v>9</v>
      </c>
      <c r="K423" s="16"/>
    </row>
    <row r="424" customFormat="false" ht="13.8" hidden="false" customHeight="false" outlineLevel="0" collapsed="false">
      <c r="A424" s="16" t="n">
        <v>68</v>
      </c>
      <c r="B424" s="16"/>
      <c r="C424" s="16"/>
      <c r="D424" s="16" t="n">
        <v>77</v>
      </c>
      <c r="E424" s="16"/>
      <c r="F424" s="19" t="s">
        <v>236</v>
      </c>
      <c r="G424" s="16" t="n">
        <v>25</v>
      </c>
      <c r="H424" s="16" t="s">
        <v>212</v>
      </c>
      <c r="I424" s="16" t="s">
        <v>255</v>
      </c>
      <c r="J424" s="16" t="n">
        <v>8</v>
      </c>
      <c r="K424" s="16" t="n">
        <v>8</v>
      </c>
    </row>
    <row r="425" customFormat="false" ht="13.8" hidden="false" customHeight="false" outlineLevel="0" collapsed="false">
      <c r="A425" s="16" t="n">
        <v>69</v>
      </c>
      <c r="B425" s="16" t="n">
        <v>68</v>
      </c>
      <c r="C425" s="19" t="s">
        <v>956</v>
      </c>
      <c r="D425" s="16" t="n">
        <v>78</v>
      </c>
      <c r="E425" s="16"/>
      <c r="F425" s="19" t="s">
        <v>247</v>
      </c>
      <c r="G425" s="16" t="n">
        <v>22</v>
      </c>
      <c r="H425" s="16" t="s">
        <v>213</v>
      </c>
      <c r="I425" s="16" t="s">
        <v>255</v>
      </c>
      <c r="J425" s="16" t="n">
        <v>8</v>
      </c>
      <c r="K425" s="16"/>
    </row>
    <row r="426" customFormat="false" ht="13.8" hidden="false" customHeight="false" outlineLevel="0" collapsed="false">
      <c r="A426" s="16" t="n">
        <v>70</v>
      </c>
      <c r="B426" s="16" t="n">
        <v>69</v>
      </c>
      <c r="C426" s="19" t="s">
        <v>956</v>
      </c>
      <c r="D426" s="16" t="n">
        <v>44</v>
      </c>
      <c r="E426" s="16"/>
      <c r="F426" s="19" t="s">
        <v>235</v>
      </c>
      <c r="G426" s="16" t="n">
        <v>25</v>
      </c>
      <c r="H426" s="16" t="s">
        <v>76</v>
      </c>
      <c r="I426" s="16" t="s">
        <v>113</v>
      </c>
      <c r="J426" s="16" t="n">
        <v>8</v>
      </c>
      <c r="K426" s="16"/>
    </row>
    <row r="427" customFormat="false" ht="13.8" hidden="false" customHeight="false" outlineLevel="0" collapsed="false">
      <c r="A427" s="16" t="n">
        <v>71</v>
      </c>
      <c r="B427" s="16"/>
      <c r="C427" s="16"/>
      <c r="D427" s="16" t="n">
        <v>174</v>
      </c>
      <c r="E427" s="16"/>
      <c r="F427" s="19" t="s">
        <v>241</v>
      </c>
      <c r="G427" s="16" t="n">
        <v>30</v>
      </c>
      <c r="H427" s="16" t="s">
        <v>293</v>
      </c>
      <c r="I427" s="16" t="s">
        <v>290</v>
      </c>
      <c r="J427" s="16" t="n">
        <v>7</v>
      </c>
      <c r="K427" s="16" t="n">
        <v>7</v>
      </c>
    </row>
    <row r="428" customFormat="false" ht="13.8" hidden="false" customHeight="false" outlineLevel="0" collapsed="false">
      <c r="A428" s="16" t="n">
        <v>72</v>
      </c>
      <c r="B428" s="16" t="n">
        <v>70</v>
      </c>
      <c r="C428" s="19" t="s">
        <v>1031</v>
      </c>
      <c r="D428" s="16" t="n">
        <v>28</v>
      </c>
      <c r="E428" s="16"/>
      <c r="F428" s="19" t="s">
        <v>237</v>
      </c>
      <c r="G428" s="16" t="n">
        <v>26</v>
      </c>
      <c r="H428" s="16" t="s">
        <v>106</v>
      </c>
      <c r="I428" s="16" t="s">
        <v>181</v>
      </c>
      <c r="J428" s="16" t="n">
        <v>7</v>
      </c>
      <c r="K428" s="16"/>
    </row>
    <row r="429" customFormat="false" ht="13.8" hidden="false" customHeight="false" outlineLevel="0" collapsed="false">
      <c r="A429" s="16" t="n">
        <v>73</v>
      </c>
      <c r="B429" s="16" t="n">
        <v>71</v>
      </c>
      <c r="C429" s="19" t="s">
        <v>1031</v>
      </c>
      <c r="D429" s="16" t="n">
        <v>146</v>
      </c>
      <c r="E429" s="16"/>
      <c r="F429" s="19" t="s">
        <v>238</v>
      </c>
      <c r="G429" s="16" t="n">
        <v>37</v>
      </c>
      <c r="H429" s="16" t="s">
        <v>282</v>
      </c>
      <c r="I429" s="16" t="s">
        <v>279</v>
      </c>
      <c r="J429" s="16" t="n">
        <v>7</v>
      </c>
      <c r="K429" s="16"/>
    </row>
    <row r="430" customFormat="false" ht="13.8" hidden="false" customHeight="false" outlineLevel="0" collapsed="false">
      <c r="A430" s="16" t="n">
        <v>74</v>
      </c>
      <c r="B430" s="16" t="n">
        <v>72</v>
      </c>
      <c r="C430" s="19" t="s">
        <v>1031</v>
      </c>
      <c r="D430" s="16" t="n">
        <v>23</v>
      </c>
      <c r="E430" s="16"/>
      <c r="F430" s="19" t="s">
        <v>241</v>
      </c>
      <c r="G430" s="16" t="n">
        <v>32</v>
      </c>
      <c r="H430" s="16" t="s">
        <v>121</v>
      </c>
      <c r="I430" s="16" t="s">
        <v>181</v>
      </c>
      <c r="J430" s="16" t="n">
        <v>7</v>
      </c>
      <c r="K430" s="16"/>
    </row>
    <row r="431" customFormat="false" ht="13.8" hidden="false" customHeight="false" outlineLevel="0" collapsed="false">
      <c r="A431" s="16" t="n">
        <v>75</v>
      </c>
      <c r="B431" s="16" t="n">
        <v>77</v>
      </c>
      <c r="C431" s="19" t="s">
        <v>954</v>
      </c>
      <c r="D431" s="16" t="n">
        <v>81</v>
      </c>
      <c r="E431" s="16"/>
      <c r="F431" s="19" t="s">
        <v>236</v>
      </c>
      <c r="G431" s="16" t="n">
        <v>29</v>
      </c>
      <c r="H431" s="16" t="s">
        <v>206</v>
      </c>
      <c r="I431" s="16" t="s">
        <v>226</v>
      </c>
      <c r="J431" s="16" t="n">
        <v>6</v>
      </c>
      <c r="K431" s="16" t="n">
        <v>1</v>
      </c>
    </row>
    <row r="432" customFormat="false" ht="13.8" hidden="false" customHeight="false" outlineLevel="0" collapsed="false">
      <c r="A432" s="16" t="n">
        <v>76</v>
      </c>
      <c r="B432" s="16" t="n">
        <v>73</v>
      </c>
      <c r="C432" s="19" t="s">
        <v>1096</v>
      </c>
      <c r="D432" s="16" t="n">
        <v>17</v>
      </c>
      <c r="E432" s="16"/>
      <c r="F432" s="19" t="s">
        <v>235</v>
      </c>
      <c r="G432" s="16" t="n">
        <v>31</v>
      </c>
      <c r="H432" s="16" t="s">
        <v>87</v>
      </c>
      <c r="I432" s="16" t="s">
        <v>132</v>
      </c>
      <c r="J432" s="16" t="n">
        <v>6</v>
      </c>
      <c r="K432" s="16"/>
    </row>
    <row r="433" customFormat="false" ht="13.8" hidden="false" customHeight="false" outlineLevel="0" collapsed="false">
      <c r="A433" s="16" t="n">
        <v>77</v>
      </c>
      <c r="B433" s="16" t="n">
        <v>74</v>
      </c>
      <c r="C433" s="19" t="s">
        <v>1096</v>
      </c>
      <c r="D433" s="16" t="n">
        <v>222</v>
      </c>
      <c r="E433" s="16"/>
      <c r="F433" s="19" t="s">
        <v>236</v>
      </c>
      <c r="G433" s="16" t="n">
        <v>26</v>
      </c>
      <c r="H433" s="16" t="s">
        <v>316</v>
      </c>
      <c r="I433" s="16" t="s">
        <v>315</v>
      </c>
      <c r="J433" s="16" t="n">
        <v>6</v>
      </c>
      <c r="K433" s="16"/>
    </row>
    <row r="434" customFormat="false" ht="13.8" hidden="false" customHeight="false" outlineLevel="0" collapsed="false">
      <c r="A434" s="16" t="n">
        <v>78</v>
      </c>
      <c r="B434" s="16" t="n">
        <v>75</v>
      </c>
      <c r="C434" s="19" t="s">
        <v>1096</v>
      </c>
      <c r="D434" s="16" t="n">
        <v>118</v>
      </c>
      <c r="E434" s="16"/>
      <c r="F434" s="19" t="s">
        <v>241</v>
      </c>
      <c r="G434" s="16" t="n">
        <v>26</v>
      </c>
      <c r="H434" s="16" t="s">
        <v>104</v>
      </c>
      <c r="I434" s="16" t="s">
        <v>229</v>
      </c>
      <c r="J434" s="16" t="n">
        <v>6</v>
      </c>
      <c r="K434" s="16"/>
    </row>
    <row r="435" customFormat="false" ht="13.8" hidden="false" customHeight="false" outlineLevel="0" collapsed="false">
      <c r="A435" s="16" t="n">
        <v>79</v>
      </c>
      <c r="B435" s="16" t="n">
        <v>76</v>
      </c>
      <c r="C435" s="19" t="s">
        <v>1096</v>
      </c>
      <c r="D435" s="16" t="n">
        <v>166</v>
      </c>
      <c r="E435" s="16"/>
      <c r="F435" s="19" t="s">
        <v>238</v>
      </c>
      <c r="G435" s="16" t="n">
        <v>34</v>
      </c>
      <c r="H435" s="16" t="s">
        <v>288</v>
      </c>
      <c r="I435" s="16" t="s">
        <v>228</v>
      </c>
      <c r="J435" s="16" t="n">
        <v>6</v>
      </c>
      <c r="K435" s="16"/>
    </row>
    <row r="436" customFormat="false" ht="13.8" hidden="false" customHeight="false" outlineLevel="0" collapsed="false">
      <c r="A436" s="16" t="n">
        <v>80</v>
      </c>
      <c r="B436" s="16"/>
      <c r="C436" s="16"/>
      <c r="D436" s="16" t="n">
        <v>148</v>
      </c>
      <c r="E436" s="16"/>
      <c r="F436" s="19" t="s">
        <v>235</v>
      </c>
      <c r="G436" s="16" t="n">
        <v>28</v>
      </c>
      <c r="H436" s="16" t="s">
        <v>219</v>
      </c>
      <c r="I436" s="16" t="s">
        <v>279</v>
      </c>
      <c r="J436" s="16" t="n">
        <v>5</v>
      </c>
      <c r="K436" s="16" t="n">
        <v>5</v>
      </c>
    </row>
    <row r="437" customFormat="false" ht="13.8" hidden="false" customHeight="false" outlineLevel="0" collapsed="false">
      <c r="A437" s="16" t="n">
        <v>81</v>
      </c>
      <c r="B437" s="16" t="n">
        <v>79</v>
      </c>
      <c r="C437" s="19" t="s">
        <v>1031</v>
      </c>
      <c r="D437" s="16" t="n">
        <v>184</v>
      </c>
      <c r="E437" s="16"/>
      <c r="F437" s="19" t="s">
        <v>236</v>
      </c>
      <c r="G437" s="16" t="n">
        <v>23</v>
      </c>
      <c r="H437" s="16" t="s">
        <v>299</v>
      </c>
      <c r="I437" s="16" t="s">
        <v>297</v>
      </c>
      <c r="J437" s="16" t="n">
        <v>5</v>
      </c>
      <c r="K437" s="16"/>
    </row>
    <row r="438" customFormat="false" ht="13.8" hidden="false" customHeight="false" outlineLevel="0" collapsed="false">
      <c r="A438" s="16" t="n">
        <v>82</v>
      </c>
      <c r="B438" s="16" t="n">
        <v>78</v>
      </c>
      <c r="C438" s="19" t="s">
        <v>969</v>
      </c>
      <c r="D438" s="16" t="n">
        <v>204</v>
      </c>
      <c r="E438" s="16"/>
      <c r="F438" s="19" t="s">
        <v>237</v>
      </c>
      <c r="G438" s="16" t="n">
        <v>28</v>
      </c>
      <c r="H438" s="16" t="s">
        <v>209</v>
      </c>
      <c r="I438" s="16" t="s">
        <v>307</v>
      </c>
      <c r="J438" s="16" t="n">
        <v>5</v>
      </c>
      <c r="K438" s="16"/>
    </row>
    <row r="439" customFormat="false" ht="13.8" hidden="false" customHeight="false" outlineLevel="0" collapsed="false">
      <c r="A439" s="16" t="n">
        <v>83</v>
      </c>
      <c r="B439" s="16" t="n">
        <v>80</v>
      </c>
      <c r="C439" s="19" t="s">
        <v>1096</v>
      </c>
      <c r="D439" s="16" t="n">
        <v>94</v>
      </c>
      <c r="E439" s="16"/>
      <c r="F439" s="19" t="s">
        <v>237</v>
      </c>
      <c r="G439" s="16" t="n">
        <v>34</v>
      </c>
      <c r="H439" s="16" t="s">
        <v>85</v>
      </c>
      <c r="I439" s="16" t="s">
        <v>259</v>
      </c>
      <c r="J439" s="16" t="n">
        <v>5</v>
      </c>
      <c r="K439" s="16"/>
    </row>
    <row r="440" customFormat="false" ht="13.8" hidden="false" customHeight="false" outlineLevel="0" collapsed="false">
      <c r="A440" s="16" t="n">
        <v>84</v>
      </c>
      <c r="B440" s="16" t="n">
        <v>81</v>
      </c>
      <c r="C440" s="19" t="s">
        <v>1096</v>
      </c>
      <c r="D440" s="16" t="n">
        <v>191</v>
      </c>
      <c r="E440" s="16"/>
      <c r="F440" s="19" t="s">
        <v>237</v>
      </c>
      <c r="G440" s="16" t="n">
        <v>34</v>
      </c>
      <c r="H440" s="16" t="s">
        <v>130</v>
      </c>
      <c r="I440" s="16" t="s">
        <v>303</v>
      </c>
      <c r="J440" s="16" t="n">
        <v>5</v>
      </c>
      <c r="K440" s="16"/>
    </row>
    <row r="441" customFormat="false" ht="13.8" hidden="false" customHeight="false" outlineLevel="0" collapsed="false">
      <c r="A441" s="16" t="n">
        <v>85</v>
      </c>
      <c r="B441" s="16" t="n">
        <v>82</v>
      </c>
      <c r="C441" s="19" t="s">
        <v>1096</v>
      </c>
      <c r="D441" s="16" t="n">
        <v>104</v>
      </c>
      <c r="E441" s="16"/>
      <c r="F441" s="19" t="s">
        <v>247</v>
      </c>
      <c r="G441" s="16" t="n">
        <v>25</v>
      </c>
      <c r="H441" s="16" t="s">
        <v>265</v>
      </c>
      <c r="I441" s="16" t="s">
        <v>147</v>
      </c>
      <c r="J441" s="16" t="n">
        <v>5</v>
      </c>
      <c r="K441" s="16"/>
    </row>
    <row r="442" customFormat="false" ht="13.8" hidden="false" customHeight="false" outlineLevel="0" collapsed="false">
      <c r="A442" s="16" t="n">
        <v>86</v>
      </c>
      <c r="B442" s="16"/>
      <c r="C442" s="16"/>
      <c r="D442" s="16" t="n">
        <v>18</v>
      </c>
      <c r="E442" s="16"/>
      <c r="F442" s="19" t="s">
        <v>236</v>
      </c>
      <c r="G442" s="16" t="n">
        <v>24</v>
      </c>
      <c r="H442" s="16" t="s">
        <v>83</v>
      </c>
      <c r="I442" s="16" t="s">
        <v>132</v>
      </c>
      <c r="J442" s="16" t="n">
        <v>4</v>
      </c>
      <c r="K442" s="16" t="n">
        <v>4</v>
      </c>
    </row>
    <row r="443" customFormat="false" ht="13.8" hidden="false" customHeight="false" outlineLevel="0" collapsed="false">
      <c r="A443" s="16" t="n">
        <v>87</v>
      </c>
      <c r="B443" s="16" t="n">
        <v>83</v>
      </c>
      <c r="C443" s="19" t="s">
        <v>969</v>
      </c>
      <c r="D443" s="16" t="n">
        <v>4</v>
      </c>
      <c r="E443" s="16"/>
      <c r="F443" s="19" t="s">
        <v>236</v>
      </c>
      <c r="G443" s="16" t="n">
        <v>28</v>
      </c>
      <c r="H443" s="16" t="s">
        <v>95</v>
      </c>
      <c r="I443" s="16" t="s">
        <v>88</v>
      </c>
      <c r="J443" s="16" t="n">
        <v>4</v>
      </c>
      <c r="K443" s="16"/>
    </row>
    <row r="444" customFormat="false" ht="13.8" hidden="false" customHeight="false" outlineLevel="0" collapsed="false">
      <c r="A444" s="16" t="n">
        <v>88</v>
      </c>
      <c r="B444" s="16" t="n">
        <v>84</v>
      </c>
      <c r="C444" s="19" t="s">
        <v>969</v>
      </c>
      <c r="D444" s="16" t="n">
        <v>225</v>
      </c>
      <c r="E444" s="16"/>
      <c r="F444" s="19" t="s">
        <v>241</v>
      </c>
      <c r="G444" s="16" t="n">
        <v>28</v>
      </c>
      <c r="H444" s="16" t="s">
        <v>317</v>
      </c>
      <c r="I444" s="16" t="s">
        <v>315</v>
      </c>
      <c r="J444" s="16" t="n">
        <v>4</v>
      </c>
      <c r="K444" s="16"/>
    </row>
    <row r="445" customFormat="false" ht="13.8" hidden="false" customHeight="false" outlineLevel="0" collapsed="false">
      <c r="A445" s="16" t="n">
        <v>89</v>
      </c>
      <c r="B445" s="16" t="n">
        <v>85</v>
      </c>
      <c r="C445" s="19" t="s">
        <v>969</v>
      </c>
      <c r="D445" s="16" t="n">
        <v>183</v>
      </c>
      <c r="E445" s="16"/>
      <c r="F445" s="19" t="s">
        <v>235</v>
      </c>
      <c r="G445" s="16" t="n">
        <v>26</v>
      </c>
      <c r="H445" s="16" t="s">
        <v>200</v>
      </c>
      <c r="I445" s="16" t="s">
        <v>297</v>
      </c>
      <c r="J445" s="16" t="n">
        <v>3</v>
      </c>
      <c r="K445" s="16"/>
    </row>
    <row r="446" customFormat="false" ht="13.8" hidden="false" customHeight="false" outlineLevel="0" collapsed="false">
      <c r="A446" s="16" t="n">
        <v>90</v>
      </c>
      <c r="B446" s="16" t="n">
        <v>86</v>
      </c>
      <c r="C446" s="19" t="s">
        <v>969</v>
      </c>
      <c r="D446" s="16" t="n">
        <v>163</v>
      </c>
      <c r="E446" s="16"/>
      <c r="F446" s="19" t="s">
        <v>237</v>
      </c>
      <c r="G446" s="16" t="n">
        <v>30</v>
      </c>
      <c r="H446" s="16" t="s">
        <v>105</v>
      </c>
      <c r="I446" s="16" t="s">
        <v>228</v>
      </c>
      <c r="J446" s="16" t="n">
        <v>3</v>
      </c>
      <c r="K446" s="16"/>
    </row>
    <row r="447" customFormat="false" ht="13.8" hidden="false" customHeight="false" outlineLevel="0" collapsed="false">
      <c r="A447" s="16" t="n">
        <v>91</v>
      </c>
      <c r="B447" s="16" t="n">
        <v>87</v>
      </c>
      <c r="C447" s="19" t="s">
        <v>969</v>
      </c>
      <c r="D447" s="16" t="n">
        <v>26</v>
      </c>
      <c r="E447" s="16"/>
      <c r="F447" s="19" t="s">
        <v>238</v>
      </c>
      <c r="G447" s="16" t="n">
        <v>36</v>
      </c>
      <c r="H447" s="16" t="s">
        <v>242</v>
      </c>
      <c r="I447" s="16" t="s">
        <v>181</v>
      </c>
      <c r="J447" s="16" t="n">
        <v>3</v>
      </c>
      <c r="K447" s="16"/>
    </row>
    <row r="448" customFormat="false" ht="13.8" hidden="false" customHeight="false" outlineLevel="0" collapsed="false">
      <c r="A448" s="16" t="n">
        <v>92</v>
      </c>
      <c r="B448" s="16" t="n">
        <v>88</v>
      </c>
      <c r="C448" s="19" t="s">
        <v>969</v>
      </c>
      <c r="D448" s="16" t="n">
        <v>6</v>
      </c>
      <c r="E448" s="16"/>
      <c r="F448" s="19" t="s">
        <v>237</v>
      </c>
      <c r="G448" s="16" t="n">
        <v>27</v>
      </c>
      <c r="H448" s="16" t="s">
        <v>69</v>
      </c>
      <c r="I448" s="16" t="s">
        <v>88</v>
      </c>
      <c r="J448" s="16" t="n">
        <v>3</v>
      </c>
      <c r="K448" s="16"/>
    </row>
    <row r="449" customFormat="false" ht="13.8" hidden="false" customHeight="false" outlineLevel="0" collapsed="false">
      <c r="A449" s="16" t="n">
        <v>93</v>
      </c>
      <c r="B449" s="16" t="n">
        <v>89</v>
      </c>
      <c r="C449" s="19" t="s">
        <v>969</v>
      </c>
      <c r="D449" s="16" t="n">
        <v>57</v>
      </c>
      <c r="E449" s="16"/>
      <c r="F449" s="19" t="s">
        <v>236</v>
      </c>
      <c r="G449" s="16" t="n">
        <v>29</v>
      </c>
      <c r="H449" s="16" t="s">
        <v>215</v>
      </c>
      <c r="I449" s="16" t="s">
        <v>72</v>
      </c>
      <c r="J449" s="16" t="n">
        <v>2</v>
      </c>
      <c r="K449" s="16"/>
    </row>
    <row r="450" customFormat="false" ht="13.8" hidden="false" customHeight="false" outlineLevel="0" collapsed="false">
      <c r="A450" s="16" t="n">
        <v>94</v>
      </c>
      <c r="B450" s="16" t="n">
        <v>90</v>
      </c>
      <c r="C450" s="19" t="s">
        <v>969</v>
      </c>
      <c r="D450" s="16" t="n">
        <v>61</v>
      </c>
      <c r="E450" s="16"/>
      <c r="F450" s="19" t="s">
        <v>235</v>
      </c>
      <c r="G450" s="16" t="n">
        <v>28</v>
      </c>
      <c r="H450" s="16" t="s">
        <v>136</v>
      </c>
      <c r="I450" s="16" t="s">
        <v>133</v>
      </c>
      <c r="J450" s="16" t="n">
        <v>2</v>
      </c>
      <c r="K450" s="16"/>
    </row>
    <row r="451" customFormat="false" ht="13.8" hidden="false" customHeight="false" outlineLevel="0" collapsed="false">
      <c r="A451" s="16" t="n">
        <v>95</v>
      </c>
      <c r="B451" s="16" t="n">
        <v>91</v>
      </c>
      <c r="C451" s="19" t="s">
        <v>969</v>
      </c>
      <c r="D451" s="16" t="n">
        <v>194</v>
      </c>
      <c r="E451" s="16"/>
      <c r="F451" s="19" t="s">
        <v>237</v>
      </c>
      <c r="G451" s="16" t="n">
        <v>27</v>
      </c>
      <c r="H451" s="16" t="s">
        <v>86</v>
      </c>
      <c r="I451" s="16" t="s">
        <v>303</v>
      </c>
      <c r="J451" s="16" t="n">
        <v>2</v>
      </c>
      <c r="K451" s="16"/>
    </row>
    <row r="452" customFormat="false" ht="13.8" hidden="false" customHeight="false" outlineLevel="0" collapsed="false">
      <c r="A452" s="16" t="n">
        <v>96</v>
      </c>
      <c r="B452" s="16" t="n">
        <v>92</v>
      </c>
      <c r="C452" s="19" t="s">
        <v>969</v>
      </c>
      <c r="D452" s="16" t="n">
        <v>206</v>
      </c>
      <c r="E452" s="16"/>
      <c r="F452" s="19" t="s">
        <v>241</v>
      </c>
      <c r="G452" s="16" t="n">
        <v>25</v>
      </c>
      <c r="H452" s="16" t="s">
        <v>309</v>
      </c>
      <c r="I452" s="16" t="s">
        <v>307</v>
      </c>
      <c r="J452" s="16" t="n">
        <v>2</v>
      </c>
      <c r="K452" s="16"/>
    </row>
    <row r="453" customFormat="false" ht="13.8" hidden="false" customHeight="false" outlineLevel="0" collapsed="false">
      <c r="A453" s="16" t="n">
        <v>97</v>
      </c>
      <c r="B453" s="16"/>
      <c r="C453" s="16"/>
      <c r="D453" s="16" t="n">
        <v>15</v>
      </c>
      <c r="E453" s="16"/>
      <c r="F453" s="19" t="s">
        <v>237</v>
      </c>
      <c r="G453" s="16" t="n">
        <v>23</v>
      </c>
      <c r="H453" s="16" t="s">
        <v>240</v>
      </c>
      <c r="I453" s="16" t="s">
        <v>132</v>
      </c>
      <c r="J453" s="16" t="n">
        <v>2</v>
      </c>
      <c r="K453" s="16" t="n">
        <v>2</v>
      </c>
    </row>
    <row r="454" customFormat="false" ht="13.8" hidden="false" customHeight="false" outlineLevel="0" collapsed="false">
      <c r="A454" s="16" t="n">
        <v>98</v>
      </c>
      <c r="B454" s="16" t="n">
        <v>93</v>
      </c>
      <c r="C454" s="19" t="s">
        <v>967</v>
      </c>
      <c r="D454" s="16" t="n">
        <v>133</v>
      </c>
      <c r="E454" s="16"/>
      <c r="F454" s="19" t="s">
        <v>236</v>
      </c>
      <c r="G454" s="16" t="n">
        <v>36</v>
      </c>
      <c r="H454" s="16" t="s">
        <v>135</v>
      </c>
      <c r="I454" s="16" t="s">
        <v>275</v>
      </c>
      <c r="J454" s="16" t="n">
        <v>1</v>
      </c>
      <c r="K454" s="16"/>
    </row>
    <row r="455" customFormat="false" ht="13.8" hidden="false" customHeight="false" outlineLevel="0" collapsed="false">
      <c r="A455" s="16" t="n">
        <v>99</v>
      </c>
      <c r="B455" s="16" t="n">
        <v>94</v>
      </c>
      <c r="C455" s="19" t="s">
        <v>967</v>
      </c>
      <c r="D455" s="16" t="n">
        <v>95</v>
      </c>
      <c r="E455" s="16"/>
      <c r="F455" s="19" t="s">
        <v>237</v>
      </c>
      <c r="G455" s="16" t="n">
        <v>34</v>
      </c>
      <c r="H455" s="16" t="s">
        <v>261</v>
      </c>
      <c r="I455" s="16" t="s">
        <v>259</v>
      </c>
      <c r="J455" s="16" t="n">
        <v>1</v>
      </c>
      <c r="K455" s="16"/>
    </row>
    <row r="456" customFormat="false" ht="13.8" hidden="false" customHeight="false" outlineLevel="0" collapsed="false">
      <c r="A456" s="16" t="n">
        <v>100</v>
      </c>
      <c r="B456" s="16"/>
      <c r="C456" s="16"/>
      <c r="D456" s="16" t="n">
        <v>167</v>
      </c>
      <c r="E456" s="16"/>
      <c r="F456" s="19" t="s">
        <v>237</v>
      </c>
      <c r="G456" s="16" t="n">
        <v>24</v>
      </c>
      <c r="H456" s="16" t="s">
        <v>211</v>
      </c>
      <c r="I456" s="16" t="s">
        <v>228</v>
      </c>
      <c r="J456" s="16" t="n">
        <v>1</v>
      </c>
      <c r="K456" s="16" t="n">
        <v>1</v>
      </c>
    </row>
    <row r="458" customFormat="false" ht="13.8" hidden="false" customHeight="false" outlineLevel="0" collapsed="false">
      <c r="A458" s="18" t="s">
        <v>498</v>
      </c>
      <c r="B458" s="18" t="s">
        <v>230</v>
      </c>
      <c r="C458" s="18" t="s">
        <v>499</v>
      </c>
      <c r="D458" s="18" t="s">
        <v>231</v>
      </c>
      <c r="E458" s="18" t="s">
        <v>232</v>
      </c>
      <c r="F458" s="18" t="s">
        <v>233</v>
      </c>
      <c r="G458" s="18" t="s">
        <v>234</v>
      </c>
      <c r="H458" s="18" t="s">
        <v>713</v>
      </c>
      <c r="I458" s="18" t="s">
        <v>667</v>
      </c>
    </row>
    <row r="459" customFormat="false" ht="13.8" hidden="false" customHeight="false" outlineLevel="0" collapsed="false">
      <c r="A459" s="16" t="n">
        <v>1</v>
      </c>
      <c r="B459" s="16" t="n">
        <v>33</v>
      </c>
      <c r="C459" s="16"/>
      <c r="D459" s="19" t="s">
        <v>237</v>
      </c>
      <c r="E459" s="16" t="n">
        <v>30</v>
      </c>
      <c r="F459" s="16" t="s">
        <v>77</v>
      </c>
      <c r="G459" s="16" t="s">
        <v>177</v>
      </c>
      <c r="H459" s="16" t="n">
        <v>25</v>
      </c>
      <c r="I459" s="16"/>
    </row>
    <row r="460" customFormat="false" ht="13.8" hidden="false" customHeight="false" outlineLevel="0" collapsed="false">
      <c r="A460" s="16" t="n">
        <v>2</v>
      </c>
      <c r="B460" s="16" t="n">
        <v>64</v>
      </c>
      <c r="C460" s="16"/>
      <c r="D460" s="19" t="s">
        <v>247</v>
      </c>
      <c r="E460" s="16" t="n">
        <v>28</v>
      </c>
      <c r="F460" s="16" t="s">
        <v>81</v>
      </c>
      <c r="G460" s="16" t="s">
        <v>133</v>
      </c>
      <c r="H460" s="16" t="n">
        <v>20</v>
      </c>
      <c r="I460" s="16"/>
    </row>
    <row r="461" customFormat="false" ht="13.8" hidden="false" customHeight="false" outlineLevel="0" collapsed="false">
      <c r="A461" s="16" t="n">
        <v>3</v>
      </c>
      <c r="B461" s="16" t="n">
        <v>131</v>
      </c>
      <c r="C461" s="16"/>
      <c r="D461" s="19" t="s">
        <v>237</v>
      </c>
      <c r="E461" s="16" t="n">
        <v>26</v>
      </c>
      <c r="F461" s="16" t="s">
        <v>101</v>
      </c>
      <c r="G461" s="16" t="s">
        <v>275</v>
      </c>
      <c r="H461" s="16" t="n">
        <v>16</v>
      </c>
      <c r="I461" s="16"/>
    </row>
    <row r="462" customFormat="false" ht="13.8" hidden="false" customHeight="false" outlineLevel="0" collapsed="false">
      <c r="A462" s="16" t="n">
        <v>4</v>
      </c>
      <c r="B462" s="16" t="n">
        <v>105</v>
      </c>
      <c r="C462" s="16"/>
      <c r="D462" s="19" t="s">
        <v>247</v>
      </c>
      <c r="E462" s="16" t="n">
        <v>28</v>
      </c>
      <c r="F462" s="16" t="s">
        <v>80</v>
      </c>
      <c r="G462" s="16" t="s">
        <v>147</v>
      </c>
      <c r="H462" s="16" t="n">
        <v>14</v>
      </c>
      <c r="I462" s="16"/>
    </row>
    <row r="463" customFormat="false" ht="13.8" hidden="false" customHeight="false" outlineLevel="0" collapsed="false">
      <c r="A463" s="16" t="n">
        <v>5</v>
      </c>
      <c r="B463" s="16" t="n">
        <v>115</v>
      </c>
      <c r="C463" s="16"/>
      <c r="D463" s="19" t="s">
        <v>237</v>
      </c>
      <c r="E463" s="16" t="n">
        <v>35</v>
      </c>
      <c r="F463" s="16" t="s">
        <v>190</v>
      </c>
      <c r="G463" s="16" t="s">
        <v>229</v>
      </c>
      <c r="H463" s="16" t="n">
        <v>12</v>
      </c>
      <c r="I463" s="16"/>
    </row>
    <row r="464" customFormat="false" ht="13.8" hidden="false" customHeight="false" outlineLevel="0" collapsed="false">
      <c r="A464" s="16" t="n">
        <v>6</v>
      </c>
      <c r="B464" s="16" t="n">
        <v>101</v>
      </c>
      <c r="C464" s="16"/>
      <c r="D464" s="19" t="s">
        <v>237</v>
      </c>
      <c r="E464" s="16" t="n">
        <v>31</v>
      </c>
      <c r="F464" s="16" t="s">
        <v>143</v>
      </c>
      <c r="G464" s="16" t="s">
        <v>147</v>
      </c>
      <c r="H464" s="16" t="n">
        <v>10</v>
      </c>
      <c r="I464" s="16"/>
    </row>
    <row r="465" customFormat="false" ht="13.8" hidden="false" customHeight="false" outlineLevel="0" collapsed="false">
      <c r="A465" s="16" t="n">
        <v>7</v>
      </c>
      <c r="B465" s="16" t="n">
        <v>65</v>
      </c>
      <c r="C465" s="16"/>
      <c r="D465" s="19" t="s">
        <v>235</v>
      </c>
      <c r="E465" s="16" t="n">
        <v>29</v>
      </c>
      <c r="F465" s="16" t="s">
        <v>179</v>
      </c>
      <c r="G465" s="16" t="s">
        <v>133</v>
      </c>
      <c r="H465" s="16" t="n">
        <v>9</v>
      </c>
      <c r="I465" s="16"/>
    </row>
    <row r="466" customFormat="false" ht="13.8" hidden="false" customHeight="false" outlineLevel="0" collapsed="false">
      <c r="A466" s="16" t="n">
        <v>8</v>
      </c>
      <c r="B466" s="16" t="n">
        <v>77</v>
      </c>
      <c r="C466" s="16"/>
      <c r="D466" s="19" t="s">
        <v>236</v>
      </c>
      <c r="E466" s="16" t="n">
        <v>25</v>
      </c>
      <c r="F466" s="16" t="s">
        <v>212</v>
      </c>
      <c r="G466" s="16" t="s">
        <v>255</v>
      </c>
      <c r="H466" s="16" t="n">
        <v>8</v>
      </c>
      <c r="I466" s="16"/>
    </row>
    <row r="467" customFormat="false" ht="13.8" hidden="false" customHeight="false" outlineLevel="0" collapsed="false">
      <c r="A467" s="16" t="n">
        <v>9</v>
      </c>
      <c r="B467" s="16" t="n">
        <v>174</v>
      </c>
      <c r="C467" s="16"/>
      <c r="D467" s="19" t="s">
        <v>241</v>
      </c>
      <c r="E467" s="16" t="n">
        <v>30</v>
      </c>
      <c r="F467" s="16" t="s">
        <v>293</v>
      </c>
      <c r="G467" s="16" t="s">
        <v>290</v>
      </c>
      <c r="H467" s="16" t="n">
        <v>7</v>
      </c>
      <c r="I467" s="16"/>
    </row>
    <row r="468" customFormat="false" ht="13.8" hidden="false" customHeight="false" outlineLevel="0" collapsed="false">
      <c r="A468" s="16" t="n">
        <v>10</v>
      </c>
      <c r="B468" s="16" t="n">
        <v>155</v>
      </c>
      <c r="C468" s="16"/>
      <c r="D468" s="19" t="s">
        <v>236</v>
      </c>
      <c r="E468" s="16" t="n">
        <v>25</v>
      </c>
      <c r="F468" s="16" t="s">
        <v>285</v>
      </c>
      <c r="G468" s="16" t="s">
        <v>283</v>
      </c>
      <c r="H468" s="16" t="n">
        <v>6</v>
      </c>
      <c r="I468" s="16"/>
    </row>
    <row r="469" customFormat="false" ht="13.8" hidden="false" customHeight="false" outlineLevel="0" collapsed="false">
      <c r="A469" s="16" t="n">
        <v>11</v>
      </c>
      <c r="B469" s="16" t="n">
        <v>148</v>
      </c>
      <c r="C469" s="16"/>
      <c r="D469" s="19" t="s">
        <v>235</v>
      </c>
      <c r="E469" s="16" t="n">
        <v>28</v>
      </c>
      <c r="F469" s="16" t="s">
        <v>219</v>
      </c>
      <c r="G469" s="16" t="s">
        <v>279</v>
      </c>
      <c r="H469" s="16" t="n">
        <v>5</v>
      </c>
      <c r="I469" s="16"/>
    </row>
    <row r="470" customFormat="false" ht="13.8" hidden="false" customHeight="false" outlineLevel="0" collapsed="false">
      <c r="A470" s="16" t="n">
        <v>12</v>
      </c>
      <c r="B470" s="16" t="n">
        <v>7</v>
      </c>
      <c r="C470" s="16"/>
      <c r="D470" s="19" t="s">
        <v>236</v>
      </c>
      <c r="E470" s="16" t="n">
        <v>35</v>
      </c>
      <c r="F470" s="16" t="s">
        <v>90</v>
      </c>
      <c r="G470" s="16" t="s">
        <v>88</v>
      </c>
      <c r="H470" s="16" t="n">
        <v>4</v>
      </c>
      <c r="I470" s="16"/>
    </row>
    <row r="471" customFormat="false" ht="13.8" hidden="false" customHeight="false" outlineLevel="0" collapsed="false">
      <c r="A471" s="16" t="n">
        <v>13</v>
      </c>
      <c r="B471" s="16" t="n">
        <v>88</v>
      </c>
      <c r="C471" s="16"/>
      <c r="D471" s="19" t="s">
        <v>236</v>
      </c>
      <c r="E471" s="16" t="n">
        <v>25</v>
      </c>
      <c r="F471" s="16" t="s">
        <v>79</v>
      </c>
      <c r="G471" s="16" t="s">
        <v>226</v>
      </c>
      <c r="H471" s="16" t="n">
        <v>3</v>
      </c>
      <c r="I471" s="16"/>
    </row>
    <row r="472" customFormat="false" ht="13.8" hidden="false" customHeight="false" outlineLevel="0" collapsed="false">
      <c r="A472" s="16" t="n">
        <v>14</v>
      </c>
      <c r="B472" s="16" t="n">
        <v>15</v>
      </c>
      <c r="C472" s="16"/>
      <c r="D472" s="19" t="s">
        <v>237</v>
      </c>
      <c r="E472" s="16" t="n">
        <v>23</v>
      </c>
      <c r="F472" s="16" t="s">
        <v>240</v>
      </c>
      <c r="G472" s="16" t="s">
        <v>132</v>
      </c>
      <c r="H472" s="16" t="n">
        <v>2</v>
      </c>
      <c r="I472" s="16"/>
    </row>
    <row r="473" customFormat="false" ht="13.8" hidden="false" customHeight="false" outlineLevel="0" collapsed="false">
      <c r="A473" s="16" t="n">
        <v>15</v>
      </c>
      <c r="B473" s="16" t="n">
        <v>167</v>
      </c>
      <c r="C473" s="16"/>
      <c r="D473" s="19" t="s">
        <v>237</v>
      </c>
      <c r="E473" s="16" t="n">
        <v>24</v>
      </c>
      <c r="F473" s="16" t="s">
        <v>211</v>
      </c>
      <c r="G473" s="16" t="s">
        <v>228</v>
      </c>
      <c r="H473" s="16" t="n">
        <v>1</v>
      </c>
      <c r="I473" s="16"/>
    </row>
    <row r="475" customFormat="false" ht="13.8" hidden="false" customHeight="false" outlineLevel="0" collapsed="false">
      <c r="A475" s="18" t="s">
        <v>498</v>
      </c>
      <c r="B475" s="18" t="s">
        <v>230</v>
      </c>
      <c r="C475" s="18" t="s">
        <v>499</v>
      </c>
      <c r="D475" s="18" t="s">
        <v>231</v>
      </c>
      <c r="E475" s="18" t="s">
        <v>232</v>
      </c>
      <c r="F475" s="18" t="s">
        <v>233</v>
      </c>
      <c r="G475" s="18" t="s">
        <v>234</v>
      </c>
      <c r="H475" s="18" t="s">
        <v>713</v>
      </c>
      <c r="I475" s="18" t="s">
        <v>1197</v>
      </c>
      <c r="J475" s="18" t="s">
        <v>667</v>
      </c>
    </row>
    <row r="476" customFormat="false" ht="13.8" hidden="false" customHeight="false" outlineLevel="0" collapsed="false">
      <c r="A476" s="16" t="n">
        <v>1</v>
      </c>
      <c r="B476" s="16" t="n">
        <v>1</v>
      </c>
      <c r="C476" s="16"/>
      <c r="D476" s="19" t="s">
        <v>235</v>
      </c>
      <c r="E476" s="16" t="n">
        <v>27</v>
      </c>
      <c r="F476" s="16" t="s">
        <v>73</v>
      </c>
      <c r="G476" s="16" t="s">
        <v>88</v>
      </c>
      <c r="H476" s="16" t="n">
        <v>20</v>
      </c>
      <c r="I476" s="19" t="s">
        <v>715</v>
      </c>
      <c r="J476" s="16" t="n">
        <v>10</v>
      </c>
    </row>
    <row r="477" customFormat="false" ht="13.8" hidden="false" customHeight="false" outlineLevel="0" collapsed="false">
      <c r="A477" s="16" t="n">
        <v>2</v>
      </c>
      <c r="B477" s="16" t="n">
        <v>21</v>
      </c>
      <c r="C477" s="16"/>
      <c r="D477" s="19" t="s">
        <v>235</v>
      </c>
      <c r="E477" s="16" t="n">
        <v>26</v>
      </c>
      <c r="F477" s="16" t="s">
        <v>109</v>
      </c>
      <c r="G477" s="16" t="s">
        <v>181</v>
      </c>
      <c r="H477" s="16" t="n">
        <v>17</v>
      </c>
      <c r="I477" s="19" t="s">
        <v>718</v>
      </c>
      <c r="J477" s="16" t="n">
        <v>6</v>
      </c>
    </row>
    <row r="478" customFormat="false" ht="13.8" hidden="false" customHeight="false" outlineLevel="0" collapsed="false">
      <c r="A478" s="16" t="n">
        <v>3</v>
      </c>
      <c r="B478" s="16" t="n">
        <v>51</v>
      </c>
      <c r="C478" s="16"/>
      <c r="D478" s="19" t="s">
        <v>235</v>
      </c>
      <c r="E478" s="16" t="n">
        <v>19</v>
      </c>
      <c r="F478" s="16" t="s">
        <v>89</v>
      </c>
      <c r="G478" s="16" t="s">
        <v>72</v>
      </c>
      <c r="H478" s="16" t="n">
        <v>15</v>
      </c>
      <c r="I478" s="19" t="s">
        <v>721</v>
      </c>
      <c r="J478" s="16" t="n">
        <v>4</v>
      </c>
    </row>
    <row r="479" customFormat="false" ht="13.8" hidden="false" customHeight="false" outlineLevel="0" collapsed="false">
      <c r="A479" s="16" t="n">
        <v>4</v>
      </c>
      <c r="B479" s="16" t="n">
        <v>25</v>
      </c>
      <c r="C479" s="16"/>
      <c r="D479" s="19" t="s">
        <v>236</v>
      </c>
      <c r="E479" s="16" t="n">
        <v>25</v>
      </c>
      <c r="F479" s="16" t="s">
        <v>78</v>
      </c>
      <c r="G479" s="16" t="s">
        <v>181</v>
      </c>
      <c r="H479" s="16" t="n">
        <v>13</v>
      </c>
      <c r="I479" s="16"/>
      <c r="J479" s="16"/>
    </row>
    <row r="480" customFormat="false" ht="13.8" hidden="false" customHeight="false" outlineLevel="0" collapsed="false">
      <c r="A480" s="16" t="n">
        <v>5</v>
      </c>
      <c r="B480" s="16" t="n">
        <v>31</v>
      </c>
      <c r="C480" s="16"/>
      <c r="D480" s="19" t="s">
        <v>235</v>
      </c>
      <c r="E480" s="16" t="n">
        <v>23</v>
      </c>
      <c r="F480" s="16" t="s">
        <v>99</v>
      </c>
      <c r="G480" s="16" t="s">
        <v>177</v>
      </c>
      <c r="H480" s="16" t="n">
        <v>11</v>
      </c>
      <c r="I480" s="16"/>
      <c r="J480" s="16"/>
    </row>
    <row r="481" customFormat="false" ht="13.8" hidden="false" customHeight="false" outlineLevel="0" collapsed="false">
      <c r="A481" s="16" t="n">
        <v>6</v>
      </c>
      <c r="B481" s="16" t="n">
        <v>35</v>
      </c>
      <c r="C481" s="16"/>
      <c r="D481" s="19" t="s">
        <v>235</v>
      </c>
      <c r="E481" s="16" t="n">
        <v>25</v>
      </c>
      <c r="F481" s="16" t="s">
        <v>102</v>
      </c>
      <c r="G481" s="16" t="s">
        <v>177</v>
      </c>
      <c r="H481" s="16" t="n">
        <v>10</v>
      </c>
      <c r="I481" s="16"/>
      <c r="J481" s="16"/>
    </row>
    <row r="482" customFormat="false" ht="13.8" hidden="false" customHeight="false" outlineLevel="0" collapsed="false">
      <c r="A482" s="16" t="n">
        <v>7</v>
      </c>
      <c r="B482" s="16" t="n">
        <v>11</v>
      </c>
      <c r="C482" s="16"/>
      <c r="D482" s="19" t="s">
        <v>236</v>
      </c>
      <c r="E482" s="16" t="n">
        <v>29</v>
      </c>
      <c r="F482" s="16" t="s">
        <v>98</v>
      </c>
      <c r="G482" s="16" t="s">
        <v>132</v>
      </c>
      <c r="H482" s="16" t="n">
        <v>9</v>
      </c>
      <c r="I482" s="16"/>
      <c r="J482" s="16"/>
    </row>
    <row r="483" customFormat="false" ht="13.8" hidden="false" customHeight="false" outlineLevel="0" collapsed="false">
      <c r="A483" s="16" t="n">
        <v>8</v>
      </c>
      <c r="B483" s="16" t="n">
        <v>2</v>
      </c>
      <c r="C483" s="16"/>
      <c r="D483" s="19" t="s">
        <v>235</v>
      </c>
      <c r="E483" s="16" t="n">
        <v>22</v>
      </c>
      <c r="F483" s="16" t="s">
        <v>110</v>
      </c>
      <c r="G483" s="16" t="s">
        <v>88</v>
      </c>
      <c r="H483" s="16" t="n">
        <v>8</v>
      </c>
      <c r="I483" s="16"/>
      <c r="J483" s="16"/>
    </row>
    <row r="484" customFormat="false" ht="13.8" hidden="false" customHeight="false" outlineLevel="0" collapsed="false">
      <c r="A484" s="16" t="n">
        <v>9</v>
      </c>
      <c r="B484" s="16" t="n">
        <v>171</v>
      </c>
      <c r="C484" s="16"/>
      <c r="D484" s="19" t="s">
        <v>237</v>
      </c>
      <c r="E484" s="16" t="n">
        <v>26</v>
      </c>
      <c r="F484" s="16" t="s">
        <v>112</v>
      </c>
      <c r="G484" s="16" t="s">
        <v>290</v>
      </c>
      <c r="H484" s="16" t="n">
        <v>7</v>
      </c>
      <c r="I484" s="16"/>
      <c r="J484" s="16"/>
    </row>
    <row r="485" customFormat="false" ht="13.8" hidden="false" customHeight="false" outlineLevel="0" collapsed="false">
      <c r="A485" s="16" t="n">
        <v>10</v>
      </c>
      <c r="B485" s="16" t="n">
        <v>71</v>
      </c>
      <c r="C485" s="16"/>
      <c r="D485" s="19" t="s">
        <v>235</v>
      </c>
      <c r="E485" s="16" t="n">
        <v>23</v>
      </c>
      <c r="F485" s="16" t="s">
        <v>74</v>
      </c>
      <c r="G485" s="16" t="s">
        <v>255</v>
      </c>
      <c r="H485" s="16" t="n">
        <v>6</v>
      </c>
      <c r="I485" s="16"/>
      <c r="J485" s="16"/>
    </row>
    <row r="486" customFormat="false" ht="13.8" hidden="false" customHeight="false" outlineLevel="0" collapsed="false">
      <c r="A486" s="16" t="n">
        <v>11</v>
      </c>
      <c r="B486" s="16" t="n">
        <v>41</v>
      </c>
      <c r="C486" s="16"/>
      <c r="D486" s="19" t="s">
        <v>235</v>
      </c>
      <c r="E486" s="16" t="n">
        <v>33</v>
      </c>
      <c r="F486" s="16" t="s">
        <v>100</v>
      </c>
      <c r="G486" s="16" t="s">
        <v>113</v>
      </c>
      <c r="H486" s="16" t="n">
        <v>5</v>
      </c>
      <c r="I486" s="16"/>
      <c r="J486" s="16"/>
    </row>
    <row r="487" customFormat="false" ht="13.8" hidden="false" customHeight="false" outlineLevel="0" collapsed="false">
      <c r="A487" s="16" t="n">
        <v>12</v>
      </c>
      <c r="B487" s="16" t="n">
        <v>18</v>
      </c>
      <c r="C487" s="16"/>
      <c r="D487" s="19" t="s">
        <v>236</v>
      </c>
      <c r="E487" s="16" t="n">
        <v>24</v>
      </c>
      <c r="F487" s="16" t="s">
        <v>83</v>
      </c>
      <c r="G487" s="16" t="s">
        <v>132</v>
      </c>
      <c r="H487" s="16" t="n">
        <v>4</v>
      </c>
      <c r="I487" s="16"/>
      <c r="J487" s="16"/>
    </row>
    <row r="488" customFormat="false" ht="13.8" hidden="false" customHeight="false" outlineLevel="0" collapsed="false">
      <c r="A488" s="16" t="n">
        <v>13</v>
      </c>
      <c r="B488" s="16" t="n">
        <v>97</v>
      </c>
      <c r="C488" s="16"/>
      <c r="D488" s="19" t="s">
        <v>236</v>
      </c>
      <c r="E488" s="16" t="n">
        <v>26</v>
      </c>
      <c r="F488" s="16" t="s">
        <v>123</v>
      </c>
      <c r="G488" s="16" t="s">
        <v>259</v>
      </c>
      <c r="H488" s="16" t="n">
        <v>3</v>
      </c>
      <c r="I488" s="16"/>
      <c r="J488" s="16"/>
    </row>
    <row r="489" customFormat="false" ht="13.8" hidden="false" customHeight="false" outlineLevel="0" collapsed="false">
      <c r="A489" s="16" t="n">
        <v>14</v>
      </c>
      <c r="B489" s="16" t="n">
        <v>102</v>
      </c>
      <c r="C489" s="16"/>
      <c r="D489" s="19" t="s">
        <v>235</v>
      </c>
      <c r="E489" s="16" t="n">
        <v>23</v>
      </c>
      <c r="F489" s="16" t="s">
        <v>186</v>
      </c>
      <c r="G489" s="16" t="s">
        <v>147</v>
      </c>
      <c r="H489" s="16" t="n">
        <v>2</v>
      </c>
      <c r="I489" s="16"/>
      <c r="J489" s="16"/>
    </row>
    <row r="490" customFormat="false" ht="13.8" hidden="false" customHeight="false" outlineLevel="0" collapsed="false">
      <c r="A490" s="16" t="n">
        <v>15</v>
      </c>
      <c r="B490" s="16" t="n">
        <v>81</v>
      </c>
      <c r="C490" s="16"/>
      <c r="D490" s="19" t="s">
        <v>236</v>
      </c>
      <c r="E490" s="16" t="n">
        <v>29</v>
      </c>
      <c r="F490" s="16" t="s">
        <v>206</v>
      </c>
      <c r="G490" s="16" t="s">
        <v>226</v>
      </c>
      <c r="H490" s="16" t="n">
        <v>1</v>
      </c>
      <c r="I490" s="16"/>
      <c r="J490" s="16"/>
    </row>
    <row r="492" customFormat="false" ht="13.8" hidden="false" customHeight="false" outlineLevel="0" collapsed="false">
      <c r="A492" s="18" t="s">
        <v>498</v>
      </c>
      <c r="B492" s="18" t="s">
        <v>947</v>
      </c>
      <c r="C492" s="24" t="s">
        <v>948</v>
      </c>
      <c r="D492" s="18" t="s">
        <v>230</v>
      </c>
      <c r="E492" s="18" t="s">
        <v>499</v>
      </c>
      <c r="F492" s="18" t="s">
        <v>231</v>
      </c>
      <c r="G492" s="18" t="s">
        <v>232</v>
      </c>
      <c r="H492" s="18" t="s">
        <v>233</v>
      </c>
      <c r="I492" s="18" t="s">
        <v>234</v>
      </c>
      <c r="J492" s="18" t="s">
        <v>713</v>
      </c>
      <c r="K492" s="18" t="s">
        <v>667</v>
      </c>
    </row>
    <row r="493" customFormat="false" ht="13.8" hidden="false" customHeight="false" outlineLevel="0" collapsed="false">
      <c r="A493" s="16" t="n">
        <v>1</v>
      </c>
      <c r="B493" s="16" t="n">
        <v>1</v>
      </c>
      <c r="C493" s="19" t="s">
        <v>949</v>
      </c>
      <c r="D493" s="16" t="n">
        <v>1</v>
      </c>
      <c r="E493" s="16"/>
      <c r="F493" s="19" t="s">
        <v>235</v>
      </c>
      <c r="G493" s="16" t="n">
        <v>27</v>
      </c>
      <c r="H493" s="16" t="s">
        <v>73</v>
      </c>
      <c r="I493" s="16" t="s">
        <v>88</v>
      </c>
      <c r="J493" s="16" t="n">
        <v>42</v>
      </c>
      <c r="K493" s="16" t="n">
        <v>14</v>
      </c>
    </row>
    <row r="494" customFormat="false" ht="13.8" hidden="false" customHeight="false" outlineLevel="0" collapsed="false">
      <c r="A494" s="16" t="n">
        <v>2</v>
      </c>
      <c r="B494" s="16" t="n">
        <v>2</v>
      </c>
      <c r="C494" s="19" t="s">
        <v>949</v>
      </c>
      <c r="D494" s="16" t="n">
        <v>11</v>
      </c>
      <c r="E494" s="16"/>
      <c r="F494" s="19" t="s">
        <v>236</v>
      </c>
      <c r="G494" s="16" t="n">
        <v>29</v>
      </c>
      <c r="H494" s="16" t="s">
        <v>98</v>
      </c>
      <c r="I494" s="16" t="s">
        <v>132</v>
      </c>
      <c r="J494" s="16" t="n">
        <v>27</v>
      </c>
      <c r="K494" s="16" t="n">
        <v>8</v>
      </c>
    </row>
    <row r="495" customFormat="false" ht="13.8" hidden="false" customHeight="false" outlineLevel="0" collapsed="false">
      <c r="A495" s="16" t="n">
        <v>3</v>
      </c>
      <c r="B495" s="16" t="n">
        <v>36</v>
      </c>
      <c r="C495" s="19" t="s">
        <v>1115</v>
      </c>
      <c r="D495" s="16" t="n">
        <v>41</v>
      </c>
      <c r="E495" s="16"/>
      <c r="F495" s="19" t="s">
        <v>235</v>
      </c>
      <c r="G495" s="16" t="n">
        <v>33</v>
      </c>
      <c r="H495" s="16" t="s">
        <v>100</v>
      </c>
      <c r="I495" s="16" t="s">
        <v>113</v>
      </c>
      <c r="J495" s="16" t="n">
        <v>19</v>
      </c>
      <c r="K495" s="16" t="n">
        <v>18</v>
      </c>
    </row>
    <row r="496" customFormat="false" ht="13.8" hidden="false" customHeight="false" outlineLevel="0" collapsed="false">
      <c r="A496" s="16" t="n">
        <v>4</v>
      </c>
      <c r="B496" s="16" t="n">
        <v>5</v>
      </c>
      <c r="C496" s="19" t="s">
        <v>952</v>
      </c>
      <c r="D496" s="16" t="n">
        <v>93</v>
      </c>
      <c r="E496" s="16"/>
      <c r="F496" s="19" t="s">
        <v>235</v>
      </c>
      <c r="G496" s="16" t="n">
        <v>25</v>
      </c>
      <c r="H496" s="16" t="s">
        <v>97</v>
      </c>
      <c r="I496" s="16" t="s">
        <v>259</v>
      </c>
      <c r="J496" s="16" t="n">
        <v>18</v>
      </c>
      <c r="K496" s="16" t="n">
        <v>6</v>
      </c>
    </row>
    <row r="497" customFormat="false" ht="13.8" hidden="false" customHeight="false" outlineLevel="0" collapsed="false">
      <c r="A497" s="16" t="n">
        <v>5</v>
      </c>
      <c r="B497" s="16" t="n">
        <v>6</v>
      </c>
      <c r="C497" s="19" t="s">
        <v>952</v>
      </c>
      <c r="D497" s="16" t="n">
        <v>51</v>
      </c>
      <c r="E497" s="16"/>
      <c r="F497" s="19" t="s">
        <v>235</v>
      </c>
      <c r="G497" s="16" t="n">
        <v>19</v>
      </c>
      <c r="H497" s="16" t="s">
        <v>89</v>
      </c>
      <c r="I497" s="16" t="s">
        <v>72</v>
      </c>
      <c r="J497" s="16" t="n">
        <v>18</v>
      </c>
      <c r="K497" s="16" t="n">
        <v>6</v>
      </c>
    </row>
    <row r="498" customFormat="false" ht="13.8" hidden="false" customHeight="false" outlineLevel="0" collapsed="false">
      <c r="A498" s="16" t="n">
        <v>6</v>
      </c>
      <c r="B498" s="16" t="n">
        <v>9</v>
      </c>
      <c r="C498" s="19" t="s">
        <v>984</v>
      </c>
      <c r="D498" s="16" t="n">
        <v>57</v>
      </c>
      <c r="E498" s="16"/>
      <c r="F498" s="19" t="s">
        <v>236</v>
      </c>
      <c r="G498" s="16" t="n">
        <v>29</v>
      </c>
      <c r="H498" s="16" t="s">
        <v>215</v>
      </c>
      <c r="I498" s="16" t="s">
        <v>72</v>
      </c>
      <c r="J498" s="16" t="n">
        <v>17</v>
      </c>
      <c r="K498" s="16" t="n">
        <v>8</v>
      </c>
    </row>
    <row r="499" customFormat="false" ht="13.8" hidden="false" customHeight="false" outlineLevel="0" collapsed="false">
      <c r="A499" s="16" t="n">
        <v>7</v>
      </c>
      <c r="B499" s="16" t="n">
        <v>4</v>
      </c>
      <c r="C499" s="19" t="s">
        <v>1096</v>
      </c>
      <c r="D499" s="16" t="n">
        <v>43</v>
      </c>
      <c r="E499" s="16"/>
      <c r="F499" s="19" t="s">
        <v>235</v>
      </c>
      <c r="G499" s="16" t="n">
        <v>25</v>
      </c>
      <c r="H499" s="16" t="s">
        <v>145</v>
      </c>
      <c r="I499" s="16" t="s">
        <v>113</v>
      </c>
      <c r="J499" s="16" t="n">
        <v>16</v>
      </c>
      <c r="K499" s="16" t="n">
        <v>3</v>
      </c>
    </row>
    <row r="500" customFormat="false" ht="13.8" hidden="false" customHeight="false" outlineLevel="0" collapsed="false">
      <c r="A500" s="16" t="n">
        <v>8</v>
      </c>
      <c r="B500" s="16" t="n">
        <v>3</v>
      </c>
      <c r="C500" s="19" t="s">
        <v>967</v>
      </c>
      <c r="D500" s="16" t="n">
        <v>71</v>
      </c>
      <c r="E500" s="16"/>
      <c r="F500" s="19" t="s">
        <v>235</v>
      </c>
      <c r="G500" s="16" t="n">
        <v>23</v>
      </c>
      <c r="H500" s="16" t="s">
        <v>110</v>
      </c>
      <c r="I500" s="16" t="s">
        <v>255</v>
      </c>
      <c r="J500" s="16" t="n">
        <v>16</v>
      </c>
      <c r="K500" s="16"/>
    </row>
    <row r="501" customFormat="false" ht="13.8" hidden="false" customHeight="false" outlineLevel="0" collapsed="false">
      <c r="A501" s="16" t="n">
        <v>9</v>
      </c>
      <c r="B501" s="16" t="n">
        <v>7</v>
      </c>
      <c r="C501" s="19" t="s">
        <v>1031</v>
      </c>
      <c r="D501" s="16" t="n">
        <v>2</v>
      </c>
      <c r="E501" s="16"/>
      <c r="F501" s="19" t="s">
        <v>235</v>
      </c>
      <c r="G501" s="16" t="n">
        <v>22</v>
      </c>
      <c r="H501" s="16" t="s">
        <v>74</v>
      </c>
      <c r="I501" s="16" t="s">
        <v>88</v>
      </c>
      <c r="J501" s="16" t="n">
        <v>14</v>
      </c>
      <c r="K501" s="16" t="n">
        <v>4</v>
      </c>
    </row>
    <row r="502" customFormat="false" ht="13.8" hidden="false" customHeight="false" outlineLevel="0" collapsed="false">
      <c r="A502" s="16" t="n">
        <v>10</v>
      </c>
      <c r="B502" s="16" t="n">
        <v>8</v>
      </c>
      <c r="C502" s="19" t="s">
        <v>1031</v>
      </c>
      <c r="D502" s="16" t="n">
        <v>25</v>
      </c>
      <c r="E502" s="16"/>
      <c r="F502" s="19" t="s">
        <v>236</v>
      </c>
      <c r="G502" s="16" t="n">
        <v>25</v>
      </c>
      <c r="H502" s="16" t="s">
        <v>78</v>
      </c>
      <c r="I502" s="16" t="s">
        <v>181</v>
      </c>
      <c r="J502" s="16" t="n">
        <v>12</v>
      </c>
      <c r="K502" s="16" t="n">
        <v>2</v>
      </c>
    </row>
    <row r="503" customFormat="false" ht="13.8" hidden="false" customHeight="false" outlineLevel="0" collapsed="false">
      <c r="A503" s="16" t="n">
        <v>11</v>
      </c>
      <c r="B503" s="16" t="n">
        <v>37</v>
      </c>
      <c r="C503" s="19" t="s">
        <v>2067</v>
      </c>
      <c r="D503" s="16" t="n">
        <v>147</v>
      </c>
      <c r="E503" s="16"/>
      <c r="F503" s="19" t="s">
        <v>236</v>
      </c>
      <c r="G503" s="16" t="n">
        <v>27</v>
      </c>
      <c r="H503" s="16" t="s">
        <v>217</v>
      </c>
      <c r="I503" s="16" t="s">
        <v>279</v>
      </c>
      <c r="J503" s="16" t="n">
        <v>10</v>
      </c>
      <c r="K503" s="16" t="n">
        <v>9</v>
      </c>
    </row>
    <row r="504" customFormat="false" ht="13.8" hidden="false" customHeight="false" outlineLevel="0" collapsed="false">
      <c r="A504" s="16" t="n">
        <v>12</v>
      </c>
      <c r="B504" s="16" t="n">
        <v>16</v>
      </c>
      <c r="C504" s="19" t="s">
        <v>957</v>
      </c>
      <c r="D504" s="16" t="n">
        <v>21</v>
      </c>
      <c r="E504" s="16"/>
      <c r="F504" s="19" t="s">
        <v>235</v>
      </c>
      <c r="G504" s="16" t="n">
        <v>26</v>
      </c>
      <c r="H504" s="16" t="s">
        <v>109</v>
      </c>
      <c r="I504" s="16" t="s">
        <v>181</v>
      </c>
      <c r="J504" s="16" t="n">
        <v>9</v>
      </c>
      <c r="K504" s="16" t="n">
        <v>4</v>
      </c>
    </row>
    <row r="505" customFormat="false" ht="13.8" hidden="false" customHeight="false" outlineLevel="0" collapsed="false">
      <c r="A505" s="16" t="n">
        <v>13</v>
      </c>
      <c r="B505" s="16" t="n">
        <v>10</v>
      </c>
      <c r="C505" s="19" t="s">
        <v>1096</v>
      </c>
      <c r="D505" s="16" t="n">
        <v>171</v>
      </c>
      <c r="E505" s="16"/>
      <c r="F505" s="19" t="s">
        <v>237</v>
      </c>
      <c r="G505" s="16" t="n">
        <v>26</v>
      </c>
      <c r="H505" s="16" t="s">
        <v>112</v>
      </c>
      <c r="I505" s="16" t="s">
        <v>290</v>
      </c>
      <c r="J505" s="16" t="n">
        <v>7</v>
      </c>
      <c r="K505" s="16"/>
    </row>
    <row r="506" customFormat="false" ht="13.8" hidden="false" customHeight="false" outlineLevel="0" collapsed="false">
      <c r="A506" s="16" t="n">
        <v>14</v>
      </c>
      <c r="B506" s="16" t="n">
        <v>11</v>
      </c>
      <c r="C506" s="19" t="s">
        <v>1096</v>
      </c>
      <c r="D506" s="16" t="n">
        <v>144</v>
      </c>
      <c r="E506" s="16"/>
      <c r="F506" s="19" t="s">
        <v>241</v>
      </c>
      <c r="G506" s="16" t="n">
        <v>25</v>
      </c>
      <c r="H506" s="16" t="s">
        <v>180</v>
      </c>
      <c r="I506" s="16" t="s">
        <v>279</v>
      </c>
      <c r="J506" s="16" t="n">
        <v>7</v>
      </c>
      <c r="K506" s="16"/>
    </row>
    <row r="507" customFormat="false" ht="13.8" hidden="false" customHeight="false" outlineLevel="0" collapsed="false">
      <c r="A507" s="16" t="n">
        <v>15</v>
      </c>
      <c r="B507" s="16" t="n">
        <v>12</v>
      </c>
      <c r="C507" s="19" t="s">
        <v>1096</v>
      </c>
      <c r="D507" s="16" t="n">
        <v>4</v>
      </c>
      <c r="E507" s="16"/>
      <c r="F507" s="19" t="s">
        <v>236</v>
      </c>
      <c r="G507" s="16" t="n">
        <v>28</v>
      </c>
      <c r="H507" s="16" t="s">
        <v>90</v>
      </c>
      <c r="I507" s="16" t="s">
        <v>88</v>
      </c>
      <c r="J507" s="16" t="n">
        <v>6</v>
      </c>
      <c r="K507" s="16"/>
    </row>
    <row r="508" customFormat="false" ht="13.8" hidden="false" customHeight="false" outlineLevel="0" collapsed="false">
      <c r="A508" s="16" t="n">
        <v>16</v>
      </c>
      <c r="B508" s="16" t="n">
        <v>13</v>
      </c>
      <c r="C508" s="19" t="s">
        <v>1096</v>
      </c>
      <c r="D508" s="16" t="n">
        <v>7</v>
      </c>
      <c r="E508" s="16"/>
      <c r="F508" s="19" t="s">
        <v>236</v>
      </c>
      <c r="G508" s="16" t="n">
        <v>35</v>
      </c>
      <c r="H508" s="16" t="s">
        <v>95</v>
      </c>
      <c r="I508" s="16" t="s">
        <v>88</v>
      </c>
      <c r="J508" s="16" t="n">
        <v>6</v>
      </c>
      <c r="K508" s="16"/>
    </row>
    <row r="509" customFormat="false" ht="13.8" hidden="false" customHeight="false" outlineLevel="0" collapsed="false">
      <c r="A509" s="16" t="n">
        <v>17</v>
      </c>
      <c r="B509" s="16" t="n">
        <v>14</v>
      </c>
      <c r="C509" s="19" t="s">
        <v>1096</v>
      </c>
      <c r="D509" s="16" t="n">
        <v>26</v>
      </c>
      <c r="E509" s="16"/>
      <c r="F509" s="19" t="s">
        <v>238</v>
      </c>
      <c r="G509" s="16" t="n">
        <v>36</v>
      </c>
      <c r="H509" s="16" t="s">
        <v>242</v>
      </c>
      <c r="I509" s="16" t="s">
        <v>181</v>
      </c>
      <c r="J509" s="16" t="n">
        <v>5</v>
      </c>
      <c r="K509" s="16"/>
    </row>
    <row r="510" customFormat="false" ht="13.8" hidden="false" customHeight="false" outlineLevel="0" collapsed="false">
      <c r="A510" s="16" t="n">
        <v>18</v>
      </c>
      <c r="B510" s="16" t="n">
        <v>15</v>
      </c>
      <c r="C510" s="19" t="s">
        <v>1096</v>
      </c>
      <c r="D510" s="16" t="n">
        <v>134</v>
      </c>
      <c r="E510" s="16"/>
      <c r="F510" s="19" t="s">
        <v>235</v>
      </c>
      <c r="G510" s="16" t="n">
        <v>26</v>
      </c>
      <c r="H510" s="16" t="s">
        <v>182</v>
      </c>
      <c r="I510" s="16" t="s">
        <v>275</v>
      </c>
      <c r="J510" s="16" t="n">
        <v>5</v>
      </c>
      <c r="K510" s="16"/>
    </row>
    <row r="511" customFormat="false" ht="13.8" hidden="false" customHeight="false" outlineLevel="0" collapsed="false">
      <c r="A511" s="16" t="n">
        <v>19</v>
      </c>
      <c r="B511" s="16" t="n">
        <v>17</v>
      </c>
      <c r="C511" s="19" t="s">
        <v>1031</v>
      </c>
      <c r="D511" s="16" t="n">
        <v>121</v>
      </c>
      <c r="E511" s="16"/>
      <c r="F511" s="19" t="s">
        <v>235</v>
      </c>
      <c r="G511" s="16" t="n">
        <v>26</v>
      </c>
      <c r="H511" s="16" t="s">
        <v>93</v>
      </c>
      <c r="I511" s="16" t="s">
        <v>271</v>
      </c>
      <c r="J511" s="16" t="n">
        <v>4</v>
      </c>
      <c r="K511" s="16"/>
    </row>
    <row r="512" customFormat="false" ht="13.8" hidden="false" customHeight="false" outlineLevel="0" collapsed="false">
      <c r="A512" s="16" t="n">
        <v>20</v>
      </c>
      <c r="B512" s="16" t="n">
        <v>18</v>
      </c>
      <c r="C512" s="19" t="s">
        <v>1031</v>
      </c>
      <c r="D512" s="16" t="n">
        <v>3</v>
      </c>
      <c r="E512" s="16"/>
      <c r="F512" s="19" t="s">
        <v>236</v>
      </c>
      <c r="G512" s="16" t="n">
        <v>32</v>
      </c>
      <c r="H512" s="16" t="s">
        <v>140</v>
      </c>
      <c r="I512" s="16" t="s">
        <v>88</v>
      </c>
      <c r="J512" s="16" t="n">
        <v>4</v>
      </c>
      <c r="K512" s="16"/>
    </row>
    <row r="513" customFormat="false" ht="13.8" hidden="false" customHeight="false" outlineLevel="0" collapsed="false">
      <c r="A513" s="16" t="n">
        <v>21</v>
      </c>
      <c r="B513" s="16" t="n">
        <v>19</v>
      </c>
      <c r="C513" s="19" t="s">
        <v>1031</v>
      </c>
      <c r="D513" s="16" t="n">
        <v>78</v>
      </c>
      <c r="E513" s="16"/>
      <c r="F513" s="19" t="s">
        <v>247</v>
      </c>
      <c r="G513" s="16" t="n">
        <v>22</v>
      </c>
      <c r="H513" s="16" t="s">
        <v>213</v>
      </c>
      <c r="I513" s="16" t="s">
        <v>255</v>
      </c>
      <c r="J513" s="16" t="n">
        <v>4</v>
      </c>
      <c r="K513" s="16"/>
    </row>
    <row r="514" customFormat="false" ht="13.8" hidden="false" customHeight="false" outlineLevel="0" collapsed="false">
      <c r="A514" s="16" t="n">
        <v>22</v>
      </c>
      <c r="B514" s="16" t="n">
        <v>20</v>
      </c>
      <c r="C514" s="19" t="s">
        <v>1031</v>
      </c>
      <c r="D514" s="16" t="n">
        <v>157</v>
      </c>
      <c r="E514" s="16"/>
      <c r="F514" s="19" t="s">
        <v>241</v>
      </c>
      <c r="G514" s="16" t="n">
        <v>26</v>
      </c>
      <c r="H514" s="16" t="s">
        <v>286</v>
      </c>
      <c r="I514" s="16" t="s">
        <v>283</v>
      </c>
      <c r="J514" s="16" t="n">
        <v>3</v>
      </c>
      <c r="K514" s="16"/>
    </row>
    <row r="515" customFormat="false" ht="13.8" hidden="false" customHeight="false" outlineLevel="0" collapsed="false">
      <c r="A515" s="16" t="n">
        <v>23</v>
      </c>
      <c r="B515" s="16" t="n">
        <v>29</v>
      </c>
      <c r="C515" s="19" t="s">
        <v>962</v>
      </c>
      <c r="D515" s="16" t="n">
        <v>102</v>
      </c>
      <c r="E515" s="16"/>
      <c r="F515" s="19" t="s">
        <v>235</v>
      </c>
      <c r="G515" s="16" t="n">
        <v>23</v>
      </c>
      <c r="H515" s="16" t="s">
        <v>186</v>
      </c>
      <c r="I515" s="16" t="s">
        <v>147</v>
      </c>
      <c r="J515" s="16" t="n">
        <v>3</v>
      </c>
      <c r="K515" s="16" t="n">
        <v>1</v>
      </c>
    </row>
    <row r="516" customFormat="false" ht="13.8" hidden="false" customHeight="false" outlineLevel="0" collapsed="false">
      <c r="A516" s="16" t="n">
        <v>24</v>
      </c>
      <c r="B516" s="16" t="n">
        <v>21</v>
      </c>
      <c r="C516" s="19" t="s">
        <v>1096</v>
      </c>
      <c r="D516" s="16" t="n">
        <v>142</v>
      </c>
      <c r="E516" s="16"/>
      <c r="F516" s="19" t="s">
        <v>235</v>
      </c>
      <c r="G516" s="16" t="n">
        <v>25</v>
      </c>
      <c r="H516" s="16" t="s">
        <v>75</v>
      </c>
      <c r="I516" s="16" t="s">
        <v>279</v>
      </c>
      <c r="J516" s="16" t="n">
        <v>3</v>
      </c>
      <c r="K516" s="16"/>
    </row>
    <row r="517" customFormat="false" ht="13.8" hidden="false" customHeight="false" outlineLevel="0" collapsed="false">
      <c r="A517" s="16" t="n">
        <v>25</v>
      </c>
      <c r="B517" s="16" t="n">
        <v>22</v>
      </c>
      <c r="C517" s="19" t="s">
        <v>1096</v>
      </c>
      <c r="D517" s="16" t="n">
        <v>37</v>
      </c>
      <c r="E517" s="16"/>
      <c r="F517" s="19" t="s">
        <v>238</v>
      </c>
      <c r="G517" s="16" t="n">
        <v>24</v>
      </c>
      <c r="H517" s="16" t="s">
        <v>103</v>
      </c>
      <c r="I517" s="16" t="s">
        <v>177</v>
      </c>
      <c r="J517" s="16" t="n">
        <v>3</v>
      </c>
      <c r="K517" s="16"/>
    </row>
    <row r="518" customFormat="false" ht="13.8" hidden="false" customHeight="false" outlineLevel="0" collapsed="false">
      <c r="A518" s="16" t="n">
        <v>26</v>
      </c>
      <c r="B518" s="16" t="n">
        <v>23</v>
      </c>
      <c r="C518" s="19" t="s">
        <v>1096</v>
      </c>
      <c r="D518" s="16" t="n">
        <v>34</v>
      </c>
      <c r="E518" s="16"/>
      <c r="F518" s="19" t="s">
        <v>241</v>
      </c>
      <c r="G518" s="16" t="n">
        <v>25</v>
      </c>
      <c r="H518" s="16" t="s">
        <v>107</v>
      </c>
      <c r="I518" s="16" t="s">
        <v>177</v>
      </c>
      <c r="J518" s="16" t="n">
        <v>3</v>
      </c>
      <c r="K518" s="16"/>
    </row>
    <row r="519" customFormat="false" ht="13.8" hidden="false" customHeight="false" outlineLevel="0" collapsed="false">
      <c r="A519" s="16" t="n">
        <v>27</v>
      </c>
      <c r="B519" s="16" t="n">
        <v>24</v>
      </c>
      <c r="C519" s="19" t="s">
        <v>1096</v>
      </c>
      <c r="D519" s="16" t="n">
        <v>114</v>
      </c>
      <c r="E519" s="16"/>
      <c r="F519" s="19" t="s">
        <v>237</v>
      </c>
      <c r="G519" s="16" t="n">
        <v>25</v>
      </c>
      <c r="H519" s="16" t="s">
        <v>137</v>
      </c>
      <c r="I519" s="16" t="s">
        <v>229</v>
      </c>
      <c r="J519" s="16" t="n">
        <v>3</v>
      </c>
      <c r="K519" s="16"/>
    </row>
    <row r="520" customFormat="false" ht="13.8" hidden="false" customHeight="false" outlineLevel="0" collapsed="false">
      <c r="A520" s="16" t="n">
        <v>28</v>
      </c>
      <c r="B520" s="16" t="n">
        <v>25</v>
      </c>
      <c r="C520" s="19" t="s">
        <v>1096</v>
      </c>
      <c r="D520" s="16" t="n">
        <v>111</v>
      </c>
      <c r="E520" s="16"/>
      <c r="F520" s="19" t="s">
        <v>236</v>
      </c>
      <c r="G520" s="16" t="n">
        <v>30</v>
      </c>
      <c r="H520" s="16" t="s">
        <v>70</v>
      </c>
      <c r="I520" s="16" t="s">
        <v>229</v>
      </c>
      <c r="J520" s="16" t="n">
        <v>2</v>
      </c>
      <c r="K520" s="16"/>
    </row>
    <row r="521" customFormat="false" ht="13.8" hidden="false" customHeight="false" outlineLevel="0" collapsed="false">
      <c r="A521" s="16" t="n">
        <v>29</v>
      </c>
      <c r="B521" s="16" t="n">
        <v>26</v>
      </c>
      <c r="C521" s="19" t="s">
        <v>1096</v>
      </c>
      <c r="D521" s="16" t="n">
        <v>155</v>
      </c>
      <c r="E521" s="16"/>
      <c r="F521" s="19" t="s">
        <v>236</v>
      </c>
      <c r="G521" s="16" t="n">
        <v>25</v>
      </c>
      <c r="H521" s="16" t="s">
        <v>285</v>
      </c>
      <c r="I521" s="16" t="s">
        <v>283</v>
      </c>
      <c r="J521" s="16" t="n">
        <v>2</v>
      </c>
      <c r="K521" s="16"/>
    </row>
    <row r="522" customFormat="false" ht="13.8" hidden="false" customHeight="false" outlineLevel="0" collapsed="false">
      <c r="A522" s="16" t="n">
        <v>30</v>
      </c>
      <c r="B522" s="16" t="n">
        <v>27</v>
      </c>
      <c r="C522" s="19" t="s">
        <v>1096</v>
      </c>
      <c r="D522" s="16" t="n">
        <v>35</v>
      </c>
      <c r="E522" s="16"/>
      <c r="F522" s="19" t="s">
        <v>235</v>
      </c>
      <c r="G522" s="16" t="n">
        <v>25</v>
      </c>
      <c r="H522" s="16" t="s">
        <v>102</v>
      </c>
      <c r="I522" s="16" t="s">
        <v>177</v>
      </c>
      <c r="J522" s="16" t="n">
        <v>2</v>
      </c>
      <c r="K522" s="16"/>
    </row>
    <row r="523" customFormat="false" ht="13.8" hidden="false" customHeight="false" outlineLevel="0" collapsed="false">
      <c r="A523" s="16" t="n">
        <v>31</v>
      </c>
      <c r="B523" s="16" t="n">
        <v>28</v>
      </c>
      <c r="C523" s="19" t="s">
        <v>1096</v>
      </c>
      <c r="D523" s="16" t="n">
        <v>156</v>
      </c>
      <c r="E523" s="16"/>
      <c r="F523" s="19" t="s">
        <v>235</v>
      </c>
      <c r="G523" s="16" t="n">
        <v>24</v>
      </c>
      <c r="H523" s="16" t="s">
        <v>138</v>
      </c>
      <c r="I523" s="16" t="s">
        <v>283</v>
      </c>
      <c r="J523" s="16" t="n">
        <v>2</v>
      </c>
      <c r="K523" s="16"/>
    </row>
    <row r="524" customFormat="false" ht="13.8" hidden="false" customHeight="false" outlineLevel="0" collapsed="false">
      <c r="A524" s="16" t="n">
        <v>32</v>
      </c>
      <c r="B524" s="16" t="n">
        <v>30</v>
      </c>
      <c r="C524" s="19" t="s">
        <v>1031</v>
      </c>
      <c r="D524" s="16" t="n">
        <v>16</v>
      </c>
      <c r="E524" s="16"/>
      <c r="F524" s="19" t="s">
        <v>236</v>
      </c>
      <c r="G524" s="16" t="n">
        <v>27</v>
      </c>
      <c r="H524" s="16" t="s">
        <v>71</v>
      </c>
      <c r="I524" s="16" t="s">
        <v>132</v>
      </c>
      <c r="J524" s="16" t="n">
        <v>2</v>
      </c>
      <c r="K524" s="16"/>
    </row>
    <row r="525" customFormat="false" ht="13.8" hidden="false" customHeight="false" outlineLevel="0" collapsed="false">
      <c r="A525" s="16" t="n">
        <v>33</v>
      </c>
      <c r="B525" s="16" t="n">
        <v>31</v>
      </c>
      <c r="C525" s="19" t="s">
        <v>1031</v>
      </c>
      <c r="D525" s="16" t="n">
        <v>208</v>
      </c>
      <c r="E525" s="16"/>
      <c r="F525" s="19" t="s">
        <v>241</v>
      </c>
      <c r="G525" s="16" t="n">
        <v>25</v>
      </c>
      <c r="H525" s="16" t="s">
        <v>148</v>
      </c>
      <c r="I525" s="16" t="s">
        <v>307</v>
      </c>
      <c r="J525" s="16" t="n">
        <v>2</v>
      </c>
      <c r="K525" s="16"/>
    </row>
    <row r="526" customFormat="false" ht="13.8" hidden="false" customHeight="false" outlineLevel="0" collapsed="false">
      <c r="A526" s="16" t="n">
        <v>34</v>
      </c>
      <c r="B526" s="16" t="n">
        <v>32</v>
      </c>
      <c r="C526" s="19" t="s">
        <v>1031</v>
      </c>
      <c r="D526" s="16" t="n">
        <v>218</v>
      </c>
      <c r="E526" s="16"/>
      <c r="F526" s="19" t="s">
        <v>236</v>
      </c>
      <c r="G526" s="16" t="n">
        <v>25</v>
      </c>
      <c r="H526" s="16" t="s">
        <v>314</v>
      </c>
      <c r="I526" s="16" t="s">
        <v>227</v>
      </c>
      <c r="J526" s="16" t="n">
        <v>2</v>
      </c>
      <c r="K526" s="16"/>
    </row>
    <row r="527" customFormat="false" ht="13.8" hidden="false" customHeight="false" outlineLevel="0" collapsed="false">
      <c r="A527" s="16" t="n">
        <v>35</v>
      </c>
      <c r="B527" s="16" t="n">
        <v>33</v>
      </c>
      <c r="C527" s="19" t="s">
        <v>1031</v>
      </c>
      <c r="D527" s="16" t="n">
        <v>101</v>
      </c>
      <c r="E527" s="16"/>
      <c r="F527" s="19" t="s">
        <v>237</v>
      </c>
      <c r="G527" s="16" t="n">
        <v>31</v>
      </c>
      <c r="H527" s="16" t="s">
        <v>143</v>
      </c>
      <c r="I527" s="16" t="s">
        <v>147</v>
      </c>
      <c r="J527" s="16" t="n">
        <v>1</v>
      </c>
      <c r="K527" s="16"/>
    </row>
    <row r="528" customFormat="false" ht="13.8" hidden="false" customHeight="false" outlineLevel="0" collapsed="false">
      <c r="A528" s="16" t="n">
        <v>36</v>
      </c>
      <c r="B528" s="16" t="n">
        <v>34</v>
      </c>
      <c r="C528" s="19" t="s">
        <v>1031</v>
      </c>
      <c r="D528" s="16" t="n">
        <v>33</v>
      </c>
      <c r="E528" s="16"/>
      <c r="F528" s="19" t="s">
        <v>237</v>
      </c>
      <c r="G528" s="16" t="n">
        <v>30</v>
      </c>
      <c r="H528" s="16" t="s">
        <v>77</v>
      </c>
      <c r="I528" s="16" t="s">
        <v>177</v>
      </c>
      <c r="J528" s="16" t="n">
        <v>1</v>
      </c>
      <c r="K528" s="16"/>
    </row>
    <row r="529" customFormat="false" ht="13.8" hidden="false" customHeight="false" outlineLevel="0" collapsed="false">
      <c r="A529" s="16" t="n">
        <v>37</v>
      </c>
      <c r="B529" s="16"/>
      <c r="C529" s="16"/>
      <c r="D529" s="16" t="n">
        <v>31</v>
      </c>
      <c r="E529" s="16"/>
      <c r="F529" s="19" t="s">
        <v>235</v>
      </c>
      <c r="G529" s="16" t="n">
        <v>23</v>
      </c>
      <c r="H529" s="16" t="s">
        <v>99</v>
      </c>
      <c r="I529" s="16" t="s">
        <v>177</v>
      </c>
      <c r="J529" s="16" t="n">
        <v>1</v>
      </c>
      <c r="K529" s="16" t="n">
        <v>1</v>
      </c>
    </row>
    <row r="530" customFormat="false" ht="13.8" hidden="false" customHeight="false" outlineLevel="0" collapsed="false">
      <c r="A530" s="16" t="n">
        <v>38</v>
      </c>
      <c r="B530" s="16" t="n">
        <v>35</v>
      </c>
      <c r="C530" s="19" t="s">
        <v>1096</v>
      </c>
      <c r="D530" s="16" t="n">
        <v>8</v>
      </c>
      <c r="E530" s="16"/>
      <c r="F530" s="19" t="s">
        <v>235</v>
      </c>
      <c r="G530" s="16" t="n">
        <v>33</v>
      </c>
      <c r="H530" s="16" t="s">
        <v>144</v>
      </c>
      <c r="I530" s="16" t="s">
        <v>88</v>
      </c>
      <c r="J530" s="16" t="n">
        <v>1</v>
      </c>
      <c r="K530" s="16"/>
    </row>
    <row r="531" customFormat="false" ht="13.8" hidden="false" customHeight="false" outlineLevel="0" collapsed="false">
      <c r="A531" s="16" t="n">
        <v>39</v>
      </c>
      <c r="B531" s="16" t="n">
        <v>38</v>
      </c>
      <c r="C531" s="19" t="s">
        <v>956</v>
      </c>
      <c r="D531" s="16" t="n">
        <v>133</v>
      </c>
      <c r="E531" s="16"/>
      <c r="F531" s="19" t="s">
        <v>236</v>
      </c>
      <c r="G531" s="16" t="n">
        <v>36</v>
      </c>
      <c r="H531" s="16" t="s">
        <v>135</v>
      </c>
      <c r="I531" s="16" t="s">
        <v>275</v>
      </c>
      <c r="J531" s="16" t="n">
        <v>1</v>
      </c>
      <c r="K531" s="16"/>
    </row>
    <row r="532" customFormat="false" ht="13.8" hidden="false" customHeight="false" outlineLevel="0" collapsed="false">
      <c r="A532" s="16" t="n">
        <v>40</v>
      </c>
      <c r="B532" s="16"/>
      <c r="C532" s="16"/>
      <c r="D532" s="16" t="n">
        <v>98</v>
      </c>
      <c r="E532" s="16"/>
      <c r="F532" s="19" t="s">
        <v>236</v>
      </c>
      <c r="G532" s="16" t="n">
        <v>32</v>
      </c>
      <c r="H532" s="16" t="s">
        <v>263</v>
      </c>
      <c r="I532" s="16" t="s">
        <v>259</v>
      </c>
      <c r="J532" s="16" t="n">
        <v>1</v>
      </c>
      <c r="K532" s="16" t="n">
        <v>1</v>
      </c>
    </row>
    <row r="533" customFormat="false" ht="13.8" hidden="false" customHeight="false" outlineLevel="0" collapsed="false">
      <c r="A533" s="16" t="n">
        <v>41</v>
      </c>
      <c r="B533" s="16" t="n">
        <v>39</v>
      </c>
      <c r="C533" s="19" t="s">
        <v>1031</v>
      </c>
      <c r="D533" s="16" t="n">
        <v>172</v>
      </c>
      <c r="E533" s="16"/>
      <c r="F533" s="19" t="s">
        <v>238</v>
      </c>
      <c r="G533" s="16" t="n">
        <v>27</v>
      </c>
      <c r="H533" s="16" t="s">
        <v>291</v>
      </c>
      <c r="I533" s="16" t="s">
        <v>290</v>
      </c>
      <c r="J533" s="16" t="n">
        <v>1</v>
      </c>
      <c r="K533" s="16"/>
    </row>
    <row r="534" customFormat="false" ht="13.8" hidden="false" customHeight="false" outlineLevel="0" collapsed="false">
      <c r="A534" s="16" t="n">
        <v>42</v>
      </c>
      <c r="B534" s="16" t="n">
        <v>40</v>
      </c>
      <c r="C534" s="19" t="s">
        <v>1031</v>
      </c>
      <c r="D534" s="16" t="n">
        <v>46</v>
      </c>
      <c r="E534" s="16"/>
      <c r="F534" s="19" t="s">
        <v>235</v>
      </c>
      <c r="G534" s="16" t="n">
        <v>24</v>
      </c>
      <c r="H534" s="16" t="s">
        <v>96</v>
      </c>
      <c r="I534" s="16" t="s">
        <v>113</v>
      </c>
      <c r="J534" s="16" t="n">
        <v>1</v>
      </c>
      <c r="K534" s="16"/>
    </row>
    <row r="535" customFormat="false" ht="13.8" hidden="false" customHeight="false" outlineLevel="0" collapsed="false">
      <c r="A535" s="16" t="n">
        <v>43</v>
      </c>
      <c r="B535" s="16" t="n">
        <v>41</v>
      </c>
      <c r="C535" s="19" t="s">
        <v>1031</v>
      </c>
      <c r="D535" s="16" t="n">
        <v>87</v>
      </c>
      <c r="E535" s="16"/>
      <c r="F535" s="19" t="s">
        <v>238</v>
      </c>
      <c r="G535" s="16" t="n">
        <v>22</v>
      </c>
      <c r="H535" s="16" t="s">
        <v>203</v>
      </c>
      <c r="I535" s="16" t="s">
        <v>226</v>
      </c>
      <c r="J535" s="16" t="n">
        <v>1</v>
      </c>
      <c r="K535" s="16"/>
    </row>
    <row r="537" customFormat="false" ht="13.8" hidden="false" customHeight="false" outlineLevel="0" collapsed="false">
      <c r="A537" s="18" t="s">
        <v>498</v>
      </c>
      <c r="B537" s="18" t="s">
        <v>230</v>
      </c>
      <c r="C537" s="18" t="s">
        <v>499</v>
      </c>
      <c r="D537" s="18" t="s">
        <v>231</v>
      </c>
      <c r="E537" s="18" t="s">
        <v>232</v>
      </c>
      <c r="F537" s="18" t="s">
        <v>233</v>
      </c>
      <c r="G537" s="18" t="s">
        <v>234</v>
      </c>
      <c r="H537" s="18" t="s">
        <v>713</v>
      </c>
      <c r="I537" s="18" t="s">
        <v>667</v>
      </c>
    </row>
    <row r="538" customFormat="false" ht="13.8" hidden="false" customHeight="false" outlineLevel="0" collapsed="false">
      <c r="A538" s="16" t="n">
        <v>1</v>
      </c>
      <c r="B538" s="16" t="n">
        <v>93</v>
      </c>
      <c r="C538" s="16"/>
      <c r="D538" s="19" t="s">
        <v>235</v>
      </c>
      <c r="E538" s="16" t="n">
        <v>25</v>
      </c>
      <c r="F538" s="16" t="s">
        <v>97</v>
      </c>
      <c r="G538" s="16" t="s">
        <v>259</v>
      </c>
      <c r="H538" s="16" t="n">
        <v>2</v>
      </c>
      <c r="I538" s="16"/>
    </row>
    <row r="539" customFormat="false" ht="13.8" hidden="false" customHeight="false" outlineLevel="0" collapsed="false">
      <c r="A539" s="16" t="n">
        <v>2</v>
      </c>
      <c r="B539" s="16" t="n">
        <v>98</v>
      </c>
      <c r="C539" s="16"/>
      <c r="D539" s="19" t="s">
        <v>236</v>
      </c>
      <c r="E539" s="16" t="n">
        <v>32</v>
      </c>
      <c r="F539" s="16" t="s">
        <v>263</v>
      </c>
      <c r="G539" s="16" t="s">
        <v>259</v>
      </c>
      <c r="H539" s="16" t="n">
        <v>1</v>
      </c>
      <c r="I539" s="16"/>
    </row>
    <row r="541" customFormat="false" ht="13.8" hidden="false" customHeight="false" outlineLevel="0" collapsed="false">
      <c r="A541" s="18" t="s">
        <v>498</v>
      </c>
      <c r="B541" s="18" t="s">
        <v>230</v>
      </c>
      <c r="C541" s="18" t="s">
        <v>499</v>
      </c>
      <c r="D541" s="18" t="s">
        <v>231</v>
      </c>
      <c r="E541" s="18" t="s">
        <v>232</v>
      </c>
      <c r="F541" s="18" t="s">
        <v>233</v>
      </c>
      <c r="G541" s="18" t="s">
        <v>234</v>
      </c>
      <c r="H541" s="18" t="s">
        <v>713</v>
      </c>
      <c r="I541" s="18" t="s">
        <v>667</v>
      </c>
    </row>
    <row r="542" customFormat="false" ht="13.8" hidden="false" customHeight="false" outlineLevel="0" collapsed="false">
      <c r="A542" s="16" t="n">
        <v>1</v>
      </c>
      <c r="B542" s="16" t="n">
        <v>147</v>
      </c>
      <c r="C542" s="16"/>
      <c r="D542" s="19" t="s">
        <v>236</v>
      </c>
      <c r="E542" s="16" t="n">
        <v>27</v>
      </c>
      <c r="F542" s="16" t="s">
        <v>217</v>
      </c>
      <c r="G542" s="16" t="s">
        <v>279</v>
      </c>
      <c r="H542" s="16" t="n">
        <v>5</v>
      </c>
      <c r="I542" s="16"/>
    </row>
    <row r="543" customFormat="false" ht="13.8" hidden="false" customHeight="false" outlineLevel="0" collapsed="false">
      <c r="A543" s="16" t="n">
        <v>2</v>
      </c>
      <c r="B543" s="16" t="n">
        <v>93</v>
      </c>
      <c r="C543" s="16"/>
      <c r="D543" s="19" t="s">
        <v>235</v>
      </c>
      <c r="E543" s="16" t="n">
        <v>25</v>
      </c>
      <c r="F543" s="16" t="s">
        <v>97</v>
      </c>
      <c r="G543" s="16" t="s">
        <v>259</v>
      </c>
      <c r="H543" s="16" t="n">
        <v>3</v>
      </c>
      <c r="I543" s="16"/>
    </row>
    <row r="544" customFormat="false" ht="13.8" hidden="false" customHeight="false" outlineLevel="0" collapsed="false">
      <c r="A544" s="16" t="n">
        <v>3</v>
      </c>
      <c r="B544" s="16" t="n">
        <v>43</v>
      </c>
      <c r="C544" s="16"/>
      <c r="D544" s="19" t="s">
        <v>235</v>
      </c>
      <c r="E544" s="16" t="n">
        <v>25</v>
      </c>
      <c r="F544" s="16" t="s">
        <v>145</v>
      </c>
      <c r="G544" s="16" t="s">
        <v>113</v>
      </c>
      <c r="H544" s="16" t="n">
        <v>2</v>
      </c>
      <c r="I544" s="16"/>
    </row>
    <row r="545" customFormat="false" ht="13.8" hidden="false" customHeight="false" outlineLevel="0" collapsed="false">
      <c r="A545" s="16" t="n">
        <v>4</v>
      </c>
      <c r="B545" s="16" t="n">
        <v>102</v>
      </c>
      <c r="C545" s="16"/>
      <c r="D545" s="19" t="s">
        <v>235</v>
      </c>
      <c r="E545" s="16" t="n">
        <v>23</v>
      </c>
      <c r="F545" s="16" t="s">
        <v>186</v>
      </c>
      <c r="G545" s="16" t="s">
        <v>147</v>
      </c>
      <c r="H545" s="16" t="n">
        <v>1</v>
      </c>
      <c r="I545" s="16"/>
    </row>
    <row r="547" customFormat="false" ht="13.8" hidden="false" customHeight="false" outlineLevel="0" collapsed="false">
      <c r="A547" s="18" t="s">
        <v>498</v>
      </c>
      <c r="B547" s="18" t="s">
        <v>230</v>
      </c>
      <c r="C547" s="18" t="s">
        <v>499</v>
      </c>
      <c r="D547" s="18" t="s">
        <v>231</v>
      </c>
      <c r="E547" s="18" t="s">
        <v>232</v>
      </c>
      <c r="F547" s="18" t="s">
        <v>233</v>
      </c>
      <c r="G547" s="18" t="s">
        <v>234</v>
      </c>
      <c r="H547" s="18" t="s">
        <v>713</v>
      </c>
      <c r="I547" s="18" t="s">
        <v>667</v>
      </c>
    </row>
    <row r="548" customFormat="false" ht="13.8" hidden="false" customHeight="false" outlineLevel="0" collapsed="false">
      <c r="A548" s="16" t="n">
        <v>1</v>
      </c>
      <c r="B548" s="16" t="n">
        <v>147</v>
      </c>
      <c r="C548" s="16"/>
      <c r="D548" s="19" t="s">
        <v>236</v>
      </c>
      <c r="E548" s="16" t="n">
        <v>27</v>
      </c>
      <c r="F548" s="16" t="s">
        <v>217</v>
      </c>
      <c r="G548" s="16" t="s">
        <v>279</v>
      </c>
      <c r="H548" s="16" t="n">
        <v>2</v>
      </c>
      <c r="I548" s="16"/>
    </row>
    <row r="549" customFormat="false" ht="13.8" hidden="false" customHeight="false" outlineLevel="0" collapsed="false">
      <c r="A549" s="16" t="n">
        <v>2</v>
      </c>
      <c r="B549" s="16" t="n">
        <v>93</v>
      </c>
      <c r="C549" s="16"/>
      <c r="D549" s="19" t="s">
        <v>235</v>
      </c>
      <c r="E549" s="16" t="n">
        <v>25</v>
      </c>
      <c r="F549" s="16" t="s">
        <v>97</v>
      </c>
      <c r="G549" s="16" t="s">
        <v>259</v>
      </c>
      <c r="H549" s="16" t="n">
        <v>1</v>
      </c>
      <c r="I549" s="16"/>
    </row>
    <row r="551" customFormat="false" ht="13.8" hidden="false" customHeight="false" outlineLevel="0" collapsed="false">
      <c r="A551" s="18" t="s">
        <v>498</v>
      </c>
      <c r="B551" s="18" t="s">
        <v>230</v>
      </c>
      <c r="C551" s="18" t="s">
        <v>499</v>
      </c>
      <c r="D551" s="18" t="s">
        <v>231</v>
      </c>
      <c r="E551" s="18" t="s">
        <v>232</v>
      </c>
      <c r="F551" s="18" t="s">
        <v>233</v>
      </c>
      <c r="G551" s="18" t="s">
        <v>234</v>
      </c>
      <c r="H551" s="18" t="s">
        <v>713</v>
      </c>
      <c r="I551" s="18" t="s">
        <v>667</v>
      </c>
    </row>
    <row r="552" customFormat="false" ht="13.8" hidden="false" customHeight="false" outlineLevel="0" collapsed="false">
      <c r="A552" s="16" t="n">
        <v>1</v>
      </c>
      <c r="B552" s="16" t="n">
        <v>147</v>
      </c>
      <c r="C552" s="16"/>
      <c r="D552" s="19" t="s">
        <v>236</v>
      </c>
      <c r="E552" s="16" t="n">
        <v>27</v>
      </c>
      <c r="F552" s="16" t="s">
        <v>217</v>
      </c>
      <c r="G552" s="16" t="s">
        <v>279</v>
      </c>
      <c r="H552" s="16" t="n">
        <v>2</v>
      </c>
      <c r="I552" s="16"/>
    </row>
    <row r="553" customFormat="false" ht="13.8" hidden="false" customHeight="false" outlineLevel="0" collapsed="false">
      <c r="A553" s="16" t="n">
        <v>2</v>
      </c>
      <c r="B553" s="16" t="n">
        <v>43</v>
      </c>
      <c r="C553" s="16"/>
      <c r="D553" s="19" t="s">
        <v>235</v>
      </c>
      <c r="E553" s="16" t="n">
        <v>25</v>
      </c>
      <c r="F553" s="16" t="s">
        <v>145</v>
      </c>
      <c r="G553" s="16" t="s">
        <v>113</v>
      </c>
      <c r="H553" s="16" t="n">
        <v>1</v>
      </c>
      <c r="I553" s="16"/>
    </row>
    <row r="555" customFormat="false" ht="13.8" hidden="false" customHeight="false" outlineLevel="0" collapsed="false">
      <c r="A555" s="18" t="s">
        <v>498</v>
      </c>
      <c r="B555" s="18" t="s">
        <v>230</v>
      </c>
      <c r="C555" s="18" t="s">
        <v>499</v>
      </c>
      <c r="D555" s="18" t="s">
        <v>231</v>
      </c>
      <c r="E555" s="18" t="s">
        <v>232</v>
      </c>
      <c r="F555" s="18" t="s">
        <v>233</v>
      </c>
      <c r="G555" s="18" t="s">
        <v>234</v>
      </c>
      <c r="H555" s="18" t="s">
        <v>713</v>
      </c>
      <c r="I555" s="18" t="s">
        <v>667</v>
      </c>
    </row>
    <row r="556" customFormat="false" ht="13.8" hidden="false" customHeight="false" outlineLevel="0" collapsed="false">
      <c r="A556" s="16" t="n">
        <v>1</v>
      </c>
      <c r="B556" s="16" t="n">
        <v>41</v>
      </c>
      <c r="C556" s="16"/>
      <c r="D556" s="19" t="s">
        <v>235</v>
      </c>
      <c r="E556" s="16" t="n">
        <v>33</v>
      </c>
      <c r="F556" s="16" t="s">
        <v>100</v>
      </c>
      <c r="G556" s="16" t="s">
        <v>113</v>
      </c>
      <c r="H556" s="16" t="n">
        <v>10</v>
      </c>
      <c r="I556" s="16"/>
    </row>
    <row r="557" customFormat="false" ht="13.8" hidden="false" customHeight="false" outlineLevel="0" collapsed="false">
      <c r="A557" s="16" t="n">
        <v>2</v>
      </c>
      <c r="B557" s="16" t="n">
        <v>57</v>
      </c>
      <c r="C557" s="16"/>
      <c r="D557" s="19" t="s">
        <v>236</v>
      </c>
      <c r="E557" s="16" t="n">
        <v>29</v>
      </c>
      <c r="F557" s="16" t="s">
        <v>215</v>
      </c>
      <c r="G557" s="16" t="s">
        <v>72</v>
      </c>
      <c r="H557" s="16" t="n">
        <v>8</v>
      </c>
      <c r="I557" s="16"/>
    </row>
    <row r="558" customFormat="false" ht="13.8" hidden="false" customHeight="false" outlineLevel="0" collapsed="false">
      <c r="A558" s="16" t="n">
        <v>3</v>
      </c>
      <c r="B558" s="16" t="n">
        <v>51</v>
      </c>
      <c r="C558" s="16"/>
      <c r="D558" s="19" t="s">
        <v>235</v>
      </c>
      <c r="E558" s="16" t="n">
        <v>19</v>
      </c>
      <c r="F558" s="16" t="s">
        <v>89</v>
      </c>
      <c r="G558" s="16" t="s">
        <v>72</v>
      </c>
      <c r="H558" s="16" t="n">
        <v>6</v>
      </c>
      <c r="I558" s="16"/>
    </row>
    <row r="559" customFormat="false" ht="13.8" hidden="false" customHeight="false" outlineLevel="0" collapsed="false">
      <c r="A559" s="16" t="n">
        <v>4</v>
      </c>
      <c r="B559" s="16" t="n">
        <v>2</v>
      </c>
      <c r="C559" s="16"/>
      <c r="D559" s="19" t="s">
        <v>235</v>
      </c>
      <c r="E559" s="16" t="n">
        <v>22</v>
      </c>
      <c r="F559" s="16" t="s">
        <v>110</v>
      </c>
      <c r="G559" s="16" t="s">
        <v>88</v>
      </c>
      <c r="H559" s="16" t="n">
        <v>4</v>
      </c>
      <c r="I559" s="16"/>
    </row>
    <row r="560" customFormat="false" ht="13.8" hidden="false" customHeight="false" outlineLevel="0" collapsed="false">
      <c r="A560" s="16" t="n">
        <v>5</v>
      </c>
      <c r="B560" s="16" t="n">
        <v>1</v>
      </c>
      <c r="C560" s="16"/>
      <c r="D560" s="19" t="s">
        <v>235</v>
      </c>
      <c r="E560" s="16" t="n">
        <v>27</v>
      </c>
      <c r="F560" s="16" t="s">
        <v>73</v>
      </c>
      <c r="G560" s="16" t="s">
        <v>88</v>
      </c>
      <c r="H560" s="16" t="n">
        <v>2</v>
      </c>
      <c r="I560" s="16"/>
    </row>
    <row r="561" customFormat="false" ht="13.8" hidden="false" customHeight="false" outlineLevel="0" collapsed="false">
      <c r="A561" s="16" t="n">
        <v>6</v>
      </c>
      <c r="B561" s="16" t="n">
        <v>11</v>
      </c>
      <c r="C561" s="16"/>
      <c r="D561" s="19" t="s">
        <v>236</v>
      </c>
      <c r="E561" s="16" t="n">
        <v>29</v>
      </c>
      <c r="F561" s="16" t="s">
        <v>98</v>
      </c>
      <c r="G561" s="16" t="s">
        <v>132</v>
      </c>
      <c r="H561" s="16" t="n">
        <v>1</v>
      </c>
      <c r="I561" s="16"/>
    </row>
    <row r="563" customFormat="false" ht="13.8" hidden="false" customHeight="false" outlineLevel="0" collapsed="false">
      <c r="A563" s="18" t="s">
        <v>498</v>
      </c>
      <c r="B563" s="18" t="s">
        <v>230</v>
      </c>
      <c r="C563" s="18" t="s">
        <v>499</v>
      </c>
      <c r="D563" s="18" t="s">
        <v>231</v>
      </c>
      <c r="E563" s="18" t="s">
        <v>232</v>
      </c>
      <c r="F563" s="18" t="s">
        <v>233</v>
      </c>
      <c r="G563" s="18" t="s">
        <v>234</v>
      </c>
      <c r="H563" s="18" t="s">
        <v>713</v>
      </c>
      <c r="I563" s="18" t="s">
        <v>667</v>
      </c>
    </row>
    <row r="564" customFormat="false" ht="13.8" hidden="false" customHeight="false" outlineLevel="0" collapsed="false">
      <c r="A564" s="16" t="n">
        <v>1</v>
      </c>
      <c r="B564" s="16" t="n">
        <v>1</v>
      </c>
      <c r="C564" s="16"/>
      <c r="D564" s="19" t="s">
        <v>235</v>
      </c>
      <c r="E564" s="16" t="n">
        <v>27</v>
      </c>
      <c r="F564" s="16" t="s">
        <v>73</v>
      </c>
      <c r="G564" s="16" t="s">
        <v>88</v>
      </c>
      <c r="H564" s="16" t="n">
        <v>10</v>
      </c>
      <c r="I564" s="16"/>
    </row>
    <row r="565" customFormat="false" ht="13.8" hidden="false" customHeight="false" outlineLevel="0" collapsed="false">
      <c r="A565" s="16" t="n">
        <v>2</v>
      </c>
      <c r="B565" s="16" t="n">
        <v>41</v>
      </c>
      <c r="C565" s="16"/>
      <c r="D565" s="19" t="s">
        <v>235</v>
      </c>
      <c r="E565" s="16" t="n">
        <v>33</v>
      </c>
      <c r="F565" s="16" t="s">
        <v>100</v>
      </c>
      <c r="G565" s="16" t="s">
        <v>113</v>
      </c>
      <c r="H565" s="16" t="n">
        <v>8</v>
      </c>
      <c r="I565" s="16"/>
    </row>
    <row r="566" customFormat="false" ht="13.8" hidden="false" customHeight="false" outlineLevel="0" collapsed="false">
      <c r="A566" s="16" t="n">
        <v>3</v>
      </c>
      <c r="B566" s="16" t="n">
        <v>11</v>
      </c>
      <c r="C566" s="16"/>
      <c r="D566" s="19" t="s">
        <v>236</v>
      </c>
      <c r="E566" s="16" t="n">
        <v>29</v>
      </c>
      <c r="F566" s="16" t="s">
        <v>98</v>
      </c>
      <c r="G566" s="16" t="s">
        <v>132</v>
      </c>
      <c r="H566" s="16" t="n">
        <v>6</v>
      </c>
      <c r="I566" s="16"/>
    </row>
    <row r="567" customFormat="false" ht="13.8" hidden="false" customHeight="false" outlineLevel="0" collapsed="false">
      <c r="A567" s="16" t="n">
        <v>4</v>
      </c>
      <c r="B567" s="16" t="n">
        <v>21</v>
      </c>
      <c r="C567" s="16"/>
      <c r="D567" s="19" t="s">
        <v>235</v>
      </c>
      <c r="E567" s="16" t="n">
        <v>26</v>
      </c>
      <c r="F567" s="16" t="s">
        <v>109</v>
      </c>
      <c r="G567" s="16" t="s">
        <v>181</v>
      </c>
      <c r="H567" s="16" t="n">
        <v>4</v>
      </c>
      <c r="I567" s="16"/>
    </row>
    <row r="568" customFormat="false" ht="13.8" hidden="false" customHeight="false" outlineLevel="0" collapsed="false">
      <c r="A568" s="16" t="n">
        <v>5</v>
      </c>
      <c r="B568" s="16" t="n">
        <v>25</v>
      </c>
      <c r="C568" s="16"/>
      <c r="D568" s="19" t="s">
        <v>236</v>
      </c>
      <c r="E568" s="16" t="n">
        <v>25</v>
      </c>
      <c r="F568" s="16" t="s">
        <v>78</v>
      </c>
      <c r="G568" s="16" t="s">
        <v>181</v>
      </c>
      <c r="H568" s="16" t="n">
        <v>2</v>
      </c>
      <c r="I568" s="16"/>
    </row>
    <row r="569" customFormat="false" ht="13.8" hidden="false" customHeight="false" outlineLevel="0" collapsed="false">
      <c r="A569" s="16" t="n">
        <v>6</v>
      </c>
      <c r="B569" s="16" t="n">
        <v>31</v>
      </c>
      <c r="C569" s="16"/>
      <c r="D569" s="19" t="s">
        <v>235</v>
      </c>
      <c r="E569" s="16" t="n">
        <v>23</v>
      </c>
      <c r="F569" s="16" t="s">
        <v>99</v>
      </c>
      <c r="G569" s="16" t="s">
        <v>177</v>
      </c>
      <c r="H569" s="16" t="n">
        <v>1</v>
      </c>
      <c r="I569" s="16"/>
    </row>
    <row r="571" customFormat="false" ht="13.8" hidden="false" customHeight="false" outlineLevel="0" collapsed="false">
      <c r="A571" s="18" t="s">
        <v>498</v>
      </c>
      <c r="B571" s="18" t="s">
        <v>230</v>
      </c>
      <c r="C571" s="18" t="s">
        <v>499</v>
      </c>
      <c r="D571" s="18" t="s">
        <v>231</v>
      </c>
      <c r="E571" s="18" t="s">
        <v>232</v>
      </c>
      <c r="F571" s="18" t="s">
        <v>233</v>
      </c>
      <c r="G571" s="18" t="s">
        <v>234</v>
      </c>
      <c r="H571" s="18" t="s">
        <v>713</v>
      </c>
      <c r="I571" s="18" t="s">
        <v>667</v>
      </c>
    </row>
    <row r="572" customFormat="false" ht="13.8" hidden="false" customHeight="false" outlineLevel="0" collapsed="false">
      <c r="A572" s="16" t="n">
        <v>1</v>
      </c>
      <c r="B572" s="16" t="n">
        <v>1</v>
      </c>
      <c r="C572" s="16"/>
      <c r="D572" s="19" t="s">
        <v>235</v>
      </c>
      <c r="E572" s="16" t="n">
        <v>27</v>
      </c>
      <c r="F572" s="16" t="s">
        <v>73</v>
      </c>
      <c r="G572" s="16" t="s">
        <v>88</v>
      </c>
      <c r="H572" s="16" t="n">
        <v>2</v>
      </c>
      <c r="I572" s="16"/>
    </row>
    <row r="573" customFormat="false" ht="13.8" hidden="false" customHeight="false" outlineLevel="0" collapsed="false">
      <c r="A573" s="16" t="n">
        <v>2</v>
      </c>
      <c r="B573" s="16" t="n">
        <v>11</v>
      </c>
      <c r="C573" s="16"/>
      <c r="D573" s="19" t="s">
        <v>236</v>
      </c>
      <c r="E573" s="16" t="n">
        <v>29</v>
      </c>
      <c r="F573" s="16" t="s">
        <v>98</v>
      </c>
      <c r="G573" s="16" t="s">
        <v>132</v>
      </c>
      <c r="H573" s="16" t="n">
        <v>1</v>
      </c>
      <c r="I573" s="16"/>
    </row>
    <row r="575" customFormat="false" ht="13.8" hidden="false" customHeight="false" outlineLevel="0" collapsed="false">
      <c r="A575" s="18" t="s">
        <v>498</v>
      </c>
      <c r="B575" s="18" t="s">
        <v>947</v>
      </c>
      <c r="C575" s="24" t="s">
        <v>948</v>
      </c>
      <c r="D575" s="18" t="s">
        <v>230</v>
      </c>
      <c r="E575" s="18" t="s">
        <v>499</v>
      </c>
      <c r="F575" s="18" t="s">
        <v>231</v>
      </c>
      <c r="G575" s="18" t="s">
        <v>232</v>
      </c>
      <c r="H575" s="18" t="s">
        <v>233</v>
      </c>
      <c r="I575" s="18" t="s">
        <v>234</v>
      </c>
      <c r="J575" s="18" t="s">
        <v>501</v>
      </c>
      <c r="K575" s="18" t="s">
        <v>502</v>
      </c>
    </row>
    <row r="576" customFormat="false" ht="13.8" hidden="false" customHeight="false" outlineLevel="0" collapsed="false">
      <c r="A576" s="16" t="n">
        <v>1</v>
      </c>
      <c r="B576" s="16" t="n">
        <v>2</v>
      </c>
      <c r="C576" s="19" t="s">
        <v>952</v>
      </c>
      <c r="D576" s="16" t="n">
        <v>31</v>
      </c>
      <c r="E576" s="16"/>
      <c r="F576" s="19" t="s">
        <v>235</v>
      </c>
      <c r="G576" s="16" t="n">
        <v>23</v>
      </c>
      <c r="H576" s="16" t="s">
        <v>99</v>
      </c>
      <c r="I576" s="16" t="s">
        <v>177</v>
      </c>
      <c r="J576" s="19" t="s">
        <v>4057</v>
      </c>
      <c r="K576" s="19" t="s">
        <v>951</v>
      </c>
    </row>
    <row r="577" customFormat="false" ht="13.8" hidden="false" customHeight="false" outlineLevel="0" collapsed="false">
      <c r="A577" s="16" t="n">
        <v>2</v>
      </c>
      <c r="B577" s="16" t="n">
        <v>3</v>
      </c>
      <c r="C577" s="19" t="s">
        <v>952</v>
      </c>
      <c r="D577" s="16" t="n">
        <v>51</v>
      </c>
      <c r="E577" s="16"/>
      <c r="F577" s="19" t="s">
        <v>235</v>
      </c>
      <c r="G577" s="16" t="n">
        <v>19</v>
      </c>
      <c r="H577" s="16" t="s">
        <v>89</v>
      </c>
      <c r="I577" s="16" t="s">
        <v>72</v>
      </c>
      <c r="J577" s="25" t="s">
        <v>4058</v>
      </c>
      <c r="K577" s="19" t="s">
        <v>951</v>
      </c>
    </row>
    <row r="578" customFormat="false" ht="13.8" hidden="false" customHeight="false" outlineLevel="0" collapsed="false">
      <c r="A578" s="16" t="n">
        <v>3</v>
      </c>
      <c r="B578" s="16" t="n">
        <v>1</v>
      </c>
      <c r="C578" s="19" t="s">
        <v>1031</v>
      </c>
      <c r="D578" s="16" t="n">
        <v>2</v>
      </c>
      <c r="E578" s="16"/>
      <c r="F578" s="19" t="s">
        <v>235</v>
      </c>
      <c r="G578" s="16" t="n">
        <v>22</v>
      </c>
      <c r="H578" s="16" t="s">
        <v>110</v>
      </c>
      <c r="I578" s="16" t="s">
        <v>88</v>
      </c>
      <c r="J578" s="25" t="s">
        <v>1728</v>
      </c>
      <c r="K578" s="19" t="s">
        <v>951</v>
      </c>
    </row>
    <row r="579" customFormat="false" ht="13.8" hidden="false" customHeight="false" outlineLevel="0" collapsed="false">
      <c r="A579" s="16" t="n">
        <v>4</v>
      </c>
      <c r="B579" s="16" t="n">
        <v>4</v>
      </c>
      <c r="C579" s="19" t="s">
        <v>949</v>
      </c>
      <c r="D579" s="16" t="n">
        <v>71</v>
      </c>
      <c r="E579" s="16"/>
      <c r="F579" s="19" t="s">
        <v>235</v>
      </c>
      <c r="G579" s="16" t="n">
        <v>23</v>
      </c>
      <c r="H579" s="16" t="s">
        <v>74</v>
      </c>
      <c r="I579" s="16" t="s">
        <v>255</v>
      </c>
      <c r="J579" s="19" t="s">
        <v>976</v>
      </c>
      <c r="K579" s="19" t="s">
        <v>951</v>
      </c>
    </row>
    <row r="580" customFormat="false" ht="13.8" hidden="false" customHeight="false" outlineLevel="0" collapsed="false">
      <c r="A580" s="16" t="n">
        <v>5</v>
      </c>
      <c r="B580" s="16" t="n">
        <v>5</v>
      </c>
      <c r="C580" s="19" t="s">
        <v>949</v>
      </c>
      <c r="D580" s="16" t="n">
        <v>18</v>
      </c>
      <c r="E580" s="16"/>
      <c r="F580" s="19" t="s">
        <v>236</v>
      </c>
      <c r="G580" s="16" t="n">
        <v>24</v>
      </c>
      <c r="H580" s="16" t="s">
        <v>83</v>
      </c>
      <c r="I580" s="16" t="s">
        <v>132</v>
      </c>
      <c r="J580" s="19" t="s">
        <v>4059</v>
      </c>
      <c r="K580" s="19" t="s">
        <v>951</v>
      </c>
    </row>
    <row r="581" customFormat="false" ht="13.8" hidden="false" customHeight="false" outlineLevel="0" collapsed="false">
      <c r="A581" s="16" t="n">
        <v>6</v>
      </c>
      <c r="B581" s="16" t="n">
        <v>7</v>
      </c>
      <c r="C581" s="19" t="s">
        <v>952</v>
      </c>
      <c r="D581" s="16" t="n">
        <v>102</v>
      </c>
      <c r="E581" s="16"/>
      <c r="F581" s="19" t="s">
        <v>235</v>
      </c>
      <c r="G581" s="16" t="n">
        <v>23</v>
      </c>
      <c r="H581" s="16" t="s">
        <v>186</v>
      </c>
      <c r="I581" s="16" t="s">
        <v>147</v>
      </c>
      <c r="J581" s="19" t="s">
        <v>4060</v>
      </c>
      <c r="K581" s="19" t="s">
        <v>951</v>
      </c>
    </row>
    <row r="582" customFormat="false" ht="13.8" hidden="false" customHeight="false" outlineLevel="0" collapsed="false">
      <c r="A582" s="16" t="n">
        <v>7</v>
      </c>
      <c r="B582" s="16" t="n">
        <v>8</v>
      </c>
      <c r="C582" s="19" t="s">
        <v>952</v>
      </c>
      <c r="D582" s="16" t="n">
        <v>142</v>
      </c>
      <c r="E582" s="16"/>
      <c r="F582" s="19" t="s">
        <v>235</v>
      </c>
      <c r="G582" s="16" t="n">
        <v>25</v>
      </c>
      <c r="H582" s="16" t="s">
        <v>75</v>
      </c>
      <c r="I582" s="16" t="s">
        <v>279</v>
      </c>
      <c r="J582" s="19" t="s">
        <v>1531</v>
      </c>
      <c r="K582" s="19" t="s">
        <v>951</v>
      </c>
    </row>
    <row r="583" customFormat="false" ht="13.8" hidden="false" customHeight="false" outlineLevel="0" collapsed="false">
      <c r="A583" s="16" t="n">
        <v>8</v>
      </c>
      <c r="B583" s="16" t="n">
        <v>6</v>
      </c>
      <c r="C583" s="19" t="s">
        <v>1031</v>
      </c>
      <c r="D583" s="16" t="n">
        <v>156</v>
      </c>
      <c r="E583" s="16"/>
      <c r="F583" s="19" t="s">
        <v>235</v>
      </c>
      <c r="G583" s="16" t="n">
        <v>24</v>
      </c>
      <c r="H583" s="16" t="s">
        <v>138</v>
      </c>
      <c r="I583" s="16" t="s">
        <v>283</v>
      </c>
      <c r="J583" s="19" t="s">
        <v>4061</v>
      </c>
      <c r="K583" s="19" t="s">
        <v>951</v>
      </c>
    </row>
    <row r="584" customFormat="false" ht="13.8" hidden="false" customHeight="false" outlineLevel="0" collapsed="false">
      <c r="A584" s="16" t="n">
        <v>9</v>
      </c>
      <c r="B584" s="16" t="n">
        <v>9</v>
      </c>
      <c r="C584" s="19" t="s">
        <v>949</v>
      </c>
      <c r="D584" s="16" t="n">
        <v>37</v>
      </c>
      <c r="E584" s="16"/>
      <c r="F584" s="19" t="s">
        <v>238</v>
      </c>
      <c r="G584" s="16" t="n">
        <v>24</v>
      </c>
      <c r="H584" s="16" t="s">
        <v>145</v>
      </c>
      <c r="I584" s="16" t="s">
        <v>177</v>
      </c>
      <c r="J584" s="19" t="s">
        <v>4062</v>
      </c>
      <c r="K584" s="19" t="s">
        <v>951</v>
      </c>
    </row>
    <row r="585" customFormat="false" ht="13.8" hidden="false" customHeight="false" outlineLevel="0" collapsed="false">
      <c r="A585" s="16" t="n">
        <v>10</v>
      </c>
      <c r="B585" s="16" t="n">
        <v>11</v>
      </c>
      <c r="C585" s="19" t="s">
        <v>952</v>
      </c>
      <c r="D585" s="16" t="n">
        <v>43</v>
      </c>
      <c r="E585" s="16"/>
      <c r="F585" s="19" t="s">
        <v>235</v>
      </c>
      <c r="G585" s="16" t="n">
        <v>25</v>
      </c>
      <c r="H585" s="16" t="s">
        <v>103</v>
      </c>
      <c r="I585" s="16" t="s">
        <v>113</v>
      </c>
      <c r="J585" s="19" t="s">
        <v>3130</v>
      </c>
      <c r="K585" s="19" t="s">
        <v>951</v>
      </c>
    </row>
    <row r="586" customFormat="false" ht="13.8" hidden="false" customHeight="false" outlineLevel="0" collapsed="false">
      <c r="A586" s="16" t="n">
        <v>11</v>
      </c>
      <c r="B586" s="16" t="n">
        <v>10</v>
      </c>
      <c r="C586" s="19" t="s">
        <v>956</v>
      </c>
      <c r="D586" s="16" t="n">
        <v>88</v>
      </c>
      <c r="E586" s="16"/>
      <c r="F586" s="19" t="s">
        <v>236</v>
      </c>
      <c r="G586" s="16" t="n">
        <v>25</v>
      </c>
      <c r="H586" s="16" t="s">
        <v>79</v>
      </c>
      <c r="I586" s="16" t="s">
        <v>226</v>
      </c>
      <c r="J586" s="19" t="s">
        <v>4063</v>
      </c>
      <c r="K586" s="19" t="s">
        <v>951</v>
      </c>
    </row>
    <row r="587" customFormat="false" ht="13.8" hidden="false" customHeight="false" outlineLevel="0" collapsed="false">
      <c r="A587" s="16" t="n">
        <v>12</v>
      </c>
      <c r="B587" s="16" t="n">
        <v>13</v>
      </c>
      <c r="C587" s="19" t="s">
        <v>952</v>
      </c>
      <c r="D587" s="16" t="n">
        <v>34</v>
      </c>
      <c r="E587" s="16"/>
      <c r="F587" s="19" t="s">
        <v>241</v>
      </c>
      <c r="G587" s="16" t="n">
        <v>25</v>
      </c>
      <c r="H587" s="16" t="s">
        <v>107</v>
      </c>
      <c r="I587" s="16" t="s">
        <v>177</v>
      </c>
      <c r="J587" s="19" t="s">
        <v>4064</v>
      </c>
      <c r="K587" s="19" t="s">
        <v>951</v>
      </c>
    </row>
    <row r="588" customFormat="false" ht="13.8" hidden="false" customHeight="false" outlineLevel="0" collapsed="false">
      <c r="A588" s="16" t="n">
        <v>13</v>
      </c>
      <c r="B588" s="16" t="n">
        <v>12</v>
      </c>
      <c r="C588" s="19" t="s">
        <v>956</v>
      </c>
      <c r="D588" s="16" t="n">
        <v>77</v>
      </c>
      <c r="E588" s="16"/>
      <c r="F588" s="19" t="s">
        <v>236</v>
      </c>
      <c r="G588" s="16" t="n">
        <v>25</v>
      </c>
      <c r="H588" s="16" t="s">
        <v>212</v>
      </c>
      <c r="I588" s="16" t="s">
        <v>255</v>
      </c>
      <c r="J588" s="19" t="s">
        <v>4065</v>
      </c>
      <c r="K588" s="19" t="s">
        <v>951</v>
      </c>
    </row>
    <row r="589" customFormat="false" ht="13.8" hidden="false" customHeight="false" outlineLevel="0" collapsed="false">
      <c r="A589" s="16" t="n">
        <v>14</v>
      </c>
      <c r="B589" s="16" t="n">
        <v>15</v>
      </c>
      <c r="C589" s="19" t="s">
        <v>952</v>
      </c>
      <c r="D589" s="16" t="n">
        <v>93</v>
      </c>
      <c r="E589" s="16"/>
      <c r="F589" s="19" t="s">
        <v>235</v>
      </c>
      <c r="G589" s="16" t="n">
        <v>25</v>
      </c>
      <c r="H589" s="16" t="s">
        <v>97</v>
      </c>
      <c r="I589" s="16" t="s">
        <v>259</v>
      </c>
      <c r="J589" s="19" t="s">
        <v>4066</v>
      </c>
      <c r="K589" s="19" t="s">
        <v>951</v>
      </c>
    </row>
    <row r="590" customFormat="false" ht="13.8" hidden="false" customHeight="false" outlineLevel="0" collapsed="false">
      <c r="A590" s="16" t="n">
        <v>15</v>
      </c>
      <c r="B590" s="16" t="n">
        <v>14</v>
      </c>
      <c r="C590" s="19" t="s">
        <v>956</v>
      </c>
      <c r="D590" s="16" t="n">
        <v>144</v>
      </c>
      <c r="E590" s="16"/>
      <c r="F590" s="19" t="s">
        <v>241</v>
      </c>
      <c r="G590" s="16" t="n">
        <v>25</v>
      </c>
      <c r="H590" s="16" t="s">
        <v>180</v>
      </c>
      <c r="I590" s="16" t="s">
        <v>279</v>
      </c>
      <c r="J590" s="19" t="s">
        <v>4067</v>
      </c>
      <c r="K590" s="19" t="s">
        <v>951</v>
      </c>
    </row>
    <row r="591" customFormat="false" ht="13.8" hidden="false" customHeight="false" outlineLevel="0" collapsed="false">
      <c r="A591" s="16" t="n">
        <v>16</v>
      </c>
      <c r="B591" s="16" t="n">
        <v>23</v>
      </c>
      <c r="C591" s="19" t="s">
        <v>1033</v>
      </c>
      <c r="D591" s="16" t="n">
        <v>58</v>
      </c>
      <c r="E591" s="16"/>
      <c r="F591" s="19" t="s">
        <v>236</v>
      </c>
      <c r="G591" s="16" t="n">
        <v>24</v>
      </c>
      <c r="H591" s="16" t="s">
        <v>208</v>
      </c>
      <c r="I591" s="16" t="s">
        <v>72</v>
      </c>
      <c r="J591" s="19" t="s">
        <v>4068</v>
      </c>
      <c r="K591" s="19" t="s">
        <v>951</v>
      </c>
    </row>
    <row r="592" customFormat="false" ht="13.8" hidden="false" customHeight="false" outlineLevel="0" collapsed="false">
      <c r="A592" s="16" t="n">
        <v>17</v>
      </c>
      <c r="B592" s="16" t="n">
        <v>17</v>
      </c>
      <c r="C592" s="19" t="s">
        <v>949</v>
      </c>
      <c r="D592" s="16" t="n">
        <v>181</v>
      </c>
      <c r="E592" s="16"/>
      <c r="F592" s="19" t="s">
        <v>237</v>
      </c>
      <c r="G592" s="16" t="n">
        <v>23</v>
      </c>
      <c r="H592" s="16" t="s">
        <v>134</v>
      </c>
      <c r="I592" s="16" t="s">
        <v>297</v>
      </c>
      <c r="J592" s="19" t="s">
        <v>4069</v>
      </c>
      <c r="K592" s="19" t="s">
        <v>951</v>
      </c>
    </row>
    <row r="593" customFormat="false" ht="13.8" hidden="false" customHeight="false" outlineLevel="0" collapsed="false">
      <c r="A593" s="16" t="n">
        <v>18</v>
      </c>
      <c r="B593" s="16" t="n">
        <v>16</v>
      </c>
      <c r="C593" s="19" t="s">
        <v>1031</v>
      </c>
      <c r="D593" s="16" t="n">
        <v>154</v>
      </c>
      <c r="E593" s="16"/>
      <c r="F593" s="19" t="s">
        <v>236</v>
      </c>
      <c r="G593" s="16" t="n">
        <v>24</v>
      </c>
      <c r="H593" s="16" t="s">
        <v>284</v>
      </c>
      <c r="I593" s="16" t="s">
        <v>283</v>
      </c>
      <c r="J593" s="19" t="s">
        <v>4070</v>
      </c>
      <c r="K593" s="19" t="s">
        <v>951</v>
      </c>
    </row>
    <row r="594" customFormat="false" ht="13.8" hidden="false" customHeight="false" outlineLevel="0" collapsed="false">
      <c r="A594" s="16" t="n">
        <v>19</v>
      </c>
      <c r="B594" s="16" t="n">
        <v>18</v>
      </c>
      <c r="C594" s="19" t="s">
        <v>956</v>
      </c>
      <c r="D594" s="16" t="n">
        <v>184</v>
      </c>
      <c r="E594" s="16"/>
      <c r="F594" s="19" t="s">
        <v>236</v>
      </c>
      <c r="G594" s="16" t="n">
        <v>23</v>
      </c>
      <c r="H594" s="16" t="s">
        <v>299</v>
      </c>
      <c r="I594" s="16" t="s">
        <v>297</v>
      </c>
      <c r="J594" s="19" t="s">
        <v>4071</v>
      </c>
      <c r="K594" s="19" t="s">
        <v>951</v>
      </c>
    </row>
    <row r="595" customFormat="false" ht="13.8" hidden="false" customHeight="false" outlineLevel="0" collapsed="false">
      <c r="A595" s="16" t="n">
        <v>20</v>
      </c>
      <c r="B595" s="16" t="n">
        <v>22</v>
      </c>
      <c r="C595" s="19" t="s">
        <v>954</v>
      </c>
      <c r="D595" s="16" t="n">
        <v>185</v>
      </c>
      <c r="E595" s="16"/>
      <c r="F595" s="19" t="s">
        <v>236</v>
      </c>
      <c r="G595" s="16" t="n">
        <v>24</v>
      </c>
      <c r="H595" s="16" t="s">
        <v>300</v>
      </c>
      <c r="I595" s="16" t="s">
        <v>297</v>
      </c>
      <c r="J595" s="19" t="s">
        <v>4072</v>
      </c>
      <c r="K595" s="19" t="s">
        <v>951</v>
      </c>
    </row>
    <row r="596" customFormat="false" ht="13.8" hidden="false" customHeight="false" outlineLevel="0" collapsed="false">
      <c r="A596" s="16" t="n">
        <v>21</v>
      </c>
      <c r="B596" s="16" t="n">
        <v>21</v>
      </c>
      <c r="C596" s="19" t="s">
        <v>949</v>
      </c>
      <c r="D596" s="16" t="n">
        <v>206</v>
      </c>
      <c r="E596" s="16"/>
      <c r="F596" s="19" t="s">
        <v>241</v>
      </c>
      <c r="G596" s="16" t="n">
        <v>25</v>
      </c>
      <c r="H596" s="16" t="s">
        <v>309</v>
      </c>
      <c r="I596" s="16" t="s">
        <v>307</v>
      </c>
      <c r="J596" s="19" t="s">
        <v>4073</v>
      </c>
      <c r="K596" s="19" t="s">
        <v>951</v>
      </c>
    </row>
    <row r="597" customFormat="false" ht="13.8" hidden="false" customHeight="false" outlineLevel="0" collapsed="false">
      <c r="A597" s="16" t="n">
        <v>22</v>
      </c>
      <c r="B597" s="16" t="n">
        <v>19</v>
      </c>
      <c r="C597" s="19" t="s">
        <v>1096</v>
      </c>
      <c r="D597" s="16" t="n">
        <v>208</v>
      </c>
      <c r="E597" s="16"/>
      <c r="F597" s="19" t="s">
        <v>241</v>
      </c>
      <c r="G597" s="16" t="n">
        <v>25</v>
      </c>
      <c r="H597" s="16" t="s">
        <v>148</v>
      </c>
      <c r="I597" s="16" t="s">
        <v>307</v>
      </c>
      <c r="J597" s="19" t="s">
        <v>4074</v>
      </c>
      <c r="K597" s="19" t="s">
        <v>951</v>
      </c>
    </row>
    <row r="598" customFormat="false" ht="13.8" hidden="false" customHeight="false" outlineLevel="0" collapsed="false">
      <c r="A598" s="16" t="n">
        <v>23</v>
      </c>
      <c r="B598" s="16" t="n">
        <v>20</v>
      </c>
      <c r="C598" s="19" t="s">
        <v>1096</v>
      </c>
      <c r="D598" s="16" t="n">
        <v>78</v>
      </c>
      <c r="E598" s="16"/>
      <c r="F598" s="19" t="s">
        <v>247</v>
      </c>
      <c r="G598" s="16" t="n">
        <v>22</v>
      </c>
      <c r="H598" s="16" t="s">
        <v>213</v>
      </c>
      <c r="I598" s="16" t="s">
        <v>255</v>
      </c>
      <c r="J598" s="19" t="s">
        <v>4075</v>
      </c>
      <c r="K598" s="19" t="s">
        <v>951</v>
      </c>
    </row>
    <row r="599" customFormat="false" ht="13.8" hidden="false" customHeight="false" outlineLevel="0" collapsed="false">
      <c r="A599" s="16" t="n">
        <v>24</v>
      </c>
      <c r="B599" s="16" t="n">
        <v>27</v>
      </c>
      <c r="C599" s="19" t="s">
        <v>984</v>
      </c>
      <c r="D599" s="16" t="n">
        <v>48</v>
      </c>
      <c r="E599" s="16"/>
      <c r="F599" s="19" t="s">
        <v>238</v>
      </c>
      <c r="G599" s="16" t="n">
        <v>25</v>
      </c>
      <c r="H599" s="16" t="s">
        <v>246</v>
      </c>
      <c r="I599" s="16" t="s">
        <v>113</v>
      </c>
      <c r="J599" s="19" t="s">
        <v>4076</v>
      </c>
      <c r="K599" s="19" t="s">
        <v>951</v>
      </c>
    </row>
    <row r="600" customFormat="false" ht="13.8" hidden="false" customHeight="false" outlineLevel="0" collapsed="false">
      <c r="A600" s="16" t="n">
        <v>25</v>
      </c>
      <c r="B600" s="16" t="n">
        <v>24</v>
      </c>
      <c r="C600" s="19" t="s">
        <v>956</v>
      </c>
      <c r="D600" s="16" t="n">
        <v>153</v>
      </c>
      <c r="E600" s="16"/>
      <c r="F600" s="19" t="s">
        <v>237</v>
      </c>
      <c r="G600" s="16" t="n">
        <v>25</v>
      </c>
      <c r="H600" s="16" t="s">
        <v>205</v>
      </c>
      <c r="I600" s="16" t="s">
        <v>283</v>
      </c>
      <c r="J600" s="19" t="s">
        <v>4077</v>
      </c>
      <c r="K600" s="19" t="s">
        <v>951</v>
      </c>
    </row>
    <row r="601" customFormat="false" ht="13.8" hidden="false" customHeight="false" outlineLevel="0" collapsed="false">
      <c r="A601" s="16" t="n">
        <v>26</v>
      </c>
      <c r="B601" s="16" t="n">
        <v>25</v>
      </c>
      <c r="C601" s="19" t="s">
        <v>956</v>
      </c>
      <c r="D601" s="16" t="n">
        <v>145</v>
      </c>
      <c r="E601" s="16"/>
      <c r="F601" s="19" t="s">
        <v>241</v>
      </c>
      <c r="G601" s="16" t="n">
        <v>25</v>
      </c>
      <c r="H601" s="16" t="s">
        <v>281</v>
      </c>
      <c r="I601" s="16" t="s">
        <v>279</v>
      </c>
      <c r="J601" s="19" t="s">
        <v>3989</v>
      </c>
      <c r="K601" s="19" t="s">
        <v>951</v>
      </c>
    </row>
    <row r="602" customFormat="false" ht="13.8" hidden="false" customHeight="false" outlineLevel="0" collapsed="false">
      <c r="A602" s="16" t="n">
        <v>27</v>
      </c>
      <c r="B602" s="16" t="n">
        <v>26</v>
      </c>
      <c r="C602" s="19" t="s">
        <v>956</v>
      </c>
      <c r="D602" s="16" t="n">
        <v>108</v>
      </c>
      <c r="E602" s="16"/>
      <c r="F602" s="19" t="s">
        <v>235</v>
      </c>
      <c r="G602" s="16" t="n">
        <v>24</v>
      </c>
      <c r="H602" s="16" t="s">
        <v>268</v>
      </c>
      <c r="I602" s="16" t="s">
        <v>147</v>
      </c>
      <c r="J602" s="19" t="s">
        <v>4078</v>
      </c>
      <c r="K602" s="19" t="s">
        <v>951</v>
      </c>
    </row>
    <row r="603" customFormat="false" ht="13.8" hidden="false" customHeight="false" outlineLevel="0" collapsed="false">
      <c r="A603" s="16" t="n">
        <v>28</v>
      </c>
      <c r="B603" s="16" t="n">
        <v>28</v>
      </c>
      <c r="C603" s="19" t="s">
        <v>949</v>
      </c>
      <c r="D603" s="16" t="n">
        <v>15</v>
      </c>
      <c r="E603" s="16"/>
      <c r="F603" s="19" t="s">
        <v>237</v>
      </c>
      <c r="G603" s="16" t="n">
        <v>23</v>
      </c>
      <c r="H603" s="16" t="s">
        <v>240</v>
      </c>
      <c r="I603" s="16" t="s">
        <v>132</v>
      </c>
      <c r="J603" s="19" t="s">
        <v>4079</v>
      </c>
      <c r="K603" s="19" t="s">
        <v>951</v>
      </c>
    </row>
    <row r="604" customFormat="false" ht="13.8" hidden="false" customHeight="false" outlineLevel="0" collapsed="false">
      <c r="A604" s="16" t="n">
        <v>29</v>
      </c>
      <c r="B604" s="16" t="n">
        <v>29</v>
      </c>
      <c r="C604" s="19" t="s">
        <v>949</v>
      </c>
      <c r="D604" s="16" t="n">
        <v>46</v>
      </c>
      <c r="E604" s="16"/>
      <c r="F604" s="19" t="s">
        <v>235</v>
      </c>
      <c r="G604" s="16" t="n">
        <v>24</v>
      </c>
      <c r="H604" s="16" t="s">
        <v>96</v>
      </c>
      <c r="I604" s="16" t="s">
        <v>113</v>
      </c>
      <c r="J604" s="19" t="s">
        <v>4080</v>
      </c>
      <c r="K604" s="19" t="s">
        <v>951</v>
      </c>
    </row>
    <row r="605" customFormat="false" ht="13.8" hidden="false" customHeight="false" outlineLevel="0" collapsed="false">
      <c r="A605" s="16" t="n">
        <v>30</v>
      </c>
      <c r="B605" s="16" t="n">
        <v>32</v>
      </c>
      <c r="C605" s="19" t="s">
        <v>954</v>
      </c>
      <c r="D605" s="16" t="n">
        <v>68</v>
      </c>
      <c r="E605" s="16"/>
      <c r="F605" s="19" t="s">
        <v>236</v>
      </c>
      <c r="G605" s="16" t="n">
        <v>24</v>
      </c>
      <c r="H605" s="16" t="s">
        <v>254</v>
      </c>
      <c r="I605" s="16" t="s">
        <v>133</v>
      </c>
      <c r="J605" s="19" t="s">
        <v>4081</v>
      </c>
      <c r="K605" s="19" t="s">
        <v>951</v>
      </c>
    </row>
    <row r="606" customFormat="false" ht="13.8" hidden="false" customHeight="false" outlineLevel="0" collapsed="false">
      <c r="A606" s="16" t="n">
        <v>31</v>
      </c>
      <c r="B606" s="16" t="n">
        <v>31</v>
      </c>
      <c r="C606" s="19" t="s">
        <v>949</v>
      </c>
      <c r="D606" s="16" t="n">
        <v>167</v>
      </c>
      <c r="E606" s="16"/>
      <c r="F606" s="19" t="s">
        <v>237</v>
      </c>
      <c r="G606" s="16" t="n">
        <v>24</v>
      </c>
      <c r="H606" s="16" t="s">
        <v>211</v>
      </c>
      <c r="I606" s="16" t="s">
        <v>228</v>
      </c>
      <c r="J606" s="19" t="s">
        <v>4082</v>
      </c>
      <c r="K606" s="19" t="s">
        <v>951</v>
      </c>
    </row>
    <row r="607" customFormat="false" ht="13.8" hidden="false" customHeight="false" outlineLevel="0" collapsed="false">
      <c r="A607" s="16" t="n">
        <v>32</v>
      </c>
      <c r="B607" s="16" t="n">
        <v>30</v>
      </c>
      <c r="C607" s="19" t="s">
        <v>1031</v>
      </c>
      <c r="D607" s="16" t="n">
        <v>212</v>
      </c>
      <c r="E607" s="16"/>
      <c r="F607" s="19" t="s">
        <v>237</v>
      </c>
      <c r="G607" s="16" t="n">
        <v>24</v>
      </c>
      <c r="H607" s="16" t="s">
        <v>310</v>
      </c>
      <c r="I607" s="16" t="s">
        <v>227</v>
      </c>
      <c r="J607" s="19" t="s">
        <v>4083</v>
      </c>
      <c r="K607" s="19" t="s">
        <v>951</v>
      </c>
    </row>
    <row r="608" customFormat="false" ht="13.8" hidden="false" customHeight="false" outlineLevel="0" collapsed="false">
      <c r="A608" s="16" t="n">
        <v>33</v>
      </c>
      <c r="B608" s="16" t="n">
        <v>33</v>
      </c>
      <c r="C608" s="19" t="s">
        <v>949</v>
      </c>
      <c r="D608" s="16" t="n">
        <v>152</v>
      </c>
      <c r="E608" s="16"/>
      <c r="F608" s="19" t="s">
        <v>238</v>
      </c>
      <c r="G608" s="16" t="n">
        <v>24</v>
      </c>
      <c r="H608" s="16" t="s">
        <v>183</v>
      </c>
      <c r="I608" s="16" t="s">
        <v>283</v>
      </c>
      <c r="J608" s="19" t="s">
        <v>4084</v>
      </c>
      <c r="K608" s="19" t="s">
        <v>951</v>
      </c>
    </row>
    <row r="609" customFormat="false" ht="13.8" hidden="false" customHeight="false" outlineLevel="0" collapsed="false">
      <c r="A609" s="16" t="n">
        <v>34</v>
      </c>
      <c r="B609" s="16" t="n">
        <v>34</v>
      </c>
      <c r="C609" s="19" t="s">
        <v>949</v>
      </c>
      <c r="D609" s="16" t="n">
        <v>215</v>
      </c>
      <c r="E609" s="16"/>
      <c r="F609" s="19" t="s">
        <v>241</v>
      </c>
      <c r="G609" s="16" t="n">
        <v>22</v>
      </c>
      <c r="H609" s="16" t="s">
        <v>312</v>
      </c>
      <c r="I609" s="16" t="s">
        <v>227</v>
      </c>
      <c r="J609" s="19" t="s">
        <v>4085</v>
      </c>
      <c r="K609" s="19" t="s">
        <v>951</v>
      </c>
    </row>
    <row r="610" customFormat="false" ht="13.8" hidden="false" customHeight="false" outlineLevel="0" collapsed="false">
      <c r="A610" s="16" t="n">
        <v>35</v>
      </c>
      <c r="B610" s="16" t="n">
        <v>35</v>
      </c>
      <c r="C610" s="19" t="s">
        <v>949</v>
      </c>
      <c r="D610" s="16" t="n">
        <v>87</v>
      </c>
      <c r="E610" s="16"/>
      <c r="F610" s="19" t="s">
        <v>238</v>
      </c>
      <c r="G610" s="16" t="n">
        <v>22</v>
      </c>
      <c r="H610" s="16" t="s">
        <v>203</v>
      </c>
      <c r="I610" s="16" t="s">
        <v>226</v>
      </c>
      <c r="J610" s="19" t="s">
        <v>4086</v>
      </c>
      <c r="K610" s="19" t="s">
        <v>951</v>
      </c>
    </row>
    <row r="611" customFormat="false" ht="13.8" hidden="false" customHeight="false" outlineLevel="0" collapsed="false">
      <c r="A611" s="16" t="n">
        <v>36</v>
      </c>
      <c r="B611" s="16" t="n">
        <v>36</v>
      </c>
      <c r="C611" s="19" t="s">
        <v>949</v>
      </c>
      <c r="D611" s="16" t="n">
        <v>213</v>
      </c>
      <c r="E611" s="16"/>
      <c r="F611" s="19" t="s">
        <v>247</v>
      </c>
      <c r="G611" s="16" t="n">
        <v>23</v>
      </c>
      <c r="H611" s="16" t="s">
        <v>187</v>
      </c>
      <c r="I611" s="16" t="s">
        <v>227</v>
      </c>
      <c r="J611" s="19" t="s">
        <v>4087</v>
      </c>
      <c r="K611" s="19" t="s">
        <v>951</v>
      </c>
    </row>
    <row r="612" customFormat="false" ht="13.8" hidden="false" customHeight="false" outlineLevel="0" collapsed="false">
      <c r="A612" s="16" t="n">
        <v>37</v>
      </c>
      <c r="B612" s="16" t="n">
        <v>37</v>
      </c>
      <c r="C612" s="19" t="s">
        <v>949</v>
      </c>
      <c r="D612" s="16" t="n">
        <v>165</v>
      </c>
      <c r="E612" s="16"/>
      <c r="F612" s="19" t="s">
        <v>237</v>
      </c>
      <c r="G612" s="16" t="n">
        <v>25</v>
      </c>
      <c r="H612" s="16" t="s">
        <v>184</v>
      </c>
      <c r="I612" s="16" t="s">
        <v>228</v>
      </c>
      <c r="J612" s="19" t="s">
        <v>4088</v>
      </c>
      <c r="K612" s="19" t="s">
        <v>951</v>
      </c>
    </row>
    <row r="613" customFormat="false" ht="13.8" hidden="false" customHeight="false" outlineLevel="0" collapsed="false">
      <c r="A613" s="16" t="n">
        <v>38</v>
      </c>
      <c r="B613" s="16" t="n">
        <v>38</v>
      </c>
      <c r="C613" s="19" t="s">
        <v>949</v>
      </c>
      <c r="D613" s="16" t="n">
        <v>132</v>
      </c>
      <c r="E613" s="16"/>
      <c r="F613" s="19" t="s">
        <v>237</v>
      </c>
      <c r="G613" s="16" t="n">
        <v>25</v>
      </c>
      <c r="H613" s="16" t="s">
        <v>185</v>
      </c>
      <c r="I613" s="16" t="s">
        <v>275</v>
      </c>
      <c r="J613" s="19" t="s">
        <v>4089</v>
      </c>
      <c r="K613" s="19" t="s">
        <v>951</v>
      </c>
    </row>
    <row r="614" customFormat="false" ht="13.8" hidden="false" customHeight="false" outlineLevel="0" collapsed="false">
      <c r="A614" s="16" t="n">
        <v>39</v>
      </c>
      <c r="B614" s="16" t="n">
        <v>39</v>
      </c>
      <c r="C614" s="19" t="s">
        <v>949</v>
      </c>
      <c r="D614" s="16" t="n">
        <v>55</v>
      </c>
      <c r="E614" s="16"/>
      <c r="F614" s="19" t="s">
        <v>247</v>
      </c>
      <c r="G614" s="16" t="n">
        <v>24</v>
      </c>
      <c r="H614" s="16" t="s">
        <v>82</v>
      </c>
      <c r="I614" s="16" t="s">
        <v>72</v>
      </c>
      <c r="J614" s="19" t="s">
        <v>4090</v>
      </c>
      <c r="K614" s="19" t="s">
        <v>951</v>
      </c>
    </row>
    <row r="616" customFormat="false" ht="13.8" hidden="false" customHeight="false" outlineLevel="0" collapsed="false">
      <c r="A616" s="18" t="s">
        <v>498</v>
      </c>
      <c r="B616" s="18" t="s">
        <v>230</v>
      </c>
      <c r="C616" s="18" t="s">
        <v>499</v>
      </c>
      <c r="D616" s="18" t="s">
        <v>231</v>
      </c>
      <c r="E616" s="18" t="s">
        <v>232</v>
      </c>
      <c r="F616" s="18" t="s">
        <v>233</v>
      </c>
      <c r="G616" s="18" t="s">
        <v>234</v>
      </c>
      <c r="H616" s="18" t="s">
        <v>501</v>
      </c>
      <c r="I616" s="18" t="s">
        <v>502</v>
      </c>
    </row>
    <row r="617" customFormat="false" ht="13.8" hidden="false" customHeight="false" outlineLevel="0" collapsed="false">
      <c r="A617" s="16" t="n">
        <v>1</v>
      </c>
      <c r="B617" s="16" t="n">
        <v>51</v>
      </c>
      <c r="C617" s="16"/>
      <c r="D617" s="19" t="s">
        <v>235</v>
      </c>
      <c r="E617" s="16" t="n">
        <v>19</v>
      </c>
      <c r="F617" s="16" t="s">
        <v>89</v>
      </c>
      <c r="G617" s="16" t="s">
        <v>72</v>
      </c>
      <c r="H617" s="19" t="s">
        <v>4091</v>
      </c>
      <c r="I617" s="16"/>
    </row>
    <row r="618" customFormat="false" ht="13.8" hidden="false" customHeight="false" outlineLevel="0" collapsed="false">
      <c r="A618" s="16" t="n">
        <v>2</v>
      </c>
      <c r="B618" s="16" t="n">
        <v>31</v>
      </c>
      <c r="C618" s="16"/>
      <c r="D618" s="19" t="s">
        <v>235</v>
      </c>
      <c r="E618" s="16" t="n">
        <v>23</v>
      </c>
      <c r="F618" s="16" t="s">
        <v>99</v>
      </c>
      <c r="G618" s="16" t="s">
        <v>177</v>
      </c>
      <c r="H618" s="25" t="s">
        <v>1265</v>
      </c>
      <c r="I618" s="16"/>
    </row>
    <row r="619" customFormat="false" ht="13.8" hidden="false" customHeight="false" outlineLevel="0" collapsed="false">
      <c r="A619" s="16" t="n">
        <v>3</v>
      </c>
      <c r="B619" s="16" t="n">
        <v>2</v>
      </c>
      <c r="C619" s="16"/>
      <c r="D619" s="19" t="s">
        <v>235</v>
      </c>
      <c r="E619" s="16" t="n">
        <v>22</v>
      </c>
      <c r="F619" s="16" t="s">
        <v>110</v>
      </c>
      <c r="G619" s="16" t="s">
        <v>88</v>
      </c>
      <c r="H619" s="25" t="s">
        <v>519</v>
      </c>
      <c r="I619" s="16"/>
    </row>
    <row r="620" customFormat="false" ht="13.8" hidden="false" customHeight="false" outlineLevel="0" collapsed="false">
      <c r="A620" s="16" t="n">
        <v>4</v>
      </c>
      <c r="B620" s="16" t="n">
        <v>71</v>
      </c>
      <c r="C620" s="16"/>
      <c r="D620" s="19" t="s">
        <v>235</v>
      </c>
      <c r="E620" s="16" t="n">
        <v>23</v>
      </c>
      <c r="F620" s="16" t="s">
        <v>74</v>
      </c>
      <c r="G620" s="16" t="s">
        <v>255</v>
      </c>
      <c r="H620" s="19" t="s">
        <v>533</v>
      </c>
      <c r="I620" s="16"/>
    </row>
    <row r="621" customFormat="false" ht="13.8" hidden="false" customHeight="false" outlineLevel="0" collapsed="false">
      <c r="A621" s="16" t="n">
        <v>5</v>
      </c>
      <c r="B621" s="16" t="n">
        <v>18</v>
      </c>
      <c r="C621" s="16"/>
      <c r="D621" s="19" t="s">
        <v>236</v>
      </c>
      <c r="E621" s="16" t="n">
        <v>24</v>
      </c>
      <c r="F621" s="16" t="s">
        <v>83</v>
      </c>
      <c r="G621" s="16" t="s">
        <v>132</v>
      </c>
      <c r="H621" s="19" t="s">
        <v>551</v>
      </c>
      <c r="I621" s="16"/>
    </row>
    <row r="622" customFormat="false" ht="13.8" hidden="false" customHeight="false" outlineLevel="0" collapsed="false">
      <c r="A622" s="16" t="n">
        <v>6</v>
      </c>
      <c r="B622" s="16" t="n">
        <v>102</v>
      </c>
      <c r="C622" s="16"/>
      <c r="D622" s="19" t="s">
        <v>235</v>
      </c>
      <c r="E622" s="16" t="n">
        <v>23</v>
      </c>
      <c r="F622" s="16" t="s">
        <v>186</v>
      </c>
      <c r="G622" s="16" t="s">
        <v>147</v>
      </c>
      <c r="H622" s="19" t="s">
        <v>555</v>
      </c>
      <c r="I622" s="16"/>
    </row>
    <row r="623" customFormat="false" ht="13.8" hidden="false" customHeight="false" outlineLevel="0" collapsed="false">
      <c r="A623" s="16" t="n">
        <v>7</v>
      </c>
      <c r="B623" s="16" t="n">
        <v>142</v>
      </c>
      <c r="C623" s="16"/>
      <c r="D623" s="19" t="s">
        <v>235</v>
      </c>
      <c r="E623" s="16" t="n">
        <v>25</v>
      </c>
      <c r="F623" s="16" t="s">
        <v>75</v>
      </c>
      <c r="G623" s="16" t="s">
        <v>279</v>
      </c>
      <c r="H623" s="19" t="s">
        <v>4092</v>
      </c>
      <c r="I623" s="16"/>
    </row>
    <row r="624" customFormat="false" ht="13.8" hidden="false" customHeight="false" outlineLevel="0" collapsed="false">
      <c r="A624" s="16" t="n">
        <v>8</v>
      </c>
      <c r="B624" s="16" t="n">
        <v>58</v>
      </c>
      <c r="C624" s="16"/>
      <c r="D624" s="19" t="s">
        <v>236</v>
      </c>
      <c r="E624" s="16" t="n">
        <v>24</v>
      </c>
      <c r="F624" s="16" t="s">
        <v>208</v>
      </c>
      <c r="G624" s="16" t="s">
        <v>72</v>
      </c>
      <c r="H624" s="19" t="s">
        <v>4093</v>
      </c>
      <c r="I624" s="16"/>
    </row>
    <row r="625" customFormat="false" ht="13.8" hidden="false" customHeight="false" outlineLevel="0" collapsed="false">
      <c r="A625" s="16" t="n">
        <v>9</v>
      </c>
      <c r="B625" s="16" t="n">
        <v>43</v>
      </c>
      <c r="C625" s="16"/>
      <c r="D625" s="19" t="s">
        <v>235</v>
      </c>
      <c r="E625" s="16" t="n">
        <v>25</v>
      </c>
      <c r="F625" s="16" t="s">
        <v>145</v>
      </c>
      <c r="G625" s="16" t="s">
        <v>113</v>
      </c>
      <c r="H625" s="19" t="s">
        <v>4094</v>
      </c>
      <c r="I625" s="16"/>
    </row>
    <row r="626" customFormat="false" ht="13.8" hidden="false" customHeight="false" outlineLevel="0" collapsed="false">
      <c r="A626" s="16" t="n">
        <v>10</v>
      </c>
      <c r="B626" s="16" t="n">
        <v>93</v>
      </c>
      <c r="C626" s="16"/>
      <c r="D626" s="19" t="s">
        <v>235</v>
      </c>
      <c r="E626" s="16" t="n">
        <v>25</v>
      </c>
      <c r="F626" s="16" t="s">
        <v>97</v>
      </c>
      <c r="G626" s="16" t="s">
        <v>259</v>
      </c>
      <c r="H626" s="19" t="s">
        <v>4095</v>
      </c>
      <c r="I626" s="16"/>
    </row>
    <row r="627" customFormat="false" ht="13.8" hidden="false" customHeight="false" outlineLevel="0" collapsed="false">
      <c r="A627" s="16" t="n">
        <v>11</v>
      </c>
      <c r="B627" s="16" t="n">
        <v>34</v>
      </c>
      <c r="C627" s="16"/>
      <c r="D627" s="19" t="s">
        <v>241</v>
      </c>
      <c r="E627" s="16" t="n">
        <v>25</v>
      </c>
      <c r="F627" s="16" t="s">
        <v>107</v>
      </c>
      <c r="G627" s="16" t="s">
        <v>177</v>
      </c>
      <c r="H627" s="19" t="s">
        <v>4095</v>
      </c>
      <c r="I627" s="16"/>
    </row>
    <row r="628" customFormat="false" ht="13.8" hidden="false" customHeight="false" outlineLevel="0" collapsed="false">
      <c r="A628" s="16" t="n">
        <v>12</v>
      </c>
      <c r="B628" s="16" t="n">
        <v>181</v>
      </c>
      <c r="C628" s="16"/>
      <c r="D628" s="19" t="s">
        <v>237</v>
      </c>
      <c r="E628" s="16" t="n">
        <v>23</v>
      </c>
      <c r="F628" s="16" t="s">
        <v>134</v>
      </c>
      <c r="G628" s="16" t="s">
        <v>297</v>
      </c>
      <c r="H628" s="19" t="s">
        <v>4096</v>
      </c>
      <c r="I628" s="16"/>
    </row>
    <row r="629" customFormat="false" ht="13.8" hidden="false" customHeight="false" outlineLevel="0" collapsed="false">
      <c r="A629" s="16" t="n">
        <v>13</v>
      </c>
      <c r="B629" s="16" t="n">
        <v>88</v>
      </c>
      <c r="C629" s="16"/>
      <c r="D629" s="19" t="s">
        <v>236</v>
      </c>
      <c r="E629" s="16" t="n">
        <v>25</v>
      </c>
      <c r="F629" s="16" t="s">
        <v>79</v>
      </c>
      <c r="G629" s="16" t="s">
        <v>226</v>
      </c>
      <c r="H629" s="19" t="s">
        <v>4097</v>
      </c>
      <c r="I629" s="16"/>
    </row>
    <row r="630" customFormat="false" ht="13.8" hidden="false" customHeight="false" outlineLevel="0" collapsed="false">
      <c r="A630" s="16" t="n">
        <v>14</v>
      </c>
      <c r="B630" s="16" t="n">
        <v>185</v>
      </c>
      <c r="C630" s="16"/>
      <c r="D630" s="19" t="s">
        <v>236</v>
      </c>
      <c r="E630" s="16" t="n">
        <v>24</v>
      </c>
      <c r="F630" s="16" t="s">
        <v>300</v>
      </c>
      <c r="G630" s="16" t="s">
        <v>297</v>
      </c>
      <c r="H630" s="19" t="s">
        <v>4097</v>
      </c>
      <c r="I630" s="16"/>
    </row>
    <row r="631" customFormat="false" ht="13.8" hidden="false" customHeight="false" outlineLevel="0" collapsed="false">
      <c r="A631" s="16" t="n">
        <v>15</v>
      </c>
      <c r="B631" s="16" t="n">
        <v>144</v>
      </c>
      <c r="C631" s="16"/>
      <c r="D631" s="19" t="s">
        <v>241</v>
      </c>
      <c r="E631" s="16" t="n">
        <v>25</v>
      </c>
      <c r="F631" s="16" t="s">
        <v>180</v>
      </c>
      <c r="G631" s="16" t="s">
        <v>279</v>
      </c>
      <c r="H631" s="19" t="s">
        <v>4098</v>
      </c>
      <c r="I631" s="16"/>
    </row>
    <row r="632" customFormat="false" ht="13.8" hidden="false" customHeight="false" outlineLevel="0" collapsed="false">
      <c r="A632" s="16" t="n">
        <v>16</v>
      </c>
      <c r="B632" s="16" t="n">
        <v>154</v>
      </c>
      <c r="C632" s="16"/>
      <c r="D632" s="19" t="s">
        <v>236</v>
      </c>
      <c r="E632" s="16" t="n">
        <v>24</v>
      </c>
      <c r="F632" s="16" t="s">
        <v>284</v>
      </c>
      <c r="G632" s="16" t="s">
        <v>283</v>
      </c>
      <c r="H632" s="19" t="s">
        <v>4099</v>
      </c>
      <c r="I632" s="16"/>
    </row>
    <row r="633" customFormat="false" ht="13.8" hidden="false" customHeight="false" outlineLevel="0" collapsed="false">
      <c r="A633" s="16" t="n">
        <v>17</v>
      </c>
      <c r="B633" s="16" t="n">
        <v>156</v>
      </c>
      <c r="C633" s="16"/>
      <c r="D633" s="19" t="s">
        <v>235</v>
      </c>
      <c r="E633" s="16" t="n">
        <v>24</v>
      </c>
      <c r="F633" s="16" t="s">
        <v>138</v>
      </c>
      <c r="G633" s="16" t="s">
        <v>283</v>
      </c>
      <c r="H633" s="19" t="s">
        <v>4100</v>
      </c>
      <c r="I633" s="16"/>
    </row>
    <row r="634" customFormat="false" ht="13.8" hidden="false" customHeight="false" outlineLevel="0" collapsed="false">
      <c r="A634" s="16" t="n">
        <v>18</v>
      </c>
      <c r="B634" s="16" t="n">
        <v>184</v>
      </c>
      <c r="C634" s="16"/>
      <c r="D634" s="19" t="s">
        <v>236</v>
      </c>
      <c r="E634" s="16" t="n">
        <v>23</v>
      </c>
      <c r="F634" s="16" t="s">
        <v>299</v>
      </c>
      <c r="G634" s="16" t="s">
        <v>297</v>
      </c>
      <c r="H634" s="19" t="s">
        <v>4100</v>
      </c>
      <c r="I634" s="16"/>
    </row>
    <row r="635" customFormat="false" ht="13.8" hidden="false" customHeight="false" outlineLevel="0" collapsed="false">
      <c r="A635" s="16" t="n">
        <v>19</v>
      </c>
      <c r="B635" s="16" t="n">
        <v>206</v>
      </c>
      <c r="C635" s="16"/>
      <c r="D635" s="19" t="s">
        <v>241</v>
      </c>
      <c r="E635" s="16" t="n">
        <v>25</v>
      </c>
      <c r="F635" s="16" t="s">
        <v>309</v>
      </c>
      <c r="G635" s="16" t="s">
        <v>307</v>
      </c>
      <c r="H635" s="19" t="s">
        <v>4100</v>
      </c>
      <c r="I635" s="16"/>
    </row>
    <row r="636" customFormat="false" ht="13.8" hidden="false" customHeight="false" outlineLevel="0" collapsed="false">
      <c r="A636" s="16" t="n">
        <v>20</v>
      </c>
      <c r="B636" s="16" t="n">
        <v>48</v>
      </c>
      <c r="C636" s="16"/>
      <c r="D636" s="19" t="s">
        <v>238</v>
      </c>
      <c r="E636" s="16" t="n">
        <v>25</v>
      </c>
      <c r="F636" s="16" t="s">
        <v>246</v>
      </c>
      <c r="G636" s="16" t="s">
        <v>113</v>
      </c>
      <c r="H636" s="19" t="s">
        <v>4101</v>
      </c>
      <c r="I636" s="16"/>
    </row>
    <row r="637" customFormat="false" ht="13.8" hidden="false" customHeight="false" outlineLevel="0" collapsed="false">
      <c r="A637" s="16" t="n">
        <v>21</v>
      </c>
      <c r="B637" s="16" t="n">
        <v>77</v>
      </c>
      <c r="C637" s="16"/>
      <c r="D637" s="19" t="s">
        <v>236</v>
      </c>
      <c r="E637" s="16" t="n">
        <v>25</v>
      </c>
      <c r="F637" s="16" t="s">
        <v>212</v>
      </c>
      <c r="G637" s="16" t="s">
        <v>255</v>
      </c>
      <c r="H637" s="19" t="s">
        <v>2371</v>
      </c>
      <c r="I637" s="16"/>
    </row>
    <row r="638" customFormat="false" ht="13.8" hidden="false" customHeight="false" outlineLevel="0" collapsed="false">
      <c r="A638" s="16" t="n">
        <v>22</v>
      </c>
      <c r="B638" s="16" t="n">
        <v>208</v>
      </c>
      <c r="C638" s="16"/>
      <c r="D638" s="19" t="s">
        <v>241</v>
      </c>
      <c r="E638" s="16" t="n">
        <v>25</v>
      </c>
      <c r="F638" s="16" t="s">
        <v>148</v>
      </c>
      <c r="G638" s="16" t="s">
        <v>307</v>
      </c>
      <c r="H638" s="19" t="s">
        <v>4102</v>
      </c>
      <c r="I638" s="16"/>
    </row>
    <row r="639" customFormat="false" ht="13.8" hidden="false" customHeight="false" outlineLevel="0" collapsed="false">
      <c r="A639" s="16" t="n">
        <v>23</v>
      </c>
      <c r="B639" s="16" t="n">
        <v>68</v>
      </c>
      <c r="C639" s="16"/>
      <c r="D639" s="19" t="s">
        <v>236</v>
      </c>
      <c r="E639" s="16" t="n">
        <v>24</v>
      </c>
      <c r="F639" s="16" t="s">
        <v>254</v>
      </c>
      <c r="G639" s="16" t="s">
        <v>133</v>
      </c>
      <c r="H639" s="19" t="s">
        <v>1258</v>
      </c>
      <c r="I639" s="16"/>
    </row>
    <row r="640" customFormat="false" ht="13.8" hidden="false" customHeight="false" outlineLevel="0" collapsed="false">
      <c r="A640" s="16" t="n">
        <v>24</v>
      </c>
      <c r="B640" s="16" t="n">
        <v>78</v>
      </c>
      <c r="C640" s="16"/>
      <c r="D640" s="19" t="s">
        <v>247</v>
      </c>
      <c r="E640" s="16" t="n">
        <v>22</v>
      </c>
      <c r="F640" s="16" t="s">
        <v>213</v>
      </c>
      <c r="G640" s="16" t="s">
        <v>255</v>
      </c>
      <c r="H640" s="19" t="s">
        <v>2041</v>
      </c>
      <c r="I640" s="16"/>
    </row>
    <row r="641" customFormat="false" ht="13.8" hidden="false" customHeight="false" outlineLevel="0" collapsed="false">
      <c r="A641" s="16" t="n">
        <v>25</v>
      </c>
      <c r="B641" s="16" t="n">
        <v>167</v>
      </c>
      <c r="C641" s="16"/>
      <c r="D641" s="19" t="s">
        <v>237</v>
      </c>
      <c r="E641" s="16" t="n">
        <v>24</v>
      </c>
      <c r="F641" s="16" t="s">
        <v>211</v>
      </c>
      <c r="G641" s="16" t="s">
        <v>228</v>
      </c>
      <c r="H641" s="19" t="s">
        <v>2379</v>
      </c>
      <c r="I641" s="16"/>
    </row>
    <row r="642" customFormat="false" ht="13.8" hidden="false" customHeight="false" outlineLevel="0" collapsed="false">
      <c r="A642" s="16" t="n">
        <v>26</v>
      </c>
      <c r="B642" s="16" t="n">
        <v>145</v>
      </c>
      <c r="C642" s="16"/>
      <c r="D642" s="19" t="s">
        <v>241</v>
      </c>
      <c r="E642" s="16" t="n">
        <v>25</v>
      </c>
      <c r="F642" s="16" t="s">
        <v>281</v>
      </c>
      <c r="G642" s="16" t="s">
        <v>279</v>
      </c>
      <c r="H642" s="19" t="s">
        <v>4103</v>
      </c>
      <c r="I642" s="16"/>
    </row>
    <row r="643" customFormat="false" ht="13.8" hidden="false" customHeight="false" outlineLevel="0" collapsed="false">
      <c r="A643" s="16" t="n">
        <v>27</v>
      </c>
      <c r="B643" s="16" t="n">
        <v>37</v>
      </c>
      <c r="C643" s="16"/>
      <c r="D643" s="19" t="s">
        <v>238</v>
      </c>
      <c r="E643" s="16" t="n">
        <v>24</v>
      </c>
      <c r="F643" s="16" t="s">
        <v>103</v>
      </c>
      <c r="G643" s="16" t="s">
        <v>177</v>
      </c>
      <c r="H643" s="19" t="s">
        <v>4103</v>
      </c>
      <c r="I643" s="16"/>
    </row>
    <row r="644" customFormat="false" ht="13.8" hidden="false" customHeight="false" outlineLevel="0" collapsed="false">
      <c r="A644" s="16" t="n">
        <v>28</v>
      </c>
      <c r="B644" s="16" t="n">
        <v>15</v>
      </c>
      <c r="C644" s="16"/>
      <c r="D644" s="19" t="s">
        <v>237</v>
      </c>
      <c r="E644" s="16" t="n">
        <v>23</v>
      </c>
      <c r="F644" s="16" t="s">
        <v>240</v>
      </c>
      <c r="G644" s="16" t="s">
        <v>132</v>
      </c>
      <c r="H644" s="19" t="s">
        <v>4103</v>
      </c>
      <c r="I644" s="16"/>
    </row>
    <row r="645" customFormat="false" ht="13.8" hidden="false" customHeight="false" outlineLevel="0" collapsed="false">
      <c r="A645" s="16" t="n">
        <v>29</v>
      </c>
      <c r="B645" s="16" t="n">
        <v>108</v>
      </c>
      <c r="C645" s="16"/>
      <c r="D645" s="19" t="s">
        <v>235</v>
      </c>
      <c r="E645" s="16" t="n">
        <v>24</v>
      </c>
      <c r="F645" s="16" t="s">
        <v>268</v>
      </c>
      <c r="G645" s="16" t="s">
        <v>147</v>
      </c>
      <c r="H645" s="19" t="s">
        <v>4103</v>
      </c>
      <c r="I645" s="16"/>
    </row>
    <row r="646" customFormat="false" ht="13.8" hidden="false" customHeight="false" outlineLevel="0" collapsed="false">
      <c r="A646" s="16" t="n">
        <v>30</v>
      </c>
      <c r="B646" s="16" t="n">
        <v>87</v>
      </c>
      <c r="C646" s="16"/>
      <c r="D646" s="19" t="s">
        <v>238</v>
      </c>
      <c r="E646" s="16" t="n">
        <v>22</v>
      </c>
      <c r="F646" s="16" t="s">
        <v>203</v>
      </c>
      <c r="G646" s="16" t="s">
        <v>226</v>
      </c>
      <c r="H646" s="19" t="s">
        <v>4104</v>
      </c>
      <c r="I646" s="16"/>
    </row>
    <row r="647" customFormat="false" ht="13.8" hidden="false" customHeight="false" outlineLevel="0" collapsed="false">
      <c r="A647" s="16" t="n">
        <v>31</v>
      </c>
      <c r="B647" s="16" t="n">
        <v>153</v>
      </c>
      <c r="C647" s="16"/>
      <c r="D647" s="19" t="s">
        <v>237</v>
      </c>
      <c r="E647" s="16" t="n">
        <v>25</v>
      </c>
      <c r="F647" s="16" t="s">
        <v>205</v>
      </c>
      <c r="G647" s="16" t="s">
        <v>283</v>
      </c>
      <c r="H647" s="19" t="s">
        <v>4105</v>
      </c>
      <c r="I647" s="16"/>
    </row>
    <row r="648" customFormat="false" ht="13.8" hidden="false" customHeight="false" outlineLevel="0" collapsed="false">
      <c r="A648" s="16" t="n">
        <v>32</v>
      </c>
      <c r="B648" s="16" t="n">
        <v>152</v>
      </c>
      <c r="C648" s="16"/>
      <c r="D648" s="19" t="s">
        <v>238</v>
      </c>
      <c r="E648" s="16" t="n">
        <v>24</v>
      </c>
      <c r="F648" s="16" t="s">
        <v>183</v>
      </c>
      <c r="G648" s="16" t="s">
        <v>283</v>
      </c>
      <c r="H648" s="19" t="s">
        <v>4106</v>
      </c>
      <c r="I648" s="16"/>
    </row>
    <row r="649" customFormat="false" ht="13.8" hidden="false" customHeight="false" outlineLevel="0" collapsed="false">
      <c r="A649" s="16" t="n">
        <v>33</v>
      </c>
      <c r="B649" s="16" t="n">
        <v>213</v>
      </c>
      <c r="C649" s="16"/>
      <c r="D649" s="19" t="s">
        <v>247</v>
      </c>
      <c r="E649" s="16" t="n">
        <v>23</v>
      </c>
      <c r="F649" s="16" t="s">
        <v>187</v>
      </c>
      <c r="G649" s="16" t="s">
        <v>227</v>
      </c>
      <c r="H649" s="19" t="s">
        <v>4107</v>
      </c>
      <c r="I649" s="16"/>
    </row>
    <row r="650" customFormat="false" ht="13.8" hidden="false" customHeight="false" outlineLevel="0" collapsed="false">
      <c r="A650" s="16" t="n">
        <v>34</v>
      </c>
      <c r="B650" s="16" t="n">
        <v>212</v>
      </c>
      <c r="C650" s="16"/>
      <c r="D650" s="19" t="s">
        <v>237</v>
      </c>
      <c r="E650" s="16" t="n">
        <v>24</v>
      </c>
      <c r="F650" s="16" t="s">
        <v>310</v>
      </c>
      <c r="G650" s="16" t="s">
        <v>227</v>
      </c>
      <c r="H650" s="19" t="s">
        <v>4108</v>
      </c>
      <c r="I650" s="16"/>
    </row>
    <row r="651" customFormat="false" ht="13.8" hidden="false" customHeight="false" outlineLevel="0" collapsed="false">
      <c r="A651" s="16" t="n">
        <v>35</v>
      </c>
      <c r="B651" s="16" t="n">
        <v>46</v>
      </c>
      <c r="C651" s="16"/>
      <c r="D651" s="19" t="s">
        <v>235</v>
      </c>
      <c r="E651" s="16" t="n">
        <v>24</v>
      </c>
      <c r="F651" s="16" t="s">
        <v>96</v>
      </c>
      <c r="G651" s="16" t="s">
        <v>113</v>
      </c>
      <c r="H651" s="19" t="s">
        <v>4108</v>
      </c>
      <c r="I651" s="16"/>
    </row>
    <row r="652" customFormat="false" ht="13.8" hidden="false" customHeight="false" outlineLevel="0" collapsed="false">
      <c r="A652" s="16" t="n">
        <v>36</v>
      </c>
      <c r="B652" s="16" t="n">
        <v>55</v>
      </c>
      <c r="C652" s="16"/>
      <c r="D652" s="19" t="s">
        <v>247</v>
      </c>
      <c r="E652" s="16" t="n">
        <v>24</v>
      </c>
      <c r="F652" s="16" t="s">
        <v>82</v>
      </c>
      <c r="G652" s="16" t="s">
        <v>72</v>
      </c>
      <c r="H652" s="19" t="s">
        <v>4109</v>
      </c>
      <c r="I652" s="16"/>
    </row>
    <row r="653" customFormat="false" ht="13.8" hidden="false" customHeight="false" outlineLevel="0" collapsed="false">
      <c r="A653" s="16" t="n">
        <v>37</v>
      </c>
      <c r="B653" s="16" t="n">
        <v>165</v>
      </c>
      <c r="C653" s="16"/>
      <c r="D653" s="19" t="s">
        <v>237</v>
      </c>
      <c r="E653" s="16" t="n">
        <v>25</v>
      </c>
      <c r="F653" s="16" t="s">
        <v>184</v>
      </c>
      <c r="G653" s="16" t="s">
        <v>228</v>
      </c>
      <c r="H653" s="19" t="s">
        <v>3873</v>
      </c>
      <c r="I653" s="16"/>
    </row>
    <row r="654" customFormat="false" ht="13.8" hidden="false" customHeight="false" outlineLevel="0" collapsed="false">
      <c r="A654" s="16" t="n">
        <v>38</v>
      </c>
      <c r="B654" s="16" t="n">
        <v>132</v>
      </c>
      <c r="C654" s="16"/>
      <c r="D654" s="19" t="s">
        <v>237</v>
      </c>
      <c r="E654" s="16" t="n">
        <v>25</v>
      </c>
      <c r="F654" s="16" t="s">
        <v>185</v>
      </c>
      <c r="G654" s="16" t="s">
        <v>275</v>
      </c>
      <c r="H654" s="19" t="s">
        <v>4110</v>
      </c>
      <c r="I654" s="16"/>
    </row>
    <row r="655" customFormat="false" ht="13.8" hidden="false" customHeight="false" outlineLevel="0" collapsed="false">
      <c r="A655" s="16" t="n">
        <v>39</v>
      </c>
      <c r="B655" s="16" t="n">
        <v>215</v>
      </c>
      <c r="C655" s="16"/>
      <c r="D655" s="19" t="s">
        <v>241</v>
      </c>
      <c r="E655" s="16" t="n">
        <v>22</v>
      </c>
      <c r="F655" s="16" t="s">
        <v>312</v>
      </c>
      <c r="G655" s="16" t="s">
        <v>227</v>
      </c>
      <c r="H655" s="19" t="s">
        <v>4110</v>
      </c>
      <c r="I655" s="16"/>
    </row>
    <row r="657" customFormat="false" ht="13.8" hidden="false" customHeight="false" outlineLevel="0" collapsed="false">
      <c r="A657" s="18" t="s">
        <v>498</v>
      </c>
      <c r="B657" s="18" t="s">
        <v>947</v>
      </c>
      <c r="C657" s="24" t="s">
        <v>948</v>
      </c>
      <c r="D657" s="18" t="s">
        <v>234</v>
      </c>
      <c r="E657" s="18" t="s">
        <v>695</v>
      </c>
      <c r="F657" s="18" t="s">
        <v>501</v>
      </c>
      <c r="G657" s="18" t="s">
        <v>502</v>
      </c>
    </row>
    <row r="658" customFormat="false" ht="13.8" hidden="false" customHeight="false" outlineLevel="0" collapsed="false">
      <c r="A658" s="16" t="n">
        <v>1</v>
      </c>
      <c r="B658" s="16" t="n">
        <v>1</v>
      </c>
      <c r="C658" s="19" t="s">
        <v>949</v>
      </c>
      <c r="D658" s="16" t="s">
        <v>177</v>
      </c>
      <c r="E658" s="19" t="s">
        <v>696</v>
      </c>
      <c r="F658" s="19" t="s">
        <v>4111</v>
      </c>
      <c r="G658" s="19" t="s">
        <v>951</v>
      </c>
    </row>
    <row r="659" customFormat="false" ht="13.8" hidden="false" customHeight="false" outlineLevel="0" collapsed="false">
      <c r="A659" s="16" t="n">
        <v>2</v>
      </c>
      <c r="B659" s="16" t="n">
        <v>2</v>
      </c>
      <c r="C659" s="19" t="s">
        <v>949</v>
      </c>
      <c r="D659" s="16" t="s">
        <v>88</v>
      </c>
      <c r="E659" s="19" t="s">
        <v>696</v>
      </c>
      <c r="F659" s="19" t="s">
        <v>4112</v>
      </c>
      <c r="G659" s="19" t="s">
        <v>951</v>
      </c>
    </row>
    <row r="660" customFormat="false" ht="13.8" hidden="false" customHeight="false" outlineLevel="0" collapsed="false">
      <c r="A660" s="16" t="n">
        <v>3</v>
      </c>
      <c r="B660" s="16" t="n">
        <v>3</v>
      </c>
      <c r="C660" s="19" t="s">
        <v>949</v>
      </c>
      <c r="D660" s="16" t="s">
        <v>132</v>
      </c>
      <c r="E660" s="19" t="s">
        <v>696</v>
      </c>
      <c r="F660" s="19" t="s">
        <v>4113</v>
      </c>
      <c r="G660" s="19" t="s">
        <v>951</v>
      </c>
    </row>
    <row r="661" customFormat="false" ht="13.8" hidden="false" customHeight="false" outlineLevel="0" collapsed="false">
      <c r="A661" s="16" t="n">
        <v>4</v>
      </c>
      <c r="B661" s="16" t="n">
        <v>4</v>
      </c>
      <c r="C661" s="19" t="s">
        <v>949</v>
      </c>
      <c r="D661" s="16" t="s">
        <v>181</v>
      </c>
      <c r="E661" s="19" t="s">
        <v>696</v>
      </c>
      <c r="F661" s="19" t="s">
        <v>4114</v>
      </c>
      <c r="G661" s="19" t="s">
        <v>951</v>
      </c>
    </row>
    <row r="662" customFormat="false" ht="13.8" hidden="false" customHeight="false" outlineLevel="0" collapsed="false">
      <c r="A662" s="16" t="n">
        <v>5</v>
      </c>
      <c r="B662" s="16" t="n">
        <v>5</v>
      </c>
      <c r="C662" s="19" t="s">
        <v>949</v>
      </c>
      <c r="D662" s="16" t="s">
        <v>72</v>
      </c>
      <c r="E662" s="19" t="s">
        <v>696</v>
      </c>
      <c r="F662" s="19" t="s">
        <v>4115</v>
      </c>
      <c r="G662" s="19" t="s">
        <v>951</v>
      </c>
    </row>
    <row r="663" customFormat="false" ht="13.8" hidden="false" customHeight="false" outlineLevel="0" collapsed="false">
      <c r="A663" s="16" t="n">
        <v>6</v>
      </c>
      <c r="B663" s="16" t="n">
        <v>6</v>
      </c>
      <c r="C663" s="19" t="s">
        <v>949</v>
      </c>
      <c r="D663" s="16" t="s">
        <v>113</v>
      </c>
      <c r="E663" s="19" t="s">
        <v>696</v>
      </c>
      <c r="F663" s="19" t="s">
        <v>4116</v>
      </c>
      <c r="G663" s="19" t="s">
        <v>951</v>
      </c>
    </row>
    <row r="664" customFormat="false" ht="13.8" hidden="false" customHeight="false" outlineLevel="0" collapsed="false">
      <c r="A664" s="16" t="n">
        <v>7</v>
      </c>
      <c r="B664" s="16" t="n">
        <v>7</v>
      </c>
      <c r="C664" s="19" t="s">
        <v>949</v>
      </c>
      <c r="D664" s="16" t="s">
        <v>226</v>
      </c>
      <c r="E664" s="19" t="s">
        <v>696</v>
      </c>
      <c r="F664" s="19" t="s">
        <v>3537</v>
      </c>
      <c r="G664" s="19" t="s">
        <v>951</v>
      </c>
    </row>
    <row r="665" customFormat="false" ht="13.8" hidden="false" customHeight="false" outlineLevel="0" collapsed="false">
      <c r="A665" s="16" t="n">
        <v>8</v>
      </c>
      <c r="B665" s="16" t="n">
        <v>8</v>
      </c>
      <c r="C665" s="19" t="s">
        <v>949</v>
      </c>
      <c r="D665" s="16" t="s">
        <v>279</v>
      </c>
      <c r="E665" s="19" t="s">
        <v>696</v>
      </c>
      <c r="F665" s="19" t="s">
        <v>4117</v>
      </c>
      <c r="G665" s="19" t="s">
        <v>951</v>
      </c>
    </row>
    <row r="666" customFormat="false" ht="13.8" hidden="false" customHeight="false" outlineLevel="0" collapsed="false">
      <c r="A666" s="16" t="n">
        <v>9</v>
      </c>
      <c r="B666" s="16" t="n">
        <v>9</v>
      </c>
      <c r="C666" s="19" t="s">
        <v>949</v>
      </c>
      <c r="D666" s="16" t="s">
        <v>290</v>
      </c>
      <c r="E666" s="19" t="s">
        <v>701</v>
      </c>
      <c r="F666" s="19" t="s">
        <v>4118</v>
      </c>
      <c r="G666" s="19" t="s">
        <v>951</v>
      </c>
    </row>
    <row r="667" customFormat="false" ht="13.8" hidden="false" customHeight="false" outlineLevel="0" collapsed="false">
      <c r="A667" s="16" t="n">
        <v>10</v>
      </c>
      <c r="B667" s="16" t="n">
        <v>10</v>
      </c>
      <c r="C667" s="19" t="s">
        <v>949</v>
      </c>
      <c r="D667" s="16" t="s">
        <v>307</v>
      </c>
      <c r="E667" s="19" t="s">
        <v>701</v>
      </c>
      <c r="F667" s="19" t="s">
        <v>4119</v>
      </c>
      <c r="G667" s="19" t="s">
        <v>951</v>
      </c>
    </row>
    <row r="668" customFormat="false" ht="13.8" hidden="false" customHeight="false" outlineLevel="0" collapsed="false">
      <c r="A668" s="16" t="n">
        <v>11</v>
      </c>
      <c r="B668" s="16" t="n">
        <v>11</v>
      </c>
      <c r="C668" s="19" t="s">
        <v>949</v>
      </c>
      <c r="D668" s="16" t="s">
        <v>271</v>
      </c>
      <c r="E668" s="19" t="s">
        <v>696</v>
      </c>
      <c r="F668" s="19" t="s">
        <v>4120</v>
      </c>
      <c r="G668" s="19" t="s">
        <v>951</v>
      </c>
    </row>
    <row r="669" customFormat="false" ht="13.8" hidden="false" customHeight="false" outlineLevel="0" collapsed="false">
      <c r="A669" s="16" t="n">
        <v>12</v>
      </c>
      <c r="B669" s="16" t="n">
        <v>12</v>
      </c>
      <c r="C669" s="19" t="s">
        <v>949</v>
      </c>
      <c r="D669" s="16" t="s">
        <v>255</v>
      </c>
      <c r="E669" s="19" t="s">
        <v>696</v>
      </c>
      <c r="F669" s="19" t="s">
        <v>4121</v>
      </c>
      <c r="G669" s="19" t="s">
        <v>951</v>
      </c>
    </row>
    <row r="670" customFormat="false" ht="13.8" hidden="false" customHeight="false" outlineLevel="0" collapsed="false">
      <c r="A670" s="16" t="n">
        <v>13</v>
      </c>
      <c r="B670" s="16" t="n">
        <v>13</v>
      </c>
      <c r="C670" s="19" t="s">
        <v>949</v>
      </c>
      <c r="D670" s="16" t="s">
        <v>259</v>
      </c>
      <c r="E670" s="19" t="s">
        <v>696</v>
      </c>
      <c r="F670" s="19" t="s">
        <v>4122</v>
      </c>
      <c r="G670" s="19" t="s">
        <v>951</v>
      </c>
    </row>
    <row r="671" customFormat="false" ht="13.8" hidden="false" customHeight="false" outlineLevel="0" collapsed="false">
      <c r="A671" s="16" t="n">
        <v>14</v>
      </c>
      <c r="B671" s="16" t="n">
        <v>14</v>
      </c>
      <c r="C671" s="19" t="s">
        <v>949</v>
      </c>
      <c r="D671" s="16" t="s">
        <v>303</v>
      </c>
      <c r="E671" s="19" t="s">
        <v>701</v>
      </c>
      <c r="F671" s="19" t="s">
        <v>4123</v>
      </c>
      <c r="G671" s="19" t="s">
        <v>951</v>
      </c>
    </row>
    <row r="672" customFormat="false" ht="13.8" hidden="false" customHeight="false" outlineLevel="0" collapsed="false">
      <c r="A672" s="16" t="n">
        <v>15</v>
      </c>
      <c r="B672" s="16" t="n">
        <v>15</v>
      </c>
      <c r="C672" s="19" t="s">
        <v>949</v>
      </c>
      <c r="D672" s="16" t="s">
        <v>297</v>
      </c>
      <c r="E672" s="19" t="s">
        <v>696</v>
      </c>
      <c r="F672" s="19" t="s">
        <v>4124</v>
      </c>
      <c r="G672" s="19" t="s">
        <v>951</v>
      </c>
    </row>
    <row r="673" customFormat="false" ht="13.8" hidden="false" customHeight="false" outlineLevel="0" collapsed="false">
      <c r="A673" s="16" t="n">
        <v>16</v>
      </c>
      <c r="B673" s="16" t="n">
        <v>17</v>
      </c>
      <c r="C673" s="19" t="s">
        <v>952</v>
      </c>
      <c r="D673" s="16" t="s">
        <v>283</v>
      </c>
      <c r="E673" s="19" t="s">
        <v>696</v>
      </c>
      <c r="F673" s="19" t="s">
        <v>4125</v>
      </c>
      <c r="G673" s="19" t="s">
        <v>951</v>
      </c>
    </row>
    <row r="674" customFormat="false" ht="13.8" hidden="false" customHeight="false" outlineLevel="0" collapsed="false">
      <c r="A674" s="16" t="n">
        <v>17</v>
      </c>
      <c r="B674" s="16" t="n">
        <v>16</v>
      </c>
      <c r="C674" s="19" t="s">
        <v>956</v>
      </c>
      <c r="D674" s="16" t="s">
        <v>133</v>
      </c>
      <c r="E674" s="19" t="s">
        <v>696</v>
      </c>
      <c r="F674" s="19" t="s">
        <v>4126</v>
      </c>
      <c r="G674" s="19" t="s">
        <v>951</v>
      </c>
    </row>
    <row r="675" customFormat="false" ht="13.8" hidden="false" customHeight="false" outlineLevel="0" collapsed="false">
      <c r="A675" s="16" t="n">
        <v>18</v>
      </c>
      <c r="B675" s="16" t="n">
        <v>18</v>
      </c>
      <c r="C675" s="19" t="s">
        <v>949</v>
      </c>
      <c r="D675" s="16" t="s">
        <v>147</v>
      </c>
      <c r="E675" s="19" t="s">
        <v>696</v>
      </c>
      <c r="F675" s="19" t="s">
        <v>4127</v>
      </c>
      <c r="G675" s="19" t="s">
        <v>951</v>
      </c>
    </row>
    <row r="676" customFormat="false" ht="13.8" hidden="false" customHeight="false" outlineLevel="0" collapsed="false">
      <c r="A676" s="16" t="n">
        <v>19</v>
      </c>
      <c r="B676" s="16" t="n">
        <v>19</v>
      </c>
      <c r="C676" s="19" t="s">
        <v>949</v>
      </c>
      <c r="D676" s="16" t="s">
        <v>315</v>
      </c>
      <c r="E676" s="19" t="s">
        <v>701</v>
      </c>
      <c r="F676" s="19" t="s">
        <v>4128</v>
      </c>
      <c r="G676" s="19" t="s">
        <v>951</v>
      </c>
    </row>
    <row r="677" customFormat="false" ht="13.8" hidden="false" customHeight="false" outlineLevel="0" collapsed="false">
      <c r="A677" s="16" t="n">
        <v>20</v>
      </c>
      <c r="B677" s="16" t="n">
        <v>21</v>
      </c>
      <c r="C677" s="19" t="s">
        <v>952</v>
      </c>
      <c r="D677" s="16" t="s">
        <v>229</v>
      </c>
      <c r="E677" s="19" t="s">
        <v>696</v>
      </c>
      <c r="F677" s="19" t="s">
        <v>4129</v>
      </c>
      <c r="G677" s="19" t="s">
        <v>951</v>
      </c>
    </row>
    <row r="678" customFormat="false" ht="13.8" hidden="false" customHeight="false" outlineLevel="0" collapsed="false">
      <c r="A678" s="16" t="n">
        <v>21</v>
      </c>
      <c r="B678" s="16" t="n">
        <v>20</v>
      </c>
      <c r="C678" s="19" t="s">
        <v>956</v>
      </c>
      <c r="D678" s="16" t="s">
        <v>228</v>
      </c>
      <c r="E678" s="19" t="s">
        <v>701</v>
      </c>
      <c r="F678" s="19" t="s">
        <v>4130</v>
      </c>
      <c r="G678" s="19" t="s">
        <v>951</v>
      </c>
    </row>
    <row r="679" customFormat="false" ht="13.8" hidden="false" customHeight="false" outlineLevel="0" collapsed="false">
      <c r="A679" s="16" t="n">
        <v>22</v>
      </c>
      <c r="B679" s="16" t="n">
        <v>22</v>
      </c>
      <c r="C679" s="19" t="s">
        <v>949</v>
      </c>
      <c r="D679" s="16" t="s">
        <v>275</v>
      </c>
      <c r="E679" s="19" t="s">
        <v>696</v>
      </c>
      <c r="F679" s="19" t="s">
        <v>4131</v>
      </c>
      <c r="G679" s="19" t="s">
        <v>951</v>
      </c>
    </row>
    <row r="680" customFormat="false" ht="13.8" hidden="false" customHeight="false" outlineLevel="0" collapsed="false">
      <c r="A680" s="16" t="n">
        <v>23</v>
      </c>
      <c r="B680" s="16" t="n">
        <v>23</v>
      </c>
      <c r="C680" s="19" t="s">
        <v>949</v>
      </c>
      <c r="D680" s="16" t="s">
        <v>227</v>
      </c>
      <c r="E680" s="19" t="s">
        <v>696</v>
      </c>
      <c r="F680" s="19" t="s">
        <v>4132</v>
      </c>
      <c r="G680" s="19" t="s">
        <v>951</v>
      </c>
    </row>
    <row r="682" customFormat="false" ht="13.8" hidden="false" customHeight="false" outlineLevel="0" collapsed="false">
      <c r="A682" s="18" t="s">
        <v>498</v>
      </c>
      <c r="B682" s="18" t="s">
        <v>234</v>
      </c>
      <c r="C682" s="18" t="s">
        <v>695</v>
      </c>
      <c r="D682" s="18" t="s">
        <v>501</v>
      </c>
      <c r="E682" s="18" t="s">
        <v>502</v>
      </c>
    </row>
    <row r="683" customFormat="false" ht="13.8" hidden="false" customHeight="false" outlineLevel="0" collapsed="false">
      <c r="A683" s="16" t="n">
        <v>1</v>
      </c>
      <c r="B683" s="16" t="s">
        <v>88</v>
      </c>
      <c r="C683" s="19" t="s">
        <v>696</v>
      </c>
      <c r="D683" s="19" t="s">
        <v>4133</v>
      </c>
      <c r="E683" s="16"/>
    </row>
    <row r="684" customFormat="false" ht="13.8" hidden="false" customHeight="false" outlineLevel="0" collapsed="false">
      <c r="A684" s="16" t="n">
        <v>2</v>
      </c>
      <c r="B684" s="16" t="s">
        <v>177</v>
      </c>
      <c r="C684" s="19" t="s">
        <v>696</v>
      </c>
      <c r="D684" s="19" t="s">
        <v>4134</v>
      </c>
      <c r="E684" s="16"/>
    </row>
    <row r="685" customFormat="false" ht="13.8" hidden="false" customHeight="false" outlineLevel="0" collapsed="false">
      <c r="A685" s="16" t="n">
        <v>3</v>
      </c>
      <c r="B685" s="16" t="s">
        <v>181</v>
      </c>
      <c r="C685" s="19" t="s">
        <v>696</v>
      </c>
      <c r="D685" s="19" t="s">
        <v>688</v>
      </c>
      <c r="E685" s="16"/>
    </row>
    <row r="686" customFormat="false" ht="13.8" hidden="false" customHeight="false" outlineLevel="0" collapsed="false">
      <c r="A686" s="16" t="n">
        <v>4</v>
      </c>
      <c r="B686" s="16" t="s">
        <v>132</v>
      </c>
      <c r="C686" s="19" t="s">
        <v>696</v>
      </c>
      <c r="D686" s="19" t="s">
        <v>1517</v>
      </c>
      <c r="E686" s="16"/>
    </row>
    <row r="687" customFormat="false" ht="13.8" hidden="false" customHeight="false" outlineLevel="0" collapsed="false">
      <c r="A687" s="16" t="n">
        <v>5</v>
      </c>
      <c r="B687" s="16" t="s">
        <v>72</v>
      </c>
      <c r="C687" s="19" t="s">
        <v>696</v>
      </c>
      <c r="D687" s="19" t="s">
        <v>4135</v>
      </c>
      <c r="E687" s="16"/>
    </row>
    <row r="688" customFormat="false" ht="13.8" hidden="false" customHeight="false" outlineLevel="0" collapsed="false">
      <c r="A688" s="16" t="n">
        <v>6</v>
      </c>
      <c r="B688" s="16" t="s">
        <v>226</v>
      </c>
      <c r="C688" s="19" t="s">
        <v>696</v>
      </c>
      <c r="D688" s="19" t="s">
        <v>4136</v>
      </c>
      <c r="E688" s="16"/>
    </row>
    <row r="689" customFormat="false" ht="13.8" hidden="false" customHeight="false" outlineLevel="0" collapsed="false">
      <c r="A689" s="16" t="n">
        <v>7</v>
      </c>
      <c r="B689" s="16" t="s">
        <v>113</v>
      </c>
      <c r="C689" s="19" t="s">
        <v>696</v>
      </c>
      <c r="D689" s="19" t="s">
        <v>4137</v>
      </c>
      <c r="E689" s="16"/>
    </row>
    <row r="690" customFormat="false" ht="13.8" hidden="false" customHeight="false" outlineLevel="0" collapsed="false">
      <c r="A690" s="16" t="n">
        <v>8</v>
      </c>
      <c r="B690" s="16" t="s">
        <v>279</v>
      </c>
      <c r="C690" s="19" t="s">
        <v>696</v>
      </c>
      <c r="D690" s="19" t="s">
        <v>4138</v>
      </c>
      <c r="E690" s="16"/>
    </row>
    <row r="691" customFormat="false" ht="13.8" hidden="false" customHeight="false" outlineLevel="0" collapsed="false">
      <c r="A691" s="16" t="n">
        <v>9</v>
      </c>
      <c r="B691" s="16" t="s">
        <v>290</v>
      </c>
      <c r="C691" s="19" t="s">
        <v>701</v>
      </c>
      <c r="D691" s="19" t="s">
        <v>1462</v>
      </c>
      <c r="E691" s="16"/>
    </row>
    <row r="692" customFormat="false" ht="13.8" hidden="false" customHeight="false" outlineLevel="0" collapsed="false">
      <c r="A692" s="16" t="n">
        <v>10</v>
      </c>
      <c r="B692" s="16" t="s">
        <v>307</v>
      </c>
      <c r="C692" s="19" t="s">
        <v>701</v>
      </c>
      <c r="D692" s="19" t="s">
        <v>4139</v>
      </c>
      <c r="E692" s="16"/>
    </row>
    <row r="693" customFormat="false" ht="13.8" hidden="false" customHeight="false" outlineLevel="0" collapsed="false">
      <c r="A693" s="16" t="n">
        <v>11</v>
      </c>
      <c r="B693" s="16" t="s">
        <v>259</v>
      </c>
      <c r="C693" s="19" t="s">
        <v>696</v>
      </c>
      <c r="D693" s="19" t="s">
        <v>4140</v>
      </c>
      <c r="E693" s="16"/>
    </row>
    <row r="694" customFormat="false" ht="13.8" hidden="false" customHeight="false" outlineLevel="0" collapsed="false">
      <c r="A694" s="16" t="n">
        <v>12</v>
      </c>
      <c r="B694" s="16" t="s">
        <v>303</v>
      </c>
      <c r="C694" s="19" t="s">
        <v>701</v>
      </c>
      <c r="D694" s="19" t="s">
        <v>4141</v>
      </c>
      <c r="E694" s="16"/>
    </row>
    <row r="695" customFormat="false" ht="13.8" hidden="false" customHeight="false" outlineLevel="0" collapsed="false">
      <c r="A695" s="16" t="n">
        <v>13</v>
      </c>
      <c r="B695" s="16" t="s">
        <v>271</v>
      </c>
      <c r="C695" s="19" t="s">
        <v>696</v>
      </c>
      <c r="D695" s="19" t="s">
        <v>4142</v>
      </c>
      <c r="E695" s="16"/>
    </row>
    <row r="696" customFormat="false" ht="13.8" hidden="false" customHeight="false" outlineLevel="0" collapsed="false">
      <c r="A696" s="16" t="n">
        <v>14</v>
      </c>
      <c r="B696" s="16" t="s">
        <v>255</v>
      </c>
      <c r="C696" s="19" t="s">
        <v>696</v>
      </c>
      <c r="D696" s="19" t="s">
        <v>2425</v>
      </c>
      <c r="E696" s="16"/>
    </row>
    <row r="697" customFormat="false" ht="13.8" hidden="false" customHeight="false" outlineLevel="0" collapsed="false">
      <c r="A697" s="16" t="n">
        <v>15</v>
      </c>
      <c r="B697" s="16" t="s">
        <v>147</v>
      </c>
      <c r="C697" s="19" t="s">
        <v>696</v>
      </c>
      <c r="D697" s="19" t="s">
        <v>4143</v>
      </c>
      <c r="E697" s="16"/>
    </row>
    <row r="698" customFormat="false" ht="13.8" hidden="false" customHeight="false" outlineLevel="0" collapsed="false">
      <c r="A698" s="16" t="n">
        <v>16</v>
      </c>
      <c r="B698" s="16" t="s">
        <v>297</v>
      </c>
      <c r="C698" s="19" t="s">
        <v>696</v>
      </c>
      <c r="D698" s="19" t="s">
        <v>4144</v>
      </c>
      <c r="E698" s="16"/>
    </row>
    <row r="699" customFormat="false" ht="13.8" hidden="false" customHeight="false" outlineLevel="0" collapsed="false">
      <c r="A699" s="16" t="n">
        <v>17</v>
      </c>
      <c r="B699" s="16" t="s">
        <v>229</v>
      </c>
      <c r="C699" s="19" t="s">
        <v>696</v>
      </c>
      <c r="D699" s="19" t="s">
        <v>4145</v>
      </c>
      <c r="E699" s="16"/>
    </row>
    <row r="700" customFormat="false" ht="13.8" hidden="false" customHeight="false" outlineLevel="0" collapsed="false">
      <c r="A700" s="16" t="n">
        <v>18</v>
      </c>
      <c r="B700" s="16" t="s">
        <v>283</v>
      </c>
      <c r="C700" s="19" t="s">
        <v>696</v>
      </c>
      <c r="D700" s="19" t="s">
        <v>4146</v>
      </c>
      <c r="E700" s="16"/>
    </row>
    <row r="701" customFormat="false" ht="13.8" hidden="false" customHeight="false" outlineLevel="0" collapsed="false">
      <c r="A701" s="16" t="n">
        <v>19</v>
      </c>
      <c r="B701" s="16" t="s">
        <v>133</v>
      </c>
      <c r="C701" s="19" t="s">
        <v>696</v>
      </c>
      <c r="D701" s="19" t="s">
        <v>2788</v>
      </c>
      <c r="E701" s="16"/>
    </row>
    <row r="702" customFormat="false" ht="13.8" hidden="false" customHeight="false" outlineLevel="0" collapsed="false">
      <c r="A702" s="16" t="n">
        <v>20</v>
      </c>
      <c r="B702" s="16" t="s">
        <v>315</v>
      </c>
      <c r="C702" s="19" t="s">
        <v>701</v>
      </c>
      <c r="D702" s="19" t="s">
        <v>4147</v>
      </c>
      <c r="E702" s="16"/>
    </row>
    <row r="703" customFormat="false" ht="13.8" hidden="false" customHeight="false" outlineLevel="0" collapsed="false">
      <c r="A703" s="16" t="n">
        <v>21</v>
      </c>
      <c r="B703" s="16" t="s">
        <v>228</v>
      </c>
      <c r="C703" s="19" t="s">
        <v>701</v>
      </c>
      <c r="D703" s="19" t="s">
        <v>4148</v>
      </c>
      <c r="E703" s="16"/>
    </row>
    <row r="704" customFormat="false" ht="13.8" hidden="false" customHeight="false" outlineLevel="0" collapsed="false">
      <c r="A704" s="16" t="n">
        <v>22</v>
      </c>
      <c r="B704" s="16" t="s">
        <v>227</v>
      </c>
      <c r="C704" s="19" t="s">
        <v>696</v>
      </c>
      <c r="D704" s="19" t="s">
        <v>4149</v>
      </c>
      <c r="E704" s="16"/>
    </row>
    <row r="705" customFormat="false" ht="13.8" hidden="false" customHeight="false" outlineLevel="0" collapsed="false">
      <c r="A705" s="16" t="n">
        <v>23</v>
      </c>
      <c r="B705" s="16" t="s">
        <v>275</v>
      </c>
      <c r="C705" s="19" t="s">
        <v>696</v>
      </c>
      <c r="D705" s="19" t="s">
        <v>3577</v>
      </c>
      <c r="E705" s="16"/>
    </row>
  </sheetData>
  <hyperlinks>
    <hyperlink ref="H2" r:id="rId1" display="PogačarTadejUAE Team Emirates - XRG"/>
    <hyperlink ref="I2" r:id="rId2" display="UAE Team Emirates - XRG"/>
    <hyperlink ref="H3" r:id="rId3" display="EvenepoelRemcoRed Bull - BORA - hansgrohe"/>
    <hyperlink ref="I3" r:id="rId4" display="Red Bull - BORA - hansgrohe"/>
    <hyperlink ref="H4" r:id="rId5" display="SeixasPaulDecathlon CMA CGM Team"/>
    <hyperlink ref="I4" r:id="rId6" display="Decathlon CMA CGM Team"/>
    <hyperlink ref="H5" r:id="rId7" display="LipowitzFlorianRed Bull - BORA - hansgrohe"/>
    <hyperlink ref="I5" r:id="rId8" display="Red Bull - BORA - hansgrohe"/>
    <hyperlink ref="H6" r:id="rId9" display="AyusoJuanLidl - Trek"/>
    <hyperlink ref="I6" r:id="rId10" display="Lidl - Trek"/>
    <hyperlink ref="H7" r:id="rId11" display="SkjelmoseMattiasLidl - Trek"/>
    <hyperlink ref="I7" r:id="rId12" display="Lidl - Trek"/>
    <hyperlink ref="H8" r:id="rId13" display="VingegaardJonasTeam Visma | Lease a Bike"/>
    <hyperlink ref="I8" r:id="rId14" display="Team Visma | Lease a Bike"/>
    <hyperlink ref="H9" r:id="rId15" display="del ToroIsaacUAE Team Emirates - XRG"/>
    <hyperlink ref="I9" r:id="rId16" display="UAE Team Emirates - XRG"/>
    <hyperlink ref="H10" r:id="rId17" display="MartinezLennyBahrain - Victorious"/>
    <hyperlink ref="I10" r:id="rId18" display="Pinarello Q36.5 Pro Cycling Team"/>
    <hyperlink ref="H11" r:id="rId19" display="PidcockTomPinarello Q36.5 Pro Cycling Team"/>
    <hyperlink ref="I11" r:id="rId20" display="Bahrain - Victorious"/>
    <hyperlink ref="H12" r:id="rId21" display="CarapazRichardEF Education - EasyPost"/>
    <hyperlink ref="I12" r:id="rId22" display="EF Education - EasyPost"/>
    <hyperlink ref="H13" r:id="rId23" display="PiganzoliDavideTeam Visma | Lease a Bike"/>
    <hyperlink ref="I13" r:id="rId24" display="Team Visma | Lease a Bike"/>
    <hyperlink ref="H14" r:id="rId25" display="Van WilderIlanSoudal Quick-Step"/>
    <hyperlink ref="I14" r:id="rId26" display="Soudal Quick-Step"/>
    <hyperlink ref="H15" r:id="rId27" display="DebruyneRamsesAlpecin - Premier Tech"/>
    <hyperlink ref="I15" r:id="rId28" display="Alpecin - Premier Tech"/>
    <hyperlink ref="H16" r:id="rId29" display="BernalEganNetcompany INEOS"/>
    <hyperlink ref="I16" r:id="rId30" display="Netcompany INEOS"/>
    <hyperlink ref="H17" r:id="rId31" display="VoisardYannisTudor Pro Cycling Team"/>
    <hyperlink ref="I17" r:id="rId32" display="Tudor Pro Cycling Team"/>
    <hyperlink ref="H18" r:id="rId33" display="YatesAdamUAE Team Emirates - XRG"/>
    <hyperlink ref="I18" r:id="rId34" display="UAE Team Emirates - XRG"/>
    <hyperlink ref="H19" r:id="rId35" display="JohannessenTobias HallandUno-X Mobility"/>
    <hyperlink ref="I19" r:id="rId36" display="Uno-X Mobility"/>
    <hyperlink ref="H20" r:id="rId37" display="QuinnSeanEF Education - EasyPost"/>
    <hyperlink ref="I20" r:id="rId38" display="EF Education - EasyPost"/>
    <hyperlink ref="H21" r:id="rId39" display="CastrilloPabloMovistar Team"/>
    <hyperlink ref="I21" r:id="rId40" display="Movistar Team"/>
    <hyperlink ref="H22" r:id="rId41" display="BenootTiesjDecathlon CMA CGM Team"/>
    <hyperlink ref="I22" r:id="rId42" display="Decathlon CMA CGM Team"/>
    <hyperlink ref="H23" r:id="rId43" display="VeronaCarlosLidl - Trek"/>
    <hyperlink ref="I23" r:id="rId44" display="Lidl - Trek"/>
    <hyperlink ref="H24" r:id="rId45" display="JegatJordanTotalEnergies"/>
    <hyperlink ref="I24" r:id="rId46" display="TotalEnergies"/>
    <hyperlink ref="H25" r:id="rId47" display="RiccitelloMatthewDecathlon CMA CGM Team"/>
    <hyperlink ref="I25" r:id="rId48" display="Decathlon CMA CGM Team"/>
    <hyperlink ref="H26" r:id="rId49" display="ProdhommeNicolasDecathlon CMA CGM Team"/>
    <hyperlink ref="I26" r:id="rId50" display="Decathlon CMA CGM Team"/>
    <hyperlink ref="H27" r:id="rId51" display="RubioEinerMovistar Team"/>
    <hyperlink ref="I27" r:id="rId52" display="Movistar Team"/>
    <hyperlink ref="H28" r:id="rId53" display="KussSeppTeam Visma | Lease a Bike"/>
    <hyperlink ref="I28" r:id="rId54" display="Team Visma | Lease a Bike"/>
    <hyperlink ref="H29" r:id="rId55" display="HindleyJaiRed Bull - BORA - hansgrohe"/>
    <hyperlink ref="I29" r:id="rId56" display="Red Bull - BORA - hansgrohe"/>
    <hyperlink ref="H30" r:id="rId57" display="McNultyBrandonUAE Team Emirates - XRG"/>
    <hyperlink ref="I30" r:id="rId58" display="UAE Team Emirates - XRG"/>
    <hyperlink ref="H31" r:id="rId59" display="Gee-WestDerekLidl - Trek"/>
    <hyperlink ref="I31" r:id="rId60" display="Lidl - Trek"/>
    <hyperlink ref="H32" r:id="rId61" display="FossTobiasNetcompany INEOS"/>
    <hyperlink ref="I32" r:id="rId62" display="Netcompany INEOS"/>
    <hyperlink ref="H33" r:id="rId63" display="ArensmanThymenNetcompany INEOS"/>
    <hyperlink ref="I33" r:id="rId64" display="Netcompany INEOS"/>
    <hyperlink ref="H34" r:id="rId65" display="JorgensonMatteoTeam Visma | Lease a Bike"/>
    <hyperlink ref="I34" r:id="rId66" display="Team Visma | Lease a Bike"/>
    <hyperlink ref="H35" r:id="rId67" display="HermansQuintenPinarello Q36.5 Pro Cycling Team"/>
    <hyperlink ref="I35" r:id="rId68" display="Pinarello Q36.5 Pro Cycling Team"/>
    <hyperlink ref="H36" r:id="rId69" display="BreuillardNicolasTotalEnergies"/>
    <hyperlink ref="I36" r:id="rId70" display="TotalEnergies"/>
    <hyperlink ref="H37" r:id="rId71" display="Paret-PeintreAurélienDecathlon CMA CGM Team"/>
    <hyperlink ref="I37" r:id="rId72" display="Decathlon CMA CGM Team"/>
    <hyperlink ref="H38" r:id="rId73" display="BaudinAlexEF Education - EasyPost"/>
    <hyperlink ref="I38" r:id="rId74" display="EF Education - EasyPost"/>
    <hyperlink ref="H39" r:id="rId75" display="Paret-PeintreValentinSoudal Quick-Step"/>
    <hyperlink ref="I39" r:id="rId76" display="Soudal Quick-Step"/>
    <hyperlink ref="H40" r:id="rId77" display="SimmonsQuinnLidl - Trek"/>
    <hyperlink ref="I40" r:id="rId78" display="Lidl - Trek"/>
    <hyperlink ref="H41" r:id="rId79" display="GroßschartnerFelixUAE Team Emirates - XRG"/>
    <hyperlink ref="I41" r:id="rId80" display="UAE Team Emirates - XRG"/>
    <hyperlink ref="H42" r:id="rId81" display="HirschiMarcTudor Pro Cycling Team"/>
    <hyperlink ref="I42" r:id="rId82" display="Tudor Pro Cycling Team"/>
    <hyperlink ref="H43" r:id="rId83" display="HealyBenEF Education - EasyPost"/>
    <hyperlink ref="I43" r:id="rId84" display="EF Education - EasyPost"/>
    <hyperlink ref="H44" r:id="rId85" display="RomoJavierMovistar Team"/>
    <hyperlink ref="I44" r:id="rId86" display="Movistar Team"/>
    <hyperlink ref="H45" r:id="rId87" display="WellensTimUAE Team Emirates - XRG"/>
    <hyperlink ref="I45" r:id="rId88" display="UAE Team Emirates - XRG"/>
    <hyperlink ref="H46" r:id="rId89" display="RussoClémentGroupama - FDJ United"/>
    <hyperlink ref="I46" r:id="rId90" display="Groupama - FDJ United"/>
    <hyperlink ref="H47" r:id="rId91" display="ArmirailBrunoTeam Visma | Lease a Bike"/>
    <hyperlink ref="I47" r:id="rId92" display="Team Visma | Lease a Bike"/>
    <hyperlink ref="H48" r:id="rId93" display="PacherQuentinGroupama - FDJ United"/>
    <hyperlink ref="I48" r:id="rId94" display="Groupama - FDJ United"/>
    <hyperlink ref="H49" r:id="rId95" display="CarusoDamianoBahrain - Victorious"/>
    <hyperlink ref="I49" r:id="rId96" display="Bahrain - Victorious"/>
    <hyperlink ref="H50" r:id="rId97" display="GrégoireRomainGroupama - FDJ United"/>
    <hyperlink ref="I50" r:id="rId98" display="Groupama - FDJ United"/>
    <hyperlink ref="H51" r:id="rId99" display="VauquelinKévinNetcompany INEOS"/>
    <hyperlink ref="I51" r:id="rId100" display="Netcompany INEOS"/>
    <hyperlink ref="H52" r:id="rId101" display="GermaniLorenzoGroupama - FDJ United"/>
    <hyperlink ref="I52" r:id="rId102" display="Groupama - FDJ United"/>
    <hyperlink ref="H53" r:id="rId103" display="SchmidMauroTeam Jayco AlUla"/>
    <hyperlink ref="I53" r:id="rId104" display="Team Jayco AlUla"/>
    <hyperlink ref="H54" r:id="rId105" display="BalderstoneAbelCaja Rural - Seguros RGA"/>
    <hyperlink ref="I54" r:id="rId106" display="Caja Rural - Seguros RGA"/>
    <hyperlink ref="H55" r:id="rId107" display="Braz AfonsoClémentGroupama - FDJ United"/>
    <hyperlink ref="I55" r:id="rId108" display="Groupama - FDJ United"/>
    <hyperlink ref="H56" r:id="rId109" display="DelboveJorisTotalEnergies"/>
    <hyperlink ref="I56" r:id="rId110" display="TotalEnergies"/>
    <hyperlink ref="H57" r:id="rId111" display="ParraJosé FélixCaja Rural - Seguros RGA"/>
    <hyperlink ref="I57" r:id="rId112" display="Caja Rural - Seguros RGA"/>
    <hyperlink ref="H58" r:id="rId113" display="CharmigAnthonUno-X Mobility"/>
    <hyperlink ref="I58" r:id="rId114" display="Uno-X Mobility"/>
    <hyperlink ref="H59" r:id="rId115" display="Van GilsMaximRed Bull - BORA - hansgrohe"/>
    <hyperlink ref="I59" r:id="rId116" display="Red Bull - BORA - hansgrohe"/>
    <hyperlink ref="H60" r:id="rId117" display="CattaneoMattiaRed Bull - BORA - hansgrohe"/>
    <hyperlink ref="I60" r:id="rId118" display="Red Bull - BORA - hansgrohe"/>
    <hyperlink ref="H61" r:id="rId119" display="VervaekeLouisSoudal Quick-Step"/>
    <hyperlink ref="I61" r:id="rId120" display="Soudal Quick-Step"/>
    <hyperlink ref="H62" r:id="rId121" display="TejadaHaroldXDS Astana Team"/>
    <hyperlink ref="I62" r:id="rId122" display="XDS Astana Team"/>
    <hyperlink ref="H63" r:id="rId123" display="HiguitaSergioXDS Astana Team"/>
    <hyperlink ref="I63" r:id="rId124" display="XDS Astana Team"/>
    <hyperlink ref="H64" r:id="rId125" display="SkaarsethAndersUno-X Mobility"/>
    <hyperlink ref="I64" r:id="rId126" display="Uno-X Mobility"/>
    <hyperlink ref="H65" r:id="rId127" display="O'ConnorBenTeam Jayco AlUla"/>
    <hyperlink ref="I65" r:id="rId128" display="Team Jayco AlUla"/>
    <hyperlink ref="H66" r:id="rId129" display="JohannessenAnders HallandUno-X Mobility"/>
    <hyperlink ref="I66" r:id="rId130" display="Uno-X Mobility"/>
    <hyperlink ref="H67" r:id="rId131" display="García PiernaRaúlMovistar Team"/>
    <hyperlink ref="I67" r:id="rId132" display="Movistar Team"/>
    <hyperlink ref="H68" r:id="rId133" display="PlappLukeTeam Jayco AlUla"/>
    <hyperlink ref="I68" r:id="rId134" display="Team Jayco AlUla"/>
    <hyperlink ref="H69" r:id="rId135" display="SkujiņšTomsLidl - Trek"/>
    <hyperlink ref="I69" r:id="rId136" display="Lidl - Trek"/>
    <hyperlink ref="H70" r:id="rId137" display="MeurisseXandroPinarello Q36.5 Pro Cycling Team"/>
    <hyperlink ref="I70" r:id="rId138" display="Pinarello Q36.5 Pro Cycling Team"/>
    <hyperlink ref="H71" r:id="rId139" display="ZimmermannGeorgLotto Intermarché"/>
    <hyperlink ref="I71" r:id="rId140" display="Lotto Intermarché"/>
    <hyperlink ref="H72" r:id="rId141" display="CepedaJefferson AlveiroMovistar Team"/>
    <hyperlink ref="I72" r:id="rId142" display="Movistar Team"/>
    <hyperlink ref="H73" r:id="rId143" display="HowsonDamienPinarello Q36.5 Pro Cycling Team"/>
    <hyperlink ref="I73" r:id="rId144" display="Pinarello Q36.5 Pro Cycling Team"/>
    <hyperlink ref="H74" r:id="rId145" display="TratnikJanRed Bull - BORA - hansgrohe"/>
    <hyperlink ref="I74" r:id="rId146" display="Red Bull - BORA - hansgrohe"/>
    <hyperlink ref="H75" r:id="rId147" display="CrapsLarsLotto Intermarché"/>
    <hyperlink ref="I75" r:id="rId148" display="Lotto Intermarché"/>
    <hyperlink ref="H76" r:id="rId149" display="Van EetveltLennertLotto Intermarché"/>
    <hyperlink ref="I76" r:id="rId150" display="Lotto Intermarché"/>
    <hyperlink ref="H77" r:id="rId151" display="CostiouEwenGroupama - FDJ United"/>
    <hyperlink ref="I77" r:id="rId152" display="Groupama - FDJ United"/>
    <hyperlink ref="H78" r:id="rId153" display="ValgrenMichaelEF Education - EasyPost"/>
    <hyperlink ref="I78" r:id="rId154" display="EF Education - EasyPost"/>
    <hyperlink ref="H79" r:id="rId155" display="StuyvenJasperSoudal Quick-Step"/>
    <hyperlink ref="I79" r:id="rId156" display="Soudal Quick-Step"/>
    <hyperlink ref="H80" r:id="rId157" display="Le BerreMathisTotalEnergies"/>
    <hyperlink ref="I80" r:id="rId158" display="TotalEnergies"/>
    <hyperlink ref="H81" r:id="rId159" display="WalkerMaxEF Education - EasyPost"/>
    <hyperlink ref="I81" r:id="rId160" display="EF Education - EasyPost"/>
    <hyperlink ref="H82" r:id="rId161" display="PluimersRickTudor Pro Cycling Team"/>
    <hyperlink ref="I82" r:id="rId162" display="Tudor Pro Cycling Team"/>
    <hyperlink ref="H83" r:id="rId163" display="TiberiAntonioBahrain - Victorious"/>
    <hyperlink ref="I83" r:id="rId164" display="Bahrain - Victorious"/>
    <hyperlink ref="H84" r:id="rId165" display="HarperChrisPinarello Q36.5 Pro Cycling Team"/>
    <hyperlink ref="I84" r:id="rId166" display="Pinarello Q36.5 Pro Cycling Team"/>
    <hyperlink ref="H85" r:id="rId167" display="BarguilWarrenTeam Picnic PostNL"/>
    <hyperlink ref="I85" r:id="rId168" display="Team Picnic PostNL"/>
    <hyperlink ref="H86" r:id="rId169" display="Van MoerBrentPinarello Q36.5 Pro Cycling Team"/>
    <hyperlink ref="I86" r:id="rId170" display="Pinarello Q36.5 Pro Cycling Team"/>
    <hyperlink ref="H87" r:id="rId171" display="TurgisAnthonyTotalEnergies"/>
    <hyperlink ref="I87" r:id="rId172" display="TotalEnergies"/>
    <hyperlink ref="H88" r:id="rId173" display="VercherMattéoTotalEnergies"/>
    <hyperlink ref="I88" r:id="rId174" display="TotalEnergies"/>
    <hyperlink ref="H89" r:id="rId175" display="AbrahamsenJonasUno-X Mobility"/>
    <hyperlink ref="I89" r:id="rId176" display="Uno-X Mobility"/>
    <hyperlink ref="H90" r:id="rId177" display="VinokurovNicolasXDS Astana Team"/>
    <hyperlink ref="I90" r:id="rId178" display="XDS Astana Team"/>
    <hyperlink ref="H91" r:id="rId179" display="Van MechelenVladBahrain - Victorious"/>
    <hyperlink ref="I91" r:id="rId180" display="Bahrain - Victorious"/>
    <hyperlink ref="H92" r:id="rId181" display="EngelhardtFelixTeam Jayco AlUla"/>
    <hyperlink ref="I92" r:id="rId182" display="Team Jayco AlUla"/>
    <hyperlink ref="H93" r:id="rId183" display="MatthewsMichaelTeam Jayco AlUla"/>
    <hyperlink ref="I93" r:id="rId184" display="Team Jayco AlUla"/>
    <hyperlink ref="H94" r:id="rId185" display="SlockLiamLotto Intermarché"/>
    <hyperlink ref="I94" r:id="rId186" display="Lotto Intermarché"/>
    <hyperlink ref="H95" r:id="rId187" display="PolittNilsUAE Team Emirates - XRG"/>
    <hyperlink ref="I95" r:id="rId188" display="UAE Team Emirates - XRG"/>
    <hyperlink ref="H96" r:id="rId189" display="TeunissenMikeXDS Astana Team"/>
    <hyperlink ref="I96" r:id="rId190" display="XDS Astana Team"/>
    <hyperlink ref="H97" r:id="rId191" display="AzparrenXabier MikelPinarello Q36.5 Pro Cycling Team"/>
    <hyperlink ref="I97" r:id="rId192" display="Pinarello Q36.5 Pro Cycling Team"/>
    <hyperlink ref="H98" r:id="rId193" display="GuernalecThibaultTotalEnergies"/>
    <hyperlink ref="I98" r:id="rId194" display="TotalEnergies"/>
    <hyperlink ref="H99" r:id="rId195" display="GodonDorianNetcompany INEOS"/>
    <hyperlink ref="I99" r:id="rId196" display="Netcompany INEOS"/>
    <hyperlink ref="H100" r:id="rId197" display="PageHugoCofidis"/>
    <hyperlink ref="I100" r:id="rId198" display="Cofidis"/>
    <hyperlink ref="H101" r:id="rId199" display="HessmannMichelMovistar Team"/>
    <hyperlink ref="I101" r:id="rId200" display="Movistar Team"/>
    <hyperlink ref="H102" r:id="rId201" display="OldaniStefanoCaja Rural - Seguros RGA"/>
    <hyperlink ref="I102" r:id="rId202" display="Caja Rural - Seguros RGA"/>
    <hyperlink ref="H103" r:id="rId203" display="IzagirreIonCofidis"/>
    <hyperlink ref="I103" r:id="rId204" display="Cofidis"/>
    <hyperlink ref="H104" r:id="rId205" display="KirschAlexCofidis"/>
    <hyperlink ref="I104" r:id="rId206" display="Cofidis"/>
    <hyperlink ref="H105" r:id="rId207" display="GateAaronXDS Astana Team"/>
    <hyperlink ref="I105" r:id="rId208" display="XDS Astana Team"/>
    <hyperlink ref="H106" r:id="rId209" display="AranburuAlexCofidis"/>
    <hyperlink ref="I106" r:id="rId210" display="Cofidis"/>
    <hyperlink ref="H107" r:id="rId211" display="AsgreenKasperEF Education - EasyPost"/>
    <hyperlink ref="I107" r:id="rId212" display="EF Education - EasyPost"/>
    <hyperlink ref="H108" r:id="rId213" display="WrightFredPinarello Q36.5 Pro Cycling Team"/>
    <hyperlink ref="I108" r:id="rId214" display="Pinarello Q36.5 Pro Cycling Team"/>
    <hyperlink ref="H109" r:id="rId215" display="FrigoMarcoNSN Cycling Team"/>
    <hyperlink ref="I109" r:id="rId216" display="NSN Cycling Team"/>
    <hyperlink ref="H110" r:id="rId217" display="MartinGuillaumeGroupama - FDJ United"/>
    <hyperlink ref="I110" r:id="rId218" display="Groupama - FDJ United"/>
    <hyperlink ref="H111" r:id="rId219" display="van der PoelMathieuAlpecin - Premier Tech"/>
    <hyperlink ref="I111" r:id="rId220" display="Alpecin - Premier Tech"/>
    <hyperlink ref="H112" r:id="rId221" display="PedersenMadsLidl - Trek"/>
    <hyperlink ref="I112" r:id="rId222" display="Lidl - Trek"/>
    <hyperlink ref="H113" r:id="rId223" display="VacekMathiasLidl - Trek"/>
    <hyperlink ref="I113" r:id="rId224" display="Lidl - Trek"/>
    <hyperlink ref="H114" r:id="rId225" display="HagenesPer StrandTeam Visma | Lease a Bike"/>
    <hyperlink ref="I114" r:id="rId226" display="Team Visma | Lease a Bike"/>
    <hyperlink ref="H115" r:id="rId227" display="VermeerschFlorianUAE Team Emirates - XRG"/>
    <hyperlink ref="I115" r:id="rId228" display="UAE Team Emirates - XRG"/>
    <hyperlink ref="H116" r:id="rId229" display="van DijkeTimRed Bull - BORA - hansgrohe"/>
    <hyperlink ref="I116" r:id="rId230" display="Red Bull - BORA - hansgrohe"/>
    <hyperlink ref="H117" r:id="rId231" display="VerstryngeEmielAlpecin - Premier Tech"/>
    <hyperlink ref="I117" r:id="rId232" display="Alpecin - Premier Tech"/>
    <hyperlink ref="H118" r:id="rId233" display="DenzNicoRed Bull - BORA - hansgrohe"/>
    <hyperlink ref="I118" r:id="rId234" display="Red Bull - BORA - hansgrohe"/>
    <hyperlink ref="H119" r:id="rId235" display="DurbridgeLukeTeam Jayco AlUla"/>
    <hyperlink ref="I119" r:id="rId236" display="Team Jayco AlUla"/>
    <hyperlink ref="H120" r:id="rId237" display="GannaFilippoNetcompany INEOS"/>
    <hyperlink ref="I120" r:id="rId238" display="Netcompany INEOS"/>
    <hyperlink ref="H121" r:id="rId239" display="AffiniEdoardoTeam Visma | Lease a Bike"/>
    <hyperlink ref="I121" r:id="rId240" display="Team Visma | Lease a Bike"/>
    <hyperlink ref="H122" r:id="rId241" display="VelascoSimoneXDS Astana Team"/>
    <hyperlink ref="I122" r:id="rId242" display="XDS Astana Team"/>
    <hyperlink ref="H123" r:id="rId243" display="DelettreAlexandreTotalEnergies"/>
    <hyperlink ref="I123" r:id="rId244" display="TotalEnergies"/>
    <hyperlink ref="H124" r:id="rId245" display="HallerMarcoTudor Pro Cycling Team"/>
    <hyperlink ref="I124" r:id="rId246" display="Tudor Pro Cycling Team"/>
    <hyperlink ref="H125" r:id="rId247" display="NicolauJoelCaja Rural - Seguros RGA"/>
    <hyperlink ref="I125" r:id="rId248" display="Caja Rural - Seguros RGA"/>
    <hyperlink ref="H126" r:id="rId249" display="OtrubaJakubCaja Rural - Seguros RGA"/>
    <hyperlink ref="I126" r:id="rId250" display="Caja Rural - Seguros RGA"/>
    <hyperlink ref="H127" r:id="rId251" display="CortMagnusUno-X Mobility"/>
    <hyperlink ref="I127" r:id="rId252" display="Uno-X Mobility"/>
    <hyperlink ref="H128" r:id="rId253" display="van den BroekFrankTeam Picnic PostNL"/>
    <hyperlink ref="I128" r:id="rId254" display="Team Picnic PostNL"/>
    <hyperlink ref="H129" r:id="rId255" display="StannardRobertBahrain - Victorious"/>
    <hyperlink ref="I129" r:id="rId256" display="Bahrain - Victorious"/>
    <hyperlink ref="H130" r:id="rId257" display="ThomasBenjaminCofidis"/>
    <hyperlink ref="I130" r:id="rId258" display="Cofidis"/>
    <hyperlink ref="H131" r:id="rId259" display="BennettGeorgeNSN Cycling Team"/>
    <hyperlink ref="I131" r:id="rId260" display="NSN Cycling Team"/>
    <hyperlink ref="H132" r:id="rId261" display="MohoričMatejBahrain - Victorious"/>
    <hyperlink ref="I132" r:id="rId262" display="Bahrain - Victorious"/>
    <hyperlink ref="H133" r:id="rId263" display="KwiatkowskiMichałNetcompany INEOS"/>
    <hyperlink ref="I133" r:id="rId264" display="Netcompany INEOS"/>
    <hyperlink ref="H134" r:id="rId265" display="TarlingJoshuaNetcompany INEOS"/>
    <hyperlink ref="I134" r:id="rId266" display="Netcompany INEOS"/>
    <hyperlink ref="H135" r:id="rId267" display="AlaphilippeJulianTudor Pro Cycling Team"/>
    <hyperlink ref="I135" r:id="rId268" display="Tudor Pro Cycling Team"/>
    <hyperlink ref="H136" r:id="rId269" display="OliveiraNelsonMovistar Team"/>
    <hyperlink ref="I136" r:id="rId270" display="Movistar Team"/>
    <hyperlink ref="H137" r:id="rId271" display="CampenaertsVictorTeam Visma | Lease a Bike"/>
    <hyperlink ref="I137" r:id="rId272" display="Team Visma | Lease a Bike"/>
    <hyperlink ref="H138" r:id="rId273" display="BerckmoesJennoLotto Intermarché"/>
    <hyperlink ref="I138" r:id="rId274" display="Lotto Intermarché"/>
    <hyperlink ref="H139" r:id="rId275" display="StorerMichaelTudor Pro Cycling Team"/>
    <hyperlink ref="I139" r:id="rId276" display="Tudor Pro Cycling Team"/>
    <hyperlink ref="H140" r:id="rId277" display="RickaertJonasAlpecin - Premier Tech"/>
    <hyperlink ref="I140" r:id="rId278" display="Alpecin - Premier Tech"/>
    <hyperlink ref="H141" r:id="rId279" display="ArtzHuubLotto Intermarché"/>
    <hyperlink ref="I141" r:id="rId280" display="Lotto Intermarché"/>
    <hyperlink ref="H142" r:id="rId281" display="BittnerPavelTeam Picnic PostNL"/>
    <hyperlink ref="I142" r:id="rId282" display="Team Picnic PostNL"/>
    <hyperlink ref="H143" r:id="rId283" display="MärklNiklasTeam Picnic PostNL"/>
    <hyperlink ref="I143" r:id="rId284" display="Team Picnic PostNL"/>
    <hyperlink ref="H144" r:id="rId285" display="AckermannPascalTeam Jayco AlUla"/>
    <hyperlink ref="I144" r:id="rId286" display="Team Jayco AlUla"/>
    <hyperlink ref="H145" r:id="rId287" display="DegenkolbJohnTeam Picnic PostNL"/>
    <hyperlink ref="I145" r:id="rId288" display="Team Picnic PostNL"/>
    <hyperlink ref="H146" r:id="rId289" display="BiesterbosFritsTeam Picnic PostNL"/>
    <hyperlink ref="I146" r:id="rId290" display="Team Picnic PostNL"/>
    <hyperlink ref="H147" r:id="rId291" display="NeilandsKristsNSN Cycling Team"/>
    <hyperlink ref="I147" r:id="rId292" display="NSN Cycling Team"/>
    <hyperlink ref="H148" r:id="rId293" display="SteinhauserGeorgEF Education - EasyPost"/>
    <hyperlink ref="I148" r:id="rId294" display="EF Education - EasyPost"/>
    <hyperlink ref="H149" r:id="rId295" display="LouvelMatisNSN Cycling Team"/>
    <hyperlink ref="I149" r:id="rId296" display="NSN Cycling Team"/>
    <hyperlink ref="H150" r:id="rId297" display="Van AsbroeckTomNSN Cycling Team"/>
    <hyperlink ref="I150" r:id="rId298" display="NSN Cycling Team"/>
    <hyperlink ref="H151" r:id="rId299" display="GradekKamilBahrain - Victorious"/>
    <hyperlink ref="I151" r:id="rId300" display="Bahrain - Victorious"/>
    <hyperlink ref="H152" r:id="rId301" display="KanterMaxXDS Astana Team"/>
    <hyperlink ref="I152" r:id="rId302" display="XDS Astana Team"/>
    <hyperlink ref="H153" r:id="rId303" display="DillierSilvanAlpecin - Premier Tech"/>
    <hyperlink ref="I153" r:id="rId304" display="Alpecin - Premier Tech"/>
    <hyperlink ref="H154" r:id="rId305" display="AllegaertPietCofidis"/>
    <hyperlink ref="I154" r:id="rId306" display="Cofidis"/>
    <hyperlink ref="H155" r:id="rId307" display="PlanckaertEdwardAlpecin - Premier Tech"/>
    <hyperlink ref="I155" r:id="rId308" display="Alpecin - Premier Tech"/>
    <hyperlink ref="H156" r:id="rId309" display="van den BergJuliusTeam Picnic PostNL"/>
    <hyperlink ref="I156" r:id="rId310" display="Team Picnic PostNL"/>
    <hyperlink ref="H157" r:id="rId311" display="KooijOlavDecathlon CMA CGM Team"/>
    <hyperlink ref="I157" r:id="rId312" display="Decathlon CMA CGM Team"/>
    <hyperlink ref="H158" r:id="rId313" display="HooleDaanDecathlon CMA CGM Team"/>
    <hyperlink ref="I158" r:id="rId314" display="Decathlon CMA CGM Team"/>
    <hyperlink ref="H159" r:id="rId315" display="StewartJakeNSN Cycling Team"/>
    <hyperlink ref="I159" r:id="rId316" display="NSN Cycling Team"/>
    <hyperlink ref="H160" r:id="rId317" display="MarsmanTimAlpecin - Premier Tech"/>
    <hyperlink ref="I160" r:id="rId318" display="Alpecin - Premier Tech"/>
    <hyperlink ref="H161" r:id="rId319" display="PhilipsenJasperAlpecin - Premier Tech"/>
    <hyperlink ref="I161" r:id="rId320" display="Alpecin - Premier Tech"/>
    <hyperlink ref="H162" r:id="rId321" display="FretinMilanCofidis"/>
    <hyperlink ref="I162" r:id="rId322" display="Cofidis"/>
    <hyperlink ref="H163" r:id="rId323" display="BiermansJentheCofidis"/>
    <hyperlink ref="I163" r:id="rId324" display="Cofidis"/>
    <hyperlink ref="H164" r:id="rId325" display="BolCeesDecathlon CMA CGM Team"/>
    <hyperlink ref="I164" r:id="rId326" display="Decathlon CMA CGM Team"/>
    <hyperlink ref="H165" r:id="rId327" display="BalleriniDavideXDS Astana Team"/>
    <hyperlink ref="I165" r:id="rId328" display="XDS Astana Team"/>
    <hyperlink ref="H166" r:id="rId329" display="GirmayBiniamNSN Cycling Team"/>
    <hyperlink ref="I166" r:id="rId330" display="NSN Cycling Team"/>
    <hyperlink ref="H167" r:id="rId331" display="AskeyLewisNSN Cycling Team"/>
    <hyperlink ref="I167" r:id="rId332" display="NSN Cycling Team"/>
    <hyperlink ref="H168" r:id="rId333" display="DhondtRobbeTeam Picnic PostNL"/>
    <hyperlink ref="I168" r:id="rId334" display="Team Picnic PostNL"/>
    <hyperlink ref="H169" r:id="rId335" display="van BaarleDylanSoudal Quick-Step"/>
    <hyperlink ref="I169" r:id="rId336" display="Soudal Quick-Step"/>
    <hyperlink ref="H170" r:id="rId337" display="EenkhoornPascalSoudal Quick-Step"/>
    <hyperlink ref="I170" r:id="rId338" display="Soudal Quick-Step"/>
    <hyperlink ref="H171" r:id="rId339" display="MerlierTimSoudal Quick-Step"/>
    <hyperlink ref="I171" r:id="rId340" display="Soudal Quick-Step"/>
    <hyperlink ref="H172" r:id="rId341" display="GaviriaFernandoCaja Rural - Seguros RGA"/>
    <hyperlink ref="I172" r:id="rId342" display="Caja Rural - Seguros RGA"/>
    <hyperlink ref="H173" r:id="rId343" display="BerwickSebastianCaja Rural - Seguros RGA"/>
    <hyperlink ref="I173" r:id="rId344" display="Caja Rural - Seguros RGA"/>
    <hyperlink ref="H174" r:id="rId345" display="VeistrofferBaptisteLotto Intermarché"/>
    <hyperlink ref="I174" r:id="rId346" display="Lotto Intermarché"/>
    <hyperlink ref="H175" r:id="rId347" display="BauhausPhilBahrain - Victorious"/>
    <hyperlink ref="I175" r:id="rId348" display="Bahrain - Victorious"/>
    <hyperlink ref="H176" r:id="rId349" display="WærenskjoldSørenUno-X Mobility"/>
    <hyperlink ref="I176" r:id="rId350" display="Uno-X Mobility"/>
    <hyperlink ref="H177" r:id="rId351" display="TrentinMatteoTudor Pro Cycling Team"/>
    <hyperlink ref="I177" r:id="rId352" display="Tudor Pro Cycling Team"/>
    <hyperlink ref="H180" r:id="rId353" display="PogačarTadejUAE Team Emirates - XRG"/>
    <hyperlink ref="I180" r:id="rId354" display="UAE Team Emirates - XRG"/>
    <hyperlink ref="K180" r:id="rId355" display="36″"/>
    <hyperlink ref="H181" r:id="rId356" display="VingegaardJonasTeam Visma | Lease a Bike"/>
    <hyperlink ref="I181" r:id="rId357" display="Team Visma | Lease a Bike"/>
    <hyperlink ref="K181" r:id="rId358" display="12″"/>
    <hyperlink ref="H182" r:id="rId359" display="EvenepoelRemcoRed Bull - BORA - hansgrohe"/>
    <hyperlink ref="I182" r:id="rId360" display="Red Bull - BORA - hansgrohe"/>
    <hyperlink ref="K182" r:id="rId361" display="10″"/>
    <hyperlink ref="H183" r:id="rId362" display="AyusoJuanLidl - Trek"/>
    <hyperlink ref="I183" r:id="rId363" display="Lidl - Trek"/>
    <hyperlink ref="H184" r:id="rId364" display="SeixasPaulDecathlon CMA CGM Team"/>
    <hyperlink ref="I184" r:id="rId365" display="Decathlon CMA CGM Team"/>
    <hyperlink ref="K184" r:id="rId366" display="4″"/>
    <hyperlink ref="H185" r:id="rId367" display="LipowitzFlorianRed Bull - BORA - hansgrohe"/>
    <hyperlink ref="I185" r:id="rId368" display="Red Bull - BORA - hansgrohe"/>
    <hyperlink ref="H186" r:id="rId369" display="del ToroIsaacUAE Team Emirates - XRG"/>
    <hyperlink ref="I186" r:id="rId370" display="UAE Team Emirates - XRG"/>
    <hyperlink ref="K186" r:id="rId371" display="14″"/>
    <hyperlink ref="H187" r:id="rId372" display="MartinezLennyBahrain - Victorious"/>
    <hyperlink ref="I187" r:id="rId373" display="Lidl - Trek"/>
    <hyperlink ref="H188" r:id="rId374" display="SkjelmoseMattiasLidl - Trek"/>
    <hyperlink ref="I188" r:id="rId375" display="Bahrain - Victorious"/>
    <hyperlink ref="H189" r:id="rId376" display="PidcockTomPinarello Q36.5 Pro Cycling Team"/>
    <hyperlink ref="I189" r:id="rId377" display="Pinarello Q36.5 Pro Cycling Team"/>
    <hyperlink ref="K189" r:id="rId378" display="4″"/>
    <hyperlink ref="H190" r:id="rId379" display="BernalEganNetcompany INEOS"/>
    <hyperlink ref="I190" r:id="rId380" display="Netcompany INEOS"/>
    <hyperlink ref="H191" r:id="rId381" display="Van WilderIlanSoudal Quick-Step"/>
    <hyperlink ref="I191" r:id="rId382" display="Soudal Quick-Step"/>
    <hyperlink ref="H192" r:id="rId383" display="PiganzoliDavideTeam Visma | Lease a Bike"/>
    <hyperlink ref="I192" r:id="rId384" display="Team Visma | Lease a Bike"/>
    <hyperlink ref="H193" r:id="rId385" display="JohannessenTobias HallandUno-X Mobility"/>
    <hyperlink ref="I193" r:id="rId386" display="Uno-X Mobility"/>
    <hyperlink ref="K193" r:id="rId387" display="6″"/>
    <hyperlink ref="H194" r:id="rId388" display="QuinnSeanEF Education - EasyPost"/>
    <hyperlink ref="I194" r:id="rId389" display="EF Education - EasyPost"/>
    <hyperlink ref="H195" r:id="rId390" display="VoisardYannisTudor Pro Cycling Team"/>
    <hyperlink ref="I195" r:id="rId391" display="Tudor Pro Cycling Team"/>
    <hyperlink ref="H196" r:id="rId392" display="DebruyneRamsesAlpecin - Premier Tech"/>
    <hyperlink ref="I196" r:id="rId393" display="Alpecin - Premier Tech"/>
    <hyperlink ref="H197" r:id="rId394" display="CarapazRichardEF Education - EasyPost"/>
    <hyperlink ref="I197" r:id="rId395" display="EF Education - EasyPost"/>
    <hyperlink ref="K197" r:id="rId396" display="4″"/>
    <hyperlink ref="H198" r:id="rId397" display="YatesAdamUAE Team Emirates - XRG"/>
    <hyperlink ref="I198" r:id="rId398" display="TotalEnergies"/>
    <hyperlink ref="H199" r:id="rId399" display="JegatJordanTotalEnergies"/>
    <hyperlink ref="I199" r:id="rId400" display="UAE Team Emirates - XRG"/>
    <hyperlink ref="H200" r:id="rId401" display="CastrilloPabloMovistar Team"/>
    <hyperlink ref="I200" r:id="rId402" display="Movistar Team"/>
    <hyperlink ref="H201" r:id="rId403" display="KussSeppTeam Visma | Lease a Bike"/>
    <hyperlink ref="I201" r:id="rId404" display="Team Visma | Lease a Bike"/>
    <hyperlink ref="H202" r:id="rId405" display="McNultyBrandonUAE Team Emirates - XRG"/>
    <hyperlink ref="I202" r:id="rId406" display="UAE Team Emirates - XRG"/>
    <hyperlink ref="H203" r:id="rId407" display="BenootTiesjDecathlon CMA CGM Team"/>
    <hyperlink ref="I203" r:id="rId408" display="Decathlon CMA CGM Team"/>
    <hyperlink ref="H204" r:id="rId409" display="Van EetveltLennertLotto Intermarché"/>
    <hyperlink ref="I204" r:id="rId410" display="Lotto Intermarché"/>
    <hyperlink ref="H205" r:id="rId411" display="ProdhommeNicolasDecathlon CMA CGM Team"/>
    <hyperlink ref="I205" r:id="rId412" display="Decathlon CMA CGM Team"/>
    <hyperlink ref="H206" r:id="rId413" display="JorgensonMatteoTeam Visma | Lease a Bike"/>
    <hyperlink ref="I206" r:id="rId414" display="Team Visma | Lease a Bike"/>
    <hyperlink ref="H207" r:id="rId415" display="VeronaCarlosLidl - Trek"/>
    <hyperlink ref="I207" r:id="rId416" display="Lidl - Trek"/>
    <hyperlink ref="H208" r:id="rId417" display="TejadaHaroldXDS Astana Team"/>
    <hyperlink ref="I208" r:id="rId418" display="XDS Astana Team"/>
    <hyperlink ref="H209" r:id="rId419" display="ArensmanThymenNetcompany INEOS"/>
    <hyperlink ref="I209" r:id="rId420" display="Netcompany INEOS"/>
    <hyperlink ref="H210" r:id="rId421" display="HindleyJaiRed Bull - BORA - hansgrohe"/>
    <hyperlink ref="I210" r:id="rId422" display="Red Bull - BORA - hansgrohe"/>
    <hyperlink ref="H211" r:id="rId423" display="VacekMathiasLidl - Trek"/>
    <hyperlink ref="I211" r:id="rId424" display="Lidl - Trek"/>
    <hyperlink ref="H212" r:id="rId425" display="HermansQuintenPinarello Q36.5 Pro Cycling Team"/>
    <hyperlink ref="I212" r:id="rId426" display="Pinarello Q36.5 Pro Cycling Team"/>
    <hyperlink ref="H213" r:id="rId427" display="BaudinAlexEF Education - EasyPost"/>
    <hyperlink ref="I213" r:id="rId428" display="EF Education - EasyPost"/>
    <hyperlink ref="H214" r:id="rId429" display="GroßschartnerFelixUAE Team Emirates - XRG"/>
    <hyperlink ref="I214" r:id="rId430" display="UAE Team Emirates - XRG"/>
    <hyperlink ref="H215" r:id="rId431" display="VauquelinKévinNetcompany INEOS"/>
    <hyperlink ref="I215" r:id="rId432" display="Netcompany INEOS"/>
    <hyperlink ref="H216" r:id="rId433" display="SimmonsQuinnLidl - Trek"/>
    <hyperlink ref="I216" r:id="rId434" display="Lidl - Trek"/>
    <hyperlink ref="K216" r:id="rId435" display="6″"/>
    <hyperlink ref="H217" r:id="rId436" display="Gee-WestDerekLidl - Trek"/>
    <hyperlink ref="I217" r:id="rId437" display="Lidl - Trek"/>
    <hyperlink ref="H218" r:id="rId438" display="HiguitaSergioXDS Astana Team"/>
    <hyperlink ref="I218" r:id="rId439" display="XDS Astana Team"/>
    <hyperlink ref="H219" r:id="rId440" display="RubioEinerMovistar Team"/>
    <hyperlink ref="I219" r:id="rId441" display="Movistar Team"/>
    <hyperlink ref="H220" r:id="rId442" display="ParraJosé FélixCaja Rural - Seguros RGA"/>
    <hyperlink ref="I220" r:id="rId443" display="Caja Rural - Seguros RGA"/>
    <hyperlink ref="H221" r:id="rId444" display="TiberiAntonioBahrain - Victorious"/>
    <hyperlink ref="I221" r:id="rId445" display="Bahrain - Victorious"/>
    <hyperlink ref="H222" r:id="rId446" display="HarperChrisPinarello Q36.5 Pro Cycling Team"/>
    <hyperlink ref="I222" r:id="rId447" display="Pinarello Q36.5 Pro Cycling Team"/>
    <hyperlink ref="H223" r:id="rId448" display="IzagirreIonCofidis"/>
    <hyperlink ref="I223" r:id="rId449" display="Cofidis"/>
    <hyperlink ref="H224" r:id="rId450" display="MartinGuillaumeGroupama - FDJ United"/>
    <hyperlink ref="I224" r:id="rId451" display="Groupama - FDJ United"/>
    <hyperlink ref="H225" r:id="rId452" display="Paret-PeintreValentinSoudal Quick-Step"/>
    <hyperlink ref="I225" r:id="rId453" display="Soudal Quick-Step"/>
    <hyperlink ref="H226" r:id="rId454" display="García PiernaRaúlMovistar Team"/>
    <hyperlink ref="I226" r:id="rId455" display="Movistar Team"/>
    <hyperlink ref="K226" r:id="rId456" display="4″"/>
    <hyperlink ref="H227" r:id="rId457" display="HirschiMarcTudor Pro Cycling Team"/>
    <hyperlink ref="I227" r:id="rId458" display="Tudor Pro Cycling Team"/>
    <hyperlink ref="H228" r:id="rId459" display="BreuillardNicolasTotalEnergies"/>
    <hyperlink ref="I228" r:id="rId460" display="TotalEnergies"/>
    <hyperlink ref="H229" r:id="rId461" display="FossTobiasNetcompany INEOS"/>
    <hyperlink ref="I229" r:id="rId462" display="Netcompany INEOS"/>
    <hyperlink ref="H230" r:id="rId463" display="WellensTimUAE Team Emirates - XRG"/>
    <hyperlink ref="I230" r:id="rId464" display="UAE Team Emirates - XRG"/>
    <hyperlink ref="H231" r:id="rId465" display="SkaarsethAndersUno-X Mobility"/>
    <hyperlink ref="I231" r:id="rId466" display="Uno-X Mobility"/>
    <hyperlink ref="H232" r:id="rId467" display="O'ConnorBenTeam Jayco AlUla"/>
    <hyperlink ref="I232" r:id="rId468" display="Team Jayco AlUla"/>
    <hyperlink ref="H233" r:id="rId469" display="DelboveJorisTotalEnergies"/>
    <hyperlink ref="I233" r:id="rId470" display="TotalEnergies"/>
    <hyperlink ref="H234" r:id="rId471" display="Braz AfonsoClémentGroupama - FDJ United"/>
    <hyperlink ref="I234" r:id="rId472" display="Groupama - FDJ United"/>
    <hyperlink ref="H235" r:id="rId473" display="Van GilsMaximRed Bull - BORA - hansgrohe"/>
    <hyperlink ref="I235" r:id="rId474" display="Red Bull - BORA - hansgrohe"/>
    <hyperlink ref="H236" r:id="rId475" display="BalderstoneAbelCaja Rural - Seguros RGA"/>
    <hyperlink ref="I236" r:id="rId476" display="Caja Rural - Seguros RGA"/>
    <hyperlink ref="H237" r:id="rId477" display="RomoJavierMovistar Team"/>
    <hyperlink ref="I237" r:id="rId478" display="Movistar Team"/>
    <hyperlink ref="H238" r:id="rId479" display="Paret-PeintreAurélienDecathlon CMA CGM Team"/>
    <hyperlink ref="I238" r:id="rId480" display="Decathlon CMA CGM Team"/>
    <hyperlink ref="H239" r:id="rId481" display="RiccitelloMatthewDecathlon CMA CGM Team"/>
    <hyperlink ref="I239" r:id="rId482" display="Decathlon CMA CGM Team"/>
    <hyperlink ref="H240" r:id="rId483" display="GrégoireRomainGroupama - FDJ United"/>
    <hyperlink ref="I240" r:id="rId484" display="Groupama - FDJ United"/>
    <hyperlink ref="H241" r:id="rId485" display="CattaneoMattiaRed Bull - BORA - hansgrohe"/>
    <hyperlink ref="I241" r:id="rId486" display="Red Bull - BORA - hansgrohe"/>
    <hyperlink ref="H242" r:id="rId487" display="CrapsLarsLotto Intermarché"/>
    <hyperlink ref="I242" r:id="rId488" display="Lotto Intermarché"/>
    <hyperlink ref="H243" r:id="rId489" display="CarusoDamianoBahrain - Victorious"/>
    <hyperlink ref="I243" r:id="rId490" display="Bahrain - Victorious"/>
    <hyperlink ref="H244" r:id="rId491" display="MeurisseXandroPinarello Q36.5 Pro Cycling Team"/>
    <hyperlink ref="I244" r:id="rId492" display="Pinarello Q36.5 Pro Cycling Team"/>
    <hyperlink ref="H245" r:id="rId493" display="van der PoelMathieuAlpecin - Premier Tech"/>
    <hyperlink ref="I245" r:id="rId494" display="Alpecin - Premier Tech"/>
    <hyperlink ref="K245" r:id="rId495" display="10″"/>
    <hyperlink ref="H246" r:id="rId496" display="CostiouEwenGroupama - FDJ United"/>
    <hyperlink ref="I246" r:id="rId497" display="Groupama - FDJ United"/>
    <hyperlink ref="H247" r:id="rId498" display="DelettreAlexandreTotalEnergies"/>
    <hyperlink ref="I247" r:id="rId499" display="TotalEnergies"/>
    <hyperlink ref="H248" r:id="rId500" display="ZimmermannGeorgLotto Intermarché"/>
    <hyperlink ref="I248" r:id="rId501" display="Lotto Intermarché"/>
    <hyperlink ref="H249" r:id="rId502" display="PedersenMadsLidl - Trek"/>
    <hyperlink ref="I249" r:id="rId503" display="Lidl - Trek"/>
    <hyperlink ref="K249" r:id="rId504" display="10″"/>
    <hyperlink ref="H250" r:id="rId505" display="StuyvenJasperSoudal Quick-Step"/>
    <hyperlink ref="I250" r:id="rId506" display="Soudal Quick-Step"/>
    <hyperlink ref="H251" r:id="rId507" display="MatthewsMichaelTeam Jayco AlUla"/>
    <hyperlink ref="I251" r:id="rId508" display="Team Jayco AlUla"/>
    <hyperlink ref="H252" r:id="rId509" display="BennettGeorgeNSN Cycling Team"/>
    <hyperlink ref="I252" r:id="rId510" display="NSN Cycling Team"/>
    <hyperlink ref="H253" r:id="rId511" display="GermaniLorenzoGroupama - FDJ United"/>
    <hyperlink ref="I253" r:id="rId512" display="Groupama - FDJ United"/>
    <hyperlink ref="H254" r:id="rId513" display="Le BerreMathisTotalEnergies"/>
    <hyperlink ref="I254" r:id="rId514" display="TotalEnergies"/>
    <hyperlink ref="H255" r:id="rId515" display="ValgrenMichaelEF Education - EasyPost"/>
    <hyperlink ref="I255" r:id="rId516" display="EF Education - EasyPost"/>
    <hyperlink ref="H256" r:id="rId517" display="SkujiņšTomsLidl - Trek"/>
    <hyperlink ref="I256" r:id="rId518" display="Lidl - Trek"/>
    <hyperlink ref="H257" r:id="rId519" display="VervaekeLouisSoudal Quick-Step"/>
    <hyperlink ref="I257" r:id="rId520" display="Soudal Quick-Step"/>
    <hyperlink ref="H258" r:id="rId521" display="CepedaJefferson AlveiroMovistar Team"/>
    <hyperlink ref="I258" r:id="rId522" display="Movistar Team"/>
    <hyperlink ref="H259" r:id="rId523" display="PacherQuentinGroupama - FDJ United"/>
    <hyperlink ref="I259" r:id="rId524" display="Groupama - FDJ United"/>
    <hyperlink ref="H260" r:id="rId525" display="AranburuAlexCofidis"/>
    <hyperlink ref="I260" r:id="rId526" display="Cofidis"/>
    <hyperlink ref="H261" r:id="rId527" display="VercherMattéoTotalEnergies"/>
    <hyperlink ref="I261" r:id="rId528" display="TotalEnergies"/>
    <hyperlink ref="H262" r:id="rId529" display="SchmidMauroTeam Jayco AlUla"/>
    <hyperlink ref="I262" r:id="rId530" display="Team Jayco AlUla"/>
    <hyperlink ref="H263" r:id="rId531" display="Van MechelenVladBahrain - Victorious"/>
    <hyperlink ref="I263" r:id="rId532" display="Bahrain - Victorious"/>
    <hyperlink ref="H264" r:id="rId533" display="van den BroekFrankTeam Picnic PostNL"/>
    <hyperlink ref="I264" r:id="rId534" display="Team Picnic PostNL"/>
    <hyperlink ref="H265" r:id="rId535" display="OliveiraNelsonMovistar Team"/>
    <hyperlink ref="I265" r:id="rId536" display="Movistar Team"/>
    <hyperlink ref="H266" r:id="rId537" display="PolittNilsUAE Team Emirates - XRG"/>
    <hyperlink ref="I266" r:id="rId538" display="UAE Team Emirates - XRG"/>
    <hyperlink ref="H267" r:id="rId539" display="PluimersRickTudor Pro Cycling Team"/>
    <hyperlink ref="I267" r:id="rId540" display="Tudor Pro Cycling Team"/>
    <hyperlink ref="H268" r:id="rId541" display="AsgreenKasperEF Education - EasyPost"/>
    <hyperlink ref="I268" r:id="rId542" display="EF Education - EasyPost"/>
    <hyperlink ref="H269" r:id="rId543" display="CampenaertsVictorTeam Visma | Lease a Bike"/>
    <hyperlink ref="I269" r:id="rId544" display="Team Visma | Lease a Bike"/>
    <hyperlink ref="H270" r:id="rId545" display="HealyBenEF Education - EasyPost"/>
    <hyperlink ref="I270" r:id="rId546" display="EF Education - EasyPost"/>
    <hyperlink ref="H271" r:id="rId547" display="RussoClémentGroupama - FDJ United"/>
    <hyperlink ref="I271" r:id="rId548" display="Groupama - FDJ United"/>
    <hyperlink ref="H272" r:id="rId549" display="JohannessenAnders HallandUno-X Mobility"/>
    <hyperlink ref="I272" r:id="rId550" display="Uno-X Mobility"/>
    <hyperlink ref="H273" r:id="rId551" display="PlappLukeTeam Jayco AlUla"/>
    <hyperlink ref="I273" r:id="rId552" display="Team Jayco AlUla"/>
    <hyperlink ref="H274" r:id="rId553" display="CharmigAnthonUno-X Mobility"/>
    <hyperlink ref="I274" r:id="rId554" display="Uno-X Mobility"/>
    <hyperlink ref="H275" r:id="rId555" display="HowsonDamienPinarello Q36.5 Pro Cycling Team"/>
    <hyperlink ref="I275" r:id="rId556" display="Pinarello Q36.5 Pro Cycling Team"/>
    <hyperlink ref="H276" r:id="rId557" display="DenzNicoRed Bull - BORA - hansgrohe"/>
    <hyperlink ref="I276" r:id="rId558" display="Red Bull - BORA - hansgrohe"/>
    <hyperlink ref="H277" r:id="rId559" display="ArmirailBrunoTeam Visma | Lease a Bike"/>
    <hyperlink ref="I277" r:id="rId560" display="Team Visma | Lease a Bike"/>
    <hyperlink ref="H278" r:id="rId561" display="TratnikJanRed Bull - BORA - hansgrohe"/>
    <hyperlink ref="I278" r:id="rId562" display="Red Bull - BORA - hansgrohe"/>
    <hyperlink ref="H279" r:id="rId563" display="AbrahamsenJonasUno-X Mobility"/>
    <hyperlink ref="I279" r:id="rId564" display="Uno-X Mobility"/>
    <hyperlink ref="H280" r:id="rId565" display="Van MoerBrentPinarello Q36.5 Pro Cycling Team"/>
    <hyperlink ref="I280" r:id="rId566" display="Pinarello Q36.5 Pro Cycling Team"/>
    <hyperlink ref="H281" r:id="rId567" display="BerwickSebastianCaja Rural - Seguros RGA"/>
    <hyperlink ref="I281" r:id="rId568" display="Caja Rural - Seguros RGA"/>
    <hyperlink ref="H282" r:id="rId569" display="WalkerMaxEF Education - EasyPost"/>
    <hyperlink ref="I282" r:id="rId570" display="EF Education - EasyPost"/>
    <hyperlink ref="H283" r:id="rId571" display="BerckmoesJennoLotto Intermarché"/>
    <hyperlink ref="I283" r:id="rId572" display="Lotto Intermarché"/>
    <hyperlink ref="H284" r:id="rId573" display="StannardRobertBahrain - Victorious"/>
    <hyperlink ref="I284" r:id="rId574" display="Bahrain - Victorious"/>
    <hyperlink ref="H285" r:id="rId575" display="EngelhardtFelixTeam Jayco AlUla"/>
    <hyperlink ref="I285" r:id="rId576" display="Team Jayco AlUla"/>
    <hyperlink ref="H286" r:id="rId577" display="StorerMichaelTudor Pro Cycling Team"/>
    <hyperlink ref="I286" r:id="rId578" display="Tudor Pro Cycling Team"/>
    <hyperlink ref="H287" r:id="rId579" display="KirschAlexCofidis"/>
    <hyperlink ref="I287" r:id="rId580" display="Cofidis"/>
    <hyperlink ref="H288" r:id="rId581" display="MohoričMatejBahrain - Victorious"/>
    <hyperlink ref="I288" r:id="rId582" display="Bahrain - Victorious"/>
    <hyperlink ref="H289" r:id="rId583" display="BarguilWarrenTeam Picnic PostNL"/>
    <hyperlink ref="I289" r:id="rId584" display="Team Picnic PostNL"/>
    <hyperlink ref="H290" r:id="rId585" display="CortMagnusUno-X Mobility"/>
    <hyperlink ref="I290" r:id="rId586" display="Uno-X Mobility"/>
    <hyperlink ref="H291" r:id="rId587" display="HessmannMichelMovistar Team"/>
    <hyperlink ref="I291" r:id="rId588" display="Movistar Team"/>
    <hyperlink ref="H292" r:id="rId589" display="FrigoMarcoNSN Cycling Team"/>
    <hyperlink ref="I292" r:id="rId590" display="NSN Cycling Team"/>
    <hyperlink ref="H293" r:id="rId591" display="GuernalecThibaultTotalEnergies"/>
    <hyperlink ref="I293" r:id="rId592" display="TotalEnergies"/>
    <hyperlink ref="H294" r:id="rId593" display="DurbridgeLukeTeam Jayco AlUla"/>
    <hyperlink ref="I294" r:id="rId594" display="Team Jayco AlUla"/>
    <hyperlink ref="H295" r:id="rId595" display="AzparrenXabier MikelPinarello Q36.5 Pro Cycling Team"/>
    <hyperlink ref="I295" r:id="rId596" display="Pinarello Q36.5 Pro Cycling Team"/>
    <hyperlink ref="H296" r:id="rId597" display="VerstryngeEmielAlpecin - Premier Tech"/>
    <hyperlink ref="I296" r:id="rId598" display="Alpecin - Premier Tech"/>
    <hyperlink ref="H297" r:id="rId599" display="TeunissenMikeXDS Astana Team"/>
    <hyperlink ref="I297" r:id="rId600" display="XDS Astana Team"/>
    <hyperlink ref="H298" r:id="rId601" display="TurgisAnthonyTotalEnergies"/>
    <hyperlink ref="I298" r:id="rId602" display="TotalEnergies"/>
    <hyperlink ref="H299" r:id="rId603" display="ThomasBenjaminCofidis"/>
    <hyperlink ref="I299" r:id="rId604" display="Cofidis"/>
    <hyperlink ref="H300" r:id="rId605" display="GannaFilippoNetcompany INEOS"/>
    <hyperlink ref="I300" r:id="rId606" display="Netcompany INEOS"/>
    <hyperlink ref="H301" r:id="rId607" display="HagenesPer StrandTeam Visma | Lease a Bike"/>
    <hyperlink ref="I301" r:id="rId608" display="Team Visma | Lease a Bike"/>
    <hyperlink ref="H302" r:id="rId609" display="PlanckaertEdwardAlpecin - Premier Tech"/>
    <hyperlink ref="I302" r:id="rId610" display="Alpecin - Premier Tech"/>
    <hyperlink ref="H303" r:id="rId611" display="GateAaronXDS Astana Team"/>
    <hyperlink ref="I303" r:id="rId612" display="XDS Astana Team"/>
    <hyperlink ref="H304" r:id="rId613" display="NicolauJoelCaja Rural - Seguros RGA"/>
    <hyperlink ref="I304" r:id="rId614" display="Caja Rural - Seguros RGA"/>
    <hyperlink ref="H305" r:id="rId615" display="OtrubaJakubCaja Rural - Seguros RGA"/>
    <hyperlink ref="I305" r:id="rId616" display="Caja Rural - Seguros RGA"/>
    <hyperlink ref="H306" r:id="rId617" display="VermeerschFlorianUAE Team Emirates - XRG"/>
    <hyperlink ref="I306" r:id="rId618" display="UAE Team Emirates - XRG"/>
    <hyperlink ref="H307" r:id="rId619" display="KwiatkowskiMichałNetcompany INEOS"/>
    <hyperlink ref="I307" r:id="rId620" display="Netcompany INEOS"/>
    <hyperlink ref="H308" r:id="rId621" display="VelascoSimoneXDS Astana Team"/>
    <hyperlink ref="I308" r:id="rId622" display="XDS Astana Team"/>
    <hyperlink ref="H309" r:id="rId623" display="AlaphilippeJulianTudor Pro Cycling Team"/>
    <hyperlink ref="I309" r:id="rId624" display="Tudor Pro Cycling Team"/>
    <hyperlink ref="H310" r:id="rId625" display="RickaertJonasAlpecin - Premier Tech"/>
    <hyperlink ref="I310" r:id="rId626" display="Alpecin - Premier Tech"/>
    <hyperlink ref="H311" r:id="rId627" display="GodonDorianNetcompany INEOS"/>
    <hyperlink ref="I311" r:id="rId628" display="Netcompany INEOS"/>
    <hyperlink ref="H312" r:id="rId629" display="SteinhauserGeorgEF Education - EasyPost"/>
    <hyperlink ref="I312" r:id="rId630" display="EF Education - EasyPost"/>
    <hyperlink ref="H313" r:id="rId631" display="VinokurovNicolasXDS Astana Team"/>
    <hyperlink ref="I313" r:id="rId632" display="XDS Astana Team"/>
    <hyperlink ref="H314" r:id="rId633" display="van BaarleDylanSoudal Quick-Step"/>
    <hyperlink ref="I314" r:id="rId634" display="Soudal Quick-Step"/>
    <hyperlink ref="H315" r:id="rId635" display="NeilandsKristsNSN Cycling Team"/>
    <hyperlink ref="I315" r:id="rId636" display="NSN Cycling Team"/>
    <hyperlink ref="H316" r:id="rId637" display="PageHugoCofidis"/>
    <hyperlink ref="I316" r:id="rId638" display="Cofidis"/>
    <hyperlink ref="H317" r:id="rId639" display="BiesterbosFritsTeam Picnic PostNL"/>
    <hyperlink ref="I317" r:id="rId640" display="Team Picnic PostNL"/>
    <hyperlink ref="H318" r:id="rId641" display="WrightFredPinarello Q36.5 Pro Cycling Team"/>
    <hyperlink ref="I318" r:id="rId642" display="Pinarello Q36.5 Pro Cycling Team"/>
    <hyperlink ref="H319" r:id="rId643" display="EenkhoornPascalSoudal Quick-Step"/>
    <hyperlink ref="I319" r:id="rId644" display="Soudal Quick-Step"/>
    <hyperlink ref="H320" r:id="rId645" display="WærenskjoldSørenUno-X Mobility"/>
    <hyperlink ref="I320" r:id="rId646" display="Uno-X Mobility"/>
    <hyperlink ref="K320" r:id="rId647" display="6″"/>
    <hyperlink ref="H321" r:id="rId648" display="ArtzHuubLotto Intermarché"/>
    <hyperlink ref="I321" r:id="rId649" display="Lotto Intermarché"/>
    <hyperlink ref="H322" r:id="rId650" display="HooleDaanDecathlon CMA CGM Team"/>
    <hyperlink ref="I322" r:id="rId651" display="Decathlon CMA CGM Team"/>
    <hyperlink ref="H323" r:id="rId652" display="OldaniStefanoCaja Rural - Seguros RGA"/>
    <hyperlink ref="I323" r:id="rId653" display="Caja Rural - Seguros RGA"/>
    <hyperlink ref="H324" r:id="rId654" display="KanterMaxXDS Astana Team"/>
    <hyperlink ref="I324" r:id="rId655" display="XDS Astana Team"/>
    <hyperlink ref="K324" r:id="rId656" display="6″"/>
    <hyperlink ref="H325" r:id="rId657" display="GirmayBiniamNSN Cycling Team"/>
    <hyperlink ref="I325" r:id="rId658" display="NSN Cycling Team"/>
    <hyperlink ref="K325" r:id="rId659" display="10″"/>
    <hyperlink ref="H326" r:id="rId660" display="van DijkeTimRed Bull - BORA - hansgrohe"/>
    <hyperlink ref="I326" r:id="rId661" display="Red Bull - BORA - hansgrohe"/>
    <hyperlink ref="H327" r:id="rId662" display="Van AsbroeckTomNSN Cycling Team"/>
    <hyperlink ref="I327" r:id="rId663" display="NSN Cycling Team"/>
    <hyperlink ref="H328" r:id="rId664" display="DillierSilvanAlpecin - Premier Tech"/>
    <hyperlink ref="I328" r:id="rId665" display="Alpecin - Premier Tech"/>
    <hyperlink ref="H329" r:id="rId666" display="AffiniEdoardoTeam Visma | Lease a Bike"/>
    <hyperlink ref="I329" r:id="rId667" display="Team Visma | Lease a Bike"/>
    <hyperlink ref="H330" r:id="rId668" display="MärklNiklasTeam Picnic PostNL"/>
    <hyperlink ref="I330" r:id="rId669" display="Team Picnic PostNL"/>
    <hyperlink ref="H331" r:id="rId670" display="PhilipsenJasperAlpecin - Premier Tech"/>
    <hyperlink ref="I331" r:id="rId671" display="Alpecin - Premier Tech"/>
    <hyperlink ref="H332" r:id="rId672" display="VeistrofferBaptisteLotto Intermarché"/>
    <hyperlink ref="I332" r:id="rId673" display="Lotto Intermarché"/>
    <hyperlink ref="H333" r:id="rId674" display="DhondtRobbeTeam Picnic PostNL"/>
    <hyperlink ref="I333" r:id="rId675" display="Team Picnic PostNL"/>
    <hyperlink ref="H334" r:id="rId676" display="TarlingJoshuaNetcompany INEOS"/>
    <hyperlink ref="I334" r:id="rId677" display="Netcompany INEOS"/>
    <hyperlink ref="H335" r:id="rId678" display="BiermansJentheCofidis"/>
    <hyperlink ref="I335" r:id="rId679" display="Cofidis"/>
    <hyperlink ref="H336" r:id="rId680" display="SlockLiamLotto Intermarché"/>
    <hyperlink ref="I336" r:id="rId681" display="Lotto Intermarché"/>
    <hyperlink ref="H337" r:id="rId682" display="MarsmanTimAlpecin - Premier Tech"/>
    <hyperlink ref="I337" r:id="rId683" display="Alpecin - Premier Tech"/>
    <hyperlink ref="H338" r:id="rId684" display="BittnerPavelTeam Picnic PostNL"/>
    <hyperlink ref="I338" r:id="rId685" display="Team Picnic PostNL"/>
    <hyperlink ref="H339" r:id="rId686" display="AckermannPascalTeam Jayco AlUla"/>
    <hyperlink ref="I339" r:id="rId687" display="Team Jayco AlUla"/>
    <hyperlink ref="H340" r:id="rId688" display="FretinMilanCofidis"/>
    <hyperlink ref="I340" r:id="rId689" display="Cofidis"/>
    <hyperlink ref="H341" r:id="rId690" display="van den BergJuliusTeam Picnic PostNL"/>
    <hyperlink ref="I341" r:id="rId691" display="Team Picnic PostNL"/>
    <hyperlink ref="H342" r:id="rId692" display="DegenkolbJohnTeam Picnic PostNL"/>
    <hyperlink ref="I342" r:id="rId693" display="Team Picnic PostNL"/>
    <hyperlink ref="H343" r:id="rId694" display="StewartJakeNSN Cycling Team"/>
    <hyperlink ref="I343" r:id="rId695" display="NSN Cycling Team"/>
    <hyperlink ref="H344" r:id="rId696" display="HallerMarcoTudor Pro Cycling Team"/>
    <hyperlink ref="I344" r:id="rId697" display="Tudor Pro Cycling Team"/>
    <hyperlink ref="H345" r:id="rId698" display="GaviriaFernandoCaja Rural - Seguros RGA"/>
    <hyperlink ref="I345" r:id="rId699" display="Caja Rural - Seguros RGA"/>
    <hyperlink ref="H346" r:id="rId700" display="MerlierTimSoudal Quick-Step"/>
    <hyperlink ref="I346" r:id="rId701" display="Soudal Quick-Step"/>
    <hyperlink ref="K346" r:id="rId702" display="24″"/>
    <hyperlink ref="H347" r:id="rId703" display="AskeyLewisNSN Cycling Team"/>
    <hyperlink ref="I347" r:id="rId704" display="NSN Cycling Team"/>
    <hyperlink ref="H348" r:id="rId705" display="BauhausPhilBahrain - Victorious"/>
    <hyperlink ref="I348" r:id="rId706" display="Bahrain - Victorious"/>
    <hyperlink ref="H349" r:id="rId707" display="KooijOlavDecathlon CMA CGM Team"/>
    <hyperlink ref="I349" r:id="rId708" display="Decathlon CMA CGM Team"/>
    <hyperlink ref="K349" r:id="rId709" display="14″"/>
    <hyperlink ref="H350" r:id="rId710" display="BalleriniDavideXDS Astana Team"/>
    <hyperlink ref="I350" r:id="rId711" display="XDS Astana Team"/>
    <hyperlink ref="H351" r:id="rId712" display="BolCeesDecathlon CMA CGM Team"/>
    <hyperlink ref="I351" r:id="rId713" display="Decathlon CMA CGM Team"/>
    <hyperlink ref="H352" r:id="rId714" display="AllegaertPietCofidis"/>
    <hyperlink ref="I352" r:id="rId715" display="Cofidis"/>
    <hyperlink ref="H353" r:id="rId716" display="GradekKamilBahrain - Victorious"/>
    <hyperlink ref="I353" r:id="rId717" display="Bahrain - Victorious"/>
    <hyperlink ref="H354" r:id="rId718" display="LouvelMatisNSN Cycling Team"/>
    <hyperlink ref="I354" r:id="rId719" display="NSN Cycling Team"/>
    <hyperlink ref="H357" r:id="rId720" display="PedersenMadsLidl - Trek"/>
    <hyperlink ref="I357" r:id="rId721" display="Lidl - Trek"/>
    <hyperlink ref="H358" r:id="rId722" display="GirmayBiniamNSN Cycling Team"/>
    <hyperlink ref="I358" r:id="rId723" display="NSN Cycling Team"/>
    <hyperlink ref="H359" r:id="rId724" display="MerlierTimSoudal Quick-Step"/>
    <hyperlink ref="I359" r:id="rId725" display="Soudal Quick-Step"/>
    <hyperlink ref="H360" r:id="rId726" display="PhilipsenJasperAlpecin - Premier Tech"/>
    <hyperlink ref="I360" r:id="rId727" display="Alpecin - Premier Tech"/>
    <hyperlink ref="H361" r:id="rId728" display="KanterMaxXDS Astana Team"/>
    <hyperlink ref="I361" r:id="rId729" display="XDS Astana Team"/>
    <hyperlink ref="H362" r:id="rId730" display="KooijOlavDecathlon CMA CGM Team"/>
    <hyperlink ref="I362" r:id="rId731" display="Decathlon CMA CGM Team"/>
    <hyperlink ref="H363" r:id="rId732" display="PogačarTadejUAE Team Emirates - XRG"/>
    <hyperlink ref="I363" r:id="rId733" display="UAE Team Emirates - XRG"/>
    <hyperlink ref="H364" r:id="rId734" display="WærenskjoldSørenUno-X Mobility"/>
    <hyperlink ref="I364" r:id="rId735" display="Uno-X Mobility"/>
    <hyperlink ref="H365" r:id="rId736" display="TurgisAnthonyTotalEnergies"/>
    <hyperlink ref="I365" r:id="rId737" display="UAE Team Emirates - XRG"/>
    <hyperlink ref="H366" r:id="rId738" display="del ToroIsaacUAE Team Emirates - XRG"/>
    <hyperlink ref="I366" r:id="rId739" display="TotalEnergies"/>
    <hyperlink ref="H367" r:id="rId740" display="VingegaardJonasTeam Visma | Lease a Bike"/>
    <hyperlink ref="I367" r:id="rId741" display="Team Visma | Lease a Bike"/>
    <hyperlink ref="H368" r:id="rId742" display="EvenepoelRemcoRed Bull - BORA - hansgrohe"/>
    <hyperlink ref="I368" r:id="rId743" display="Red Bull - BORA - hansgrohe"/>
    <hyperlink ref="H369" r:id="rId744" display="van der PoelMathieuAlpecin - Premier Tech"/>
    <hyperlink ref="I369" r:id="rId745" display="Alpecin - Premier Tech"/>
    <hyperlink ref="H370" r:id="rId746" display="ArtzHuubLotto Intermarché"/>
    <hyperlink ref="I370" r:id="rId747" display="Lotto Intermarché"/>
    <hyperlink ref="H371" r:id="rId748" display="JohannessenTobias HallandUno-X Mobility"/>
    <hyperlink ref="I371" r:id="rId749" display="Uno-X Mobility"/>
    <hyperlink ref="H372" r:id="rId750" display="SeixasPaulDecathlon CMA CGM Team"/>
    <hyperlink ref="I372" r:id="rId751" display="Decathlon CMA CGM Team"/>
    <hyperlink ref="H373" r:id="rId752" display="SimmonsQuinnLidl - Trek"/>
    <hyperlink ref="I373" r:id="rId753" display="Lidl - Trek"/>
    <hyperlink ref="H374" r:id="rId754" display="MatthewsMichaelTeam Jayco AlUla"/>
    <hyperlink ref="I374" r:id="rId755" display="Team Jayco AlUla"/>
    <hyperlink ref="H375" r:id="rId756" display="VeistrofferBaptisteLotto Intermarché"/>
    <hyperlink ref="I375" r:id="rId757" display="Lotto Intermarché"/>
    <hyperlink ref="H376" r:id="rId758" display="BittnerPavelTeam Picnic PostNL"/>
    <hyperlink ref="I376" r:id="rId759" display="Team Picnic PostNL"/>
    <hyperlink ref="H377" r:id="rId760" display="AckermannPascalTeam Jayco AlUla"/>
    <hyperlink ref="I377" r:id="rId761" display="Team Jayco AlUla"/>
    <hyperlink ref="H378" r:id="rId762" display="FretinMilanCofidis"/>
    <hyperlink ref="I378" r:id="rId763" display="Cofidis"/>
    <hyperlink ref="H379" r:id="rId764" display="PidcockTomPinarello Q36.5 Pro Cycling Team"/>
    <hyperlink ref="I379" r:id="rId765" display="Pinarello Q36.5 Pro Cycling Team"/>
    <hyperlink ref="H380" r:id="rId766" display="OtrubaJakubCaja Rural - Seguros RGA"/>
    <hyperlink ref="I380" r:id="rId767" display="Caja Rural - Seguros RGA"/>
    <hyperlink ref="H381" r:id="rId768" display="SkjelmoseMattiasLidl - Trek"/>
    <hyperlink ref="I381" r:id="rId769" display="Lidl - Trek"/>
    <hyperlink ref="H382" r:id="rId770" display="RussoClémentGroupama - FDJ United"/>
    <hyperlink ref="I382" r:id="rId771" display="Groupama - FDJ United"/>
    <hyperlink ref="H383" r:id="rId772" display="GodonDorianNetcompany INEOS"/>
    <hyperlink ref="I383" r:id="rId773" display="Netcompany INEOS"/>
    <hyperlink ref="H384" r:id="rId774" display="GaviriaFernandoCaja Rural - Seguros RGA"/>
    <hyperlink ref="I384" r:id="rId775" display="Caja Rural - Seguros RGA"/>
    <hyperlink ref="H385" r:id="rId776" display="PluimersRickTudor Pro Cycling Team"/>
    <hyperlink ref="I385" r:id="rId777" display="Tudor Pro Cycling Team"/>
    <hyperlink ref="H386" r:id="rId778" display="BaudinAlexEF Education - EasyPost"/>
    <hyperlink ref="I386" r:id="rId779" display="EF Education - EasyPost"/>
    <hyperlink ref="H387" r:id="rId780" display="LipowitzFlorianRed Bull - BORA - hansgrohe"/>
    <hyperlink ref="I387" r:id="rId781" display="Red Bull - BORA - hansgrohe"/>
    <hyperlink ref="H388" r:id="rId782" display="AyusoJuanLidl - Trek"/>
    <hyperlink ref="I388" r:id="rId783" display="Lidl - Trek"/>
    <hyperlink ref="H389" r:id="rId784" display="BauhausPhilBahrain - Victorious"/>
    <hyperlink ref="I389" r:id="rId785" display="Bahrain - Victorious"/>
    <hyperlink ref="H390" r:id="rId786" display="Van AsbroeckTomNSN Cycling Team"/>
    <hyperlink ref="I390" r:id="rId787" display="NSN Cycling Team"/>
    <hyperlink ref="H391" r:id="rId788" display="CarapazRichardEF Education - EasyPost"/>
    <hyperlink ref="I391" r:id="rId789" display="EF Education - EasyPost"/>
    <hyperlink ref="H392" r:id="rId790" display="MartinezLennyBahrain - Victorious"/>
    <hyperlink ref="I392" r:id="rId791" display="Bahrain - Victorious"/>
    <hyperlink ref="H393" r:id="rId792" display="SlockLiamLotto Intermarché"/>
    <hyperlink ref="I393" r:id="rId793" display="Lotto Intermarché"/>
    <hyperlink ref="H394" r:id="rId794" display="VacekMathiasLidl - Trek"/>
    <hyperlink ref="I394" r:id="rId795" display="Lidl - Trek"/>
    <hyperlink ref="H395" r:id="rId796" display="StewartJakeNSN Cycling Team"/>
    <hyperlink ref="I395" r:id="rId797" display="NSN Cycling Team"/>
    <hyperlink ref="H396" r:id="rId798" display="TejadaHaroldXDS Astana Team"/>
    <hyperlink ref="I396" r:id="rId799" display="XDS Astana Team"/>
    <hyperlink ref="H397" r:id="rId800" display="BerckmoesJennoLotto Intermarché"/>
    <hyperlink ref="I397" r:id="rId801" display="Lotto Intermarché"/>
    <hyperlink ref="H398" r:id="rId802" display="DebruyneRamsesAlpecin - Premier Tech"/>
    <hyperlink ref="I398" r:id="rId803" display="Alpecin - Premier Tech"/>
    <hyperlink ref="H399" r:id="rId804" display="Van EetveltLennertLotto Intermarché"/>
    <hyperlink ref="I399" r:id="rId805" display="Lotto Intermarché"/>
    <hyperlink ref="H400" r:id="rId806" display="García PiernaRaúlMovistar Team"/>
    <hyperlink ref="I400" r:id="rId807" display="Movistar Team"/>
    <hyperlink ref="H401" r:id="rId808" display="DelboveJorisTotalEnergies"/>
    <hyperlink ref="I401" r:id="rId809" display="TotalEnergies"/>
    <hyperlink ref="H402" r:id="rId810" display="CampenaertsVictorTeam Visma | Lease a Bike"/>
    <hyperlink ref="I402" r:id="rId811" display="Team Visma | Lease a Bike"/>
    <hyperlink ref="H403" r:id="rId812" display="EngelhardtFelixTeam Jayco AlUla"/>
    <hyperlink ref="I403" r:id="rId813" display="Team Jayco AlUla"/>
    <hyperlink ref="H404" r:id="rId814" display="QuinnSeanEF Education - EasyPost"/>
    <hyperlink ref="I404" r:id="rId815" display="EF Education - EasyPost"/>
    <hyperlink ref="H405" r:id="rId816" display="VauquelinKévinNetcompany INEOS"/>
    <hyperlink ref="I405" r:id="rId817" display="Netcompany INEOS"/>
    <hyperlink ref="H406" r:id="rId818" display="CastrilloPabloMovistar Team"/>
    <hyperlink ref="I406" r:id="rId819" display="Movistar Team"/>
    <hyperlink ref="H407" r:id="rId820" display="FrigoMarcoNSN Cycling Team"/>
    <hyperlink ref="I407" r:id="rId821" display="NSN Cycling Team"/>
    <hyperlink ref="H408" r:id="rId822" display="GannaFilippoNetcompany INEOS"/>
    <hyperlink ref="I408" r:id="rId823" display="Netcompany INEOS"/>
    <hyperlink ref="H409" r:id="rId824" display="JegatJordanTotalEnergies"/>
    <hyperlink ref="I409" r:id="rId825" display="TotalEnergies"/>
    <hyperlink ref="H410" r:id="rId826" display="van den BroekFrankTeam Picnic PostNL"/>
    <hyperlink ref="I410" r:id="rId827" display="Team Picnic PostNL"/>
    <hyperlink ref="H411" r:id="rId828" display="GuernalecThibaultTotalEnergies"/>
    <hyperlink ref="I411" r:id="rId829" display="TotalEnergies"/>
    <hyperlink ref="H412" r:id="rId830" display="GateAaronXDS Astana Team"/>
    <hyperlink ref="I412" r:id="rId831" display="XDS Astana Team"/>
    <hyperlink ref="H413" r:id="rId832" display="BalleriniDavideXDS Astana Team"/>
    <hyperlink ref="I413" r:id="rId833" display="XDS Astana Team"/>
    <hyperlink ref="H414" r:id="rId834" display="Van WilderIlanSoudal Quick-Step"/>
    <hyperlink ref="I414" r:id="rId835" display="Soudal Quick-Step"/>
    <hyperlink ref="H415" r:id="rId836" display="GrégoireRomainGroupama - FDJ United"/>
    <hyperlink ref="I415" r:id="rId837" display="Groupama - FDJ United"/>
    <hyperlink ref="H416" r:id="rId838" display="StorerMichaelTudor Pro Cycling Team"/>
    <hyperlink ref="I416" r:id="rId839" display="Tudor Pro Cycling Team"/>
    <hyperlink ref="H417" r:id="rId840" display="PlanckaertEdwardAlpecin - Premier Tech"/>
    <hyperlink ref="I417" r:id="rId841" display="Alpecin - Premier Tech"/>
    <hyperlink ref="H418" r:id="rId842" display="WellensTimUAE Team Emirates - XRG"/>
    <hyperlink ref="I418" r:id="rId843" display="UAE Team Emirates - XRG"/>
    <hyperlink ref="H419" r:id="rId844" display="VercherMattéoTotalEnergies"/>
    <hyperlink ref="I419" r:id="rId845" display="TotalEnergies"/>
    <hyperlink ref="H420" r:id="rId846" display="BreuillardNicolasTotalEnergies"/>
    <hyperlink ref="I420" r:id="rId847" display="TotalEnergies"/>
    <hyperlink ref="H421" r:id="rId848" display="TeunissenMikeXDS Astana Team"/>
    <hyperlink ref="I421" r:id="rId849" display="XDS Astana Team"/>
    <hyperlink ref="H422" r:id="rId850" display="PlappLukeTeam Jayco AlUla"/>
    <hyperlink ref="I422" r:id="rId851" display="Team Jayco AlUla"/>
    <hyperlink ref="H423" r:id="rId852" display="CortMagnusUno-X Mobility"/>
    <hyperlink ref="I423" r:id="rId853" display="Uno-X Mobility"/>
    <hyperlink ref="H424" r:id="rId854" display="TiberiAntonioBahrain - Victorious"/>
    <hyperlink ref="I424" r:id="rId855" display="Bahrain - Victorious"/>
    <hyperlink ref="H425" r:id="rId856" display="Van MechelenVladBahrain - Victorious"/>
    <hyperlink ref="I425" r:id="rId857" display="Bahrain - Victorious"/>
    <hyperlink ref="H426" r:id="rId858" display="HealyBenEF Education - EasyPost"/>
    <hyperlink ref="I426" r:id="rId859" display="EF Education - EasyPost"/>
    <hyperlink ref="H427" r:id="rId860" display="HermansQuintenPinarello Q36.5 Pro Cycling Team"/>
    <hyperlink ref="I427" r:id="rId861" display="Pinarello Q36.5 Pro Cycling Team"/>
    <hyperlink ref="H428" r:id="rId862" display="Van GilsMaximRed Bull - BORA - hansgrohe"/>
    <hyperlink ref="I428" r:id="rId863" display="Red Bull - BORA - hansgrohe"/>
    <hyperlink ref="H429" r:id="rId864" display="OliveiraNelsonMovistar Team"/>
    <hyperlink ref="I429" r:id="rId865" display="Movistar Team"/>
    <hyperlink ref="H430" r:id="rId866" display="DenzNicoRed Bull - BORA - hansgrohe"/>
    <hyperlink ref="I430" r:id="rId867" display="Red Bull - BORA - hansgrohe"/>
    <hyperlink ref="H431" r:id="rId868" display="BernalEganNetcompany INEOS"/>
    <hyperlink ref="I431" r:id="rId869" display="Netcompany INEOS"/>
    <hyperlink ref="H432" r:id="rId870" display="KussSeppTeam Visma | Lease a Bike"/>
    <hyperlink ref="I432" r:id="rId871" display="Team Visma | Lease a Bike"/>
    <hyperlink ref="H433" r:id="rId872" display="BalderstoneAbelCaja Rural - Seguros RGA"/>
    <hyperlink ref="I433" r:id="rId873" display="Caja Rural - Seguros RGA"/>
    <hyperlink ref="H434" r:id="rId874" display="SchmidMauroTeam Jayco AlUla"/>
    <hyperlink ref="I434" r:id="rId875" display="Team Jayco AlUla"/>
    <hyperlink ref="H435" r:id="rId876" display="KirschAlexCofidis"/>
    <hyperlink ref="I435" r:id="rId877" display="Cofidis"/>
    <hyperlink ref="H436" r:id="rId878" display="RubioEinerMovistar Team"/>
    <hyperlink ref="I436" r:id="rId879" display="Movistar Team"/>
    <hyperlink ref="H437" r:id="rId880" display="CostiouEwenGroupama - FDJ United"/>
    <hyperlink ref="I437" r:id="rId881" display="Groupama - FDJ United"/>
    <hyperlink ref="H438" r:id="rId882" display="DelettreAlexandreTotalEnergies"/>
    <hyperlink ref="I438" r:id="rId883" display="TotalEnergies"/>
    <hyperlink ref="H439" r:id="rId884" display="StuyvenJasperSoudal Quick-Step"/>
    <hyperlink ref="I439" r:id="rId885" display="Soudal Quick-Step"/>
    <hyperlink ref="H440" r:id="rId886" display="AlaphilippeJulianTudor Pro Cycling Team"/>
    <hyperlink ref="I440" r:id="rId887" display="Tudor Pro Cycling Team"/>
    <hyperlink ref="H441" r:id="rId888" display="MarsmanTimAlpecin - Premier Tech"/>
    <hyperlink ref="I441" r:id="rId889" display="Alpecin - Premier Tech"/>
    <hyperlink ref="H442" r:id="rId890" display="PiganzoliDavideTeam Visma | Lease a Bike"/>
    <hyperlink ref="I442" r:id="rId891" display="Team Visma | Lease a Bike"/>
    <hyperlink ref="H443" r:id="rId892" display="McNultyBrandonUAE Team Emirates - XRG"/>
    <hyperlink ref="I443" r:id="rId893" display="UAE Team Emirates - XRG"/>
    <hyperlink ref="H444" r:id="rId894" display="NicolauJoelCaja Rural - Seguros RGA"/>
    <hyperlink ref="I444" r:id="rId895" display="Caja Rural - Seguros RGA"/>
    <hyperlink ref="H445" r:id="rId896" display="Braz AfonsoClémentGroupama - FDJ United"/>
    <hyperlink ref="I445" r:id="rId897" display="Groupama - FDJ United"/>
    <hyperlink ref="H446" r:id="rId898" display="AranburuAlexCofidis"/>
    <hyperlink ref="I446" r:id="rId899" display="Cofidis"/>
    <hyperlink ref="H447" r:id="rId900" display="TratnikJanRed Bull - BORA - hansgrohe"/>
    <hyperlink ref="I447" r:id="rId901" display="Red Bull - BORA - hansgrohe"/>
    <hyperlink ref="H448" r:id="rId902" display="VermeerschFlorianUAE Team Emirates - XRG"/>
    <hyperlink ref="I448" r:id="rId903" display="UAE Team Emirates - XRG"/>
    <hyperlink ref="H449" r:id="rId904" display="ProdhommeNicolasDecathlon CMA CGM Team"/>
    <hyperlink ref="I449" r:id="rId905" display="Decathlon CMA CGM Team"/>
    <hyperlink ref="H450" r:id="rId906" display="HiguitaSergioXDS Astana Team"/>
    <hyperlink ref="I450" r:id="rId907" display="XDS Astana Team"/>
    <hyperlink ref="H451" r:id="rId908" display="HirschiMarcTudor Pro Cycling Team"/>
    <hyperlink ref="I451" r:id="rId909" display="Tudor Pro Cycling Team"/>
    <hyperlink ref="H452" r:id="rId910" display="Le BerreMathisTotalEnergies"/>
    <hyperlink ref="I452" r:id="rId911" display="TotalEnergies"/>
    <hyperlink ref="H453" r:id="rId912" display="HagenesPer StrandTeam Visma | Lease a Bike"/>
    <hyperlink ref="I453" r:id="rId913" display="Team Visma | Lease a Bike"/>
    <hyperlink ref="H454" r:id="rId914" display="BennettGeorgeNSN Cycling Team"/>
    <hyperlink ref="I454" r:id="rId915" display="NSN Cycling Team"/>
    <hyperlink ref="H455" r:id="rId916" display="van BaarleDylanSoudal Quick-Step"/>
    <hyperlink ref="I455" r:id="rId917" display="Soudal Quick-Step"/>
    <hyperlink ref="H456" r:id="rId918" display="PageHugoCofidis"/>
    <hyperlink ref="I456" r:id="rId919" display="Cofidis"/>
    <hyperlink ref="F459" r:id="rId920" display="PedersenMadsLidl - Trek"/>
    <hyperlink ref="G459" r:id="rId921" display="Lidl - Trek"/>
    <hyperlink ref="F460" r:id="rId922" display="KanterMaxXDS Astana Team"/>
    <hyperlink ref="G460" r:id="rId923" display="XDS Astana Team"/>
    <hyperlink ref="F461" r:id="rId924" display="GirmayBiniamNSN Cycling Team"/>
    <hyperlink ref="G461" r:id="rId925" display="NSN Cycling Team"/>
    <hyperlink ref="F462" r:id="rId926" display="PhilipsenJasperAlpecin - Premier Tech"/>
    <hyperlink ref="G462" r:id="rId927" display="Alpecin - Premier Tech"/>
    <hyperlink ref="F463" r:id="rId928" display="MatthewsMichaelTeam Jayco AlUla"/>
    <hyperlink ref="G463" r:id="rId929" display="Team Jayco AlUla"/>
    <hyperlink ref="F464" r:id="rId930" display="van der PoelMathieuAlpecin - Premier Tech"/>
    <hyperlink ref="G464" r:id="rId931" display="Alpecin - Premier Tech"/>
    <hyperlink ref="F465" r:id="rId932" display="TejadaHaroldXDS Astana Team"/>
    <hyperlink ref="G465" r:id="rId933" display="XDS Astana Team"/>
    <hyperlink ref="F466" r:id="rId934" display="TiberiAntonioBahrain - Victorious"/>
    <hyperlink ref="G466" r:id="rId935" display="Bahrain - Victorious"/>
    <hyperlink ref="F467" r:id="rId936" display="HermansQuintenPinarello Q36.5 Pro Cycling Team"/>
    <hyperlink ref="G467" r:id="rId937" display="Pinarello Q36.5 Pro Cycling Team"/>
    <hyperlink ref="F468" r:id="rId938" display="SlockLiamLotto Intermarché"/>
    <hyperlink ref="G468" r:id="rId939" display="Lotto Intermarché"/>
    <hyperlink ref="F469" r:id="rId940" display="RubioEinerMovistar Team"/>
    <hyperlink ref="G469" r:id="rId941" display="Movistar Team"/>
    <hyperlink ref="F470" r:id="rId942" display="WellensTimUAE Team Emirates - XRG"/>
    <hyperlink ref="G470" r:id="rId943" display="UAE Team Emirates - XRG"/>
    <hyperlink ref="F471" r:id="rId944" display="VauquelinKévinNetcompany INEOS"/>
    <hyperlink ref="G471" r:id="rId945" display="Netcompany INEOS"/>
    <hyperlink ref="F472" r:id="rId946" display="HagenesPer StrandTeam Visma | Lease a Bike"/>
    <hyperlink ref="G472" r:id="rId947" display="Team Visma | Lease a Bike"/>
    <hyperlink ref="F473" r:id="rId948" display="PageHugoCofidis"/>
    <hyperlink ref="G473" r:id="rId949" display="Cofidis"/>
    <hyperlink ref="F476" r:id="rId950" display="PogačarTadejUAE Team Emirates - XRG"/>
    <hyperlink ref="G476" r:id="rId951" display="UAE Team Emirates - XRG"/>
    <hyperlink ref="F477" r:id="rId952" display="EvenepoelRemcoRed Bull - BORA - hansgrohe"/>
    <hyperlink ref="G477" r:id="rId953" display="Red Bull - BORA - hansgrohe"/>
    <hyperlink ref="F478" r:id="rId954" display="SeixasPaulDecathlon CMA CGM Team"/>
    <hyperlink ref="G478" r:id="rId955" display="Decathlon CMA CGM Team"/>
    <hyperlink ref="F479" r:id="rId956" display="LipowitzFlorianRed Bull - BORA - hansgrohe"/>
    <hyperlink ref="G479" r:id="rId957" display="Red Bull - BORA - hansgrohe"/>
    <hyperlink ref="F480" r:id="rId958" display="AyusoJuanLidl - Trek"/>
    <hyperlink ref="G480" r:id="rId959" display="Lidl - Trek"/>
    <hyperlink ref="F481" r:id="rId960" display="SkjelmoseMattiasLidl - Trek"/>
    <hyperlink ref="G481" r:id="rId961" display="Lidl - Trek"/>
    <hyperlink ref="F482" r:id="rId962" display="VingegaardJonasTeam Visma | Lease a Bike"/>
    <hyperlink ref="G482" r:id="rId963" display="Team Visma | Lease a Bike"/>
    <hyperlink ref="F483" r:id="rId964" display="del ToroIsaacUAE Team Emirates - XRG"/>
    <hyperlink ref="G483" r:id="rId965" display="UAE Team Emirates - XRG"/>
    <hyperlink ref="F484" r:id="rId966" display="PidcockTomPinarello Q36.5 Pro Cycling Team"/>
    <hyperlink ref="G484" r:id="rId967" display="Pinarello Q36.5 Pro Cycling Team"/>
    <hyperlink ref="F485" r:id="rId968" display="MartinezLennyBahrain - Victorious"/>
    <hyperlink ref="G485" r:id="rId969" display="Bahrain - Victorious"/>
    <hyperlink ref="F486" r:id="rId970" display="CarapazRichardEF Education - EasyPost"/>
    <hyperlink ref="G486" r:id="rId971" display="EF Education - EasyPost"/>
    <hyperlink ref="F487" r:id="rId972" display="PiganzoliDavideTeam Visma | Lease a Bike"/>
    <hyperlink ref="G487" r:id="rId973" display="Team Visma | Lease a Bike"/>
    <hyperlink ref="F488" r:id="rId974" display="Van WilderIlanSoudal Quick-Step"/>
    <hyperlink ref="G488" r:id="rId975" display="Soudal Quick-Step"/>
    <hyperlink ref="F489" r:id="rId976" display="DebruyneRamsesAlpecin - Premier Tech"/>
    <hyperlink ref="G489" r:id="rId977" display="Alpecin - Premier Tech"/>
    <hyperlink ref="F490" r:id="rId978" display="BernalEganNetcompany INEOS"/>
    <hyperlink ref="G490" r:id="rId979" display="Netcompany INEOS"/>
    <hyperlink ref="H493" r:id="rId980" display="PogačarTadejUAE Team Emirates - XRG"/>
    <hyperlink ref="I493" r:id="rId981" display="UAE Team Emirates - XRG"/>
    <hyperlink ref="H494" r:id="rId982" display="VingegaardJonasTeam Visma | Lease a Bike"/>
    <hyperlink ref="I494" r:id="rId983" display="Team Visma | Lease a Bike"/>
    <hyperlink ref="H495" r:id="rId984" display="CarapazRichardEF Education - EasyPost"/>
    <hyperlink ref="I495" r:id="rId985" display="EF Education - EasyPost"/>
    <hyperlink ref="H496" r:id="rId986" display="Paret-PeintreValentinSoudal Quick-Step"/>
    <hyperlink ref="I496" r:id="rId987" display="Soudal Quick-Step"/>
    <hyperlink ref="H497" r:id="rId988" display="SeixasPaulDecathlon CMA CGM Team"/>
    <hyperlink ref="I497" r:id="rId989" display="Decathlon CMA CGM Team"/>
    <hyperlink ref="H498" r:id="rId990" display="ProdhommeNicolasDecathlon CMA CGM Team"/>
    <hyperlink ref="I498" r:id="rId991" display="Decathlon CMA CGM Team"/>
    <hyperlink ref="H499" r:id="rId992" display="BaudinAlexEF Education - EasyPost"/>
    <hyperlink ref="I499" r:id="rId993" display="EF Education - EasyPost"/>
    <hyperlink ref="H500" r:id="rId994" display="del ToroIsaacUAE Team Emirates - XRG"/>
    <hyperlink ref="I500" r:id="rId995" display="Bahrain - Victorious"/>
    <hyperlink ref="H501" r:id="rId996" display="MartinezLennyBahrain - Victorious"/>
    <hyperlink ref="I501" r:id="rId997" display="UAE Team Emirates - XRG"/>
    <hyperlink ref="H502" r:id="rId998" display="LipowitzFlorianRed Bull - BORA - hansgrohe"/>
    <hyperlink ref="I502" r:id="rId999" display="Red Bull - BORA - hansgrohe"/>
    <hyperlink ref="H503" r:id="rId1000" display="RomoJavierMovistar Team"/>
    <hyperlink ref="I503" r:id="rId1001" display="Movistar Team"/>
    <hyperlink ref="H504" r:id="rId1002" display="EvenepoelRemcoRed Bull - BORA - hansgrohe"/>
    <hyperlink ref="I504" r:id="rId1003" display="Red Bull - BORA - hansgrohe"/>
    <hyperlink ref="H505" r:id="rId1004" display="PidcockTomPinarello Q36.5 Pro Cycling Team"/>
    <hyperlink ref="I505" r:id="rId1005" display="Pinarello Q36.5 Pro Cycling Team"/>
    <hyperlink ref="H506" r:id="rId1006" display="García PiernaRaúlMovistar Team"/>
    <hyperlink ref="I506" r:id="rId1007" display="Movistar Team"/>
    <hyperlink ref="H507" r:id="rId1008" display="WellensTimUAE Team Emirates - XRG"/>
    <hyperlink ref="I507" r:id="rId1009" display="UAE Team Emirates - XRG"/>
    <hyperlink ref="H508" r:id="rId1010" display="McNultyBrandonUAE Team Emirates - XRG"/>
    <hyperlink ref="I508" r:id="rId1011" display="UAE Team Emirates - XRG"/>
    <hyperlink ref="H509" r:id="rId1012" display="TratnikJanRed Bull - BORA - hansgrohe"/>
    <hyperlink ref="I509" r:id="rId1013" display="Red Bull - BORA - hansgrohe"/>
    <hyperlink ref="H510" r:id="rId1014" display="FrigoMarcoNSN Cycling Team"/>
    <hyperlink ref="I510" r:id="rId1015" display="NSN Cycling Team"/>
    <hyperlink ref="H511" r:id="rId1016" display="JohannessenTobias HallandUno-X Mobility"/>
    <hyperlink ref="I511" r:id="rId1017" display="Uno-X Mobility"/>
    <hyperlink ref="H512" r:id="rId1018" display="GroßschartnerFelixUAE Team Emirates - XRG"/>
    <hyperlink ref="I512" r:id="rId1019" display="UAE Team Emirates - XRG"/>
    <hyperlink ref="H513" r:id="rId1020" display="Van MechelenVladBahrain - Victorious"/>
    <hyperlink ref="I513" r:id="rId1021" display="Bahrain - Victorious"/>
    <hyperlink ref="H514" r:id="rId1022" display="VeistrofferBaptisteLotto Intermarché"/>
    <hyperlink ref="I514" r:id="rId1023" display="Lotto Intermarché"/>
    <hyperlink ref="H515" r:id="rId1024" display="DebruyneRamsesAlpecin - Premier Tech"/>
    <hyperlink ref="I515" r:id="rId1025" display="Alpecin - Premier Tech"/>
    <hyperlink ref="H516" r:id="rId1026" display="CastrilloPabloMovistar Team"/>
    <hyperlink ref="I516" r:id="rId1027" display="Movistar Team"/>
    <hyperlink ref="H517" r:id="rId1028" display="VacekMathiasLidl - Trek"/>
    <hyperlink ref="I517" r:id="rId1029" display="Lidl - Trek"/>
    <hyperlink ref="H518" r:id="rId1030" display="SimmonsQuinnLidl - Trek"/>
    <hyperlink ref="I518" r:id="rId1031" display="Lidl - Trek"/>
    <hyperlink ref="H519" r:id="rId1032" display="EngelhardtFelixTeam Jayco AlUla"/>
    <hyperlink ref="I519" r:id="rId1033" display="Team Jayco AlUla"/>
    <hyperlink ref="H520" r:id="rId1034" display="O'ConnorBenTeam Jayco AlUla"/>
    <hyperlink ref="I520" r:id="rId1035" display="Team Jayco AlUla"/>
    <hyperlink ref="H521" r:id="rId1036" display="SlockLiamLotto Intermarché"/>
    <hyperlink ref="I521" r:id="rId1037" display="Lotto Intermarché"/>
    <hyperlink ref="H522" r:id="rId1038" display="SkjelmoseMattiasLidl - Trek"/>
    <hyperlink ref="I522" r:id="rId1039" display="Lidl - Trek"/>
    <hyperlink ref="H523" r:id="rId1040" display="Van EetveltLennertLotto Intermarché"/>
    <hyperlink ref="I523" r:id="rId1041" display="Lotto Intermarché"/>
    <hyperlink ref="H524" r:id="rId1042" display="JorgensonMatteoTeam Visma | Lease a Bike"/>
    <hyperlink ref="I524" r:id="rId1043" display="Team Visma | Lease a Bike"/>
    <hyperlink ref="H525" r:id="rId1044" display="VercherMattéoTotalEnergies"/>
    <hyperlink ref="I525" r:id="rId1045" display="TotalEnergies"/>
    <hyperlink ref="H526" r:id="rId1046" display="van den BroekFrankTeam Picnic PostNL"/>
    <hyperlink ref="I526" r:id="rId1047" display="Team Picnic PostNL"/>
    <hyperlink ref="H527" r:id="rId1048" display="van der PoelMathieuAlpecin - Premier Tech"/>
    <hyperlink ref="I527" r:id="rId1049" display="Alpecin - Premier Tech"/>
    <hyperlink ref="H528" r:id="rId1050" display="PedersenMadsLidl - Trek"/>
    <hyperlink ref="I528" r:id="rId1051" display="Lidl - Trek"/>
    <hyperlink ref="H529" r:id="rId1052" display="AyusoJuanLidl - Trek"/>
    <hyperlink ref="I529" r:id="rId1053" display="Lidl - Trek"/>
    <hyperlink ref="H530" r:id="rId1054" display="YatesAdamUAE Team Emirates - XRG"/>
    <hyperlink ref="I530" r:id="rId1055" display="UAE Team Emirates - XRG"/>
    <hyperlink ref="H531" r:id="rId1056" display="BennettGeorgeNSN Cycling Team"/>
    <hyperlink ref="I531" r:id="rId1057" display="NSN Cycling Team"/>
    <hyperlink ref="H532" r:id="rId1058" display="VervaekeLouisSoudal Quick-Step"/>
    <hyperlink ref="I532" r:id="rId1059" display="Soudal Quick-Step"/>
    <hyperlink ref="H533" r:id="rId1060" display="AzparrenXabier MikelPinarello Q36.5 Pro Cycling Team"/>
    <hyperlink ref="I533" r:id="rId1061" display="Pinarello Q36.5 Pro Cycling Team"/>
    <hyperlink ref="H534" r:id="rId1062" display="SteinhauserGeorgEF Education - EasyPost"/>
    <hyperlink ref="I534" r:id="rId1063" display="EF Education - EasyPost"/>
    <hyperlink ref="H535" r:id="rId1064" display="TarlingJoshuaNetcompany INEOS"/>
    <hyperlink ref="I535" r:id="rId1065" display="Netcompany INEOS"/>
    <hyperlink ref="F538" r:id="rId1066" display="Paret-PeintreValentinSoudal Quick-Step"/>
    <hyperlink ref="G538" r:id="rId1067" display="Soudal Quick-Step"/>
    <hyperlink ref="F539" r:id="rId1068" display="VervaekeLouisSoudal Quick-Step"/>
    <hyperlink ref="G539" r:id="rId1069" display="Soudal Quick-Step"/>
    <hyperlink ref="F542" r:id="rId1070" display="RomoJavierMovistar Team"/>
    <hyperlink ref="G542" r:id="rId1071" display="Movistar Team"/>
    <hyperlink ref="F543" r:id="rId1072" display="Paret-PeintreValentinSoudal Quick-Step"/>
    <hyperlink ref="G543" r:id="rId1073" display="Soudal Quick-Step"/>
    <hyperlink ref="F544" r:id="rId1074" display="BaudinAlexEF Education - EasyPost"/>
    <hyperlink ref="G544" r:id="rId1075" display="EF Education - EasyPost"/>
    <hyperlink ref="F545" r:id="rId1076" display="DebruyneRamsesAlpecin - Premier Tech"/>
    <hyperlink ref="G545" r:id="rId1077" display="Alpecin - Premier Tech"/>
    <hyperlink ref="F548" r:id="rId1078" display="RomoJavierMovistar Team"/>
    <hyperlink ref="G548" r:id="rId1079" display="Movistar Team"/>
    <hyperlink ref="F549" r:id="rId1080" display="Paret-PeintreValentinSoudal Quick-Step"/>
    <hyperlink ref="G549" r:id="rId1081" display="Soudal Quick-Step"/>
    <hyperlink ref="F552" r:id="rId1082" display="RomoJavierMovistar Team"/>
    <hyperlink ref="G552" r:id="rId1083" display="Movistar Team"/>
    <hyperlink ref="F553" r:id="rId1084" display="BaudinAlexEF Education - EasyPost"/>
    <hyperlink ref="G553" r:id="rId1085" display="EF Education - EasyPost"/>
    <hyperlink ref="F556" r:id="rId1086" display="CarapazRichardEF Education - EasyPost"/>
    <hyperlink ref="G556" r:id="rId1087" display="EF Education - EasyPost"/>
    <hyperlink ref="F557" r:id="rId1088" display="ProdhommeNicolasDecathlon CMA CGM Team"/>
    <hyperlink ref="G557" r:id="rId1089" display="Decathlon CMA CGM Team"/>
    <hyperlink ref="F558" r:id="rId1090" display="SeixasPaulDecathlon CMA CGM Team"/>
    <hyperlink ref="G558" r:id="rId1091" display="Decathlon CMA CGM Team"/>
    <hyperlink ref="F559" r:id="rId1092" display="del ToroIsaacUAE Team Emirates - XRG"/>
    <hyperlink ref="G559" r:id="rId1093" display="UAE Team Emirates - XRG"/>
    <hyperlink ref="F560" r:id="rId1094" display="PogačarTadejUAE Team Emirates - XRG"/>
    <hyperlink ref="G560" r:id="rId1095" display="UAE Team Emirates - XRG"/>
    <hyperlink ref="F561" r:id="rId1096" display="VingegaardJonasTeam Visma | Lease a Bike"/>
    <hyperlink ref="G561" r:id="rId1097" display="Team Visma | Lease a Bike"/>
    <hyperlink ref="F564" r:id="rId1098" display="PogačarTadejUAE Team Emirates - XRG"/>
    <hyperlink ref="G564" r:id="rId1099" display="UAE Team Emirates - XRG"/>
    <hyperlink ref="F565" r:id="rId1100" display="CarapazRichardEF Education - EasyPost"/>
    <hyperlink ref="G565" r:id="rId1101" display="EF Education - EasyPost"/>
    <hyperlink ref="F566" r:id="rId1102" display="VingegaardJonasTeam Visma | Lease a Bike"/>
    <hyperlink ref="G566" r:id="rId1103" display="Team Visma | Lease a Bike"/>
    <hyperlink ref="F567" r:id="rId1104" display="EvenepoelRemcoRed Bull - BORA - hansgrohe"/>
    <hyperlink ref="G567" r:id="rId1105" display="Red Bull - BORA - hansgrohe"/>
    <hyperlink ref="F568" r:id="rId1106" display="LipowitzFlorianRed Bull - BORA - hansgrohe"/>
    <hyperlink ref="G568" r:id="rId1107" display="Red Bull - BORA - hansgrohe"/>
    <hyperlink ref="F569" r:id="rId1108" display="AyusoJuanLidl - Trek"/>
    <hyperlink ref="G569" r:id="rId1109" display="Lidl - Trek"/>
    <hyperlink ref="F572" r:id="rId1110" display="PogačarTadejUAE Team Emirates - XRG"/>
    <hyperlink ref="G572" r:id="rId1111" display="UAE Team Emirates - XRG"/>
    <hyperlink ref="F573" r:id="rId1112" display="VingegaardJonasTeam Visma | Lease a Bike"/>
    <hyperlink ref="G573" r:id="rId1113" display="Team Visma | Lease a Bike"/>
    <hyperlink ref="H576" r:id="rId1114" display="AyusoJuanLidl - Trek"/>
    <hyperlink ref="I576" r:id="rId1115" display="Lidl - Trek"/>
    <hyperlink ref="H577" r:id="rId1116" display="SeixasPaulDecathlon CMA CGM Team"/>
    <hyperlink ref="I577" r:id="rId1117" display="Decathlon CMA CGM Team"/>
    <hyperlink ref="H578" r:id="rId1118" display="del ToroIsaacUAE Team Emirates - XRG"/>
    <hyperlink ref="I578" r:id="rId1119" display="UAE Team Emirates - XRG"/>
    <hyperlink ref="H579" r:id="rId1120" display="MartinezLennyBahrain - Victorious"/>
    <hyperlink ref="I579" r:id="rId1121" display="Bahrain - Victorious"/>
    <hyperlink ref="H580" r:id="rId1122" display="PiganzoliDavideTeam Visma | Lease a Bike"/>
    <hyperlink ref="I580" r:id="rId1123" display="Team Visma | Lease a Bike"/>
    <hyperlink ref="H581" r:id="rId1124" display="DebruyneRamsesAlpecin - Premier Tech"/>
    <hyperlink ref="I581" r:id="rId1125" display="Alpecin - Premier Tech"/>
    <hyperlink ref="H582" r:id="rId1126" display="CastrilloPabloMovistar Team"/>
    <hyperlink ref="I582" r:id="rId1127" display="Movistar Team"/>
    <hyperlink ref="H583" r:id="rId1128" display="Van EetveltLennertLotto Intermarché"/>
    <hyperlink ref="I583" r:id="rId1129" display="Lotto Intermarché"/>
    <hyperlink ref="H584" r:id="rId1130" display="BaudinAlexEF Education - EasyPost"/>
    <hyperlink ref="I584" r:id="rId1131" display="Lidl - Trek"/>
    <hyperlink ref="H585" r:id="rId1132" display="VacekMathiasLidl - Trek"/>
    <hyperlink ref="I585" r:id="rId1133" display="EF Education - EasyPost"/>
    <hyperlink ref="H586" r:id="rId1134" display="VauquelinKévinNetcompany INEOS"/>
    <hyperlink ref="I586" r:id="rId1135" display="Netcompany INEOS"/>
    <hyperlink ref="H587" r:id="rId1136" display="SimmonsQuinnLidl - Trek"/>
    <hyperlink ref="I587" r:id="rId1137" display="Lidl - Trek"/>
    <hyperlink ref="H588" r:id="rId1138" display="TiberiAntonioBahrain - Victorious"/>
    <hyperlink ref="I588" r:id="rId1139" display="Bahrain - Victorious"/>
    <hyperlink ref="H589" r:id="rId1140" display="Paret-PeintreValentinSoudal Quick-Step"/>
    <hyperlink ref="I589" r:id="rId1141" display="Soudal Quick-Step"/>
    <hyperlink ref="H590" r:id="rId1142" display="García PiernaRaúlMovistar Team"/>
    <hyperlink ref="I590" r:id="rId1143" display="Movistar Team"/>
    <hyperlink ref="H591" r:id="rId1144" display="RiccitelloMatthewDecathlon CMA CGM Team"/>
    <hyperlink ref="I591" r:id="rId1145" display="Decathlon CMA CGM Team"/>
    <hyperlink ref="H592" r:id="rId1146" display="GrégoireRomainGroupama - FDJ United"/>
    <hyperlink ref="I592" r:id="rId1147" display="Groupama - FDJ United"/>
    <hyperlink ref="H593" r:id="rId1148" display="CrapsLarsLotto Intermarché"/>
    <hyperlink ref="I593" r:id="rId1149" display="Lotto Intermarché"/>
    <hyperlink ref="H594" r:id="rId1150" display="CostiouEwenGroupama - FDJ United"/>
    <hyperlink ref="I594" r:id="rId1151" display="Groupama - FDJ United"/>
    <hyperlink ref="H595" r:id="rId1152" display="GermaniLorenzoGroupama - FDJ United"/>
    <hyperlink ref="I595" r:id="rId1153" display="Groupama - FDJ United"/>
    <hyperlink ref="H596" r:id="rId1154" display="Le BerreMathisTotalEnergies"/>
    <hyperlink ref="I596" r:id="rId1155" display="TotalEnergies"/>
    <hyperlink ref="H597" r:id="rId1156" display="VercherMattéoTotalEnergies"/>
    <hyperlink ref="I597" r:id="rId1157" display="TotalEnergies"/>
    <hyperlink ref="H598" r:id="rId1158" display="Van MechelenVladBahrain - Victorious"/>
    <hyperlink ref="I598" r:id="rId1159" display="Bahrain - Victorious"/>
    <hyperlink ref="H599" r:id="rId1160" display="WalkerMaxEF Education - EasyPost"/>
    <hyperlink ref="I599" r:id="rId1161" display="EF Education - EasyPost"/>
    <hyperlink ref="H600" r:id="rId1162" display="BerckmoesJennoLotto Intermarché"/>
    <hyperlink ref="I600" r:id="rId1163" display="Lotto Intermarché"/>
    <hyperlink ref="H601" r:id="rId1164" display="HessmannMichelMovistar Team"/>
    <hyperlink ref="I601" r:id="rId1165" display="Movistar Team"/>
    <hyperlink ref="H602" r:id="rId1166" display="VerstryngeEmielAlpecin - Premier Tech"/>
    <hyperlink ref="I602" r:id="rId1167" display="Alpecin - Premier Tech"/>
    <hyperlink ref="H603" r:id="rId1168" display="HagenesPer StrandTeam Visma | Lease a Bike"/>
    <hyperlink ref="I603" r:id="rId1169" display="Team Visma | Lease a Bike"/>
    <hyperlink ref="H604" r:id="rId1170" display="SteinhauserGeorgEF Education - EasyPost"/>
    <hyperlink ref="I604" r:id="rId1171" display="EF Education - EasyPost"/>
    <hyperlink ref="H605" r:id="rId1172" display="VinokurovNicolasXDS Astana Team"/>
    <hyperlink ref="I605" r:id="rId1173" display="XDS Astana Team"/>
    <hyperlink ref="H606" r:id="rId1174" display="PageHugoCofidis"/>
    <hyperlink ref="I606" r:id="rId1175" display="Cofidis"/>
    <hyperlink ref="H607" r:id="rId1176" display="BiesterbosFritsTeam Picnic PostNL"/>
    <hyperlink ref="I607" r:id="rId1177" display="Team Picnic PostNL"/>
    <hyperlink ref="H608" r:id="rId1178" display="ArtzHuubLotto Intermarché"/>
    <hyperlink ref="I608" r:id="rId1179" display="Lotto Intermarché"/>
    <hyperlink ref="H609" r:id="rId1180" display="DhondtRobbeTeam Picnic PostNL"/>
    <hyperlink ref="I609" r:id="rId1181" display="Team Picnic PostNL"/>
    <hyperlink ref="H610" r:id="rId1182" display="TarlingJoshuaNetcompany INEOS"/>
    <hyperlink ref="I610" r:id="rId1183" display="Netcompany INEOS"/>
    <hyperlink ref="H611" r:id="rId1184" display="BittnerPavelTeam Picnic PostNL"/>
    <hyperlink ref="I611" r:id="rId1185" display="Team Picnic PostNL"/>
    <hyperlink ref="H612" r:id="rId1186" display="FretinMilanCofidis"/>
    <hyperlink ref="I612" r:id="rId1187" display="Cofidis"/>
    <hyperlink ref="H613" r:id="rId1188" display="AskeyLewisNSN Cycling Team"/>
    <hyperlink ref="I613" r:id="rId1189" display="NSN Cycling Team"/>
    <hyperlink ref="H614" r:id="rId1190" display="KooijOlavDecathlon CMA CGM Team"/>
    <hyperlink ref="I614" r:id="rId1191" display="Decathlon CMA CGM Team"/>
    <hyperlink ref="F617" r:id="rId1192" display="SeixasPaulDecathlon CMA CGM Team"/>
    <hyperlink ref="G617" r:id="rId1193" display="Decathlon CMA CGM Team"/>
    <hyperlink ref="F618" r:id="rId1194" display="AyusoJuanLidl - Trek"/>
    <hyperlink ref="G618" r:id="rId1195" display="Lidl - Trek"/>
    <hyperlink ref="F619" r:id="rId1196" display="del ToroIsaacUAE Team Emirates - XRG"/>
    <hyperlink ref="G619" r:id="rId1197" display="UAE Team Emirates - XRG"/>
    <hyperlink ref="F620" r:id="rId1198" display="MartinezLennyBahrain - Victorious"/>
    <hyperlink ref="G620" r:id="rId1199" display="Bahrain - Victorious"/>
    <hyperlink ref="F621" r:id="rId1200" display="PiganzoliDavideTeam Visma | Lease a Bike"/>
    <hyperlink ref="G621" r:id="rId1201" display="Team Visma | Lease a Bike"/>
    <hyperlink ref="F622" r:id="rId1202" display="DebruyneRamsesAlpecin - Premier Tech"/>
    <hyperlink ref="G622" r:id="rId1203" display="Alpecin - Premier Tech"/>
    <hyperlink ref="F623" r:id="rId1204" display="CastrilloPabloMovistar Team"/>
    <hyperlink ref="G623" r:id="rId1205" display="Movistar Team"/>
    <hyperlink ref="F624" r:id="rId1206" display="RiccitelloMatthewDecathlon CMA CGM Team"/>
    <hyperlink ref="G624" r:id="rId1207" display="Decathlon CMA CGM Team"/>
    <hyperlink ref="F625" r:id="rId1208" display="BaudinAlexEF Education - EasyPost"/>
    <hyperlink ref="G625" r:id="rId1209" display="EF Education - EasyPost"/>
    <hyperlink ref="F626" r:id="rId1210" display="Paret-PeintreValentinSoudal Quick-Step"/>
    <hyperlink ref="G626" r:id="rId1211" display="Soudal Quick-Step"/>
    <hyperlink ref="F627" r:id="rId1212" display="SimmonsQuinnLidl - Trek"/>
    <hyperlink ref="G627" r:id="rId1213" display="Lidl - Trek"/>
    <hyperlink ref="F628" r:id="rId1214" display="GrégoireRomainGroupama - FDJ United"/>
    <hyperlink ref="G628" r:id="rId1215" display="Groupama - FDJ United"/>
    <hyperlink ref="F629" r:id="rId1216" display="VauquelinKévinNetcompany INEOS"/>
    <hyperlink ref="G629" r:id="rId1217" display="Netcompany INEOS"/>
    <hyperlink ref="F630" r:id="rId1218" display="GermaniLorenzoGroupama - FDJ United"/>
    <hyperlink ref="G630" r:id="rId1219" display="Groupama - FDJ United"/>
    <hyperlink ref="F631" r:id="rId1220" display="García PiernaRaúlMovistar Team"/>
    <hyperlink ref="G631" r:id="rId1221" display="Movistar Team"/>
    <hyperlink ref="F632" r:id="rId1222" display="CrapsLarsLotto Intermarché"/>
    <hyperlink ref="G632" r:id="rId1223" display="Lotto Intermarché"/>
    <hyperlink ref="F633" r:id="rId1224" display="Van EetveltLennertLotto Intermarché"/>
    <hyperlink ref="G633" r:id="rId1225" display="Lotto Intermarché"/>
    <hyperlink ref="F634" r:id="rId1226" display="CostiouEwenGroupama - FDJ United"/>
    <hyperlink ref="G634" r:id="rId1227" display="Groupama - FDJ United"/>
    <hyperlink ref="F635" r:id="rId1228" display="Le BerreMathisTotalEnergies"/>
    <hyperlink ref="G635" r:id="rId1229" display="TotalEnergies"/>
    <hyperlink ref="F636" r:id="rId1230" display="WalkerMaxEF Education - EasyPost"/>
    <hyperlink ref="G636" r:id="rId1231" display="EF Education - EasyPost"/>
    <hyperlink ref="F637" r:id="rId1232" display="TiberiAntonioBahrain - Victorious"/>
    <hyperlink ref="G637" r:id="rId1233" display="Bahrain - Victorious"/>
    <hyperlink ref="F638" r:id="rId1234" display="VercherMattéoTotalEnergies"/>
    <hyperlink ref="G638" r:id="rId1235" display="TotalEnergies"/>
    <hyperlink ref="F639" r:id="rId1236" display="VinokurovNicolasXDS Astana Team"/>
    <hyperlink ref="G639" r:id="rId1237" display="XDS Astana Team"/>
    <hyperlink ref="F640" r:id="rId1238" display="Van MechelenVladBahrain - Victorious"/>
    <hyperlink ref="G640" r:id="rId1239" display="Bahrain - Victorious"/>
    <hyperlink ref="F641" r:id="rId1240" display="PageHugoCofidis"/>
    <hyperlink ref="G641" r:id="rId1241" display="Cofidis"/>
    <hyperlink ref="F642" r:id="rId1242" display="HessmannMichelMovistar Team"/>
    <hyperlink ref="G642" r:id="rId1243" display="Movistar Team"/>
    <hyperlink ref="F643" r:id="rId1244" display="VacekMathiasLidl - Trek"/>
    <hyperlink ref="G643" r:id="rId1245" display="Lidl - Trek"/>
    <hyperlink ref="F644" r:id="rId1246" display="HagenesPer StrandTeam Visma | Lease a Bike"/>
    <hyperlink ref="G644" r:id="rId1247" display="Team Visma | Lease a Bike"/>
    <hyperlink ref="F645" r:id="rId1248" display="VerstryngeEmielAlpecin - Premier Tech"/>
    <hyperlink ref="G645" r:id="rId1249" display="Alpecin - Premier Tech"/>
    <hyperlink ref="F646" r:id="rId1250" display="TarlingJoshuaNetcompany INEOS"/>
    <hyperlink ref="G646" r:id="rId1251" display="Netcompany INEOS"/>
    <hyperlink ref="F647" r:id="rId1252" display="BerckmoesJennoLotto Intermarché"/>
    <hyperlink ref="G647" r:id="rId1253" display="Lotto Intermarché"/>
    <hyperlink ref="F648" r:id="rId1254" display="ArtzHuubLotto Intermarché"/>
    <hyperlink ref="G648" r:id="rId1255" display="Lotto Intermarché"/>
    <hyperlink ref="F649" r:id="rId1256" display="BittnerPavelTeam Picnic PostNL"/>
    <hyperlink ref="G649" r:id="rId1257" display="Team Picnic PostNL"/>
    <hyperlink ref="F650" r:id="rId1258" display="BiesterbosFritsTeam Picnic PostNL"/>
    <hyperlink ref="G650" r:id="rId1259" display="Team Picnic PostNL"/>
    <hyperlink ref="F651" r:id="rId1260" display="SteinhauserGeorgEF Education - EasyPost"/>
    <hyperlink ref="G651" r:id="rId1261" display="EF Education - EasyPost"/>
    <hyperlink ref="F652" r:id="rId1262" display="KooijOlavDecathlon CMA CGM Team"/>
    <hyperlink ref="G652" r:id="rId1263" display="Decathlon CMA CGM Team"/>
    <hyperlink ref="F653" r:id="rId1264" display="FretinMilanCofidis"/>
    <hyperlink ref="G653" r:id="rId1265" display="Cofidis"/>
    <hyperlink ref="F654" r:id="rId1266" display="AskeyLewisNSN Cycling Team"/>
    <hyperlink ref="G654" r:id="rId1267" display="NSN Cycling Team"/>
    <hyperlink ref="F655" r:id="rId1268" display="DhondtRobbeTeam Picnic PostNL"/>
    <hyperlink ref="G655" r:id="rId1269" display="Team Picnic PostNL"/>
    <hyperlink ref="D658" r:id="rId1270" display="Lidl - Trek"/>
    <hyperlink ref="D659" r:id="rId1271" display="UAE Team Emirates - XRG"/>
    <hyperlink ref="D660" r:id="rId1272" display="Team Visma | Lease a Bike"/>
    <hyperlink ref="D661" r:id="rId1273" display="Red Bull - BORA - hansgrohe"/>
    <hyperlink ref="D662" r:id="rId1274" display="Decathlon CMA CGM Team"/>
    <hyperlink ref="D663" r:id="rId1275" display="EF Education - EasyPost"/>
    <hyperlink ref="D664" r:id="rId1276" display="Netcompany INEOS"/>
    <hyperlink ref="D665" r:id="rId1277" display="Movistar Team"/>
    <hyperlink ref="D666" r:id="rId1278" display="Pinarello Q36.5 Pro Cycling Team"/>
    <hyperlink ref="D667" r:id="rId1279" display="TotalEnergies"/>
    <hyperlink ref="D668" r:id="rId1280" display="Uno-X Mobility"/>
    <hyperlink ref="D669" r:id="rId1281" display="Bahrain - Victorious"/>
    <hyperlink ref="D670" r:id="rId1282" display="Soudal Quick-Step"/>
    <hyperlink ref="D671" r:id="rId1283" display="Tudor Pro Cycling Team"/>
    <hyperlink ref="D672" r:id="rId1284" display="Groupama - FDJ United"/>
    <hyperlink ref="D673" r:id="rId1285" display="Lotto Intermarché"/>
    <hyperlink ref="D674" r:id="rId1286" display="XDS Astana Team"/>
    <hyperlink ref="D675" r:id="rId1287" display="Alpecin - Premier Tech"/>
    <hyperlink ref="D676" r:id="rId1288" display="Caja Rural - Seguros RGA"/>
    <hyperlink ref="D677" r:id="rId1289" display="Team Jayco AlUla"/>
    <hyperlink ref="D678" r:id="rId1290" display="Cofidis"/>
    <hyperlink ref="D679" r:id="rId1291" display="NSN Cycling Team"/>
    <hyperlink ref="D680" r:id="rId1292" display="Team Picnic PostNL"/>
    <hyperlink ref="B683" r:id="rId1293" display="UAE Team Emirates - XRG"/>
    <hyperlink ref="B684" r:id="rId1294" display="Lidl - Trek"/>
    <hyperlink ref="B685" r:id="rId1295" display="Red Bull - BORA - hansgrohe"/>
    <hyperlink ref="B686" r:id="rId1296" display="Team Visma | Lease a Bike"/>
    <hyperlink ref="B687" r:id="rId1297" display="Decathlon CMA CGM Team"/>
    <hyperlink ref="B688" r:id="rId1298" display="Netcompany INEOS"/>
    <hyperlink ref="B689" r:id="rId1299" display="EF Education - EasyPost"/>
    <hyperlink ref="B690" r:id="rId1300" display="Movistar Team"/>
    <hyperlink ref="B691" r:id="rId1301" display="Pinarello Q36.5 Pro Cycling Team"/>
    <hyperlink ref="B692" r:id="rId1302" display="TotalEnergies"/>
    <hyperlink ref="B693" r:id="rId1303" display="Soudal Quick-Step"/>
    <hyperlink ref="B694" r:id="rId1304" display="Tudor Pro Cycling Team"/>
    <hyperlink ref="B695" r:id="rId1305" display="Uno-X Mobility"/>
    <hyperlink ref="B696" r:id="rId1306" display="Bahrain - Victorious"/>
    <hyperlink ref="B697" r:id="rId1307" display="Alpecin - Premier Tech"/>
    <hyperlink ref="B698" r:id="rId1308" display="Groupama - FDJ United"/>
    <hyperlink ref="B699" r:id="rId1309" display="Team Jayco AlUla"/>
    <hyperlink ref="B700" r:id="rId1310" display="Lotto Intermarché"/>
    <hyperlink ref="B701" r:id="rId1311" display="XDS Astana Team"/>
    <hyperlink ref="B702" r:id="rId1312" display="Caja Rural - Seguros RGA"/>
    <hyperlink ref="B703" r:id="rId1313" display="Cofidis"/>
    <hyperlink ref="B704" r:id="rId1314" display="Team Picnic PostNL"/>
    <hyperlink ref="B705" r:id="rId1315" display="NSN Cycling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6" t="n">
        <v>1</v>
      </c>
      <c r="B2" s="16" t="n">
        <v>137</v>
      </c>
      <c r="C2" s="25" t="s">
        <v>4150</v>
      </c>
      <c r="D2" s="16" t="n">
        <v>128</v>
      </c>
      <c r="E2" s="16"/>
      <c r="F2" s="19" t="s">
        <v>237</v>
      </c>
      <c r="G2" s="16" t="n">
        <v>26</v>
      </c>
      <c r="H2" s="16" t="s">
        <v>108</v>
      </c>
      <c r="I2" s="16" t="s">
        <v>271</v>
      </c>
      <c r="J2" s="16" t="n">
        <v>210</v>
      </c>
      <c r="K2" s="16" t="n">
        <v>100</v>
      </c>
      <c r="L2" s="19" t="s">
        <v>715</v>
      </c>
      <c r="M2" s="19" t="s">
        <v>4151</v>
      </c>
    </row>
    <row r="3" customFormat="false" ht="13.8" hidden="false" customHeight="false" outlineLevel="0" collapsed="false">
      <c r="A3" s="16" t="n">
        <v>2</v>
      </c>
      <c r="B3" s="16" t="n">
        <v>168</v>
      </c>
      <c r="C3" s="25" t="s">
        <v>4152</v>
      </c>
      <c r="D3" s="16" t="n">
        <v>55</v>
      </c>
      <c r="E3" s="16"/>
      <c r="F3" s="19" t="s">
        <v>247</v>
      </c>
      <c r="G3" s="16" t="n">
        <v>24</v>
      </c>
      <c r="H3" s="16" t="s">
        <v>82</v>
      </c>
      <c r="I3" s="16" t="s">
        <v>72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3.8" hidden="false" customHeight="false" outlineLevel="0" collapsed="false">
      <c r="A4" s="16" t="n">
        <v>3</v>
      </c>
      <c r="B4" s="16" t="n">
        <v>151</v>
      </c>
      <c r="C4" s="25" t="s">
        <v>4153</v>
      </c>
      <c r="D4" s="16" t="n">
        <v>105</v>
      </c>
      <c r="E4" s="16"/>
      <c r="F4" s="19" t="s">
        <v>247</v>
      </c>
      <c r="G4" s="16" t="n">
        <v>28</v>
      </c>
      <c r="H4" s="16" t="s">
        <v>80</v>
      </c>
      <c r="I4" s="16" t="s">
        <v>147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3.8" hidden="false" customHeight="false" outlineLevel="0" collapsed="false">
      <c r="A5" s="16" t="n">
        <v>4</v>
      </c>
      <c r="B5" s="16" t="n">
        <v>160</v>
      </c>
      <c r="C5" s="25" t="s">
        <v>3889</v>
      </c>
      <c r="D5" s="16" t="n">
        <v>165</v>
      </c>
      <c r="E5" s="16"/>
      <c r="F5" s="19" t="s">
        <v>247</v>
      </c>
      <c r="G5" s="16" t="n">
        <v>25</v>
      </c>
      <c r="H5" s="16" t="s">
        <v>184</v>
      </c>
      <c r="I5" s="16" t="s">
        <v>228</v>
      </c>
      <c r="J5" s="16" t="n">
        <v>90</v>
      </c>
      <c r="K5" s="16" t="n">
        <v>40</v>
      </c>
      <c r="L5" s="16"/>
      <c r="M5" s="19" t="s">
        <v>719</v>
      </c>
    </row>
    <row r="6" customFormat="false" ht="13.8" hidden="false" customHeight="false" outlineLevel="0" collapsed="false">
      <c r="A6" s="16" t="n">
        <v>5</v>
      </c>
      <c r="B6" s="16" t="n">
        <v>139</v>
      </c>
      <c r="C6" s="25" t="s">
        <v>3859</v>
      </c>
      <c r="D6" s="16" t="n">
        <v>152</v>
      </c>
      <c r="E6" s="16"/>
      <c r="F6" s="19" t="s">
        <v>238</v>
      </c>
      <c r="G6" s="16" t="n">
        <v>24</v>
      </c>
      <c r="H6" s="16" t="s">
        <v>183</v>
      </c>
      <c r="I6" s="16" t="s">
        <v>283</v>
      </c>
      <c r="J6" s="16" t="n">
        <v>70</v>
      </c>
      <c r="K6" s="16" t="n">
        <v>32</v>
      </c>
      <c r="L6" s="16"/>
      <c r="M6" s="19" t="s">
        <v>719</v>
      </c>
    </row>
    <row r="7" customFormat="false" ht="13.8" hidden="false" customHeight="false" outlineLevel="0" collapsed="false">
      <c r="A7" s="16" t="n">
        <v>6</v>
      </c>
      <c r="B7" s="16" t="n">
        <v>144</v>
      </c>
      <c r="C7" s="25" t="s">
        <v>3893</v>
      </c>
      <c r="D7" s="16" t="n">
        <v>131</v>
      </c>
      <c r="E7" s="16"/>
      <c r="F7" s="19" t="s">
        <v>237</v>
      </c>
      <c r="G7" s="16" t="n">
        <v>26</v>
      </c>
      <c r="H7" s="16" t="s">
        <v>191</v>
      </c>
      <c r="I7" s="16" t="s">
        <v>275</v>
      </c>
      <c r="J7" s="16" t="n">
        <v>55</v>
      </c>
      <c r="K7" s="16" t="n">
        <v>26</v>
      </c>
      <c r="L7" s="16"/>
      <c r="M7" s="19" t="s">
        <v>719</v>
      </c>
    </row>
    <row r="8" customFormat="false" ht="13.8" hidden="false" customHeight="false" outlineLevel="0" collapsed="false">
      <c r="A8" s="16" t="n">
        <v>7</v>
      </c>
      <c r="B8" s="16" t="n">
        <v>118</v>
      </c>
      <c r="C8" s="25" t="s">
        <v>3792</v>
      </c>
      <c r="D8" s="16" t="n">
        <v>207</v>
      </c>
      <c r="E8" s="16"/>
      <c r="F8" s="19" t="s">
        <v>237</v>
      </c>
      <c r="G8" s="16" t="n">
        <v>32</v>
      </c>
      <c r="H8" s="16" t="s">
        <v>101</v>
      </c>
      <c r="I8" s="16" t="s">
        <v>307</v>
      </c>
      <c r="J8" s="16" t="n">
        <v>45</v>
      </c>
      <c r="K8" s="16" t="n">
        <v>22</v>
      </c>
      <c r="L8" s="16"/>
      <c r="M8" s="19" t="s">
        <v>719</v>
      </c>
    </row>
    <row r="9" customFormat="false" ht="13.8" hidden="false" customHeight="false" outlineLevel="0" collapsed="false">
      <c r="A9" s="16" t="n">
        <v>8</v>
      </c>
      <c r="B9" s="16" t="n">
        <v>90</v>
      </c>
      <c r="C9" s="25" t="s">
        <v>3742</v>
      </c>
      <c r="D9" s="16" t="n">
        <v>188</v>
      </c>
      <c r="E9" s="16"/>
      <c r="F9" s="19" t="s">
        <v>237</v>
      </c>
      <c r="G9" s="16" t="n">
        <v>31</v>
      </c>
      <c r="H9" s="16" t="s">
        <v>195</v>
      </c>
      <c r="I9" s="16" t="s">
        <v>297</v>
      </c>
      <c r="J9" s="16" t="n">
        <v>40</v>
      </c>
      <c r="K9" s="16" t="n">
        <v>18</v>
      </c>
      <c r="L9" s="16"/>
      <c r="M9" s="19" t="s">
        <v>719</v>
      </c>
    </row>
    <row r="10" customFormat="false" ht="13.8" hidden="false" customHeight="false" outlineLevel="0" collapsed="false">
      <c r="A10" s="16" t="n">
        <v>9</v>
      </c>
      <c r="B10" s="16" t="n">
        <v>165</v>
      </c>
      <c r="C10" s="25" t="s">
        <v>3901</v>
      </c>
      <c r="D10" s="16" t="n">
        <v>221</v>
      </c>
      <c r="E10" s="16"/>
      <c r="F10" s="19" t="s">
        <v>247</v>
      </c>
      <c r="G10" s="16" t="n">
        <v>31</v>
      </c>
      <c r="H10" s="16" t="s">
        <v>199</v>
      </c>
      <c r="I10" s="16" t="s">
        <v>315</v>
      </c>
      <c r="J10" s="16" t="n">
        <v>35</v>
      </c>
      <c r="K10" s="16" t="n">
        <v>14</v>
      </c>
      <c r="L10" s="16"/>
      <c r="M10" s="19" t="s">
        <v>719</v>
      </c>
    </row>
    <row r="11" customFormat="false" ht="13.8" hidden="false" customHeight="false" outlineLevel="0" collapsed="false">
      <c r="A11" s="16" t="n">
        <v>10</v>
      </c>
      <c r="B11" s="16" t="n">
        <v>159</v>
      </c>
      <c r="C11" s="25" t="s">
        <v>3863</v>
      </c>
      <c r="D11" s="16" t="n">
        <v>112</v>
      </c>
      <c r="E11" s="16"/>
      <c r="F11" s="19" t="s">
        <v>247</v>
      </c>
      <c r="G11" s="16" t="n">
        <v>32</v>
      </c>
      <c r="H11" s="16" t="s">
        <v>139</v>
      </c>
      <c r="I11" s="16" t="s">
        <v>229</v>
      </c>
      <c r="J11" s="16" t="n">
        <v>30</v>
      </c>
      <c r="K11" s="16" t="n">
        <v>10</v>
      </c>
      <c r="L11" s="16"/>
      <c r="M11" s="19" t="s">
        <v>719</v>
      </c>
    </row>
    <row r="12" customFormat="false" ht="13.8" hidden="false" customHeight="false" outlineLevel="0" collapsed="false">
      <c r="A12" s="16" t="n">
        <v>11</v>
      </c>
      <c r="B12" s="16" t="n">
        <v>68</v>
      </c>
      <c r="C12" s="25" t="s">
        <v>3823</v>
      </c>
      <c r="D12" s="16" t="n">
        <v>33</v>
      </c>
      <c r="E12" s="16"/>
      <c r="F12" s="19" t="s">
        <v>237</v>
      </c>
      <c r="G12" s="16" t="n">
        <v>30</v>
      </c>
      <c r="H12" s="16" t="s">
        <v>77</v>
      </c>
      <c r="I12" s="16" t="s">
        <v>177</v>
      </c>
      <c r="J12" s="16" t="n">
        <v>25</v>
      </c>
      <c r="K12" s="16" t="n">
        <v>8</v>
      </c>
      <c r="L12" s="16"/>
      <c r="M12" s="19" t="s">
        <v>719</v>
      </c>
    </row>
    <row r="13" customFormat="false" ht="13.8" hidden="false" customHeight="false" outlineLevel="0" collapsed="false">
      <c r="A13" s="16" t="n">
        <v>12</v>
      </c>
      <c r="B13" s="16" t="n">
        <v>86</v>
      </c>
      <c r="C13" s="25" t="s">
        <v>3784</v>
      </c>
      <c r="D13" s="16" t="n">
        <v>195</v>
      </c>
      <c r="E13" s="16"/>
      <c r="F13" s="19" t="s">
        <v>237</v>
      </c>
      <c r="G13" s="16" t="n">
        <v>25</v>
      </c>
      <c r="H13" s="16" t="s">
        <v>188</v>
      </c>
      <c r="I13" s="16" t="s">
        <v>303</v>
      </c>
      <c r="J13" s="16" t="n">
        <v>20</v>
      </c>
      <c r="K13" s="16" t="n">
        <v>6</v>
      </c>
      <c r="L13" s="16"/>
      <c r="M13" s="19" t="s">
        <v>719</v>
      </c>
    </row>
    <row r="14" customFormat="false" ht="13.8" hidden="false" customHeight="false" outlineLevel="0" collapsed="false">
      <c r="A14" s="16" t="n">
        <v>13</v>
      </c>
      <c r="B14" s="16" t="n">
        <v>101</v>
      </c>
      <c r="C14" s="25" t="s">
        <v>3855</v>
      </c>
      <c r="D14" s="16" t="n">
        <v>153</v>
      </c>
      <c r="E14" s="16"/>
      <c r="F14" s="19" t="s">
        <v>237</v>
      </c>
      <c r="G14" s="16" t="n">
        <v>25</v>
      </c>
      <c r="H14" s="16" t="s">
        <v>205</v>
      </c>
      <c r="I14" s="16" t="s">
        <v>283</v>
      </c>
      <c r="J14" s="16" t="n">
        <v>15</v>
      </c>
      <c r="K14" s="16" t="n">
        <v>4</v>
      </c>
      <c r="L14" s="16"/>
      <c r="M14" s="19" t="s">
        <v>719</v>
      </c>
    </row>
    <row r="15" customFormat="false" ht="13.8" hidden="false" customHeight="false" outlineLevel="0" collapsed="false">
      <c r="A15" s="16" t="n">
        <v>14</v>
      </c>
      <c r="B15" s="16" t="n">
        <v>141</v>
      </c>
      <c r="C15" s="25" t="s">
        <v>3813</v>
      </c>
      <c r="D15" s="16" t="n">
        <v>226</v>
      </c>
      <c r="E15" s="16"/>
      <c r="F15" s="19" t="s">
        <v>241</v>
      </c>
      <c r="G15" s="16" t="n">
        <v>28</v>
      </c>
      <c r="H15" s="16" t="s">
        <v>216</v>
      </c>
      <c r="I15" s="16" t="s">
        <v>315</v>
      </c>
      <c r="J15" s="16" t="n">
        <v>10</v>
      </c>
      <c r="K15" s="16" t="n">
        <v>2</v>
      </c>
      <c r="L15" s="16"/>
      <c r="M15" s="19" t="s">
        <v>719</v>
      </c>
    </row>
    <row r="16" customFormat="false" ht="13.8" hidden="false" customHeight="false" outlineLevel="0" collapsed="false">
      <c r="A16" s="16" t="n">
        <v>15</v>
      </c>
      <c r="B16" s="16" t="n">
        <v>166</v>
      </c>
      <c r="C16" s="25" t="s">
        <v>3900</v>
      </c>
      <c r="D16" s="16" t="n">
        <v>91</v>
      </c>
      <c r="E16" s="16"/>
      <c r="F16" s="19" t="s">
        <v>247</v>
      </c>
      <c r="G16" s="16" t="n">
        <v>33</v>
      </c>
      <c r="H16" s="16" t="s">
        <v>116</v>
      </c>
      <c r="I16" s="16" t="s">
        <v>259</v>
      </c>
      <c r="J16" s="16" t="n">
        <v>5</v>
      </c>
      <c r="K16" s="16" t="n">
        <v>1</v>
      </c>
      <c r="L16" s="16"/>
      <c r="M16" s="19" t="s">
        <v>719</v>
      </c>
    </row>
    <row r="17" customFormat="false" ht="13.8" hidden="false" customHeight="false" outlineLevel="0" collapsed="false">
      <c r="A17" s="16" t="n">
        <v>16</v>
      </c>
      <c r="B17" s="16" t="n">
        <v>155</v>
      </c>
      <c r="C17" s="25" t="s">
        <v>3890</v>
      </c>
      <c r="D17" s="16" t="n">
        <v>164</v>
      </c>
      <c r="E17" s="16"/>
      <c r="F17" s="19" t="s">
        <v>237</v>
      </c>
      <c r="G17" s="16" t="n">
        <v>30</v>
      </c>
      <c r="H17" s="16" t="s">
        <v>214</v>
      </c>
      <c r="I17" s="16" t="s">
        <v>228</v>
      </c>
      <c r="J17" s="16"/>
      <c r="K17" s="16"/>
      <c r="L17" s="16"/>
      <c r="M17" s="19" t="s">
        <v>719</v>
      </c>
    </row>
    <row r="18" customFormat="false" ht="13.8" hidden="false" customHeight="false" outlineLevel="0" collapsed="false">
      <c r="A18" s="16" t="n">
        <v>17</v>
      </c>
      <c r="B18" s="16" t="n">
        <v>135</v>
      </c>
      <c r="C18" s="25" t="s">
        <v>3819</v>
      </c>
      <c r="D18" s="16" t="n">
        <v>178</v>
      </c>
      <c r="E18" s="16"/>
      <c r="F18" s="19" t="s">
        <v>241</v>
      </c>
      <c r="G18" s="16" t="n">
        <v>27</v>
      </c>
      <c r="H18" s="16" t="s">
        <v>117</v>
      </c>
      <c r="I18" s="16" t="s">
        <v>290</v>
      </c>
      <c r="J18" s="16"/>
      <c r="K18" s="16"/>
      <c r="L18" s="16"/>
      <c r="M18" s="19" t="s">
        <v>719</v>
      </c>
    </row>
    <row r="19" customFormat="false" ht="13.8" hidden="false" customHeight="false" outlineLevel="0" collapsed="false">
      <c r="A19" s="16" t="n">
        <v>18</v>
      </c>
      <c r="B19" s="16" t="n">
        <v>143</v>
      </c>
      <c r="C19" s="25" t="s">
        <v>3874</v>
      </c>
      <c r="D19" s="16" t="n">
        <v>64</v>
      </c>
      <c r="E19" s="16"/>
      <c r="F19" s="19" t="s">
        <v>247</v>
      </c>
      <c r="G19" s="16" t="n">
        <v>28</v>
      </c>
      <c r="H19" s="16" t="s">
        <v>81</v>
      </c>
      <c r="I19" s="16" t="s">
        <v>133</v>
      </c>
      <c r="J19" s="16"/>
      <c r="K19" s="16"/>
      <c r="L19" s="16"/>
      <c r="M19" s="19" t="s">
        <v>719</v>
      </c>
    </row>
    <row r="20" customFormat="false" ht="13.8" hidden="false" customHeight="false" outlineLevel="0" collapsed="false">
      <c r="A20" s="16" t="n">
        <v>19</v>
      </c>
      <c r="B20" s="16" t="n">
        <v>110</v>
      </c>
      <c r="C20" s="25" t="s">
        <v>3840</v>
      </c>
      <c r="D20" s="16" t="n">
        <v>124</v>
      </c>
      <c r="E20" s="16"/>
      <c r="F20" s="19" t="s">
        <v>241</v>
      </c>
      <c r="G20" s="16" t="n">
        <v>33</v>
      </c>
      <c r="H20" s="16" t="s">
        <v>84</v>
      </c>
      <c r="I20" s="16" t="s">
        <v>271</v>
      </c>
      <c r="J20" s="16"/>
      <c r="K20" s="16"/>
      <c r="L20" s="16"/>
      <c r="M20" s="19" t="s">
        <v>719</v>
      </c>
    </row>
    <row r="21" customFormat="false" ht="13.8" hidden="false" customHeight="false" outlineLevel="0" collapsed="false">
      <c r="A21" s="16" t="n">
        <v>20</v>
      </c>
      <c r="B21" s="16" t="n">
        <v>88</v>
      </c>
      <c r="C21" s="25" t="s">
        <v>3818</v>
      </c>
      <c r="D21" s="16" t="n">
        <v>42</v>
      </c>
      <c r="E21" s="16"/>
      <c r="F21" s="19" t="s">
        <v>238</v>
      </c>
      <c r="G21" s="16" t="n">
        <v>31</v>
      </c>
      <c r="H21" s="16" t="s">
        <v>128</v>
      </c>
      <c r="I21" s="16" t="s">
        <v>113</v>
      </c>
      <c r="J21" s="16"/>
      <c r="K21" s="16"/>
      <c r="L21" s="16"/>
      <c r="M21" s="19" t="s">
        <v>719</v>
      </c>
    </row>
    <row r="22" customFormat="false" ht="13.8" hidden="false" customHeight="false" outlineLevel="0" collapsed="false">
      <c r="A22" s="16" t="n">
        <v>21</v>
      </c>
      <c r="B22" s="16" t="n">
        <v>130</v>
      </c>
      <c r="C22" s="25" t="s">
        <v>3810</v>
      </c>
      <c r="D22" s="16" t="n">
        <v>85</v>
      </c>
      <c r="E22" s="16"/>
      <c r="F22" s="19" t="s">
        <v>241</v>
      </c>
      <c r="G22" s="16" t="n">
        <v>30</v>
      </c>
      <c r="H22" s="16" t="s">
        <v>92</v>
      </c>
      <c r="I22" s="16" t="s">
        <v>226</v>
      </c>
      <c r="J22" s="16"/>
      <c r="K22" s="16"/>
      <c r="L22" s="16"/>
      <c r="M22" s="19" t="s">
        <v>719</v>
      </c>
    </row>
    <row r="23" customFormat="false" ht="13.8" hidden="false" customHeight="false" outlineLevel="0" collapsed="false">
      <c r="A23" s="16" t="n">
        <v>22</v>
      </c>
      <c r="B23" s="16" t="n">
        <v>156</v>
      </c>
      <c r="C23" s="25" t="s">
        <v>3805</v>
      </c>
      <c r="D23" s="16" t="n">
        <v>155</v>
      </c>
      <c r="E23" s="16"/>
      <c r="F23" s="19" t="s">
        <v>236</v>
      </c>
      <c r="G23" s="16" t="n">
        <v>25</v>
      </c>
      <c r="H23" s="16" t="s">
        <v>285</v>
      </c>
      <c r="I23" s="16" t="s">
        <v>283</v>
      </c>
      <c r="J23" s="16"/>
      <c r="K23" s="16"/>
      <c r="L23" s="16"/>
      <c r="M23" s="19" t="s">
        <v>719</v>
      </c>
    </row>
    <row r="24" customFormat="false" ht="13.8" hidden="false" customHeight="false" outlineLevel="0" collapsed="false">
      <c r="A24" s="16" t="n">
        <v>23</v>
      </c>
      <c r="B24" s="16" t="n">
        <v>158</v>
      </c>
      <c r="C24" s="25" t="s">
        <v>3861</v>
      </c>
      <c r="D24" s="16" t="n">
        <v>213</v>
      </c>
      <c r="E24" s="16"/>
      <c r="F24" s="19" t="s">
        <v>247</v>
      </c>
      <c r="G24" s="16" t="n">
        <v>23</v>
      </c>
      <c r="H24" s="16" t="s">
        <v>187</v>
      </c>
      <c r="I24" s="16" t="s">
        <v>227</v>
      </c>
      <c r="J24" s="16"/>
      <c r="K24" s="16"/>
      <c r="L24" s="16"/>
      <c r="M24" s="19" t="s">
        <v>719</v>
      </c>
    </row>
    <row r="25" customFormat="false" ht="13.8" hidden="false" customHeight="false" outlineLevel="0" collapsed="false">
      <c r="A25" s="16" t="n">
        <v>24</v>
      </c>
      <c r="B25" s="16" t="n">
        <v>167</v>
      </c>
      <c r="C25" s="25" t="s">
        <v>3904</v>
      </c>
      <c r="D25" s="16" t="n">
        <v>72</v>
      </c>
      <c r="E25" s="16"/>
      <c r="F25" s="19" t="s">
        <v>247</v>
      </c>
      <c r="G25" s="16" t="n">
        <v>32</v>
      </c>
      <c r="H25" s="16" t="s">
        <v>189</v>
      </c>
      <c r="I25" s="16" t="s">
        <v>255</v>
      </c>
      <c r="J25" s="16"/>
      <c r="K25" s="16"/>
      <c r="L25" s="16"/>
      <c r="M25" s="19" t="s">
        <v>719</v>
      </c>
    </row>
    <row r="26" customFormat="false" ht="13.8" hidden="false" customHeight="false" outlineLevel="0" collapsed="false">
      <c r="A26" s="16" t="n">
        <v>25</v>
      </c>
      <c r="B26" s="16" t="n">
        <v>123</v>
      </c>
      <c r="C26" s="25" t="s">
        <v>3816</v>
      </c>
      <c r="D26" s="16" t="n">
        <v>63</v>
      </c>
      <c r="E26" s="16"/>
      <c r="F26" s="19" t="s">
        <v>236</v>
      </c>
      <c r="G26" s="16" t="n">
        <v>35</v>
      </c>
      <c r="H26" s="16" t="s">
        <v>204</v>
      </c>
      <c r="I26" s="16" t="s">
        <v>133</v>
      </c>
      <c r="J26" s="16"/>
      <c r="K26" s="16"/>
      <c r="L26" s="16"/>
      <c r="M26" s="19" t="s">
        <v>719</v>
      </c>
    </row>
    <row r="27" customFormat="false" ht="13.8" hidden="false" customHeight="false" outlineLevel="0" collapsed="false">
      <c r="A27" s="16" t="n">
        <v>26</v>
      </c>
      <c r="B27" s="16" t="n">
        <v>170</v>
      </c>
      <c r="C27" s="25" t="s">
        <v>3892</v>
      </c>
      <c r="D27" s="16" t="n">
        <v>62</v>
      </c>
      <c r="E27" s="16"/>
      <c r="F27" s="19" t="s">
        <v>237</v>
      </c>
      <c r="G27" s="16" t="n">
        <v>31</v>
      </c>
      <c r="H27" s="16" t="s">
        <v>251</v>
      </c>
      <c r="I27" s="16" t="s">
        <v>133</v>
      </c>
      <c r="J27" s="16"/>
      <c r="K27" s="16"/>
      <c r="L27" s="16"/>
      <c r="M27" s="19" t="s">
        <v>719</v>
      </c>
    </row>
    <row r="28" customFormat="false" ht="13.8" hidden="false" customHeight="false" outlineLevel="0" collapsed="false">
      <c r="A28" s="16" t="n">
        <v>27</v>
      </c>
      <c r="B28" s="16" t="n">
        <v>162</v>
      </c>
      <c r="C28" s="25" t="s">
        <v>3884</v>
      </c>
      <c r="D28" s="16" t="n">
        <v>137</v>
      </c>
      <c r="E28" s="16"/>
      <c r="F28" s="19" t="s">
        <v>241</v>
      </c>
      <c r="G28" s="16" t="n">
        <v>26</v>
      </c>
      <c r="H28" s="16" t="s">
        <v>278</v>
      </c>
      <c r="I28" s="16" t="s">
        <v>275</v>
      </c>
      <c r="J28" s="16"/>
      <c r="K28" s="16"/>
      <c r="L28" s="16"/>
      <c r="M28" s="19" t="s">
        <v>719</v>
      </c>
    </row>
    <row r="29" customFormat="false" ht="13.8" hidden="false" customHeight="false" outlineLevel="0" collapsed="false">
      <c r="A29" s="16" t="n">
        <v>28</v>
      </c>
      <c r="B29" s="16" t="n">
        <v>172</v>
      </c>
      <c r="C29" s="25" t="s">
        <v>3878</v>
      </c>
      <c r="D29" s="16" t="n">
        <v>162</v>
      </c>
      <c r="E29" s="16"/>
      <c r="F29" s="19" t="s">
        <v>237</v>
      </c>
      <c r="G29" s="16" t="n">
        <v>31</v>
      </c>
      <c r="H29" s="16" t="s">
        <v>287</v>
      </c>
      <c r="I29" s="16" t="s">
        <v>228</v>
      </c>
      <c r="J29" s="16"/>
      <c r="K29" s="16"/>
      <c r="L29" s="16"/>
      <c r="M29" s="19" t="s">
        <v>719</v>
      </c>
    </row>
    <row r="30" customFormat="false" ht="13.8" hidden="false" customHeight="false" outlineLevel="0" collapsed="false">
      <c r="A30" s="16" t="n">
        <v>29</v>
      </c>
      <c r="B30" s="16" t="n">
        <v>171</v>
      </c>
      <c r="C30" s="25" t="s">
        <v>3891</v>
      </c>
      <c r="D30" s="16" t="n">
        <v>53</v>
      </c>
      <c r="E30" s="16"/>
      <c r="F30" s="19" t="s">
        <v>247</v>
      </c>
      <c r="G30" s="16" t="n">
        <v>30</v>
      </c>
      <c r="H30" s="16" t="s">
        <v>248</v>
      </c>
      <c r="I30" s="16" t="s">
        <v>72</v>
      </c>
      <c r="J30" s="16"/>
      <c r="K30" s="16"/>
      <c r="L30" s="16"/>
      <c r="M30" s="19" t="s">
        <v>719</v>
      </c>
    </row>
    <row r="31" customFormat="false" ht="13.8" hidden="false" customHeight="false" outlineLevel="0" collapsed="false">
      <c r="A31" s="16" t="n">
        <v>30</v>
      </c>
      <c r="B31" s="16" t="n">
        <v>127</v>
      </c>
      <c r="C31" s="25" t="s">
        <v>3848</v>
      </c>
      <c r="D31" s="16" t="n">
        <v>86</v>
      </c>
      <c r="E31" s="16"/>
      <c r="F31" s="19" t="s">
        <v>237</v>
      </c>
      <c r="G31" s="16" t="n">
        <v>36</v>
      </c>
      <c r="H31" s="16" t="s">
        <v>120</v>
      </c>
      <c r="I31" s="16" t="s">
        <v>226</v>
      </c>
      <c r="J31" s="16"/>
      <c r="K31" s="16"/>
      <c r="L31" s="16"/>
      <c r="M31" s="19" t="s">
        <v>719</v>
      </c>
    </row>
    <row r="32" customFormat="false" ht="13.8" hidden="false" customHeight="false" outlineLevel="0" collapsed="false">
      <c r="A32" s="16" t="n">
        <v>31</v>
      </c>
      <c r="B32" s="16" t="n">
        <v>173</v>
      </c>
      <c r="C32" s="25" t="s">
        <v>3872</v>
      </c>
      <c r="D32" s="16" t="n">
        <v>74</v>
      </c>
      <c r="E32" s="16"/>
      <c r="F32" s="19" t="s">
        <v>238</v>
      </c>
      <c r="G32" s="16" t="n">
        <v>35</v>
      </c>
      <c r="H32" s="16" t="s">
        <v>257</v>
      </c>
      <c r="I32" s="16" t="s">
        <v>255</v>
      </c>
      <c r="J32" s="16"/>
      <c r="K32" s="16"/>
      <c r="L32" s="16"/>
      <c r="M32" s="19" t="s">
        <v>719</v>
      </c>
    </row>
    <row r="33" customFormat="false" ht="13.8" hidden="false" customHeight="false" outlineLevel="0" collapsed="false">
      <c r="A33" s="16" t="n">
        <v>32</v>
      </c>
      <c r="B33" s="16" t="n">
        <v>115</v>
      </c>
      <c r="C33" s="25" t="s">
        <v>3807</v>
      </c>
      <c r="D33" s="16" t="n">
        <v>66</v>
      </c>
      <c r="E33" s="16"/>
      <c r="F33" s="19" t="s">
        <v>237</v>
      </c>
      <c r="G33" s="16" t="n">
        <v>33</v>
      </c>
      <c r="H33" s="16" t="s">
        <v>252</v>
      </c>
      <c r="I33" s="16" t="s">
        <v>133</v>
      </c>
      <c r="J33" s="16"/>
      <c r="K33" s="16"/>
      <c r="L33" s="16"/>
      <c r="M33" s="19" t="s">
        <v>719</v>
      </c>
    </row>
    <row r="34" customFormat="false" ht="13.8" hidden="false" customHeight="false" outlineLevel="0" collapsed="false">
      <c r="A34" s="16" t="n">
        <v>33</v>
      </c>
      <c r="B34" s="16" t="n">
        <v>64</v>
      </c>
      <c r="C34" s="25" t="s">
        <v>3769</v>
      </c>
      <c r="D34" s="16" t="n">
        <v>176</v>
      </c>
      <c r="E34" s="16"/>
      <c r="F34" s="19" t="s">
        <v>236</v>
      </c>
      <c r="G34" s="16" t="n">
        <v>34</v>
      </c>
      <c r="H34" s="16" t="s">
        <v>295</v>
      </c>
      <c r="I34" s="16" t="s">
        <v>290</v>
      </c>
      <c r="J34" s="16"/>
      <c r="K34" s="16"/>
      <c r="L34" s="16"/>
      <c r="M34" s="19" t="s">
        <v>719</v>
      </c>
    </row>
    <row r="35" customFormat="false" ht="13.8" hidden="false" customHeight="false" outlineLevel="0" collapsed="false">
      <c r="A35" s="16" t="n">
        <v>34</v>
      </c>
      <c r="B35" s="16" t="n">
        <v>67</v>
      </c>
      <c r="C35" s="25" t="s">
        <v>3836</v>
      </c>
      <c r="D35" s="16" t="n">
        <v>204</v>
      </c>
      <c r="E35" s="16"/>
      <c r="F35" s="19" t="s">
        <v>237</v>
      </c>
      <c r="G35" s="16" t="n">
        <v>28</v>
      </c>
      <c r="H35" s="16" t="s">
        <v>209</v>
      </c>
      <c r="I35" s="16" t="s">
        <v>307</v>
      </c>
      <c r="J35" s="16"/>
      <c r="K35" s="16"/>
      <c r="L35" s="16"/>
      <c r="M35" s="19" t="s">
        <v>719</v>
      </c>
    </row>
    <row r="36" customFormat="false" ht="13.8" hidden="false" customHeight="false" outlineLevel="0" collapsed="false">
      <c r="A36" s="16" t="n">
        <v>35</v>
      </c>
      <c r="B36" s="16" t="n">
        <v>10</v>
      </c>
      <c r="C36" s="25" t="s">
        <v>3699</v>
      </c>
      <c r="D36" s="16" t="n">
        <v>171</v>
      </c>
      <c r="E36" s="16"/>
      <c r="F36" s="19" t="s">
        <v>237</v>
      </c>
      <c r="G36" s="16" t="n">
        <v>26</v>
      </c>
      <c r="H36" s="16" t="s">
        <v>112</v>
      </c>
      <c r="I36" s="16" t="s">
        <v>290</v>
      </c>
      <c r="J36" s="16"/>
      <c r="K36" s="16"/>
      <c r="L36" s="16"/>
      <c r="M36" s="19" t="s">
        <v>719</v>
      </c>
    </row>
    <row r="37" customFormat="false" ht="13.8" hidden="false" customHeight="false" outlineLevel="0" collapsed="false">
      <c r="A37" s="16" t="n">
        <v>36</v>
      </c>
      <c r="B37" s="16" t="n">
        <v>17</v>
      </c>
      <c r="C37" s="25" t="s">
        <v>3705</v>
      </c>
      <c r="D37" s="16" t="n">
        <v>102</v>
      </c>
      <c r="E37" s="16"/>
      <c r="F37" s="19" t="s">
        <v>235</v>
      </c>
      <c r="G37" s="16" t="n">
        <v>23</v>
      </c>
      <c r="H37" s="16" t="s">
        <v>186</v>
      </c>
      <c r="I37" s="16" t="s">
        <v>147</v>
      </c>
      <c r="J37" s="16"/>
      <c r="K37" s="16"/>
      <c r="L37" s="16"/>
      <c r="M37" s="19" t="s">
        <v>719</v>
      </c>
    </row>
    <row r="38" customFormat="false" ht="13.8" hidden="false" customHeight="false" outlineLevel="0" collapsed="false">
      <c r="A38" s="16" t="n">
        <v>37</v>
      </c>
      <c r="B38" s="16" t="n">
        <v>32</v>
      </c>
      <c r="C38" s="25" t="s">
        <v>3824</v>
      </c>
      <c r="D38" s="16" t="n">
        <v>37</v>
      </c>
      <c r="E38" s="16"/>
      <c r="F38" s="19" t="s">
        <v>238</v>
      </c>
      <c r="G38" s="16" t="n">
        <v>24</v>
      </c>
      <c r="H38" s="16" t="s">
        <v>103</v>
      </c>
      <c r="I38" s="16" t="s">
        <v>177</v>
      </c>
      <c r="J38" s="16"/>
      <c r="K38" s="16"/>
      <c r="L38" s="16"/>
      <c r="M38" s="19" t="s">
        <v>719</v>
      </c>
    </row>
    <row r="39" customFormat="false" ht="13.8" hidden="false" customHeight="false" outlineLevel="0" collapsed="false">
      <c r="A39" s="16" t="n">
        <v>38</v>
      </c>
      <c r="B39" s="16" t="n">
        <v>150</v>
      </c>
      <c r="C39" s="25" t="s">
        <v>3862</v>
      </c>
      <c r="D39" s="16" t="n">
        <v>216</v>
      </c>
      <c r="E39" s="16"/>
      <c r="F39" s="19" t="s">
        <v>247</v>
      </c>
      <c r="G39" s="16" t="n">
        <v>27</v>
      </c>
      <c r="H39" s="16" t="s">
        <v>313</v>
      </c>
      <c r="I39" s="16" t="s">
        <v>227</v>
      </c>
      <c r="J39" s="16"/>
      <c r="K39" s="16"/>
      <c r="L39" s="16"/>
      <c r="M39" s="19" t="s">
        <v>719</v>
      </c>
    </row>
    <row r="40" customFormat="false" ht="13.8" hidden="false" customHeight="false" outlineLevel="0" collapsed="false">
      <c r="A40" s="16" t="n">
        <v>39</v>
      </c>
      <c r="B40" s="16" t="n">
        <v>153</v>
      </c>
      <c r="C40" s="25" t="s">
        <v>3849</v>
      </c>
      <c r="D40" s="16" t="n">
        <v>87</v>
      </c>
      <c r="E40" s="16"/>
      <c r="F40" s="19" t="s">
        <v>238</v>
      </c>
      <c r="G40" s="16" t="n">
        <v>22</v>
      </c>
      <c r="H40" s="16" t="s">
        <v>203</v>
      </c>
      <c r="I40" s="16" t="s">
        <v>226</v>
      </c>
      <c r="J40" s="16"/>
      <c r="K40" s="16"/>
      <c r="L40" s="16"/>
      <c r="M40" s="19" t="s">
        <v>719</v>
      </c>
    </row>
    <row r="41" customFormat="false" ht="13.8" hidden="false" customHeight="false" outlineLevel="0" collapsed="false">
      <c r="A41" s="16" t="n">
        <v>40</v>
      </c>
      <c r="B41" s="16" t="n">
        <v>84</v>
      </c>
      <c r="C41" s="25" t="s">
        <v>3806</v>
      </c>
      <c r="D41" s="16" t="n">
        <v>5</v>
      </c>
      <c r="E41" s="16"/>
      <c r="F41" s="19" t="s">
        <v>237</v>
      </c>
      <c r="G41" s="16" t="n">
        <v>32</v>
      </c>
      <c r="H41" s="16" t="s">
        <v>124</v>
      </c>
      <c r="I41" s="16" t="s">
        <v>88</v>
      </c>
      <c r="J41" s="16"/>
      <c r="K41" s="16"/>
      <c r="L41" s="16"/>
      <c r="M41" s="19" t="s">
        <v>719</v>
      </c>
    </row>
    <row r="42" customFormat="false" ht="13.8" hidden="false" customHeight="false" outlineLevel="0" collapsed="false">
      <c r="A42" s="16" t="n">
        <v>41</v>
      </c>
      <c r="B42" s="16" t="n">
        <v>23</v>
      </c>
      <c r="C42" s="25" t="s">
        <v>3721</v>
      </c>
      <c r="D42" s="16" t="n">
        <v>4</v>
      </c>
      <c r="E42" s="16"/>
      <c r="F42" s="19" t="s">
        <v>236</v>
      </c>
      <c r="G42" s="16" t="n">
        <v>28</v>
      </c>
      <c r="H42" s="16" t="s">
        <v>95</v>
      </c>
      <c r="I42" s="16" t="s">
        <v>88</v>
      </c>
      <c r="J42" s="16"/>
      <c r="K42" s="16"/>
      <c r="L42" s="16"/>
      <c r="M42" s="19" t="s">
        <v>719</v>
      </c>
    </row>
    <row r="43" customFormat="false" ht="13.8" hidden="false" customHeight="false" outlineLevel="0" collapsed="false">
      <c r="A43" s="16" t="n">
        <v>42</v>
      </c>
      <c r="B43" s="16" t="n">
        <v>125</v>
      </c>
      <c r="C43" s="25" t="s">
        <v>3826</v>
      </c>
      <c r="D43" s="16" t="n">
        <v>6</v>
      </c>
      <c r="E43" s="16"/>
      <c r="F43" s="19" t="s">
        <v>237</v>
      </c>
      <c r="G43" s="16" t="n">
        <v>27</v>
      </c>
      <c r="H43" s="16" t="s">
        <v>69</v>
      </c>
      <c r="I43" s="16" t="s">
        <v>88</v>
      </c>
      <c r="J43" s="16"/>
      <c r="K43" s="16"/>
      <c r="L43" s="16"/>
      <c r="M43" s="19" t="s">
        <v>719</v>
      </c>
    </row>
    <row r="44" customFormat="false" ht="13.8" hidden="false" customHeight="false" outlineLevel="0" collapsed="false">
      <c r="A44" s="16" t="n">
        <v>43</v>
      </c>
      <c r="B44" s="16" t="n">
        <v>14</v>
      </c>
      <c r="C44" s="25" t="s">
        <v>3709</v>
      </c>
      <c r="D44" s="16" t="n">
        <v>121</v>
      </c>
      <c r="E44" s="16"/>
      <c r="F44" s="19" t="s">
        <v>235</v>
      </c>
      <c r="G44" s="16" t="n">
        <v>26</v>
      </c>
      <c r="H44" s="16" t="s">
        <v>93</v>
      </c>
      <c r="I44" s="16" t="s">
        <v>271</v>
      </c>
      <c r="J44" s="16"/>
      <c r="K44" s="16"/>
      <c r="L44" s="16"/>
      <c r="M44" s="19" t="s">
        <v>719</v>
      </c>
    </row>
    <row r="45" customFormat="false" ht="13.8" hidden="false" customHeight="false" outlineLevel="0" collapsed="false">
      <c r="A45" s="16" t="n">
        <v>44</v>
      </c>
      <c r="B45" s="16" t="n">
        <v>75</v>
      </c>
      <c r="C45" s="25" t="s">
        <v>3758</v>
      </c>
      <c r="D45" s="16" t="n">
        <v>98</v>
      </c>
      <c r="E45" s="16"/>
      <c r="F45" s="19" t="s">
        <v>236</v>
      </c>
      <c r="G45" s="16" t="n">
        <v>32</v>
      </c>
      <c r="H45" s="16" t="s">
        <v>263</v>
      </c>
      <c r="I45" s="16" t="s">
        <v>259</v>
      </c>
      <c r="J45" s="16"/>
      <c r="K45" s="16"/>
      <c r="L45" s="16"/>
      <c r="M45" s="19" t="s">
        <v>719</v>
      </c>
    </row>
    <row r="46" customFormat="false" ht="13.8" hidden="false" customHeight="false" outlineLevel="0" collapsed="false">
      <c r="A46" s="16" t="n">
        <v>45</v>
      </c>
      <c r="B46" s="16" t="n">
        <v>134</v>
      </c>
      <c r="C46" s="25" t="s">
        <v>3865</v>
      </c>
      <c r="D46" s="16" t="n">
        <v>212</v>
      </c>
      <c r="E46" s="16"/>
      <c r="F46" s="19" t="s">
        <v>237</v>
      </c>
      <c r="G46" s="16" t="n">
        <v>24</v>
      </c>
      <c r="H46" s="16" t="s">
        <v>310</v>
      </c>
      <c r="I46" s="16" t="s">
        <v>227</v>
      </c>
      <c r="J46" s="16"/>
      <c r="K46" s="16"/>
      <c r="L46" s="16"/>
      <c r="M46" s="19" t="s">
        <v>719</v>
      </c>
    </row>
    <row r="47" customFormat="false" ht="13.8" hidden="false" customHeight="false" outlineLevel="0" collapsed="false">
      <c r="A47" s="16" t="n">
        <v>46</v>
      </c>
      <c r="B47" s="16" t="n">
        <v>3</v>
      </c>
      <c r="C47" s="25" t="s">
        <v>3691</v>
      </c>
      <c r="D47" s="16" t="n">
        <v>21</v>
      </c>
      <c r="E47" s="16"/>
      <c r="F47" s="19" t="s">
        <v>235</v>
      </c>
      <c r="G47" s="16" t="n">
        <v>26</v>
      </c>
      <c r="H47" s="16" t="s">
        <v>109</v>
      </c>
      <c r="I47" s="16" t="s">
        <v>181</v>
      </c>
      <c r="J47" s="16"/>
      <c r="K47" s="16"/>
      <c r="L47" s="16"/>
      <c r="M47" s="19" t="s">
        <v>719</v>
      </c>
    </row>
    <row r="48" customFormat="false" ht="13.8" hidden="false" customHeight="false" outlineLevel="0" collapsed="false">
      <c r="A48" s="16" t="n">
        <v>47</v>
      </c>
      <c r="B48" s="16" t="n">
        <v>69</v>
      </c>
      <c r="C48" s="25" t="s">
        <v>3780</v>
      </c>
      <c r="D48" s="16" t="n">
        <v>94</v>
      </c>
      <c r="E48" s="16"/>
      <c r="F48" s="19" t="s">
        <v>237</v>
      </c>
      <c r="G48" s="16" t="n">
        <v>34</v>
      </c>
      <c r="H48" s="16" t="s">
        <v>85</v>
      </c>
      <c r="I48" s="16" t="s">
        <v>259</v>
      </c>
      <c r="J48" s="16"/>
      <c r="K48" s="16"/>
      <c r="L48" s="16"/>
      <c r="M48" s="19" t="s">
        <v>719</v>
      </c>
    </row>
    <row r="49" customFormat="false" ht="13.8" hidden="false" customHeight="false" outlineLevel="0" collapsed="false">
      <c r="A49" s="16" t="n">
        <v>48</v>
      </c>
      <c r="B49" s="16" t="n">
        <v>1</v>
      </c>
      <c r="C49" s="25" t="s">
        <v>722</v>
      </c>
      <c r="D49" s="16" t="n">
        <v>1</v>
      </c>
      <c r="E49" s="16"/>
      <c r="F49" s="19" t="s">
        <v>235</v>
      </c>
      <c r="G49" s="16" t="n">
        <v>27</v>
      </c>
      <c r="H49" s="16" t="s">
        <v>73</v>
      </c>
      <c r="I49" s="16" t="s">
        <v>88</v>
      </c>
      <c r="J49" s="16"/>
      <c r="K49" s="16"/>
      <c r="L49" s="16"/>
      <c r="M49" s="19" t="s">
        <v>719</v>
      </c>
    </row>
    <row r="50" customFormat="false" ht="13.8" hidden="false" customHeight="false" outlineLevel="0" collapsed="false">
      <c r="A50" s="16" t="n">
        <v>49</v>
      </c>
      <c r="B50" s="16" t="n">
        <v>7</v>
      </c>
      <c r="C50" s="25" t="s">
        <v>3697</v>
      </c>
      <c r="D50" s="16" t="n">
        <v>2</v>
      </c>
      <c r="E50" s="16"/>
      <c r="F50" s="19" t="s">
        <v>235</v>
      </c>
      <c r="G50" s="16" t="n">
        <v>22</v>
      </c>
      <c r="H50" s="16" t="s">
        <v>110</v>
      </c>
      <c r="I50" s="16" t="s">
        <v>88</v>
      </c>
      <c r="J50" s="16"/>
      <c r="K50" s="16"/>
      <c r="L50" s="16"/>
      <c r="M50" s="19" t="s">
        <v>719</v>
      </c>
    </row>
    <row r="51" customFormat="false" ht="13.8" hidden="false" customHeight="false" outlineLevel="0" collapsed="false">
      <c r="A51" s="16" t="n">
        <v>50</v>
      </c>
      <c r="B51" s="16" t="n">
        <v>11</v>
      </c>
      <c r="C51" s="25" t="s">
        <v>3707</v>
      </c>
      <c r="D51" s="16" t="n">
        <v>81</v>
      </c>
      <c r="E51" s="16"/>
      <c r="F51" s="19" t="s">
        <v>236</v>
      </c>
      <c r="G51" s="16" t="n">
        <v>29</v>
      </c>
      <c r="H51" s="16" t="s">
        <v>206</v>
      </c>
      <c r="I51" s="16" t="s">
        <v>226</v>
      </c>
      <c r="J51" s="16"/>
      <c r="K51" s="16"/>
      <c r="L51" s="16"/>
      <c r="M51" s="19" t="s">
        <v>719</v>
      </c>
    </row>
    <row r="52" customFormat="false" ht="13.8" hidden="false" customHeight="false" outlineLevel="0" collapsed="false">
      <c r="A52" s="16" t="n">
        <v>51</v>
      </c>
      <c r="B52" s="16" t="n">
        <v>82</v>
      </c>
      <c r="C52" s="25" t="s">
        <v>3751</v>
      </c>
      <c r="D52" s="16" t="n">
        <v>118</v>
      </c>
      <c r="E52" s="16"/>
      <c r="F52" s="19" t="s">
        <v>241</v>
      </c>
      <c r="G52" s="16" t="n">
        <v>26</v>
      </c>
      <c r="H52" s="16" t="s">
        <v>104</v>
      </c>
      <c r="I52" s="16" t="s">
        <v>229</v>
      </c>
      <c r="J52" s="16"/>
      <c r="K52" s="16"/>
      <c r="L52" s="16"/>
      <c r="M52" s="19" t="s">
        <v>719</v>
      </c>
    </row>
    <row r="53" customFormat="false" ht="13.8" hidden="false" customHeight="false" outlineLevel="0" collapsed="false">
      <c r="A53" s="16" t="n">
        <v>52</v>
      </c>
      <c r="B53" s="16" t="n">
        <v>174</v>
      </c>
      <c r="C53" s="25" t="s">
        <v>3868</v>
      </c>
      <c r="D53" s="16" t="n">
        <v>135</v>
      </c>
      <c r="E53" s="16"/>
      <c r="F53" s="19" t="s">
        <v>237</v>
      </c>
      <c r="G53" s="16" t="n">
        <v>26</v>
      </c>
      <c r="H53" s="16" t="s">
        <v>276</v>
      </c>
      <c r="I53" s="16" t="s">
        <v>275</v>
      </c>
      <c r="J53" s="16"/>
      <c r="K53" s="16"/>
      <c r="L53" s="16"/>
      <c r="M53" s="19" t="s">
        <v>719</v>
      </c>
    </row>
    <row r="54" customFormat="false" ht="13.8" hidden="false" customHeight="false" outlineLevel="0" collapsed="false">
      <c r="A54" s="16" t="n">
        <v>53</v>
      </c>
      <c r="B54" s="16" t="n">
        <v>73</v>
      </c>
      <c r="C54" s="25" t="s">
        <v>3767</v>
      </c>
      <c r="D54" s="16" t="n">
        <v>36</v>
      </c>
      <c r="E54" s="16"/>
      <c r="F54" s="19" t="s">
        <v>237</v>
      </c>
      <c r="G54" s="16" t="n">
        <v>35</v>
      </c>
      <c r="H54" s="16" t="s">
        <v>244</v>
      </c>
      <c r="I54" s="16" t="s">
        <v>177</v>
      </c>
      <c r="J54" s="16"/>
      <c r="K54" s="16"/>
      <c r="L54" s="16"/>
      <c r="M54" s="19" t="s">
        <v>719</v>
      </c>
    </row>
    <row r="55" customFormat="false" ht="13.8" hidden="false" customHeight="false" outlineLevel="0" collapsed="false">
      <c r="A55" s="16" t="n">
        <v>54</v>
      </c>
      <c r="B55" s="16" t="n">
        <v>16</v>
      </c>
      <c r="C55" s="25" t="s">
        <v>847</v>
      </c>
      <c r="D55" s="16" t="n">
        <v>198</v>
      </c>
      <c r="E55" s="16"/>
      <c r="F55" s="19" t="s">
        <v>236</v>
      </c>
      <c r="G55" s="16" t="n">
        <v>27</v>
      </c>
      <c r="H55" s="16" t="s">
        <v>207</v>
      </c>
      <c r="I55" s="16" t="s">
        <v>303</v>
      </c>
      <c r="J55" s="16"/>
      <c r="K55" s="16"/>
      <c r="L55" s="16"/>
      <c r="M55" s="19" t="s">
        <v>719</v>
      </c>
    </row>
    <row r="56" customFormat="false" ht="13.8" hidden="false" customHeight="false" outlineLevel="0" collapsed="false">
      <c r="A56" s="16" t="n">
        <v>55</v>
      </c>
      <c r="B56" s="16" t="n">
        <v>102</v>
      </c>
      <c r="C56" s="25" t="s">
        <v>3842</v>
      </c>
      <c r="D56" s="16" t="n">
        <v>76</v>
      </c>
      <c r="E56" s="16"/>
      <c r="F56" s="19" t="s">
        <v>241</v>
      </c>
      <c r="G56" s="16" t="n">
        <v>27</v>
      </c>
      <c r="H56" s="16" t="s">
        <v>258</v>
      </c>
      <c r="I56" s="16" t="s">
        <v>255</v>
      </c>
      <c r="J56" s="16"/>
      <c r="K56" s="16"/>
      <c r="L56" s="16"/>
      <c r="M56" s="19" t="s">
        <v>719</v>
      </c>
    </row>
    <row r="57" customFormat="false" ht="13.8" hidden="false" customHeight="false" outlineLevel="0" collapsed="false">
      <c r="A57" s="16" t="n">
        <v>56</v>
      </c>
      <c r="B57" s="16" t="n">
        <v>133</v>
      </c>
      <c r="C57" s="25" t="s">
        <v>3811</v>
      </c>
      <c r="D57" s="16" t="n">
        <v>167</v>
      </c>
      <c r="E57" s="16"/>
      <c r="F57" s="19" t="s">
        <v>237</v>
      </c>
      <c r="G57" s="16" t="n">
        <v>24</v>
      </c>
      <c r="H57" s="16" t="s">
        <v>211</v>
      </c>
      <c r="I57" s="16" t="s">
        <v>228</v>
      </c>
      <c r="J57" s="16"/>
      <c r="K57" s="16"/>
      <c r="L57" s="16"/>
      <c r="M57" s="19" t="s">
        <v>719</v>
      </c>
    </row>
    <row r="58" customFormat="false" ht="13.8" hidden="false" customHeight="false" outlineLevel="0" collapsed="false">
      <c r="A58" s="16" t="n">
        <v>57</v>
      </c>
      <c r="B58" s="16" t="n">
        <v>26</v>
      </c>
      <c r="C58" s="25" t="s">
        <v>2326</v>
      </c>
      <c r="D58" s="16" t="n">
        <v>57</v>
      </c>
      <c r="E58" s="16"/>
      <c r="F58" s="19" t="s">
        <v>236</v>
      </c>
      <c r="G58" s="16" t="n">
        <v>29</v>
      </c>
      <c r="H58" s="16" t="s">
        <v>215</v>
      </c>
      <c r="I58" s="16" t="s">
        <v>72</v>
      </c>
      <c r="J58" s="16"/>
      <c r="K58" s="16"/>
      <c r="L58" s="16"/>
      <c r="M58" s="19" t="s">
        <v>719</v>
      </c>
    </row>
    <row r="59" customFormat="false" ht="13.8" hidden="false" customHeight="false" outlineLevel="0" collapsed="false">
      <c r="A59" s="16" t="n">
        <v>58</v>
      </c>
      <c r="B59" s="16" t="n">
        <v>66</v>
      </c>
      <c r="C59" s="25" t="s">
        <v>3778</v>
      </c>
      <c r="D59" s="16" t="n">
        <v>184</v>
      </c>
      <c r="E59" s="16"/>
      <c r="F59" s="19" t="s">
        <v>236</v>
      </c>
      <c r="G59" s="16" t="n">
        <v>23</v>
      </c>
      <c r="H59" s="16" t="s">
        <v>299</v>
      </c>
      <c r="I59" s="16" t="s">
        <v>297</v>
      </c>
      <c r="J59" s="16"/>
      <c r="K59" s="16"/>
      <c r="L59" s="16"/>
      <c r="M59" s="19" t="s">
        <v>719</v>
      </c>
    </row>
    <row r="60" customFormat="false" ht="13.8" hidden="false" customHeight="false" outlineLevel="0" collapsed="false">
      <c r="A60" s="16" t="n">
        <v>59</v>
      </c>
      <c r="B60" s="16" t="n">
        <v>4</v>
      </c>
      <c r="C60" s="25" t="s">
        <v>3694</v>
      </c>
      <c r="D60" s="16" t="n">
        <v>31</v>
      </c>
      <c r="E60" s="16"/>
      <c r="F60" s="19" t="s">
        <v>235</v>
      </c>
      <c r="G60" s="16" t="n">
        <v>23</v>
      </c>
      <c r="H60" s="16" t="s">
        <v>99</v>
      </c>
      <c r="I60" s="16" t="s">
        <v>177</v>
      </c>
      <c r="J60" s="16"/>
      <c r="K60" s="16"/>
      <c r="L60" s="16"/>
      <c r="M60" s="19" t="s">
        <v>719</v>
      </c>
    </row>
    <row r="61" customFormat="false" ht="13.8" hidden="false" customHeight="false" outlineLevel="0" collapsed="false">
      <c r="A61" s="16" t="n">
        <v>60</v>
      </c>
      <c r="B61" s="16" t="n">
        <v>148</v>
      </c>
      <c r="C61" s="25" t="s">
        <v>3833</v>
      </c>
      <c r="D61" s="16" t="n">
        <v>12</v>
      </c>
      <c r="E61" s="16"/>
      <c r="F61" s="19" t="s">
        <v>238</v>
      </c>
      <c r="G61" s="16" t="n">
        <v>30</v>
      </c>
      <c r="H61" s="16" t="s">
        <v>125</v>
      </c>
      <c r="I61" s="16" t="s">
        <v>132</v>
      </c>
      <c r="J61" s="16"/>
      <c r="K61" s="16"/>
      <c r="L61" s="16"/>
      <c r="M61" s="19" t="s">
        <v>719</v>
      </c>
    </row>
    <row r="62" customFormat="false" ht="13.8" hidden="false" customHeight="false" outlineLevel="0" collapsed="false">
      <c r="A62" s="16" t="n">
        <v>61</v>
      </c>
      <c r="B62" s="16" t="n">
        <v>8</v>
      </c>
      <c r="C62" s="25" t="s">
        <v>1280</v>
      </c>
      <c r="D62" s="16" t="n">
        <v>35</v>
      </c>
      <c r="E62" s="16"/>
      <c r="F62" s="19" t="s">
        <v>235</v>
      </c>
      <c r="G62" s="16" t="n">
        <v>25</v>
      </c>
      <c r="H62" s="16" t="s">
        <v>102</v>
      </c>
      <c r="I62" s="16" t="s">
        <v>177</v>
      </c>
      <c r="J62" s="16"/>
      <c r="K62" s="16"/>
      <c r="L62" s="16"/>
      <c r="M62" s="19" t="s">
        <v>719</v>
      </c>
    </row>
    <row r="63" customFormat="false" ht="13.8" hidden="false" customHeight="false" outlineLevel="0" collapsed="false">
      <c r="A63" s="16" t="n">
        <v>62</v>
      </c>
      <c r="B63" s="16" t="n">
        <v>161</v>
      </c>
      <c r="C63" s="25" t="s">
        <v>3880</v>
      </c>
      <c r="D63" s="16" t="n">
        <v>217</v>
      </c>
      <c r="E63" s="16"/>
      <c r="F63" s="19" t="s">
        <v>247</v>
      </c>
      <c r="G63" s="16" t="n">
        <v>29</v>
      </c>
      <c r="H63" s="16" t="s">
        <v>68</v>
      </c>
      <c r="I63" s="16" t="s">
        <v>227</v>
      </c>
      <c r="J63" s="16"/>
      <c r="K63" s="16"/>
      <c r="L63" s="16"/>
      <c r="M63" s="19" t="s">
        <v>719</v>
      </c>
    </row>
    <row r="64" customFormat="false" ht="13.8" hidden="false" customHeight="false" outlineLevel="0" collapsed="false">
      <c r="A64" s="16" t="n">
        <v>63</v>
      </c>
      <c r="B64" s="16" t="n">
        <v>5</v>
      </c>
      <c r="C64" s="25" t="s">
        <v>3692</v>
      </c>
      <c r="D64" s="16" t="n">
        <v>51</v>
      </c>
      <c r="E64" s="16"/>
      <c r="F64" s="19" t="s">
        <v>235</v>
      </c>
      <c r="G64" s="16" t="n">
        <v>19</v>
      </c>
      <c r="H64" s="16" t="s">
        <v>89</v>
      </c>
      <c r="I64" s="16" t="s">
        <v>72</v>
      </c>
      <c r="J64" s="16"/>
      <c r="K64" s="16"/>
      <c r="L64" s="16"/>
      <c r="M64" s="19" t="s">
        <v>719</v>
      </c>
    </row>
    <row r="65" customFormat="false" ht="13.8" hidden="false" customHeight="false" outlineLevel="0" collapsed="false">
      <c r="A65" s="16" t="n">
        <v>64</v>
      </c>
      <c r="B65" s="16" t="n">
        <v>100</v>
      </c>
      <c r="C65" s="25" t="s">
        <v>3790</v>
      </c>
      <c r="D65" s="16" t="n">
        <v>177</v>
      </c>
      <c r="E65" s="16"/>
      <c r="F65" s="19" t="s">
        <v>237</v>
      </c>
      <c r="G65" s="16" t="n">
        <v>28</v>
      </c>
      <c r="H65" s="16" t="s">
        <v>296</v>
      </c>
      <c r="I65" s="16" t="s">
        <v>290</v>
      </c>
      <c r="J65" s="16"/>
      <c r="K65" s="16"/>
      <c r="L65" s="16"/>
      <c r="M65" s="19" t="s">
        <v>719</v>
      </c>
    </row>
    <row r="66" customFormat="false" ht="13.8" hidden="false" customHeight="false" outlineLevel="0" collapsed="false">
      <c r="A66" s="16" t="n">
        <v>65</v>
      </c>
      <c r="B66" s="16" t="n">
        <v>12</v>
      </c>
      <c r="C66" s="25" t="s">
        <v>3703</v>
      </c>
      <c r="D66" s="16" t="n">
        <v>97</v>
      </c>
      <c r="E66" s="16"/>
      <c r="F66" s="19" t="s">
        <v>236</v>
      </c>
      <c r="G66" s="16" t="n">
        <v>26</v>
      </c>
      <c r="H66" s="16" t="s">
        <v>123</v>
      </c>
      <c r="I66" s="16" t="s">
        <v>259</v>
      </c>
      <c r="J66" s="16"/>
      <c r="K66" s="16"/>
      <c r="L66" s="16"/>
      <c r="M66" s="19" t="s">
        <v>719</v>
      </c>
    </row>
    <row r="67" customFormat="false" ht="13.8" hidden="false" customHeight="false" outlineLevel="0" collapsed="false">
      <c r="A67" s="16" t="n">
        <v>66</v>
      </c>
      <c r="B67" s="16" t="n">
        <v>2</v>
      </c>
      <c r="C67" s="25" t="s">
        <v>3696</v>
      </c>
      <c r="D67" s="16" t="n">
        <v>11</v>
      </c>
      <c r="E67" s="16"/>
      <c r="F67" s="19" t="s">
        <v>236</v>
      </c>
      <c r="G67" s="16" t="n">
        <v>29</v>
      </c>
      <c r="H67" s="16" t="s">
        <v>98</v>
      </c>
      <c r="I67" s="16" t="s">
        <v>132</v>
      </c>
      <c r="J67" s="16"/>
      <c r="K67" s="16"/>
      <c r="L67" s="16"/>
      <c r="M67" s="19" t="s">
        <v>719</v>
      </c>
    </row>
    <row r="68" customFormat="false" ht="13.8" hidden="false" customHeight="false" outlineLevel="0" collapsed="false">
      <c r="A68" s="16" t="n">
        <v>67</v>
      </c>
      <c r="B68" s="16" t="n">
        <v>18</v>
      </c>
      <c r="C68" s="25" t="s">
        <v>873</v>
      </c>
      <c r="D68" s="16" t="n">
        <v>41</v>
      </c>
      <c r="E68" s="16"/>
      <c r="F68" s="19" t="s">
        <v>235</v>
      </c>
      <c r="G68" s="16" t="n">
        <v>33</v>
      </c>
      <c r="H68" s="16" t="s">
        <v>100</v>
      </c>
      <c r="I68" s="16" t="s">
        <v>113</v>
      </c>
      <c r="J68" s="16"/>
      <c r="K68" s="16"/>
      <c r="L68" s="16"/>
      <c r="M68" s="19" t="s">
        <v>719</v>
      </c>
    </row>
    <row r="69" customFormat="false" ht="13.8" hidden="false" customHeight="false" outlineLevel="0" collapsed="false">
      <c r="A69" s="16" t="n">
        <v>68</v>
      </c>
      <c r="B69" s="16" t="n">
        <v>97</v>
      </c>
      <c r="C69" s="25" t="s">
        <v>3744</v>
      </c>
      <c r="D69" s="16" t="n">
        <v>13</v>
      </c>
      <c r="E69" s="16"/>
      <c r="F69" s="19" t="s">
        <v>238</v>
      </c>
      <c r="G69" s="16" t="n">
        <v>32</v>
      </c>
      <c r="H69" s="16" t="s">
        <v>126</v>
      </c>
      <c r="I69" s="16" t="s">
        <v>132</v>
      </c>
      <c r="J69" s="16"/>
      <c r="K69" s="16"/>
      <c r="L69" s="16"/>
      <c r="M69" s="19" t="s">
        <v>719</v>
      </c>
    </row>
    <row r="70" customFormat="false" ht="13.8" hidden="false" customHeight="false" outlineLevel="0" collapsed="false">
      <c r="A70" s="16" t="n">
        <v>69</v>
      </c>
      <c r="B70" s="16" t="n">
        <v>61</v>
      </c>
      <c r="C70" s="25" t="s">
        <v>3757</v>
      </c>
      <c r="D70" s="16" t="n">
        <v>22</v>
      </c>
      <c r="E70" s="16"/>
      <c r="F70" s="19" t="s">
        <v>238</v>
      </c>
      <c r="G70" s="16" t="n">
        <v>35</v>
      </c>
      <c r="H70" s="16" t="s">
        <v>194</v>
      </c>
      <c r="I70" s="16" t="s">
        <v>181</v>
      </c>
      <c r="J70" s="16"/>
      <c r="K70" s="16"/>
      <c r="L70" s="16"/>
      <c r="M70" s="19" t="s">
        <v>719</v>
      </c>
    </row>
    <row r="71" customFormat="false" ht="13.8" hidden="false" customHeight="false" outlineLevel="0" collapsed="false">
      <c r="A71" s="16" t="n">
        <v>70</v>
      </c>
      <c r="B71" s="16" t="n">
        <v>157</v>
      </c>
      <c r="C71" s="25" t="s">
        <v>3885</v>
      </c>
      <c r="D71" s="16" t="n">
        <v>104</v>
      </c>
      <c r="E71" s="16"/>
      <c r="F71" s="19" t="s">
        <v>247</v>
      </c>
      <c r="G71" s="16" t="n">
        <v>25</v>
      </c>
      <c r="H71" s="16" t="s">
        <v>265</v>
      </c>
      <c r="I71" s="16" t="s">
        <v>147</v>
      </c>
      <c r="J71" s="16"/>
      <c r="K71" s="16"/>
      <c r="L71" s="16"/>
      <c r="M71" s="19" t="s">
        <v>719</v>
      </c>
    </row>
    <row r="72" customFormat="false" ht="13.8" hidden="false" customHeight="false" outlineLevel="0" collapsed="false">
      <c r="A72" s="16" t="n">
        <v>71</v>
      </c>
      <c r="B72" s="16" t="n">
        <v>65</v>
      </c>
      <c r="C72" s="25" t="s">
        <v>3822</v>
      </c>
      <c r="D72" s="16" t="n">
        <v>101</v>
      </c>
      <c r="E72" s="16"/>
      <c r="F72" s="19" t="s">
        <v>237</v>
      </c>
      <c r="G72" s="16" t="n">
        <v>31</v>
      </c>
      <c r="H72" s="16" t="s">
        <v>143</v>
      </c>
      <c r="I72" s="16" t="s">
        <v>147</v>
      </c>
      <c r="J72" s="16"/>
      <c r="K72" s="16"/>
      <c r="L72" s="16"/>
      <c r="M72" s="19" t="s">
        <v>719</v>
      </c>
    </row>
    <row r="73" customFormat="false" ht="13.8" hidden="false" customHeight="false" outlineLevel="0" collapsed="false">
      <c r="A73" s="16" t="n">
        <v>72</v>
      </c>
      <c r="B73" s="16" t="n">
        <v>29</v>
      </c>
      <c r="C73" s="25" t="s">
        <v>2293</v>
      </c>
      <c r="D73" s="16" t="n">
        <v>82</v>
      </c>
      <c r="E73" s="16"/>
      <c r="F73" s="19" t="s">
        <v>236</v>
      </c>
      <c r="G73" s="16" t="n">
        <v>26</v>
      </c>
      <c r="H73" s="16" t="s">
        <v>91</v>
      </c>
      <c r="I73" s="16" t="s">
        <v>226</v>
      </c>
      <c r="J73" s="16"/>
      <c r="K73" s="16"/>
      <c r="L73" s="16"/>
      <c r="M73" s="19" t="s">
        <v>719</v>
      </c>
    </row>
    <row r="74" customFormat="false" ht="13.8" hidden="false" customHeight="false" outlineLevel="0" collapsed="false">
      <c r="A74" s="16" t="n">
        <v>73</v>
      </c>
      <c r="B74" s="16" t="n">
        <v>60</v>
      </c>
      <c r="C74" s="25" t="s">
        <v>3748</v>
      </c>
      <c r="D74" s="16" t="n">
        <v>181</v>
      </c>
      <c r="E74" s="16"/>
      <c r="F74" s="19" t="s">
        <v>237</v>
      </c>
      <c r="G74" s="16" t="n">
        <v>23</v>
      </c>
      <c r="H74" s="16" t="s">
        <v>134</v>
      </c>
      <c r="I74" s="16" t="s">
        <v>297</v>
      </c>
      <c r="J74" s="16"/>
      <c r="K74" s="16"/>
      <c r="L74" s="16"/>
      <c r="M74" s="19" t="s">
        <v>719</v>
      </c>
    </row>
    <row r="75" customFormat="false" ht="13.8" hidden="false" customHeight="false" outlineLevel="0" collapsed="false">
      <c r="A75" s="16" t="n">
        <v>74</v>
      </c>
      <c r="B75" s="16" t="n">
        <v>164</v>
      </c>
      <c r="C75" s="25" t="s">
        <v>3837</v>
      </c>
      <c r="D75" s="16" t="n">
        <v>193</v>
      </c>
      <c r="E75" s="16"/>
      <c r="F75" s="19" t="s">
        <v>237</v>
      </c>
      <c r="G75" s="16" t="n">
        <v>35</v>
      </c>
      <c r="H75" s="16" t="s">
        <v>305</v>
      </c>
      <c r="I75" s="16" t="s">
        <v>303</v>
      </c>
      <c r="J75" s="16"/>
      <c r="K75" s="16"/>
      <c r="L75" s="16"/>
      <c r="M75" s="19" t="s">
        <v>719</v>
      </c>
    </row>
    <row r="76" customFormat="false" ht="13.8" hidden="false" customHeight="false" outlineLevel="0" collapsed="false">
      <c r="A76" s="16" t="n">
        <v>75</v>
      </c>
      <c r="B76" s="16" t="n">
        <v>120</v>
      </c>
      <c r="C76" s="25" t="s">
        <v>3825</v>
      </c>
      <c r="D76" s="16" t="n">
        <v>15</v>
      </c>
      <c r="E76" s="16"/>
      <c r="F76" s="19" t="s">
        <v>237</v>
      </c>
      <c r="G76" s="16" t="n">
        <v>23</v>
      </c>
      <c r="H76" s="16" t="s">
        <v>240</v>
      </c>
      <c r="I76" s="16" t="s">
        <v>132</v>
      </c>
      <c r="J76" s="16"/>
      <c r="K76" s="16"/>
      <c r="L76" s="16"/>
      <c r="M76" s="19" t="s">
        <v>719</v>
      </c>
    </row>
    <row r="77" customFormat="false" ht="13.8" hidden="false" customHeight="false" outlineLevel="0" collapsed="false">
      <c r="A77" s="16" t="n">
        <v>76</v>
      </c>
      <c r="B77" s="16" t="n">
        <v>99</v>
      </c>
      <c r="C77" s="25" t="s">
        <v>3796</v>
      </c>
      <c r="D77" s="16" t="n">
        <v>122</v>
      </c>
      <c r="E77" s="16"/>
      <c r="F77" s="19" t="s">
        <v>237</v>
      </c>
      <c r="G77" s="16" t="n">
        <v>30</v>
      </c>
      <c r="H77" s="16" t="s">
        <v>114</v>
      </c>
      <c r="I77" s="16" t="s">
        <v>271</v>
      </c>
      <c r="J77" s="16"/>
      <c r="K77" s="16"/>
      <c r="L77" s="16"/>
      <c r="M77" s="19" t="s">
        <v>719</v>
      </c>
    </row>
    <row r="78" customFormat="false" ht="13.8" hidden="false" customHeight="false" outlineLevel="0" collapsed="false">
      <c r="A78" s="16" t="n">
        <v>77</v>
      </c>
      <c r="B78" s="16" t="n">
        <v>6</v>
      </c>
      <c r="C78" s="25" t="s">
        <v>3693</v>
      </c>
      <c r="D78" s="16" t="n">
        <v>25</v>
      </c>
      <c r="E78" s="16"/>
      <c r="F78" s="19" t="s">
        <v>236</v>
      </c>
      <c r="G78" s="16" t="n">
        <v>25</v>
      </c>
      <c r="H78" s="16" t="s">
        <v>78</v>
      </c>
      <c r="I78" s="16" t="s">
        <v>181</v>
      </c>
      <c r="J78" s="16"/>
      <c r="K78" s="16"/>
      <c r="L78" s="16"/>
      <c r="M78" s="19" t="s">
        <v>719</v>
      </c>
    </row>
    <row r="79" customFormat="false" ht="13.8" hidden="false" customHeight="false" outlineLevel="0" collapsed="false">
      <c r="A79" s="16" t="n">
        <v>78</v>
      </c>
      <c r="B79" s="16" t="n">
        <v>13</v>
      </c>
      <c r="C79" s="25" t="s">
        <v>1860</v>
      </c>
      <c r="D79" s="16" t="n">
        <v>18</v>
      </c>
      <c r="E79" s="16"/>
      <c r="F79" s="19" t="s">
        <v>236</v>
      </c>
      <c r="G79" s="16" t="n">
        <v>24</v>
      </c>
      <c r="H79" s="16" t="s">
        <v>83</v>
      </c>
      <c r="I79" s="16" t="s">
        <v>132</v>
      </c>
      <c r="J79" s="16"/>
      <c r="K79" s="16"/>
      <c r="L79" s="16"/>
      <c r="M79" s="19" t="s">
        <v>719</v>
      </c>
    </row>
    <row r="80" customFormat="false" ht="13.8" hidden="false" customHeight="false" outlineLevel="0" collapsed="false">
      <c r="A80" s="16" t="n">
        <v>79</v>
      </c>
      <c r="B80" s="16" t="n">
        <v>95</v>
      </c>
      <c r="C80" s="25" t="s">
        <v>3829</v>
      </c>
      <c r="D80" s="16" t="n">
        <v>23</v>
      </c>
      <c r="E80" s="16"/>
      <c r="F80" s="19" t="s">
        <v>241</v>
      </c>
      <c r="G80" s="16" t="n">
        <v>32</v>
      </c>
      <c r="H80" s="16" t="s">
        <v>121</v>
      </c>
      <c r="I80" s="16" t="s">
        <v>181</v>
      </c>
      <c r="J80" s="16"/>
      <c r="K80" s="16"/>
      <c r="L80" s="16"/>
      <c r="M80" s="19" t="s">
        <v>719</v>
      </c>
    </row>
    <row r="81" customFormat="false" ht="13.8" hidden="false" customHeight="false" outlineLevel="0" collapsed="false">
      <c r="A81" s="16" t="n">
        <v>80</v>
      </c>
      <c r="B81" s="16" t="n">
        <v>71</v>
      </c>
      <c r="C81" s="25" t="s">
        <v>3750</v>
      </c>
      <c r="D81" s="16" t="n">
        <v>185</v>
      </c>
      <c r="E81" s="16"/>
      <c r="F81" s="19" t="s">
        <v>236</v>
      </c>
      <c r="G81" s="16" t="n">
        <v>24</v>
      </c>
      <c r="H81" s="16" t="s">
        <v>300</v>
      </c>
      <c r="I81" s="16" t="s">
        <v>297</v>
      </c>
      <c r="J81" s="16"/>
      <c r="K81" s="16"/>
      <c r="L81" s="16"/>
      <c r="M81" s="19" t="s">
        <v>719</v>
      </c>
    </row>
    <row r="82" customFormat="false" ht="13.8" hidden="false" customHeight="false" outlineLevel="0" collapsed="false">
      <c r="A82" s="16" t="n">
        <v>81</v>
      </c>
      <c r="B82" s="16" t="n">
        <v>24</v>
      </c>
      <c r="C82" s="25" t="s">
        <v>3713</v>
      </c>
      <c r="D82" s="16" t="n">
        <v>52</v>
      </c>
      <c r="E82" s="16"/>
      <c r="F82" s="19" t="s">
        <v>237</v>
      </c>
      <c r="G82" s="16" t="n">
        <v>32</v>
      </c>
      <c r="H82" s="16" t="s">
        <v>218</v>
      </c>
      <c r="I82" s="16" t="s">
        <v>72</v>
      </c>
      <c r="J82" s="16"/>
      <c r="K82" s="16"/>
      <c r="L82" s="16"/>
      <c r="M82" s="19" t="s">
        <v>719</v>
      </c>
    </row>
    <row r="83" customFormat="false" ht="13.8" hidden="false" customHeight="false" outlineLevel="0" collapsed="false">
      <c r="A83" s="16" t="n">
        <v>82</v>
      </c>
      <c r="B83" s="16" t="n">
        <v>132</v>
      </c>
      <c r="C83" s="25" t="s">
        <v>3866</v>
      </c>
      <c r="D83" s="16" t="n">
        <v>136</v>
      </c>
      <c r="E83" s="16"/>
      <c r="F83" s="19" t="s">
        <v>237</v>
      </c>
      <c r="G83" s="16" t="n">
        <v>31</v>
      </c>
      <c r="H83" s="16" t="s">
        <v>277</v>
      </c>
      <c r="I83" s="16" t="s">
        <v>275</v>
      </c>
      <c r="J83" s="16"/>
      <c r="K83" s="16"/>
      <c r="L83" s="16"/>
      <c r="M83" s="19" t="s">
        <v>719</v>
      </c>
    </row>
    <row r="84" customFormat="false" ht="13.8" hidden="false" customHeight="false" outlineLevel="0" collapsed="false">
      <c r="A84" s="16" t="n">
        <v>83</v>
      </c>
      <c r="B84" s="16" t="n">
        <v>33</v>
      </c>
      <c r="C84" s="25" t="s">
        <v>3726</v>
      </c>
      <c r="D84" s="16" t="n">
        <v>174</v>
      </c>
      <c r="E84" s="16"/>
      <c r="F84" s="19" t="s">
        <v>241</v>
      </c>
      <c r="G84" s="16" t="n">
        <v>30</v>
      </c>
      <c r="H84" s="16" t="s">
        <v>293</v>
      </c>
      <c r="I84" s="16" t="s">
        <v>290</v>
      </c>
      <c r="J84" s="16"/>
      <c r="K84" s="16"/>
      <c r="L84" s="16"/>
      <c r="M84" s="19" t="s">
        <v>719</v>
      </c>
    </row>
    <row r="85" customFormat="false" ht="13.8" hidden="false" customHeight="false" outlineLevel="0" collapsed="false">
      <c r="A85" s="16" t="n">
        <v>84</v>
      </c>
      <c r="B85" s="16" t="n">
        <v>77</v>
      </c>
      <c r="C85" s="25" t="s">
        <v>3794</v>
      </c>
      <c r="D85" s="16" t="n">
        <v>208</v>
      </c>
      <c r="E85" s="16"/>
      <c r="F85" s="19" t="s">
        <v>241</v>
      </c>
      <c r="G85" s="16" t="n">
        <v>25</v>
      </c>
      <c r="H85" s="16" t="s">
        <v>148</v>
      </c>
      <c r="I85" s="16" t="s">
        <v>307</v>
      </c>
      <c r="J85" s="16"/>
      <c r="K85" s="16"/>
      <c r="L85" s="16"/>
      <c r="M85" s="19" t="s">
        <v>719</v>
      </c>
    </row>
    <row r="86" customFormat="false" ht="13.8" hidden="false" customHeight="false" outlineLevel="0" collapsed="false">
      <c r="A86" s="16" t="n">
        <v>85</v>
      </c>
      <c r="B86" s="16" t="n">
        <v>54</v>
      </c>
      <c r="C86" s="25" t="s">
        <v>3753</v>
      </c>
      <c r="D86" s="16" t="n">
        <v>183</v>
      </c>
      <c r="E86" s="16"/>
      <c r="F86" s="19" t="s">
        <v>235</v>
      </c>
      <c r="G86" s="16" t="n">
        <v>26</v>
      </c>
      <c r="H86" s="16" t="s">
        <v>200</v>
      </c>
      <c r="I86" s="16" t="s">
        <v>297</v>
      </c>
      <c r="J86" s="16"/>
      <c r="K86" s="16"/>
      <c r="L86" s="16"/>
      <c r="M86" s="19" t="s">
        <v>719</v>
      </c>
    </row>
    <row r="87" customFormat="false" ht="13.8" hidden="false" customHeight="false" outlineLevel="0" collapsed="false">
      <c r="A87" s="16" t="n">
        <v>86</v>
      </c>
      <c r="B87" s="16" t="n">
        <v>58</v>
      </c>
      <c r="C87" s="25" t="s">
        <v>3728</v>
      </c>
      <c r="D87" s="16" t="n">
        <v>56</v>
      </c>
      <c r="E87" s="16"/>
      <c r="F87" s="19" t="s">
        <v>236</v>
      </c>
      <c r="G87" s="16" t="n">
        <v>30</v>
      </c>
      <c r="H87" s="16" t="s">
        <v>250</v>
      </c>
      <c r="I87" s="16" t="s">
        <v>72</v>
      </c>
      <c r="J87" s="16"/>
      <c r="K87" s="16"/>
      <c r="L87" s="16"/>
      <c r="M87" s="19" t="s">
        <v>719</v>
      </c>
    </row>
    <row r="88" customFormat="false" ht="13.8" hidden="false" customHeight="false" outlineLevel="0" collapsed="false">
      <c r="A88" s="16" t="n">
        <v>87</v>
      </c>
      <c r="B88" s="16" t="n">
        <v>37</v>
      </c>
      <c r="C88" s="25" t="s">
        <v>3733</v>
      </c>
      <c r="D88" s="16" t="n">
        <v>34</v>
      </c>
      <c r="E88" s="16"/>
      <c r="F88" s="19" t="s">
        <v>241</v>
      </c>
      <c r="G88" s="16" t="n">
        <v>25</v>
      </c>
      <c r="H88" s="16" t="s">
        <v>107</v>
      </c>
      <c r="I88" s="16" t="s">
        <v>177</v>
      </c>
      <c r="J88" s="16"/>
      <c r="K88" s="16"/>
      <c r="L88" s="16"/>
      <c r="M88" s="19" t="s">
        <v>719</v>
      </c>
    </row>
    <row r="89" customFormat="false" ht="13.8" hidden="false" customHeight="false" outlineLevel="0" collapsed="false">
      <c r="A89" s="16" t="n">
        <v>88</v>
      </c>
      <c r="B89" s="16" t="n">
        <v>21</v>
      </c>
      <c r="C89" s="25" t="s">
        <v>3711</v>
      </c>
      <c r="D89" s="16" t="n">
        <v>142</v>
      </c>
      <c r="E89" s="16"/>
      <c r="F89" s="19" t="s">
        <v>235</v>
      </c>
      <c r="G89" s="16" t="n">
        <v>25</v>
      </c>
      <c r="H89" s="16" t="s">
        <v>75</v>
      </c>
      <c r="I89" s="16" t="s">
        <v>279</v>
      </c>
      <c r="J89" s="16"/>
      <c r="K89" s="16"/>
      <c r="L89" s="16"/>
      <c r="M89" s="19" t="s">
        <v>719</v>
      </c>
    </row>
    <row r="90" customFormat="false" ht="13.8" hidden="false" customHeight="false" outlineLevel="0" collapsed="false">
      <c r="A90" s="16" t="n">
        <v>89</v>
      </c>
      <c r="B90" s="16" t="n">
        <v>76</v>
      </c>
      <c r="C90" s="25" t="s">
        <v>3746</v>
      </c>
      <c r="D90" s="16" t="n">
        <v>187</v>
      </c>
      <c r="E90" s="16"/>
      <c r="F90" s="19" t="s">
        <v>241</v>
      </c>
      <c r="G90" s="16" t="n">
        <v>34</v>
      </c>
      <c r="H90" s="16" t="s">
        <v>302</v>
      </c>
      <c r="I90" s="16" t="s">
        <v>297</v>
      </c>
      <c r="J90" s="16"/>
      <c r="K90" s="16"/>
      <c r="L90" s="16"/>
      <c r="M90" s="19" t="s">
        <v>719</v>
      </c>
    </row>
    <row r="91" customFormat="false" ht="13.8" hidden="false" customHeight="false" outlineLevel="0" collapsed="false">
      <c r="A91" s="16" t="n">
        <v>90</v>
      </c>
      <c r="B91" s="16" t="n">
        <v>15</v>
      </c>
      <c r="C91" s="25" t="s">
        <v>909</v>
      </c>
      <c r="D91" s="16" t="n">
        <v>45</v>
      </c>
      <c r="E91" s="16"/>
      <c r="F91" s="19" t="s">
        <v>241</v>
      </c>
      <c r="G91" s="16" t="n">
        <v>26</v>
      </c>
      <c r="H91" s="16" t="s">
        <v>192</v>
      </c>
      <c r="I91" s="16" t="s">
        <v>113</v>
      </c>
      <c r="J91" s="16"/>
      <c r="K91" s="16"/>
      <c r="L91" s="16"/>
      <c r="M91" s="19" t="s">
        <v>719</v>
      </c>
    </row>
    <row r="92" customFormat="false" ht="13.8" hidden="false" customHeight="false" outlineLevel="0" collapsed="false">
      <c r="A92" s="16" t="n">
        <v>91</v>
      </c>
      <c r="B92" s="16" t="n">
        <v>46</v>
      </c>
      <c r="C92" s="25" t="s">
        <v>3764</v>
      </c>
      <c r="D92" s="16" t="n">
        <v>144</v>
      </c>
      <c r="E92" s="16"/>
      <c r="F92" s="19" t="s">
        <v>241</v>
      </c>
      <c r="G92" s="16" t="n">
        <v>25</v>
      </c>
      <c r="H92" s="16" t="s">
        <v>180</v>
      </c>
      <c r="I92" s="16" t="s">
        <v>279</v>
      </c>
      <c r="J92" s="16"/>
      <c r="K92" s="16"/>
      <c r="L92" s="16"/>
      <c r="M92" s="19" t="s">
        <v>719</v>
      </c>
    </row>
    <row r="93" customFormat="false" ht="13.8" hidden="false" customHeight="false" outlineLevel="0" collapsed="false">
      <c r="A93" s="16" t="n">
        <v>92</v>
      </c>
      <c r="B93" s="16" t="n">
        <v>36</v>
      </c>
      <c r="C93" s="25" t="s">
        <v>3749</v>
      </c>
      <c r="D93" s="16" t="n">
        <v>88</v>
      </c>
      <c r="E93" s="16"/>
      <c r="F93" s="19" t="s">
        <v>236</v>
      </c>
      <c r="G93" s="16" t="n">
        <v>25</v>
      </c>
      <c r="H93" s="16" t="s">
        <v>79</v>
      </c>
      <c r="I93" s="16" t="s">
        <v>226</v>
      </c>
      <c r="J93" s="16"/>
      <c r="K93" s="16"/>
      <c r="L93" s="16"/>
      <c r="M93" s="19" t="s">
        <v>719</v>
      </c>
    </row>
    <row r="94" customFormat="false" ht="13.8" hidden="false" customHeight="false" outlineLevel="0" collapsed="false">
      <c r="A94" s="16" t="n">
        <v>93</v>
      </c>
      <c r="B94" s="16" t="n">
        <v>22</v>
      </c>
      <c r="C94" s="25" t="s">
        <v>3718</v>
      </c>
      <c r="D94" s="16" t="n">
        <v>17</v>
      </c>
      <c r="E94" s="16"/>
      <c r="F94" s="19" t="s">
        <v>235</v>
      </c>
      <c r="G94" s="16" t="n">
        <v>31</v>
      </c>
      <c r="H94" s="16" t="s">
        <v>87</v>
      </c>
      <c r="I94" s="16" t="s">
        <v>132</v>
      </c>
      <c r="J94" s="16"/>
      <c r="K94" s="16"/>
      <c r="L94" s="16"/>
      <c r="M94" s="19" t="s">
        <v>719</v>
      </c>
    </row>
    <row r="95" customFormat="false" ht="13.8" hidden="false" customHeight="false" outlineLevel="0" collapsed="false">
      <c r="A95" s="16" t="n">
        <v>94</v>
      </c>
      <c r="B95" s="16" t="n">
        <v>121</v>
      </c>
      <c r="C95" s="25" t="s">
        <v>3879</v>
      </c>
      <c r="D95" s="16" t="n">
        <v>106</v>
      </c>
      <c r="E95" s="16"/>
      <c r="F95" s="19" t="s">
        <v>237</v>
      </c>
      <c r="G95" s="16" t="n">
        <v>31</v>
      </c>
      <c r="H95" s="16" t="s">
        <v>266</v>
      </c>
      <c r="I95" s="16" t="s">
        <v>147</v>
      </c>
      <c r="J95" s="16"/>
      <c r="K95" s="16"/>
      <c r="L95" s="16"/>
      <c r="M95" s="19" t="s">
        <v>719</v>
      </c>
    </row>
    <row r="96" customFormat="false" ht="13.8" hidden="false" customHeight="false" outlineLevel="0" collapsed="false">
      <c r="A96" s="16" t="n">
        <v>95</v>
      </c>
      <c r="B96" s="16" t="n">
        <v>128</v>
      </c>
      <c r="C96" s="25" t="s">
        <v>3857</v>
      </c>
      <c r="D96" s="16" t="n">
        <v>107</v>
      </c>
      <c r="E96" s="16"/>
      <c r="F96" s="19" t="s">
        <v>237</v>
      </c>
      <c r="G96" s="16" t="n">
        <v>32</v>
      </c>
      <c r="H96" s="16" t="s">
        <v>267</v>
      </c>
      <c r="I96" s="16" t="s">
        <v>147</v>
      </c>
      <c r="J96" s="16"/>
      <c r="K96" s="16"/>
      <c r="L96" s="16"/>
      <c r="M96" s="19" t="s">
        <v>719</v>
      </c>
    </row>
    <row r="97" customFormat="false" ht="13.8" hidden="false" customHeight="false" outlineLevel="0" collapsed="false">
      <c r="A97" s="16" t="n">
        <v>96</v>
      </c>
      <c r="B97" s="16" t="n">
        <v>20</v>
      </c>
      <c r="C97" s="25" t="s">
        <v>2524</v>
      </c>
      <c r="D97" s="16" t="n">
        <v>8</v>
      </c>
      <c r="E97" s="16"/>
      <c r="F97" s="19" t="s">
        <v>235</v>
      </c>
      <c r="G97" s="16" t="n">
        <v>33</v>
      </c>
      <c r="H97" s="16" t="s">
        <v>144</v>
      </c>
      <c r="I97" s="16" t="s">
        <v>88</v>
      </c>
      <c r="J97" s="16"/>
      <c r="K97" s="16"/>
      <c r="L97" s="16"/>
      <c r="M97" s="19" t="s">
        <v>719</v>
      </c>
    </row>
    <row r="98" customFormat="false" ht="13.8" hidden="false" customHeight="false" outlineLevel="0" collapsed="false">
      <c r="A98" s="16" t="n">
        <v>97</v>
      </c>
      <c r="B98" s="16" t="n">
        <v>112</v>
      </c>
      <c r="C98" s="25" t="s">
        <v>3809</v>
      </c>
      <c r="D98" s="16" t="n">
        <v>205</v>
      </c>
      <c r="E98" s="16"/>
      <c r="F98" s="19" t="s">
        <v>238</v>
      </c>
      <c r="G98" s="16" t="n">
        <v>28</v>
      </c>
      <c r="H98" s="16" t="s">
        <v>308</v>
      </c>
      <c r="I98" s="16" t="s">
        <v>307</v>
      </c>
      <c r="J98" s="16"/>
      <c r="K98" s="16"/>
      <c r="L98" s="16"/>
      <c r="M98" s="19" t="s">
        <v>719</v>
      </c>
    </row>
    <row r="99" customFormat="false" ht="13.8" hidden="false" customHeight="false" outlineLevel="0" collapsed="false">
      <c r="A99" s="16" t="n">
        <v>98</v>
      </c>
      <c r="B99" s="16" t="n">
        <v>57</v>
      </c>
      <c r="C99" s="25" t="s">
        <v>3738</v>
      </c>
      <c r="D99" s="16" t="n">
        <v>147</v>
      </c>
      <c r="E99" s="16"/>
      <c r="F99" s="19" t="s">
        <v>236</v>
      </c>
      <c r="G99" s="16" t="n">
        <v>27</v>
      </c>
      <c r="H99" s="16" t="s">
        <v>217</v>
      </c>
      <c r="I99" s="16" t="s">
        <v>279</v>
      </c>
      <c r="J99" s="16"/>
      <c r="K99" s="16"/>
      <c r="L99" s="16"/>
      <c r="M99" s="19" t="s">
        <v>719</v>
      </c>
    </row>
    <row r="100" customFormat="false" ht="13.8" hidden="false" customHeight="false" outlineLevel="0" collapsed="false">
      <c r="A100" s="16" t="n">
        <v>99</v>
      </c>
      <c r="B100" s="16" t="n">
        <v>19</v>
      </c>
      <c r="C100" s="25" t="s">
        <v>3715</v>
      </c>
      <c r="D100" s="16" t="n">
        <v>201</v>
      </c>
      <c r="E100" s="16"/>
      <c r="F100" s="19" t="s">
        <v>235</v>
      </c>
      <c r="G100" s="16" t="n">
        <v>27</v>
      </c>
      <c r="H100" s="16" t="s">
        <v>193</v>
      </c>
      <c r="I100" s="16" t="s">
        <v>307</v>
      </c>
      <c r="J100" s="16"/>
      <c r="K100" s="16"/>
      <c r="L100" s="16"/>
      <c r="M100" s="19" t="s">
        <v>719</v>
      </c>
    </row>
    <row r="101" customFormat="false" ht="13.8" hidden="false" customHeight="false" outlineLevel="0" collapsed="false">
      <c r="A101" s="16" t="n">
        <v>100</v>
      </c>
      <c r="B101" s="16" t="n">
        <v>41</v>
      </c>
      <c r="C101" s="25" t="s">
        <v>2587</v>
      </c>
      <c r="D101" s="16" t="n">
        <v>228</v>
      </c>
      <c r="E101" s="16"/>
      <c r="F101" s="19" t="s">
        <v>236</v>
      </c>
      <c r="G101" s="16" t="n">
        <v>29</v>
      </c>
      <c r="H101" s="16" t="s">
        <v>146</v>
      </c>
      <c r="I101" s="16" t="s">
        <v>315</v>
      </c>
      <c r="J101" s="16"/>
      <c r="K101" s="16"/>
      <c r="L101" s="16"/>
      <c r="M101" s="19" t="s">
        <v>719</v>
      </c>
    </row>
    <row r="102" customFormat="false" ht="13.8" hidden="false" customHeight="false" outlineLevel="0" collapsed="false">
      <c r="A102" s="16" t="n">
        <v>101</v>
      </c>
      <c r="B102" s="16" t="n">
        <v>53</v>
      </c>
      <c r="C102" s="25" t="s">
        <v>3754</v>
      </c>
      <c r="D102" s="16" t="n">
        <v>203</v>
      </c>
      <c r="E102" s="16"/>
      <c r="F102" s="19" t="s">
        <v>236</v>
      </c>
      <c r="G102" s="16" t="n">
        <v>26</v>
      </c>
      <c r="H102" s="16" t="s">
        <v>220</v>
      </c>
      <c r="I102" s="16" t="s">
        <v>307</v>
      </c>
      <c r="J102" s="16"/>
      <c r="K102" s="16"/>
      <c r="L102" s="16"/>
      <c r="M102" s="19" t="s">
        <v>719</v>
      </c>
    </row>
    <row r="103" customFormat="false" ht="13.8" hidden="false" customHeight="false" outlineLevel="0" collapsed="false">
      <c r="A103" s="16" t="n">
        <v>102</v>
      </c>
      <c r="B103" s="16" t="n">
        <v>63</v>
      </c>
      <c r="C103" s="25" t="s">
        <v>3747</v>
      </c>
      <c r="D103" s="16" t="n">
        <v>73</v>
      </c>
      <c r="E103" s="16"/>
      <c r="F103" s="19" t="s">
        <v>236</v>
      </c>
      <c r="G103" s="16" t="n">
        <v>38</v>
      </c>
      <c r="H103" s="16" t="s">
        <v>256</v>
      </c>
      <c r="I103" s="16" t="s">
        <v>255</v>
      </c>
      <c r="J103" s="16"/>
      <c r="K103" s="16"/>
      <c r="L103" s="16"/>
      <c r="M103" s="19" t="s">
        <v>719</v>
      </c>
    </row>
    <row r="104" customFormat="false" ht="13.8" hidden="false" customHeight="false" outlineLevel="0" collapsed="false">
      <c r="A104" s="16" t="n">
        <v>103</v>
      </c>
      <c r="B104" s="16" t="n">
        <v>27</v>
      </c>
      <c r="C104" s="25" t="s">
        <v>1938</v>
      </c>
      <c r="D104" s="16" t="n">
        <v>38</v>
      </c>
      <c r="E104" s="16"/>
      <c r="F104" s="19" t="s">
        <v>236</v>
      </c>
      <c r="G104" s="16" t="n">
        <v>33</v>
      </c>
      <c r="H104" s="16" t="s">
        <v>245</v>
      </c>
      <c r="I104" s="16" t="s">
        <v>177</v>
      </c>
      <c r="J104" s="16"/>
      <c r="K104" s="16"/>
      <c r="L104" s="16"/>
      <c r="M104" s="19" t="s">
        <v>719</v>
      </c>
    </row>
    <row r="105" customFormat="false" ht="13.8" hidden="false" customHeight="false" outlineLevel="0" collapsed="false">
      <c r="A105" s="16" t="n">
        <v>104</v>
      </c>
      <c r="B105" s="16" t="n">
        <v>39</v>
      </c>
      <c r="C105" s="25" t="s">
        <v>3717</v>
      </c>
      <c r="D105" s="16" t="n">
        <v>148</v>
      </c>
      <c r="E105" s="16"/>
      <c r="F105" s="19" t="s">
        <v>235</v>
      </c>
      <c r="G105" s="16" t="n">
        <v>28</v>
      </c>
      <c r="H105" s="16" t="s">
        <v>219</v>
      </c>
      <c r="I105" s="16" t="s">
        <v>279</v>
      </c>
      <c r="J105" s="16"/>
      <c r="K105" s="16"/>
      <c r="L105" s="16"/>
      <c r="M105" s="19" t="s">
        <v>719</v>
      </c>
    </row>
    <row r="106" customFormat="false" ht="13.8" hidden="false" customHeight="false" outlineLevel="0" collapsed="false">
      <c r="A106" s="16" t="n">
        <v>105</v>
      </c>
      <c r="B106" s="16" t="n">
        <v>9</v>
      </c>
      <c r="C106" s="25" t="s">
        <v>3701</v>
      </c>
      <c r="D106" s="16" t="n">
        <v>71</v>
      </c>
      <c r="E106" s="16"/>
      <c r="F106" s="19" t="s">
        <v>235</v>
      </c>
      <c r="G106" s="16" t="n">
        <v>23</v>
      </c>
      <c r="H106" s="16" t="s">
        <v>74</v>
      </c>
      <c r="I106" s="16" t="s">
        <v>255</v>
      </c>
      <c r="J106" s="16"/>
      <c r="K106" s="16"/>
      <c r="L106" s="16"/>
      <c r="M106" s="19" t="s">
        <v>719</v>
      </c>
    </row>
    <row r="107" customFormat="false" ht="13.8" hidden="false" customHeight="false" outlineLevel="0" collapsed="false">
      <c r="A107" s="16" t="n">
        <v>106</v>
      </c>
      <c r="B107" s="16" t="n">
        <v>50</v>
      </c>
      <c r="C107" s="25" t="s">
        <v>3761</v>
      </c>
      <c r="D107" s="16" t="n">
        <v>126</v>
      </c>
      <c r="E107" s="16"/>
      <c r="F107" s="19" t="s">
        <v>237</v>
      </c>
      <c r="G107" s="16" t="n">
        <v>31</v>
      </c>
      <c r="H107" s="16" t="s">
        <v>274</v>
      </c>
      <c r="I107" s="16" t="s">
        <v>271</v>
      </c>
      <c r="J107" s="16"/>
      <c r="K107" s="16"/>
      <c r="L107" s="16"/>
      <c r="M107" s="19" t="s">
        <v>719</v>
      </c>
    </row>
    <row r="108" customFormat="false" ht="13.8" hidden="false" customHeight="false" outlineLevel="0" collapsed="false">
      <c r="A108" s="16" t="n">
        <v>107</v>
      </c>
      <c r="B108" s="16" t="n">
        <v>42</v>
      </c>
      <c r="C108" s="25" t="s">
        <v>3786</v>
      </c>
      <c r="D108" s="16" t="n">
        <v>77</v>
      </c>
      <c r="E108" s="16"/>
      <c r="F108" s="19" t="s">
        <v>236</v>
      </c>
      <c r="G108" s="16" t="n">
        <v>25</v>
      </c>
      <c r="H108" s="16" t="s">
        <v>212</v>
      </c>
      <c r="I108" s="16" t="s">
        <v>255</v>
      </c>
      <c r="J108" s="16"/>
      <c r="K108" s="16"/>
      <c r="L108" s="16"/>
      <c r="M108" s="19" t="s">
        <v>719</v>
      </c>
    </row>
    <row r="109" customFormat="false" ht="13.8" hidden="false" customHeight="false" outlineLevel="0" collapsed="false">
      <c r="A109" s="16" t="n">
        <v>108</v>
      </c>
      <c r="B109" s="16" t="n">
        <v>43</v>
      </c>
      <c r="C109" s="25" t="s">
        <v>3821</v>
      </c>
      <c r="D109" s="16" t="n">
        <v>186</v>
      </c>
      <c r="E109" s="16"/>
      <c r="F109" s="19" t="s">
        <v>235</v>
      </c>
      <c r="G109" s="16" t="n">
        <v>33</v>
      </c>
      <c r="H109" s="16" t="s">
        <v>301</v>
      </c>
      <c r="I109" s="16" t="s">
        <v>297</v>
      </c>
      <c r="J109" s="16"/>
      <c r="K109" s="16"/>
      <c r="L109" s="16"/>
      <c r="M109" s="19" t="s">
        <v>719</v>
      </c>
    </row>
    <row r="110" customFormat="false" ht="13.8" hidden="false" customHeight="false" outlineLevel="0" collapsed="false">
      <c r="A110" s="16" t="n">
        <v>109</v>
      </c>
      <c r="B110" s="16" t="n">
        <v>35</v>
      </c>
      <c r="C110" s="25" t="s">
        <v>3734</v>
      </c>
      <c r="D110" s="16" t="n">
        <v>3</v>
      </c>
      <c r="E110" s="16"/>
      <c r="F110" s="19" t="s">
        <v>236</v>
      </c>
      <c r="G110" s="16" t="n">
        <v>32</v>
      </c>
      <c r="H110" s="16" t="s">
        <v>140</v>
      </c>
      <c r="I110" s="16" t="s">
        <v>88</v>
      </c>
      <c r="J110" s="16"/>
      <c r="K110" s="16"/>
      <c r="L110" s="16"/>
      <c r="M110" s="19" t="s">
        <v>719</v>
      </c>
    </row>
    <row r="111" customFormat="false" ht="13.8" hidden="false" customHeight="false" outlineLevel="0" collapsed="false">
      <c r="A111" s="16" t="n">
        <v>110</v>
      </c>
      <c r="B111" s="16" t="n">
        <v>59</v>
      </c>
      <c r="C111" s="25" t="s">
        <v>3716</v>
      </c>
      <c r="D111" s="16" t="n">
        <v>58</v>
      </c>
      <c r="E111" s="16"/>
      <c r="F111" s="19" t="s">
        <v>236</v>
      </c>
      <c r="G111" s="16" t="n">
        <v>24</v>
      </c>
      <c r="H111" s="16" t="s">
        <v>208</v>
      </c>
      <c r="I111" s="16" t="s">
        <v>72</v>
      </c>
      <c r="J111" s="16"/>
      <c r="K111" s="16"/>
      <c r="L111" s="16"/>
      <c r="M111" s="19" t="s">
        <v>719</v>
      </c>
    </row>
    <row r="112" customFormat="false" ht="13.8" hidden="false" customHeight="false" outlineLevel="0" collapsed="false">
      <c r="A112" s="16" t="n">
        <v>111</v>
      </c>
      <c r="B112" s="16" t="n">
        <v>145</v>
      </c>
      <c r="C112" s="25" t="s">
        <v>3827</v>
      </c>
      <c r="D112" s="16" t="n">
        <v>27</v>
      </c>
      <c r="E112" s="16"/>
      <c r="F112" s="19" t="s">
        <v>237</v>
      </c>
      <c r="G112" s="16" t="n">
        <v>26</v>
      </c>
      <c r="H112" s="16" t="s">
        <v>122</v>
      </c>
      <c r="I112" s="16" t="s">
        <v>181</v>
      </c>
      <c r="J112" s="16"/>
      <c r="K112" s="16"/>
      <c r="L112" s="16"/>
      <c r="M112" s="19" t="s">
        <v>719</v>
      </c>
    </row>
    <row r="113" customFormat="false" ht="13.8" hidden="false" customHeight="false" outlineLevel="0" collapsed="false">
      <c r="A113" s="16" t="n">
        <v>112</v>
      </c>
      <c r="B113" s="16" t="n">
        <v>92</v>
      </c>
      <c r="C113" s="25" t="s">
        <v>3763</v>
      </c>
      <c r="D113" s="16" t="n">
        <v>125</v>
      </c>
      <c r="E113" s="16"/>
      <c r="F113" s="19" t="s">
        <v>236</v>
      </c>
      <c r="G113" s="16" t="n">
        <v>26</v>
      </c>
      <c r="H113" s="16" t="s">
        <v>273</v>
      </c>
      <c r="I113" s="16" t="s">
        <v>271</v>
      </c>
      <c r="J113" s="16"/>
      <c r="K113" s="16"/>
      <c r="L113" s="16"/>
      <c r="M113" s="19" t="s">
        <v>719</v>
      </c>
    </row>
    <row r="114" customFormat="false" ht="13.8" hidden="false" customHeight="false" outlineLevel="0" collapsed="false">
      <c r="A114" s="16" t="n">
        <v>113</v>
      </c>
      <c r="B114" s="16" t="n">
        <v>56</v>
      </c>
      <c r="C114" s="25" t="s">
        <v>3752</v>
      </c>
      <c r="D114" s="16" t="n">
        <v>222</v>
      </c>
      <c r="E114" s="16"/>
      <c r="F114" s="19" t="s">
        <v>236</v>
      </c>
      <c r="G114" s="16" t="n">
        <v>26</v>
      </c>
      <c r="H114" s="16" t="s">
        <v>316</v>
      </c>
      <c r="I114" s="16" t="s">
        <v>315</v>
      </c>
      <c r="J114" s="16"/>
      <c r="K114" s="16"/>
      <c r="L114" s="16"/>
      <c r="M114" s="19" t="s">
        <v>719</v>
      </c>
    </row>
    <row r="115" customFormat="false" ht="13.8" hidden="false" customHeight="false" outlineLevel="0" collapsed="false">
      <c r="A115" s="16" t="n">
        <v>114</v>
      </c>
      <c r="B115" s="16" t="n">
        <v>55</v>
      </c>
      <c r="C115" s="25" t="s">
        <v>3756</v>
      </c>
      <c r="D115" s="16" t="n">
        <v>28</v>
      </c>
      <c r="E115" s="16"/>
      <c r="F115" s="19" t="s">
        <v>237</v>
      </c>
      <c r="G115" s="16" t="n">
        <v>26</v>
      </c>
      <c r="H115" s="16" t="s">
        <v>106</v>
      </c>
      <c r="I115" s="16" t="s">
        <v>181</v>
      </c>
      <c r="J115" s="16"/>
      <c r="K115" s="16"/>
      <c r="L115" s="16"/>
      <c r="M115" s="19" t="s">
        <v>719</v>
      </c>
    </row>
    <row r="116" customFormat="false" ht="13.8" hidden="false" customHeight="false" outlineLevel="0" collapsed="false">
      <c r="A116" s="16" t="n">
        <v>115</v>
      </c>
      <c r="B116" s="16" t="n">
        <v>72</v>
      </c>
      <c r="C116" s="25" t="s">
        <v>3779</v>
      </c>
      <c r="D116" s="16" t="n">
        <v>47</v>
      </c>
      <c r="E116" s="16"/>
      <c r="F116" s="19" t="s">
        <v>237</v>
      </c>
      <c r="G116" s="16" t="n">
        <v>34</v>
      </c>
      <c r="H116" s="16" t="s">
        <v>210</v>
      </c>
      <c r="I116" s="16" t="s">
        <v>113</v>
      </c>
      <c r="J116" s="16"/>
      <c r="K116" s="16"/>
      <c r="L116" s="16"/>
      <c r="M116" s="19" t="s">
        <v>719</v>
      </c>
    </row>
    <row r="117" customFormat="false" ht="13.8" hidden="false" customHeight="false" outlineLevel="0" collapsed="false">
      <c r="A117" s="16" t="n">
        <v>116</v>
      </c>
      <c r="B117" s="16" t="n">
        <v>106</v>
      </c>
      <c r="C117" s="25" t="s">
        <v>3846</v>
      </c>
      <c r="D117" s="16" t="n">
        <v>75</v>
      </c>
      <c r="E117" s="16"/>
      <c r="F117" s="19" t="s">
        <v>237</v>
      </c>
      <c r="G117" s="16" t="n">
        <v>31</v>
      </c>
      <c r="H117" s="16" t="s">
        <v>119</v>
      </c>
      <c r="I117" s="16" t="s">
        <v>255</v>
      </c>
      <c r="J117" s="16"/>
      <c r="K117" s="16"/>
      <c r="L117" s="16"/>
      <c r="M117" s="19" t="s">
        <v>719</v>
      </c>
    </row>
    <row r="118" customFormat="false" ht="13.8" hidden="false" customHeight="false" outlineLevel="0" collapsed="false">
      <c r="A118" s="16" t="n">
        <v>117</v>
      </c>
      <c r="B118" s="16" t="n">
        <v>152</v>
      </c>
      <c r="C118" s="25" t="s">
        <v>3903</v>
      </c>
      <c r="D118" s="16" t="n">
        <v>157</v>
      </c>
      <c r="E118" s="16"/>
      <c r="F118" s="19" t="s">
        <v>241</v>
      </c>
      <c r="G118" s="16" t="n">
        <v>26</v>
      </c>
      <c r="H118" s="16" t="s">
        <v>286</v>
      </c>
      <c r="I118" s="16" t="s">
        <v>283</v>
      </c>
      <c r="J118" s="16"/>
      <c r="K118" s="16"/>
      <c r="L118" s="16"/>
      <c r="M118" s="19" t="s">
        <v>719</v>
      </c>
    </row>
    <row r="119" customFormat="false" ht="13.8" hidden="false" customHeight="false" outlineLevel="0" collapsed="false">
      <c r="A119" s="16" t="n">
        <v>118</v>
      </c>
      <c r="B119" s="16" t="n">
        <v>38</v>
      </c>
      <c r="C119" s="25" t="s">
        <v>3722</v>
      </c>
      <c r="D119" s="16" t="n">
        <v>32</v>
      </c>
      <c r="E119" s="16"/>
      <c r="F119" s="19" t="s">
        <v>235</v>
      </c>
      <c r="G119" s="16" t="n">
        <v>28</v>
      </c>
      <c r="H119" s="16" t="s">
        <v>243</v>
      </c>
      <c r="I119" s="16" t="s">
        <v>177</v>
      </c>
      <c r="J119" s="16"/>
      <c r="K119" s="16"/>
      <c r="L119" s="16"/>
      <c r="M119" s="19" t="s">
        <v>719</v>
      </c>
    </row>
    <row r="120" customFormat="false" ht="13.8" hidden="false" customHeight="false" outlineLevel="0" collapsed="false">
      <c r="A120" s="16" t="n">
        <v>119</v>
      </c>
      <c r="B120" s="16" t="n">
        <v>108</v>
      </c>
      <c r="C120" s="25" t="s">
        <v>3789</v>
      </c>
      <c r="D120" s="16" t="n">
        <v>211</v>
      </c>
      <c r="E120" s="16"/>
      <c r="F120" s="19" t="s">
        <v>235</v>
      </c>
      <c r="G120" s="16" t="n">
        <v>34</v>
      </c>
      <c r="H120" s="16" t="s">
        <v>141</v>
      </c>
      <c r="I120" s="16" t="s">
        <v>227</v>
      </c>
      <c r="J120" s="16"/>
      <c r="K120" s="16"/>
      <c r="L120" s="16"/>
      <c r="M120" s="19" t="s">
        <v>719</v>
      </c>
    </row>
    <row r="121" customFormat="false" ht="13.8" hidden="false" customHeight="false" outlineLevel="0" collapsed="false">
      <c r="A121" s="16" t="n">
        <v>120</v>
      </c>
      <c r="B121" s="16" t="n">
        <v>163</v>
      </c>
      <c r="C121" s="25" t="s">
        <v>4154</v>
      </c>
      <c r="D121" s="16" t="n">
        <v>214</v>
      </c>
      <c r="E121" s="16"/>
      <c r="F121" s="19" t="s">
        <v>237</v>
      </c>
      <c r="G121" s="16" t="n">
        <v>37</v>
      </c>
      <c r="H121" s="16" t="s">
        <v>311</v>
      </c>
      <c r="I121" s="16" t="s">
        <v>227</v>
      </c>
      <c r="J121" s="16"/>
      <c r="K121" s="16"/>
      <c r="L121" s="16"/>
      <c r="M121" s="25" t="s">
        <v>2957</v>
      </c>
    </row>
    <row r="122" customFormat="false" ht="13.8" hidden="false" customHeight="false" outlineLevel="0" collapsed="false">
      <c r="A122" s="16" t="n">
        <v>121</v>
      </c>
      <c r="B122" s="16" t="n">
        <v>25</v>
      </c>
      <c r="C122" s="25" t="s">
        <v>4155</v>
      </c>
      <c r="D122" s="16" t="n">
        <v>156</v>
      </c>
      <c r="E122" s="16"/>
      <c r="F122" s="19" t="s">
        <v>235</v>
      </c>
      <c r="G122" s="16" t="n">
        <v>24</v>
      </c>
      <c r="H122" s="16" t="s">
        <v>138</v>
      </c>
      <c r="I122" s="16" t="s">
        <v>283</v>
      </c>
      <c r="J122" s="16"/>
      <c r="K122" s="16"/>
      <c r="L122" s="16"/>
      <c r="M122" s="25" t="s">
        <v>1284</v>
      </c>
    </row>
    <row r="123" customFormat="false" ht="13.8" hidden="false" customHeight="false" outlineLevel="0" collapsed="false">
      <c r="A123" s="16" t="n">
        <v>122</v>
      </c>
      <c r="B123" s="16" t="n">
        <v>51</v>
      </c>
      <c r="C123" s="25" t="s">
        <v>4156</v>
      </c>
      <c r="D123" s="16" t="n">
        <v>7</v>
      </c>
      <c r="E123" s="16"/>
      <c r="F123" s="19" t="s">
        <v>236</v>
      </c>
      <c r="G123" s="16" t="n">
        <v>35</v>
      </c>
      <c r="H123" s="16" t="s">
        <v>90</v>
      </c>
      <c r="I123" s="16" t="s">
        <v>88</v>
      </c>
      <c r="J123" s="16"/>
      <c r="K123" s="16"/>
      <c r="L123" s="16"/>
      <c r="M123" s="19" t="s">
        <v>4157</v>
      </c>
    </row>
    <row r="124" customFormat="false" ht="13.8" hidden="false" customHeight="false" outlineLevel="0" collapsed="false">
      <c r="A124" s="16" t="n">
        <v>123</v>
      </c>
      <c r="B124" s="16" t="n">
        <v>142</v>
      </c>
      <c r="C124" s="25" t="s">
        <v>4158</v>
      </c>
      <c r="D124" s="16" t="n">
        <v>54</v>
      </c>
      <c r="E124" s="16"/>
      <c r="F124" s="19" t="s">
        <v>238</v>
      </c>
      <c r="G124" s="16" t="n">
        <v>27</v>
      </c>
      <c r="H124" s="16" t="s">
        <v>249</v>
      </c>
      <c r="I124" s="16" t="s">
        <v>72</v>
      </c>
      <c r="J124" s="16"/>
      <c r="K124" s="16"/>
      <c r="L124" s="16"/>
      <c r="M124" s="25" t="s">
        <v>4159</v>
      </c>
    </row>
    <row r="125" customFormat="false" ht="13.8" hidden="false" customHeight="false" outlineLevel="0" collapsed="false">
      <c r="A125" s="16" t="n">
        <v>124</v>
      </c>
      <c r="B125" s="16" t="n">
        <v>105</v>
      </c>
      <c r="C125" s="25" t="s">
        <v>4160</v>
      </c>
      <c r="D125" s="16" t="n">
        <v>114</v>
      </c>
      <c r="E125" s="16"/>
      <c r="F125" s="19" t="s">
        <v>237</v>
      </c>
      <c r="G125" s="16" t="n">
        <v>25</v>
      </c>
      <c r="H125" s="16" t="s">
        <v>137</v>
      </c>
      <c r="I125" s="16" t="s">
        <v>229</v>
      </c>
      <c r="J125" s="16"/>
      <c r="K125" s="16"/>
      <c r="L125" s="16"/>
      <c r="M125" s="19" t="s">
        <v>4161</v>
      </c>
    </row>
    <row r="126" customFormat="false" ht="13.8" hidden="false" customHeight="false" outlineLevel="0" collapsed="false">
      <c r="A126" s="16" t="n">
        <v>125</v>
      </c>
      <c r="B126" s="16" t="n">
        <v>70</v>
      </c>
      <c r="C126" s="25" t="s">
        <v>3399</v>
      </c>
      <c r="D126" s="16" t="n">
        <v>115</v>
      </c>
      <c r="E126" s="16"/>
      <c r="F126" s="19" t="s">
        <v>237</v>
      </c>
      <c r="G126" s="16" t="n">
        <v>35</v>
      </c>
      <c r="H126" s="16" t="s">
        <v>190</v>
      </c>
      <c r="I126" s="16" t="s">
        <v>229</v>
      </c>
      <c r="J126" s="16"/>
      <c r="K126" s="16"/>
      <c r="L126" s="16"/>
      <c r="M126" s="19" t="s">
        <v>4161</v>
      </c>
    </row>
    <row r="127" customFormat="false" ht="13.8" hidden="false" customHeight="false" outlineLevel="0" collapsed="false">
      <c r="A127" s="16" t="n">
        <v>126</v>
      </c>
      <c r="B127" s="16" t="n">
        <v>89</v>
      </c>
      <c r="C127" s="25" t="s">
        <v>4162</v>
      </c>
      <c r="D127" s="16" t="n">
        <v>14</v>
      </c>
      <c r="E127" s="16"/>
      <c r="F127" s="19" t="s">
        <v>238</v>
      </c>
      <c r="G127" s="16" t="n">
        <v>34</v>
      </c>
      <c r="H127" s="16" t="s">
        <v>239</v>
      </c>
      <c r="I127" s="16" t="s">
        <v>132</v>
      </c>
      <c r="J127" s="16"/>
      <c r="K127" s="16"/>
      <c r="L127" s="16"/>
      <c r="M127" s="19" t="s">
        <v>4161</v>
      </c>
    </row>
    <row r="128" customFormat="false" ht="13.8" hidden="false" customHeight="false" outlineLevel="0" collapsed="false">
      <c r="A128" s="16" t="n">
        <v>127</v>
      </c>
      <c r="B128" s="16" t="n">
        <v>47</v>
      </c>
      <c r="C128" s="25" t="s">
        <v>4163</v>
      </c>
      <c r="D128" s="16" t="n">
        <v>194</v>
      </c>
      <c r="E128" s="16"/>
      <c r="F128" s="19" t="s">
        <v>237</v>
      </c>
      <c r="G128" s="16" t="n">
        <v>27</v>
      </c>
      <c r="H128" s="16" t="s">
        <v>86</v>
      </c>
      <c r="I128" s="16" t="s">
        <v>303</v>
      </c>
      <c r="J128" s="16"/>
      <c r="K128" s="16"/>
      <c r="L128" s="16"/>
      <c r="M128" s="19" t="s">
        <v>4161</v>
      </c>
    </row>
    <row r="129" customFormat="false" ht="13.8" hidden="false" customHeight="false" outlineLevel="0" collapsed="false">
      <c r="A129" s="16" t="n">
        <v>128</v>
      </c>
      <c r="B129" s="16" t="n">
        <v>113</v>
      </c>
      <c r="C129" s="25" t="s">
        <v>4164</v>
      </c>
      <c r="D129" s="16" t="n">
        <v>134</v>
      </c>
      <c r="E129" s="16"/>
      <c r="F129" s="19" t="s">
        <v>235</v>
      </c>
      <c r="G129" s="16" t="n">
        <v>26</v>
      </c>
      <c r="H129" s="16" t="s">
        <v>182</v>
      </c>
      <c r="I129" s="16" t="s">
        <v>275</v>
      </c>
      <c r="J129" s="16"/>
      <c r="K129" s="16"/>
      <c r="L129" s="16"/>
      <c r="M129" s="19" t="s">
        <v>4161</v>
      </c>
    </row>
    <row r="130" customFormat="false" ht="13.8" hidden="false" customHeight="false" outlineLevel="0" collapsed="false">
      <c r="A130" s="16" t="n">
        <v>129</v>
      </c>
      <c r="B130" s="16" t="n">
        <v>107</v>
      </c>
      <c r="C130" s="25" t="s">
        <v>4165</v>
      </c>
      <c r="D130" s="16" t="n">
        <v>166</v>
      </c>
      <c r="E130" s="16"/>
      <c r="F130" s="19" t="s">
        <v>238</v>
      </c>
      <c r="G130" s="16" t="n">
        <v>34</v>
      </c>
      <c r="H130" s="16" t="s">
        <v>288</v>
      </c>
      <c r="I130" s="16" t="s">
        <v>228</v>
      </c>
      <c r="J130" s="16"/>
      <c r="K130" s="16"/>
      <c r="L130" s="16"/>
      <c r="M130" s="19" t="s">
        <v>4161</v>
      </c>
    </row>
    <row r="131" customFormat="false" ht="13.8" hidden="false" customHeight="false" outlineLevel="0" collapsed="false">
      <c r="A131" s="16" t="n">
        <v>130</v>
      </c>
      <c r="B131" s="16" t="n">
        <v>122</v>
      </c>
      <c r="C131" s="25" t="s">
        <v>4166</v>
      </c>
      <c r="D131" s="16" t="n">
        <v>84</v>
      </c>
      <c r="E131" s="16"/>
      <c r="F131" s="19" t="s">
        <v>238</v>
      </c>
      <c r="G131" s="16" t="n">
        <v>29</v>
      </c>
      <c r="H131" s="16" t="s">
        <v>178</v>
      </c>
      <c r="I131" s="16" t="s">
        <v>226</v>
      </c>
      <c r="J131" s="16"/>
      <c r="K131" s="16"/>
      <c r="L131" s="16"/>
      <c r="M131" s="19" t="s">
        <v>4161</v>
      </c>
    </row>
    <row r="132" customFormat="false" ht="13.8" hidden="false" customHeight="false" outlineLevel="0" collapsed="false">
      <c r="A132" s="16" t="n">
        <v>131</v>
      </c>
      <c r="B132" s="16" t="n">
        <v>78</v>
      </c>
      <c r="C132" s="25" t="s">
        <v>4167</v>
      </c>
      <c r="D132" s="16" t="n">
        <v>143</v>
      </c>
      <c r="E132" s="16"/>
      <c r="F132" s="19" t="s">
        <v>236</v>
      </c>
      <c r="G132" s="16" t="n">
        <v>30</v>
      </c>
      <c r="H132" s="16" t="s">
        <v>280</v>
      </c>
      <c r="I132" s="16" t="s">
        <v>279</v>
      </c>
      <c r="J132" s="16"/>
      <c r="K132" s="16"/>
      <c r="L132" s="16"/>
      <c r="M132" s="19" t="s">
        <v>4161</v>
      </c>
    </row>
    <row r="133" customFormat="false" ht="13.8" hidden="false" customHeight="false" outlineLevel="0" collapsed="false">
      <c r="A133" s="16" t="n">
        <v>132</v>
      </c>
      <c r="B133" s="16" t="n">
        <v>111</v>
      </c>
      <c r="C133" s="25" t="s">
        <v>4168</v>
      </c>
      <c r="D133" s="16" t="n">
        <v>145</v>
      </c>
      <c r="E133" s="16"/>
      <c r="F133" s="19" t="s">
        <v>241</v>
      </c>
      <c r="G133" s="16" t="n">
        <v>25</v>
      </c>
      <c r="H133" s="16" t="s">
        <v>281</v>
      </c>
      <c r="I133" s="16" t="s">
        <v>279</v>
      </c>
      <c r="J133" s="16"/>
      <c r="K133" s="16"/>
      <c r="L133" s="16"/>
      <c r="M133" s="19" t="s">
        <v>4161</v>
      </c>
    </row>
    <row r="134" customFormat="false" ht="13.8" hidden="false" customHeight="false" outlineLevel="0" collapsed="false">
      <c r="A134" s="16" t="n">
        <v>133</v>
      </c>
      <c r="B134" s="16" t="n">
        <v>31</v>
      </c>
      <c r="C134" s="25" t="s">
        <v>4169</v>
      </c>
      <c r="D134" s="16" t="n">
        <v>24</v>
      </c>
      <c r="E134" s="16"/>
      <c r="F134" s="19" t="s">
        <v>235</v>
      </c>
      <c r="G134" s="16" t="n">
        <v>30</v>
      </c>
      <c r="H134" s="16" t="s">
        <v>196</v>
      </c>
      <c r="I134" s="16" t="s">
        <v>181</v>
      </c>
      <c r="J134" s="16"/>
      <c r="K134" s="16"/>
      <c r="L134" s="16"/>
      <c r="M134" s="19" t="s">
        <v>4161</v>
      </c>
    </row>
    <row r="135" customFormat="false" ht="13.8" hidden="false" customHeight="false" outlineLevel="0" collapsed="false">
      <c r="A135" s="16" t="n">
        <v>134</v>
      </c>
      <c r="B135" s="16" t="n">
        <v>96</v>
      </c>
      <c r="C135" s="25" t="s">
        <v>4170</v>
      </c>
      <c r="D135" s="16" t="n">
        <v>175</v>
      </c>
      <c r="E135" s="16"/>
      <c r="F135" s="19" t="s">
        <v>236</v>
      </c>
      <c r="G135" s="16" t="n">
        <v>33</v>
      </c>
      <c r="H135" s="16" t="s">
        <v>294</v>
      </c>
      <c r="I135" s="16" t="s">
        <v>290</v>
      </c>
      <c r="J135" s="16"/>
      <c r="K135" s="16"/>
      <c r="L135" s="16"/>
      <c r="M135" s="19" t="s">
        <v>4161</v>
      </c>
    </row>
    <row r="136" customFormat="false" ht="13.8" hidden="false" customHeight="false" outlineLevel="0" collapsed="false">
      <c r="A136" s="16" t="n">
        <v>135</v>
      </c>
      <c r="B136" s="16" t="n">
        <v>126</v>
      </c>
      <c r="C136" s="25" t="s">
        <v>4171</v>
      </c>
      <c r="D136" s="16" t="n">
        <v>227</v>
      </c>
      <c r="E136" s="16"/>
      <c r="F136" s="19" t="s">
        <v>236</v>
      </c>
      <c r="G136" s="16" t="n">
        <v>28</v>
      </c>
      <c r="H136" s="16" t="s">
        <v>318</v>
      </c>
      <c r="I136" s="16" t="s">
        <v>315</v>
      </c>
      <c r="J136" s="16"/>
      <c r="K136" s="16"/>
      <c r="L136" s="16"/>
      <c r="M136" s="19" t="s">
        <v>4161</v>
      </c>
    </row>
    <row r="137" customFormat="false" ht="13.8" hidden="false" customHeight="false" outlineLevel="0" collapsed="false">
      <c r="A137" s="16" t="n">
        <v>136</v>
      </c>
      <c r="B137" s="16" t="n">
        <v>129</v>
      </c>
      <c r="C137" s="25" t="s">
        <v>4172</v>
      </c>
      <c r="D137" s="16" t="n">
        <v>67</v>
      </c>
      <c r="E137" s="16"/>
      <c r="F137" s="19" t="s">
        <v>237</v>
      </c>
      <c r="G137" s="16" t="n">
        <v>30</v>
      </c>
      <c r="H137" s="16" t="s">
        <v>253</v>
      </c>
      <c r="I137" s="16" t="s">
        <v>133</v>
      </c>
      <c r="J137" s="16"/>
      <c r="K137" s="16"/>
      <c r="L137" s="16"/>
      <c r="M137" s="19" t="s">
        <v>4161</v>
      </c>
    </row>
    <row r="138" customFormat="false" ht="13.8" hidden="false" customHeight="false" outlineLevel="0" collapsed="false">
      <c r="A138" s="16" t="n">
        <v>137</v>
      </c>
      <c r="B138" s="16" t="n">
        <v>147</v>
      </c>
      <c r="C138" s="25" t="s">
        <v>4173</v>
      </c>
      <c r="D138" s="16" t="n">
        <v>138</v>
      </c>
      <c r="E138" s="16"/>
      <c r="F138" s="19" t="s">
        <v>247</v>
      </c>
      <c r="G138" s="16" t="n">
        <v>36</v>
      </c>
      <c r="H138" s="16" t="s">
        <v>202</v>
      </c>
      <c r="I138" s="16" t="s">
        <v>275</v>
      </c>
      <c r="J138" s="16"/>
      <c r="K138" s="16"/>
      <c r="L138" s="16"/>
      <c r="M138" s="19" t="s">
        <v>4161</v>
      </c>
    </row>
    <row r="139" customFormat="false" ht="13.8" hidden="false" customHeight="false" outlineLevel="0" collapsed="false">
      <c r="A139" s="16" t="n">
        <v>138</v>
      </c>
      <c r="B139" s="16" t="n">
        <v>169</v>
      </c>
      <c r="C139" s="25" t="s">
        <v>4174</v>
      </c>
      <c r="D139" s="16" t="n">
        <v>132</v>
      </c>
      <c r="E139" s="16"/>
      <c r="F139" s="19" t="s">
        <v>237</v>
      </c>
      <c r="G139" s="16" t="n">
        <v>25</v>
      </c>
      <c r="H139" s="16" t="s">
        <v>185</v>
      </c>
      <c r="I139" s="16" t="s">
        <v>275</v>
      </c>
      <c r="J139" s="16"/>
      <c r="K139" s="16"/>
      <c r="L139" s="16"/>
      <c r="M139" s="19" t="s">
        <v>4161</v>
      </c>
    </row>
    <row r="140" customFormat="false" ht="13.8" hidden="false" customHeight="false" outlineLevel="0" collapsed="false">
      <c r="A140" s="16" t="n">
        <v>139</v>
      </c>
      <c r="B140" s="16" t="n">
        <v>49</v>
      </c>
      <c r="C140" s="25" t="s">
        <v>2695</v>
      </c>
      <c r="D140" s="16" t="n">
        <v>83</v>
      </c>
      <c r="E140" s="16"/>
      <c r="F140" s="19" t="s">
        <v>238</v>
      </c>
      <c r="G140" s="16" t="n">
        <v>29</v>
      </c>
      <c r="H140" s="16" t="s">
        <v>201</v>
      </c>
      <c r="I140" s="16" t="s">
        <v>226</v>
      </c>
      <c r="J140" s="16"/>
      <c r="K140" s="16"/>
      <c r="L140" s="16"/>
      <c r="M140" s="19" t="s">
        <v>4161</v>
      </c>
    </row>
    <row r="141" customFormat="false" ht="13.8" hidden="false" customHeight="false" outlineLevel="0" collapsed="false">
      <c r="A141" s="16" t="n">
        <v>140</v>
      </c>
      <c r="B141" s="16" t="n">
        <v>114</v>
      </c>
      <c r="C141" s="25" t="s">
        <v>3828</v>
      </c>
      <c r="D141" s="16" t="n">
        <v>113</v>
      </c>
      <c r="E141" s="16"/>
      <c r="F141" s="19" t="s">
        <v>238</v>
      </c>
      <c r="G141" s="16" t="n">
        <v>35</v>
      </c>
      <c r="H141" s="16" t="s">
        <v>269</v>
      </c>
      <c r="I141" s="16" t="s">
        <v>229</v>
      </c>
      <c r="J141" s="16"/>
      <c r="K141" s="16"/>
      <c r="L141" s="16"/>
      <c r="M141" s="19" t="s">
        <v>4161</v>
      </c>
    </row>
    <row r="142" customFormat="false" ht="13.8" hidden="false" customHeight="false" outlineLevel="0" collapsed="false">
      <c r="A142" s="16" t="n">
        <v>141</v>
      </c>
      <c r="B142" s="16" t="n">
        <v>45</v>
      </c>
      <c r="C142" s="25" t="s">
        <v>4175</v>
      </c>
      <c r="D142" s="16" t="n">
        <v>93</v>
      </c>
      <c r="E142" s="16"/>
      <c r="F142" s="19" t="s">
        <v>235</v>
      </c>
      <c r="G142" s="16" t="n">
        <v>25</v>
      </c>
      <c r="H142" s="16" t="s">
        <v>97</v>
      </c>
      <c r="I142" s="16" t="s">
        <v>259</v>
      </c>
      <c r="J142" s="16"/>
      <c r="K142" s="16"/>
      <c r="L142" s="16"/>
      <c r="M142" s="19" t="s">
        <v>4161</v>
      </c>
    </row>
    <row r="143" customFormat="false" ht="13.8" hidden="false" customHeight="false" outlineLevel="0" collapsed="false">
      <c r="A143" s="16" t="n">
        <v>142</v>
      </c>
      <c r="B143" s="16" t="n">
        <v>149</v>
      </c>
      <c r="C143" s="25" t="s">
        <v>4176</v>
      </c>
      <c r="D143" s="16" t="n">
        <v>103</v>
      </c>
      <c r="E143" s="16"/>
      <c r="F143" s="19" t="s">
        <v>237</v>
      </c>
      <c r="G143" s="16" t="n">
        <v>35</v>
      </c>
      <c r="H143" s="16" t="s">
        <v>264</v>
      </c>
      <c r="I143" s="16" t="s">
        <v>147</v>
      </c>
      <c r="J143" s="16"/>
      <c r="K143" s="16"/>
      <c r="L143" s="16"/>
      <c r="M143" s="19" t="s">
        <v>4161</v>
      </c>
    </row>
    <row r="144" customFormat="false" ht="13.8" hidden="false" customHeight="false" outlineLevel="0" collapsed="false">
      <c r="A144" s="16" t="n">
        <v>143</v>
      </c>
      <c r="B144" s="16" t="n">
        <v>131</v>
      </c>
      <c r="C144" s="25" t="s">
        <v>4177</v>
      </c>
      <c r="D144" s="16" t="n">
        <v>46</v>
      </c>
      <c r="E144" s="16"/>
      <c r="F144" s="19" t="s">
        <v>235</v>
      </c>
      <c r="G144" s="16" t="n">
        <v>24</v>
      </c>
      <c r="H144" s="16" t="s">
        <v>96</v>
      </c>
      <c r="I144" s="16" t="s">
        <v>113</v>
      </c>
      <c r="J144" s="16"/>
      <c r="K144" s="16"/>
      <c r="L144" s="16"/>
      <c r="M144" s="19" t="s">
        <v>4161</v>
      </c>
    </row>
    <row r="145" customFormat="false" ht="13.8" hidden="false" customHeight="false" outlineLevel="0" collapsed="false">
      <c r="A145" s="16" t="n">
        <v>144</v>
      </c>
      <c r="B145" s="16" t="n">
        <v>34</v>
      </c>
      <c r="C145" s="25" t="s">
        <v>3380</v>
      </c>
      <c r="D145" s="16" t="n">
        <v>43</v>
      </c>
      <c r="E145" s="16"/>
      <c r="F145" s="19" t="s">
        <v>235</v>
      </c>
      <c r="G145" s="16" t="n">
        <v>25</v>
      </c>
      <c r="H145" s="16" t="s">
        <v>145</v>
      </c>
      <c r="I145" s="16" t="s">
        <v>113</v>
      </c>
      <c r="J145" s="16"/>
      <c r="K145" s="16"/>
      <c r="L145" s="16"/>
      <c r="M145" s="19" t="s">
        <v>4161</v>
      </c>
    </row>
    <row r="146" customFormat="false" ht="13.8" hidden="false" customHeight="false" outlineLevel="0" collapsed="false">
      <c r="A146" s="16" t="n">
        <v>145</v>
      </c>
      <c r="B146" s="16" t="n">
        <v>124</v>
      </c>
      <c r="C146" s="25" t="s">
        <v>4178</v>
      </c>
      <c r="D146" s="16" t="n">
        <v>225</v>
      </c>
      <c r="E146" s="16"/>
      <c r="F146" s="19" t="s">
        <v>241</v>
      </c>
      <c r="G146" s="16" t="n">
        <v>28</v>
      </c>
      <c r="H146" s="16" t="s">
        <v>317</v>
      </c>
      <c r="I146" s="16" t="s">
        <v>315</v>
      </c>
      <c r="J146" s="16"/>
      <c r="K146" s="16"/>
      <c r="L146" s="16"/>
      <c r="M146" s="19" t="s">
        <v>4161</v>
      </c>
    </row>
    <row r="147" customFormat="false" ht="13.8" hidden="false" customHeight="false" outlineLevel="0" collapsed="false">
      <c r="A147" s="16" t="n">
        <v>146</v>
      </c>
      <c r="B147" s="16" t="n">
        <v>93</v>
      </c>
      <c r="C147" s="25" t="s">
        <v>4179</v>
      </c>
      <c r="D147" s="16" t="n">
        <v>117</v>
      </c>
      <c r="E147" s="16"/>
      <c r="F147" s="19" t="s">
        <v>236</v>
      </c>
      <c r="G147" s="16" t="n">
        <v>25</v>
      </c>
      <c r="H147" s="16" t="s">
        <v>142</v>
      </c>
      <c r="I147" s="16" t="s">
        <v>229</v>
      </c>
      <c r="J147" s="16"/>
      <c r="K147" s="16"/>
      <c r="L147" s="16"/>
      <c r="M147" s="19" t="s">
        <v>4161</v>
      </c>
    </row>
    <row r="148" customFormat="false" ht="13.8" hidden="false" customHeight="false" outlineLevel="0" collapsed="false">
      <c r="A148" s="16" t="n">
        <v>147</v>
      </c>
      <c r="B148" s="16" t="n">
        <v>94</v>
      </c>
      <c r="C148" s="25" t="s">
        <v>4180</v>
      </c>
      <c r="D148" s="16" t="n">
        <v>123</v>
      </c>
      <c r="E148" s="16"/>
      <c r="F148" s="19" t="s">
        <v>236</v>
      </c>
      <c r="G148" s="16" t="n">
        <v>28</v>
      </c>
      <c r="H148" s="16" t="s">
        <v>4181</v>
      </c>
      <c r="I148" s="16" t="s">
        <v>271</v>
      </c>
      <c r="J148" s="16"/>
      <c r="K148" s="16"/>
      <c r="L148" s="16"/>
      <c r="M148" s="19" t="s">
        <v>4161</v>
      </c>
    </row>
    <row r="149" customFormat="false" ht="13.8" hidden="false" customHeight="false" outlineLevel="0" collapsed="false">
      <c r="A149" s="16" t="n">
        <v>148</v>
      </c>
      <c r="B149" s="16" t="n">
        <v>62</v>
      </c>
      <c r="C149" s="25" t="s">
        <v>4182</v>
      </c>
      <c r="D149" s="16" t="n">
        <v>154</v>
      </c>
      <c r="E149" s="16"/>
      <c r="F149" s="19" t="s">
        <v>236</v>
      </c>
      <c r="G149" s="16" t="n">
        <v>24</v>
      </c>
      <c r="H149" s="16" t="s">
        <v>284</v>
      </c>
      <c r="I149" s="16" t="s">
        <v>283</v>
      </c>
      <c r="J149" s="16"/>
      <c r="K149" s="16"/>
      <c r="L149" s="16"/>
      <c r="M149" s="19" t="s">
        <v>4161</v>
      </c>
    </row>
    <row r="150" customFormat="false" ht="13.8" hidden="false" customHeight="false" outlineLevel="0" collapsed="false">
      <c r="A150" s="16" t="n">
        <v>149</v>
      </c>
      <c r="B150" s="16" t="n">
        <v>117</v>
      </c>
      <c r="C150" s="25" t="s">
        <v>4183</v>
      </c>
      <c r="D150" s="16" t="n">
        <v>108</v>
      </c>
      <c r="E150" s="16"/>
      <c r="F150" s="19" t="s">
        <v>235</v>
      </c>
      <c r="G150" s="16" t="n">
        <v>24</v>
      </c>
      <c r="H150" s="16" t="s">
        <v>268</v>
      </c>
      <c r="I150" s="16" t="s">
        <v>147</v>
      </c>
      <c r="J150" s="16"/>
      <c r="K150" s="16"/>
      <c r="L150" s="16"/>
      <c r="M150" s="19" t="s">
        <v>4161</v>
      </c>
    </row>
    <row r="151" customFormat="false" ht="13.8" hidden="false" customHeight="false" outlineLevel="0" collapsed="false">
      <c r="A151" s="16" t="n">
        <v>150</v>
      </c>
      <c r="B151" s="16" t="n">
        <v>44</v>
      </c>
      <c r="C151" s="25" t="s">
        <v>4184</v>
      </c>
      <c r="D151" s="16" t="n">
        <v>161</v>
      </c>
      <c r="E151" s="16"/>
      <c r="F151" s="19" t="s">
        <v>236</v>
      </c>
      <c r="G151" s="16" t="n">
        <v>37</v>
      </c>
      <c r="H151" s="16" t="s">
        <v>118</v>
      </c>
      <c r="I151" s="16" t="s">
        <v>228</v>
      </c>
      <c r="J151" s="16"/>
      <c r="K151" s="16"/>
      <c r="L151" s="16"/>
      <c r="M151" s="19" t="s">
        <v>4161</v>
      </c>
    </row>
    <row r="152" customFormat="false" ht="13.8" hidden="false" customHeight="false" outlineLevel="0" collapsed="false">
      <c r="A152" s="16" t="n">
        <v>151</v>
      </c>
      <c r="B152" s="16" t="n">
        <v>83</v>
      </c>
      <c r="C152" s="25" t="s">
        <v>4185</v>
      </c>
      <c r="D152" s="16" t="n">
        <v>146</v>
      </c>
      <c r="E152" s="16"/>
      <c r="F152" s="19" t="s">
        <v>238</v>
      </c>
      <c r="G152" s="16" t="n">
        <v>37</v>
      </c>
      <c r="H152" s="16" t="s">
        <v>1890</v>
      </c>
      <c r="I152" s="16" t="s">
        <v>279</v>
      </c>
      <c r="J152" s="16"/>
      <c r="K152" s="16"/>
      <c r="L152" s="16"/>
      <c r="M152" s="19" t="s">
        <v>4161</v>
      </c>
    </row>
    <row r="153" customFormat="false" ht="13.8" hidden="false" customHeight="false" outlineLevel="0" collapsed="false">
      <c r="A153" s="16" t="n">
        <v>152</v>
      </c>
      <c r="B153" s="16" t="n">
        <v>98</v>
      </c>
      <c r="C153" s="25" t="s">
        <v>4186</v>
      </c>
      <c r="D153" s="16" t="n">
        <v>26</v>
      </c>
      <c r="E153" s="16"/>
      <c r="F153" s="19" t="s">
        <v>238</v>
      </c>
      <c r="G153" s="16" t="n">
        <v>36</v>
      </c>
      <c r="H153" s="16" t="s">
        <v>242</v>
      </c>
      <c r="I153" s="16" t="s">
        <v>181</v>
      </c>
      <c r="J153" s="16"/>
      <c r="K153" s="16"/>
      <c r="L153" s="16"/>
      <c r="M153" s="19" t="s">
        <v>4161</v>
      </c>
    </row>
    <row r="154" customFormat="false" ht="13.8" hidden="false" customHeight="false" outlineLevel="0" collapsed="false">
      <c r="A154" s="16" t="n">
        <v>153</v>
      </c>
      <c r="B154" s="16" t="n">
        <v>119</v>
      </c>
      <c r="C154" s="25" t="s">
        <v>4187</v>
      </c>
      <c r="D154" s="16" t="n">
        <v>168</v>
      </c>
      <c r="E154" s="16"/>
      <c r="F154" s="19" t="s">
        <v>238</v>
      </c>
      <c r="G154" s="16" t="n">
        <v>30</v>
      </c>
      <c r="H154" s="16" t="s">
        <v>289</v>
      </c>
      <c r="I154" s="16" t="s">
        <v>228</v>
      </c>
      <c r="J154" s="16"/>
      <c r="K154" s="16"/>
      <c r="L154" s="16"/>
      <c r="M154" s="19" t="s">
        <v>4161</v>
      </c>
    </row>
    <row r="155" customFormat="false" ht="13.8" hidden="false" customHeight="false" outlineLevel="0" collapsed="false">
      <c r="A155" s="16" t="n">
        <v>154</v>
      </c>
      <c r="B155" s="16" t="n">
        <v>52</v>
      </c>
      <c r="C155" s="25" t="s">
        <v>4188</v>
      </c>
      <c r="D155" s="16" t="n">
        <v>111</v>
      </c>
      <c r="E155" s="16"/>
      <c r="F155" s="19" t="s">
        <v>236</v>
      </c>
      <c r="G155" s="16" t="n">
        <v>30</v>
      </c>
      <c r="H155" s="16" t="s">
        <v>70</v>
      </c>
      <c r="I155" s="16" t="s">
        <v>229</v>
      </c>
      <c r="J155" s="16"/>
      <c r="K155" s="16"/>
      <c r="L155" s="16"/>
      <c r="M155" s="25" t="s">
        <v>522</v>
      </c>
    </row>
    <row r="156" customFormat="false" ht="13.8" hidden="false" customHeight="false" outlineLevel="0" collapsed="false">
      <c r="A156" s="16" t="n">
        <v>155</v>
      </c>
      <c r="B156" s="16" t="n">
        <v>154</v>
      </c>
      <c r="C156" s="25" t="s">
        <v>4189</v>
      </c>
      <c r="D156" s="16" t="n">
        <v>215</v>
      </c>
      <c r="E156" s="16"/>
      <c r="F156" s="19" t="s">
        <v>241</v>
      </c>
      <c r="G156" s="16" t="n">
        <v>22</v>
      </c>
      <c r="H156" s="16" t="s">
        <v>312</v>
      </c>
      <c r="I156" s="16" t="s">
        <v>227</v>
      </c>
      <c r="J156" s="16"/>
      <c r="K156" s="16"/>
      <c r="L156" s="16"/>
      <c r="M156" s="19" t="s">
        <v>1291</v>
      </c>
    </row>
    <row r="157" customFormat="false" ht="13.8" hidden="false" customHeight="false" outlineLevel="0" collapsed="false">
      <c r="A157" s="16" t="n">
        <v>156</v>
      </c>
      <c r="B157" s="16" t="n">
        <v>79</v>
      </c>
      <c r="C157" s="25" t="s">
        <v>4190</v>
      </c>
      <c r="D157" s="16" t="n">
        <v>163</v>
      </c>
      <c r="E157" s="16"/>
      <c r="F157" s="19" t="s">
        <v>237</v>
      </c>
      <c r="G157" s="16" t="n">
        <v>30</v>
      </c>
      <c r="H157" s="16" t="s">
        <v>105</v>
      </c>
      <c r="I157" s="16" t="s">
        <v>228</v>
      </c>
      <c r="J157" s="16"/>
      <c r="K157" s="16"/>
      <c r="L157" s="16"/>
      <c r="M157" s="19" t="s">
        <v>1291</v>
      </c>
    </row>
    <row r="158" customFormat="false" ht="13.8" hidden="false" customHeight="false" outlineLevel="0" collapsed="false">
      <c r="A158" s="16" t="n">
        <v>157</v>
      </c>
      <c r="B158" s="16" t="n">
        <v>116</v>
      </c>
      <c r="C158" s="25" t="s">
        <v>4191</v>
      </c>
      <c r="D158" s="16" t="n">
        <v>172</v>
      </c>
      <c r="E158" s="16"/>
      <c r="F158" s="19" t="s">
        <v>238</v>
      </c>
      <c r="G158" s="16" t="n">
        <v>27</v>
      </c>
      <c r="H158" s="16" t="s">
        <v>291</v>
      </c>
      <c r="I158" s="16" t="s">
        <v>290</v>
      </c>
      <c r="J158" s="16"/>
      <c r="K158" s="16"/>
      <c r="L158" s="16"/>
      <c r="M158" s="19" t="s">
        <v>1291</v>
      </c>
    </row>
    <row r="159" customFormat="false" ht="13.8" hidden="false" customHeight="false" outlineLevel="0" collapsed="false">
      <c r="A159" s="16" t="n">
        <v>158</v>
      </c>
      <c r="B159" s="16" t="n">
        <v>40</v>
      </c>
      <c r="C159" s="25" t="s">
        <v>4192</v>
      </c>
      <c r="D159" s="16" t="n">
        <v>61</v>
      </c>
      <c r="E159" s="16"/>
      <c r="F159" s="19" t="s">
        <v>235</v>
      </c>
      <c r="G159" s="16" t="n">
        <v>28</v>
      </c>
      <c r="H159" s="16" t="s">
        <v>136</v>
      </c>
      <c r="I159" s="16" t="s">
        <v>133</v>
      </c>
      <c r="J159" s="16"/>
      <c r="K159" s="16"/>
      <c r="L159" s="16"/>
      <c r="M159" s="19" t="s">
        <v>1291</v>
      </c>
    </row>
    <row r="160" customFormat="false" ht="13.8" hidden="false" customHeight="false" outlineLevel="0" collapsed="false">
      <c r="A160" s="16" t="n">
        <v>159</v>
      </c>
      <c r="B160" s="16" t="n">
        <v>104</v>
      </c>
      <c r="C160" s="25" t="s">
        <v>4193</v>
      </c>
      <c r="D160" s="16" t="n">
        <v>48</v>
      </c>
      <c r="E160" s="16"/>
      <c r="F160" s="19" t="s">
        <v>238</v>
      </c>
      <c r="G160" s="16" t="n">
        <v>25</v>
      </c>
      <c r="H160" s="16" t="s">
        <v>246</v>
      </c>
      <c r="I160" s="16" t="s">
        <v>113</v>
      </c>
      <c r="J160" s="16"/>
      <c r="K160" s="16"/>
      <c r="L160" s="16"/>
      <c r="M160" s="19" t="s">
        <v>1291</v>
      </c>
    </row>
    <row r="161" customFormat="false" ht="13.8" hidden="false" customHeight="false" outlineLevel="0" collapsed="false">
      <c r="A161" s="16" t="n">
        <v>160</v>
      </c>
      <c r="B161" s="16" t="n">
        <v>91</v>
      </c>
      <c r="C161" s="25" t="s">
        <v>4194</v>
      </c>
      <c r="D161" s="16" t="n">
        <v>44</v>
      </c>
      <c r="E161" s="16"/>
      <c r="F161" s="19" t="s">
        <v>235</v>
      </c>
      <c r="G161" s="16" t="n">
        <v>25</v>
      </c>
      <c r="H161" s="16" t="s">
        <v>76</v>
      </c>
      <c r="I161" s="16" t="s">
        <v>113</v>
      </c>
      <c r="J161" s="16"/>
      <c r="K161" s="16"/>
      <c r="L161" s="16"/>
      <c r="M161" s="19" t="s">
        <v>1291</v>
      </c>
    </row>
    <row r="162" customFormat="false" ht="13.8" hidden="false" customHeight="false" outlineLevel="0" collapsed="false">
      <c r="A162" s="16" t="n">
        <v>161</v>
      </c>
      <c r="B162" s="16" t="n">
        <v>74</v>
      </c>
      <c r="C162" s="25" t="s">
        <v>3767</v>
      </c>
      <c r="D162" s="16" t="n">
        <v>206</v>
      </c>
      <c r="E162" s="16"/>
      <c r="F162" s="19" t="s">
        <v>241</v>
      </c>
      <c r="G162" s="16" t="n">
        <v>25</v>
      </c>
      <c r="H162" s="16" t="s">
        <v>4195</v>
      </c>
      <c r="I162" s="16" t="s">
        <v>307</v>
      </c>
      <c r="J162" s="16"/>
      <c r="K162" s="16"/>
      <c r="L162" s="16"/>
      <c r="M162" s="19" t="s">
        <v>1291</v>
      </c>
    </row>
    <row r="163" customFormat="false" ht="13.8" hidden="false" customHeight="false" outlineLevel="0" collapsed="false">
      <c r="A163" s="16" t="n">
        <v>162</v>
      </c>
      <c r="B163" s="16" t="n">
        <v>48</v>
      </c>
      <c r="C163" s="25" t="s">
        <v>4196</v>
      </c>
      <c r="D163" s="16" t="n">
        <v>202</v>
      </c>
      <c r="E163" s="16"/>
      <c r="F163" s="19" t="s">
        <v>236</v>
      </c>
      <c r="G163" s="16" t="n">
        <v>26</v>
      </c>
      <c r="H163" s="16" t="s">
        <v>198</v>
      </c>
      <c r="I163" s="16" t="s">
        <v>307</v>
      </c>
      <c r="J163" s="16"/>
      <c r="K163" s="16"/>
      <c r="L163" s="16"/>
      <c r="M163" s="19" t="s">
        <v>1299</v>
      </c>
    </row>
    <row r="164" customFormat="false" ht="13.8" hidden="false" customHeight="false" outlineLevel="0" collapsed="false">
      <c r="A164" s="16" t="n">
        <v>163</v>
      </c>
      <c r="B164" s="16" t="n">
        <v>85</v>
      </c>
      <c r="C164" s="25" t="s">
        <v>4197</v>
      </c>
      <c r="D164" s="16" t="n">
        <v>78</v>
      </c>
      <c r="E164" s="16"/>
      <c r="F164" s="19" t="s">
        <v>247</v>
      </c>
      <c r="G164" s="16" t="n">
        <v>22</v>
      </c>
      <c r="H164" s="16" t="s">
        <v>213</v>
      </c>
      <c r="I164" s="16" t="s">
        <v>255</v>
      </c>
      <c r="J164" s="16"/>
      <c r="K164" s="16"/>
      <c r="L164" s="16"/>
      <c r="M164" s="19" t="s">
        <v>681</v>
      </c>
    </row>
    <row r="165" customFormat="false" ht="13.8" hidden="false" customHeight="false" outlineLevel="0" collapsed="false">
      <c r="A165" s="16" t="n">
        <v>164</v>
      </c>
      <c r="B165" s="16" t="n">
        <v>28</v>
      </c>
      <c r="C165" s="25" t="s">
        <v>4198</v>
      </c>
      <c r="D165" s="16" t="n">
        <v>16</v>
      </c>
      <c r="E165" s="16"/>
      <c r="F165" s="19" t="s">
        <v>236</v>
      </c>
      <c r="G165" s="16" t="n">
        <v>27</v>
      </c>
      <c r="H165" s="16" t="s">
        <v>71</v>
      </c>
      <c r="I165" s="16" t="s">
        <v>132</v>
      </c>
      <c r="J165" s="16"/>
      <c r="K165" s="16"/>
      <c r="L165" s="16"/>
      <c r="M165" s="19" t="s">
        <v>976</v>
      </c>
    </row>
    <row r="166" customFormat="false" ht="13.8" hidden="false" customHeight="false" outlineLevel="0" collapsed="false">
      <c r="A166" s="16" t="n">
        <v>165</v>
      </c>
      <c r="B166" s="16" t="n">
        <v>87</v>
      </c>
      <c r="C166" s="25" t="s">
        <v>4199</v>
      </c>
      <c r="D166" s="16" t="n">
        <v>218</v>
      </c>
      <c r="E166" s="16"/>
      <c r="F166" s="19" t="s">
        <v>236</v>
      </c>
      <c r="G166" s="16" t="n">
        <v>25</v>
      </c>
      <c r="H166" s="16" t="s">
        <v>314</v>
      </c>
      <c r="I166" s="16" t="s">
        <v>227</v>
      </c>
      <c r="J166" s="16"/>
      <c r="K166" s="16"/>
      <c r="L166" s="16"/>
      <c r="M166" s="19" t="s">
        <v>4200</v>
      </c>
    </row>
    <row r="167" customFormat="false" ht="13.8" hidden="false" customHeight="false" outlineLevel="0" collapsed="false">
      <c r="A167" s="16" t="n">
        <v>166</v>
      </c>
      <c r="B167" s="16" t="n">
        <v>103</v>
      </c>
      <c r="C167" s="25" t="s">
        <v>4201</v>
      </c>
      <c r="D167" s="16" t="n">
        <v>223</v>
      </c>
      <c r="E167" s="16"/>
      <c r="F167" s="19" t="s">
        <v>236</v>
      </c>
      <c r="G167" s="16" t="n">
        <v>26</v>
      </c>
      <c r="H167" s="16" t="s">
        <v>131</v>
      </c>
      <c r="I167" s="16" t="s">
        <v>315</v>
      </c>
      <c r="J167" s="16"/>
      <c r="K167" s="16"/>
      <c r="L167" s="16"/>
      <c r="M167" s="19" t="s">
        <v>4200</v>
      </c>
    </row>
    <row r="168" customFormat="false" ht="13.8" hidden="false" customHeight="false" outlineLevel="0" collapsed="false">
      <c r="A168" s="16" t="n">
        <v>167</v>
      </c>
      <c r="B168" s="16" t="n">
        <v>30</v>
      </c>
      <c r="C168" s="25" t="s">
        <v>4202</v>
      </c>
      <c r="D168" s="16" t="n">
        <v>65</v>
      </c>
      <c r="E168" s="16"/>
      <c r="F168" s="19" t="s">
        <v>235</v>
      </c>
      <c r="G168" s="16" t="n">
        <v>29</v>
      </c>
      <c r="H168" s="16" t="s">
        <v>179</v>
      </c>
      <c r="I168" s="16" t="s">
        <v>133</v>
      </c>
      <c r="J168" s="16"/>
      <c r="K168" s="16"/>
      <c r="L168" s="16"/>
      <c r="M168" s="19" t="s">
        <v>563</v>
      </c>
    </row>
    <row r="169" customFormat="false" ht="13.8" hidden="false" customHeight="false" outlineLevel="0" collapsed="false">
      <c r="A169" s="16" t="n">
        <v>168</v>
      </c>
      <c r="B169" s="16" t="n">
        <v>109</v>
      </c>
      <c r="C169" s="25" t="s">
        <v>4203</v>
      </c>
      <c r="D169" s="16" t="n">
        <v>196</v>
      </c>
      <c r="E169" s="16"/>
      <c r="F169" s="19" t="s">
        <v>235</v>
      </c>
      <c r="G169" s="16" t="n">
        <v>29</v>
      </c>
      <c r="H169" s="16" t="s">
        <v>115</v>
      </c>
      <c r="I169" s="16" t="s">
        <v>303</v>
      </c>
      <c r="J169" s="16"/>
      <c r="K169" s="16"/>
      <c r="L169" s="16"/>
      <c r="M169" s="19" t="s">
        <v>564</v>
      </c>
    </row>
    <row r="170" customFormat="false" ht="13.8" hidden="false" customHeight="false" outlineLevel="0" collapsed="false">
      <c r="A170" s="16" t="n">
        <v>169</v>
      </c>
      <c r="B170" s="16" t="n">
        <v>136</v>
      </c>
      <c r="C170" s="25" t="s">
        <v>4204</v>
      </c>
      <c r="D170" s="16" t="n">
        <v>68</v>
      </c>
      <c r="E170" s="16"/>
      <c r="F170" s="19" t="s">
        <v>236</v>
      </c>
      <c r="G170" s="16" t="n">
        <v>24</v>
      </c>
      <c r="H170" s="16" t="s">
        <v>254</v>
      </c>
      <c r="I170" s="16" t="s">
        <v>133</v>
      </c>
      <c r="J170" s="16"/>
      <c r="K170" s="16"/>
      <c r="L170" s="16"/>
      <c r="M170" s="19" t="s">
        <v>589</v>
      </c>
    </row>
    <row r="171" customFormat="false" ht="13.8" hidden="false" customHeight="false" outlineLevel="0" collapsed="false">
      <c r="A171" s="16" t="n">
        <v>170</v>
      </c>
      <c r="B171" s="16" t="n">
        <v>138</v>
      </c>
      <c r="C171" s="25" t="s">
        <v>4205</v>
      </c>
      <c r="D171" s="16" t="n">
        <v>95</v>
      </c>
      <c r="E171" s="16"/>
      <c r="F171" s="19" t="s">
        <v>237</v>
      </c>
      <c r="G171" s="16" t="n">
        <v>34</v>
      </c>
      <c r="H171" s="16" t="s">
        <v>261</v>
      </c>
      <c r="I171" s="16" t="s">
        <v>259</v>
      </c>
      <c r="J171" s="16"/>
      <c r="K171" s="16"/>
      <c r="L171" s="16"/>
      <c r="M171" s="25" t="s">
        <v>619</v>
      </c>
    </row>
    <row r="172" customFormat="false" ht="13.8" hidden="false" customHeight="false" outlineLevel="0" collapsed="false">
      <c r="A172" s="16" t="n">
        <v>171</v>
      </c>
      <c r="B172" s="16" t="n">
        <v>80</v>
      </c>
      <c r="C172" s="25" t="s">
        <v>4206</v>
      </c>
      <c r="D172" s="16" t="n">
        <v>133</v>
      </c>
      <c r="E172" s="16"/>
      <c r="F172" s="19" t="s">
        <v>236</v>
      </c>
      <c r="G172" s="16" t="n">
        <v>36</v>
      </c>
      <c r="H172" s="16" t="s">
        <v>135</v>
      </c>
      <c r="I172" s="16" t="s">
        <v>275</v>
      </c>
      <c r="J172" s="16"/>
      <c r="K172" s="16"/>
      <c r="L172" s="16"/>
      <c r="M172" s="19" t="s">
        <v>4207</v>
      </c>
    </row>
    <row r="173" customFormat="false" ht="13.8" hidden="false" customHeight="false" outlineLevel="0" collapsed="false">
      <c r="A173" s="16" t="n">
        <v>172</v>
      </c>
      <c r="B173" s="16" t="n">
        <v>146</v>
      </c>
      <c r="C173" s="25" t="s">
        <v>4208</v>
      </c>
      <c r="D173" s="16" t="n">
        <v>92</v>
      </c>
      <c r="E173" s="16"/>
      <c r="F173" s="19" t="s">
        <v>237</v>
      </c>
      <c r="G173" s="16" t="n">
        <v>29</v>
      </c>
      <c r="H173" s="16" t="s">
        <v>260</v>
      </c>
      <c r="I173" s="16" t="s">
        <v>259</v>
      </c>
      <c r="J173" s="16"/>
      <c r="K173" s="16"/>
      <c r="L173" s="16"/>
      <c r="M173" s="19" t="s">
        <v>4209</v>
      </c>
    </row>
    <row r="174" customFormat="false" ht="13.8" hidden="false" customHeight="false" outlineLevel="0" collapsed="false">
      <c r="A174" s="16" t="n">
        <v>173</v>
      </c>
      <c r="B174" s="16" t="n">
        <v>81</v>
      </c>
      <c r="C174" s="25" t="s">
        <v>4210</v>
      </c>
      <c r="D174" s="16" t="n">
        <v>158</v>
      </c>
      <c r="E174" s="16"/>
      <c r="F174" s="19" t="s">
        <v>237</v>
      </c>
      <c r="G174" s="16" t="n">
        <v>28</v>
      </c>
      <c r="H174" s="16" t="s">
        <v>127</v>
      </c>
      <c r="I174" s="16" t="s">
        <v>283</v>
      </c>
      <c r="J174" s="16"/>
      <c r="K174" s="16"/>
      <c r="L174" s="16"/>
      <c r="M174" s="19" t="s">
        <v>1325</v>
      </c>
    </row>
    <row r="175" customFormat="false" ht="13.8" hidden="false" customHeight="false" outlineLevel="0" collapsed="false">
      <c r="A175" s="16" t="n">
        <v>174</v>
      </c>
      <c r="B175" s="16" t="n">
        <v>140</v>
      </c>
      <c r="C175" s="25" t="s">
        <v>4211</v>
      </c>
      <c r="D175" s="16" t="n">
        <v>191</v>
      </c>
      <c r="E175" s="16"/>
      <c r="F175" s="19" t="s">
        <v>237</v>
      </c>
      <c r="G175" s="16" t="n">
        <v>34</v>
      </c>
      <c r="H175" s="16" t="s">
        <v>4212</v>
      </c>
      <c r="I175" s="16" t="s">
        <v>303</v>
      </c>
      <c r="J175" s="16"/>
      <c r="K175" s="16"/>
      <c r="L175" s="16"/>
      <c r="M175" s="19" t="s">
        <v>4213</v>
      </c>
    </row>
    <row r="176" customFormat="false" ht="13.8" hidden="false" customHeight="false" outlineLevel="0" collapsed="false">
      <c r="A176" s="19" t="s">
        <v>946</v>
      </c>
      <c r="B176" s="16"/>
      <c r="C176" s="16"/>
      <c r="D176" s="16" t="n">
        <v>173</v>
      </c>
      <c r="E176" s="16"/>
      <c r="F176" s="19" t="s">
        <v>236</v>
      </c>
      <c r="G176" s="16" t="n">
        <v>31</v>
      </c>
      <c r="H176" s="16" t="s">
        <v>292</v>
      </c>
      <c r="I176" s="16" t="s">
        <v>290</v>
      </c>
      <c r="J176" s="16"/>
      <c r="K176" s="16"/>
      <c r="L176" s="16"/>
      <c r="M176" s="16"/>
    </row>
    <row r="178" customFormat="false" ht="13.8" hidden="false" customHeight="false" outlineLevel="0" collapsed="false">
      <c r="A178" s="18" t="s">
        <v>498</v>
      </c>
      <c r="B178" s="18" t="s">
        <v>947</v>
      </c>
      <c r="C178" s="24" t="s">
        <v>948</v>
      </c>
      <c r="D178" s="18" t="s">
        <v>230</v>
      </c>
      <c r="E178" s="18" t="s">
        <v>499</v>
      </c>
      <c r="F178" s="18" t="s">
        <v>231</v>
      </c>
      <c r="G178" s="18" t="s">
        <v>232</v>
      </c>
      <c r="H178" s="18" t="s">
        <v>233</v>
      </c>
      <c r="I178" s="18" t="s">
        <v>234</v>
      </c>
      <c r="J178" s="18" t="s">
        <v>500</v>
      </c>
      <c r="K178" s="24"/>
      <c r="L178" s="18" t="s">
        <v>501</v>
      </c>
      <c r="M178" s="18" t="s">
        <v>502</v>
      </c>
    </row>
    <row r="179" customFormat="false" ht="13.8" hidden="false" customHeight="false" outlineLevel="0" collapsed="false">
      <c r="A179" s="16" t="n">
        <v>1</v>
      </c>
      <c r="B179" s="16" t="n">
        <v>1</v>
      </c>
      <c r="C179" s="19" t="s">
        <v>949</v>
      </c>
      <c r="D179" s="16" t="n">
        <v>1</v>
      </c>
      <c r="E179" s="16"/>
      <c r="F179" s="19" t="s">
        <v>235</v>
      </c>
      <c r="G179" s="16" t="n">
        <v>27</v>
      </c>
      <c r="H179" s="16" t="s">
        <v>73</v>
      </c>
      <c r="I179" s="16" t="s">
        <v>88</v>
      </c>
      <c r="J179" s="16" t="n">
        <v>25</v>
      </c>
      <c r="K179" s="16" t="s">
        <v>3907</v>
      </c>
      <c r="L179" s="19" t="s">
        <v>4214</v>
      </c>
      <c r="M179" s="19" t="s">
        <v>951</v>
      </c>
    </row>
    <row r="180" customFormat="false" ht="13.8" hidden="false" customHeight="false" outlineLevel="0" collapsed="false">
      <c r="A180" s="16" t="n">
        <v>2</v>
      </c>
      <c r="B180" s="16" t="n">
        <v>2</v>
      </c>
      <c r="C180" s="19" t="s">
        <v>949</v>
      </c>
      <c r="D180" s="16" t="n">
        <v>11</v>
      </c>
      <c r="E180" s="16"/>
      <c r="F180" s="19" t="s">
        <v>236</v>
      </c>
      <c r="G180" s="16" t="n">
        <v>29</v>
      </c>
      <c r="H180" s="16" t="s">
        <v>98</v>
      </c>
      <c r="I180" s="16" t="s">
        <v>132</v>
      </c>
      <c r="J180" s="19"/>
      <c r="K180" s="16" t="s">
        <v>2705</v>
      </c>
      <c r="L180" s="19" t="s">
        <v>603</v>
      </c>
      <c r="M180" s="19" t="s">
        <v>951</v>
      </c>
    </row>
    <row r="181" customFormat="false" ht="13.8" hidden="false" customHeight="false" outlineLevel="0" collapsed="false">
      <c r="A181" s="16" t="n">
        <v>3</v>
      </c>
      <c r="B181" s="16" t="n">
        <v>3</v>
      </c>
      <c r="C181" s="19" t="s">
        <v>949</v>
      </c>
      <c r="D181" s="16" t="n">
        <v>21</v>
      </c>
      <c r="E181" s="16"/>
      <c r="F181" s="19" t="s">
        <v>235</v>
      </c>
      <c r="G181" s="16" t="n">
        <v>26</v>
      </c>
      <c r="H181" s="16" t="s">
        <v>109</v>
      </c>
      <c r="I181" s="16" t="s">
        <v>181</v>
      </c>
      <c r="J181" s="19"/>
      <c r="K181" s="16" t="s">
        <v>715</v>
      </c>
      <c r="L181" s="19" t="s">
        <v>620</v>
      </c>
      <c r="M181" s="19" t="s">
        <v>951</v>
      </c>
    </row>
    <row r="182" customFormat="false" ht="13.8" hidden="false" customHeight="false" outlineLevel="0" collapsed="false">
      <c r="A182" s="16" t="n">
        <v>4</v>
      </c>
      <c r="B182" s="16" t="n">
        <v>4</v>
      </c>
      <c r="C182" s="19" t="s">
        <v>949</v>
      </c>
      <c r="D182" s="16" t="n">
        <v>31</v>
      </c>
      <c r="E182" s="16"/>
      <c r="F182" s="19" t="s">
        <v>235</v>
      </c>
      <c r="G182" s="16" t="n">
        <v>23</v>
      </c>
      <c r="H182" s="16" t="s">
        <v>99</v>
      </c>
      <c r="I182" s="16" t="s">
        <v>177</v>
      </c>
      <c r="J182" s="16"/>
      <c r="K182" s="16"/>
      <c r="L182" s="19" t="s">
        <v>633</v>
      </c>
      <c r="M182" s="19" t="s">
        <v>951</v>
      </c>
    </row>
    <row r="183" customFormat="false" ht="13.8" hidden="false" customHeight="false" outlineLevel="0" collapsed="false">
      <c r="A183" s="16" t="n">
        <v>5</v>
      </c>
      <c r="B183" s="16" t="n">
        <v>5</v>
      </c>
      <c r="C183" s="19" t="s">
        <v>949</v>
      </c>
      <c r="D183" s="16" t="n">
        <v>51</v>
      </c>
      <c r="E183" s="16"/>
      <c r="F183" s="19" t="s">
        <v>235</v>
      </c>
      <c r="G183" s="16" t="n">
        <v>19</v>
      </c>
      <c r="H183" s="16" t="s">
        <v>89</v>
      </c>
      <c r="I183" s="16" t="s">
        <v>72</v>
      </c>
      <c r="J183" s="19"/>
      <c r="K183" s="16" t="s">
        <v>721</v>
      </c>
      <c r="L183" s="19" t="s">
        <v>646</v>
      </c>
      <c r="M183" s="19" t="s">
        <v>951</v>
      </c>
    </row>
    <row r="184" customFormat="false" ht="13.8" hidden="false" customHeight="false" outlineLevel="0" collapsed="false">
      <c r="A184" s="16" t="n">
        <v>6</v>
      </c>
      <c r="B184" s="16" t="n">
        <v>6</v>
      </c>
      <c r="C184" s="19" t="s">
        <v>949</v>
      </c>
      <c r="D184" s="16" t="n">
        <v>25</v>
      </c>
      <c r="E184" s="16"/>
      <c r="F184" s="19" t="s">
        <v>236</v>
      </c>
      <c r="G184" s="16" t="n">
        <v>25</v>
      </c>
      <c r="H184" s="16" t="s">
        <v>78</v>
      </c>
      <c r="I184" s="16" t="s">
        <v>181</v>
      </c>
      <c r="J184" s="16"/>
      <c r="K184" s="16"/>
      <c r="L184" s="19" t="s">
        <v>3909</v>
      </c>
      <c r="M184" s="19" t="s">
        <v>951</v>
      </c>
    </row>
    <row r="185" customFormat="false" ht="13.8" hidden="false" customHeight="false" outlineLevel="0" collapsed="false">
      <c r="A185" s="16" t="n">
        <v>7</v>
      </c>
      <c r="B185" s="16" t="n">
        <v>7</v>
      </c>
      <c r="C185" s="19" t="s">
        <v>949</v>
      </c>
      <c r="D185" s="16" t="n">
        <v>2</v>
      </c>
      <c r="E185" s="16"/>
      <c r="F185" s="19" t="s">
        <v>235</v>
      </c>
      <c r="G185" s="16" t="n">
        <v>22</v>
      </c>
      <c r="H185" s="16" t="s">
        <v>110</v>
      </c>
      <c r="I185" s="16" t="s">
        <v>88</v>
      </c>
      <c r="J185" s="19"/>
      <c r="K185" s="16" t="s">
        <v>2706</v>
      </c>
      <c r="L185" s="19" t="s">
        <v>661</v>
      </c>
      <c r="M185" s="19" t="s">
        <v>951</v>
      </c>
    </row>
    <row r="186" customFormat="false" ht="13.8" hidden="false" customHeight="false" outlineLevel="0" collapsed="false">
      <c r="A186" s="16" t="n">
        <v>8</v>
      </c>
      <c r="B186" s="16" t="n">
        <v>8</v>
      </c>
      <c r="C186" s="19" t="s">
        <v>949</v>
      </c>
      <c r="D186" s="16" t="n">
        <v>35</v>
      </c>
      <c r="E186" s="16"/>
      <c r="F186" s="19" t="s">
        <v>235</v>
      </c>
      <c r="G186" s="16" t="n">
        <v>25</v>
      </c>
      <c r="H186" s="16" t="s">
        <v>102</v>
      </c>
      <c r="I186" s="16" t="s">
        <v>177</v>
      </c>
      <c r="J186" s="16"/>
      <c r="K186" s="16"/>
      <c r="L186" s="19" t="s">
        <v>1518</v>
      </c>
      <c r="M186" s="19" t="s">
        <v>951</v>
      </c>
    </row>
    <row r="187" customFormat="false" ht="13.8" hidden="false" customHeight="false" outlineLevel="0" collapsed="false">
      <c r="A187" s="16" t="n">
        <v>9</v>
      </c>
      <c r="B187" s="16" t="n">
        <v>9</v>
      </c>
      <c r="C187" s="19" t="s">
        <v>949</v>
      </c>
      <c r="D187" s="16" t="n">
        <v>71</v>
      </c>
      <c r="E187" s="16"/>
      <c r="F187" s="19" t="s">
        <v>235</v>
      </c>
      <c r="G187" s="16" t="n">
        <v>23</v>
      </c>
      <c r="H187" s="16" t="s">
        <v>112</v>
      </c>
      <c r="I187" s="16" t="s">
        <v>255</v>
      </c>
      <c r="J187" s="16"/>
      <c r="K187" s="16"/>
      <c r="L187" s="19" t="s">
        <v>1243</v>
      </c>
      <c r="M187" s="19" t="s">
        <v>951</v>
      </c>
    </row>
    <row r="188" customFormat="false" ht="13.8" hidden="false" customHeight="false" outlineLevel="0" collapsed="false">
      <c r="A188" s="16" t="n">
        <v>10</v>
      </c>
      <c r="B188" s="16" t="n">
        <v>10</v>
      </c>
      <c r="C188" s="19" t="s">
        <v>949</v>
      </c>
      <c r="D188" s="16" t="n">
        <v>171</v>
      </c>
      <c r="E188" s="16"/>
      <c r="F188" s="19" t="s">
        <v>237</v>
      </c>
      <c r="G188" s="16" t="n">
        <v>26</v>
      </c>
      <c r="H188" s="16" t="s">
        <v>74</v>
      </c>
      <c r="I188" s="16" t="s">
        <v>290</v>
      </c>
      <c r="J188" s="19"/>
      <c r="K188" s="16" t="s">
        <v>721</v>
      </c>
      <c r="L188" s="19" t="s">
        <v>3910</v>
      </c>
      <c r="M188" s="19" t="s">
        <v>951</v>
      </c>
    </row>
    <row r="189" customFormat="false" ht="13.8" hidden="false" customHeight="false" outlineLevel="0" collapsed="false">
      <c r="A189" s="16" t="n">
        <v>11</v>
      </c>
      <c r="B189" s="16" t="n">
        <v>11</v>
      </c>
      <c r="C189" s="19" t="s">
        <v>949</v>
      </c>
      <c r="D189" s="16" t="n">
        <v>81</v>
      </c>
      <c r="E189" s="16"/>
      <c r="F189" s="19" t="s">
        <v>236</v>
      </c>
      <c r="G189" s="16" t="n">
        <v>29</v>
      </c>
      <c r="H189" s="16" t="s">
        <v>206</v>
      </c>
      <c r="I189" s="16" t="s">
        <v>226</v>
      </c>
      <c r="J189" s="16"/>
      <c r="K189" s="16"/>
      <c r="L189" s="19" t="s">
        <v>3911</v>
      </c>
      <c r="M189" s="19" t="s">
        <v>951</v>
      </c>
    </row>
    <row r="190" customFormat="false" ht="13.8" hidden="false" customHeight="false" outlineLevel="0" collapsed="false">
      <c r="A190" s="16" t="n">
        <v>12</v>
      </c>
      <c r="B190" s="16" t="n">
        <v>12</v>
      </c>
      <c r="C190" s="19" t="s">
        <v>949</v>
      </c>
      <c r="D190" s="16" t="n">
        <v>97</v>
      </c>
      <c r="E190" s="16"/>
      <c r="F190" s="19" t="s">
        <v>236</v>
      </c>
      <c r="G190" s="16" t="n">
        <v>26</v>
      </c>
      <c r="H190" s="16" t="s">
        <v>123</v>
      </c>
      <c r="I190" s="16" t="s">
        <v>259</v>
      </c>
      <c r="J190" s="16"/>
      <c r="K190" s="16"/>
      <c r="L190" s="19" t="s">
        <v>2474</v>
      </c>
      <c r="M190" s="19" t="s">
        <v>951</v>
      </c>
    </row>
    <row r="191" customFormat="false" ht="13.8" hidden="false" customHeight="false" outlineLevel="0" collapsed="false">
      <c r="A191" s="16" t="n">
        <v>13</v>
      </c>
      <c r="B191" s="16" t="n">
        <v>13</v>
      </c>
      <c r="C191" s="19" t="s">
        <v>949</v>
      </c>
      <c r="D191" s="16" t="n">
        <v>18</v>
      </c>
      <c r="E191" s="16"/>
      <c r="F191" s="19" t="s">
        <v>236</v>
      </c>
      <c r="G191" s="16" t="n">
        <v>24</v>
      </c>
      <c r="H191" s="16" t="s">
        <v>83</v>
      </c>
      <c r="I191" s="16" t="s">
        <v>132</v>
      </c>
      <c r="J191" s="16"/>
      <c r="K191" s="16"/>
      <c r="L191" s="19" t="s">
        <v>2013</v>
      </c>
      <c r="M191" s="19" t="s">
        <v>951</v>
      </c>
    </row>
    <row r="192" customFormat="false" ht="13.8" hidden="false" customHeight="false" outlineLevel="0" collapsed="false">
      <c r="A192" s="16" t="n">
        <v>14</v>
      </c>
      <c r="B192" s="16" t="n">
        <v>14</v>
      </c>
      <c r="C192" s="19" t="s">
        <v>949</v>
      </c>
      <c r="D192" s="16" t="n">
        <v>121</v>
      </c>
      <c r="E192" s="16"/>
      <c r="F192" s="19" t="s">
        <v>235</v>
      </c>
      <c r="G192" s="16" t="n">
        <v>26</v>
      </c>
      <c r="H192" s="16" t="s">
        <v>93</v>
      </c>
      <c r="I192" s="16" t="s">
        <v>271</v>
      </c>
      <c r="J192" s="19"/>
      <c r="K192" s="16" t="s">
        <v>718</v>
      </c>
      <c r="L192" s="19" t="s">
        <v>1948</v>
      </c>
      <c r="M192" s="19" t="s">
        <v>951</v>
      </c>
    </row>
    <row r="193" customFormat="false" ht="13.8" hidden="false" customHeight="false" outlineLevel="0" collapsed="false">
      <c r="A193" s="16" t="n">
        <v>15</v>
      </c>
      <c r="B193" s="16" t="n">
        <v>15</v>
      </c>
      <c r="C193" s="19" t="s">
        <v>949</v>
      </c>
      <c r="D193" s="16" t="n">
        <v>45</v>
      </c>
      <c r="E193" s="16"/>
      <c r="F193" s="19" t="s">
        <v>241</v>
      </c>
      <c r="G193" s="16" t="n">
        <v>26</v>
      </c>
      <c r="H193" s="16" t="s">
        <v>192</v>
      </c>
      <c r="I193" s="16" t="s">
        <v>113</v>
      </c>
      <c r="J193" s="16"/>
      <c r="K193" s="16"/>
      <c r="L193" s="19" t="s">
        <v>1088</v>
      </c>
      <c r="M193" s="19" t="s">
        <v>951</v>
      </c>
    </row>
    <row r="194" customFormat="false" ht="13.8" hidden="false" customHeight="false" outlineLevel="0" collapsed="false">
      <c r="A194" s="16" t="n">
        <v>16</v>
      </c>
      <c r="B194" s="16" t="n">
        <v>16</v>
      </c>
      <c r="C194" s="19" t="s">
        <v>949</v>
      </c>
      <c r="D194" s="16" t="n">
        <v>198</v>
      </c>
      <c r="E194" s="16"/>
      <c r="F194" s="19" t="s">
        <v>236</v>
      </c>
      <c r="G194" s="16" t="n">
        <v>27</v>
      </c>
      <c r="H194" s="16" t="s">
        <v>207</v>
      </c>
      <c r="I194" s="16" t="s">
        <v>303</v>
      </c>
      <c r="J194" s="16"/>
      <c r="K194" s="16"/>
      <c r="L194" s="19" t="s">
        <v>1103</v>
      </c>
      <c r="M194" s="19" t="s">
        <v>951</v>
      </c>
    </row>
    <row r="195" customFormat="false" ht="13.8" hidden="false" customHeight="false" outlineLevel="0" collapsed="false">
      <c r="A195" s="16" t="n">
        <v>17</v>
      </c>
      <c r="B195" s="16" t="n">
        <v>17</v>
      </c>
      <c r="C195" s="19" t="s">
        <v>949</v>
      </c>
      <c r="D195" s="16" t="n">
        <v>102</v>
      </c>
      <c r="E195" s="16"/>
      <c r="F195" s="19" t="s">
        <v>235</v>
      </c>
      <c r="G195" s="16" t="n">
        <v>23</v>
      </c>
      <c r="H195" s="16" t="s">
        <v>186</v>
      </c>
      <c r="I195" s="16" t="s">
        <v>147</v>
      </c>
      <c r="J195" s="16"/>
      <c r="K195" s="16"/>
      <c r="L195" s="19" t="s">
        <v>3912</v>
      </c>
      <c r="M195" s="19" t="s">
        <v>951</v>
      </c>
    </row>
    <row r="196" customFormat="false" ht="13.8" hidden="false" customHeight="false" outlineLevel="0" collapsed="false">
      <c r="A196" s="16" t="n">
        <v>18</v>
      </c>
      <c r="B196" s="16" t="n">
        <v>18</v>
      </c>
      <c r="C196" s="19" t="s">
        <v>949</v>
      </c>
      <c r="D196" s="16" t="n">
        <v>41</v>
      </c>
      <c r="E196" s="16"/>
      <c r="F196" s="19" t="s">
        <v>235</v>
      </c>
      <c r="G196" s="16" t="n">
        <v>33</v>
      </c>
      <c r="H196" s="16" t="s">
        <v>100</v>
      </c>
      <c r="I196" s="16" t="s">
        <v>113</v>
      </c>
      <c r="J196" s="19"/>
      <c r="K196" s="16" t="s">
        <v>721</v>
      </c>
      <c r="L196" s="19" t="s">
        <v>1152</v>
      </c>
      <c r="M196" s="19" t="s">
        <v>951</v>
      </c>
    </row>
    <row r="197" customFormat="false" ht="13.8" hidden="false" customHeight="false" outlineLevel="0" collapsed="false">
      <c r="A197" s="16" t="n">
        <v>19</v>
      </c>
      <c r="B197" s="16" t="n">
        <v>19</v>
      </c>
      <c r="C197" s="19" t="s">
        <v>949</v>
      </c>
      <c r="D197" s="16" t="n">
        <v>201</v>
      </c>
      <c r="E197" s="16"/>
      <c r="F197" s="19" t="s">
        <v>235</v>
      </c>
      <c r="G197" s="16" t="n">
        <v>27</v>
      </c>
      <c r="H197" s="16" t="s">
        <v>193</v>
      </c>
      <c r="I197" s="16" t="s">
        <v>307</v>
      </c>
      <c r="J197" s="16"/>
      <c r="K197" s="16"/>
      <c r="L197" s="19" t="s">
        <v>3913</v>
      </c>
      <c r="M197" s="19" t="s">
        <v>951</v>
      </c>
    </row>
    <row r="198" customFormat="false" ht="13.8" hidden="false" customHeight="false" outlineLevel="0" collapsed="false">
      <c r="A198" s="16" t="n">
        <v>20</v>
      </c>
      <c r="B198" s="16" t="n">
        <v>20</v>
      </c>
      <c r="C198" s="19" t="s">
        <v>949</v>
      </c>
      <c r="D198" s="16" t="n">
        <v>8</v>
      </c>
      <c r="E198" s="16"/>
      <c r="F198" s="19" t="s">
        <v>235</v>
      </c>
      <c r="G198" s="16" t="n">
        <v>33</v>
      </c>
      <c r="H198" s="16" t="s">
        <v>144</v>
      </c>
      <c r="I198" s="16" t="s">
        <v>88</v>
      </c>
      <c r="J198" s="16"/>
      <c r="K198" s="16"/>
      <c r="L198" s="19" t="s">
        <v>2720</v>
      </c>
      <c r="M198" s="19" t="s">
        <v>951</v>
      </c>
    </row>
    <row r="199" customFormat="false" ht="13.8" hidden="false" customHeight="false" outlineLevel="0" collapsed="false">
      <c r="A199" s="16" t="n">
        <v>21</v>
      </c>
      <c r="B199" s="16" t="n">
        <v>21</v>
      </c>
      <c r="C199" s="19" t="s">
        <v>949</v>
      </c>
      <c r="D199" s="16" t="n">
        <v>142</v>
      </c>
      <c r="E199" s="16"/>
      <c r="F199" s="19" t="s">
        <v>235</v>
      </c>
      <c r="G199" s="16" t="n">
        <v>25</v>
      </c>
      <c r="H199" s="16" t="s">
        <v>75</v>
      </c>
      <c r="I199" s="16" t="s">
        <v>279</v>
      </c>
      <c r="J199" s="16"/>
      <c r="K199" s="16"/>
      <c r="L199" s="19" t="s">
        <v>1368</v>
      </c>
      <c r="M199" s="19" t="s">
        <v>951</v>
      </c>
    </row>
    <row r="200" customFormat="false" ht="13.8" hidden="false" customHeight="false" outlineLevel="0" collapsed="false">
      <c r="A200" s="16" t="n">
        <v>22</v>
      </c>
      <c r="B200" s="16" t="n">
        <v>22</v>
      </c>
      <c r="C200" s="19" t="s">
        <v>949</v>
      </c>
      <c r="D200" s="16" t="n">
        <v>17</v>
      </c>
      <c r="E200" s="16"/>
      <c r="F200" s="19" t="s">
        <v>235</v>
      </c>
      <c r="G200" s="16" t="n">
        <v>31</v>
      </c>
      <c r="H200" s="16" t="s">
        <v>87</v>
      </c>
      <c r="I200" s="16" t="s">
        <v>132</v>
      </c>
      <c r="J200" s="16"/>
      <c r="K200" s="16"/>
      <c r="L200" s="19" t="s">
        <v>3914</v>
      </c>
      <c r="M200" s="19" t="s">
        <v>951</v>
      </c>
    </row>
    <row r="201" customFormat="false" ht="13.8" hidden="false" customHeight="false" outlineLevel="0" collapsed="false">
      <c r="A201" s="16" t="n">
        <v>23</v>
      </c>
      <c r="B201" s="16" t="n">
        <v>23</v>
      </c>
      <c r="C201" s="19" t="s">
        <v>949</v>
      </c>
      <c r="D201" s="16" t="n">
        <v>4</v>
      </c>
      <c r="E201" s="16"/>
      <c r="F201" s="19" t="s">
        <v>236</v>
      </c>
      <c r="G201" s="16" t="n">
        <v>28</v>
      </c>
      <c r="H201" s="16" t="s">
        <v>95</v>
      </c>
      <c r="I201" s="16" t="s">
        <v>88</v>
      </c>
      <c r="J201" s="16"/>
      <c r="K201" s="16"/>
      <c r="L201" s="19" t="s">
        <v>1751</v>
      </c>
      <c r="M201" s="19" t="s">
        <v>951</v>
      </c>
    </row>
    <row r="202" customFormat="false" ht="13.8" hidden="false" customHeight="false" outlineLevel="0" collapsed="false">
      <c r="A202" s="16" t="n">
        <v>24</v>
      </c>
      <c r="B202" s="16" t="n">
        <v>24</v>
      </c>
      <c r="C202" s="19" t="s">
        <v>949</v>
      </c>
      <c r="D202" s="16" t="n">
        <v>52</v>
      </c>
      <c r="E202" s="16"/>
      <c r="F202" s="19" t="s">
        <v>237</v>
      </c>
      <c r="G202" s="16" t="n">
        <v>32</v>
      </c>
      <c r="H202" s="16" t="s">
        <v>218</v>
      </c>
      <c r="I202" s="16" t="s">
        <v>72</v>
      </c>
      <c r="J202" s="16"/>
      <c r="K202" s="16"/>
      <c r="L202" s="19" t="s">
        <v>3915</v>
      </c>
      <c r="M202" s="19" t="s">
        <v>951</v>
      </c>
    </row>
    <row r="203" customFormat="false" ht="13.8" hidden="false" customHeight="false" outlineLevel="0" collapsed="false">
      <c r="A203" s="16" t="n">
        <v>25</v>
      </c>
      <c r="B203" s="16" t="n">
        <v>25</v>
      </c>
      <c r="C203" s="19" t="s">
        <v>949</v>
      </c>
      <c r="D203" s="16" t="n">
        <v>156</v>
      </c>
      <c r="E203" s="16"/>
      <c r="F203" s="19" t="s">
        <v>235</v>
      </c>
      <c r="G203" s="16" t="n">
        <v>24</v>
      </c>
      <c r="H203" s="16" t="s">
        <v>138</v>
      </c>
      <c r="I203" s="16" t="s">
        <v>283</v>
      </c>
      <c r="J203" s="16"/>
      <c r="K203" s="16"/>
      <c r="L203" s="19" t="s">
        <v>4215</v>
      </c>
      <c r="M203" s="19" t="s">
        <v>951</v>
      </c>
    </row>
    <row r="204" customFormat="false" ht="13.8" hidden="false" customHeight="false" outlineLevel="0" collapsed="false">
      <c r="A204" s="16" t="n">
        <v>26</v>
      </c>
      <c r="B204" s="16" t="n">
        <v>26</v>
      </c>
      <c r="C204" s="19" t="s">
        <v>949</v>
      </c>
      <c r="D204" s="16" t="n">
        <v>57</v>
      </c>
      <c r="E204" s="16"/>
      <c r="F204" s="19" t="s">
        <v>236</v>
      </c>
      <c r="G204" s="16" t="n">
        <v>29</v>
      </c>
      <c r="H204" s="16" t="s">
        <v>215</v>
      </c>
      <c r="I204" s="16" t="s">
        <v>72</v>
      </c>
      <c r="J204" s="16"/>
      <c r="K204" s="16"/>
      <c r="L204" s="19" t="s">
        <v>2394</v>
      </c>
      <c r="M204" s="19" t="s">
        <v>951</v>
      </c>
    </row>
    <row r="205" customFormat="false" ht="13.8" hidden="false" customHeight="false" outlineLevel="0" collapsed="false">
      <c r="A205" s="16" t="n">
        <v>27</v>
      </c>
      <c r="B205" s="16" t="n">
        <v>28</v>
      </c>
      <c r="C205" s="19" t="s">
        <v>952</v>
      </c>
      <c r="D205" s="16" t="n">
        <v>38</v>
      </c>
      <c r="E205" s="16"/>
      <c r="F205" s="19" t="s">
        <v>236</v>
      </c>
      <c r="G205" s="16" t="n">
        <v>33</v>
      </c>
      <c r="H205" s="16" t="s">
        <v>245</v>
      </c>
      <c r="I205" s="16" t="s">
        <v>177</v>
      </c>
      <c r="J205" s="16"/>
      <c r="K205" s="16"/>
      <c r="L205" s="19" t="s">
        <v>2086</v>
      </c>
      <c r="M205" s="19" t="s">
        <v>951</v>
      </c>
    </row>
    <row r="206" customFormat="false" ht="13.8" hidden="false" customHeight="false" outlineLevel="0" collapsed="false">
      <c r="A206" s="16" t="n">
        <v>28</v>
      </c>
      <c r="B206" s="16" t="n">
        <v>27</v>
      </c>
      <c r="C206" s="19" t="s">
        <v>956</v>
      </c>
      <c r="D206" s="16" t="n">
        <v>16</v>
      </c>
      <c r="E206" s="16"/>
      <c r="F206" s="19" t="s">
        <v>236</v>
      </c>
      <c r="G206" s="16" t="n">
        <v>27</v>
      </c>
      <c r="H206" s="16" t="s">
        <v>71</v>
      </c>
      <c r="I206" s="16" t="s">
        <v>132</v>
      </c>
      <c r="J206" s="16"/>
      <c r="K206" s="16"/>
      <c r="L206" s="19" t="s">
        <v>2193</v>
      </c>
      <c r="M206" s="19" t="s">
        <v>951</v>
      </c>
    </row>
    <row r="207" customFormat="false" ht="13.8" hidden="false" customHeight="false" outlineLevel="0" collapsed="false">
      <c r="A207" s="16" t="n">
        <v>29</v>
      </c>
      <c r="B207" s="16" t="n">
        <v>30</v>
      </c>
      <c r="C207" s="19" t="s">
        <v>952</v>
      </c>
      <c r="D207" s="16" t="n">
        <v>82</v>
      </c>
      <c r="E207" s="16"/>
      <c r="F207" s="19" t="s">
        <v>236</v>
      </c>
      <c r="G207" s="16" t="n">
        <v>26</v>
      </c>
      <c r="H207" s="16" t="s">
        <v>91</v>
      </c>
      <c r="I207" s="16" t="s">
        <v>226</v>
      </c>
      <c r="J207" s="16"/>
      <c r="K207" s="16"/>
      <c r="L207" s="19" t="s">
        <v>2420</v>
      </c>
      <c r="M207" s="19" t="s">
        <v>951</v>
      </c>
    </row>
    <row r="208" customFormat="false" ht="13.8" hidden="false" customHeight="false" outlineLevel="0" collapsed="false">
      <c r="A208" s="16" t="n">
        <v>30</v>
      </c>
      <c r="B208" s="16" t="n">
        <v>29</v>
      </c>
      <c r="C208" s="19" t="s">
        <v>956</v>
      </c>
      <c r="D208" s="16" t="n">
        <v>65</v>
      </c>
      <c r="E208" s="16"/>
      <c r="F208" s="19" t="s">
        <v>235</v>
      </c>
      <c r="G208" s="16" t="n">
        <v>29</v>
      </c>
      <c r="H208" s="16" t="s">
        <v>179</v>
      </c>
      <c r="I208" s="16" t="s">
        <v>133</v>
      </c>
      <c r="J208" s="16"/>
      <c r="K208" s="16"/>
      <c r="L208" s="19" t="s">
        <v>4216</v>
      </c>
      <c r="M208" s="19" t="s">
        <v>951</v>
      </c>
    </row>
    <row r="209" customFormat="false" ht="13.8" hidden="false" customHeight="false" outlineLevel="0" collapsed="false">
      <c r="A209" s="16" t="n">
        <v>31</v>
      </c>
      <c r="B209" s="16" t="n">
        <v>31</v>
      </c>
      <c r="C209" s="19" t="s">
        <v>949</v>
      </c>
      <c r="D209" s="16" t="n">
        <v>24</v>
      </c>
      <c r="E209" s="16"/>
      <c r="F209" s="19" t="s">
        <v>235</v>
      </c>
      <c r="G209" s="16" t="n">
        <v>30</v>
      </c>
      <c r="H209" s="16" t="s">
        <v>196</v>
      </c>
      <c r="I209" s="16" t="s">
        <v>181</v>
      </c>
      <c r="J209" s="16"/>
      <c r="K209" s="16"/>
      <c r="L209" s="19" t="s">
        <v>4217</v>
      </c>
      <c r="M209" s="19" t="s">
        <v>951</v>
      </c>
    </row>
    <row r="210" customFormat="false" ht="13.8" hidden="false" customHeight="false" outlineLevel="0" collapsed="false">
      <c r="A210" s="16" t="n">
        <v>32</v>
      </c>
      <c r="B210" s="16" t="n">
        <v>32</v>
      </c>
      <c r="C210" s="19" t="s">
        <v>949</v>
      </c>
      <c r="D210" s="16" t="n">
        <v>37</v>
      </c>
      <c r="E210" s="16"/>
      <c r="F210" s="19" t="s">
        <v>238</v>
      </c>
      <c r="G210" s="16" t="n">
        <v>24</v>
      </c>
      <c r="H210" s="16" t="s">
        <v>103</v>
      </c>
      <c r="I210" s="16" t="s">
        <v>177</v>
      </c>
      <c r="J210" s="16"/>
      <c r="K210" s="16"/>
      <c r="L210" s="19" t="s">
        <v>3320</v>
      </c>
      <c r="M210" s="19" t="s">
        <v>951</v>
      </c>
    </row>
    <row r="211" customFormat="false" ht="13.8" hidden="false" customHeight="false" outlineLevel="0" collapsed="false">
      <c r="A211" s="16" t="n">
        <v>33</v>
      </c>
      <c r="B211" s="16" t="n">
        <v>33</v>
      </c>
      <c r="C211" s="19" t="s">
        <v>949</v>
      </c>
      <c r="D211" s="16" t="n">
        <v>174</v>
      </c>
      <c r="E211" s="16"/>
      <c r="F211" s="19" t="s">
        <v>241</v>
      </c>
      <c r="G211" s="16" t="n">
        <v>30</v>
      </c>
      <c r="H211" s="16" t="s">
        <v>293</v>
      </c>
      <c r="I211" s="16" t="s">
        <v>290</v>
      </c>
      <c r="J211" s="16"/>
      <c r="K211" s="16"/>
      <c r="L211" s="19" t="s">
        <v>3919</v>
      </c>
      <c r="M211" s="19" t="s">
        <v>951</v>
      </c>
    </row>
    <row r="212" customFormat="false" ht="13.8" hidden="false" customHeight="false" outlineLevel="0" collapsed="false">
      <c r="A212" s="16" t="n">
        <v>34</v>
      </c>
      <c r="B212" s="16" t="n">
        <v>34</v>
      </c>
      <c r="C212" s="19" t="s">
        <v>949</v>
      </c>
      <c r="D212" s="16" t="n">
        <v>43</v>
      </c>
      <c r="E212" s="16"/>
      <c r="F212" s="19" t="s">
        <v>235</v>
      </c>
      <c r="G212" s="16" t="n">
        <v>25</v>
      </c>
      <c r="H212" s="16" t="s">
        <v>145</v>
      </c>
      <c r="I212" s="16" t="s">
        <v>113</v>
      </c>
      <c r="J212" s="16"/>
      <c r="K212" s="16"/>
      <c r="L212" s="19" t="s">
        <v>3518</v>
      </c>
      <c r="M212" s="19" t="s">
        <v>951</v>
      </c>
    </row>
    <row r="213" customFormat="false" ht="13.8" hidden="false" customHeight="false" outlineLevel="0" collapsed="false">
      <c r="A213" s="16" t="n">
        <v>35</v>
      </c>
      <c r="B213" s="16" t="n">
        <v>35</v>
      </c>
      <c r="C213" s="19" t="s">
        <v>949</v>
      </c>
      <c r="D213" s="16" t="n">
        <v>3</v>
      </c>
      <c r="E213" s="16"/>
      <c r="F213" s="19" t="s">
        <v>236</v>
      </c>
      <c r="G213" s="16" t="n">
        <v>32</v>
      </c>
      <c r="H213" s="16" t="s">
        <v>140</v>
      </c>
      <c r="I213" s="16" t="s">
        <v>88</v>
      </c>
      <c r="J213" s="16"/>
      <c r="K213" s="16"/>
      <c r="L213" s="19" t="s">
        <v>2495</v>
      </c>
      <c r="M213" s="19" t="s">
        <v>951</v>
      </c>
    </row>
    <row r="214" customFormat="false" ht="13.8" hidden="false" customHeight="false" outlineLevel="0" collapsed="false">
      <c r="A214" s="16" t="n">
        <v>36</v>
      </c>
      <c r="B214" s="16" t="n">
        <v>36</v>
      </c>
      <c r="C214" s="19" t="s">
        <v>949</v>
      </c>
      <c r="D214" s="16" t="n">
        <v>88</v>
      </c>
      <c r="E214" s="16"/>
      <c r="F214" s="19" t="s">
        <v>236</v>
      </c>
      <c r="G214" s="16" t="n">
        <v>25</v>
      </c>
      <c r="H214" s="16" t="s">
        <v>79</v>
      </c>
      <c r="I214" s="16" t="s">
        <v>226</v>
      </c>
      <c r="J214" s="16"/>
      <c r="K214" s="16"/>
      <c r="L214" s="19" t="s">
        <v>3921</v>
      </c>
      <c r="M214" s="19" t="s">
        <v>951</v>
      </c>
    </row>
    <row r="215" customFormat="false" ht="13.8" hidden="false" customHeight="false" outlineLevel="0" collapsed="false">
      <c r="A215" s="16" t="n">
        <v>37</v>
      </c>
      <c r="B215" s="16" t="n">
        <v>37</v>
      </c>
      <c r="C215" s="19" t="s">
        <v>949</v>
      </c>
      <c r="D215" s="16" t="n">
        <v>34</v>
      </c>
      <c r="E215" s="16"/>
      <c r="F215" s="19" t="s">
        <v>241</v>
      </c>
      <c r="G215" s="16" t="n">
        <v>25</v>
      </c>
      <c r="H215" s="16" t="s">
        <v>107</v>
      </c>
      <c r="I215" s="16" t="s">
        <v>177</v>
      </c>
      <c r="J215" s="19"/>
      <c r="K215" s="16" t="s">
        <v>718</v>
      </c>
      <c r="L215" s="19" t="s">
        <v>3922</v>
      </c>
      <c r="M215" s="19" t="s">
        <v>951</v>
      </c>
    </row>
    <row r="216" customFormat="false" ht="13.8" hidden="false" customHeight="false" outlineLevel="0" collapsed="false">
      <c r="A216" s="16" t="n">
        <v>38</v>
      </c>
      <c r="B216" s="16" t="n">
        <v>38</v>
      </c>
      <c r="C216" s="19" t="s">
        <v>949</v>
      </c>
      <c r="D216" s="16" t="n">
        <v>32</v>
      </c>
      <c r="E216" s="16"/>
      <c r="F216" s="19" t="s">
        <v>235</v>
      </c>
      <c r="G216" s="16" t="n">
        <v>28</v>
      </c>
      <c r="H216" s="16" t="s">
        <v>243</v>
      </c>
      <c r="I216" s="16" t="s">
        <v>177</v>
      </c>
      <c r="J216" s="16"/>
      <c r="K216" s="16"/>
      <c r="L216" s="19" t="s">
        <v>3923</v>
      </c>
      <c r="M216" s="19" t="s">
        <v>951</v>
      </c>
    </row>
    <row r="217" customFormat="false" ht="13.8" hidden="false" customHeight="false" outlineLevel="0" collapsed="false">
      <c r="A217" s="16" t="n">
        <v>39</v>
      </c>
      <c r="B217" s="16" t="n">
        <v>40</v>
      </c>
      <c r="C217" s="19" t="s">
        <v>952</v>
      </c>
      <c r="D217" s="16" t="n">
        <v>148</v>
      </c>
      <c r="E217" s="16"/>
      <c r="F217" s="19" t="s">
        <v>235</v>
      </c>
      <c r="G217" s="16" t="n">
        <v>28</v>
      </c>
      <c r="H217" s="16" t="s">
        <v>219</v>
      </c>
      <c r="I217" s="16" t="s">
        <v>279</v>
      </c>
      <c r="J217" s="16"/>
      <c r="K217" s="16"/>
      <c r="L217" s="19" t="s">
        <v>3925</v>
      </c>
      <c r="M217" s="19" t="s">
        <v>951</v>
      </c>
    </row>
    <row r="218" customFormat="false" ht="13.8" hidden="false" customHeight="false" outlineLevel="0" collapsed="false">
      <c r="A218" s="16" t="n">
        <v>40</v>
      </c>
      <c r="B218" s="16" t="n">
        <v>39</v>
      </c>
      <c r="C218" s="19" t="s">
        <v>956</v>
      </c>
      <c r="D218" s="16" t="n">
        <v>61</v>
      </c>
      <c r="E218" s="16"/>
      <c r="F218" s="19" t="s">
        <v>235</v>
      </c>
      <c r="G218" s="16" t="n">
        <v>28</v>
      </c>
      <c r="H218" s="16" t="s">
        <v>136</v>
      </c>
      <c r="I218" s="16" t="s">
        <v>133</v>
      </c>
      <c r="J218" s="16"/>
      <c r="K218" s="16"/>
      <c r="L218" s="19" t="s">
        <v>4218</v>
      </c>
      <c r="M218" s="19" t="s">
        <v>951</v>
      </c>
    </row>
    <row r="219" customFormat="false" ht="13.8" hidden="false" customHeight="false" outlineLevel="0" collapsed="false">
      <c r="A219" s="16" t="n">
        <v>41</v>
      </c>
      <c r="B219" s="16" t="n">
        <v>41</v>
      </c>
      <c r="C219" s="19" t="s">
        <v>949</v>
      </c>
      <c r="D219" s="16" t="n">
        <v>228</v>
      </c>
      <c r="E219" s="16"/>
      <c r="F219" s="19" t="s">
        <v>236</v>
      </c>
      <c r="G219" s="16" t="n">
        <v>29</v>
      </c>
      <c r="H219" s="16" t="s">
        <v>146</v>
      </c>
      <c r="I219" s="16" t="s">
        <v>315</v>
      </c>
      <c r="J219" s="16"/>
      <c r="K219" s="16"/>
      <c r="L219" s="19" t="s">
        <v>2769</v>
      </c>
      <c r="M219" s="19" t="s">
        <v>951</v>
      </c>
    </row>
    <row r="220" customFormat="false" ht="13.8" hidden="false" customHeight="false" outlineLevel="0" collapsed="false">
      <c r="A220" s="16" t="n">
        <v>42</v>
      </c>
      <c r="B220" s="16" t="n">
        <v>42</v>
      </c>
      <c r="C220" s="19" t="s">
        <v>949</v>
      </c>
      <c r="D220" s="16" t="n">
        <v>77</v>
      </c>
      <c r="E220" s="16"/>
      <c r="F220" s="19" t="s">
        <v>236</v>
      </c>
      <c r="G220" s="16" t="n">
        <v>25</v>
      </c>
      <c r="H220" s="16" t="s">
        <v>212</v>
      </c>
      <c r="I220" s="16" t="s">
        <v>255</v>
      </c>
      <c r="J220" s="16"/>
      <c r="K220" s="16"/>
      <c r="L220" s="19" t="s">
        <v>3926</v>
      </c>
      <c r="M220" s="19" t="s">
        <v>951</v>
      </c>
    </row>
    <row r="221" customFormat="false" ht="13.8" hidden="false" customHeight="false" outlineLevel="0" collapsed="false">
      <c r="A221" s="16" t="n">
        <v>43</v>
      </c>
      <c r="B221" s="16" t="n">
        <v>45</v>
      </c>
      <c r="C221" s="19" t="s">
        <v>954</v>
      </c>
      <c r="D221" s="16" t="n">
        <v>186</v>
      </c>
      <c r="E221" s="16"/>
      <c r="F221" s="19" t="s">
        <v>235</v>
      </c>
      <c r="G221" s="16" t="n">
        <v>33</v>
      </c>
      <c r="H221" s="16" t="s">
        <v>301</v>
      </c>
      <c r="I221" s="16" t="s">
        <v>297</v>
      </c>
      <c r="J221" s="16"/>
      <c r="K221" s="16"/>
      <c r="L221" s="19" t="s">
        <v>3928</v>
      </c>
      <c r="M221" s="19" t="s">
        <v>951</v>
      </c>
    </row>
    <row r="222" customFormat="false" ht="13.8" hidden="false" customHeight="false" outlineLevel="0" collapsed="false">
      <c r="A222" s="16" t="n">
        <v>44</v>
      </c>
      <c r="B222" s="16" t="n">
        <v>44</v>
      </c>
      <c r="C222" s="19" t="s">
        <v>949</v>
      </c>
      <c r="D222" s="16" t="n">
        <v>161</v>
      </c>
      <c r="E222" s="16"/>
      <c r="F222" s="19" t="s">
        <v>236</v>
      </c>
      <c r="G222" s="16" t="n">
        <v>37</v>
      </c>
      <c r="H222" s="16" t="s">
        <v>118</v>
      </c>
      <c r="I222" s="16" t="s">
        <v>228</v>
      </c>
      <c r="J222" s="16"/>
      <c r="K222" s="16"/>
      <c r="L222" s="19" t="s">
        <v>4219</v>
      </c>
      <c r="M222" s="19" t="s">
        <v>951</v>
      </c>
    </row>
    <row r="223" customFormat="false" ht="13.8" hidden="false" customHeight="false" outlineLevel="0" collapsed="false">
      <c r="A223" s="16" t="n">
        <v>45</v>
      </c>
      <c r="B223" s="16" t="n">
        <v>46</v>
      </c>
      <c r="C223" s="19" t="s">
        <v>952</v>
      </c>
      <c r="D223" s="16" t="n">
        <v>93</v>
      </c>
      <c r="E223" s="16"/>
      <c r="F223" s="19" t="s">
        <v>235</v>
      </c>
      <c r="G223" s="16" t="n">
        <v>25</v>
      </c>
      <c r="H223" s="16" t="s">
        <v>97</v>
      </c>
      <c r="I223" s="16" t="s">
        <v>259</v>
      </c>
      <c r="J223" s="16"/>
      <c r="K223" s="16"/>
      <c r="L223" s="19" t="s">
        <v>4220</v>
      </c>
      <c r="M223" s="19" t="s">
        <v>951</v>
      </c>
    </row>
    <row r="224" customFormat="false" ht="13.8" hidden="false" customHeight="false" outlineLevel="0" collapsed="false">
      <c r="A224" s="16" t="n">
        <v>46</v>
      </c>
      <c r="B224" s="16" t="n">
        <v>47</v>
      </c>
      <c r="C224" s="19" t="s">
        <v>952</v>
      </c>
      <c r="D224" s="16" t="n">
        <v>144</v>
      </c>
      <c r="E224" s="16"/>
      <c r="F224" s="19" t="s">
        <v>241</v>
      </c>
      <c r="G224" s="16" t="n">
        <v>25</v>
      </c>
      <c r="H224" s="16" t="s">
        <v>180</v>
      </c>
      <c r="I224" s="16" t="s">
        <v>279</v>
      </c>
      <c r="J224" s="19"/>
      <c r="K224" s="16" t="s">
        <v>721</v>
      </c>
      <c r="L224" s="19" t="s">
        <v>3930</v>
      </c>
      <c r="M224" s="19" t="s">
        <v>951</v>
      </c>
    </row>
    <row r="225" customFormat="false" ht="13.8" hidden="false" customHeight="false" outlineLevel="0" collapsed="false">
      <c r="A225" s="16" t="n">
        <v>47</v>
      </c>
      <c r="B225" s="16" t="n">
        <v>48</v>
      </c>
      <c r="C225" s="19" t="s">
        <v>952</v>
      </c>
      <c r="D225" s="16" t="n">
        <v>194</v>
      </c>
      <c r="E225" s="16"/>
      <c r="F225" s="19" t="s">
        <v>237</v>
      </c>
      <c r="G225" s="16" t="n">
        <v>27</v>
      </c>
      <c r="H225" s="16" t="s">
        <v>86</v>
      </c>
      <c r="I225" s="16" t="s">
        <v>303</v>
      </c>
      <c r="J225" s="16"/>
      <c r="K225" s="16"/>
      <c r="L225" s="19" t="s">
        <v>4221</v>
      </c>
      <c r="M225" s="19" t="s">
        <v>951</v>
      </c>
    </row>
    <row r="226" customFormat="false" ht="13.8" hidden="false" customHeight="false" outlineLevel="0" collapsed="false">
      <c r="A226" s="16" t="n">
        <v>48</v>
      </c>
      <c r="B226" s="16" t="n">
        <v>49</v>
      </c>
      <c r="C226" s="19" t="s">
        <v>952</v>
      </c>
      <c r="D226" s="16" t="n">
        <v>202</v>
      </c>
      <c r="E226" s="16"/>
      <c r="F226" s="19" t="s">
        <v>236</v>
      </c>
      <c r="G226" s="16" t="n">
        <v>26</v>
      </c>
      <c r="H226" s="16" t="s">
        <v>198</v>
      </c>
      <c r="I226" s="16" t="s">
        <v>307</v>
      </c>
      <c r="J226" s="16"/>
      <c r="K226" s="16"/>
      <c r="L226" s="19" t="s">
        <v>4222</v>
      </c>
      <c r="M226" s="19" t="s">
        <v>951</v>
      </c>
    </row>
    <row r="227" customFormat="false" ht="13.8" hidden="false" customHeight="false" outlineLevel="0" collapsed="false">
      <c r="A227" s="16" t="n">
        <v>49</v>
      </c>
      <c r="B227" s="16" t="n">
        <v>50</v>
      </c>
      <c r="C227" s="19" t="s">
        <v>952</v>
      </c>
      <c r="D227" s="16" t="n">
        <v>83</v>
      </c>
      <c r="E227" s="16"/>
      <c r="F227" s="19" t="s">
        <v>238</v>
      </c>
      <c r="G227" s="16" t="n">
        <v>29</v>
      </c>
      <c r="H227" s="16" t="s">
        <v>201</v>
      </c>
      <c r="I227" s="16" t="s">
        <v>226</v>
      </c>
      <c r="J227" s="16"/>
      <c r="K227" s="16"/>
      <c r="L227" s="19" t="s">
        <v>2817</v>
      </c>
      <c r="M227" s="19" t="s">
        <v>951</v>
      </c>
    </row>
    <row r="228" customFormat="false" ht="13.8" hidden="false" customHeight="false" outlineLevel="0" collapsed="false">
      <c r="A228" s="16" t="n">
        <v>50</v>
      </c>
      <c r="B228" s="16" t="n">
        <v>52</v>
      </c>
      <c r="C228" s="19" t="s">
        <v>954</v>
      </c>
      <c r="D228" s="16" t="n">
        <v>126</v>
      </c>
      <c r="E228" s="16"/>
      <c r="F228" s="19" t="s">
        <v>237</v>
      </c>
      <c r="G228" s="16" t="n">
        <v>31</v>
      </c>
      <c r="H228" s="16" t="s">
        <v>274</v>
      </c>
      <c r="I228" s="16" t="s">
        <v>271</v>
      </c>
      <c r="J228" s="16"/>
      <c r="K228" s="16"/>
      <c r="L228" s="19" t="s">
        <v>3934</v>
      </c>
      <c r="M228" s="19" t="s">
        <v>951</v>
      </c>
    </row>
    <row r="229" customFormat="false" ht="13.8" hidden="false" customHeight="false" outlineLevel="0" collapsed="false">
      <c r="A229" s="16" t="n">
        <v>51</v>
      </c>
      <c r="B229" s="16" t="n">
        <v>51</v>
      </c>
      <c r="C229" s="19" t="s">
        <v>949</v>
      </c>
      <c r="D229" s="16" t="n">
        <v>7</v>
      </c>
      <c r="E229" s="16"/>
      <c r="F229" s="19" t="s">
        <v>236</v>
      </c>
      <c r="G229" s="16" t="n">
        <v>35</v>
      </c>
      <c r="H229" s="16" t="s">
        <v>90</v>
      </c>
      <c r="I229" s="16" t="s">
        <v>88</v>
      </c>
      <c r="J229" s="16"/>
      <c r="K229" s="16"/>
      <c r="L229" s="19" t="s">
        <v>4223</v>
      </c>
      <c r="M229" s="19" t="s">
        <v>951</v>
      </c>
    </row>
    <row r="230" customFormat="false" ht="13.8" hidden="false" customHeight="false" outlineLevel="0" collapsed="false">
      <c r="A230" s="16" t="n">
        <v>52</v>
      </c>
      <c r="B230" s="16" t="n">
        <v>53</v>
      </c>
      <c r="C230" s="19" t="s">
        <v>952</v>
      </c>
      <c r="D230" s="16" t="n">
        <v>111</v>
      </c>
      <c r="E230" s="16"/>
      <c r="F230" s="19" t="s">
        <v>236</v>
      </c>
      <c r="G230" s="16" t="n">
        <v>30</v>
      </c>
      <c r="H230" s="16" t="s">
        <v>70</v>
      </c>
      <c r="I230" s="16" t="s">
        <v>229</v>
      </c>
      <c r="J230" s="16"/>
      <c r="K230" s="16"/>
      <c r="L230" s="19" t="s">
        <v>4224</v>
      </c>
      <c r="M230" s="19" t="s">
        <v>951</v>
      </c>
    </row>
    <row r="231" customFormat="false" ht="13.8" hidden="false" customHeight="false" outlineLevel="0" collapsed="false">
      <c r="A231" s="16" t="n">
        <v>53</v>
      </c>
      <c r="B231" s="16" t="n">
        <v>54</v>
      </c>
      <c r="C231" s="19" t="s">
        <v>952</v>
      </c>
      <c r="D231" s="16" t="n">
        <v>203</v>
      </c>
      <c r="E231" s="16"/>
      <c r="F231" s="19" t="s">
        <v>236</v>
      </c>
      <c r="G231" s="16" t="n">
        <v>26</v>
      </c>
      <c r="H231" s="16" t="s">
        <v>220</v>
      </c>
      <c r="I231" s="16" t="s">
        <v>307</v>
      </c>
      <c r="J231" s="16"/>
      <c r="K231" s="16"/>
      <c r="L231" s="19" t="s">
        <v>3936</v>
      </c>
      <c r="M231" s="19" t="s">
        <v>951</v>
      </c>
    </row>
    <row r="232" customFormat="false" ht="13.8" hidden="false" customHeight="false" outlineLevel="0" collapsed="false">
      <c r="A232" s="16" t="n">
        <v>54</v>
      </c>
      <c r="B232" s="16" t="n">
        <v>55</v>
      </c>
      <c r="C232" s="19" t="s">
        <v>952</v>
      </c>
      <c r="D232" s="16" t="n">
        <v>183</v>
      </c>
      <c r="E232" s="16"/>
      <c r="F232" s="19" t="s">
        <v>235</v>
      </c>
      <c r="G232" s="16" t="n">
        <v>26</v>
      </c>
      <c r="H232" s="16" t="s">
        <v>200</v>
      </c>
      <c r="I232" s="16" t="s">
        <v>297</v>
      </c>
      <c r="J232" s="16"/>
      <c r="K232" s="16"/>
      <c r="L232" s="19" t="s">
        <v>3937</v>
      </c>
      <c r="M232" s="19" t="s">
        <v>951</v>
      </c>
    </row>
    <row r="233" customFormat="false" ht="13.8" hidden="false" customHeight="false" outlineLevel="0" collapsed="false">
      <c r="A233" s="16" t="n">
        <v>55</v>
      </c>
      <c r="B233" s="16" t="n">
        <v>56</v>
      </c>
      <c r="C233" s="19" t="s">
        <v>952</v>
      </c>
      <c r="D233" s="16" t="n">
        <v>28</v>
      </c>
      <c r="E233" s="16"/>
      <c r="F233" s="19" t="s">
        <v>237</v>
      </c>
      <c r="G233" s="16" t="n">
        <v>26</v>
      </c>
      <c r="H233" s="16" t="s">
        <v>106</v>
      </c>
      <c r="I233" s="16" t="s">
        <v>181</v>
      </c>
      <c r="J233" s="16"/>
      <c r="K233" s="16"/>
      <c r="L233" s="19" t="s">
        <v>3938</v>
      </c>
      <c r="M233" s="19" t="s">
        <v>951</v>
      </c>
    </row>
    <row r="234" customFormat="false" ht="13.8" hidden="false" customHeight="false" outlineLevel="0" collapsed="false">
      <c r="A234" s="16" t="n">
        <v>56</v>
      </c>
      <c r="B234" s="16" t="n">
        <v>57</v>
      </c>
      <c r="C234" s="19" t="s">
        <v>952</v>
      </c>
      <c r="D234" s="16" t="n">
        <v>222</v>
      </c>
      <c r="E234" s="16"/>
      <c r="F234" s="19" t="s">
        <v>236</v>
      </c>
      <c r="G234" s="16" t="n">
        <v>26</v>
      </c>
      <c r="H234" s="16" t="s">
        <v>316</v>
      </c>
      <c r="I234" s="16" t="s">
        <v>315</v>
      </c>
      <c r="J234" s="16"/>
      <c r="K234" s="16"/>
      <c r="L234" s="19" t="s">
        <v>3939</v>
      </c>
      <c r="M234" s="19" t="s">
        <v>951</v>
      </c>
    </row>
    <row r="235" customFormat="false" ht="13.8" hidden="false" customHeight="false" outlineLevel="0" collapsed="false">
      <c r="A235" s="16" t="n">
        <v>57</v>
      </c>
      <c r="B235" s="16" t="n">
        <v>58</v>
      </c>
      <c r="C235" s="19" t="s">
        <v>952</v>
      </c>
      <c r="D235" s="16" t="n">
        <v>147</v>
      </c>
      <c r="E235" s="16"/>
      <c r="F235" s="19" t="s">
        <v>236</v>
      </c>
      <c r="G235" s="16" t="n">
        <v>27</v>
      </c>
      <c r="H235" s="16" t="s">
        <v>217</v>
      </c>
      <c r="I235" s="16" t="s">
        <v>279</v>
      </c>
      <c r="J235" s="16"/>
      <c r="K235" s="16"/>
      <c r="L235" s="19" t="s">
        <v>3940</v>
      </c>
      <c r="M235" s="19" t="s">
        <v>951</v>
      </c>
    </row>
    <row r="236" customFormat="false" ht="13.8" hidden="false" customHeight="false" outlineLevel="0" collapsed="false">
      <c r="A236" s="16" t="n">
        <v>58</v>
      </c>
      <c r="B236" s="16" t="n">
        <v>59</v>
      </c>
      <c r="C236" s="19" t="s">
        <v>952</v>
      </c>
      <c r="D236" s="16" t="n">
        <v>56</v>
      </c>
      <c r="E236" s="16"/>
      <c r="F236" s="19" t="s">
        <v>236</v>
      </c>
      <c r="G236" s="16" t="n">
        <v>30</v>
      </c>
      <c r="H236" s="16" t="s">
        <v>250</v>
      </c>
      <c r="I236" s="16" t="s">
        <v>72</v>
      </c>
      <c r="J236" s="16"/>
      <c r="K236" s="16"/>
      <c r="L236" s="19" t="s">
        <v>3941</v>
      </c>
      <c r="M236" s="19" t="s">
        <v>951</v>
      </c>
    </row>
    <row r="237" customFormat="false" ht="13.8" hidden="false" customHeight="false" outlineLevel="0" collapsed="false">
      <c r="A237" s="16" t="n">
        <v>59</v>
      </c>
      <c r="B237" s="16" t="n">
        <v>60</v>
      </c>
      <c r="C237" s="19" t="s">
        <v>952</v>
      </c>
      <c r="D237" s="16" t="n">
        <v>58</v>
      </c>
      <c r="E237" s="16"/>
      <c r="F237" s="19" t="s">
        <v>236</v>
      </c>
      <c r="G237" s="16" t="n">
        <v>24</v>
      </c>
      <c r="H237" s="16" t="s">
        <v>208</v>
      </c>
      <c r="I237" s="16" t="s">
        <v>72</v>
      </c>
      <c r="J237" s="16"/>
      <c r="K237" s="16"/>
      <c r="L237" s="19" t="s">
        <v>3942</v>
      </c>
      <c r="M237" s="19" t="s">
        <v>951</v>
      </c>
    </row>
    <row r="238" customFormat="false" ht="13.8" hidden="false" customHeight="false" outlineLevel="0" collapsed="false">
      <c r="A238" s="16" t="n">
        <v>60</v>
      </c>
      <c r="B238" s="16" t="n">
        <v>61</v>
      </c>
      <c r="C238" s="19" t="s">
        <v>952</v>
      </c>
      <c r="D238" s="16" t="n">
        <v>181</v>
      </c>
      <c r="E238" s="16"/>
      <c r="F238" s="19" t="s">
        <v>237</v>
      </c>
      <c r="G238" s="16" t="n">
        <v>23</v>
      </c>
      <c r="H238" s="16" t="s">
        <v>134</v>
      </c>
      <c r="I238" s="16" t="s">
        <v>297</v>
      </c>
      <c r="J238" s="16"/>
      <c r="K238" s="16"/>
      <c r="L238" s="19" t="s">
        <v>3943</v>
      </c>
      <c r="M238" s="19" t="s">
        <v>951</v>
      </c>
    </row>
    <row r="239" customFormat="false" ht="13.8" hidden="false" customHeight="false" outlineLevel="0" collapsed="false">
      <c r="A239" s="16" t="n">
        <v>61</v>
      </c>
      <c r="B239" s="16" t="n">
        <v>62</v>
      </c>
      <c r="C239" s="19" t="s">
        <v>952</v>
      </c>
      <c r="D239" s="16" t="n">
        <v>22</v>
      </c>
      <c r="E239" s="16"/>
      <c r="F239" s="19" t="s">
        <v>238</v>
      </c>
      <c r="G239" s="16" t="n">
        <v>35</v>
      </c>
      <c r="H239" s="16" t="s">
        <v>194</v>
      </c>
      <c r="I239" s="16" t="s">
        <v>181</v>
      </c>
      <c r="J239" s="16"/>
      <c r="K239" s="16"/>
      <c r="L239" s="19" t="s">
        <v>3944</v>
      </c>
      <c r="M239" s="19" t="s">
        <v>951</v>
      </c>
    </row>
    <row r="240" customFormat="false" ht="13.8" hidden="false" customHeight="false" outlineLevel="0" collapsed="false">
      <c r="A240" s="16" t="n">
        <v>62</v>
      </c>
      <c r="B240" s="16" t="n">
        <v>63</v>
      </c>
      <c r="C240" s="19" t="s">
        <v>952</v>
      </c>
      <c r="D240" s="16" t="n">
        <v>154</v>
      </c>
      <c r="E240" s="16"/>
      <c r="F240" s="19" t="s">
        <v>236</v>
      </c>
      <c r="G240" s="16" t="n">
        <v>24</v>
      </c>
      <c r="H240" s="16" t="s">
        <v>284</v>
      </c>
      <c r="I240" s="16" t="s">
        <v>283</v>
      </c>
      <c r="J240" s="16"/>
      <c r="K240" s="16"/>
      <c r="L240" s="19" t="s">
        <v>4225</v>
      </c>
      <c r="M240" s="19" t="s">
        <v>951</v>
      </c>
    </row>
    <row r="241" customFormat="false" ht="13.8" hidden="false" customHeight="false" outlineLevel="0" collapsed="false">
      <c r="A241" s="16" t="n">
        <v>63</v>
      </c>
      <c r="B241" s="16" t="n">
        <v>64</v>
      </c>
      <c r="C241" s="19" t="s">
        <v>952</v>
      </c>
      <c r="D241" s="16" t="n">
        <v>73</v>
      </c>
      <c r="E241" s="16"/>
      <c r="F241" s="19" t="s">
        <v>236</v>
      </c>
      <c r="G241" s="16" t="n">
        <v>38</v>
      </c>
      <c r="H241" s="16" t="s">
        <v>256</v>
      </c>
      <c r="I241" s="16" t="s">
        <v>255</v>
      </c>
      <c r="J241" s="16"/>
      <c r="K241" s="16"/>
      <c r="L241" s="19" t="s">
        <v>3946</v>
      </c>
      <c r="M241" s="19" t="s">
        <v>951</v>
      </c>
    </row>
    <row r="242" customFormat="false" ht="13.8" hidden="false" customHeight="false" outlineLevel="0" collapsed="false">
      <c r="A242" s="16" t="n">
        <v>64</v>
      </c>
      <c r="B242" s="16" t="n">
        <v>65</v>
      </c>
      <c r="C242" s="19" t="s">
        <v>952</v>
      </c>
      <c r="D242" s="16" t="n">
        <v>176</v>
      </c>
      <c r="E242" s="16"/>
      <c r="F242" s="19" t="s">
        <v>236</v>
      </c>
      <c r="G242" s="16" t="n">
        <v>34</v>
      </c>
      <c r="H242" s="16" t="s">
        <v>295</v>
      </c>
      <c r="I242" s="16" t="s">
        <v>290</v>
      </c>
      <c r="J242" s="16"/>
      <c r="K242" s="16"/>
      <c r="L242" s="19" t="s">
        <v>3947</v>
      </c>
      <c r="M242" s="19" t="s">
        <v>951</v>
      </c>
    </row>
    <row r="243" customFormat="false" ht="13.8" hidden="false" customHeight="false" outlineLevel="0" collapsed="false">
      <c r="A243" s="16" t="n">
        <v>65</v>
      </c>
      <c r="B243" s="16" t="n">
        <v>66</v>
      </c>
      <c r="C243" s="19" t="s">
        <v>952</v>
      </c>
      <c r="D243" s="16" t="n">
        <v>101</v>
      </c>
      <c r="E243" s="16"/>
      <c r="F243" s="19" t="s">
        <v>237</v>
      </c>
      <c r="G243" s="16" t="n">
        <v>31</v>
      </c>
      <c r="H243" s="16" t="s">
        <v>143</v>
      </c>
      <c r="I243" s="16" t="s">
        <v>147</v>
      </c>
      <c r="J243" s="19"/>
      <c r="K243" s="16" t="s">
        <v>715</v>
      </c>
      <c r="L243" s="19" t="s">
        <v>3948</v>
      </c>
      <c r="M243" s="19" t="s">
        <v>951</v>
      </c>
    </row>
    <row r="244" customFormat="false" ht="13.8" hidden="false" customHeight="false" outlineLevel="0" collapsed="false">
      <c r="A244" s="16" t="n">
        <v>66</v>
      </c>
      <c r="B244" s="16" t="n">
        <v>67</v>
      </c>
      <c r="C244" s="19" t="s">
        <v>952</v>
      </c>
      <c r="D244" s="16" t="n">
        <v>184</v>
      </c>
      <c r="E244" s="16"/>
      <c r="F244" s="19" t="s">
        <v>236</v>
      </c>
      <c r="G244" s="16" t="n">
        <v>23</v>
      </c>
      <c r="H244" s="16" t="s">
        <v>299</v>
      </c>
      <c r="I244" s="16" t="s">
        <v>297</v>
      </c>
      <c r="J244" s="16"/>
      <c r="K244" s="16"/>
      <c r="L244" s="19" t="s">
        <v>3949</v>
      </c>
      <c r="M244" s="19" t="s">
        <v>951</v>
      </c>
    </row>
    <row r="245" customFormat="false" ht="13.8" hidden="false" customHeight="false" outlineLevel="0" collapsed="false">
      <c r="A245" s="16" t="n">
        <v>67</v>
      </c>
      <c r="B245" s="16" t="n">
        <v>68</v>
      </c>
      <c r="C245" s="19" t="s">
        <v>952</v>
      </c>
      <c r="D245" s="16" t="n">
        <v>204</v>
      </c>
      <c r="E245" s="16"/>
      <c r="F245" s="19" t="s">
        <v>237</v>
      </c>
      <c r="G245" s="16" t="n">
        <v>28</v>
      </c>
      <c r="H245" s="16" t="s">
        <v>209</v>
      </c>
      <c r="I245" s="16" t="s">
        <v>307</v>
      </c>
      <c r="J245" s="16"/>
      <c r="K245" s="16"/>
      <c r="L245" s="19" t="s">
        <v>3950</v>
      </c>
      <c r="M245" s="19" t="s">
        <v>951</v>
      </c>
    </row>
    <row r="246" customFormat="false" ht="13.8" hidden="false" customHeight="false" outlineLevel="0" collapsed="false">
      <c r="A246" s="16" t="n">
        <v>68</v>
      </c>
      <c r="B246" s="16" t="n">
        <v>70</v>
      </c>
      <c r="C246" s="19" t="s">
        <v>954</v>
      </c>
      <c r="D246" s="16" t="n">
        <v>33</v>
      </c>
      <c r="E246" s="16"/>
      <c r="F246" s="19" t="s">
        <v>237</v>
      </c>
      <c r="G246" s="16" t="n">
        <v>30</v>
      </c>
      <c r="H246" s="16" t="s">
        <v>77</v>
      </c>
      <c r="I246" s="16" t="s">
        <v>177</v>
      </c>
      <c r="J246" s="19"/>
      <c r="K246" s="16" t="s">
        <v>715</v>
      </c>
      <c r="L246" s="19" t="s">
        <v>3952</v>
      </c>
      <c r="M246" s="19" t="s">
        <v>951</v>
      </c>
    </row>
    <row r="247" customFormat="false" ht="13.8" hidden="false" customHeight="false" outlineLevel="0" collapsed="false">
      <c r="A247" s="16" t="n">
        <v>69</v>
      </c>
      <c r="B247" s="16" t="n">
        <v>71</v>
      </c>
      <c r="C247" s="19" t="s">
        <v>954</v>
      </c>
      <c r="D247" s="16" t="n">
        <v>94</v>
      </c>
      <c r="E247" s="16"/>
      <c r="F247" s="19" t="s">
        <v>237</v>
      </c>
      <c r="G247" s="16" t="n">
        <v>34</v>
      </c>
      <c r="H247" s="16" t="s">
        <v>85</v>
      </c>
      <c r="I247" s="16" t="s">
        <v>259</v>
      </c>
      <c r="J247" s="16"/>
      <c r="K247" s="16"/>
      <c r="L247" s="19" t="s">
        <v>3953</v>
      </c>
      <c r="M247" s="19" t="s">
        <v>951</v>
      </c>
    </row>
    <row r="248" customFormat="false" ht="13.8" hidden="false" customHeight="false" outlineLevel="0" collapsed="false">
      <c r="A248" s="16" t="n">
        <v>70</v>
      </c>
      <c r="B248" s="16" t="n">
        <v>72</v>
      </c>
      <c r="C248" s="19" t="s">
        <v>954</v>
      </c>
      <c r="D248" s="16" t="n">
        <v>115</v>
      </c>
      <c r="E248" s="16"/>
      <c r="F248" s="19" t="s">
        <v>237</v>
      </c>
      <c r="G248" s="16" t="n">
        <v>35</v>
      </c>
      <c r="H248" s="16" t="s">
        <v>190</v>
      </c>
      <c r="I248" s="16" t="s">
        <v>229</v>
      </c>
      <c r="J248" s="16"/>
      <c r="K248" s="16"/>
      <c r="L248" s="19" t="s">
        <v>3590</v>
      </c>
      <c r="M248" s="19" t="s">
        <v>951</v>
      </c>
    </row>
    <row r="249" customFormat="false" ht="13.8" hidden="false" customHeight="false" outlineLevel="0" collapsed="false">
      <c r="A249" s="16" t="n">
        <v>71</v>
      </c>
      <c r="B249" s="16" t="n">
        <v>74</v>
      </c>
      <c r="C249" s="19" t="s">
        <v>984</v>
      </c>
      <c r="D249" s="16" t="n">
        <v>185</v>
      </c>
      <c r="E249" s="16"/>
      <c r="F249" s="19" t="s">
        <v>236</v>
      </c>
      <c r="G249" s="16" t="n">
        <v>24</v>
      </c>
      <c r="H249" s="16" t="s">
        <v>300</v>
      </c>
      <c r="I249" s="16" t="s">
        <v>297</v>
      </c>
      <c r="J249" s="16"/>
      <c r="K249" s="16"/>
      <c r="L249" s="19" t="s">
        <v>3956</v>
      </c>
      <c r="M249" s="19" t="s">
        <v>951</v>
      </c>
    </row>
    <row r="250" customFormat="false" ht="13.8" hidden="false" customHeight="false" outlineLevel="0" collapsed="false">
      <c r="A250" s="16" t="n">
        <v>72</v>
      </c>
      <c r="B250" s="16" t="n">
        <v>76</v>
      </c>
      <c r="C250" s="19" t="s">
        <v>957</v>
      </c>
      <c r="D250" s="16" t="n">
        <v>47</v>
      </c>
      <c r="E250" s="16"/>
      <c r="F250" s="19" t="s">
        <v>237</v>
      </c>
      <c r="G250" s="16" t="n">
        <v>34</v>
      </c>
      <c r="H250" s="16" t="s">
        <v>210</v>
      </c>
      <c r="I250" s="16" t="s">
        <v>113</v>
      </c>
      <c r="J250" s="16"/>
      <c r="K250" s="16"/>
      <c r="L250" s="19" t="s">
        <v>3958</v>
      </c>
      <c r="M250" s="19" t="s">
        <v>951</v>
      </c>
    </row>
    <row r="251" customFormat="false" ht="13.8" hidden="false" customHeight="false" outlineLevel="0" collapsed="false">
      <c r="A251" s="16" t="n">
        <v>73</v>
      </c>
      <c r="B251" s="16" t="n">
        <v>77</v>
      </c>
      <c r="C251" s="19" t="s">
        <v>957</v>
      </c>
      <c r="D251" s="16" t="n">
        <v>36</v>
      </c>
      <c r="E251" s="16"/>
      <c r="F251" s="19" t="s">
        <v>237</v>
      </c>
      <c r="G251" s="16" t="n">
        <v>35</v>
      </c>
      <c r="H251" s="16" t="s">
        <v>244</v>
      </c>
      <c r="I251" s="16" t="s">
        <v>177</v>
      </c>
      <c r="J251" s="16"/>
      <c r="K251" s="16"/>
      <c r="L251" s="19" t="s">
        <v>3959</v>
      </c>
      <c r="M251" s="19" t="s">
        <v>951</v>
      </c>
    </row>
    <row r="252" customFormat="false" ht="13.8" hidden="false" customHeight="false" outlineLevel="0" collapsed="false">
      <c r="A252" s="16" t="n">
        <v>74</v>
      </c>
      <c r="B252" s="16" t="n">
        <v>75</v>
      </c>
      <c r="C252" s="19" t="s">
        <v>952</v>
      </c>
      <c r="D252" s="16" t="n">
        <v>206</v>
      </c>
      <c r="E252" s="16"/>
      <c r="F252" s="19" t="s">
        <v>241</v>
      </c>
      <c r="G252" s="16" t="n">
        <v>25</v>
      </c>
      <c r="H252" s="16" t="s">
        <v>309</v>
      </c>
      <c r="I252" s="16" t="s">
        <v>307</v>
      </c>
      <c r="J252" s="16"/>
      <c r="K252" s="16"/>
      <c r="L252" s="19" t="s">
        <v>4226</v>
      </c>
      <c r="M252" s="19" t="s">
        <v>951</v>
      </c>
    </row>
    <row r="253" customFormat="false" ht="13.8" hidden="false" customHeight="false" outlineLevel="0" collapsed="false">
      <c r="A253" s="16" t="n">
        <v>75</v>
      </c>
      <c r="B253" s="16" t="n">
        <v>78</v>
      </c>
      <c r="C253" s="19" t="s">
        <v>984</v>
      </c>
      <c r="D253" s="16" t="n">
        <v>98</v>
      </c>
      <c r="E253" s="16"/>
      <c r="F253" s="19" t="s">
        <v>236</v>
      </c>
      <c r="G253" s="16" t="n">
        <v>32</v>
      </c>
      <c r="H253" s="16" t="s">
        <v>263</v>
      </c>
      <c r="I253" s="16" t="s">
        <v>259</v>
      </c>
      <c r="J253" s="16"/>
      <c r="K253" s="16"/>
      <c r="L253" s="19" t="s">
        <v>3960</v>
      </c>
      <c r="M253" s="19" t="s">
        <v>951</v>
      </c>
    </row>
    <row r="254" customFormat="false" ht="13.8" hidden="false" customHeight="false" outlineLevel="0" collapsed="false">
      <c r="A254" s="16" t="n">
        <v>76</v>
      </c>
      <c r="B254" s="16" t="n">
        <v>80</v>
      </c>
      <c r="C254" s="19" t="s">
        <v>957</v>
      </c>
      <c r="D254" s="16" t="n">
        <v>187</v>
      </c>
      <c r="E254" s="16"/>
      <c r="F254" s="19" t="s">
        <v>241</v>
      </c>
      <c r="G254" s="16" t="n">
        <v>34</v>
      </c>
      <c r="H254" s="16" t="s">
        <v>302</v>
      </c>
      <c r="I254" s="16" t="s">
        <v>297</v>
      </c>
      <c r="J254" s="16"/>
      <c r="K254" s="16"/>
      <c r="L254" s="19" t="s">
        <v>3962</v>
      </c>
      <c r="M254" s="19" t="s">
        <v>951</v>
      </c>
    </row>
    <row r="255" customFormat="false" ht="13.8" hidden="false" customHeight="false" outlineLevel="0" collapsed="false">
      <c r="A255" s="16" t="n">
        <v>77</v>
      </c>
      <c r="B255" s="16" t="n">
        <v>82</v>
      </c>
      <c r="C255" s="19" t="s">
        <v>959</v>
      </c>
      <c r="D255" s="16" t="n">
        <v>208</v>
      </c>
      <c r="E255" s="16"/>
      <c r="F255" s="19" t="s">
        <v>241</v>
      </c>
      <c r="G255" s="16" t="n">
        <v>25</v>
      </c>
      <c r="H255" s="16" t="s">
        <v>148</v>
      </c>
      <c r="I255" s="16" t="s">
        <v>307</v>
      </c>
      <c r="J255" s="16"/>
      <c r="K255" s="16"/>
      <c r="L255" s="19" t="s">
        <v>3964</v>
      </c>
      <c r="M255" s="19" t="s">
        <v>951</v>
      </c>
    </row>
    <row r="256" customFormat="false" ht="13.8" hidden="false" customHeight="false" outlineLevel="0" collapsed="false">
      <c r="A256" s="16" t="n">
        <v>78</v>
      </c>
      <c r="B256" s="16" t="n">
        <v>79</v>
      </c>
      <c r="C256" s="19" t="s">
        <v>952</v>
      </c>
      <c r="D256" s="16" t="n">
        <v>143</v>
      </c>
      <c r="E256" s="16"/>
      <c r="F256" s="19" t="s">
        <v>236</v>
      </c>
      <c r="G256" s="16" t="n">
        <v>30</v>
      </c>
      <c r="H256" s="16" t="s">
        <v>280</v>
      </c>
      <c r="I256" s="16" t="s">
        <v>279</v>
      </c>
      <c r="J256" s="16"/>
      <c r="K256" s="16"/>
      <c r="L256" s="19" t="s">
        <v>4227</v>
      </c>
      <c r="M256" s="19" t="s">
        <v>951</v>
      </c>
    </row>
    <row r="257" customFormat="false" ht="13.8" hidden="false" customHeight="false" outlineLevel="0" collapsed="false">
      <c r="A257" s="16" t="n">
        <v>79</v>
      </c>
      <c r="B257" s="16" t="n">
        <v>81</v>
      </c>
      <c r="C257" s="19" t="s">
        <v>954</v>
      </c>
      <c r="D257" s="16" t="n">
        <v>163</v>
      </c>
      <c r="E257" s="16"/>
      <c r="F257" s="19" t="s">
        <v>237</v>
      </c>
      <c r="G257" s="16" t="n">
        <v>30</v>
      </c>
      <c r="H257" s="16" t="s">
        <v>105</v>
      </c>
      <c r="I257" s="16" t="s">
        <v>228</v>
      </c>
      <c r="J257" s="16"/>
      <c r="K257" s="16"/>
      <c r="L257" s="19" t="s">
        <v>4228</v>
      </c>
      <c r="M257" s="19" t="s">
        <v>951</v>
      </c>
    </row>
    <row r="258" customFormat="false" ht="13.8" hidden="false" customHeight="false" outlineLevel="0" collapsed="false">
      <c r="A258" s="16" t="n">
        <v>80</v>
      </c>
      <c r="B258" s="16" t="n">
        <v>73</v>
      </c>
      <c r="C258" s="19" t="s">
        <v>1156</v>
      </c>
      <c r="D258" s="16" t="n">
        <v>133</v>
      </c>
      <c r="E258" s="16"/>
      <c r="F258" s="19" t="s">
        <v>236</v>
      </c>
      <c r="G258" s="16" t="n">
        <v>36</v>
      </c>
      <c r="H258" s="16" t="s">
        <v>135</v>
      </c>
      <c r="I258" s="16" t="s">
        <v>275</v>
      </c>
      <c r="J258" s="16"/>
      <c r="K258" s="16"/>
      <c r="L258" s="19" t="s">
        <v>4229</v>
      </c>
      <c r="M258" s="19" t="s">
        <v>951</v>
      </c>
    </row>
    <row r="259" customFormat="false" ht="13.8" hidden="false" customHeight="false" outlineLevel="0" collapsed="false">
      <c r="A259" s="16" t="n">
        <v>81</v>
      </c>
      <c r="B259" s="16" t="n">
        <v>69</v>
      </c>
      <c r="C259" s="19" t="s">
        <v>1059</v>
      </c>
      <c r="D259" s="16" t="n">
        <v>158</v>
      </c>
      <c r="E259" s="16"/>
      <c r="F259" s="19" t="s">
        <v>237</v>
      </c>
      <c r="G259" s="16" t="n">
        <v>28</v>
      </c>
      <c r="H259" s="16" t="s">
        <v>127</v>
      </c>
      <c r="I259" s="16" t="s">
        <v>283</v>
      </c>
      <c r="J259" s="16"/>
      <c r="K259" s="16"/>
      <c r="L259" s="19" t="s">
        <v>4230</v>
      </c>
      <c r="M259" s="19" t="s">
        <v>951</v>
      </c>
    </row>
    <row r="260" customFormat="false" ht="13.8" hidden="false" customHeight="false" outlineLevel="0" collapsed="false">
      <c r="A260" s="16" t="n">
        <v>82</v>
      </c>
      <c r="B260" s="16" t="n">
        <v>83</v>
      </c>
      <c r="C260" s="19" t="s">
        <v>952</v>
      </c>
      <c r="D260" s="16" t="n">
        <v>118</v>
      </c>
      <c r="E260" s="16"/>
      <c r="F260" s="19" t="s">
        <v>241</v>
      </c>
      <c r="G260" s="16" t="n">
        <v>26</v>
      </c>
      <c r="H260" s="16" t="s">
        <v>104</v>
      </c>
      <c r="I260" s="16" t="s">
        <v>229</v>
      </c>
      <c r="J260" s="16"/>
      <c r="K260" s="16"/>
      <c r="L260" s="19" t="s">
        <v>3965</v>
      </c>
      <c r="M260" s="19" t="s">
        <v>951</v>
      </c>
    </row>
    <row r="261" customFormat="false" ht="13.8" hidden="false" customHeight="false" outlineLevel="0" collapsed="false">
      <c r="A261" s="16" t="n">
        <v>83</v>
      </c>
      <c r="B261" s="16" t="n">
        <v>86</v>
      </c>
      <c r="C261" s="19" t="s">
        <v>984</v>
      </c>
      <c r="D261" s="16" t="n">
        <v>146</v>
      </c>
      <c r="E261" s="16"/>
      <c r="F261" s="19" t="s">
        <v>238</v>
      </c>
      <c r="G261" s="16" t="n">
        <v>37</v>
      </c>
      <c r="H261" s="16" t="s">
        <v>282</v>
      </c>
      <c r="I261" s="16" t="s">
        <v>279</v>
      </c>
      <c r="J261" s="16"/>
      <c r="K261" s="16"/>
      <c r="L261" s="19" t="s">
        <v>4231</v>
      </c>
      <c r="M261" s="19" t="s">
        <v>951</v>
      </c>
    </row>
    <row r="262" customFormat="false" ht="13.8" hidden="false" customHeight="false" outlineLevel="0" collapsed="false">
      <c r="A262" s="16" t="n">
        <v>84</v>
      </c>
      <c r="B262" s="16" t="n">
        <v>87</v>
      </c>
      <c r="C262" s="19" t="s">
        <v>984</v>
      </c>
      <c r="D262" s="16" t="n">
        <v>5</v>
      </c>
      <c r="E262" s="16"/>
      <c r="F262" s="19" t="s">
        <v>237</v>
      </c>
      <c r="G262" s="16" t="n">
        <v>32</v>
      </c>
      <c r="H262" s="16" t="s">
        <v>124</v>
      </c>
      <c r="I262" s="16" t="s">
        <v>88</v>
      </c>
      <c r="J262" s="16"/>
      <c r="K262" s="16"/>
      <c r="L262" s="19" t="s">
        <v>3969</v>
      </c>
      <c r="M262" s="19" t="s">
        <v>951</v>
      </c>
    </row>
    <row r="263" customFormat="false" ht="13.8" hidden="false" customHeight="false" outlineLevel="0" collapsed="false">
      <c r="A263" s="16" t="n">
        <v>85</v>
      </c>
      <c r="B263" s="16" t="n">
        <v>84</v>
      </c>
      <c r="C263" s="19" t="s">
        <v>956</v>
      </c>
      <c r="D263" s="16" t="n">
        <v>78</v>
      </c>
      <c r="E263" s="16"/>
      <c r="F263" s="19" t="s">
        <v>247</v>
      </c>
      <c r="G263" s="16" t="n">
        <v>22</v>
      </c>
      <c r="H263" s="16" t="s">
        <v>213</v>
      </c>
      <c r="I263" s="16" t="s">
        <v>255</v>
      </c>
      <c r="J263" s="16"/>
      <c r="K263" s="16"/>
      <c r="L263" s="19" t="s">
        <v>4232</v>
      </c>
      <c r="M263" s="19" t="s">
        <v>951</v>
      </c>
    </row>
    <row r="264" customFormat="false" ht="13.8" hidden="false" customHeight="false" outlineLevel="0" collapsed="false">
      <c r="A264" s="16" t="n">
        <v>86</v>
      </c>
      <c r="B264" s="16" t="n">
        <v>88</v>
      </c>
      <c r="C264" s="19" t="s">
        <v>954</v>
      </c>
      <c r="D264" s="16" t="n">
        <v>195</v>
      </c>
      <c r="E264" s="16"/>
      <c r="F264" s="19" t="s">
        <v>237</v>
      </c>
      <c r="G264" s="16" t="n">
        <v>25</v>
      </c>
      <c r="H264" s="16" t="s">
        <v>188</v>
      </c>
      <c r="I264" s="16" t="s">
        <v>303</v>
      </c>
      <c r="J264" s="16"/>
      <c r="K264" s="16"/>
      <c r="L264" s="19" t="s">
        <v>3970</v>
      </c>
      <c r="M264" s="19" t="s">
        <v>951</v>
      </c>
    </row>
    <row r="265" customFormat="false" ht="13.8" hidden="false" customHeight="false" outlineLevel="0" collapsed="false">
      <c r="A265" s="16" t="n">
        <v>87</v>
      </c>
      <c r="B265" s="16" t="n">
        <v>85</v>
      </c>
      <c r="C265" s="19" t="s">
        <v>1031</v>
      </c>
      <c r="D265" s="16" t="n">
        <v>218</v>
      </c>
      <c r="E265" s="16"/>
      <c r="F265" s="19" t="s">
        <v>236</v>
      </c>
      <c r="G265" s="16" t="n">
        <v>25</v>
      </c>
      <c r="H265" s="16" t="s">
        <v>314</v>
      </c>
      <c r="I265" s="16" t="s">
        <v>227</v>
      </c>
      <c r="J265" s="16"/>
      <c r="K265" s="16"/>
      <c r="L265" s="19" t="s">
        <v>4233</v>
      </c>
      <c r="M265" s="19" t="s">
        <v>951</v>
      </c>
    </row>
    <row r="266" customFormat="false" ht="13.8" hidden="false" customHeight="false" outlineLevel="0" collapsed="false">
      <c r="A266" s="16" t="n">
        <v>88</v>
      </c>
      <c r="B266" s="16" t="n">
        <v>89</v>
      </c>
      <c r="C266" s="19" t="s">
        <v>952</v>
      </c>
      <c r="D266" s="16" t="n">
        <v>42</v>
      </c>
      <c r="E266" s="16"/>
      <c r="F266" s="19" t="s">
        <v>238</v>
      </c>
      <c r="G266" s="16" t="n">
        <v>31</v>
      </c>
      <c r="H266" s="16" t="s">
        <v>128</v>
      </c>
      <c r="I266" s="16" t="s">
        <v>113</v>
      </c>
      <c r="J266" s="16"/>
      <c r="K266" s="16"/>
      <c r="L266" s="19" t="s">
        <v>3971</v>
      </c>
      <c r="M266" s="19" t="s">
        <v>951</v>
      </c>
    </row>
    <row r="267" customFormat="false" ht="13.8" hidden="false" customHeight="false" outlineLevel="0" collapsed="false">
      <c r="A267" s="16" t="n">
        <v>89</v>
      </c>
      <c r="B267" s="16" t="n">
        <v>90</v>
      </c>
      <c r="C267" s="19" t="s">
        <v>952</v>
      </c>
      <c r="D267" s="16" t="n">
        <v>14</v>
      </c>
      <c r="E267" s="16"/>
      <c r="F267" s="19" t="s">
        <v>238</v>
      </c>
      <c r="G267" s="16" t="n">
        <v>34</v>
      </c>
      <c r="H267" s="16" t="s">
        <v>239</v>
      </c>
      <c r="I267" s="16" t="s">
        <v>132</v>
      </c>
      <c r="J267" s="16"/>
      <c r="K267" s="16"/>
      <c r="L267" s="19" t="s">
        <v>4234</v>
      </c>
      <c r="M267" s="19" t="s">
        <v>951</v>
      </c>
    </row>
    <row r="268" customFormat="false" ht="13.8" hidden="false" customHeight="false" outlineLevel="0" collapsed="false">
      <c r="A268" s="16" t="n">
        <v>90</v>
      </c>
      <c r="B268" s="16" t="n">
        <v>92</v>
      </c>
      <c r="C268" s="19" t="s">
        <v>954</v>
      </c>
      <c r="D268" s="16" t="n">
        <v>188</v>
      </c>
      <c r="E268" s="16"/>
      <c r="F268" s="19" t="s">
        <v>237</v>
      </c>
      <c r="G268" s="16" t="n">
        <v>31</v>
      </c>
      <c r="H268" s="16" t="s">
        <v>195</v>
      </c>
      <c r="I268" s="16" t="s">
        <v>297</v>
      </c>
      <c r="J268" s="16"/>
      <c r="K268" s="16"/>
      <c r="L268" s="19" t="s">
        <v>3974</v>
      </c>
      <c r="M268" s="19" t="s">
        <v>951</v>
      </c>
    </row>
    <row r="269" customFormat="false" ht="13.8" hidden="false" customHeight="false" outlineLevel="0" collapsed="false">
      <c r="A269" s="16" t="n">
        <v>91</v>
      </c>
      <c r="B269" s="16" t="n">
        <v>91</v>
      </c>
      <c r="C269" s="19" t="s">
        <v>949</v>
      </c>
      <c r="D269" s="16" t="n">
        <v>44</v>
      </c>
      <c r="E269" s="16"/>
      <c r="F269" s="19" t="s">
        <v>235</v>
      </c>
      <c r="G269" s="16" t="n">
        <v>25</v>
      </c>
      <c r="H269" s="16" t="s">
        <v>76</v>
      </c>
      <c r="I269" s="16" t="s">
        <v>113</v>
      </c>
      <c r="J269" s="16"/>
      <c r="K269" s="16"/>
      <c r="L269" s="19" t="s">
        <v>4235</v>
      </c>
      <c r="M269" s="19" t="s">
        <v>951</v>
      </c>
    </row>
    <row r="270" customFormat="false" ht="13.8" hidden="false" customHeight="false" outlineLevel="0" collapsed="false">
      <c r="A270" s="16" t="n">
        <v>92</v>
      </c>
      <c r="B270" s="16" t="n">
        <v>93</v>
      </c>
      <c r="C270" s="19" t="s">
        <v>952</v>
      </c>
      <c r="D270" s="16" t="n">
        <v>125</v>
      </c>
      <c r="E270" s="16"/>
      <c r="F270" s="19" t="s">
        <v>236</v>
      </c>
      <c r="G270" s="16" t="n">
        <v>26</v>
      </c>
      <c r="H270" s="16" t="s">
        <v>273</v>
      </c>
      <c r="I270" s="16" t="s">
        <v>271</v>
      </c>
      <c r="J270" s="16"/>
      <c r="K270" s="16"/>
      <c r="L270" s="19" t="s">
        <v>3975</v>
      </c>
      <c r="M270" s="19" t="s">
        <v>951</v>
      </c>
    </row>
    <row r="271" customFormat="false" ht="13.8" hidden="false" customHeight="false" outlineLevel="0" collapsed="false">
      <c r="A271" s="16" t="n">
        <v>93</v>
      </c>
      <c r="B271" s="16" t="n">
        <v>94</v>
      </c>
      <c r="C271" s="19" t="s">
        <v>952</v>
      </c>
      <c r="D271" s="16" t="n">
        <v>117</v>
      </c>
      <c r="E271" s="16"/>
      <c r="F271" s="19" t="s">
        <v>236</v>
      </c>
      <c r="G271" s="16" t="n">
        <v>25</v>
      </c>
      <c r="H271" s="16" t="s">
        <v>142</v>
      </c>
      <c r="I271" s="16" t="s">
        <v>229</v>
      </c>
      <c r="J271" s="16"/>
      <c r="K271" s="16"/>
      <c r="L271" s="19" t="s">
        <v>4236</v>
      </c>
      <c r="M271" s="19" t="s">
        <v>951</v>
      </c>
    </row>
    <row r="272" customFormat="false" ht="13.8" hidden="false" customHeight="false" outlineLevel="0" collapsed="false">
      <c r="A272" s="16" t="n">
        <v>94</v>
      </c>
      <c r="B272" s="16" t="n">
        <v>95</v>
      </c>
      <c r="C272" s="19" t="s">
        <v>952</v>
      </c>
      <c r="D272" s="16" t="n">
        <v>123</v>
      </c>
      <c r="E272" s="16"/>
      <c r="F272" s="19" t="s">
        <v>236</v>
      </c>
      <c r="G272" s="16" t="n">
        <v>28</v>
      </c>
      <c r="H272" s="16" t="s">
        <v>272</v>
      </c>
      <c r="I272" s="16" t="s">
        <v>271</v>
      </c>
      <c r="J272" s="16"/>
      <c r="K272" s="16"/>
      <c r="L272" s="19" t="s">
        <v>4237</v>
      </c>
      <c r="M272" s="19" t="s">
        <v>951</v>
      </c>
    </row>
    <row r="273" customFormat="false" ht="13.8" hidden="false" customHeight="false" outlineLevel="0" collapsed="false">
      <c r="A273" s="16" t="n">
        <v>95</v>
      </c>
      <c r="B273" s="16" t="n">
        <v>97</v>
      </c>
      <c r="C273" s="19" t="s">
        <v>954</v>
      </c>
      <c r="D273" s="16" t="n">
        <v>23</v>
      </c>
      <c r="E273" s="16"/>
      <c r="F273" s="19" t="s">
        <v>241</v>
      </c>
      <c r="G273" s="16" t="n">
        <v>32</v>
      </c>
      <c r="H273" s="16" t="s">
        <v>121</v>
      </c>
      <c r="I273" s="16" t="s">
        <v>181</v>
      </c>
      <c r="J273" s="16"/>
      <c r="K273" s="16"/>
      <c r="L273" s="19" t="s">
        <v>3979</v>
      </c>
      <c r="M273" s="19" t="s">
        <v>951</v>
      </c>
    </row>
    <row r="274" customFormat="false" ht="13.8" hidden="false" customHeight="false" outlineLevel="0" collapsed="false">
      <c r="A274" s="16" t="n">
        <v>96</v>
      </c>
      <c r="B274" s="16" t="n">
        <v>96</v>
      </c>
      <c r="C274" s="19" t="s">
        <v>949</v>
      </c>
      <c r="D274" s="16" t="n">
        <v>175</v>
      </c>
      <c r="E274" s="16"/>
      <c r="F274" s="19" t="s">
        <v>236</v>
      </c>
      <c r="G274" s="16" t="n">
        <v>33</v>
      </c>
      <c r="H274" s="16" t="s">
        <v>294</v>
      </c>
      <c r="I274" s="16" t="s">
        <v>290</v>
      </c>
      <c r="J274" s="16"/>
      <c r="K274" s="16"/>
      <c r="L274" s="19" t="s">
        <v>4238</v>
      </c>
      <c r="M274" s="19" t="s">
        <v>951</v>
      </c>
    </row>
    <row r="275" customFormat="false" ht="13.8" hidden="false" customHeight="false" outlineLevel="0" collapsed="false">
      <c r="A275" s="16" t="n">
        <v>97</v>
      </c>
      <c r="B275" s="16" t="n">
        <v>98</v>
      </c>
      <c r="C275" s="19" t="s">
        <v>952</v>
      </c>
      <c r="D275" s="16" t="n">
        <v>13</v>
      </c>
      <c r="E275" s="16"/>
      <c r="F275" s="19" t="s">
        <v>238</v>
      </c>
      <c r="G275" s="16" t="n">
        <v>32</v>
      </c>
      <c r="H275" s="16" t="s">
        <v>126</v>
      </c>
      <c r="I275" s="16" t="s">
        <v>132</v>
      </c>
      <c r="J275" s="16"/>
      <c r="K275" s="16"/>
      <c r="L275" s="19" t="s">
        <v>3980</v>
      </c>
      <c r="M275" s="19" t="s">
        <v>951</v>
      </c>
    </row>
    <row r="276" customFormat="false" ht="13.8" hidden="false" customHeight="false" outlineLevel="0" collapsed="false">
      <c r="A276" s="16" t="n">
        <v>98</v>
      </c>
      <c r="B276" s="16" t="n">
        <v>99</v>
      </c>
      <c r="C276" s="19" t="s">
        <v>952</v>
      </c>
      <c r="D276" s="16" t="n">
        <v>26</v>
      </c>
      <c r="E276" s="16"/>
      <c r="F276" s="19" t="s">
        <v>238</v>
      </c>
      <c r="G276" s="16" t="n">
        <v>36</v>
      </c>
      <c r="H276" s="16" t="s">
        <v>242</v>
      </c>
      <c r="I276" s="16" t="s">
        <v>181</v>
      </c>
      <c r="J276" s="16"/>
      <c r="K276" s="16"/>
      <c r="L276" s="19" t="s">
        <v>4239</v>
      </c>
      <c r="M276" s="19" t="s">
        <v>951</v>
      </c>
    </row>
    <row r="277" customFormat="false" ht="13.8" hidden="false" customHeight="false" outlineLevel="0" collapsed="false">
      <c r="A277" s="16" t="n">
        <v>99</v>
      </c>
      <c r="B277" s="16" t="n">
        <v>100</v>
      </c>
      <c r="C277" s="19" t="s">
        <v>952</v>
      </c>
      <c r="D277" s="16" t="n">
        <v>122</v>
      </c>
      <c r="E277" s="16"/>
      <c r="F277" s="19" t="s">
        <v>237</v>
      </c>
      <c r="G277" s="16" t="n">
        <v>30</v>
      </c>
      <c r="H277" s="16" t="s">
        <v>114</v>
      </c>
      <c r="I277" s="16" t="s">
        <v>271</v>
      </c>
      <c r="J277" s="16"/>
      <c r="K277" s="16"/>
      <c r="L277" s="19" t="s">
        <v>3982</v>
      </c>
      <c r="M277" s="19" t="s">
        <v>951</v>
      </c>
    </row>
    <row r="278" customFormat="false" ht="13.8" hidden="false" customHeight="false" outlineLevel="0" collapsed="false">
      <c r="A278" s="16" t="n">
        <v>100</v>
      </c>
      <c r="B278" s="16" t="n">
        <v>101</v>
      </c>
      <c r="C278" s="19" t="s">
        <v>952</v>
      </c>
      <c r="D278" s="16" t="n">
        <v>177</v>
      </c>
      <c r="E278" s="16"/>
      <c r="F278" s="19" t="s">
        <v>237</v>
      </c>
      <c r="G278" s="16" t="n">
        <v>28</v>
      </c>
      <c r="H278" s="16" t="s">
        <v>296</v>
      </c>
      <c r="I278" s="16" t="s">
        <v>290</v>
      </c>
      <c r="J278" s="16"/>
      <c r="K278" s="16"/>
      <c r="L278" s="19" t="s">
        <v>3983</v>
      </c>
      <c r="M278" s="19" t="s">
        <v>951</v>
      </c>
    </row>
    <row r="279" customFormat="false" ht="13.8" hidden="false" customHeight="false" outlineLevel="0" collapsed="false">
      <c r="A279" s="16" t="n">
        <v>101</v>
      </c>
      <c r="B279" s="16" t="n">
        <v>104</v>
      </c>
      <c r="C279" s="19" t="s">
        <v>984</v>
      </c>
      <c r="D279" s="16" t="n">
        <v>153</v>
      </c>
      <c r="E279" s="16"/>
      <c r="F279" s="19" t="s">
        <v>237</v>
      </c>
      <c r="G279" s="16" t="n">
        <v>25</v>
      </c>
      <c r="H279" s="16" t="s">
        <v>205</v>
      </c>
      <c r="I279" s="16" t="s">
        <v>283</v>
      </c>
      <c r="J279" s="16"/>
      <c r="K279" s="16"/>
      <c r="L279" s="19" t="s">
        <v>3986</v>
      </c>
      <c r="M279" s="19" t="s">
        <v>951</v>
      </c>
    </row>
    <row r="280" customFormat="false" ht="13.8" hidden="false" customHeight="false" outlineLevel="0" collapsed="false">
      <c r="A280" s="16" t="n">
        <v>102</v>
      </c>
      <c r="B280" s="16" t="n">
        <v>105</v>
      </c>
      <c r="C280" s="19" t="s">
        <v>984</v>
      </c>
      <c r="D280" s="16" t="n">
        <v>76</v>
      </c>
      <c r="E280" s="16"/>
      <c r="F280" s="19" t="s">
        <v>241</v>
      </c>
      <c r="G280" s="16" t="n">
        <v>27</v>
      </c>
      <c r="H280" s="16" t="s">
        <v>258</v>
      </c>
      <c r="I280" s="16" t="s">
        <v>255</v>
      </c>
      <c r="J280" s="16"/>
      <c r="K280" s="16"/>
      <c r="L280" s="19" t="s">
        <v>3987</v>
      </c>
      <c r="M280" s="19" t="s">
        <v>951</v>
      </c>
    </row>
    <row r="281" customFormat="false" ht="13.8" hidden="false" customHeight="false" outlineLevel="0" collapsed="false">
      <c r="A281" s="16" t="n">
        <v>103</v>
      </c>
      <c r="B281" s="16" t="n">
        <v>102</v>
      </c>
      <c r="C281" s="19" t="s">
        <v>956</v>
      </c>
      <c r="D281" s="16" t="n">
        <v>223</v>
      </c>
      <c r="E281" s="16"/>
      <c r="F281" s="19" t="s">
        <v>236</v>
      </c>
      <c r="G281" s="16" t="n">
        <v>26</v>
      </c>
      <c r="H281" s="16" t="s">
        <v>131</v>
      </c>
      <c r="I281" s="16" t="s">
        <v>315</v>
      </c>
      <c r="J281" s="16"/>
      <c r="K281" s="16"/>
      <c r="L281" s="19" t="s">
        <v>4240</v>
      </c>
      <c r="M281" s="19" t="s">
        <v>951</v>
      </c>
    </row>
    <row r="282" customFormat="false" ht="13.8" hidden="false" customHeight="false" outlineLevel="0" collapsed="false">
      <c r="A282" s="16" t="n">
        <v>104</v>
      </c>
      <c r="B282" s="16" t="n">
        <v>103</v>
      </c>
      <c r="C282" s="19" t="s">
        <v>956</v>
      </c>
      <c r="D282" s="16" t="n">
        <v>48</v>
      </c>
      <c r="E282" s="16"/>
      <c r="F282" s="19" t="s">
        <v>238</v>
      </c>
      <c r="G282" s="16" t="n">
        <v>25</v>
      </c>
      <c r="H282" s="16" t="s">
        <v>246</v>
      </c>
      <c r="I282" s="16" t="s">
        <v>113</v>
      </c>
      <c r="J282" s="16"/>
      <c r="K282" s="16"/>
      <c r="L282" s="19" t="s">
        <v>4241</v>
      </c>
      <c r="M282" s="19" t="s">
        <v>951</v>
      </c>
    </row>
    <row r="283" customFormat="false" ht="13.8" hidden="false" customHeight="false" outlineLevel="0" collapsed="false">
      <c r="A283" s="16" t="n">
        <v>105</v>
      </c>
      <c r="B283" s="16" t="n">
        <v>106</v>
      </c>
      <c r="C283" s="19" t="s">
        <v>952</v>
      </c>
      <c r="D283" s="16" t="n">
        <v>114</v>
      </c>
      <c r="E283" s="16"/>
      <c r="F283" s="19" t="s">
        <v>237</v>
      </c>
      <c r="G283" s="16" t="n">
        <v>25</v>
      </c>
      <c r="H283" s="16" t="s">
        <v>137</v>
      </c>
      <c r="I283" s="16" t="s">
        <v>229</v>
      </c>
      <c r="J283" s="16"/>
      <c r="K283" s="16"/>
      <c r="L283" s="19" t="s">
        <v>4242</v>
      </c>
      <c r="M283" s="19" t="s">
        <v>951</v>
      </c>
    </row>
    <row r="284" customFormat="false" ht="13.8" hidden="false" customHeight="false" outlineLevel="0" collapsed="false">
      <c r="A284" s="16" t="n">
        <v>106</v>
      </c>
      <c r="B284" s="16" t="n">
        <v>109</v>
      </c>
      <c r="C284" s="19" t="s">
        <v>984</v>
      </c>
      <c r="D284" s="16" t="n">
        <v>75</v>
      </c>
      <c r="E284" s="16"/>
      <c r="F284" s="19" t="s">
        <v>237</v>
      </c>
      <c r="G284" s="16" t="n">
        <v>31</v>
      </c>
      <c r="H284" s="16" t="s">
        <v>119</v>
      </c>
      <c r="I284" s="16" t="s">
        <v>255</v>
      </c>
      <c r="J284" s="16"/>
      <c r="K284" s="16"/>
      <c r="L284" s="19" t="s">
        <v>3991</v>
      </c>
      <c r="M284" s="19" t="s">
        <v>951</v>
      </c>
    </row>
    <row r="285" customFormat="false" ht="13.8" hidden="false" customHeight="false" outlineLevel="0" collapsed="false">
      <c r="A285" s="16" t="n">
        <v>107</v>
      </c>
      <c r="B285" s="16" t="n">
        <v>108</v>
      </c>
      <c r="C285" s="19" t="s">
        <v>952</v>
      </c>
      <c r="D285" s="16" t="n">
        <v>166</v>
      </c>
      <c r="E285" s="16"/>
      <c r="F285" s="19" t="s">
        <v>238</v>
      </c>
      <c r="G285" s="16" t="n">
        <v>34</v>
      </c>
      <c r="H285" s="16" t="s">
        <v>288</v>
      </c>
      <c r="I285" s="16" t="s">
        <v>228</v>
      </c>
      <c r="J285" s="16"/>
      <c r="K285" s="16"/>
      <c r="L285" s="19" t="s">
        <v>4243</v>
      </c>
      <c r="M285" s="19" t="s">
        <v>951</v>
      </c>
    </row>
    <row r="286" customFormat="false" ht="13.8" hidden="false" customHeight="false" outlineLevel="0" collapsed="false">
      <c r="A286" s="16" t="n">
        <v>108</v>
      </c>
      <c r="B286" s="16" t="n">
        <v>110</v>
      </c>
      <c r="C286" s="19" t="s">
        <v>954</v>
      </c>
      <c r="D286" s="16" t="n">
        <v>211</v>
      </c>
      <c r="E286" s="16"/>
      <c r="F286" s="19" t="s">
        <v>235</v>
      </c>
      <c r="G286" s="16" t="n">
        <v>34</v>
      </c>
      <c r="H286" s="16" t="s">
        <v>141</v>
      </c>
      <c r="I286" s="16" t="s">
        <v>227</v>
      </c>
      <c r="J286" s="16"/>
      <c r="K286" s="16"/>
      <c r="L286" s="19" t="s">
        <v>3992</v>
      </c>
      <c r="M286" s="19" t="s">
        <v>951</v>
      </c>
    </row>
    <row r="287" customFormat="false" ht="13.8" hidden="false" customHeight="false" outlineLevel="0" collapsed="false">
      <c r="A287" s="16" t="n">
        <v>109</v>
      </c>
      <c r="B287" s="16" t="n">
        <v>107</v>
      </c>
      <c r="C287" s="19" t="s">
        <v>1031</v>
      </c>
      <c r="D287" s="16" t="n">
        <v>196</v>
      </c>
      <c r="E287" s="16"/>
      <c r="F287" s="19" t="s">
        <v>235</v>
      </c>
      <c r="G287" s="16" t="n">
        <v>29</v>
      </c>
      <c r="H287" s="16" t="s">
        <v>115</v>
      </c>
      <c r="I287" s="16" t="s">
        <v>303</v>
      </c>
      <c r="J287" s="16"/>
      <c r="K287" s="16"/>
      <c r="L287" s="19" t="s">
        <v>4244</v>
      </c>
      <c r="M287" s="19" t="s">
        <v>951</v>
      </c>
    </row>
    <row r="288" customFormat="false" ht="13.8" hidden="false" customHeight="false" outlineLevel="0" collapsed="false">
      <c r="A288" s="16" t="n">
        <v>110</v>
      </c>
      <c r="B288" s="16" t="n">
        <v>111</v>
      </c>
      <c r="C288" s="19" t="s">
        <v>952</v>
      </c>
      <c r="D288" s="16" t="n">
        <v>124</v>
      </c>
      <c r="E288" s="16"/>
      <c r="F288" s="19" t="s">
        <v>241</v>
      </c>
      <c r="G288" s="16" t="n">
        <v>33</v>
      </c>
      <c r="H288" s="16" t="s">
        <v>84</v>
      </c>
      <c r="I288" s="16" t="s">
        <v>271</v>
      </c>
      <c r="J288" s="16"/>
      <c r="K288" s="16"/>
      <c r="L288" s="19" t="s">
        <v>3993</v>
      </c>
      <c r="M288" s="19" t="s">
        <v>951</v>
      </c>
    </row>
    <row r="289" customFormat="false" ht="13.8" hidden="false" customHeight="false" outlineLevel="0" collapsed="false">
      <c r="A289" s="16" t="n">
        <v>111</v>
      </c>
      <c r="B289" s="16" t="n">
        <v>112</v>
      </c>
      <c r="C289" s="19" t="s">
        <v>952</v>
      </c>
      <c r="D289" s="16" t="n">
        <v>145</v>
      </c>
      <c r="E289" s="16"/>
      <c r="F289" s="19" t="s">
        <v>241</v>
      </c>
      <c r="G289" s="16" t="n">
        <v>25</v>
      </c>
      <c r="H289" s="16" t="s">
        <v>281</v>
      </c>
      <c r="I289" s="16" t="s">
        <v>279</v>
      </c>
      <c r="J289" s="16"/>
      <c r="K289" s="16"/>
      <c r="L289" s="19" t="s">
        <v>4245</v>
      </c>
      <c r="M289" s="19" t="s">
        <v>951</v>
      </c>
    </row>
    <row r="290" customFormat="false" ht="13.8" hidden="false" customHeight="false" outlineLevel="0" collapsed="false">
      <c r="A290" s="16" t="n">
        <v>112</v>
      </c>
      <c r="B290" s="16" t="n">
        <v>114</v>
      </c>
      <c r="C290" s="19" t="s">
        <v>954</v>
      </c>
      <c r="D290" s="16" t="n">
        <v>205</v>
      </c>
      <c r="E290" s="16"/>
      <c r="F290" s="19" t="s">
        <v>238</v>
      </c>
      <c r="G290" s="16" t="n">
        <v>28</v>
      </c>
      <c r="H290" s="16" t="s">
        <v>308</v>
      </c>
      <c r="I290" s="16" t="s">
        <v>307</v>
      </c>
      <c r="J290" s="16"/>
      <c r="K290" s="16"/>
      <c r="L290" s="19" t="s">
        <v>3996</v>
      </c>
      <c r="M290" s="19" t="s">
        <v>951</v>
      </c>
    </row>
    <row r="291" customFormat="false" ht="13.8" hidden="false" customHeight="false" outlineLevel="0" collapsed="false">
      <c r="A291" s="16" t="n">
        <v>113</v>
      </c>
      <c r="B291" s="16" t="n">
        <v>113</v>
      </c>
      <c r="C291" s="19" t="s">
        <v>949</v>
      </c>
      <c r="D291" s="16" t="n">
        <v>134</v>
      </c>
      <c r="E291" s="16"/>
      <c r="F291" s="19" t="s">
        <v>235</v>
      </c>
      <c r="G291" s="16" t="n">
        <v>26</v>
      </c>
      <c r="H291" s="16" t="s">
        <v>182</v>
      </c>
      <c r="I291" s="16" t="s">
        <v>275</v>
      </c>
      <c r="J291" s="16"/>
      <c r="K291" s="16"/>
      <c r="L291" s="19" t="s">
        <v>4246</v>
      </c>
      <c r="M291" s="19" t="s">
        <v>951</v>
      </c>
    </row>
    <row r="292" customFormat="false" ht="13.8" hidden="false" customHeight="false" outlineLevel="0" collapsed="false">
      <c r="A292" s="16" t="n">
        <v>114</v>
      </c>
      <c r="B292" s="16" t="n">
        <v>115</v>
      </c>
      <c r="C292" s="19" t="s">
        <v>952</v>
      </c>
      <c r="D292" s="16" t="n">
        <v>113</v>
      </c>
      <c r="E292" s="16"/>
      <c r="F292" s="19" t="s">
        <v>238</v>
      </c>
      <c r="G292" s="16" t="n">
        <v>35</v>
      </c>
      <c r="H292" s="16" t="s">
        <v>269</v>
      </c>
      <c r="I292" s="16" t="s">
        <v>229</v>
      </c>
      <c r="J292" s="16"/>
      <c r="K292" s="16"/>
      <c r="L292" s="19" t="s">
        <v>3999</v>
      </c>
      <c r="M292" s="19" t="s">
        <v>951</v>
      </c>
    </row>
    <row r="293" customFormat="false" ht="13.8" hidden="false" customHeight="false" outlineLevel="0" collapsed="false">
      <c r="A293" s="16" t="n">
        <v>115</v>
      </c>
      <c r="B293" s="16" t="n">
        <v>118</v>
      </c>
      <c r="C293" s="19" t="s">
        <v>984</v>
      </c>
      <c r="D293" s="16" t="n">
        <v>66</v>
      </c>
      <c r="E293" s="16"/>
      <c r="F293" s="19" t="s">
        <v>237</v>
      </c>
      <c r="G293" s="16" t="n">
        <v>33</v>
      </c>
      <c r="H293" s="16" t="s">
        <v>252</v>
      </c>
      <c r="I293" s="16" t="s">
        <v>133</v>
      </c>
      <c r="J293" s="16"/>
      <c r="K293" s="16"/>
      <c r="L293" s="19" t="s">
        <v>4000</v>
      </c>
      <c r="M293" s="19" t="s">
        <v>951</v>
      </c>
    </row>
    <row r="294" customFormat="false" ht="13.8" hidden="false" customHeight="false" outlineLevel="0" collapsed="false">
      <c r="A294" s="16" t="n">
        <v>116</v>
      </c>
      <c r="B294" s="16" t="n">
        <v>116</v>
      </c>
      <c r="C294" s="19" t="s">
        <v>949</v>
      </c>
      <c r="D294" s="16" t="n">
        <v>172</v>
      </c>
      <c r="E294" s="16"/>
      <c r="F294" s="19" t="s">
        <v>238</v>
      </c>
      <c r="G294" s="16" t="n">
        <v>27</v>
      </c>
      <c r="H294" s="16" t="s">
        <v>291</v>
      </c>
      <c r="I294" s="16" t="s">
        <v>290</v>
      </c>
      <c r="J294" s="16"/>
      <c r="K294" s="16"/>
      <c r="L294" s="19" t="s">
        <v>4247</v>
      </c>
      <c r="M294" s="19" t="s">
        <v>951</v>
      </c>
    </row>
    <row r="295" customFormat="false" ht="13.8" hidden="false" customHeight="false" outlineLevel="0" collapsed="false">
      <c r="A295" s="16" t="n">
        <v>117</v>
      </c>
      <c r="B295" s="16" t="n">
        <v>117</v>
      </c>
      <c r="C295" s="19" t="s">
        <v>949</v>
      </c>
      <c r="D295" s="16" t="n">
        <v>108</v>
      </c>
      <c r="E295" s="16"/>
      <c r="F295" s="19" t="s">
        <v>235</v>
      </c>
      <c r="G295" s="16" t="n">
        <v>24</v>
      </c>
      <c r="H295" s="16" t="s">
        <v>268</v>
      </c>
      <c r="I295" s="16" t="s">
        <v>147</v>
      </c>
      <c r="J295" s="16"/>
      <c r="K295" s="16"/>
      <c r="L295" s="19" t="s">
        <v>4248</v>
      </c>
      <c r="M295" s="19" t="s">
        <v>951</v>
      </c>
    </row>
    <row r="296" customFormat="false" ht="13.8" hidden="false" customHeight="false" outlineLevel="0" collapsed="false">
      <c r="A296" s="16" t="n">
        <v>118</v>
      </c>
      <c r="B296" s="16" t="n">
        <v>119</v>
      </c>
      <c r="C296" s="19" t="s">
        <v>952</v>
      </c>
      <c r="D296" s="16" t="n">
        <v>207</v>
      </c>
      <c r="E296" s="16"/>
      <c r="F296" s="19" t="s">
        <v>237</v>
      </c>
      <c r="G296" s="16" t="n">
        <v>32</v>
      </c>
      <c r="H296" s="16" t="s">
        <v>191</v>
      </c>
      <c r="I296" s="16" t="s">
        <v>307</v>
      </c>
      <c r="J296" s="16"/>
      <c r="K296" s="16"/>
      <c r="L296" s="19" t="s">
        <v>4001</v>
      </c>
      <c r="M296" s="19" t="s">
        <v>951</v>
      </c>
    </row>
    <row r="297" customFormat="false" ht="13.8" hidden="false" customHeight="false" outlineLevel="0" collapsed="false">
      <c r="A297" s="16" t="n">
        <v>119</v>
      </c>
      <c r="B297" s="16" t="n">
        <v>120</v>
      </c>
      <c r="C297" s="19" t="s">
        <v>952</v>
      </c>
      <c r="D297" s="16" t="n">
        <v>168</v>
      </c>
      <c r="E297" s="16"/>
      <c r="F297" s="19" t="s">
        <v>238</v>
      </c>
      <c r="G297" s="16" t="n">
        <v>30</v>
      </c>
      <c r="H297" s="16" t="s">
        <v>289</v>
      </c>
      <c r="I297" s="16" t="s">
        <v>228</v>
      </c>
      <c r="J297" s="16"/>
      <c r="K297" s="16"/>
      <c r="L297" s="19" t="s">
        <v>4249</v>
      </c>
      <c r="M297" s="19" t="s">
        <v>951</v>
      </c>
    </row>
    <row r="298" customFormat="false" ht="13.8" hidden="false" customHeight="false" outlineLevel="0" collapsed="false">
      <c r="A298" s="16" t="n">
        <v>120</v>
      </c>
      <c r="B298" s="16" t="n">
        <v>122</v>
      </c>
      <c r="C298" s="19" t="s">
        <v>954</v>
      </c>
      <c r="D298" s="16" t="n">
        <v>15</v>
      </c>
      <c r="E298" s="16"/>
      <c r="F298" s="19" t="s">
        <v>237</v>
      </c>
      <c r="G298" s="16" t="n">
        <v>23</v>
      </c>
      <c r="H298" s="16" t="s">
        <v>240</v>
      </c>
      <c r="I298" s="16" t="s">
        <v>132</v>
      </c>
      <c r="J298" s="16"/>
      <c r="K298" s="16"/>
      <c r="L298" s="19" t="s">
        <v>4004</v>
      </c>
      <c r="M298" s="19" t="s">
        <v>951</v>
      </c>
    </row>
    <row r="299" customFormat="false" ht="13.8" hidden="false" customHeight="false" outlineLevel="0" collapsed="false">
      <c r="A299" s="16" t="n">
        <v>121</v>
      </c>
      <c r="B299" s="16" t="n">
        <v>123</v>
      </c>
      <c r="C299" s="19" t="s">
        <v>954</v>
      </c>
      <c r="D299" s="16" t="n">
        <v>106</v>
      </c>
      <c r="E299" s="16"/>
      <c r="F299" s="19" t="s">
        <v>237</v>
      </c>
      <c r="G299" s="16" t="n">
        <v>31</v>
      </c>
      <c r="H299" s="16" t="s">
        <v>266</v>
      </c>
      <c r="I299" s="16" t="s">
        <v>147</v>
      </c>
      <c r="J299" s="16"/>
      <c r="K299" s="16"/>
      <c r="L299" s="19" t="s">
        <v>4005</v>
      </c>
      <c r="M299" s="19" t="s">
        <v>951</v>
      </c>
    </row>
    <row r="300" customFormat="false" ht="13.8" hidden="false" customHeight="false" outlineLevel="0" collapsed="false">
      <c r="A300" s="16" t="n">
        <v>122</v>
      </c>
      <c r="B300" s="16" t="n">
        <v>121</v>
      </c>
      <c r="C300" s="19" t="s">
        <v>956</v>
      </c>
      <c r="D300" s="16" t="n">
        <v>84</v>
      </c>
      <c r="E300" s="16"/>
      <c r="F300" s="19" t="s">
        <v>238</v>
      </c>
      <c r="G300" s="16" t="n">
        <v>29</v>
      </c>
      <c r="H300" s="16" t="s">
        <v>178</v>
      </c>
      <c r="I300" s="16" t="s">
        <v>226</v>
      </c>
      <c r="J300" s="16"/>
      <c r="K300" s="16"/>
      <c r="L300" s="19" t="s">
        <v>4250</v>
      </c>
      <c r="M300" s="19" t="s">
        <v>951</v>
      </c>
    </row>
    <row r="301" customFormat="false" ht="13.8" hidden="false" customHeight="false" outlineLevel="0" collapsed="false">
      <c r="A301" s="16" t="n">
        <v>123</v>
      </c>
      <c r="B301" s="16" t="n">
        <v>124</v>
      </c>
      <c r="C301" s="19" t="s">
        <v>952</v>
      </c>
      <c r="D301" s="16" t="n">
        <v>63</v>
      </c>
      <c r="E301" s="16"/>
      <c r="F301" s="19" t="s">
        <v>236</v>
      </c>
      <c r="G301" s="16" t="n">
        <v>35</v>
      </c>
      <c r="H301" s="16" t="s">
        <v>204</v>
      </c>
      <c r="I301" s="16" t="s">
        <v>133</v>
      </c>
      <c r="J301" s="16"/>
      <c r="K301" s="16"/>
      <c r="L301" s="19" t="s">
        <v>4006</v>
      </c>
      <c r="M301" s="19" t="s">
        <v>951</v>
      </c>
    </row>
    <row r="302" customFormat="false" ht="13.8" hidden="false" customHeight="false" outlineLevel="0" collapsed="false">
      <c r="A302" s="16" t="n">
        <v>124</v>
      </c>
      <c r="B302" s="16" t="n">
        <v>125</v>
      </c>
      <c r="C302" s="19" t="s">
        <v>952</v>
      </c>
      <c r="D302" s="16" t="n">
        <v>225</v>
      </c>
      <c r="E302" s="16"/>
      <c r="F302" s="19" t="s">
        <v>241</v>
      </c>
      <c r="G302" s="16" t="n">
        <v>28</v>
      </c>
      <c r="H302" s="16" t="s">
        <v>317</v>
      </c>
      <c r="I302" s="16" t="s">
        <v>315</v>
      </c>
      <c r="J302" s="16"/>
      <c r="K302" s="16"/>
      <c r="L302" s="19" t="s">
        <v>4251</v>
      </c>
      <c r="M302" s="19" t="s">
        <v>951</v>
      </c>
    </row>
    <row r="303" customFormat="false" ht="13.8" hidden="false" customHeight="false" outlineLevel="0" collapsed="false">
      <c r="A303" s="16" t="n">
        <v>125</v>
      </c>
      <c r="B303" s="16" t="n">
        <v>127</v>
      </c>
      <c r="C303" s="19" t="s">
        <v>954</v>
      </c>
      <c r="D303" s="16" t="n">
        <v>6</v>
      </c>
      <c r="E303" s="16"/>
      <c r="F303" s="19" t="s">
        <v>237</v>
      </c>
      <c r="G303" s="16" t="n">
        <v>27</v>
      </c>
      <c r="H303" s="16" t="s">
        <v>69</v>
      </c>
      <c r="I303" s="16" t="s">
        <v>88</v>
      </c>
      <c r="J303" s="16"/>
      <c r="K303" s="16"/>
      <c r="L303" s="19" t="s">
        <v>4009</v>
      </c>
      <c r="M303" s="19" t="s">
        <v>951</v>
      </c>
    </row>
    <row r="304" customFormat="false" ht="13.8" hidden="false" customHeight="false" outlineLevel="0" collapsed="false">
      <c r="A304" s="16" t="n">
        <v>126</v>
      </c>
      <c r="B304" s="16" t="n">
        <v>126</v>
      </c>
      <c r="C304" s="19" t="s">
        <v>949</v>
      </c>
      <c r="D304" s="16" t="n">
        <v>227</v>
      </c>
      <c r="E304" s="16"/>
      <c r="F304" s="19" t="s">
        <v>236</v>
      </c>
      <c r="G304" s="16" t="n">
        <v>28</v>
      </c>
      <c r="H304" s="16" t="s">
        <v>318</v>
      </c>
      <c r="I304" s="16" t="s">
        <v>315</v>
      </c>
      <c r="J304" s="16"/>
      <c r="K304" s="16"/>
      <c r="L304" s="19" t="s">
        <v>4252</v>
      </c>
      <c r="M304" s="19" t="s">
        <v>951</v>
      </c>
    </row>
    <row r="305" customFormat="false" ht="13.8" hidden="false" customHeight="false" outlineLevel="0" collapsed="false">
      <c r="A305" s="16" t="n">
        <v>127</v>
      </c>
      <c r="B305" s="16" t="n">
        <v>128</v>
      </c>
      <c r="C305" s="19" t="s">
        <v>952</v>
      </c>
      <c r="D305" s="16" t="n">
        <v>86</v>
      </c>
      <c r="E305" s="16"/>
      <c r="F305" s="19" t="s">
        <v>237</v>
      </c>
      <c r="G305" s="16" t="n">
        <v>36</v>
      </c>
      <c r="H305" s="16" t="s">
        <v>120</v>
      </c>
      <c r="I305" s="16" t="s">
        <v>226</v>
      </c>
      <c r="J305" s="16"/>
      <c r="K305" s="16"/>
      <c r="L305" s="19" t="s">
        <v>4010</v>
      </c>
      <c r="M305" s="19" t="s">
        <v>951</v>
      </c>
    </row>
    <row r="306" customFormat="false" ht="13.8" hidden="false" customHeight="false" outlineLevel="0" collapsed="false">
      <c r="A306" s="16" t="n">
        <v>128</v>
      </c>
      <c r="B306" s="16" t="n">
        <v>131</v>
      </c>
      <c r="C306" s="19" t="s">
        <v>984</v>
      </c>
      <c r="D306" s="16" t="n">
        <v>107</v>
      </c>
      <c r="E306" s="16"/>
      <c r="F306" s="19" t="s">
        <v>237</v>
      </c>
      <c r="G306" s="16" t="n">
        <v>32</v>
      </c>
      <c r="H306" s="16" t="s">
        <v>267</v>
      </c>
      <c r="I306" s="16" t="s">
        <v>147</v>
      </c>
      <c r="J306" s="16"/>
      <c r="K306" s="16"/>
      <c r="L306" s="19" t="s">
        <v>4013</v>
      </c>
      <c r="M306" s="19" t="s">
        <v>951</v>
      </c>
    </row>
    <row r="307" customFormat="false" ht="13.8" hidden="false" customHeight="false" outlineLevel="0" collapsed="false">
      <c r="A307" s="16" t="n">
        <v>129</v>
      </c>
      <c r="B307" s="16" t="n">
        <v>129</v>
      </c>
      <c r="C307" s="19" t="s">
        <v>949</v>
      </c>
      <c r="D307" s="16" t="n">
        <v>67</v>
      </c>
      <c r="E307" s="16"/>
      <c r="F307" s="19" t="s">
        <v>237</v>
      </c>
      <c r="G307" s="16" t="n">
        <v>30</v>
      </c>
      <c r="H307" s="16" t="s">
        <v>253</v>
      </c>
      <c r="I307" s="16" t="s">
        <v>133</v>
      </c>
      <c r="J307" s="16"/>
      <c r="K307" s="16"/>
      <c r="L307" s="19" t="s">
        <v>4253</v>
      </c>
      <c r="M307" s="19" t="s">
        <v>951</v>
      </c>
    </row>
    <row r="308" customFormat="false" ht="13.8" hidden="false" customHeight="false" outlineLevel="0" collapsed="false">
      <c r="A308" s="16" t="n">
        <v>130</v>
      </c>
      <c r="B308" s="16" t="n">
        <v>132</v>
      </c>
      <c r="C308" s="19" t="s">
        <v>954</v>
      </c>
      <c r="D308" s="16" t="n">
        <v>85</v>
      </c>
      <c r="E308" s="16"/>
      <c r="F308" s="19" t="s">
        <v>241</v>
      </c>
      <c r="G308" s="16" t="n">
        <v>30</v>
      </c>
      <c r="H308" s="16" t="s">
        <v>92</v>
      </c>
      <c r="I308" s="16" t="s">
        <v>226</v>
      </c>
      <c r="J308" s="16"/>
      <c r="K308" s="16"/>
      <c r="L308" s="19" t="s">
        <v>4014</v>
      </c>
      <c r="M308" s="19" t="s">
        <v>951</v>
      </c>
    </row>
    <row r="309" customFormat="false" ht="13.8" hidden="false" customHeight="false" outlineLevel="0" collapsed="false">
      <c r="A309" s="16" t="n">
        <v>131</v>
      </c>
      <c r="B309" s="16" t="n">
        <v>133</v>
      </c>
      <c r="C309" s="19" t="s">
        <v>954</v>
      </c>
      <c r="D309" s="16" t="n">
        <v>46</v>
      </c>
      <c r="E309" s="16"/>
      <c r="F309" s="19" t="s">
        <v>235</v>
      </c>
      <c r="G309" s="16" t="n">
        <v>24</v>
      </c>
      <c r="H309" s="16" t="s">
        <v>96</v>
      </c>
      <c r="I309" s="16" t="s">
        <v>113</v>
      </c>
      <c r="J309" s="16"/>
      <c r="K309" s="16"/>
      <c r="L309" s="19" t="s">
        <v>4254</v>
      </c>
      <c r="M309" s="19" t="s">
        <v>951</v>
      </c>
    </row>
    <row r="310" customFormat="false" ht="13.8" hidden="false" customHeight="false" outlineLevel="0" collapsed="false">
      <c r="A310" s="16" t="n">
        <v>132</v>
      </c>
      <c r="B310" s="16" t="n">
        <v>136</v>
      </c>
      <c r="C310" s="19" t="s">
        <v>957</v>
      </c>
      <c r="D310" s="16" t="n">
        <v>136</v>
      </c>
      <c r="E310" s="16"/>
      <c r="F310" s="19" t="s">
        <v>237</v>
      </c>
      <c r="G310" s="16" t="n">
        <v>31</v>
      </c>
      <c r="H310" s="16" t="s">
        <v>277</v>
      </c>
      <c r="I310" s="16" t="s">
        <v>275</v>
      </c>
      <c r="J310" s="16"/>
      <c r="K310" s="16"/>
      <c r="L310" s="19" t="s">
        <v>4018</v>
      </c>
      <c r="M310" s="19" t="s">
        <v>951</v>
      </c>
    </row>
    <row r="311" customFormat="false" ht="13.8" hidden="false" customHeight="false" outlineLevel="0" collapsed="false">
      <c r="A311" s="16" t="n">
        <v>133</v>
      </c>
      <c r="B311" s="16" t="n">
        <v>137</v>
      </c>
      <c r="C311" s="19" t="s">
        <v>957</v>
      </c>
      <c r="D311" s="16" t="n">
        <v>167</v>
      </c>
      <c r="E311" s="16"/>
      <c r="F311" s="19" t="s">
        <v>237</v>
      </c>
      <c r="G311" s="16" t="n">
        <v>24</v>
      </c>
      <c r="H311" s="16" t="s">
        <v>211</v>
      </c>
      <c r="I311" s="16" t="s">
        <v>228</v>
      </c>
      <c r="J311" s="16"/>
      <c r="K311" s="16"/>
      <c r="L311" s="19" t="s">
        <v>4019</v>
      </c>
      <c r="M311" s="19" t="s">
        <v>951</v>
      </c>
    </row>
    <row r="312" customFormat="false" ht="13.8" hidden="false" customHeight="false" outlineLevel="0" collapsed="false">
      <c r="A312" s="16" t="n">
        <v>134</v>
      </c>
      <c r="B312" s="16" t="n">
        <v>138</v>
      </c>
      <c r="C312" s="19" t="s">
        <v>957</v>
      </c>
      <c r="D312" s="16" t="n">
        <v>212</v>
      </c>
      <c r="E312" s="16"/>
      <c r="F312" s="19" t="s">
        <v>237</v>
      </c>
      <c r="G312" s="16" t="n">
        <v>24</v>
      </c>
      <c r="H312" s="16" t="s">
        <v>310</v>
      </c>
      <c r="I312" s="16" t="s">
        <v>227</v>
      </c>
      <c r="J312" s="16"/>
      <c r="K312" s="16"/>
      <c r="L312" s="19" t="s">
        <v>4020</v>
      </c>
      <c r="M312" s="19" t="s">
        <v>951</v>
      </c>
    </row>
    <row r="313" customFormat="false" ht="13.8" hidden="false" customHeight="false" outlineLevel="0" collapsed="false">
      <c r="A313" s="16" t="n">
        <v>135</v>
      </c>
      <c r="B313" s="16" t="n">
        <v>139</v>
      </c>
      <c r="C313" s="19" t="s">
        <v>957</v>
      </c>
      <c r="D313" s="16" t="n">
        <v>178</v>
      </c>
      <c r="E313" s="16"/>
      <c r="F313" s="19" t="s">
        <v>241</v>
      </c>
      <c r="G313" s="16" t="n">
        <v>27</v>
      </c>
      <c r="H313" s="16" t="s">
        <v>117</v>
      </c>
      <c r="I313" s="16" t="s">
        <v>290</v>
      </c>
      <c r="J313" s="16"/>
      <c r="K313" s="16"/>
      <c r="L313" s="19" t="s">
        <v>4021</v>
      </c>
      <c r="M313" s="19" t="s">
        <v>951</v>
      </c>
    </row>
    <row r="314" customFormat="false" ht="13.8" hidden="false" customHeight="false" outlineLevel="0" collapsed="false">
      <c r="A314" s="16" t="n">
        <v>136</v>
      </c>
      <c r="B314" s="16" t="n">
        <v>134</v>
      </c>
      <c r="C314" s="19" t="s">
        <v>1031</v>
      </c>
      <c r="D314" s="16" t="n">
        <v>68</v>
      </c>
      <c r="E314" s="16"/>
      <c r="F314" s="19" t="s">
        <v>236</v>
      </c>
      <c r="G314" s="16" t="n">
        <v>24</v>
      </c>
      <c r="H314" s="16" t="s">
        <v>254</v>
      </c>
      <c r="I314" s="16" t="s">
        <v>133</v>
      </c>
      <c r="J314" s="16"/>
      <c r="K314" s="16"/>
      <c r="L314" s="19" t="s">
        <v>4255</v>
      </c>
      <c r="M314" s="19" t="s">
        <v>951</v>
      </c>
    </row>
    <row r="315" customFormat="false" ht="13.8" hidden="false" customHeight="false" outlineLevel="0" collapsed="false">
      <c r="A315" s="16" t="n">
        <v>137</v>
      </c>
      <c r="B315" s="16" t="n">
        <v>141</v>
      </c>
      <c r="C315" s="19" t="s">
        <v>957</v>
      </c>
      <c r="D315" s="16" t="n">
        <v>128</v>
      </c>
      <c r="E315" s="16"/>
      <c r="F315" s="19" t="s">
        <v>237</v>
      </c>
      <c r="G315" s="16" t="n">
        <v>26</v>
      </c>
      <c r="H315" s="16" t="s">
        <v>108</v>
      </c>
      <c r="I315" s="16" t="s">
        <v>271</v>
      </c>
      <c r="J315" s="19"/>
      <c r="K315" s="16" t="s">
        <v>1508</v>
      </c>
      <c r="L315" s="19" t="s">
        <v>4256</v>
      </c>
      <c r="M315" s="19" t="s">
        <v>951</v>
      </c>
    </row>
    <row r="316" customFormat="false" ht="13.8" hidden="false" customHeight="false" outlineLevel="0" collapsed="false">
      <c r="A316" s="16" t="n">
        <v>138</v>
      </c>
      <c r="B316" s="16" t="n">
        <v>135</v>
      </c>
      <c r="C316" s="19" t="s">
        <v>1096</v>
      </c>
      <c r="D316" s="16" t="n">
        <v>95</v>
      </c>
      <c r="E316" s="16"/>
      <c r="F316" s="19" t="s">
        <v>237</v>
      </c>
      <c r="G316" s="16" t="n">
        <v>34</v>
      </c>
      <c r="H316" s="16" t="s">
        <v>261</v>
      </c>
      <c r="I316" s="16" t="s">
        <v>259</v>
      </c>
      <c r="J316" s="16"/>
      <c r="K316" s="16"/>
      <c r="L316" s="19" t="s">
        <v>4257</v>
      </c>
      <c r="M316" s="19" t="s">
        <v>951</v>
      </c>
    </row>
    <row r="317" customFormat="false" ht="13.8" hidden="false" customHeight="false" outlineLevel="0" collapsed="false">
      <c r="A317" s="16" t="n">
        <v>139</v>
      </c>
      <c r="B317" s="16" t="n">
        <v>142</v>
      </c>
      <c r="C317" s="19" t="s">
        <v>984</v>
      </c>
      <c r="D317" s="16" t="n">
        <v>152</v>
      </c>
      <c r="E317" s="16"/>
      <c r="F317" s="19" t="s">
        <v>238</v>
      </c>
      <c r="G317" s="16" t="n">
        <v>24</v>
      </c>
      <c r="H317" s="16" t="s">
        <v>183</v>
      </c>
      <c r="I317" s="16" t="s">
        <v>283</v>
      </c>
      <c r="J317" s="16"/>
      <c r="K317" s="16"/>
      <c r="L317" s="19" t="s">
        <v>4024</v>
      </c>
      <c r="M317" s="19" t="s">
        <v>951</v>
      </c>
    </row>
    <row r="318" customFormat="false" ht="13.8" hidden="false" customHeight="false" outlineLevel="0" collapsed="false">
      <c r="A318" s="16" t="n">
        <v>140</v>
      </c>
      <c r="B318" s="16" t="n">
        <v>130</v>
      </c>
      <c r="C318" s="19" t="s">
        <v>972</v>
      </c>
      <c r="D318" s="16" t="n">
        <v>191</v>
      </c>
      <c r="E318" s="16"/>
      <c r="F318" s="19" t="s">
        <v>237</v>
      </c>
      <c r="G318" s="16" t="n">
        <v>34</v>
      </c>
      <c r="H318" s="16" t="s">
        <v>130</v>
      </c>
      <c r="I318" s="16" t="s">
        <v>303</v>
      </c>
      <c r="J318" s="16"/>
      <c r="K318" s="16"/>
      <c r="L318" s="19" t="s">
        <v>4258</v>
      </c>
      <c r="M318" s="19" t="s">
        <v>951</v>
      </c>
    </row>
    <row r="319" customFormat="false" ht="13.8" hidden="false" customHeight="false" outlineLevel="0" collapsed="false">
      <c r="A319" s="16" t="n">
        <v>141</v>
      </c>
      <c r="B319" s="16" t="n">
        <v>144</v>
      </c>
      <c r="C319" s="19" t="s">
        <v>984</v>
      </c>
      <c r="D319" s="16" t="n">
        <v>226</v>
      </c>
      <c r="E319" s="16"/>
      <c r="F319" s="19" t="s">
        <v>241</v>
      </c>
      <c r="G319" s="16" t="n">
        <v>28</v>
      </c>
      <c r="H319" s="16" t="s">
        <v>216</v>
      </c>
      <c r="I319" s="16" t="s">
        <v>315</v>
      </c>
      <c r="J319" s="16"/>
      <c r="K319" s="16"/>
      <c r="L319" s="19" t="s">
        <v>4026</v>
      </c>
      <c r="M319" s="19" t="s">
        <v>951</v>
      </c>
    </row>
    <row r="320" customFormat="false" ht="13.8" hidden="false" customHeight="false" outlineLevel="0" collapsed="false">
      <c r="A320" s="16" t="n">
        <v>142</v>
      </c>
      <c r="B320" s="16" t="n">
        <v>143</v>
      </c>
      <c r="C320" s="19" t="s">
        <v>952</v>
      </c>
      <c r="D320" s="16" t="n">
        <v>54</v>
      </c>
      <c r="E320" s="16"/>
      <c r="F320" s="19" t="s">
        <v>238</v>
      </c>
      <c r="G320" s="16" t="n">
        <v>27</v>
      </c>
      <c r="H320" s="16" t="s">
        <v>249</v>
      </c>
      <c r="I320" s="16" t="s">
        <v>72</v>
      </c>
      <c r="J320" s="16"/>
      <c r="K320" s="16"/>
      <c r="L320" s="19" t="s">
        <v>4259</v>
      </c>
      <c r="M320" s="19" t="s">
        <v>951</v>
      </c>
    </row>
    <row r="321" customFormat="false" ht="13.8" hidden="false" customHeight="false" outlineLevel="0" collapsed="false">
      <c r="A321" s="16" t="n">
        <v>143</v>
      </c>
      <c r="B321" s="16" t="n">
        <v>145</v>
      </c>
      <c r="C321" s="19" t="s">
        <v>954</v>
      </c>
      <c r="D321" s="16" t="n">
        <v>64</v>
      </c>
      <c r="E321" s="16"/>
      <c r="F321" s="19" t="s">
        <v>247</v>
      </c>
      <c r="G321" s="16" t="n">
        <v>28</v>
      </c>
      <c r="H321" s="16" t="s">
        <v>81</v>
      </c>
      <c r="I321" s="16" t="s">
        <v>133</v>
      </c>
      <c r="J321" s="19"/>
      <c r="K321" s="16" t="s">
        <v>718</v>
      </c>
      <c r="L321" s="19" t="s">
        <v>4027</v>
      </c>
      <c r="M321" s="19" t="s">
        <v>951</v>
      </c>
    </row>
    <row r="322" customFormat="false" ht="13.8" hidden="false" customHeight="false" outlineLevel="0" collapsed="false">
      <c r="A322" s="16" t="n">
        <v>144</v>
      </c>
      <c r="B322" s="16" t="n">
        <v>146</v>
      </c>
      <c r="C322" s="19" t="s">
        <v>954</v>
      </c>
      <c r="D322" s="16" t="n">
        <v>131</v>
      </c>
      <c r="E322" s="16"/>
      <c r="F322" s="19" t="s">
        <v>237</v>
      </c>
      <c r="G322" s="16" t="n">
        <v>26</v>
      </c>
      <c r="H322" s="16" t="s">
        <v>101</v>
      </c>
      <c r="I322" s="16" t="s">
        <v>275</v>
      </c>
      <c r="J322" s="19"/>
      <c r="K322" s="16" t="s">
        <v>715</v>
      </c>
      <c r="L322" s="19" t="s">
        <v>4028</v>
      </c>
      <c r="M322" s="19" t="s">
        <v>951</v>
      </c>
    </row>
    <row r="323" customFormat="false" ht="13.8" hidden="false" customHeight="false" outlineLevel="0" collapsed="false">
      <c r="A323" s="16" t="n">
        <v>145</v>
      </c>
      <c r="B323" s="16" t="n">
        <v>147</v>
      </c>
      <c r="C323" s="19" t="s">
        <v>954</v>
      </c>
      <c r="D323" s="16" t="n">
        <v>27</v>
      </c>
      <c r="E323" s="16"/>
      <c r="F323" s="19" t="s">
        <v>237</v>
      </c>
      <c r="G323" s="16" t="n">
        <v>26</v>
      </c>
      <c r="H323" s="16" t="s">
        <v>122</v>
      </c>
      <c r="I323" s="16" t="s">
        <v>181</v>
      </c>
      <c r="J323" s="16"/>
      <c r="K323" s="16"/>
      <c r="L323" s="19" t="s">
        <v>4029</v>
      </c>
      <c r="M323" s="19" t="s">
        <v>951</v>
      </c>
    </row>
    <row r="324" customFormat="false" ht="13.8" hidden="false" customHeight="false" outlineLevel="0" collapsed="false">
      <c r="A324" s="16" t="n">
        <v>146</v>
      </c>
      <c r="B324" s="16" t="n">
        <v>140</v>
      </c>
      <c r="C324" s="19" t="s">
        <v>1067</v>
      </c>
      <c r="D324" s="16" t="n">
        <v>92</v>
      </c>
      <c r="E324" s="16"/>
      <c r="F324" s="19" t="s">
        <v>237</v>
      </c>
      <c r="G324" s="16" t="n">
        <v>29</v>
      </c>
      <c r="H324" s="16" t="s">
        <v>260</v>
      </c>
      <c r="I324" s="16" t="s">
        <v>259</v>
      </c>
      <c r="J324" s="16"/>
      <c r="K324" s="16"/>
      <c r="L324" s="19" t="s">
        <v>4260</v>
      </c>
      <c r="M324" s="19" t="s">
        <v>951</v>
      </c>
    </row>
    <row r="325" customFormat="false" ht="13.8" hidden="false" customHeight="false" outlineLevel="0" collapsed="false">
      <c r="A325" s="16" t="n">
        <v>147</v>
      </c>
      <c r="B325" s="16" t="n">
        <v>148</v>
      </c>
      <c r="C325" s="19" t="s">
        <v>952</v>
      </c>
      <c r="D325" s="16" t="n">
        <v>138</v>
      </c>
      <c r="E325" s="16"/>
      <c r="F325" s="19" t="s">
        <v>247</v>
      </c>
      <c r="G325" s="16" t="n">
        <v>36</v>
      </c>
      <c r="H325" s="16" t="s">
        <v>202</v>
      </c>
      <c r="I325" s="16" t="s">
        <v>275</v>
      </c>
      <c r="J325" s="16"/>
      <c r="K325" s="16"/>
      <c r="L325" s="19" t="s">
        <v>4261</v>
      </c>
      <c r="M325" s="19" t="s">
        <v>951</v>
      </c>
    </row>
    <row r="326" customFormat="false" ht="13.8" hidden="false" customHeight="false" outlineLevel="0" collapsed="false">
      <c r="A326" s="16" t="n">
        <v>148</v>
      </c>
      <c r="B326" s="16" t="n">
        <v>150</v>
      </c>
      <c r="C326" s="19" t="s">
        <v>954</v>
      </c>
      <c r="D326" s="16" t="n">
        <v>12</v>
      </c>
      <c r="E326" s="16"/>
      <c r="F326" s="19" t="s">
        <v>238</v>
      </c>
      <c r="G326" s="16" t="n">
        <v>30</v>
      </c>
      <c r="H326" s="16" t="s">
        <v>125</v>
      </c>
      <c r="I326" s="16" t="s">
        <v>132</v>
      </c>
      <c r="J326" s="16"/>
      <c r="K326" s="16"/>
      <c r="L326" s="19" t="s">
        <v>4032</v>
      </c>
      <c r="M326" s="19" t="s">
        <v>951</v>
      </c>
    </row>
    <row r="327" customFormat="false" ht="13.8" hidden="false" customHeight="false" outlineLevel="0" collapsed="false">
      <c r="A327" s="16" t="n">
        <v>149</v>
      </c>
      <c r="B327" s="16" t="n">
        <v>149</v>
      </c>
      <c r="C327" s="19" t="s">
        <v>949</v>
      </c>
      <c r="D327" s="16" t="n">
        <v>103</v>
      </c>
      <c r="E327" s="16"/>
      <c r="F327" s="19" t="s">
        <v>237</v>
      </c>
      <c r="G327" s="16" t="n">
        <v>35</v>
      </c>
      <c r="H327" s="16" t="s">
        <v>264</v>
      </c>
      <c r="I327" s="16" t="s">
        <v>147</v>
      </c>
      <c r="J327" s="16"/>
      <c r="K327" s="16"/>
      <c r="L327" s="19" t="s">
        <v>4262</v>
      </c>
      <c r="M327" s="19" t="s">
        <v>951</v>
      </c>
    </row>
    <row r="328" customFormat="false" ht="13.8" hidden="false" customHeight="false" outlineLevel="0" collapsed="false">
      <c r="A328" s="16" t="n">
        <v>150</v>
      </c>
      <c r="B328" s="16" t="n">
        <v>151</v>
      </c>
      <c r="C328" s="19" t="s">
        <v>952</v>
      </c>
      <c r="D328" s="16" t="n">
        <v>216</v>
      </c>
      <c r="E328" s="16"/>
      <c r="F328" s="19" t="s">
        <v>247</v>
      </c>
      <c r="G328" s="16" t="n">
        <v>27</v>
      </c>
      <c r="H328" s="16" t="s">
        <v>313</v>
      </c>
      <c r="I328" s="16" t="s">
        <v>227</v>
      </c>
      <c r="J328" s="16"/>
      <c r="K328" s="16"/>
      <c r="L328" s="19" t="s">
        <v>4033</v>
      </c>
      <c r="M328" s="19" t="s">
        <v>951</v>
      </c>
    </row>
    <row r="329" customFormat="false" ht="13.8" hidden="false" customHeight="false" outlineLevel="0" collapsed="false">
      <c r="A329" s="16" t="n">
        <v>151</v>
      </c>
      <c r="B329" s="16" t="n">
        <v>152</v>
      </c>
      <c r="C329" s="19" t="s">
        <v>952</v>
      </c>
      <c r="D329" s="16" t="n">
        <v>105</v>
      </c>
      <c r="E329" s="16"/>
      <c r="F329" s="19" t="s">
        <v>247</v>
      </c>
      <c r="G329" s="16" t="n">
        <v>28</v>
      </c>
      <c r="H329" s="16" t="s">
        <v>80</v>
      </c>
      <c r="I329" s="16" t="s">
        <v>147</v>
      </c>
      <c r="J329" s="19"/>
      <c r="K329" s="16" t="s">
        <v>721</v>
      </c>
      <c r="L329" s="19" t="s">
        <v>4263</v>
      </c>
      <c r="M329" s="19" t="s">
        <v>951</v>
      </c>
    </row>
    <row r="330" customFormat="false" ht="13.8" hidden="false" customHeight="false" outlineLevel="0" collapsed="false">
      <c r="A330" s="16" t="n">
        <v>152</v>
      </c>
      <c r="B330" s="16" t="n">
        <v>153</v>
      </c>
      <c r="C330" s="19" t="s">
        <v>952</v>
      </c>
      <c r="D330" s="16" t="n">
        <v>157</v>
      </c>
      <c r="E330" s="16"/>
      <c r="F330" s="19" t="s">
        <v>241</v>
      </c>
      <c r="G330" s="16" t="n">
        <v>26</v>
      </c>
      <c r="H330" s="16" t="s">
        <v>286</v>
      </c>
      <c r="I330" s="16" t="s">
        <v>283</v>
      </c>
      <c r="J330" s="16"/>
      <c r="K330" s="16"/>
      <c r="L330" s="19" t="s">
        <v>4035</v>
      </c>
      <c r="M330" s="19" t="s">
        <v>951</v>
      </c>
    </row>
    <row r="331" customFormat="false" ht="13.8" hidden="false" customHeight="false" outlineLevel="0" collapsed="false">
      <c r="A331" s="16" t="n">
        <v>153</v>
      </c>
      <c r="B331" s="16" t="n">
        <v>155</v>
      </c>
      <c r="C331" s="19" t="s">
        <v>954</v>
      </c>
      <c r="D331" s="16" t="n">
        <v>87</v>
      </c>
      <c r="E331" s="16"/>
      <c r="F331" s="19" t="s">
        <v>238</v>
      </c>
      <c r="G331" s="16" t="n">
        <v>22</v>
      </c>
      <c r="H331" s="16" t="s">
        <v>203</v>
      </c>
      <c r="I331" s="16" t="s">
        <v>226</v>
      </c>
      <c r="J331" s="16"/>
      <c r="K331" s="16"/>
      <c r="L331" s="19" t="s">
        <v>4037</v>
      </c>
      <c r="M331" s="19" t="s">
        <v>951</v>
      </c>
    </row>
    <row r="332" customFormat="false" ht="13.8" hidden="false" customHeight="false" outlineLevel="0" collapsed="false">
      <c r="A332" s="16" t="n">
        <v>154</v>
      </c>
      <c r="B332" s="16" t="n">
        <v>154</v>
      </c>
      <c r="C332" s="19" t="s">
        <v>949</v>
      </c>
      <c r="D332" s="16" t="n">
        <v>215</v>
      </c>
      <c r="E332" s="16"/>
      <c r="F332" s="19" t="s">
        <v>241</v>
      </c>
      <c r="G332" s="16" t="n">
        <v>22</v>
      </c>
      <c r="H332" s="16" t="s">
        <v>312</v>
      </c>
      <c r="I332" s="16" t="s">
        <v>227</v>
      </c>
      <c r="J332" s="16"/>
      <c r="K332" s="16"/>
      <c r="L332" s="19" t="s">
        <v>4264</v>
      </c>
      <c r="M332" s="19" t="s">
        <v>951</v>
      </c>
    </row>
    <row r="333" customFormat="false" ht="13.8" hidden="false" customHeight="false" outlineLevel="0" collapsed="false">
      <c r="A333" s="16" t="n">
        <v>155</v>
      </c>
      <c r="B333" s="16" t="n">
        <v>156</v>
      </c>
      <c r="C333" s="19" t="s">
        <v>952</v>
      </c>
      <c r="D333" s="16" t="n">
        <v>164</v>
      </c>
      <c r="E333" s="16"/>
      <c r="F333" s="19" t="s">
        <v>237</v>
      </c>
      <c r="G333" s="16" t="n">
        <v>30</v>
      </c>
      <c r="H333" s="16" t="s">
        <v>214</v>
      </c>
      <c r="I333" s="16" t="s">
        <v>228</v>
      </c>
      <c r="J333" s="16"/>
      <c r="K333" s="16"/>
      <c r="L333" s="19" t="s">
        <v>4038</v>
      </c>
      <c r="M333" s="19" t="s">
        <v>951</v>
      </c>
    </row>
    <row r="334" customFormat="false" ht="13.8" hidden="false" customHeight="false" outlineLevel="0" collapsed="false">
      <c r="A334" s="16" t="n">
        <v>156</v>
      </c>
      <c r="B334" s="16" t="n">
        <v>157</v>
      </c>
      <c r="C334" s="19" t="s">
        <v>952</v>
      </c>
      <c r="D334" s="16" t="n">
        <v>155</v>
      </c>
      <c r="E334" s="16"/>
      <c r="F334" s="19" t="s">
        <v>236</v>
      </c>
      <c r="G334" s="16" t="n">
        <v>25</v>
      </c>
      <c r="H334" s="16" t="s">
        <v>285</v>
      </c>
      <c r="I334" s="16" t="s">
        <v>283</v>
      </c>
      <c r="J334" s="16"/>
      <c r="K334" s="16"/>
      <c r="L334" s="19" t="s">
        <v>4039</v>
      </c>
      <c r="M334" s="19" t="s">
        <v>951</v>
      </c>
    </row>
    <row r="335" customFormat="false" ht="13.8" hidden="false" customHeight="false" outlineLevel="0" collapsed="false">
      <c r="A335" s="16" t="n">
        <v>157</v>
      </c>
      <c r="B335" s="16" t="n">
        <v>158</v>
      </c>
      <c r="C335" s="19" t="s">
        <v>952</v>
      </c>
      <c r="D335" s="16" t="n">
        <v>104</v>
      </c>
      <c r="E335" s="16"/>
      <c r="F335" s="19" t="s">
        <v>247</v>
      </c>
      <c r="G335" s="16" t="n">
        <v>25</v>
      </c>
      <c r="H335" s="16" t="s">
        <v>265</v>
      </c>
      <c r="I335" s="16" t="s">
        <v>147</v>
      </c>
      <c r="J335" s="16"/>
      <c r="K335" s="16"/>
      <c r="L335" s="19" t="s">
        <v>4040</v>
      </c>
      <c r="M335" s="19" t="s">
        <v>951</v>
      </c>
    </row>
    <row r="336" customFormat="false" ht="13.8" hidden="false" customHeight="false" outlineLevel="0" collapsed="false">
      <c r="A336" s="16" t="n">
        <v>158</v>
      </c>
      <c r="B336" s="16" t="n">
        <v>159</v>
      </c>
      <c r="C336" s="19" t="s">
        <v>952</v>
      </c>
      <c r="D336" s="16" t="n">
        <v>213</v>
      </c>
      <c r="E336" s="16"/>
      <c r="F336" s="19" t="s">
        <v>247</v>
      </c>
      <c r="G336" s="16" t="n">
        <v>23</v>
      </c>
      <c r="H336" s="16" t="s">
        <v>187</v>
      </c>
      <c r="I336" s="16" t="s">
        <v>227</v>
      </c>
      <c r="J336" s="16"/>
      <c r="K336" s="16"/>
      <c r="L336" s="19" t="s">
        <v>4041</v>
      </c>
      <c r="M336" s="19" t="s">
        <v>951</v>
      </c>
    </row>
    <row r="337" customFormat="false" ht="13.8" hidden="false" customHeight="false" outlineLevel="0" collapsed="false">
      <c r="A337" s="16" t="n">
        <v>159</v>
      </c>
      <c r="B337" s="16" t="n">
        <v>160</v>
      </c>
      <c r="C337" s="19" t="s">
        <v>952</v>
      </c>
      <c r="D337" s="16" t="n">
        <v>112</v>
      </c>
      <c r="E337" s="16"/>
      <c r="F337" s="19" t="s">
        <v>247</v>
      </c>
      <c r="G337" s="16" t="n">
        <v>32</v>
      </c>
      <c r="H337" s="16" t="s">
        <v>139</v>
      </c>
      <c r="I337" s="16" t="s">
        <v>229</v>
      </c>
      <c r="J337" s="16"/>
      <c r="K337" s="16"/>
      <c r="L337" s="19" t="s">
        <v>4042</v>
      </c>
      <c r="M337" s="19" t="s">
        <v>951</v>
      </c>
    </row>
    <row r="338" customFormat="false" ht="13.8" hidden="false" customHeight="false" outlineLevel="0" collapsed="false">
      <c r="A338" s="16" t="n">
        <v>160</v>
      </c>
      <c r="B338" s="16" t="n">
        <v>161</v>
      </c>
      <c r="C338" s="19" t="s">
        <v>952</v>
      </c>
      <c r="D338" s="16" t="n">
        <v>165</v>
      </c>
      <c r="E338" s="16"/>
      <c r="F338" s="19" t="s">
        <v>247</v>
      </c>
      <c r="G338" s="16" t="n">
        <v>25</v>
      </c>
      <c r="H338" s="16" t="s">
        <v>184</v>
      </c>
      <c r="I338" s="16" t="s">
        <v>228</v>
      </c>
      <c r="J338" s="16"/>
      <c r="K338" s="16"/>
      <c r="L338" s="19" t="s">
        <v>4043</v>
      </c>
      <c r="M338" s="19" t="s">
        <v>951</v>
      </c>
    </row>
    <row r="339" customFormat="false" ht="13.8" hidden="false" customHeight="false" outlineLevel="0" collapsed="false">
      <c r="A339" s="16" t="n">
        <v>161</v>
      </c>
      <c r="B339" s="16" t="n">
        <v>162</v>
      </c>
      <c r="C339" s="19" t="s">
        <v>952</v>
      </c>
      <c r="D339" s="16" t="n">
        <v>217</v>
      </c>
      <c r="E339" s="16"/>
      <c r="F339" s="19" t="s">
        <v>247</v>
      </c>
      <c r="G339" s="16" t="n">
        <v>29</v>
      </c>
      <c r="H339" s="16" t="s">
        <v>68</v>
      </c>
      <c r="I339" s="16" t="s">
        <v>227</v>
      </c>
      <c r="J339" s="16"/>
      <c r="K339" s="16"/>
      <c r="L339" s="19" t="s">
        <v>4044</v>
      </c>
      <c r="M339" s="19" t="s">
        <v>951</v>
      </c>
    </row>
    <row r="340" customFormat="false" ht="13.8" hidden="false" customHeight="false" outlineLevel="0" collapsed="false">
      <c r="A340" s="16" t="n">
        <v>162</v>
      </c>
      <c r="B340" s="16" t="n">
        <v>164</v>
      </c>
      <c r="C340" s="19" t="s">
        <v>954</v>
      </c>
      <c r="D340" s="16" t="n">
        <v>137</v>
      </c>
      <c r="E340" s="16"/>
      <c r="F340" s="19" t="s">
        <v>241</v>
      </c>
      <c r="G340" s="16" t="n">
        <v>26</v>
      </c>
      <c r="H340" s="16" t="s">
        <v>278</v>
      </c>
      <c r="I340" s="16" t="s">
        <v>275</v>
      </c>
      <c r="J340" s="16"/>
      <c r="K340" s="16"/>
      <c r="L340" s="19" t="s">
        <v>4046</v>
      </c>
      <c r="M340" s="19" t="s">
        <v>951</v>
      </c>
    </row>
    <row r="341" customFormat="false" ht="13.8" hidden="false" customHeight="false" outlineLevel="0" collapsed="false">
      <c r="A341" s="16" t="n">
        <v>163</v>
      </c>
      <c r="B341" s="16" t="n">
        <v>163</v>
      </c>
      <c r="C341" s="19" t="s">
        <v>949</v>
      </c>
      <c r="D341" s="16" t="n">
        <v>214</v>
      </c>
      <c r="E341" s="16"/>
      <c r="F341" s="19" t="s">
        <v>237</v>
      </c>
      <c r="G341" s="16" t="n">
        <v>37</v>
      </c>
      <c r="H341" s="16" t="s">
        <v>311</v>
      </c>
      <c r="I341" s="16" t="s">
        <v>227</v>
      </c>
      <c r="J341" s="16"/>
      <c r="K341" s="16"/>
      <c r="L341" s="19" t="s">
        <v>4265</v>
      </c>
      <c r="M341" s="19" t="s">
        <v>951</v>
      </c>
    </row>
    <row r="342" customFormat="false" ht="13.8" hidden="false" customHeight="false" outlineLevel="0" collapsed="false">
      <c r="A342" s="16" t="n">
        <v>164</v>
      </c>
      <c r="B342" s="16" t="n">
        <v>165</v>
      </c>
      <c r="C342" s="19" t="s">
        <v>952</v>
      </c>
      <c r="D342" s="16" t="n">
        <v>193</v>
      </c>
      <c r="E342" s="16"/>
      <c r="F342" s="19" t="s">
        <v>237</v>
      </c>
      <c r="G342" s="16" t="n">
        <v>35</v>
      </c>
      <c r="H342" s="16" t="s">
        <v>305</v>
      </c>
      <c r="I342" s="16" t="s">
        <v>303</v>
      </c>
      <c r="J342" s="16"/>
      <c r="K342" s="16"/>
      <c r="L342" s="19" t="s">
        <v>4047</v>
      </c>
      <c r="M342" s="19" t="s">
        <v>951</v>
      </c>
    </row>
    <row r="343" customFormat="false" ht="13.8" hidden="false" customHeight="false" outlineLevel="0" collapsed="false">
      <c r="A343" s="16" t="n">
        <v>165</v>
      </c>
      <c r="B343" s="16" t="n">
        <v>166</v>
      </c>
      <c r="C343" s="19" t="s">
        <v>952</v>
      </c>
      <c r="D343" s="16" t="n">
        <v>221</v>
      </c>
      <c r="E343" s="16"/>
      <c r="F343" s="19" t="s">
        <v>247</v>
      </c>
      <c r="G343" s="16" t="n">
        <v>31</v>
      </c>
      <c r="H343" s="16" t="s">
        <v>199</v>
      </c>
      <c r="I343" s="16" t="s">
        <v>315</v>
      </c>
      <c r="J343" s="16"/>
      <c r="K343" s="16"/>
      <c r="L343" s="19" t="s">
        <v>4048</v>
      </c>
      <c r="M343" s="19" t="s">
        <v>951</v>
      </c>
    </row>
    <row r="344" customFormat="false" ht="13.8" hidden="false" customHeight="false" outlineLevel="0" collapsed="false">
      <c r="A344" s="16" t="n">
        <v>166</v>
      </c>
      <c r="B344" s="16" t="n">
        <v>167</v>
      </c>
      <c r="C344" s="19" t="s">
        <v>952</v>
      </c>
      <c r="D344" s="16" t="n">
        <v>91</v>
      </c>
      <c r="E344" s="16"/>
      <c r="F344" s="19" t="s">
        <v>247</v>
      </c>
      <c r="G344" s="16" t="n">
        <v>33</v>
      </c>
      <c r="H344" s="16" t="s">
        <v>116</v>
      </c>
      <c r="I344" s="16" t="s">
        <v>259</v>
      </c>
      <c r="J344" s="19"/>
      <c r="K344" s="16" t="s">
        <v>3306</v>
      </c>
      <c r="L344" s="19" t="s">
        <v>4049</v>
      </c>
      <c r="M344" s="19" t="s">
        <v>951</v>
      </c>
    </row>
    <row r="345" customFormat="false" ht="13.8" hidden="false" customHeight="false" outlineLevel="0" collapsed="false">
      <c r="A345" s="16" t="n">
        <v>167</v>
      </c>
      <c r="B345" s="16" t="n">
        <v>169</v>
      </c>
      <c r="C345" s="19" t="s">
        <v>954</v>
      </c>
      <c r="D345" s="16" t="n">
        <v>72</v>
      </c>
      <c r="E345" s="16"/>
      <c r="F345" s="19" t="s">
        <v>247</v>
      </c>
      <c r="G345" s="16" t="n">
        <v>32</v>
      </c>
      <c r="H345" s="16" t="s">
        <v>189</v>
      </c>
      <c r="I345" s="16" t="s">
        <v>255</v>
      </c>
      <c r="J345" s="16"/>
      <c r="K345" s="16"/>
      <c r="L345" s="19" t="s">
        <v>3676</v>
      </c>
      <c r="M345" s="19" t="s">
        <v>951</v>
      </c>
    </row>
    <row r="346" customFormat="false" ht="13.8" hidden="false" customHeight="false" outlineLevel="0" collapsed="false">
      <c r="A346" s="16" t="n">
        <v>168</v>
      </c>
      <c r="B346" s="16" t="n">
        <v>170</v>
      </c>
      <c r="C346" s="19" t="s">
        <v>954</v>
      </c>
      <c r="D346" s="16" t="n">
        <v>55</v>
      </c>
      <c r="E346" s="16"/>
      <c r="F346" s="19" t="s">
        <v>247</v>
      </c>
      <c r="G346" s="16" t="n">
        <v>24</v>
      </c>
      <c r="H346" s="16" t="s">
        <v>82</v>
      </c>
      <c r="I346" s="16" t="s">
        <v>72</v>
      </c>
      <c r="J346" s="19"/>
      <c r="K346" s="16" t="s">
        <v>4266</v>
      </c>
      <c r="L346" s="19" t="s">
        <v>4267</v>
      </c>
      <c r="M346" s="19" t="s">
        <v>951</v>
      </c>
    </row>
    <row r="347" customFormat="false" ht="13.8" hidden="false" customHeight="false" outlineLevel="0" collapsed="false">
      <c r="A347" s="16" t="n">
        <v>169</v>
      </c>
      <c r="B347" s="16" t="n">
        <v>168</v>
      </c>
      <c r="C347" s="19" t="s">
        <v>956</v>
      </c>
      <c r="D347" s="16" t="n">
        <v>132</v>
      </c>
      <c r="E347" s="16"/>
      <c r="F347" s="19" t="s">
        <v>237</v>
      </c>
      <c r="G347" s="16" t="n">
        <v>25</v>
      </c>
      <c r="H347" s="16" t="s">
        <v>185</v>
      </c>
      <c r="I347" s="16" t="s">
        <v>275</v>
      </c>
      <c r="J347" s="16"/>
      <c r="K347" s="16"/>
      <c r="L347" s="19" t="s">
        <v>4268</v>
      </c>
      <c r="M347" s="19" t="s">
        <v>951</v>
      </c>
    </row>
    <row r="348" customFormat="false" ht="13.8" hidden="false" customHeight="false" outlineLevel="0" collapsed="false">
      <c r="A348" s="16" t="n">
        <v>170</v>
      </c>
      <c r="B348" s="16" t="n">
        <v>171</v>
      </c>
      <c r="C348" s="19" t="s">
        <v>952</v>
      </c>
      <c r="D348" s="16" t="n">
        <v>62</v>
      </c>
      <c r="E348" s="16"/>
      <c r="F348" s="19" t="s">
        <v>237</v>
      </c>
      <c r="G348" s="16" t="n">
        <v>31</v>
      </c>
      <c r="H348" s="16" t="s">
        <v>251</v>
      </c>
      <c r="I348" s="16" t="s">
        <v>133</v>
      </c>
      <c r="J348" s="16"/>
      <c r="K348" s="16"/>
      <c r="L348" s="19" t="s">
        <v>4052</v>
      </c>
      <c r="M348" s="19" t="s">
        <v>951</v>
      </c>
    </row>
    <row r="349" customFormat="false" ht="13.8" hidden="false" customHeight="false" outlineLevel="0" collapsed="false">
      <c r="A349" s="16" t="n">
        <v>171</v>
      </c>
      <c r="B349" s="16" t="n">
        <v>172</v>
      </c>
      <c r="C349" s="19" t="s">
        <v>952</v>
      </c>
      <c r="D349" s="16" t="n">
        <v>53</v>
      </c>
      <c r="E349" s="16"/>
      <c r="F349" s="19" t="s">
        <v>247</v>
      </c>
      <c r="G349" s="16" t="n">
        <v>30</v>
      </c>
      <c r="H349" s="16" t="s">
        <v>248</v>
      </c>
      <c r="I349" s="16" t="s">
        <v>72</v>
      </c>
      <c r="J349" s="16"/>
      <c r="K349" s="16"/>
      <c r="L349" s="19" t="s">
        <v>4053</v>
      </c>
      <c r="M349" s="19" t="s">
        <v>951</v>
      </c>
    </row>
    <row r="350" customFormat="false" ht="13.8" hidden="false" customHeight="false" outlineLevel="0" collapsed="false">
      <c r="A350" s="16" t="n">
        <v>172</v>
      </c>
      <c r="B350" s="16" t="n">
        <v>173</v>
      </c>
      <c r="C350" s="19" t="s">
        <v>952</v>
      </c>
      <c r="D350" s="16" t="n">
        <v>162</v>
      </c>
      <c r="E350" s="16"/>
      <c r="F350" s="19" t="s">
        <v>237</v>
      </c>
      <c r="G350" s="16" t="n">
        <v>31</v>
      </c>
      <c r="H350" s="16" t="s">
        <v>287</v>
      </c>
      <c r="I350" s="16" t="s">
        <v>228</v>
      </c>
      <c r="J350" s="16"/>
      <c r="K350" s="16"/>
      <c r="L350" s="19" t="s">
        <v>4054</v>
      </c>
      <c r="M350" s="19" t="s">
        <v>951</v>
      </c>
    </row>
    <row r="351" customFormat="false" ht="13.8" hidden="false" customHeight="false" outlineLevel="0" collapsed="false">
      <c r="A351" s="16" t="n">
        <v>173</v>
      </c>
      <c r="B351" s="16" t="n">
        <v>174</v>
      </c>
      <c r="C351" s="19" t="s">
        <v>952</v>
      </c>
      <c r="D351" s="16" t="n">
        <v>74</v>
      </c>
      <c r="E351" s="16"/>
      <c r="F351" s="19" t="s">
        <v>238</v>
      </c>
      <c r="G351" s="16" t="n">
        <v>35</v>
      </c>
      <c r="H351" s="16" t="s">
        <v>257</v>
      </c>
      <c r="I351" s="16" t="s">
        <v>255</v>
      </c>
      <c r="J351" s="16"/>
      <c r="K351" s="16"/>
      <c r="L351" s="19" t="s">
        <v>4055</v>
      </c>
      <c r="M351" s="19" t="s">
        <v>951</v>
      </c>
    </row>
    <row r="352" customFormat="false" ht="13.8" hidden="false" customHeight="false" outlineLevel="0" collapsed="false">
      <c r="A352" s="16" t="n">
        <v>174</v>
      </c>
      <c r="B352" s="16" t="n">
        <v>175</v>
      </c>
      <c r="C352" s="19" t="s">
        <v>952</v>
      </c>
      <c r="D352" s="16" t="n">
        <v>135</v>
      </c>
      <c r="E352" s="16"/>
      <c r="F352" s="19" t="s">
        <v>237</v>
      </c>
      <c r="G352" s="16" t="n">
        <v>26</v>
      </c>
      <c r="H352" s="16" t="s">
        <v>276</v>
      </c>
      <c r="I352" s="16" t="s">
        <v>275</v>
      </c>
      <c r="J352" s="16"/>
      <c r="K352" s="16"/>
      <c r="L352" s="19" t="s">
        <v>4056</v>
      </c>
      <c r="M352" s="19" t="s">
        <v>951</v>
      </c>
    </row>
    <row r="354" customFormat="false" ht="13.8" hidden="false" customHeight="false" outlineLevel="0" collapsed="false">
      <c r="A354" s="18" t="s">
        <v>498</v>
      </c>
      <c r="B354" s="18" t="s">
        <v>947</v>
      </c>
      <c r="C354" s="24" t="s">
        <v>948</v>
      </c>
      <c r="D354" s="18" t="s">
        <v>230</v>
      </c>
      <c r="E354" s="18" t="s">
        <v>499</v>
      </c>
      <c r="F354" s="18" t="s">
        <v>231</v>
      </c>
      <c r="G354" s="18" t="s">
        <v>232</v>
      </c>
      <c r="H354" s="18" t="s">
        <v>233</v>
      </c>
      <c r="I354" s="18" t="s">
        <v>234</v>
      </c>
      <c r="J354" s="18" t="s">
        <v>713</v>
      </c>
      <c r="K354" s="18" t="s">
        <v>667</v>
      </c>
    </row>
    <row r="355" customFormat="false" ht="13.8" hidden="false" customHeight="false" outlineLevel="0" collapsed="false">
      <c r="A355" s="16" t="n">
        <v>1</v>
      </c>
      <c r="B355" s="16" t="n">
        <v>1</v>
      </c>
      <c r="C355" s="19" t="s">
        <v>949</v>
      </c>
      <c r="D355" s="16" t="n">
        <v>33</v>
      </c>
      <c r="E355" s="16"/>
      <c r="F355" s="19" t="s">
        <v>237</v>
      </c>
      <c r="G355" s="16" t="n">
        <v>30</v>
      </c>
      <c r="H355" s="16" t="s">
        <v>77</v>
      </c>
      <c r="I355" s="16" t="s">
        <v>177</v>
      </c>
      <c r="J355" s="16" t="n">
        <v>317</v>
      </c>
      <c r="K355" s="16" t="n">
        <v>24</v>
      </c>
    </row>
    <row r="356" customFormat="false" ht="13.8" hidden="false" customHeight="false" outlineLevel="0" collapsed="false">
      <c r="A356" s="16" t="n">
        <v>2</v>
      </c>
      <c r="B356" s="16" t="n">
        <v>2</v>
      </c>
      <c r="C356" s="19" t="s">
        <v>949</v>
      </c>
      <c r="D356" s="16" t="n">
        <v>131</v>
      </c>
      <c r="E356" s="16"/>
      <c r="F356" s="19" t="s">
        <v>237</v>
      </c>
      <c r="G356" s="16" t="n">
        <v>26</v>
      </c>
      <c r="H356" s="16" t="s">
        <v>101</v>
      </c>
      <c r="I356" s="16" t="s">
        <v>275</v>
      </c>
      <c r="J356" s="16" t="n">
        <v>272</v>
      </c>
      <c r="K356" s="16" t="n">
        <v>33</v>
      </c>
    </row>
    <row r="357" customFormat="false" ht="13.8" hidden="false" customHeight="false" outlineLevel="0" collapsed="false">
      <c r="A357" s="16" t="n">
        <v>3</v>
      </c>
      <c r="B357" s="16" t="n">
        <v>4</v>
      </c>
      <c r="C357" s="19" t="s">
        <v>952</v>
      </c>
      <c r="D357" s="16" t="n">
        <v>105</v>
      </c>
      <c r="E357" s="16"/>
      <c r="F357" s="19" t="s">
        <v>247</v>
      </c>
      <c r="G357" s="16" t="n">
        <v>28</v>
      </c>
      <c r="H357" s="16" t="s">
        <v>80</v>
      </c>
      <c r="I357" s="16" t="s">
        <v>147</v>
      </c>
      <c r="J357" s="16" t="n">
        <v>255</v>
      </c>
      <c r="K357" s="16" t="n">
        <v>50</v>
      </c>
    </row>
    <row r="358" customFormat="false" ht="13.8" hidden="false" customHeight="false" outlineLevel="0" collapsed="false">
      <c r="A358" s="16" t="n">
        <v>4</v>
      </c>
      <c r="B358" s="16" t="n">
        <v>3</v>
      </c>
      <c r="C358" s="19" t="s">
        <v>956</v>
      </c>
      <c r="D358" s="16" t="n">
        <v>91</v>
      </c>
      <c r="E358" s="16"/>
      <c r="F358" s="19" t="s">
        <v>247</v>
      </c>
      <c r="G358" s="16" t="n">
        <v>33</v>
      </c>
      <c r="H358" s="16" t="s">
        <v>116</v>
      </c>
      <c r="I358" s="16" t="s">
        <v>259</v>
      </c>
      <c r="J358" s="16" t="n">
        <v>223</v>
      </c>
      <c r="K358" s="16" t="n">
        <v>10</v>
      </c>
    </row>
    <row r="359" customFormat="false" ht="13.8" hidden="false" customHeight="false" outlineLevel="0" collapsed="false">
      <c r="A359" s="16" t="n">
        <v>5</v>
      </c>
      <c r="B359" s="16" t="n">
        <v>5</v>
      </c>
      <c r="C359" s="19" t="s">
        <v>949</v>
      </c>
      <c r="D359" s="16" t="n">
        <v>64</v>
      </c>
      <c r="E359" s="16"/>
      <c r="F359" s="19" t="s">
        <v>247</v>
      </c>
      <c r="G359" s="16" t="n">
        <v>28</v>
      </c>
      <c r="H359" s="16" t="s">
        <v>81</v>
      </c>
      <c r="I359" s="16" t="s">
        <v>133</v>
      </c>
      <c r="J359" s="16" t="n">
        <v>203</v>
      </c>
      <c r="K359" s="16" t="n">
        <v>11</v>
      </c>
    </row>
    <row r="360" customFormat="false" ht="13.8" hidden="false" customHeight="false" outlineLevel="0" collapsed="false">
      <c r="A360" s="16" t="n">
        <v>6</v>
      </c>
      <c r="B360" s="16" t="n">
        <v>6</v>
      </c>
      <c r="C360" s="19" t="s">
        <v>949</v>
      </c>
      <c r="D360" s="16" t="n">
        <v>55</v>
      </c>
      <c r="E360" s="16"/>
      <c r="F360" s="19" t="s">
        <v>247</v>
      </c>
      <c r="G360" s="16" t="n">
        <v>24</v>
      </c>
      <c r="H360" s="16" t="s">
        <v>82</v>
      </c>
      <c r="I360" s="16" t="s">
        <v>72</v>
      </c>
      <c r="J360" s="16" t="n">
        <v>160</v>
      </c>
      <c r="K360" s="16" t="n">
        <v>50</v>
      </c>
    </row>
    <row r="361" customFormat="false" ht="13.8" hidden="false" customHeight="false" outlineLevel="0" collapsed="false">
      <c r="A361" s="16" t="n">
        <v>7</v>
      </c>
      <c r="B361" s="16" t="n">
        <v>8</v>
      </c>
      <c r="C361" s="19" t="s">
        <v>952</v>
      </c>
      <c r="D361" s="16" t="n">
        <v>128</v>
      </c>
      <c r="E361" s="16"/>
      <c r="F361" s="19" t="s">
        <v>237</v>
      </c>
      <c r="G361" s="16" t="n">
        <v>26</v>
      </c>
      <c r="H361" s="16" t="s">
        <v>108</v>
      </c>
      <c r="I361" s="16" t="s">
        <v>271</v>
      </c>
      <c r="J361" s="16" t="n">
        <v>159</v>
      </c>
      <c r="K361" s="16" t="n">
        <v>70</v>
      </c>
    </row>
    <row r="362" customFormat="false" ht="13.8" hidden="false" customHeight="false" outlineLevel="0" collapsed="false">
      <c r="A362" s="16" t="n">
        <v>8</v>
      </c>
      <c r="B362" s="16" t="n">
        <v>7</v>
      </c>
      <c r="C362" s="19" t="s">
        <v>956</v>
      </c>
      <c r="D362" s="16" t="n">
        <v>1</v>
      </c>
      <c r="E362" s="16"/>
      <c r="F362" s="19" t="s">
        <v>235</v>
      </c>
      <c r="G362" s="16" t="n">
        <v>27</v>
      </c>
      <c r="H362" s="16" t="s">
        <v>191</v>
      </c>
      <c r="I362" s="16" t="s">
        <v>88</v>
      </c>
      <c r="J362" s="16" t="n">
        <v>107</v>
      </c>
      <c r="K362" s="16"/>
    </row>
    <row r="363" customFormat="false" ht="13.8" hidden="false" customHeight="false" outlineLevel="0" collapsed="false">
      <c r="A363" s="16" t="n">
        <v>9</v>
      </c>
      <c r="B363" s="16" t="n">
        <v>10</v>
      </c>
      <c r="C363" s="19" t="s">
        <v>952</v>
      </c>
      <c r="D363" s="16" t="n">
        <v>207</v>
      </c>
      <c r="E363" s="16"/>
      <c r="F363" s="19" t="s">
        <v>237</v>
      </c>
      <c r="G363" s="16" t="n">
        <v>32</v>
      </c>
      <c r="H363" s="16" t="s">
        <v>73</v>
      </c>
      <c r="I363" s="16" t="s">
        <v>307</v>
      </c>
      <c r="J363" s="16" t="n">
        <v>103</v>
      </c>
      <c r="K363" s="16" t="n">
        <v>24</v>
      </c>
    </row>
    <row r="364" customFormat="false" ht="13.8" hidden="false" customHeight="false" outlineLevel="0" collapsed="false">
      <c r="A364" s="16" t="n">
        <v>10</v>
      </c>
      <c r="B364" s="16" t="n">
        <v>14</v>
      </c>
      <c r="C364" s="19" t="s">
        <v>957</v>
      </c>
      <c r="D364" s="16" t="n">
        <v>152</v>
      </c>
      <c r="E364" s="16"/>
      <c r="F364" s="19" t="s">
        <v>238</v>
      </c>
      <c r="G364" s="16" t="n">
        <v>24</v>
      </c>
      <c r="H364" s="16" t="s">
        <v>183</v>
      </c>
      <c r="I364" s="16" t="s">
        <v>283</v>
      </c>
      <c r="J364" s="16" t="n">
        <v>89</v>
      </c>
      <c r="K364" s="16" t="n">
        <v>30</v>
      </c>
    </row>
    <row r="365" customFormat="false" ht="13.8" hidden="false" customHeight="false" outlineLevel="0" collapsed="false">
      <c r="A365" s="16" t="n">
        <v>11</v>
      </c>
      <c r="B365" s="16" t="n">
        <v>22</v>
      </c>
      <c r="C365" s="19" t="s">
        <v>979</v>
      </c>
      <c r="D365" s="16" t="n">
        <v>165</v>
      </c>
      <c r="E365" s="16"/>
      <c r="F365" s="19" t="s">
        <v>247</v>
      </c>
      <c r="G365" s="16" t="n">
        <v>25</v>
      </c>
      <c r="H365" s="16" t="s">
        <v>184</v>
      </c>
      <c r="I365" s="16" t="s">
        <v>228</v>
      </c>
      <c r="J365" s="16" t="n">
        <v>87</v>
      </c>
      <c r="K365" s="16" t="n">
        <v>35</v>
      </c>
    </row>
    <row r="366" customFormat="false" ht="13.8" hidden="false" customHeight="false" outlineLevel="0" collapsed="false">
      <c r="A366" s="16" t="n">
        <v>12</v>
      </c>
      <c r="B366" s="16" t="n">
        <v>9</v>
      </c>
      <c r="C366" s="19" t="s">
        <v>1096</v>
      </c>
      <c r="D366" s="16" t="n">
        <v>2</v>
      </c>
      <c r="E366" s="16"/>
      <c r="F366" s="19" t="s">
        <v>235</v>
      </c>
      <c r="G366" s="16" t="n">
        <v>22</v>
      </c>
      <c r="H366" s="16" t="s">
        <v>110</v>
      </c>
      <c r="I366" s="16" t="s">
        <v>88</v>
      </c>
      <c r="J366" s="16" t="n">
        <v>80</v>
      </c>
      <c r="K366" s="16"/>
    </row>
    <row r="367" customFormat="false" ht="13.8" hidden="false" customHeight="false" outlineLevel="0" collapsed="false">
      <c r="A367" s="16" t="n">
        <v>13</v>
      </c>
      <c r="B367" s="16" t="n">
        <v>11</v>
      </c>
      <c r="C367" s="19" t="s">
        <v>1031</v>
      </c>
      <c r="D367" s="16" t="n">
        <v>11</v>
      </c>
      <c r="E367" s="16"/>
      <c r="F367" s="19" t="s">
        <v>236</v>
      </c>
      <c r="G367" s="16" t="n">
        <v>29</v>
      </c>
      <c r="H367" s="16" t="s">
        <v>98</v>
      </c>
      <c r="I367" s="16" t="s">
        <v>132</v>
      </c>
      <c r="J367" s="16" t="n">
        <v>70</v>
      </c>
      <c r="K367" s="16"/>
    </row>
    <row r="368" customFormat="false" ht="13.8" hidden="false" customHeight="false" outlineLevel="0" collapsed="false">
      <c r="A368" s="16" t="n">
        <v>14</v>
      </c>
      <c r="B368" s="16" t="n">
        <v>21</v>
      </c>
      <c r="C368" s="19" t="s">
        <v>1033</v>
      </c>
      <c r="D368" s="16" t="n">
        <v>112</v>
      </c>
      <c r="E368" s="16"/>
      <c r="F368" s="19" t="s">
        <v>247</v>
      </c>
      <c r="G368" s="16" t="n">
        <v>32</v>
      </c>
      <c r="H368" s="16" t="s">
        <v>139</v>
      </c>
      <c r="I368" s="16" t="s">
        <v>229</v>
      </c>
      <c r="J368" s="16" t="n">
        <v>70</v>
      </c>
      <c r="K368" s="16" t="n">
        <v>18</v>
      </c>
    </row>
    <row r="369" customFormat="false" ht="13.8" hidden="false" customHeight="false" outlineLevel="0" collapsed="false">
      <c r="A369" s="16" t="n">
        <v>15</v>
      </c>
      <c r="B369" s="16" t="n">
        <v>12</v>
      </c>
      <c r="C369" s="19" t="s">
        <v>1096</v>
      </c>
      <c r="D369" s="16" t="n">
        <v>21</v>
      </c>
      <c r="E369" s="16"/>
      <c r="F369" s="19" t="s">
        <v>235</v>
      </c>
      <c r="G369" s="16" t="n">
        <v>26</v>
      </c>
      <c r="H369" s="16" t="s">
        <v>195</v>
      </c>
      <c r="I369" s="16" t="s">
        <v>181</v>
      </c>
      <c r="J369" s="16" t="n">
        <v>68</v>
      </c>
      <c r="K369" s="16"/>
    </row>
    <row r="370" customFormat="false" ht="13.8" hidden="false" customHeight="false" outlineLevel="0" collapsed="false">
      <c r="A370" s="16" t="n">
        <v>16</v>
      </c>
      <c r="B370" s="16" t="n">
        <v>26</v>
      </c>
      <c r="C370" s="19" t="s">
        <v>1516</v>
      </c>
      <c r="D370" s="16" t="n">
        <v>188</v>
      </c>
      <c r="E370" s="16"/>
      <c r="F370" s="19" t="s">
        <v>237</v>
      </c>
      <c r="G370" s="16" t="n">
        <v>31</v>
      </c>
      <c r="H370" s="16" t="s">
        <v>109</v>
      </c>
      <c r="I370" s="16" t="s">
        <v>297</v>
      </c>
      <c r="J370" s="16" t="n">
        <v>62</v>
      </c>
      <c r="K370" s="16" t="n">
        <v>22</v>
      </c>
    </row>
    <row r="371" customFormat="false" ht="13.8" hidden="false" customHeight="false" outlineLevel="0" collapsed="false">
      <c r="A371" s="16" t="n">
        <v>17</v>
      </c>
      <c r="B371" s="16" t="n">
        <v>13</v>
      </c>
      <c r="C371" s="19" t="s">
        <v>969</v>
      </c>
      <c r="D371" s="16" t="n">
        <v>101</v>
      </c>
      <c r="E371" s="16"/>
      <c r="F371" s="19" t="s">
        <v>237</v>
      </c>
      <c r="G371" s="16" t="n">
        <v>31</v>
      </c>
      <c r="H371" s="16" t="s">
        <v>143</v>
      </c>
      <c r="I371" s="16" t="s">
        <v>147</v>
      </c>
      <c r="J371" s="16" t="n">
        <v>61</v>
      </c>
      <c r="K371" s="16"/>
    </row>
    <row r="372" customFormat="false" ht="13.8" hidden="false" customHeight="false" outlineLevel="0" collapsed="false">
      <c r="A372" s="16" t="n">
        <v>18</v>
      </c>
      <c r="B372" s="16" t="n">
        <v>17</v>
      </c>
      <c r="C372" s="19" t="s">
        <v>956</v>
      </c>
      <c r="D372" s="16" t="n">
        <v>34</v>
      </c>
      <c r="E372" s="16"/>
      <c r="F372" s="19" t="s">
        <v>241</v>
      </c>
      <c r="G372" s="16" t="n">
        <v>25</v>
      </c>
      <c r="H372" s="16" t="s">
        <v>107</v>
      </c>
      <c r="I372" s="16" t="s">
        <v>177</v>
      </c>
      <c r="J372" s="16" t="n">
        <v>61</v>
      </c>
      <c r="K372" s="16" t="n">
        <v>6</v>
      </c>
    </row>
    <row r="373" customFormat="false" ht="13.8" hidden="false" customHeight="false" outlineLevel="0" collapsed="false">
      <c r="A373" s="16" t="n">
        <v>19</v>
      </c>
      <c r="B373" s="16" t="n">
        <v>28</v>
      </c>
      <c r="C373" s="19" t="s">
        <v>1234</v>
      </c>
      <c r="D373" s="16" t="n">
        <v>221</v>
      </c>
      <c r="E373" s="16"/>
      <c r="F373" s="19" t="s">
        <v>247</v>
      </c>
      <c r="G373" s="16" t="n">
        <v>31</v>
      </c>
      <c r="H373" s="16" t="s">
        <v>199</v>
      </c>
      <c r="I373" s="16" t="s">
        <v>315</v>
      </c>
      <c r="J373" s="16" t="n">
        <v>60</v>
      </c>
      <c r="K373" s="16" t="n">
        <v>20</v>
      </c>
    </row>
    <row r="374" customFormat="false" ht="13.8" hidden="false" customHeight="false" outlineLevel="0" collapsed="false">
      <c r="A374" s="16" t="n">
        <v>20</v>
      </c>
      <c r="B374" s="16" t="n">
        <v>15</v>
      </c>
      <c r="C374" s="19" t="s">
        <v>967</v>
      </c>
      <c r="D374" s="16" t="n">
        <v>121</v>
      </c>
      <c r="E374" s="16"/>
      <c r="F374" s="19" t="s">
        <v>235</v>
      </c>
      <c r="G374" s="16" t="n">
        <v>26</v>
      </c>
      <c r="H374" s="16" t="s">
        <v>93</v>
      </c>
      <c r="I374" s="16" t="s">
        <v>271</v>
      </c>
      <c r="J374" s="16" t="n">
        <v>57</v>
      </c>
      <c r="K374" s="16"/>
    </row>
    <row r="375" customFormat="false" ht="13.8" hidden="false" customHeight="false" outlineLevel="0" collapsed="false">
      <c r="A375" s="16" t="n">
        <v>21</v>
      </c>
      <c r="B375" s="16" t="n">
        <v>16</v>
      </c>
      <c r="C375" s="19" t="s">
        <v>967</v>
      </c>
      <c r="D375" s="16" t="n">
        <v>51</v>
      </c>
      <c r="E375" s="16"/>
      <c r="F375" s="19" t="s">
        <v>235</v>
      </c>
      <c r="G375" s="16" t="n">
        <v>19</v>
      </c>
      <c r="H375" s="16" t="s">
        <v>89</v>
      </c>
      <c r="I375" s="16" t="s">
        <v>72</v>
      </c>
      <c r="J375" s="16" t="n">
        <v>56</v>
      </c>
      <c r="K375" s="16"/>
    </row>
    <row r="376" customFormat="false" ht="13.8" hidden="false" customHeight="false" outlineLevel="0" collapsed="false">
      <c r="A376" s="16" t="n">
        <v>22</v>
      </c>
      <c r="B376" s="16" t="n">
        <v>18</v>
      </c>
      <c r="C376" s="19" t="s">
        <v>969</v>
      </c>
      <c r="D376" s="16" t="n">
        <v>115</v>
      </c>
      <c r="E376" s="16"/>
      <c r="F376" s="19" t="s">
        <v>237</v>
      </c>
      <c r="G376" s="16" t="n">
        <v>35</v>
      </c>
      <c r="H376" s="16" t="s">
        <v>190</v>
      </c>
      <c r="I376" s="16" t="s">
        <v>229</v>
      </c>
      <c r="J376" s="16" t="n">
        <v>55</v>
      </c>
      <c r="K376" s="16"/>
    </row>
    <row r="377" customFormat="false" ht="13.8" hidden="false" customHeight="false" outlineLevel="0" collapsed="false">
      <c r="A377" s="16" t="n">
        <v>23</v>
      </c>
      <c r="B377" s="16" t="n">
        <v>19</v>
      </c>
      <c r="C377" s="19" t="s">
        <v>969</v>
      </c>
      <c r="D377" s="16" t="n">
        <v>157</v>
      </c>
      <c r="E377" s="16"/>
      <c r="F377" s="19" t="s">
        <v>241</v>
      </c>
      <c r="G377" s="16" t="n">
        <v>26</v>
      </c>
      <c r="H377" s="16" t="s">
        <v>286</v>
      </c>
      <c r="I377" s="16" t="s">
        <v>283</v>
      </c>
      <c r="J377" s="16" t="n">
        <v>53</v>
      </c>
      <c r="K377" s="16"/>
    </row>
    <row r="378" customFormat="false" ht="13.8" hidden="false" customHeight="false" outlineLevel="0" collapsed="false">
      <c r="A378" s="16" t="n">
        <v>24</v>
      </c>
      <c r="B378" s="16" t="n">
        <v>29</v>
      </c>
      <c r="C378" s="19" t="s">
        <v>959</v>
      </c>
      <c r="D378" s="16" t="n">
        <v>195</v>
      </c>
      <c r="E378" s="16"/>
      <c r="F378" s="19" t="s">
        <v>237</v>
      </c>
      <c r="G378" s="16" t="n">
        <v>25</v>
      </c>
      <c r="H378" s="16" t="s">
        <v>188</v>
      </c>
      <c r="I378" s="16" t="s">
        <v>303</v>
      </c>
      <c r="J378" s="16" t="n">
        <v>52</v>
      </c>
      <c r="K378" s="16" t="n">
        <v>14</v>
      </c>
    </row>
    <row r="379" customFormat="false" ht="13.8" hidden="false" customHeight="false" outlineLevel="0" collapsed="false">
      <c r="A379" s="16" t="n">
        <v>25</v>
      </c>
      <c r="B379" s="16" t="n">
        <v>20</v>
      </c>
      <c r="C379" s="19" t="s">
        <v>967</v>
      </c>
      <c r="D379" s="16" t="n">
        <v>213</v>
      </c>
      <c r="E379" s="16"/>
      <c r="F379" s="19" t="s">
        <v>247</v>
      </c>
      <c r="G379" s="16" t="n">
        <v>23</v>
      </c>
      <c r="H379" s="16" t="s">
        <v>187</v>
      </c>
      <c r="I379" s="16" t="s">
        <v>227</v>
      </c>
      <c r="J379" s="16" t="n">
        <v>52</v>
      </c>
      <c r="K379" s="16"/>
    </row>
    <row r="380" customFormat="false" ht="13.8" hidden="false" customHeight="false" outlineLevel="0" collapsed="false">
      <c r="A380" s="16" t="n">
        <v>26</v>
      </c>
      <c r="B380" s="16" t="n">
        <v>23</v>
      </c>
      <c r="C380" s="19" t="s">
        <v>1096</v>
      </c>
      <c r="D380" s="16" t="n">
        <v>171</v>
      </c>
      <c r="E380" s="16"/>
      <c r="F380" s="19" t="s">
        <v>237</v>
      </c>
      <c r="G380" s="16" t="n">
        <v>26</v>
      </c>
      <c r="H380" s="16" t="s">
        <v>112</v>
      </c>
      <c r="I380" s="16" t="s">
        <v>290</v>
      </c>
      <c r="J380" s="16" t="n">
        <v>47</v>
      </c>
      <c r="K380" s="16"/>
    </row>
    <row r="381" customFormat="false" ht="13.8" hidden="false" customHeight="false" outlineLevel="0" collapsed="false">
      <c r="A381" s="16" t="n">
        <v>27</v>
      </c>
      <c r="B381" s="16" t="n">
        <v>24</v>
      </c>
      <c r="C381" s="19" t="s">
        <v>1096</v>
      </c>
      <c r="D381" s="16" t="n">
        <v>227</v>
      </c>
      <c r="E381" s="16"/>
      <c r="F381" s="19" t="s">
        <v>236</v>
      </c>
      <c r="G381" s="16" t="n">
        <v>28</v>
      </c>
      <c r="H381" s="16" t="s">
        <v>318</v>
      </c>
      <c r="I381" s="16" t="s">
        <v>315</v>
      </c>
      <c r="J381" s="16" t="n">
        <v>45</v>
      </c>
      <c r="K381" s="16"/>
    </row>
    <row r="382" customFormat="false" ht="13.8" hidden="false" customHeight="false" outlineLevel="0" collapsed="false">
      <c r="A382" s="16" t="n">
        <v>28</v>
      </c>
      <c r="B382" s="16" t="n">
        <v>25</v>
      </c>
      <c r="C382" s="19" t="s">
        <v>1096</v>
      </c>
      <c r="D382" s="16" t="n">
        <v>35</v>
      </c>
      <c r="E382" s="16"/>
      <c r="F382" s="19" t="s">
        <v>235</v>
      </c>
      <c r="G382" s="16" t="n">
        <v>25</v>
      </c>
      <c r="H382" s="16" t="s">
        <v>102</v>
      </c>
      <c r="I382" s="16" t="s">
        <v>177</v>
      </c>
      <c r="J382" s="16" t="n">
        <v>41</v>
      </c>
      <c r="K382" s="16"/>
    </row>
    <row r="383" customFormat="false" ht="13.8" hidden="false" customHeight="false" outlineLevel="0" collapsed="false">
      <c r="A383" s="16" t="n">
        <v>29</v>
      </c>
      <c r="B383" s="16" t="n">
        <v>27</v>
      </c>
      <c r="C383" s="19" t="s">
        <v>1031</v>
      </c>
      <c r="D383" s="16" t="n">
        <v>85</v>
      </c>
      <c r="E383" s="16"/>
      <c r="F383" s="19" t="s">
        <v>241</v>
      </c>
      <c r="G383" s="16" t="n">
        <v>30</v>
      </c>
      <c r="H383" s="16" t="s">
        <v>92</v>
      </c>
      <c r="I383" s="16" t="s">
        <v>226</v>
      </c>
      <c r="J383" s="16" t="n">
        <v>40</v>
      </c>
      <c r="K383" s="16"/>
    </row>
    <row r="384" customFormat="false" ht="13.8" hidden="false" customHeight="false" outlineLevel="0" collapsed="false">
      <c r="A384" s="16" t="n">
        <v>30</v>
      </c>
      <c r="B384" s="16" t="n">
        <v>37</v>
      </c>
      <c r="C384" s="19" t="s">
        <v>1033</v>
      </c>
      <c r="D384" s="16" t="n">
        <v>155</v>
      </c>
      <c r="E384" s="16"/>
      <c r="F384" s="19" t="s">
        <v>236</v>
      </c>
      <c r="G384" s="16" t="n">
        <v>25</v>
      </c>
      <c r="H384" s="16" t="s">
        <v>285</v>
      </c>
      <c r="I384" s="16" t="s">
        <v>283</v>
      </c>
      <c r="J384" s="16" t="n">
        <v>38</v>
      </c>
      <c r="K384" s="16" t="n">
        <v>12</v>
      </c>
    </row>
    <row r="385" customFormat="false" ht="13.8" hidden="false" customHeight="false" outlineLevel="0" collapsed="false">
      <c r="A385" s="16" t="n">
        <v>31</v>
      </c>
      <c r="B385" s="16" t="n">
        <v>30</v>
      </c>
      <c r="C385" s="19" t="s">
        <v>956</v>
      </c>
      <c r="D385" s="16" t="n">
        <v>43</v>
      </c>
      <c r="E385" s="16"/>
      <c r="F385" s="19" t="s">
        <v>235</v>
      </c>
      <c r="G385" s="16" t="n">
        <v>25</v>
      </c>
      <c r="H385" s="16" t="s">
        <v>145</v>
      </c>
      <c r="I385" s="16" t="s">
        <v>113</v>
      </c>
      <c r="J385" s="16" t="n">
        <v>37</v>
      </c>
      <c r="K385" s="16"/>
    </row>
    <row r="386" customFormat="false" ht="13.8" hidden="false" customHeight="false" outlineLevel="0" collapsed="false">
      <c r="A386" s="16" t="n">
        <v>32</v>
      </c>
      <c r="B386" s="16" t="n">
        <v>31</v>
      </c>
      <c r="C386" s="19" t="s">
        <v>956</v>
      </c>
      <c r="D386" s="16" t="n">
        <v>25</v>
      </c>
      <c r="E386" s="16"/>
      <c r="F386" s="19" t="s">
        <v>236</v>
      </c>
      <c r="G386" s="16" t="n">
        <v>25</v>
      </c>
      <c r="H386" s="16" t="s">
        <v>78</v>
      </c>
      <c r="I386" s="16" t="s">
        <v>181</v>
      </c>
      <c r="J386" s="16" t="n">
        <v>36</v>
      </c>
      <c r="K386" s="16"/>
    </row>
    <row r="387" customFormat="false" ht="13.8" hidden="false" customHeight="false" outlineLevel="0" collapsed="false">
      <c r="A387" s="16" t="n">
        <v>33</v>
      </c>
      <c r="B387" s="16" t="n">
        <v>41</v>
      </c>
      <c r="C387" s="19" t="s">
        <v>964</v>
      </c>
      <c r="D387" s="16" t="n">
        <v>153</v>
      </c>
      <c r="E387" s="16"/>
      <c r="F387" s="19" t="s">
        <v>237</v>
      </c>
      <c r="G387" s="16" t="n">
        <v>25</v>
      </c>
      <c r="H387" s="16" t="s">
        <v>205</v>
      </c>
      <c r="I387" s="16" t="s">
        <v>283</v>
      </c>
      <c r="J387" s="16" t="n">
        <v>34</v>
      </c>
      <c r="K387" s="16" t="n">
        <v>12</v>
      </c>
    </row>
    <row r="388" customFormat="false" ht="13.8" hidden="false" customHeight="false" outlineLevel="0" collapsed="false">
      <c r="A388" s="16" t="n">
        <v>34</v>
      </c>
      <c r="B388" s="16" t="n">
        <v>34</v>
      </c>
      <c r="C388" s="19" t="s">
        <v>949</v>
      </c>
      <c r="D388" s="16" t="n">
        <v>138</v>
      </c>
      <c r="E388" s="16"/>
      <c r="F388" s="19" t="s">
        <v>247</v>
      </c>
      <c r="G388" s="16" t="n">
        <v>36</v>
      </c>
      <c r="H388" s="16" t="s">
        <v>202</v>
      </c>
      <c r="I388" s="16" t="s">
        <v>275</v>
      </c>
      <c r="J388" s="16" t="n">
        <v>34</v>
      </c>
      <c r="K388" s="16" t="n">
        <v>3</v>
      </c>
    </row>
    <row r="389" customFormat="false" ht="13.8" hidden="false" customHeight="false" outlineLevel="0" collapsed="false">
      <c r="A389" s="16" t="n">
        <v>35</v>
      </c>
      <c r="B389" s="16" t="n">
        <v>32</v>
      </c>
      <c r="C389" s="19" t="s">
        <v>1096</v>
      </c>
      <c r="D389" s="16" t="n">
        <v>31</v>
      </c>
      <c r="E389" s="16"/>
      <c r="F389" s="19" t="s">
        <v>235</v>
      </c>
      <c r="G389" s="16" t="n">
        <v>23</v>
      </c>
      <c r="H389" s="16" t="s">
        <v>99</v>
      </c>
      <c r="I389" s="16" t="s">
        <v>177</v>
      </c>
      <c r="J389" s="16" t="n">
        <v>32</v>
      </c>
      <c r="K389" s="16"/>
    </row>
    <row r="390" customFormat="false" ht="13.8" hidden="false" customHeight="false" outlineLevel="0" collapsed="false">
      <c r="A390" s="16" t="n">
        <v>36</v>
      </c>
      <c r="B390" s="16" t="n">
        <v>33</v>
      </c>
      <c r="C390" s="19" t="s">
        <v>1096</v>
      </c>
      <c r="D390" s="16" t="n">
        <v>72</v>
      </c>
      <c r="E390" s="16"/>
      <c r="F390" s="19" t="s">
        <v>247</v>
      </c>
      <c r="G390" s="16" t="n">
        <v>32</v>
      </c>
      <c r="H390" s="16" t="s">
        <v>189</v>
      </c>
      <c r="I390" s="16" t="s">
        <v>255</v>
      </c>
      <c r="J390" s="16" t="n">
        <v>32</v>
      </c>
      <c r="K390" s="16"/>
    </row>
    <row r="391" customFormat="false" ht="13.8" hidden="false" customHeight="false" outlineLevel="0" collapsed="false">
      <c r="A391" s="16" t="n">
        <v>37</v>
      </c>
      <c r="B391" s="16" t="n">
        <v>35</v>
      </c>
      <c r="C391" s="19" t="s">
        <v>1031</v>
      </c>
      <c r="D391" s="16" t="n">
        <v>41</v>
      </c>
      <c r="E391" s="16"/>
      <c r="F391" s="19" t="s">
        <v>235</v>
      </c>
      <c r="G391" s="16" t="n">
        <v>33</v>
      </c>
      <c r="H391" s="16" t="s">
        <v>100</v>
      </c>
      <c r="I391" s="16" t="s">
        <v>113</v>
      </c>
      <c r="J391" s="16" t="n">
        <v>30</v>
      </c>
      <c r="K391" s="16"/>
    </row>
    <row r="392" customFormat="false" ht="13.8" hidden="false" customHeight="false" outlineLevel="0" collapsed="false">
      <c r="A392" s="16" t="n">
        <v>38</v>
      </c>
      <c r="B392" s="16" t="n">
        <v>38</v>
      </c>
      <c r="C392" s="19" t="s">
        <v>949</v>
      </c>
      <c r="D392" s="16" t="n">
        <v>37</v>
      </c>
      <c r="E392" s="16"/>
      <c r="F392" s="19" t="s">
        <v>238</v>
      </c>
      <c r="G392" s="16" t="n">
        <v>24</v>
      </c>
      <c r="H392" s="16" t="s">
        <v>103</v>
      </c>
      <c r="I392" s="16" t="s">
        <v>177</v>
      </c>
      <c r="J392" s="16" t="n">
        <v>30</v>
      </c>
      <c r="K392" s="16" t="n">
        <v>5</v>
      </c>
    </row>
    <row r="393" customFormat="false" ht="13.8" hidden="false" customHeight="false" outlineLevel="0" collapsed="false">
      <c r="A393" s="16" t="n">
        <v>39</v>
      </c>
      <c r="B393" s="16" t="n">
        <v>36</v>
      </c>
      <c r="C393" s="19" t="s">
        <v>1096</v>
      </c>
      <c r="D393" s="16" t="n">
        <v>71</v>
      </c>
      <c r="E393" s="16"/>
      <c r="F393" s="19" t="s">
        <v>235</v>
      </c>
      <c r="G393" s="16" t="n">
        <v>23</v>
      </c>
      <c r="H393" s="16" t="s">
        <v>74</v>
      </c>
      <c r="I393" s="16" t="s">
        <v>255</v>
      </c>
      <c r="J393" s="16" t="n">
        <v>28</v>
      </c>
      <c r="K393" s="16"/>
    </row>
    <row r="394" customFormat="false" ht="13.8" hidden="false" customHeight="false" outlineLevel="0" collapsed="false">
      <c r="A394" s="16" t="n">
        <v>40</v>
      </c>
      <c r="B394" s="16" t="n">
        <v>96</v>
      </c>
      <c r="C394" s="19" t="s">
        <v>2050</v>
      </c>
      <c r="D394" s="16" t="n">
        <v>206</v>
      </c>
      <c r="E394" s="16"/>
      <c r="F394" s="19" t="s">
        <v>241</v>
      </c>
      <c r="G394" s="16" t="n">
        <v>25</v>
      </c>
      <c r="H394" s="16" t="s">
        <v>309</v>
      </c>
      <c r="I394" s="16" t="s">
        <v>307</v>
      </c>
      <c r="J394" s="16" t="n">
        <v>27</v>
      </c>
      <c r="K394" s="16" t="n">
        <v>25</v>
      </c>
    </row>
    <row r="395" customFormat="false" ht="13.8" hidden="false" customHeight="false" outlineLevel="0" collapsed="false">
      <c r="A395" s="16" t="n">
        <v>41</v>
      </c>
      <c r="B395" s="16" t="n">
        <v>73</v>
      </c>
      <c r="C395" s="19" t="s">
        <v>1624</v>
      </c>
      <c r="D395" s="16" t="n">
        <v>146</v>
      </c>
      <c r="E395" s="16"/>
      <c r="F395" s="19" t="s">
        <v>238</v>
      </c>
      <c r="G395" s="16" t="n">
        <v>37</v>
      </c>
      <c r="H395" s="16" t="s">
        <v>282</v>
      </c>
      <c r="I395" s="16" t="s">
        <v>279</v>
      </c>
      <c r="J395" s="16" t="n">
        <v>27</v>
      </c>
      <c r="K395" s="16" t="n">
        <v>20</v>
      </c>
    </row>
    <row r="396" customFormat="false" ht="13.8" hidden="false" customHeight="false" outlineLevel="0" collapsed="false">
      <c r="A396" s="16" t="n">
        <v>42</v>
      </c>
      <c r="B396" s="16" t="n">
        <v>39</v>
      </c>
      <c r="C396" s="19" t="s">
        <v>1096</v>
      </c>
      <c r="D396" s="16" t="n">
        <v>137</v>
      </c>
      <c r="E396" s="16"/>
      <c r="F396" s="19" t="s">
        <v>241</v>
      </c>
      <c r="G396" s="16" t="n">
        <v>26</v>
      </c>
      <c r="H396" s="16" t="s">
        <v>278</v>
      </c>
      <c r="I396" s="16" t="s">
        <v>275</v>
      </c>
      <c r="J396" s="16" t="n">
        <v>24</v>
      </c>
      <c r="K396" s="16"/>
    </row>
    <row r="397" customFormat="false" ht="13.8" hidden="false" customHeight="false" outlineLevel="0" collapsed="false">
      <c r="A397" s="16" t="n">
        <v>43</v>
      </c>
      <c r="B397" s="16" t="n">
        <v>40</v>
      </c>
      <c r="C397" s="19" t="s">
        <v>1096</v>
      </c>
      <c r="D397" s="16" t="n">
        <v>65</v>
      </c>
      <c r="E397" s="16"/>
      <c r="F397" s="19" t="s">
        <v>235</v>
      </c>
      <c r="G397" s="16" t="n">
        <v>29</v>
      </c>
      <c r="H397" s="16" t="s">
        <v>179</v>
      </c>
      <c r="I397" s="16" t="s">
        <v>133</v>
      </c>
      <c r="J397" s="16" t="n">
        <v>23</v>
      </c>
      <c r="K397" s="16" t="n">
        <v>1</v>
      </c>
    </row>
    <row r="398" customFormat="false" ht="13.8" hidden="false" customHeight="false" outlineLevel="0" collapsed="false">
      <c r="A398" s="16" t="n">
        <v>44</v>
      </c>
      <c r="B398" s="16" t="n">
        <v>42</v>
      </c>
      <c r="C398" s="19" t="s">
        <v>1031</v>
      </c>
      <c r="D398" s="16" t="n">
        <v>102</v>
      </c>
      <c r="E398" s="16"/>
      <c r="F398" s="19" t="s">
        <v>235</v>
      </c>
      <c r="G398" s="16" t="n">
        <v>23</v>
      </c>
      <c r="H398" s="16" t="s">
        <v>186</v>
      </c>
      <c r="I398" s="16" t="s">
        <v>147</v>
      </c>
      <c r="J398" s="16" t="n">
        <v>21</v>
      </c>
      <c r="K398" s="16"/>
    </row>
    <row r="399" customFormat="false" ht="13.8" hidden="false" customHeight="false" outlineLevel="0" collapsed="false">
      <c r="A399" s="16" t="n">
        <v>45</v>
      </c>
      <c r="B399" s="16" t="n">
        <v>43</v>
      </c>
      <c r="C399" s="19" t="s">
        <v>1031</v>
      </c>
      <c r="D399" s="16" t="n">
        <v>156</v>
      </c>
      <c r="E399" s="16"/>
      <c r="F399" s="19" t="s">
        <v>235</v>
      </c>
      <c r="G399" s="16" t="n">
        <v>24</v>
      </c>
      <c r="H399" s="16" t="s">
        <v>138</v>
      </c>
      <c r="I399" s="16" t="s">
        <v>283</v>
      </c>
      <c r="J399" s="16" t="n">
        <v>21</v>
      </c>
      <c r="K399" s="16"/>
    </row>
    <row r="400" customFormat="false" ht="13.8" hidden="false" customHeight="false" outlineLevel="0" collapsed="false">
      <c r="A400" s="16" t="n">
        <v>46</v>
      </c>
      <c r="B400" s="16" t="n">
        <v>84</v>
      </c>
      <c r="C400" s="19" t="s">
        <v>1532</v>
      </c>
      <c r="D400" s="16" t="n">
        <v>191</v>
      </c>
      <c r="E400" s="16"/>
      <c r="F400" s="19" t="s">
        <v>237</v>
      </c>
      <c r="G400" s="16" t="n">
        <v>34</v>
      </c>
      <c r="H400" s="16" t="s">
        <v>130</v>
      </c>
      <c r="I400" s="16" t="s">
        <v>303</v>
      </c>
      <c r="J400" s="16" t="n">
        <v>21</v>
      </c>
      <c r="K400" s="16" t="n">
        <v>16</v>
      </c>
    </row>
    <row r="401" customFormat="false" ht="13.8" hidden="false" customHeight="false" outlineLevel="0" collapsed="false">
      <c r="A401" s="16" t="n">
        <v>47</v>
      </c>
      <c r="B401" s="16" t="n">
        <v>44</v>
      </c>
      <c r="C401" s="19" t="s">
        <v>1096</v>
      </c>
      <c r="D401" s="16" t="n">
        <v>144</v>
      </c>
      <c r="E401" s="16"/>
      <c r="F401" s="19" t="s">
        <v>241</v>
      </c>
      <c r="G401" s="16" t="n">
        <v>25</v>
      </c>
      <c r="H401" s="16" t="s">
        <v>180</v>
      </c>
      <c r="I401" s="16" t="s">
        <v>279</v>
      </c>
      <c r="J401" s="16" t="n">
        <v>20</v>
      </c>
      <c r="K401" s="16"/>
    </row>
    <row r="402" customFormat="false" ht="13.8" hidden="false" customHeight="false" outlineLevel="0" collapsed="false">
      <c r="A402" s="16" t="n">
        <v>48</v>
      </c>
      <c r="B402" s="16" t="n">
        <v>45</v>
      </c>
      <c r="C402" s="19" t="s">
        <v>1096</v>
      </c>
      <c r="D402" s="16" t="n">
        <v>203</v>
      </c>
      <c r="E402" s="16"/>
      <c r="F402" s="19" t="s">
        <v>236</v>
      </c>
      <c r="G402" s="16" t="n">
        <v>26</v>
      </c>
      <c r="H402" s="16" t="s">
        <v>220</v>
      </c>
      <c r="I402" s="16" t="s">
        <v>307</v>
      </c>
      <c r="J402" s="16" t="n">
        <v>20</v>
      </c>
      <c r="K402" s="16"/>
    </row>
    <row r="403" customFormat="false" ht="13.8" hidden="false" customHeight="false" outlineLevel="0" collapsed="false">
      <c r="A403" s="16" t="n">
        <v>49</v>
      </c>
      <c r="B403" s="16" t="n">
        <v>46</v>
      </c>
      <c r="C403" s="19" t="s">
        <v>1096</v>
      </c>
      <c r="D403" s="16" t="n">
        <v>14</v>
      </c>
      <c r="E403" s="16"/>
      <c r="F403" s="19" t="s">
        <v>238</v>
      </c>
      <c r="G403" s="16" t="n">
        <v>34</v>
      </c>
      <c r="H403" s="16" t="s">
        <v>239</v>
      </c>
      <c r="I403" s="16" t="s">
        <v>132</v>
      </c>
      <c r="J403" s="16" t="n">
        <v>20</v>
      </c>
      <c r="K403" s="16"/>
    </row>
    <row r="404" customFormat="false" ht="13.8" hidden="false" customHeight="false" outlineLevel="0" collapsed="false">
      <c r="A404" s="16" t="n">
        <v>50</v>
      </c>
      <c r="B404" s="16" t="n">
        <v>47</v>
      </c>
      <c r="C404" s="19" t="s">
        <v>1096</v>
      </c>
      <c r="D404" s="16" t="n">
        <v>114</v>
      </c>
      <c r="E404" s="16"/>
      <c r="F404" s="19" t="s">
        <v>237</v>
      </c>
      <c r="G404" s="16" t="n">
        <v>25</v>
      </c>
      <c r="H404" s="16" t="s">
        <v>137</v>
      </c>
      <c r="I404" s="16" t="s">
        <v>229</v>
      </c>
      <c r="J404" s="16" t="n">
        <v>20</v>
      </c>
      <c r="K404" s="16"/>
    </row>
    <row r="405" customFormat="false" ht="13.8" hidden="false" customHeight="false" outlineLevel="0" collapsed="false">
      <c r="A405" s="16" t="n">
        <v>51</v>
      </c>
      <c r="B405" s="16" t="n">
        <v>48</v>
      </c>
      <c r="C405" s="19" t="s">
        <v>1096</v>
      </c>
      <c r="D405" s="16" t="n">
        <v>45</v>
      </c>
      <c r="E405" s="16"/>
      <c r="F405" s="19" t="s">
        <v>241</v>
      </c>
      <c r="G405" s="16" t="n">
        <v>26</v>
      </c>
      <c r="H405" s="16" t="s">
        <v>192</v>
      </c>
      <c r="I405" s="16" t="s">
        <v>113</v>
      </c>
      <c r="J405" s="16" t="n">
        <v>19</v>
      </c>
      <c r="K405" s="16"/>
    </row>
    <row r="406" customFormat="false" ht="13.8" hidden="false" customHeight="false" outlineLevel="0" collapsed="false">
      <c r="A406" s="16" t="n">
        <v>52</v>
      </c>
      <c r="B406" s="16" t="n">
        <v>49</v>
      </c>
      <c r="C406" s="19" t="s">
        <v>1096</v>
      </c>
      <c r="D406" s="16" t="n">
        <v>88</v>
      </c>
      <c r="E406" s="16"/>
      <c r="F406" s="19" t="s">
        <v>236</v>
      </c>
      <c r="G406" s="16" t="n">
        <v>25</v>
      </c>
      <c r="H406" s="16" t="s">
        <v>79</v>
      </c>
      <c r="I406" s="16" t="s">
        <v>226</v>
      </c>
      <c r="J406" s="16" t="n">
        <v>19</v>
      </c>
      <c r="K406" s="16"/>
    </row>
    <row r="407" customFormat="false" ht="13.8" hidden="false" customHeight="false" outlineLevel="0" collapsed="false">
      <c r="A407" s="16" t="n">
        <v>53</v>
      </c>
      <c r="B407" s="16" t="n">
        <v>50</v>
      </c>
      <c r="C407" s="19" t="s">
        <v>1096</v>
      </c>
      <c r="D407" s="16" t="n">
        <v>142</v>
      </c>
      <c r="E407" s="16"/>
      <c r="F407" s="19" t="s">
        <v>235</v>
      </c>
      <c r="G407" s="16" t="n">
        <v>25</v>
      </c>
      <c r="H407" s="16" t="s">
        <v>75</v>
      </c>
      <c r="I407" s="16" t="s">
        <v>279</v>
      </c>
      <c r="J407" s="16" t="n">
        <v>18</v>
      </c>
      <c r="K407" s="16"/>
    </row>
    <row r="408" customFormat="false" ht="13.8" hidden="false" customHeight="false" outlineLevel="0" collapsed="false">
      <c r="A408" s="16" t="n">
        <v>54</v>
      </c>
      <c r="B408" s="16" t="n">
        <v>51</v>
      </c>
      <c r="C408" s="19" t="s">
        <v>1096</v>
      </c>
      <c r="D408" s="16" t="n">
        <v>134</v>
      </c>
      <c r="E408" s="16"/>
      <c r="F408" s="19" t="s">
        <v>235</v>
      </c>
      <c r="G408" s="16" t="n">
        <v>26</v>
      </c>
      <c r="H408" s="16" t="s">
        <v>182</v>
      </c>
      <c r="I408" s="16" t="s">
        <v>275</v>
      </c>
      <c r="J408" s="16" t="n">
        <v>18</v>
      </c>
      <c r="K408" s="16"/>
    </row>
    <row r="409" customFormat="false" ht="13.8" hidden="false" customHeight="false" outlineLevel="0" collapsed="false">
      <c r="A409" s="16" t="n">
        <v>55</v>
      </c>
      <c r="B409" s="16" t="n">
        <v>52</v>
      </c>
      <c r="C409" s="19" t="s">
        <v>1096</v>
      </c>
      <c r="D409" s="16" t="n">
        <v>84</v>
      </c>
      <c r="E409" s="16"/>
      <c r="F409" s="19" t="s">
        <v>238</v>
      </c>
      <c r="G409" s="16" t="n">
        <v>29</v>
      </c>
      <c r="H409" s="16" t="s">
        <v>178</v>
      </c>
      <c r="I409" s="16" t="s">
        <v>226</v>
      </c>
      <c r="J409" s="16" t="n">
        <v>17</v>
      </c>
      <c r="K409" s="16"/>
    </row>
    <row r="410" customFormat="false" ht="13.8" hidden="false" customHeight="false" outlineLevel="0" collapsed="false">
      <c r="A410" s="16" t="n">
        <v>56</v>
      </c>
      <c r="B410" s="16" t="n">
        <v>53</v>
      </c>
      <c r="C410" s="19" t="s">
        <v>1096</v>
      </c>
      <c r="D410" s="16" t="n">
        <v>201</v>
      </c>
      <c r="E410" s="16"/>
      <c r="F410" s="19" t="s">
        <v>235</v>
      </c>
      <c r="G410" s="16" t="n">
        <v>27</v>
      </c>
      <c r="H410" s="16" t="s">
        <v>193</v>
      </c>
      <c r="I410" s="16" t="s">
        <v>307</v>
      </c>
      <c r="J410" s="16" t="n">
        <v>16</v>
      </c>
      <c r="K410" s="16"/>
    </row>
    <row r="411" customFormat="false" ht="13.8" hidden="false" customHeight="false" outlineLevel="0" collapsed="false">
      <c r="A411" s="16" t="n">
        <v>57</v>
      </c>
      <c r="B411" s="16" t="n">
        <v>54</v>
      </c>
      <c r="C411" s="19" t="s">
        <v>1096</v>
      </c>
      <c r="D411" s="16" t="n">
        <v>218</v>
      </c>
      <c r="E411" s="16"/>
      <c r="F411" s="19" t="s">
        <v>236</v>
      </c>
      <c r="G411" s="16" t="n">
        <v>25</v>
      </c>
      <c r="H411" s="16" t="s">
        <v>314</v>
      </c>
      <c r="I411" s="16" t="s">
        <v>227</v>
      </c>
      <c r="J411" s="16" t="n">
        <v>16</v>
      </c>
      <c r="K411" s="16"/>
    </row>
    <row r="412" customFormat="false" ht="13.8" hidden="false" customHeight="false" outlineLevel="0" collapsed="false">
      <c r="A412" s="16" t="n">
        <v>58</v>
      </c>
      <c r="B412" s="16" t="n">
        <v>55</v>
      </c>
      <c r="C412" s="19" t="s">
        <v>1096</v>
      </c>
      <c r="D412" s="16" t="n">
        <v>205</v>
      </c>
      <c r="E412" s="16"/>
      <c r="F412" s="19" t="s">
        <v>238</v>
      </c>
      <c r="G412" s="16" t="n">
        <v>28</v>
      </c>
      <c r="H412" s="16" t="s">
        <v>308</v>
      </c>
      <c r="I412" s="16" t="s">
        <v>307</v>
      </c>
      <c r="J412" s="16" t="n">
        <v>16</v>
      </c>
      <c r="K412" s="16"/>
    </row>
    <row r="413" customFormat="false" ht="13.8" hidden="false" customHeight="false" outlineLevel="0" collapsed="false">
      <c r="A413" s="16" t="n">
        <v>59</v>
      </c>
      <c r="B413" s="16" t="n">
        <v>56</v>
      </c>
      <c r="C413" s="19" t="s">
        <v>1096</v>
      </c>
      <c r="D413" s="16" t="n">
        <v>63</v>
      </c>
      <c r="E413" s="16"/>
      <c r="F413" s="19" t="s">
        <v>236</v>
      </c>
      <c r="G413" s="16" t="n">
        <v>35</v>
      </c>
      <c r="H413" s="16" t="s">
        <v>204</v>
      </c>
      <c r="I413" s="16" t="s">
        <v>133</v>
      </c>
      <c r="J413" s="16" t="n">
        <v>16</v>
      </c>
      <c r="K413" s="16"/>
    </row>
    <row r="414" customFormat="false" ht="13.8" hidden="false" customHeight="false" outlineLevel="0" collapsed="false">
      <c r="A414" s="16" t="n">
        <v>60</v>
      </c>
      <c r="B414" s="16" t="n">
        <v>57</v>
      </c>
      <c r="C414" s="19" t="s">
        <v>1096</v>
      </c>
      <c r="D414" s="16" t="n">
        <v>62</v>
      </c>
      <c r="E414" s="16"/>
      <c r="F414" s="19" t="s">
        <v>237</v>
      </c>
      <c r="G414" s="16" t="n">
        <v>31</v>
      </c>
      <c r="H414" s="16" t="s">
        <v>251</v>
      </c>
      <c r="I414" s="16" t="s">
        <v>133</v>
      </c>
      <c r="J414" s="16" t="n">
        <v>15</v>
      </c>
      <c r="K414" s="16"/>
    </row>
    <row r="415" customFormat="false" ht="13.8" hidden="false" customHeight="false" outlineLevel="0" collapsed="false">
      <c r="A415" s="16" t="n">
        <v>61</v>
      </c>
      <c r="B415" s="16" t="n">
        <v>58</v>
      </c>
      <c r="C415" s="19" t="s">
        <v>1096</v>
      </c>
      <c r="D415" s="16" t="n">
        <v>97</v>
      </c>
      <c r="E415" s="16"/>
      <c r="F415" s="19" t="s">
        <v>236</v>
      </c>
      <c r="G415" s="16" t="n">
        <v>26</v>
      </c>
      <c r="H415" s="16" t="s">
        <v>123</v>
      </c>
      <c r="I415" s="16" t="s">
        <v>259</v>
      </c>
      <c r="J415" s="16" t="n">
        <v>14</v>
      </c>
      <c r="K415" s="16"/>
    </row>
    <row r="416" customFormat="false" ht="13.8" hidden="false" customHeight="false" outlineLevel="0" collapsed="false">
      <c r="A416" s="16" t="n">
        <v>62</v>
      </c>
      <c r="B416" s="16" t="n">
        <v>59</v>
      </c>
      <c r="C416" s="19" t="s">
        <v>1096</v>
      </c>
      <c r="D416" s="16" t="n">
        <v>181</v>
      </c>
      <c r="E416" s="16"/>
      <c r="F416" s="19" t="s">
        <v>237</v>
      </c>
      <c r="G416" s="16" t="n">
        <v>23</v>
      </c>
      <c r="H416" s="16" t="s">
        <v>134</v>
      </c>
      <c r="I416" s="16" t="s">
        <v>297</v>
      </c>
      <c r="J416" s="16" t="n">
        <v>14</v>
      </c>
      <c r="K416" s="16"/>
    </row>
    <row r="417" customFormat="false" ht="13.8" hidden="false" customHeight="false" outlineLevel="0" collapsed="false">
      <c r="A417" s="16" t="n">
        <v>63</v>
      </c>
      <c r="B417" s="16"/>
      <c r="C417" s="16"/>
      <c r="D417" s="16" t="n">
        <v>123</v>
      </c>
      <c r="E417" s="16"/>
      <c r="F417" s="19" t="s">
        <v>236</v>
      </c>
      <c r="G417" s="16" t="n">
        <v>28</v>
      </c>
      <c r="H417" s="16" t="s">
        <v>272</v>
      </c>
      <c r="I417" s="16" t="s">
        <v>271</v>
      </c>
      <c r="J417" s="16" t="n">
        <v>14</v>
      </c>
      <c r="K417" s="16" t="n">
        <v>14</v>
      </c>
    </row>
    <row r="418" customFormat="false" ht="13.8" hidden="false" customHeight="false" outlineLevel="0" collapsed="false">
      <c r="A418" s="16" t="n">
        <v>64</v>
      </c>
      <c r="B418" s="16" t="n">
        <v>60</v>
      </c>
      <c r="C418" s="19" t="s">
        <v>969</v>
      </c>
      <c r="D418" s="16" t="n">
        <v>196</v>
      </c>
      <c r="E418" s="16"/>
      <c r="F418" s="19" t="s">
        <v>235</v>
      </c>
      <c r="G418" s="16" t="n">
        <v>29</v>
      </c>
      <c r="H418" s="16" t="s">
        <v>115</v>
      </c>
      <c r="I418" s="16" t="s">
        <v>303</v>
      </c>
      <c r="J418" s="16" t="n">
        <v>14</v>
      </c>
      <c r="K418" s="16"/>
    </row>
    <row r="419" customFormat="false" ht="13.8" hidden="false" customHeight="false" outlineLevel="0" collapsed="false">
      <c r="A419" s="16" t="n">
        <v>65</v>
      </c>
      <c r="B419" s="16" t="n">
        <v>65</v>
      </c>
      <c r="C419" s="19" t="s">
        <v>949</v>
      </c>
      <c r="D419" s="16" t="n">
        <v>66</v>
      </c>
      <c r="E419" s="16"/>
      <c r="F419" s="19" t="s">
        <v>237</v>
      </c>
      <c r="G419" s="16" t="n">
        <v>33</v>
      </c>
      <c r="H419" s="16" t="s">
        <v>252</v>
      </c>
      <c r="I419" s="16" t="s">
        <v>133</v>
      </c>
      <c r="J419" s="16" t="n">
        <v>14</v>
      </c>
      <c r="K419" s="16" t="n">
        <v>4</v>
      </c>
    </row>
    <row r="420" customFormat="false" ht="13.8" hidden="false" customHeight="false" outlineLevel="0" collapsed="false">
      <c r="A420" s="16" t="n">
        <v>66</v>
      </c>
      <c r="B420" s="16" t="n">
        <v>61</v>
      </c>
      <c r="C420" s="19" t="s">
        <v>967</v>
      </c>
      <c r="D420" s="16" t="n">
        <v>106</v>
      </c>
      <c r="E420" s="16"/>
      <c r="F420" s="19" t="s">
        <v>237</v>
      </c>
      <c r="G420" s="16" t="n">
        <v>31</v>
      </c>
      <c r="H420" s="16" t="s">
        <v>266</v>
      </c>
      <c r="I420" s="16" t="s">
        <v>147</v>
      </c>
      <c r="J420" s="16" t="n">
        <v>14</v>
      </c>
      <c r="K420" s="16"/>
    </row>
    <row r="421" customFormat="false" ht="13.8" hidden="false" customHeight="false" outlineLevel="0" collapsed="false">
      <c r="A421" s="16" t="n">
        <v>67</v>
      </c>
      <c r="B421" s="16" t="n">
        <v>62</v>
      </c>
      <c r="C421" s="19" t="s">
        <v>967</v>
      </c>
      <c r="D421" s="16" t="n">
        <v>7</v>
      </c>
      <c r="E421" s="16"/>
      <c r="F421" s="19" t="s">
        <v>236</v>
      </c>
      <c r="G421" s="16" t="n">
        <v>35</v>
      </c>
      <c r="H421" s="16" t="s">
        <v>90</v>
      </c>
      <c r="I421" s="16" t="s">
        <v>88</v>
      </c>
      <c r="J421" s="16" t="n">
        <v>12</v>
      </c>
      <c r="K421" s="16"/>
    </row>
    <row r="422" customFormat="false" ht="13.8" hidden="false" customHeight="false" outlineLevel="0" collapsed="false">
      <c r="A422" s="16" t="n">
        <v>68</v>
      </c>
      <c r="B422" s="16" t="n">
        <v>63</v>
      </c>
      <c r="C422" s="19" t="s">
        <v>967</v>
      </c>
      <c r="D422" s="16" t="n">
        <v>208</v>
      </c>
      <c r="E422" s="16"/>
      <c r="F422" s="19" t="s">
        <v>241</v>
      </c>
      <c r="G422" s="16" t="n">
        <v>25</v>
      </c>
      <c r="H422" s="16" t="s">
        <v>148</v>
      </c>
      <c r="I422" s="16" t="s">
        <v>307</v>
      </c>
      <c r="J422" s="16" t="n">
        <v>12</v>
      </c>
      <c r="K422" s="16"/>
    </row>
    <row r="423" customFormat="false" ht="13.8" hidden="false" customHeight="false" outlineLevel="0" collapsed="false">
      <c r="A423" s="16" t="n">
        <v>69</v>
      </c>
      <c r="B423" s="16" t="n">
        <v>64</v>
      </c>
      <c r="C423" s="19" t="s">
        <v>967</v>
      </c>
      <c r="D423" s="16" t="n">
        <v>202</v>
      </c>
      <c r="E423" s="16"/>
      <c r="F423" s="19" t="s">
        <v>236</v>
      </c>
      <c r="G423" s="16" t="n">
        <v>26</v>
      </c>
      <c r="H423" s="16" t="s">
        <v>198</v>
      </c>
      <c r="I423" s="16" t="s">
        <v>307</v>
      </c>
      <c r="J423" s="16" t="n">
        <v>11</v>
      </c>
      <c r="K423" s="16"/>
    </row>
    <row r="424" customFormat="false" ht="13.8" hidden="false" customHeight="false" outlineLevel="0" collapsed="false">
      <c r="A424" s="16" t="n">
        <v>70</v>
      </c>
      <c r="B424" s="16"/>
      <c r="C424" s="16"/>
      <c r="D424" s="16" t="n">
        <v>226</v>
      </c>
      <c r="E424" s="16"/>
      <c r="F424" s="19" t="s">
        <v>241</v>
      </c>
      <c r="G424" s="16" t="n">
        <v>28</v>
      </c>
      <c r="H424" s="16" t="s">
        <v>216</v>
      </c>
      <c r="I424" s="16" t="s">
        <v>315</v>
      </c>
      <c r="J424" s="16" t="n">
        <v>10</v>
      </c>
      <c r="K424" s="16" t="n">
        <v>10</v>
      </c>
    </row>
    <row r="425" customFormat="false" ht="13.8" hidden="false" customHeight="false" outlineLevel="0" collapsed="false">
      <c r="A425" s="16" t="n">
        <v>71</v>
      </c>
      <c r="B425" s="16" t="n">
        <v>66</v>
      </c>
      <c r="C425" s="19" t="s">
        <v>967</v>
      </c>
      <c r="D425" s="16" t="n">
        <v>117</v>
      </c>
      <c r="E425" s="16"/>
      <c r="F425" s="19" t="s">
        <v>236</v>
      </c>
      <c r="G425" s="16" t="n">
        <v>25</v>
      </c>
      <c r="H425" s="16" t="s">
        <v>142</v>
      </c>
      <c r="I425" s="16" t="s">
        <v>229</v>
      </c>
      <c r="J425" s="16" t="n">
        <v>9</v>
      </c>
      <c r="K425" s="16"/>
    </row>
    <row r="426" customFormat="false" ht="13.8" hidden="false" customHeight="false" outlineLevel="0" collapsed="false">
      <c r="A426" s="16" t="n">
        <v>72</v>
      </c>
      <c r="B426" s="16" t="n">
        <v>67</v>
      </c>
      <c r="C426" s="19" t="s">
        <v>967</v>
      </c>
      <c r="D426" s="16" t="n">
        <v>124</v>
      </c>
      <c r="E426" s="16"/>
      <c r="F426" s="19" t="s">
        <v>241</v>
      </c>
      <c r="G426" s="16" t="n">
        <v>33</v>
      </c>
      <c r="H426" s="16" t="s">
        <v>84</v>
      </c>
      <c r="I426" s="16" t="s">
        <v>271</v>
      </c>
      <c r="J426" s="16" t="n">
        <v>9</v>
      </c>
      <c r="K426" s="16"/>
    </row>
    <row r="427" customFormat="false" ht="13.8" hidden="false" customHeight="false" outlineLevel="0" collapsed="false">
      <c r="A427" s="16" t="n">
        <v>73</v>
      </c>
      <c r="B427" s="16" t="n">
        <v>68</v>
      </c>
      <c r="C427" s="19" t="s">
        <v>967</v>
      </c>
      <c r="D427" s="16" t="n">
        <v>77</v>
      </c>
      <c r="E427" s="16"/>
      <c r="F427" s="19" t="s">
        <v>236</v>
      </c>
      <c r="G427" s="16" t="n">
        <v>25</v>
      </c>
      <c r="H427" s="16" t="s">
        <v>212</v>
      </c>
      <c r="I427" s="16" t="s">
        <v>255</v>
      </c>
      <c r="J427" s="16" t="n">
        <v>8</v>
      </c>
      <c r="K427" s="16"/>
    </row>
    <row r="428" customFormat="false" ht="13.8" hidden="false" customHeight="false" outlineLevel="0" collapsed="false">
      <c r="A428" s="16" t="n">
        <v>74</v>
      </c>
      <c r="B428" s="16" t="n">
        <v>69</v>
      </c>
      <c r="C428" s="19" t="s">
        <v>967</v>
      </c>
      <c r="D428" s="16" t="n">
        <v>78</v>
      </c>
      <c r="E428" s="16"/>
      <c r="F428" s="19" t="s">
        <v>247</v>
      </c>
      <c r="G428" s="16" t="n">
        <v>22</v>
      </c>
      <c r="H428" s="16" t="s">
        <v>213</v>
      </c>
      <c r="I428" s="16" t="s">
        <v>255</v>
      </c>
      <c r="J428" s="16" t="n">
        <v>8</v>
      </c>
      <c r="K428" s="16"/>
    </row>
    <row r="429" customFormat="false" ht="13.8" hidden="false" customHeight="false" outlineLevel="0" collapsed="false">
      <c r="A429" s="16" t="n">
        <v>75</v>
      </c>
      <c r="B429" s="16" t="n">
        <v>70</v>
      </c>
      <c r="C429" s="19" t="s">
        <v>967</v>
      </c>
      <c r="D429" s="16" t="n">
        <v>44</v>
      </c>
      <c r="E429" s="16"/>
      <c r="F429" s="19" t="s">
        <v>235</v>
      </c>
      <c r="G429" s="16" t="n">
        <v>25</v>
      </c>
      <c r="H429" s="16" t="s">
        <v>76</v>
      </c>
      <c r="I429" s="16" t="s">
        <v>113</v>
      </c>
      <c r="J429" s="16" t="n">
        <v>8</v>
      </c>
      <c r="K429" s="16"/>
    </row>
    <row r="430" customFormat="false" ht="13.8" hidden="false" customHeight="false" outlineLevel="0" collapsed="false">
      <c r="A430" s="16" t="n">
        <v>76</v>
      </c>
      <c r="B430" s="16" t="n">
        <v>71</v>
      </c>
      <c r="C430" s="19" t="s">
        <v>967</v>
      </c>
      <c r="D430" s="16" t="n">
        <v>174</v>
      </c>
      <c r="E430" s="16"/>
      <c r="F430" s="19" t="s">
        <v>241</v>
      </c>
      <c r="G430" s="16" t="n">
        <v>30</v>
      </c>
      <c r="H430" s="16" t="s">
        <v>293</v>
      </c>
      <c r="I430" s="16" t="s">
        <v>290</v>
      </c>
      <c r="J430" s="16" t="n">
        <v>7</v>
      </c>
      <c r="K430" s="16"/>
    </row>
    <row r="431" customFormat="false" ht="13.8" hidden="false" customHeight="false" outlineLevel="0" collapsed="false">
      <c r="A431" s="16" t="n">
        <v>77</v>
      </c>
      <c r="B431" s="16" t="n">
        <v>72</v>
      </c>
      <c r="C431" s="19" t="s">
        <v>967</v>
      </c>
      <c r="D431" s="16" t="n">
        <v>28</v>
      </c>
      <c r="E431" s="16"/>
      <c r="F431" s="19" t="s">
        <v>237</v>
      </c>
      <c r="G431" s="16" t="n">
        <v>26</v>
      </c>
      <c r="H431" s="16" t="s">
        <v>106</v>
      </c>
      <c r="I431" s="16" t="s">
        <v>181</v>
      </c>
      <c r="J431" s="16" t="n">
        <v>7</v>
      </c>
      <c r="K431" s="16"/>
    </row>
    <row r="432" customFormat="false" ht="13.8" hidden="false" customHeight="false" outlineLevel="0" collapsed="false">
      <c r="A432" s="16" t="n">
        <v>78</v>
      </c>
      <c r="B432" s="16" t="n">
        <v>74</v>
      </c>
      <c r="C432" s="19" t="s">
        <v>969</v>
      </c>
      <c r="D432" s="16" t="n">
        <v>23</v>
      </c>
      <c r="E432" s="16"/>
      <c r="F432" s="19" t="s">
        <v>241</v>
      </c>
      <c r="G432" s="16" t="n">
        <v>32</v>
      </c>
      <c r="H432" s="16" t="s">
        <v>121</v>
      </c>
      <c r="I432" s="16" t="s">
        <v>181</v>
      </c>
      <c r="J432" s="16" t="n">
        <v>7</v>
      </c>
      <c r="K432" s="16"/>
    </row>
    <row r="433" customFormat="false" ht="13.8" hidden="false" customHeight="false" outlineLevel="0" collapsed="false">
      <c r="A433" s="16" t="n">
        <v>79</v>
      </c>
      <c r="B433" s="16" t="n">
        <v>75</v>
      </c>
      <c r="C433" s="19" t="s">
        <v>969</v>
      </c>
      <c r="D433" s="16" t="n">
        <v>81</v>
      </c>
      <c r="E433" s="16"/>
      <c r="F433" s="19" t="s">
        <v>236</v>
      </c>
      <c r="G433" s="16" t="n">
        <v>29</v>
      </c>
      <c r="H433" s="16" t="s">
        <v>206</v>
      </c>
      <c r="I433" s="16" t="s">
        <v>226</v>
      </c>
      <c r="J433" s="16" t="n">
        <v>6</v>
      </c>
      <c r="K433" s="16"/>
    </row>
    <row r="434" customFormat="false" ht="13.8" hidden="false" customHeight="false" outlineLevel="0" collapsed="false">
      <c r="A434" s="16" t="n">
        <v>80</v>
      </c>
      <c r="B434" s="16" t="n">
        <v>76</v>
      </c>
      <c r="C434" s="19" t="s">
        <v>969</v>
      </c>
      <c r="D434" s="16" t="n">
        <v>17</v>
      </c>
      <c r="E434" s="16"/>
      <c r="F434" s="19" t="s">
        <v>235</v>
      </c>
      <c r="G434" s="16" t="n">
        <v>31</v>
      </c>
      <c r="H434" s="16" t="s">
        <v>87</v>
      </c>
      <c r="I434" s="16" t="s">
        <v>132</v>
      </c>
      <c r="J434" s="16" t="n">
        <v>6</v>
      </c>
      <c r="K434" s="16"/>
    </row>
    <row r="435" customFormat="false" ht="13.8" hidden="false" customHeight="false" outlineLevel="0" collapsed="false">
      <c r="A435" s="16" t="n">
        <v>81</v>
      </c>
      <c r="B435" s="16" t="n">
        <v>77</v>
      </c>
      <c r="C435" s="19" t="s">
        <v>969</v>
      </c>
      <c r="D435" s="16" t="n">
        <v>222</v>
      </c>
      <c r="E435" s="16"/>
      <c r="F435" s="19" t="s">
        <v>236</v>
      </c>
      <c r="G435" s="16" t="n">
        <v>26</v>
      </c>
      <c r="H435" s="16" t="s">
        <v>316</v>
      </c>
      <c r="I435" s="16" t="s">
        <v>315</v>
      </c>
      <c r="J435" s="16" t="n">
        <v>6</v>
      </c>
      <c r="K435" s="16"/>
    </row>
    <row r="436" customFormat="false" ht="13.8" hidden="false" customHeight="false" outlineLevel="0" collapsed="false">
      <c r="A436" s="16" t="n">
        <v>82</v>
      </c>
      <c r="B436" s="16" t="n">
        <v>78</v>
      </c>
      <c r="C436" s="19" t="s">
        <v>969</v>
      </c>
      <c r="D436" s="16" t="n">
        <v>118</v>
      </c>
      <c r="E436" s="16"/>
      <c r="F436" s="19" t="s">
        <v>241</v>
      </c>
      <c r="G436" s="16" t="n">
        <v>26</v>
      </c>
      <c r="H436" s="16" t="s">
        <v>104</v>
      </c>
      <c r="I436" s="16" t="s">
        <v>229</v>
      </c>
      <c r="J436" s="16" t="n">
        <v>6</v>
      </c>
      <c r="K436" s="16"/>
    </row>
    <row r="437" customFormat="false" ht="13.8" hidden="false" customHeight="false" outlineLevel="0" collapsed="false">
      <c r="A437" s="16" t="n">
        <v>83</v>
      </c>
      <c r="B437" s="16" t="n">
        <v>79</v>
      </c>
      <c r="C437" s="19" t="s">
        <v>969</v>
      </c>
      <c r="D437" s="16" t="n">
        <v>166</v>
      </c>
      <c r="E437" s="16"/>
      <c r="F437" s="19" t="s">
        <v>238</v>
      </c>
      <c r="G437" s="16" t="n">
        <v>34</v>
      </c>
      <c r="H437" s="16" t="s">
        <v>288</v>
      </c>
      <c r="I437" s="16" t="s">
        <v>228</v>
      </c>
      <c r="J437" s="16" t="n">
        <v>6</v>
      </c>
      <c r="K437" s="16"/>
    </row>
    <row r="438" customFormat="false" ht="13.8" hidden="false" customHeight="false" outlineLevel="0" collapsed="false">
      <c r="A438" s="16" t="n">
        <v>84</v>
      </c>
      <c r="B438" s="16"/>
      <c r="C438" s="16"/>
      <c r="D438" s="16" t="n">
        <v>164</v>
      </c>
      <c r="E438" s="16"/>
      <c r="F438" s="19" t="s">
        <v>237</v>
      </c>
      <c r="G438" s="16" t="n">
        <v>30</v>
      </c>
      <c r="H438" s="16" t="s">
        <v>214</v>
      </c>
      <c r="I438" s="16" t="s">
        <v>228</v>
      </c>
      <c r="J438" s="16" t="n">
        <v>6</v>
      </c>
      <c r="K438" s="16" t="n">
        <v>6</v>
      </c>
    </row>
    <row r="439" customFormat="false" ht="13.8" hidden="false" customHeight="false" outlineLevel="0" collapsed="false">
      <c r="A439" s="16" t="n">
        <v>85</v>
      </c>
      <c r="B439" s="16" t="n">
        <v>80</v>
      </c>
      <c r="C439" s="19" t="s">
        <v>967</v>
      </c>
      <c r="D439" s="16" t="n">
        <v>148</v>
      </c>
      <c r="E439" s="16"/>
      <c r="F439" s="19" t="s">
        <v>235</v>
      </c>
      <c r="G439" s="16" t="n">
        <v>28</v>
      </c>
      <c r="H439" s="16" t="s">
        <v>219</v>
      </c>
      <c r="I439" s="16" t="s">
        <v>279</v>
      </c>
      <c r="J439" s="16" t="n">
        <v>5</v>
      </c>
      <c r="K439" s="16"/>
    </row>
    <row r="440" customFormat="false" ht="13.8" hidden="false" customHeight="false" outlineLevel="0" collapsed="false">
      <c r="A440" s="16" t="n">
        <v>86</v>
      </c>
      <c r="B440" s="16" t="n">
        <v>81</v>
      </c>
      <c r="C440" s="19" t="s">
        <v>967</v>
      </c>
      <c r="D440" s="16" t="n">
        <v>184</v>
      </c>
      <c r="E440" s="16"/>
      <c r="F440" s="19" t="s">
        <v>236</v>
      </c>
      <c r="G440" s="16" t="n">
        <v>23</v>
      </c>
      <c r="H440" s="16" t="s">
        <v>299</v>
      </c>
      <c r="I440" s="16" t="s">
        <v>297</v>
      </c>
      <c r="J440" s="16" t="n">
        <v>5</v>
      </c>
      <c r="K440" s="16"/>
    </row>
    <row r="441" customFormat="false" ht="13.8" hidden="false" customHeight="false" outlineLevel="0" collapsed="false">
      <c r="A441" s="16" t="n">
        <v>87</v>
      </c>
      <c r="B441" s="16" t="n">
        <v>82</v>
      </c>
      <c r="C441" s="19" t="s">
        <v>967</v>
      </c>
      <c r="D441" s="16" t="n">
        <v>204</v>
      </c>
      <c r="E441" s="16"/>
      <c r="F441" s="19" t="s">
        <v>237</v>
      </c>
      <c r="G441" s="16" t="n">
        <v>28</v>
      </c>
      <c r="H441" s="16" t="s">
        <v>209</v>
      </c>
      <c r="I441" s="16" t="s">
        <v>307</v>
      </c>
      <c r="J441" s="16" t="n">
        <v>5</v>
      </c>
      <c r="K441" s="16"/>
    </row>
    <row r="442" customFormat="false" ht="13.8" hidden="false" customHeight="false" outlineLevel="0" collapsed="false">
      <c r="A442" s="16" t="n">
        <v>88</v>
      </c>
      <c r="B442" s="16" t="n">
        <v>83</v>
      </c>
      <c r="C442" s="19" t="s">
        <v>967</v>
      </c>
      <c r="D442" s="16" t="n">
        <v>94</v>
      </c>
      <c r="E442" s="16"/>
      <c r="F442" s="19" t="s">
        <v>237</v>
      </c>
      <c r="G442" s="16" t="n">
        <v>34</v>
      </c>
      <c r="H442" s="16" t="s">
        <v>85</v>
      </c>
      <c r="I442" s="16" t="s">
        <v>259</v>
      </c>
      <c r="J442" s="16" t="n">
        <v>5</v>
      </c>
      <c r="K442" s="16"/>
    </row>
    <row r="443" customFormat="false" ht="13.8" hidden="false" customHeight="false" outlineLevel="0" collapsed="false">
      <c r="A443" s="16" t="n">
        <v>89</v>
      </c>
      <c r="B443" s="16" t="n">
        <v>85</v>
      </c>
      <c r="C443" s="19" t="s">
        <v>969</v>
      </c>
      <c r="D443" s="16" t="n">
        <v>104</v>
      </c>
      <c r="E443" s="16"/>
      <c r="F443" s="19" t="s">
        <v>247</v>
      </c>
      <c r="G443" s="16" t="n">
        <v>25</v>
      </c>
      <c r="H443" s="16" t="s">
        <v>265</v>
      </c>
      <c r="I443" s="16" t="s">
        <v>147</v>
      </c>
      <c r="J443" s="16" t="n">
        <v>5</v>
      </c>
      <c r="K443" s="16"/>
    </row>
    <row r="444" customFormat="false" ht="13.8" hidden="false" customHeight="false" outlineLevel="0" collapsed="false">
      <c r="A444" s="16" t="n">
        <v>90</v>
      </c>
      <c r="B444" s="16" t="n">
        <v>86</v>
      </c>
      <c r="C444" s="19" t="s">
        <v>969</v>
      </c>
      <c r="D444" s="16" t="n">
        <v>18</v>
      </c>
      <c r="E444" s="16"/>
      <c r="F444" s="19" t="s">
        <v>236</v>
      </c>
      <c r="G444" s="16" t="n">
        <v>24</v>
      </c>
      <c r="H444" s="16" t="s">
        <v>83</v>
      </c>
      <c r="I444" s="16" t="s">
        <v>132</v>
      </c>
      <c r="J444" s="16" t="n">
        <v>4</v>
      </c>
      <c r="K444" s="16"/>
    </row>
    <row r="445" customFormat="false" ht="13.8" hidden="false" customHeight="false" outlineLevel="0" collapsed="false">
      <c r="A445" s="16" t="n">
        <v>91</v>
      </c>
      <c r="B445" s="16" t="n">
        <v>87</v>
      </c>
      <c r="C445" s="19" t="s">
        <v>969</v>
      </c>
      <c r="D445" s="16" t="n">
        <v>4</v>
      </c>
      <c r="E445" s="16"/>
      <c r="F445" s="19" t="s">
        <v>236</v>
      </c>
      <c r="G445" s="16" t="n">
        <v>28</v>
      </c>
      <c r="H445" s="16" t="s">
        <v>95</v>
      </c>
      <c r="I445" s="16" t="s">
        <v>88</v>
      </c>
      <c r="J445" s="16" t="n">
        <v>4</v>
      </c>
      <c r="K445" s="16"/>
    </row>
    <row r="446" customFormat="false" ht="13.8" hidden="false" customHeight="false" outlineLevel="0" collapsed="false">
      <c r="A446" s="16" t="n">
        <v>92</v>
      </c>
      <c r="B446" s="16" t="n">
        <v>88</v>
      </c>
      <c r="C446" s="19" t="s">
        <v>969</v>
      </c>
      <c r="D446" s="16" t="n">
        <v>225</v>
      </c>
      <c r="E446" s="16"/>
      <c r="F446" s="19" t="s">
        <v>241</v>
      </c>
      <c r="G446" s="16" t="n">
        <v>28</v>
      </c>
      <c r="H446" s="16" t="s">
        <v>317</v>
      </c>
      <c r="I446" s="16" t="s">
        <v>315</v>
      </c>
      <c r="J446" s="16" t="n">
        <v>4</v>
      </c>
      <c r="K446" s="16"/>
    </row>
    <row r="447" customFormat="false" ht="13.8" hidden="false" customHeight="false" outlineLevel="0" collapsed="false">
      <c r="A447" s="16" t="n">
        <v>93</v>
      </c>
      <c r="B447" s="16"/>
      <c r="C447" s="16"/>
      <c r="D447" s="16" t="n">
        <v>178</v>
      </c>
      <c r="E447" s="16"/>
      <c r="F447" s="19" t="s">
        <v>241</v>
      </c>
      <c r="G447" s="16" t="n">
        <v>27</v>
      </c>
      <c r="H447" s="16" t="s">
        <v>117</v>
      </c>
      <c r="I447" s="16" t="s">
        <v>290</v>
      </c>
      <c r="J447" s="16" t="n">
        <v>4</v>
      </c>
      <c r="K447" s="16" t="n">
        <v>4</v>
      </c>
    </row>
    <row r="448" customFormat="false" ht="13.8" hidden="false" customHeight="false" outlineLevel="0" collapsed="false">
      <c r="A448" s="16" t="n">
        <v>94</v>
      </c>
      <c r="B448" s="16" t="n">
        <v>89</v>
      </c>
      <c r="C448" s="19" t="s">
        <v>967</v>
      </c>
      <c r="D448" s="16" t="n">
        <v>183</v>
      </c>
      <c r="E448" s="16"/>
      <c r="F448" s="19" t="s">
        <v>235</v>
      </c>
      <c r="G448" s="16" t="n">
        <v>26</v>
      </c>
      <c r="H448" s="16" t="s">
        <v>200</v>
      </c>
      <c r="I448" s="16" t="s">
        <v>297</v>
      </c>
      <c r="J448" s="16" t="n">
        <v>3</v>
      </c>
      <c r="K448" s="16"/>
    </row>
    <row r="449" customFormat="false" ht="13.8" hidden="false" customHeight="false" outlineLevel="0" collapsed="false">
      <c r="A449" s="16" t="n">
        <v>95</v>
      </c>
      <c r="B449" s="16" t="n">
        <v>90</v>
      </c>
      <c r="C449" s="19" t="s">
        <v>967</v>
      </c>
      <c r="D449" s="16" t="n">
        <v>163</v>
      </c>
      <c r="E449" s="16"/>
      <c r="F449" s="19" t="s">
        <v>237</v>
      </c>
      <c r="G449" s="16" t="n">
        <v>30</v>
      </c>
      <c r="H449" s="16" t="s">
        <v>105</v>
      </c>
      <c r="I449" s="16" t="s">
        <v>228</v>
      </c>
      <c r="J449" s="16" t="n">
        <v>3</v>
      </c>
      <c r="K449" s="16"/>
    </row>
    <row r="450" customFormat="false" ht="13.8" hidden="false" customHeight="false" outlineLevel="0" collapsed="false">
      <c r="A450" s="16" t="n">
        <v>96</v>
      </c>
      <c r="B450" s="16" t="n">
        <v>91</v>
      </c>
      <c r="C450" s="19" t="s">
        <v>967</v>
      </c>
      <c r="D450" s="16" t="n">
        <v>26</v>
      </c>
      <c r="E450" s="16"/>
      <c r="F450" s="19" t="s">
        <v>238</v>
      </c>
      <c r="G450" s="16" t="n">
        <v>36</v>
      </c>
      <c r="H450" s="16" t="s">
        <v>242</v>
      </c>
      <c r="I450" s="16" t="s">
        <v>181</v>
      </c>
      <c r="J450" s="16" t="n">
        <v>3</v>
      </c>
      <c r="K450" s="16"/>
    </row>
    <row r="451" customFormat="false" ht="13.8" hidden="false" customHeight="false" outlineLevel="0" collapsed="false">
      <c r="A451" s="16" t="n">
        <v>97</v>
      </c>
      <c r="B451" s="16" t="n">
        <v>92</v>
      </c>
      <c r="C451" s="19" t="s">
        <v>967</v>
      </c>
      <c r="D451" s="16" t="n">
        <v>6</v>
      </c>
      <c r="E451" s="16"/>
      <c r="F451" s="19" t="s">
        <v>237</v>
      </c>
      <c r="G451" s="16" t="n">
        <v>27</v>
      </c>
      <c r="H451" s="16" t="s">
        <v>69</v>
      </c>
      <c r="I451" s="16" t="s">
        <v>88</v>
      </c>
      <c r="J451" s="16" t="n">
        <v>3</v>
      </c>
      <c r="K451" s="16"/>
    </row>
    <row r="452" customFormat="false" ht="13.8" hidden="false" customHeight="false" outlineLevel="0" collapsed="false">
      <c r="A452" s="16" t="n">
        <v>98</v>
      </c>
      <c r="B452" s="16" t="n">
        <v>93</v>
      </c>
      <c r="C452" s="19" t="s">
        <v>967</v>
      </c>
      <c r="D452" s="16" t="n">
        <v>57</v>
      </c>
      <c r="E452" s="16"/>
      <c r="F452" s="19" t="s">
        <v>236</v>
      </c>
      <c r="G452" s="16" t="n">
        <v>29</v>
      </c>
      <c r="H452" s="16" t="s">
        <v>215</v>
      </c>
      <c r="I452" s="16" t="s">
        <v>72</v>
      </c>
      <c r="J452" s="16" t="n">
        <v>2</v>
      </c>
      <c r="K452" s="16"/>
    </row>
    <row r="453" customFormat="false" ht="13.8" hidden="false" customHeight="false" outlineLevel="0" collapsed="false">
      <c r="A453" s="16" t="n">
        <v>99</v>
      </c>
      <c r="B453" s="16" t="n">
        <v>94</v>
      </c>
      <c r="C453" s="19" t="s">
        <v>967</v>
      </c>
      <c r="D453" s="16" t="n">
        <v>61</v>
      </c>
      <c r="E453" s="16"/>
      <c r="F453" s="19" t="s">
        <v>235</v>
      </c>
      <c r="G453" s="16" t="n">
        <v>28</v>
      </c>
      <c r="H453" s="16" t="s">
        <v>136</v>
      </c>
      <c r="I453" s="16" t="s">
        <v>133</v>
      </c>
      <c r="J453" s="16" t="n">
        <v>2</v>
      </c>
      <c r="K453" s="16"/>
    </row>
    <row r="454" customFormat="false" ht="13.8" hidden="false" customHeight="false" outlineLevel="0" collapsed="false">
      <c r="A454" s="16" t="n">
        <v>100</v>
      </c>
      <c r="B454" s="16" t="n">
        <v>95</v>
      </c>
      <c r="C454" s="19" t="s">
        <v>967</v>
      </c>
      <c r="D454" s="16" t="n">
        <v>194</v>
      </c>
      <c r="E454" s="16"/>
      <c r="F454" s="19" t="s">
        <v>237</v>
      </c>
      <c r="G454" s="16" t="n">
        <v>27</v>
      </c>
      <c r="H454" s="16" t="s">
        <v>86</v>
      </c>
      <c r="I454" s="16" t="s">
        <v>303</v>
      </c>
      <c r="J454" s="16" t="n">
        <v>2</v>
      </c>
      <c r="K454" s="16"/>
    </row>
    <row r="455" customFormat="false" ht="13.8" hidden="false" customHeight="false" outlineLevel="0" collapsed="false">
      <c r="A455" s="16" t="n">
        <v>101</v>
      </c>
      <c r="B455" s="16" t="n">
        <v>97</v>
      </c>
      <c r="C455" s="19" t="s">
        <v>969</v>
      </c>
      <c r="D455" s="16" t="n">
        <v>15</v>
      </c>
      <c r="E455" s="16"/>
      <c r="F455" s="19" t="s">
        <v>237</v>
      </c>
      <c r="G455" s="16" t="n">
        <v>23</v>
      </c>
      <c r="H455" s="16" t="s">
        <v>240</v>
      </c>
      <c r="I455" s="16" t="s">
        <v>132</v>
      </c>
      <c r="J455" s="16" t="n">
        <v>2</v>
      </c>
      <c r="K455" s="16"/>
    </row>
    <row r="456" customFormat="false" ht="13.8" hidden="false" customHeight="false" outlineLevel="0" collapsed="false">
      <c r="A456" s="16" t="n">
        <v>102</v>
      </c>
      <c r="B456" s="16" t="n">
        <v>98</v>
      </c>
      <c r="C456" s="19" t="s">
        <v>969</v>
      </c>
      <c r="D456" s="16" t="n">
        <v>133</v>
      </c>
      <c r="E456" s="16"/>
      <c r="F456" s="19" t="s">
        <v>236</v>
      </c>
      <c r="G456" s="16" t="n">
        <v>36</v>
      </c>
      <c r="H456" s="16" t="s">
        <v>135</v>
      </c>
      <c r="I456" s="16" t="s">
        <v>275</v>
      </c>
      <c r="J456" s="16" t="n">
        <v>1</v>
      </c>
      <c r="K456" s="16"/>
    </row>
    <row r="457" customFormat="false" ht="13.8" hidden="false" customHeight="false" outlineLevel="0" collapsed="false">
      <c r="A457" s="16" t="n">
        <v>103</v>
      </c>
      <c r="B457" s="16" t="n">
        <v>100</v>
      </c>
      <c r="C457" s="19" t="s">
        <v>1096</v>
      </c>
      <c r="D457" s="16" t="n">
        <v>167</v>
      </c>
      <c r="E457" s="16"/>
      <c r="F457" s="19" t="s">
        <v>237</v>
      </c>
      <c r="G457" s="16" t="n">
        <v>24</v>
      </c>
      <c r="H457" s="16" t="s">
        <v>211</v>
      </c>
      <c r="I457" s="16" t="s">
        <v>228</v>
      </c>
      <c r="J457" s="16" t="n">
        <v>1</v>
      </c>
      <c r="K457" s="16"/>
    </row>
    <row r="458" customFormat="false" ht="13.8" hidden="false" customHeight="false" outlineLevel="0" collapsed="false">
      <c r="A458" s="16" t="n">
        <v>104</v>
      </c>
      <c r="B458" s="16" t="n">
        <v>99</v>
      </c>
      <c r="C458" s="19" t="s">
        <v>967</v>
      </c>
      <c r="D458" s="16" t="n">
        <v>95</v>
      </c>
      <c r="E458" s="16"/>
      <c r="F458" s="19" t="s">
        <v>237</v>
      </c>
      <c r="G458" s="16" t="n">
        <v>34</v>
      </c>
      <c r="H458" s="16" t="s">
        <v>261</v>
      </c>
      <c r="I458" s="16" t="s">
        <v>259</v>
      </c>
      <c r="J458" s="16" t="n">
        <v>1</v>
      </c>
      <c r="K458" s="16"/>
    </row>
    <row r="460" customFormat="false" ht="13.8" hidden="false" customHeight="false" outlineLevel="0" collapsed="false">
      <c r="A460" s="18" t="s">
        <v>498</v>
      </c>
      <c r="B460" s="18" t="s">
        <v>230</v>
      </c>
      <c r="C460" s="18" t="s">
        <v>499</v>
      </c>
      <c r="D460" s="18" t="s">
        <v>231</v>
      </c>
      <c r="E460" s="18" t="s">
        <v>232</v>
      </c>
      <c r="F460" s="18" t="s">
        <v>233</v>
      </c>
      <c r="G460" s="18" t="s">
        <v>234</v>
      </c>
      <c r="H460" s="18" t="s">
        <v>713</v>
      </c>
      <c r="I460" s="18" t="s">
        <v>667</v>
      </c>
    </row>
    <row r="461" customFormat="false" ht="13.8" hidden="false" customHeight="false" outlineLevel="0" collapsed="false">
      <c r="A461" s="16" t="n">
        <v>1</v>
      </c>
      <c r="B461" s="16" t="n">
        <v>206</v>
      </c>
      <c r="C461" s="16"/>
      <c r="D461" s="19" t="s">
        <v>241</v>
      </c>
      <c r="E461" s="16" t="n">
        <v>25</v>
      </c>
      <c r="F461" s="16" t="s">
        <v>309</v>
      </c>
      <c r="G461" s="16" t="s">
        <v>307</v>
      </c>
      <c r="H461" s="16" t="n">
        <v>25</v>
      </c>
      <c r="I461" s="16"/>
    </row>
    <row r="462" customFormat="false" ht="13.8" hidden="false" customHeight="false" outlineLevel="0" collapsed="false">
      <c r="A462" s="16" t="n">
        <v>2</v>
      </c>
      <c r="B462" s="16" t="n">
        <v>146</v>
      </c>
      <c r="C462" s="16"/>
      <c r="D462" s="19" t="s">
        <v>238</v>
      </c>
      <c r="E462" s="16" t="n">
        <v>37</v>
      </c>
      <c r="F462" s="16" t="s">
        <v>282</v>
      </c>
      <c r="G462" s="16" t="s">
        <v>279</v>
      </c>
      <c r="H462" s="16" t="n">
        <v>20</v>
      </c>
      <c r="I462" s="16"/>
    </row>
    <row r="463" customFormat="false" ht="13.8" hidden="false" customHeight="false" outlineLevel="0" collapsed="false">
      <c r="A463" s="16" t="n">
        <v>3</v>
      </c>
      <c r="B463" s="16" t="n">
        <v>191</v>
      </c>
      <c r="C463" s="16"/>
      <c r="D463" s="19" t="s">
        <v>237</v>
      </c>
      <c r="E463" s="16" t="n">
        <v>34</v>
      </c>
      <c r="F463" s="16" t="s">
        <v>130</v>
      </c>
      <c r="G463" s="16" t="s">
        <v>303</v>
      </c>
      <c r="H463" s="16" t="n">
        <v>16</v>
      </c>
      <c r="I463" s="16"/>
    </row>
    <row r="464" customFormat="false" ht="13.8" hidden="false" customHeight="false" outlineLevel="0" collapsed="false">
      <c r="A464" s="16" t="n">
        <v>4</v>
      </c>
      <c r="B464" s="16" t="n">
        <v>123</v>
      </c>
      <c r="C464" s="16"/>
      <c r="D464" s="19" t="s">
        <v>236</v>
      </c>
      <c r="E464" s="16" t="n">
        <v>28</v>
      </c>
      <c r="F464" s="16" t="s">
        <v>272</v>
      </c>
      <c r="G464" s="16" t="s">
        <v>271</v>
      </c>
      <c r="H464" s="16" t="n">
        <v>14</v>
      </c>
      <c r="I464" s="16"/>
    </row>
    <row r="465" customFormat="false" ht="13.8" hidden="false" customHeight="false" outlineLevel="0" collapsed="false">
      <c r="A465" s="16" t="n">
        <v>5</v>
      </c>
      <c r="B465" s="16" t="n">
        <v>155</v>
      </c>
      <c r="C465" s="16"/>
      <c r="D465" s="19" t="s">
        <v>236</v>
      </c>
      <c r="E465" s="16" t="n">
        <v>25</v>
      </c>
      <c r="F465" s="16" t="s">
        <v>285</v>
      </c>
      <c r="G465" s="16" t="s">
        <v>283</v>
      </c>
      <c r="H465" s="16" t="n">
        <v>12</v>
      </c>
      <c r="I465" s="16"/>
    </row>
    <row r="466" customFormat="false" ht="13.8" hidden="false" customHeight="false" outlineLevel="0" collapsed="false">
      <c r="A466" s="16" t="n">
        <v>6</v>
      </c>
      <c r="B466" s="16" t="n">
        <v>105</v>
      </c>
      <c r="C466" s="16"/>
      <c r="D466" s="19" t="s">
        <v>247</v>
      </c>
      <c r="E466" s="16" t="n">
        <v>28</v>
      </c>
      <c r="F466" s="16" t="s">
        <v>80</v>
      </c>
      <c r="G466" s="16" t="s">
        <v>147</v>
      </c>
      <c r="H466" s="16" t="n">
        <v>10</v>
      </c>
      <c r="I466" s="16"/>
    </row>
    <row r="467" customFormat="false" ht="13.8" hidden="false" customHeight="false" outlineLevel="0" collapsed="false">
      <c r="A467" s="16" t="n">
        <v>7</v>
      </c>
      <c r="B467" s="16" t="n">
        <v>64</v>
      </c>
      <c r="C467" s="16"/>
      <c r="D467" s="19" t="s">
        <v>247</v>
      </c>
      <c r="E467" s="16" t="n">
        <v>28</v>
      </c>
      <c r="F467" s="16" t="s">
        <v>81</v>
      </c>
      <c r="G467" s="16" t="s">
        <v>133</v>
      </c>
      <c r="H467" s="16" t="n">
        <v>9</v>
      </c>
      <c r="I467" s="16"/>
    </row>
    <row r="468" customFormat="false" ht="13.8" hidden="false" customHeight="false" outlineLevel="0" collapsed="false">
      <c r="A468" s="16" t="n">
        <v>8</v>
      </c>
      <c r="B468" s="16" t="n">
        <v>33</v>
      </c>
      <c r="C468" s="16"/>
      <c r="D468" s="19" t="s">
        <v>237</v>
      </c>
      <c r="E468" s="16" t="n">
        <v>30</v>
      </c>
      <c r="F468" s="16" t="s">
        <v>77</v>
      </c>
      <c r="G468" s="16" t="s">
        <v>177</v>
      </c>
      <c r="H468" s="16" t="n">
        <v>8</v>
      </c>
      <c r="I468" s="16"/>
    </row>
    <row r="469" customFormat="false" ht="13.8" hidden="false" customHeight="false" outlineLevel="0" collapsed="false">
      <c r="A469" s="16" t="n">
        <v>9</v>
      </c>
      <c r="B469" s="16" t="n">
        <v>131</v>
      </c>
      <c r="C469" s="16"/>
      <c r="D469" s="19" t="s">
        <v>237</v>
      </c>
      <c r="E469" s="16" t="n">
        <v>26</v>
      </c>
      <c r="F469" s="16" t="s">
        <v>101</v>
      </c>
      <c r="G469" s="16" t="s">
        <v>275</v>
      </c>
      <c r="H469" s="16" t="n">
        <v>7</v>
      </c>
      <c r="I469" s="16"/>
    </row>
    <row r="470" customFormat="false" ht="13.8" hidden="false" customHeight="false" outlineLevel="0" collapsed="false">
      <c r="A470" s="16" t="n">
        <v>10</v>
      </c>
      <c r="B470" s="16" t="n">
        <v>34</v>
      </c>
      <c r="C470" s="16"/>
      <c r="D470" s="19" t="s">
        <v>241</v>
      </c>
      <c r="E470" s="16" t="n">
        <v>25</v>
      </c>
      <c r="F470" s="16" t="s">
        <v>107</v>
      </c>
      <c r="G470" s="16" t="s">
        <v>177</v>
      </c>
      <c r="H470" s="16" t="n">
        <v>6</v>
      </c>
      <c r="I470" s="16"/>
    </row>
    <row r="471" customFormat="false" ht="13.8" hidden="false" customHeight="false" outlineLevel="0" collapsed="false">
      <c r="A471" s="16" t="n">
        <v>11</v>
      </c>
      <c r="B471" s="16" t="n">
        <v>37</v>
      </c>
      <c r="C471" s="16"/>
      <c r="D471" s="19" t="s">
        <v>238</v>
      </c>
      <c r="E471" s="16" t="n">
        <v>24</v>
      </c>
      <c r="F471" s="16" t="s">
        <v>103</v>
      </c>
      <c r="G471" s="16" t="s">
        <v>177</v>
      </c>
      <c r="H471" s="16" t="n">
        <v>5</v>
      </c>
      <c r="I471" s="16"/>
    </row>
    <row r="472" customFormat="false" ht="13.8" hidden="false" customHeight="false" outlineLevel="0" collapsed="false">
      <c r="A472" s="16" t="n">
        <v>12</v>
      </c>
      <c r="B472" s="16" t="n">
        <v>66</v>
      </c>
      <c r="C472" s="16"/>
      <c r="D472" s="19" t="s">
        <v>237</v>
      </c>
      <c r="E472" s="16" t="n">
        <v>33</v>
      </c>
      <c r="F472" s="16" t="s">
        <v>252</v>
      </c>
      <c r="G472" s="16" t="s">
        <v>133</v>
      </c>
      <c r="H472" s="16" t="n">
        <v>4</v>
      </c>
      <c r="I472" s="16"/>
    </row>
    <row r="473" customFormat="false" ht="13.8" hidden="false" customHeight="false" outlineLevel="0" collapsed="false">
      <c r="A473" s="16" t="n">
        <v>13</v>
      </c>
      <c r="B473" s="16" t="n">
        <v>138</v>
      </c>
      <c r="C473" s="16"/>
      <c r="D473" s="19" t="s">
        <v>247</v>
      </c>
      <c r="E473" s="16" t="n">
        <v>36</v>
      </c>
      <c r="F473" s="16" t="s">
        <v>202</v>
      </c>
      <c r="G473" s="16" t="s">
        <v>275</v>
      </c>
      <c r="H473" s="16" t="n">
        <v>3</v>
      </c>
      <c r="I473" s="16"/>
    </row>
    <row r="474" customFormat="false" ht="13.8" hidden="false" customHeight="false" outlineLevel="0" collapsed="false">
      <c r="A474" s="16" t="n">
        <v>14</v>
      </c>
      <c r="B474" s="16" t="n">
        <v>91</v>
      </c>
      <c r="C474" s="16"/>
      <c r="D474" s="19" t="s">
        <v>247</v>
      </c>
      <c r="E474" s="16" t="n">
        <v>33</v>
      </c>
      <c r="F474" s="16" t="s">
        <v>116</v>
      </c>
      <c r="G474" s="16" t="s">
        <v>259</v>
      </c>
      <c r="H474" s="16" t="n">
        <v>2</v>
      </c>
      <c r="I474" s="16"/>
    </row>
    <row r="475" customFormat="false" ht="13.8" hidden="false" customHeight="false" outlineLevel="0" collapsed="false">
      <c r="A475" s="16" t="n">
        <v>15</v>
      </c>
      <c r="B475" s="16" t="n">
        <v>65</v>
      </c>
      <c r="C475" s="16"/>
      <c r="D475" s="19" t="s">
        <v>235</v>
      </c>
      <c r="E475" s="16" t="n">
        <v>29</v>
      </c>
      <c r="F475" s="16" t="s">
        <v>179</v>
      </c>
      <c r="G475" s="16" t="s">
        <v>133</v>
      </c>
      <c r="H475" s="16" t="n">
        <v>1</v>
      </c>
      <c r="I475" s="16"/>
    </row>
    <row r="477" customFormat="false" ht="13.8" hidden="false" customHeight="false" outlineLevel="0" collapsed="false">
      <c r="A477" s="18" t="s">
        <v>498</v>
      </c>
      <c r="B477" s="18" t="s">
        <v>230</v>
      </c>
      <c r="C477" s="18" t="s">
        <v>499</v>
      </c>
      <c r="D477" s="18" t="s">
        <v>231</v>
      </c>
      <c r="E477" s="18" t="s">
        <v>232</v>
      </c>
      <c r="F477" s="18" t="s">
        <v>233</v>
      </c>
      <c r="G477" s="18" t="s">
        <v>234</v>
      </c>
      <c r="H477" s="18" t="s">
        <v>713</v>
      </c>
      <c r="I477" s="18" t="s">
        <v>1197</v>
      </c>
      <c r="J477" s="18" t="s">
        <v>667</v>
      </c>
    </row>
    <row r="478" customFormat="false" ht="13.8" hidden="false" customHeight="false" outlineLevel="0" collapsed="false">
      <c r="A478" s="16" t="n">
        <v>1</v>
      </c>
      <c r="B478" s="16" t="n">
        <v>128</v>
      </c>
      <c r="C478" s="16"/>
      <c r="D478" s="19" t="s">
        <v>237</v>
      </c>
      <c r="E478" s="16" t="n">
        <v>26</v>
      </c>
      <c r="F478" s="16" t="s">
        <v>108</v>
      </c>
      <c r="G478" s="16" t="s">
        <v>271</v>
      </c>
      <c r="H478" s="16" t="n">
        <v>70</v>
      </c>
      <c r="I478" s="19" t="s">
        <v>715</v>
      </c>
      <c r="J478" s="16" t="n">
        <v>10</v>
      </c>
    </row>
    <row r="479" customFormat="false" ht="13.8" hidden="false" customHeight="false" outlineLevel="0" collapsed="false">
      <c r="A479" s="16" t="n">
        <v>2</v>
      </c>
      <c r="B479" s="16" t="n">
        <v>55</v>
      </c>
      <c r="C479" s="16"/>
      <c r="D479" s="19" t="s">
        <v>247</v>
      </c>
      <c r="E479" s="16" t="n">
        <v>24</v>
      </c>
      <c r="F479" s="16" t="s">
        <v>82</v>
      </c>
      <c r="G479" s="16" t="s">
        <v>72</v>
      </c>
      <c r="H479" s="16" t="n">
        <v>50</v>
      </c>
      <c r="I479" s="19" t="s">
        <v>718</v>
      </c>
      <c r="J479" s="16" t="n">
        <v>6</v>
      </c>
    </row>
    <row r="480" customFormat="false" ht="13.8" hidden="false" customHeight="false" outlineLevel="0" collapsed="false">
      <c r="A480" s="16" t="n">
        <v>3</v>
      </c>
      <c r="B480" s="16" t="n">
        <v>105</v>
      </c>
      <c r="C480" s="16"/>
      <c r="D480" s="19" t="s">
        <v>247</v>
      </c>
      <c r="E480" s="16" t="n">
        <v>28</v>
      </c>
      <c r="F480" s="16" t="s">
        <v>80</v>
      </c>
      <c r="G480" s="16" t="s">
        <v>147</v>
      </c>
      <c r="H480" s="16" t="n">
        <v>40</v>
      </c>
      <c r="I480" s="19" t="s">
        <v>721</v>
      </c>
      <c r="J480" s="16" t="n">
        <v>4</v>
      </c>
    </row>
    <row r="481" customFormat="false" ht="13.8" hidden="false" customHeight="false" outlineLevel="0" collapsed="false">
      <c r="A481" s="16" t="n">
        <v>4</v>
      </c>
      <c r="B481" s="16" t="n">
        <v>165</v>
      </c>
      <c r="C481" s="16"/>
      <c r="D481" s="19" t="s">
        <v>247</v>
      </c>
      <c r="E481" s="16" t="n">
        <v>25</v>
      </c>
      <c r="F481" s="16" t="s">
        <v>184</v>
      </c>
      <c r="G481" s="16" t="s">
        <v>228</v>
      </c>
      <c r="H481" s="16" t="n">
        <v>35</v>
      </c>
      <c r="I481" s="16"/>
      <c r="J481" s="16"/>
    </row>
    <row r="482" customFormat="false" ht="13.8" hidden="false" customHeight="false" outlineLevel="0" collapsed="false">
      <c r="A482" s="16" t="n">
        <v>5</v>
      </c>
      <c r="B482" s="16" t="n">
        <v>152</v>
      </c>
      <c r="C482" s="16"/>
      <c r="D482" s="19" t="s">
        <v>238</v>
      </c>
      <c r="E482" s="16" t="n">
        <v>24</v>
      </c>
      <c r="F482" s="16" t="s">
        <v>183</v>
      </c>
      <c r="G482" s="16" t="s">
        <v>283</v>
      </c>
      <c r="H482" s="16" t="n">
        <v>30</v>
      </c>
      <c r="I482" s="16"/>
      <c r="J482" s="16"/>
    </row>
    <row r="483" customFormat="false" ht="13.8" hidden="false" customHeight="false" outlineLevel="0" collapsed="false">
      <c r="A483" s="16" t="n">
        <v>6</v>
      </c>
      <c r="B483" s="16" t="n">
        <v>131</v>
      </c>
      <c r="C483" s="16"/>
      <c r="D483" s="19" t="s">
        <v>237</v>
      </c>
      <c r="E483" s="16" t="n">
        <v>26</v>
      </c>
      <c r="F483" s="16" t="s">
        <v>101</v>
      </c>
      <c r="G483" s="16" t="s">
        <v>275</v>
      </c>
      <c r="H483" s="16" t="n">
        <v>26</v>
      </c>
      <c r="I483" s="16"/>
      <c r="J483" s="16"/>
    </row>
    <row r="484" customFormat="false" ht="13.8" hidden="false" customHeight="false" outlineLevel="0" collapsed="false">
      <c r="A484" s="16" t="n">
        <v>7</v>
      </c>
      <c r="B484" s="16" t="n">
        <v>207</v>
      </c>
      <c r="C484" s="16"/>
      <c r="D484" s="19" t="s">
        <v>237</v>
      </c>
      <c r="E484" s="16" t="n">
        <v>32</v>
      </c>
      <c r="F484" s="16" t="s">
        <v>191</v>
      </c>
      <c r="G484" s="16" t="s">
        <v>307</v>
      </c>
      <c r="H484" s="16" t="n">
        <v>24</v>
      </c>
      <c r="I484" s="16"/>
      <c r="J484" s="16"/>
    </row>
    <row r="485" customFormat="false" ht="13.8" hidden="false" customHeight="false" outlineLevel="0" collapsed="false">
      <c r="A485" s="16" t="n">
        <v>8</v>
      </c>
      <c r="B485" s="16" t="n">
        <v>188</v>
      </c>
      <c r="C485" s="16"/>
      <c r="D485" s="19" t="s">
        <v>237</v>
      </c>
      <c r="E485" s="16" t="n">
        <v>31</v>
      </c>
      <c r="F485" s="16" t="s">
        <v>195</v>
      </c>
      <c r="G485" s="16" t="s">
        <v>297</v>
      </c>
      <c r="H485" s="16" t="n">
        <v>22</v>
      </c>
      <c r="I485" s="16"/>
      <c r="J485" s="16"/>
    </row>
    <row r="486" customFormat="false" ht="13.8" hidden="false" customHeight="false" outlineLevel="0" collapsed="false">
      <c r="A486" s="16" t="n">
        <v>9</v>
      </c>
      <c r="B486" s="16" t="n">
        <v>221</v>
      </c>
      <c r="C486" s="16"/>
      <c r="D486" s="19" t="s">
        <v>247</v>
      </c>
      <c r="E486" s="16" t="n">
        <v>31</v>
      </c>
      <c r="F486" s="16" t="s">
        <v>199</v>
      </c>
      <c r="G486" s="16" t="s">
        <v>315</v>
      </c>
      <c r="H486" s="16" t="n">
        <v>20</v>
      </c>
      <c r="I486" s="16"/>
      <c r="J486" s="16"/>
    </row>
    <row r="487" customFormat="false" ht="13.8" hidden="false" customHeight="false" outlineLevel="0" collapsed="false">
      <c r="A487" s="16" t="n">
        <v>10</v>
      </c>
      <c r="B487" s="16" t="n">
        <v>112</v>
      </c>
      <c r="C487" s="16"/>
      <c r="D487" s="19" t="s">
        <v>247</v>
      </c>
      <c r="E487" s="16" t="n">
        <v>32</v>
      </c>
      <c r="F487" s="16" t="s">
        <v>139</v>
      </c>
      <c r="G487" s="16" t="s">
        <v>229</v>
      </c>
      <c r="H487" s="16" t="n">
        <v>18</v>
      </c>
      <c r="I487" s="16"/>
      <c r="J487" s="16"/>
    </row>
    <row r="488" customFormat="false" ht="13.8" hidden="false" customHeight="false" outlineLevel="0" collapsed="false">
      <c r="A488" s="16" t="n">
        <v>11</v>
      </c>
      <c r="B488" s="16" t="n">
        <v>33</v>
      </c>
      <c r="C488" s="16"/>
      <c r="D488" s="19" t="s">
        <v>237</v>
      </c>
      <c r="E488" s="16" t="n">
        <v>30</v>
      </c>
      <c r="F488" s="16" t="s">
        <v>77</v>
      </c>
      <c r="G488" s="16" t="s">
        <v>177</v>
      </c>
      <c r="H488" s="16" t="n">
        <v>16</v>
      </c>
      <c r="I488" s="16"/>
      <c r="J488" s="16"/>
    </row>
    <row r="489" customFormat="false" ht="13.8" hidden="false" customHeight="false" outlineLevel="0" collapsed="false">
      <c r="A489" s="16" t="n">
        <v>12</v>
      </c>
      <c r="B489" s="16" t="n">
        <v>195</v>
      </c>
      <c r="C489" s="16"/>
      <c r="D489" s="19" t="s">
        <v>237</v>
      </c>
      <c r="E489" s="16" t="n">
        <v>25</v>
      </c>
      <c r="F489" s="16" t="s">
        <v>188</v>
      </c>
      <c r="G489" s="16" t="s">
        <v>303</v>
      </c>
      <c r="H489" s="16" t="n">
        <v>14</v>
      </c>
      <c r="I489" s="16"/>
      <c r="J489" s="16"/>
    </row>
    <row r="490" customFormat="false" ht="13.8" hidden="false" customHeight="false" outlineLevel="0" collapsed="false">
      <c r="A490" s="16" t="n">
        <v>13</v>
      </c>
      <c r="B490" s="16" t="n">
        <v>153</v>
      </c>
      <c r="C490" s="16"/>
      <c r="D490" s="19" t="s">
        <v>237</v>
      </c>
      <c r="E490" s="16" t="n">
        <v>25</v>
      </c>
      <c r="F490" s="16" t="s">
        <v>205</v>
      </c>
      <c r="G490" s="16" t="s">
        <v>283</v>
      </c>
      <c r="H490" s="16" t="n">
        <v>12</v>
      </c>
      <c r="I490" s="16"/>
      <c r="J490" s="16"/>
    </row>
    <row r="491" customFormat="false" ht="13.8" hidden="false" customHeight="false" outlineLevel="0" collapsed="false">
      <c r="A491" s="16" t="n">
        <v>14</v>
      </c>
      <c r="B491" s="16" t="n">
        <v>226</v>
      </c>
      <c r="C491" s="16"/>
      <c r="D491" s="19" t="s">
        <v>241</v>
      </c>
      <c r="E491" s="16" t="n">
        <v>28</v>
      </c>
      <c r="F491" s="16" t="s">
        <v>216</v>
      </c>
      <c r="G491" s="16" t="s">
        <v>315</v>
      </c>
      <c r="H491" s="16" t="n">
        <v>10</v>
      </c>
      <c r="I491" s="16"/>
      <c r="J491" s="16"/>
    </row>
    <row r="492" customFormat="false" ht="13.8" hidden="false" customHeight="false" outlineLevel="0" collapsed="false">
      <c r="A492" s="16" t="n">
        <v>15</v>
      </c>
      <c r="B492" s="16" t="n">
        <v>91</v>
      </c>
      <c r="C492" s="16"/>
      <c r="D492" s="19" t="s">
        <v>247</v>
      </c>
      <c r="E492" s="16" t="n">
        <v>33</v>
      </c>
      <c r="F492" s="16" t="s">
        <v>116</v>
      </c>
      <c r="G492" s="16" t="s">
        <v>259</v>
      </c>
      <c r="H492" s="16" t="n">
        <v>8</v>
      </c>
      <c r="I492" s="16"/>
      <c r="J492" s="16"/>
    </row>
    <row r="493" customFormat="false" ht="13.8" hidden="false" customHeight="false" outlineLevel="0" collapsed="false">
      <c r="A493" s="16" t="n">
        <v>16</v>
      </c>
      <c r="B493" s="16" t="n">
        <v>164</v>
      </c>
      <c r="C493" s="16"/>
      <c r="D493" s="19" t="s">
        <v>237</v>
      </c>
      <c r="E493" s="16" t="n">
        <v>30</v>
      </c>
      <c r="F493" s="16" t="s">
        <v>214</v>
      </c>
      <c r="G493" s="16" t="s">
        <v>228</v>
      </c>
      <c r="H493" s="16" t="n">
        <v>6</v>
      </c>
      <c r="I493" s="16"/>
      <c r="J493" s="16"/>
    </row>
    <row r="494" customFormat="false" ht="13.8" hidden="false" customHeight="false" outlineLevel="0" collapsed="false">
      <c r="A494" s="16" t="n">
        <v>17</v>
      </c>
      <c r="B494" s="16" t="n">
        <v>178</v>
      </c>
      <c r="C494" s="16"/>
      <c r="D494" s="19" t="s">
        <v>241</v>
      </c>
      <c r="E494" s="16" t="n">
        <v>27</v>
      </c>
      <c r="F494" s="16" t="s">
        <v>117</v>
      </c>
      <c r="G494" s="16" t="s">
        <v>290</v>
      </c>
      <c r="H494" s="16" t="n">
        <v>4</v>
      </c>
      <c r="I494" s="16"/>
      <c r="J494" s="16"/>
    </row>
    <row r="495" customFormat="false" ht="13.8" hidden="false" customHeight="false" outlineLevel="0" collapsed="false">
      <c r="A495" s="16" t="n">
        <v>18</v>
      </c>
      <c r="B495" s="16" t="n">
        <v>64</v>
      </c>
      <c r="C495" s="16"/>
      <c r="D495" s="19" t="s">
        <v>247</v>
      </c>
      <c r="E495" s="16" t="n">
        <v>28</v>
      </c>
      <c r="F495" s="16" t="s">
        <v>81</v>
      </c>
      <c r="G495" s="16" t="s">
        <v>133</v>
      </c>
      <c r="H495" s="16" t="n">
        <v>2</v>
      </c>
      <c r="I495" s="16"/>
      <c r="J495" s="16"/>
    </row>
    <row r="497" customFormat="false" ht="13.8" hidden="false" customHeight="false" outlineLevel="0" collapsed="false">
      <c r="A497" s="18" t="s">
        <v>498</v>
      </c>
      <c r="B497" s="18" t="s">
        <v>947</v>
      </c>
      <c r="C497" s="24" t="s">
        <v>948</v>
      </c>
      <c r="D497" s="18" t="s">
        <v>230</v>
      </c>
      <c r="E497" s="18" t="s">
        <v>499</v>
      </c>
      <c r="F497" s="18" t="s">
        <v>231</v>
      </c>
      <c r="G497" s="18" t="s">
        <v>232</v>
      </c>
      <c r="H497" s="18" t="s">
        <v>233</v>
      </c>
      <c r="I497" s="18" t="s">
        <v>234</v>
      </c>
      <c r="J497" s="18" t="s">
        <v>713</v>
      </c>
      <c r="K497" s="18" t="s">
        <v>667</v>
      </c>
    </row>
    <row r="498" customFormat="false" ht="13.8" hidden="false" customHeight="false" outlineLevel="0" collapsed="false">
      <c r="A498" s="16" t="n">
        <v>1</v>
      </c>
      <c r="B498" s="16" t="n">
        <v>1</v>
      </c>
      <c r="C498" s="19" t="s">
        <v>949</v>
      </c>
      <c r="D498" s="16" t="n">
        <v>1</v>
      </c>
      <c r="E498" s="16"/>
      <c r="F498" s="19" t="s">
        <v>235</v>
      </c>
      <c r="G498" s="16" t="n">
        <v>27</v>
      </c>
      <c r="H498" s="16" t="s">
        <v>73</v>
      </c>
      <c r="I498" s="16" t="s">
        <v>88</v>
      </c>
      <c r="J498" s="16" t="n">
        <v>42</v>
      </c>
      <c r="K498" s="16"/>
    </row>
    <row r="499" customFormat="false" ht="13.8" hidden="false" customHeight="false" outlineLevel="0" collapsed="false">
      <c r="A499" s="16" t="n">
        <v>2</v>
      </c>
      <c r="B499" s="16" t="n">
        <v>2</v>
      </c>
      <c r="C499" s="19" t="s">
        <v>949</v>
      </c>
      <c r="D499" s="16" t="n">
        <v>11</v>
      </c>
      <c r="E499" s="16"/>
      <c r="F499" s="19" t="s">
        <v>236</v>
      </c>
      <c r="G499" s="16" t="n">
        <v>29</v>
      </c>
      <c r="H499" s="16" t="s">
        <v>98</v>
      </c>
      <c r="I499" s="16" t="s">
        <v>132</v>
      </c>
      <c r="J499" s="16" t="n">
        <v>27</v>
      </c>
      <c r="K499" s="16"/>
    </row>
    <row r="500" customFormat="false" ht="13.8" hidden="false" customHeight="false" outlineLevel="0" collapsed="false">
      <c r="A500" s="16" t="n">
        <v>3</v>
      </c>
      <c r="B500" s="16" t="n">
        <v>3</v>
      </c>
      <c r="C500" s="19" t="s">
        <v>949</v>
      </c>
      <c r="D500" s="16" t="n">
        <v>41</v>
      </c>
      <c r="E500" s="16"/>
      <c r="F500" s="19" t="s">
        <v>235</v>
      </c>
      <c r="G500" s="16" t="n">
        <v>33</v>
      </c>
      <c r="H500" s="16" t="s">
        <v>100</v>
      </c>
      <c r="I500" s="16" t="s">
        <v>113</v>
      </c>
      <c r="J500" s="16" t="n">
        <v>19</v>
      </c>
      <c r="K500" s="16"/>
    </row>
    <row r="501" customFormat="false" ht="13.8" hidden="false" customHeight="false" outlineLevel="0" collapsed="false">
      <c r="A501" s="16" t="n">
        <v>4</v>
      </c>
      <c r="B501" s="16" t="n">
        <v>4</v>
      </c>
      <c r="C501" s="19" t="s">
        <v>949</v>
      </c>
      <c r="D501" s="16" t="n">
        <v>93</v>
      </c>
      <c r="E501" s="16"/>
      <c r="F501" s="19" t="s">
        <v>235</v>
      </c>
      <c r="G501" s="16" t="n">
        <v>25</v>
      </c>
      <c r="H501" s="16" t="s">
        <v>97</v>
      </c>
      <c r="I501" s="16" t="s">
        <v>259</v>
      </c>
      <c r="J501" s="16" t="n">
        <v>18</v>
      </c>
      <c r="K501" s="16"/>
    </row>
    <row r="502" customFormat="false" ht="13.8" hidden="false" customHeight="false" outlineLevel="0" collapsed="false">
      <c r="A502" s="16" t="n">
        <v>5</v>
      </c>
      <c r="B502" s="16" t="n">
        <v>5</v>
      </c>
      <c r="C502" s="19" t="s">
        <v>949</v>
      </c>
      <c r="D502" s="16" t="n">
        <v>51</v>
      </c>
      <c r="E502" s="16"/>
      <c r="F502" s="19" t="s">
        <v>235</v>
      </c>
      <c r="G502" s="16" t="n">
        <v>19</v>
      </c>
      <c r="H502" s="16" t="s">
        <v>89</v>
      </c>
      <c r="I502" s="16" t="s">
        <v>72</v>
      </c>
      <c r="J502" s="16" t="n">
        <v>18</v>
      </c>
      <c r="K502" s="16"/>
    </row>
    <row r="503" customFormat="false" ht="13.8" hidden="false" customHeight="false" outlineLevel="0" collapsed="false">
      <c r="A503" s="16" t="n">
        <v>6</v>
      </c>
      <c r="B503" s="16" t="n">
        <v>6</v>
      </c>
      <c r="C503" s="19" t="s">
        <v>949</v>
      </c>
      <c r="D503" s="16" t="n">
        <v>57</v>
      </c>
      <c r="E503" s="16"/>
      <c r="F503" s="19" t="s">
        <v>236</v>
      </c>
      <c r="G503" s="16" t="n">
        <v>29</v>
      </c>
      <c r="H503" s="16" t="s">
        <v>145</v>
      </c>
      <c r="I503" s="16" t="s">
        <v>72</v>
      </c>
      <c r="J503" s="16" t="n">
        <v>17</v>
      </c>
      <c r="K503" s="16"/>
    </row>
    <row r="504" customFormat="false" ht="13.8" hidden="false" customHeight="false" outlineLevel="0" collapsed="false">
      <c r="A504" s="16" t="n">
        <v>7</v>
      </c>
      <c r="B504" s="16" t="n">
        <v>7</v>
      </c>
      <c r="C504" s="19" t="s">
        <v>949</v>
      </c>
      <c r="D504" s="16" t="n">
        <v>43</v>
      </c>
      <c r="E504" s="16"/>
      <c r="F504" s="19" t="s">
        <v>235</v>
      </c>
      <c r="G504" s="16" t="n">
        <v>25</v>
      </c>
      <c r="H504" s="16" t="s">
        <v>215</v>
      </c>
      <c r="I504" s="16" t="s">
        <v>113</v>
      </c>
      <c r="J504" s="16" t="n">
        <v>16</v>
      </c>
      <c r="K504" s="16"/>
    </row>
    <row r="505" customFormat="false" ht="13.8" hidden="false" customHeight="false" outlineLevel="0" collapsed="false">
      <c r="A505" s="16" t="n">
        <v>8</v>
      </c>
      <c r="B505" s="16" t="n">
        <v>8</v>
      </c>
      <c r="C505" s="19" t="s">
        <v>949</v>
      </c>
      <c r="D505" s="16" t="n">
        <v>71</v>
      </c>
      <c r="E505" s="16"/>
      <c r="F505" s="19" t="s">
        <v>235</v>
      </c>
      <c r="G505" s="16" t="n">
        <v>23</v>
      </c>
      <c r="H505" s="16" t="s">
        <v>74</v>
      </c>
      <c r="I505" s="16" t="s">
        <v>255</v>
      </c>
      <c r="J505" s="16" t="n">
        <v>16</v>
      </c>
      <c r="K505" s="16"/>
    </row>
    <row r="506" customFormat="false" ht="13.8" hidden="false" customHeight="false" outlineLevel="0" collapsed="false">
      <c r="A506" s="16" t="n">
        <v>9</v>
      </c>
      <c r="B506" s="16" t="n">
        <v>9</v>
      </c>
      <c r="C506" s="19" t="s">
        <v>949</v>
      </c>
      <c r="D506" s="16" t="n">
        <v>2</v>
      </c>
      <c r="E506" s="16"/>
      <c r="F506" s="19" t="s">
        <v>235</v>
      </c>
      <c r="G506" s="16" t="n">
        <v>22</v>
      </c>
      <c r="H506" s="16" t="s">
        <v>110</v>
      </c>
      <c r="I506" s="16" t="s">
        <v>88</v>
      </c>
      <c r="J506" s="16" t="n">
        <v>14</v>
      </c>
      <c r="K506" s="16"/>
    </row>
    <row r="507" customFormat="false" ht="13.8" hidden="false" customHeight="false" outlineLevel="0" collapsed="false">
      <c r="A507" s="16" t="n">
        <v>10</v>
      </c>
      <c r="B507" s="16" t="n">
        <v>10</v>
      </c>
      <c r="C507" s="19" t="s">
        <v>949</v>
      </c>
      <c r="D507" s="16" t="n">
        <v>25</v>
      </c>
      <c r="E507" s="16"/>
      <c r="F507" s="19" t="s">
        <v>236</v>
      </c>
      <c r="G507" s="16" t="n">
        <v>25</v>
      </c>
      <c r="H507" s="16" t="s">
        <v>78</v>
      </c>
      <c r="I507" s="16" t="s">
        <v>181</v>
      </c>
      <c r="J507" s="16" t="n">
        <v>12</v>
      </c>
      <c r="K507" s="16"/>
    </row>
    <row r="508" customFormat="false" ht="13.8" hidden="false" customHeight="false" outlineLevel="0" collapsed="false">
      <c r="A508" s="16" t="n">
        <v>11</v>
      </c>
      <c r="B508" s="16" t="n">
        <v>11</v>
      </c>
      <c r="C508" s="19" t="s">
        <v>949</v>
      </c>
      <c r="D508" s="16" t="n">
        <v>147</v>
      </c>
      <c r="E508" s="16"/>
      <c r="F508" s="19" t="s">
        <v>236</v>
      </c>
      <c r="G508" s="16" t="n">
        <v>27</v>
      </c>
      <c r="H508" s="16" t="s">
        <v>217</v>
      </c>
      <c r="I508" s="16" t="s">
        <v>279</v>
      </c>
      <c r="J508" s="16" t="n">
        <v>10</v>
      </c>
      <c r="K508" s="16"/>
    </row>
    <row r="509" customFormat="false" ht="13.8" hidden="false" customHeight="false" outlineLevel="0" collapsed="false">
      <c r="A509" s="16" t="n">
        <v>12</v>
      </c>
      <c r="B509" s="16" t="n">
        <v>12</v>
      </c>
      <c r="C509" s="19" t="s">
        <v>949</v>
      </c>
      <c r="D509" s="16" t="n">
        <v>21</v>
      </c>
      <c r="E509" s="16"/>
      <c r="F509" s="19" t="s">
        <v>235</v>
      </c>
      <c r="G509" s="16" t="n">
        <v>26</v>
      </c>
      <c r="H509" s="16" t="s">
        <v>109</v>
      </c>
      <c r="I509" s="16" t="s">
        <v>181</v>
      </c>
      <c r="J509" s="16" t="n">
        <v>9</v>
      </c>
      <c r="K509" s="16"/>
    </row>
    <row r="510" customFormat="false" ht="13.8" hidden="false" customHeight="false" outlineLevel="0" collapsed="false">
      <c r="A510" s="16" t="n">
        <v>13</v>
      </c>
      <c r="B510" s="16" t="n">
        <v>13</v>
      </c>
      <c r="C510" s="19" t="s">
        <v>949</v>
      </c>
      <c r="D510" s="16" t="n">
        <v>171</v>
      </c>
      <c r="E510" s="16"/>
      <c r="F510" s="19" t="s">
        <v>237</v>
      </c>
      <c r="G510" s="16" t="n">
        <v>26</v>
      </c>
      <c r="H510" s="16" t="s">
        <v>112</v>
      </c>
      <c r="I510" s="16" t="s">
        <v>290</v>
      </c>
      <c r="J510" s="16" t="n">
        <v>7</v>
      </c>
      <c r="K510" s="16"/>
    </row>
    <row r="511" customFormat="false" ht="13.8" hidden="false" customHeight="false" outlineLevel="0" collapsed="false">
      <c r="A511" s="16" t="n">
        <v>14</v>
      </c>
      <c r="B511" s="16" t="n">
        <v>14</v>
      </c>
      <c r="C511" s="19" t="s">
        <v>949</v>
      </c>
      <c r="D511" s="16" t="n">
        <v>144</v>
      </c>
      <c r="E511" s="16"/>
      <c r="F511" s="19" t="s">
        <v>241</v>
      </c>
      <c r="G511" s="16" t="n">
        <v>25</v>
      </c>
      <c r="H511" s="16" t="s">
        <v>180</v>
      </c>
      <c r="I511" s="16" t="s">
        <v>279</v>
      </c>
      <c r="J511" s="16" t="n">
        <v>7</v>
      </c>
      <c r="K511" s="16"/>
    </row>
    <row r="512" customFormat="false" ht="13.8" hidden="false" customHeight="false" outlineLevel="0" collapsed="false">
      <c r="A512" s="16" t="n">
        <v>15</v>
      </c>
      <c r="B512" s="16" t="n">
        <v>15</v>
      </c>
      <c r="C512" s="19" t="s">
        <v>949</v>
      </c>
      <c r="D512" s="16" t="n">
        <v>4</v>
      </c>
      <c r="E512" s="16"/>
      <c r="F512" s="19" t="s">
        <v>236</v>
      </c>
      <c r="G512" s="16" t="n">
        <v>28</v>
      </c>
      <c r="H512" s="16" t="s">
        <v>90</v>
      </c>
      <c r="I512" s="16" t="s">
        <v>88</v>
      </c>
      <c r="J512" s="16" t="n">
        <v>6</v>
      </c>
      <c r="K512" s="16"/>
    </row>
    <row r="513" customFormat="false" ht="13.8" hidden="false" customHeight="false" outlineLevel="0" collapsed="false">
      <c r="A513" s="16" t="n">
        <v>16</v>
      </c>
      <c r="B513" s="16" t="n">
        <v>16</v>
      </c>
      <c r="C513" s="19" t="s">
        <v>949</v>
      </c>
      <c r="D513" s="16" t="n">
        <v>7</v>
      </c>
      <c r="E513" s="16"/>
      <c r="F513" s="19" t="s">
        <v>236</v>
      </c>
      <c r="G513" s="16" t="n">
        <v>35</v>
      </c>
      <c r="H513" s="16" t="s">
        <v>95</v>
      </c>
      <c r="I513" s="16" t="s">
        <v>88</v>
      </c>
      <c r="J513" s="16" t="n">
        <v>6</v>
      </c>
      <c r="K513" s="16"/>
    </row>
    <row r="514" customFormat="false" ht="13.8" hidden="false" customHeight="false" outlineLevel="0" collapsed="false">
      <c r="A514" s="16" t="n">
        <v>17</v>
      </c>
      <c r="B514" s="16" t="n">
        <v>17</v>
      </c>
      <c r="C514" s="19" t="s">
        <v>949</v>
      </c>
      <c r="D514" s="16" t="n">
        <v>26</v>
      </c>
      <c r="E514" s="16"/>
      <c r="F514" s="19" t="s">
        <v>238</v>
      </c>
      <c r="G514" s="16" t="n">
        <v>36</v>
      </c>
      <c r="H514" s="16" t="s">
        <v>242</v>
      </c>
      <c r="I514" s="16" t="s">
        <v>181</v>
      </c>
      <c r="J514" s="16" t="n">
        <v>5</v>
      </c>
      <c r="K514" s="16"/>
    </row>
    <row r="515" customFormat="false" ht="13.8" hidden="false" customHeight="false" outlineLevel="0" collapsed="false">
      <c r="A515" s="16" t="n">
        <v>18</v>
      </c>
      <c r="B515" s="16" t="n">
        <v>18</v>
      </c>
      <c r="C515" s="19" t="s">
        <v>949</v>
      </c>
      <c r="D515" s="16" t="n">
        <v>134</v>
      </c>
      <c r="E515" s="16"/>
      <c r="F515" s="19" t="s">
        <v>235</v>
      </c>
      <c r="G515" s="16" t="n">
        <v>26</v>
      </c>
      <c r="H515" s="16" t="s">
        <v>182</v>
      </c>
      <c r="I515" s="16" t="s">
        <v>275</v>
      </c>
      <c r="J515" s="16" t="n">
        <v>5</v>
      </c>
      <c r="K515" s="16"/>
    </row>
    <row r="516" customFormat="false" ht="13.8" hidden="false" customHeight="false" outlineLevel="0" collapsed="false">
      <c r="A516" s="16" t="n">
        <v>19</v>
      </c>
      <c r="B516" s="16" t="n">
        <v>19</v>
      </c>
      <c r="C516" s="19" t="s">
        <v>949</v>
      </c>
      <c r="D516" s="16" t="n">
        <v>121</v>
      </c>
      <c r="E516" s="16"/>
      <c r="F516" s="19" t="s">
        <v>235</v>
      </c>
      <c r="G516" s="16" t="n">
        <v>26</v>
      </c>
      <c r="H516" s="16" t="s">
        <v>93</v>
      </c>
      <c r="I516" s="16" t="s">
        <v>271</v>
      </c>
      <c r="J516" s="16" t="n">
        <v>4</v>
      </c>
      <c r="K516" s="16"/>
    </row>
    <row r="517" customFormat="false" ht="13.8" hidden="false" customHeight="false" outlineLevel="0" collapsed="false">
      <c r="A517" s="16" t="n">
        <v>20</v>
      </c>
      <c r="B517" s="16" t="n">
        <v>20</v>
      </c>
      <c r="C517" s="19" t="s">
        <v>949</v>
      </c>
      <c r="D517" s="16" t="n">
        <v>3</v>
      </c>
      <c r="E517" s="16"/>
      <c r="F517" s="19" t="s">
        <v>236</v>
      </c>
      <c r="G517" s="16" t="n">
        <v>32</v>
      </c>
      <c r="H517" s="16" t="s">
        <v>140</v>
      </c>
      <c r="I517" s="16" t="s">
        <v>88</v>
      </c>
      <c r="J517" s="16" t="n">
        <v>4</v>
      </c>
      <c r="K517" s="16"/>
    </row>
    <row r="518" customFormat="false" ht="13.8" hidden="false" customHeight="false" outlineLevel="0" collapsed="false">
      <c r="A518" s="16" t="n">
        <v>21</v>
      </c>
      <c r="B518" s="16" t="n">
        <v>21</v>
      </c>
      <c r="C518" s="19" t="s">
        <v>949</v>
      </c>
      <c r="D518" s="16" t="n">
        <v>78</v>
      </c>
      <c r="E518" s="16"/>
      <c r="F518" s="19" t="s">
        <v>247</v>
      </c>
      <c r="G518" s="16" t="n">
        <v>22</v>
      </c>
      <c r="H518" s="16" t="s">
        <v>213</v>
      </c>
      <c r="I518" s="16" t="s">
        <v>255</v>
      </c>
      <c r="J518" s="16" t="n">
        <v>4</v>
      </c>
      <c r="K518" s="16"/>
    </row>
    <row r="519" customFormat="false" ht="13.8" hidden="false" customHeight="false" outlineLevel="0" collapsed="false">
      <c r="A519" s="16" t="n">
        <v>22</v>
      </c>
      <c r="B519" s="16" t="n">
        <v>22</v>
      </c>
      <c r="C519" s="19" t="s">
        <v>949</v>
      </c>
      <c r="D519" s="16" t="n">
        <v>157</v>
      </c>
      <c r="E519" s="16"/>
      <c r="F519" s="19" t="s">
        <v>241</v>
      </c>
      <c r="G519" s="16" t="n">
        <v>26</v>
      </c>
      <c r="H519" s="16" t="s">
        <v>286</v>
      </c>
      <c r="I519" s="16" t="s">
        <v>283</v>
      </c>
      <c r="J519" s="16" t="n">
        <v>3</v>
      </c>
      <c r="K519" s="16"/>
    </row>
    <row r="520" customFormat="false" ht="13.8" hidden="false" customHeight="false" outlineLevel="0" collapsed="false">
      <c r="A520" s="16" t="n">
        <v>23</v>
      </c>
      <c r="B520" s="16" t="n">
        <v>23</v>
      </c>
      <c r="C520" s="19" t="s">
        <v>949</v>
      </c>
      <c r="D520" s="16" t="n">
        <v>102</v>
      </c>
      <c r="E520" s="16"/>
      <c r="F520" s="19" t="s">
        <v>235</v>
      </c>
      <c r="G520" s="16" t="n">
        <v>23</v>
      </c>
      <c r="H520" s="16" t="s">
        <v>186</v>
      </c>
      <c r="I520" s="16" t="s">
        <v>147</v>
      </c>
      <c r="J520" s="16" t="n">
        <v>3</v>
      </c>
      <c r="K520" s="16"/>
    </row>
    <row r="521" customFormat="false" ht="13.8" hidden="false" customHeight="false" outlineLevel="0" collapsed="false">
      <c r="A521" s="16" t="n">
        <v>24</v>
      </c>
      <c r="B521" s="16" t="n">
        <v>24</v>
      </c>
      <c r="C521" s="19" t="s">
        <v>949</v>
      </c>
      <c r="D521" s="16" t="n">
        <v>142</v>
      </c>
      <c r="E521" s="16"/>
      <c r="F521" s="19" t="s">
        <v>235</v>
      </c>
      <c r="G521" s="16" t="n">
        <v>25</v>
      </c>
      <c r="H521" s="16" t="s">
        <v>75</v>
      </c>
      <c r="I521" s="16" t="s">
        <v>279</v>
      </c>
      <c r="J521" s="16" t="n">
        <v>3</v>
      </c>
      <c r="K521" s="16"/>
    </row>
    <row r="522" customFormat="false" ht="13.8" hidden="false" customHeight="false" outlineLevel="0" collapsed="false">
      <c r="A522" s="16" t="n">
        <v>25</v>
      </c>
      <c r="B522" s="16" t="n">
        <v>25</v>
      </c>
      <c r="C522" s="19" t="s">
        <v>949</v>
      </c>
      <c r="D522" s="16" t="n">
        <v>37</v>
      </c>
      <c r="E522" s="16"/>
      <c r="F522" s="19" t="s">
        <v>238</v>
      </c>
      <c r="G522" s="16" t="n">
        <v>24</v>
      </c>
      <c r="H522" s="16" t="s">
        <v>103</v>
      </c>
      <c r="I522" s="16" t="s">
        <v>177</v>
      </c>
      <c r="J522" s="16" t="n">
        <v>3</v>
      </c>
      <c r="K522" s="16"/>
    </row>
    <row r="523" customFormat="false" ht="13.8" hidden="false" customHeight="false" outlineLevel="0" collapsed="false">
      <c r="A523" s="16" t="n">
        <v>26</v>
      </c>
      <c r="B523" s="16" t="n">
        <v>26</v>
      </c>
      <c r="C523" s="19" t="s">
        <v>949</v>
      </c>
      <c r="D523" s="16" t="n">
        <v>34</v>
      </c>
      <c r="E523" s="16"/>
      <c r="F523" s="19" t="s">
        <v>241</v>
      </c>
      <c r="G523" s="16" t="n">
        <v>25</v>
      </c>
      <c r="H523" s="16" t="s">
        <v>107</v>
      </c>
      <c r="I523" s="16" t="s">
        <v>177</v>
      </c>
      <c r="J523" s="16" t="n">
        <v>3</v>
      </c>
      <c r="K523" s="16"/>
    </row>
    <row r="524" customFormat="false" ht="13.8" hidden="false" customHeight="false" outlineLevel="0" collapsed="false">
      <c r="A524" s="16" t="n">
        <v>27</v>
      </c>
      <c r="B524" s="16" t="n">
        <v>27</v>
      </c>
      <c r="C524" s="19" t="s">
        <v>949</v>
      </c>
      <c r="D524" s="16" t="n">
        <v>114</v>
      </c>
      <c r="E524" s="16"/>
      <c r="F524" s="19" t="s">
        <v>237</v>
      </c>
      <c r="G524" s="16" t="n">
        <v>25</v>
      </c>
      <c r="H524" s="16" t="s">
        <v>137</v>
      </c>
      <c r="I524" s="16" t="s">
        <v>229</v>
      </c>
      <c r="J524" s="16" t="n">
        <v>3</v>
      </c>
      <c r="K524" s="16"/>
    </row>
    <row r="525" customFormat="false" ht="13.8" hidden="false" customHeight="false" outlineLevel="0" collapsed="false">
      <c r="A525" s="16" t="n">
        <v>28</v>
      </c>
      <c r="B525" s="16" t="n">
        <v>28</v>
      </c>
      <c r="C525" s="19" t="s">
        <v>949</v>
      </c>
      <c r="D525" s="16" t="n">
        <v>111</v>
      </c>
      <c r="E525" s="16"/>
      <c r="F525" s="19" t="s">
        <v>236</v>
      </c>
      <c r="G525" s="16" t="n">
        <v>30</v>
      </c>
      <c r="H525" s="16" t="s">
        <v>70</v>
      </c>
      <c r="I525" s="16" t="s">
        <v>229</v>
      </c>
      <c r="J525" s="16" t="n">
        <v>2</v>
      </c>
      <c r="K525" s="16"/>
    </row>
    <row r="526" customFormat="false" ht="13.8" hidden="false" customHeight="false" outlineLevel="0" collapsed="false">
      <c r="A526" s="16" t="n">
        <v>29</v>
      </c>
      <c r="B526" s="16"/>
      <c r="C526" s="16"/>
      <c r="D526" s="16" t="n">
        <v>123</v>
      </c>
      <c r="E526" s="16"/>
      <c r="F526" s="19" t="s">
        <v>236</v>
      </c>
      <c r="G526" s="16" t="n">
        <v>28</v>
      </c>
      <c r="H526" s="16" t="s">
        <v>285</v>
      </c>
      <c r="I526" s="16" t="s">
        <v>271</v>
      </c>
      <c r="J526" s="16" t="n">
        <v>2</v>
      </c>
      <c r="K526" s="16" t="n">
        <v>2</v>
      </c>
    </row>
    <row r="527" customFormat="false" ht="13.8" hidden="false" customHeight="false" outlineLevel="0" collapsed="false">
      <c r="A527" s="16" t="n">
        <v>30</v>
      </c>
      <c r="B527" s="16" t="n">
        <v>29</v>
      </c>
      <c r="C527" s="19" t="s">
        <v>956</v>
      </c>
      <c r="D527" s="16" t="n">
        <v>155</v>
      </c>
      <c r="E527" s="16"/>
      <c r="F527" s="19" t="s">
        <v>236</v>
      </c>
      <c r="G527" s="16" t="n">
        <v>25</v>
      </c>
      <c r="H527" s="16" t="s">
        <v>272</v>
      </c>
      <c r="I527" s="16" t="s">
        <v>283</v>
      </c>
      <c r="J527" s="16" t="n">
        <v>2</v>
      </c>
      <c r="K527" s="16"/>
    </row>
    <row r="528" customFormat="false" ht="13.8" hidden="false" customHeight="false" outlineLevel="0" collapsed="false">
      <c r="A528" s="16" t="n">
        <v>31</v>
      </c>
      <c r="B528" s="16" t="n">
        <v>30</v>
      </c>
      <c r="C528" s="19" t="s">
        <v>956</v>
      </c>
      <c r="D528" s="16" t="n">
        <v>35</v>
      </c>
      <c r="E528" s="16"/>
      <c r="F528" s="19" t="s">
        <v>235</v>
      </c>
      <c r="G528" s="16" t="n">
        <v>25</v>
      </c>
      <c r="H528" s="16" t="s">
        <v>102</v>
      </c>
      <c r="I528" s="16" t="s">
        <v>177</v>
      </c>
      <c r="J528" s="16" t="n">
        <v>2</v>
      </c>
      <c r="K528" s="16"/>
    </row>
    <row r="529" customFormat="false" ht="13.8" hidden="false" customHeight="false" outlineLevel="0" collapsed="false">
      <c r="A529" s="16" t="n">
        <v>32</v>
      </c>
      <c r="B529" s="16" t="n">
        <v>31</v>
      </c>
      <c r="C529" s="19" t="s">
        <v>956</v>
      </c>
      <c r="D529" s="16" t="n">
        <v>156</v>
      </c>
      <c r="E529" s="16"/>
      <c r="F529" s="19" t="s">
        <v>235</v>
      </c>
      <c r="G529" s="16" t="n">
        <v>24</v>
      </c>
      <c r="H529" s="16" t="s">
        <v>138</v>
      </c>
      <c r="I529" s="16" t="s">
        <v>283</v>
      </c>
      <c r="J529" s="16" t="n">
        <v>2</v>
      </c>
      <c r="K529" s="16"/>
    </row>
    <row r="530" customFormat="false" ht="13.8" hidden="false" customHeight="false" outlineLevel="0" collapsed="false">
      <c r="A530" s="16" t="n">
        <v>33</v>
      </c>
      <c r="B530" s="16" t="n">
        <v>32</v>
      </c>
      <c r="C530" s="19" t="s">
        <v>956</v>
      </c>
      <c r="D530" s="16" t="n">
        <v>16</v>
      </c>
      <c r="E530" s="16"/>
      <c r="F530" s="19" t="s">
        <v>236</v>
      </c>
      <c r="G530" s="16" t="n">
        <v>27</v>
      </c>
      <c r="H530" s="16" t="s">
        <v>71</v>
      </c>
      <c r="I530" s="16" t="s">
        <v>132</v>
      </c>
      <c r="J530" s="16" t="n">
        <v>2</v>
      </c>
      <c r="K530" s="16"/>
    </row>
    <row r="531" customFormat="false" ht="13.8" hidden="false" customHeight="false" outlineLevel="0" collapsed="false">
      <c r="A531" s="16" t="n">
        <v>34</v>
      </c>
      <c r="B531" s="16" t="n">
        <v>33</v>
      </c>
      <c r="C531" s="19" t="s">
        <v>956</v>
      </c>
      <c r="D531" s="16" t="n">
        <v>208</v>
      </c>
      <c r="E531" s="16"/>
      <c r="F531" s="19" t="s">
        <v>241</v>
      </c>
      <c r="G531" s="16" t="n">
        <v>25</v>
      </c>
      <c r="H531" s="16" t="s">
        <v>148</v>
      </c>
      <c r="I531" s="16" t="s">
        <v>307</v>
      </c>
      <c r="J531" s="16" t="n">
        <v>2</v>
      </c>
      <c r="K531" s="16"/>
    </row>
    <row r="532" customFormat="false" ht="13.8" hidden="false" customHeight="false" outlineLevel="0" collapsed="false">
      <c r="A532" s="16" t="n">
        <v>35</v>
      </c>
      <c r="B532" s="16" t="n">
        <v>34</v>
      </c>
      <c r="C532" s="19" t="s">
        <v>956</v>
      </c>
      <c r="D532" s="16" t="n">
        <v>218</v>
      </c>
      <c r="E532" s="16"/>
      <c r="F532" s="19" t="s">
        <v>236</v>
      </c>
      <c r="G532" s="16" t="n">
        <v>25</v>
      </c>
      <c r="H532" s="16" t="s">
        <v>314</v>
      </c>
      <c r="I532" s="16" t="s">
        <v>227</v>
      </c>
      <c r="J532" s="16" t="n">
        <v>2</v>
      </c>
      <c r="K532" s="16"/>
    </row>
    <row r="533" customFormat="false" ht="13.8" hidden="false" customHeight="false" outlineLevel="0" collapsed="false">
      <c r="A533" s="16" t="n">
        <v>36</v>
      </c>
      <c r="B533" s="16" t="n">
        <v>35</v>
      </c>
      <c r="C533" s="19" t="s">
        <v>956</v>
      </c>
      <c r="D533" s="16" t="n">
        <v>101</v>
      </c>
      <c r="E533" s="16"/>
      <c r="F533" s="19" t="s">
        <v>237</v>
      </c>
      <c r="G533" s="16" t="n">
        <v>31</v>
      </c>
      <c r="H533" s="16" t="s">
        <v>143</v>
      </c>
      <c r="I533" s="16" t="s">
        <v>147</v>
      </c>
      <c r="J533" s="16" t="n">
        <v>1</v>
      </c>
      <c r="K533" s="16"/>
    </row>
    <row r="534" customFormat="false" ht="13.8" hidden="false" customHeight="false" outlineLevel="0" collapsed="false">
      <c r="A534" s="16" t="n">
        <v>37</v>
      </c>
      <c r="B534" s="16" t="n">
        <v>36</v>
      </c>
      <c r="C534" s="19" t="s">
        <v>956</v>
      </c>
      <c r="D534" s="16" t="n">
        <v>33</v>
      </c>
      <c r="E534" s="16"/>
      <c r="F534" s="19" t="s">
        <v>237</v>
      </c>
      <c r="G534" s="16" t="n">
        <v>30</v>
      </c>
      <c r="H534" s="16" t="s">
        <v>77</v>
      </c>
      <c r="I534" s="16" t="s">
        <v>177</v>
      </c>
      <c r="J534" s="16" t="n">
        <v>1</v>
      </c>
      <c r="K534" s="16"/>
    </row>
    <row r="535" customFormat="false" ht="13.8" hidden="false" customHeight="false" outlineLevel="0" collapsed="false">
      <c r="A535" s="16" t="n">
        <v>38</v>
      </c>
      <c r="B535" s="16" t="n">
        <v>37</v>
      </c>
      <c r="C535" s="19" t="s">
        <v>956</v>
      </c>
      <c r="D535" s="16" t="n">
        <v>31</v>
      </c>
      <c r="E535" s="16"/>
      <c r="F535" s="19" t="s">
        <v>235</v>
      </c>
      <c r="G535" s="16" t="n">
        <v>23</v>
      </c>
      <c r="H535" s="16" t="s">
        <v>99</v>
      </c>
      <c r="I535" s="16" t="s">
        <v>177</v>
      </c>
      <c r="J535" s="16" t="n">
        <v>1</v>
      </c>
      <c r="K535" s="16"/>
    </row>
    <row r="536" customFormat="false" ht="13.8" hidden="false" customHeight="false" outlineLevel="0" collapsed="false">
      <c r="A536" s="16" t="n">
        <v>39</v>
      </c>
      <c r="B536" s="16" t="n">
        <v>38</v>
      </c>
      <c r="C536" s="19" t="s">
        <v>956</v>
      </c>
      <c r="D536" s="16" t="n">
        <v>8</v>
      </c>
      <c r="E536" s="16"/>
      <c r="F536" s="19" t="s">
        <v>235</v>
      </c>
      <c r="G536" s="16" t="n">
        <v>33</v>
      </c>
      <c r="H536" s="16" t="s">
        <v>144</v>
      </c>
      <c r="I536" s="16" t="s">
        <v>88</v>
      </c>
      <c r="J536" s="16" t="n">
        <v>1</v>
      </c>
      <c r="K536" s="16"/>
    </row>
    <row r="537" customFormat="false" ht="13.8" hidden="false" customHeight="false" outlineLevel="0" collapsed="false">
      <c r="A537" s="16" t="n">
        <v>40</v>
      </c>
      <c r="B537" s="16" t="n">
        <v>40</v>
      </c>
      <c r="C537" s="19" t="s">
        <v>949</v>
      </c>
      <c r="D537" s="16" t="n">
        <v>98</v>
      </c>
      <c r="E537" s="16"/>
      <c r="F537" s="19" t="s">
        <v>236</v>
      </c>
      <c r="G537" s="16" t="n">
        <v>32</v>
      </c>
      <c r="H537" s="16" t="s">
        <v>263</v>
      </c>
      <c r="I537" s="16" t="s">
        <v>259</v>
      </c>
      <c r="J537" s="16" t="n">
        <v>1</v>
      </c>
      <c r="K537" s="16"/>
    </row>
    <row r="538" customFormat="false" ht="13.8" hidden="false" customHeight="false" outlineLevel="0" collapsed="false">
      <c r="A538" s="16" t="n">
        <v>41</v>
      </c>
      <c r="B538" s="16" t="n">
        <v>39</v>
      </c>
      <c r="C538" s="19" t="s">
        <v>1031</v>
      </c>
      <c r="D538" s="16" t="n">
        <v>133</v>
      </c>
      <c r="E538" s="16"/>
      <c r="F538" s="19" t="s">
        <v>236</v>
      </c>
      <c r="G538" s="16" t="n">
        <v>36</v>
      </c>
      <c r="H538" s="16" t="s">
        <v>135</v>
      </c>
      <c r="I538" s="16" t="s">
        <v>275</v>
      </c>
      <c r="J538" s="16" t="n">
        <v>1</v>
      </c>
      <c r="K538" s="16"/>
    </row>
    <row r="539" customFormat="false" ht="13.8" hidden="false" customHeight="false" outlineLevel="0" collapsed="false">
      <c r="A539" s="16" t="n">
        <v>42</v>
      </c>
      <c r="B539" s="16" t="n">
        <v>41</v>
      </c>
      <c r="C539" s="19" t="s">
        <v>956</v>
      </c>
      <c r="D539" s="16" t="n">
        <v>172</v>
      </c>
      <c r="E539" s="16"/>
      <c r="F539" s="19" t="s">
        <v>238</v>
      </c>
      <c r="G539" s="16" t="n">
        <v>27</v>
      </c>
      <c r="H539" s="16" t="s">
        <v>291</v>
      </c>
      <c r="I539" s="16" t="s">
        <v>290</v>
      </c>
      <c r="J539" s="16" t="n">
        <v>1</v>
      </c>
      <c r="K539" s="16"/>
    </row>
    <row r="540" customFormat="false" ht="13.8" hidden="false" customHeight="false" outlineLevel="0" collapsed="false">
      <c r="A540" s="16" t="n">
        <v>43</v>
      </c>
      <c r="B540" s="16" t="n">
        <v>42</v>
      </c>
      <c r="C540" s="19" t="s">
        <v>956</v>
      </c>
      <c r="D540" s="16" t="n">
        <v>46</v>
      </c>
      <c r="E540" s="16"/>
      <c r="F540" s="19" t="s">
        <v>235</v>
      </c>
      <c r="G540" s="16" t="n">
        <v>24</v>
      </c>
      <c r="H540" s="16" t="s">
        <v>96</v>
      </c>
      <c r="I540" s="16" t="s">
        <v>113</v>
      </c>
      <c r="J540" s="16" t="n">
        <v>1</v>
      </c>
      <c r="K540" s="16"/>
    </row>
    <row r="541" customFormat="false" ht="13.8" hidden="false" customHeight="false" outlineLevel="0" collapsed="false">
      <c r="A541" s="16" t="n">
        <v>44</v>
      </c>
      <c r="B541" s="16" t="n">
        <v>43</v>
      </c>
      <c r="C541" s="19" t="s">
        <v>956</v>
      </c>
      <c r="D541" s="16" t="n">
        <v>87</v>
      </c>
      <c r="E541" s="16"/>
      <c r="F541" s="19" t="s">
        <v>238</v>
      </c>
      <c r="G541" s="16" t="n">
        <v>22</v>
      </c>
      <c r="H541" s="16" t="s">
        <v>203</v>
      </c>
      <c r="I541" s="16" t="s">
        <v>226</v>
      </c>
      <c r="J541" s="16" t="n">
        <v>1</v>
      </c>
      <c r="K541" s="16"/>
    </row>
    <row r="543" customFormat="false" ht="13.8" hidden="false" customHeight="false" outlineLevel="0" collapsed="false">
      <c r="A543" s="18" t="s">
        <v>498</v>
      </c>
      <c r="B543" s="18" t="s">
        <v>230</v>
      </c>
      <c r="C543" s="18" t="s">
        <v>499</v>
      </c>
      <c r="D543" s="18" t="s">
        <v>231</v>
      </c>
      <c r="E543" s="18" t="s">
        <v>232</v>
      </c>
      <c r="F543" s="18" t="s">
        <v>233</v>
      </c>
      <c r="G543" s="18" t="s">
        <v>234</v>
      </c>
      <c r="H543" s="18" t="s">
        <v>713</v>
      </c>
      <c r="I543" s="18" t="s">
        <v>667</v>
      </c>
    </row>
    <row r="544" customFormat="false" ht="13.8" hidden="false" customHeight="false" outlineLevel="0" collapsed="false">
      <c r="A544" s="16" t="n">
        <v>1</v>
      </c>
      <c r="B544" s="16" t="n">
        <v>123</v>
      </c>
      <c r="C544" s="16"/>
      <c r="D544" s="19" t="s">
        <v>236</v>
      </c>
      <c r="E544" s="16" t="n">
        <v>28</v>
      </c>
      <c r="F544" s="16" t="s">
        <v>272</v>
      </c>
      <c r="G544" s="16" t="s">
        <v>271</v>
      </c>
      <c r="H544" s="16" t="n">
        <v>1</v>
      </c>
      <c r="I544" s="16"/>
    </row>
    <row r="546" customFormat="false" ht="13.8" hidden="false" customHeight="false" outlineLevel="0" collapsed="false">
      <c r="A546" s="18" t="s">
        <v>498</v>
      </c>
      <c r="B546" s="18" t="s">
        <v>230</v>
      </c>
      <c r="C546" s="18" t="s">
        <v>499</v>
      </c>
      <c r="D546" s="18" t="s">
        <v>231</v>
      </c>
      <c r="E546" s="18" t="s">
        <v>232</v>
      </c>
      <c r="F546" s="18" t="s">
        <v>233</v>
      </c>
      <c r="G546" s="18" t="s">
        <v>234</v>
      </c>
      <c r="H546" s="18" t="s">
        <v>713</v>
      </c>
      <c r="I546" s="18" t="s">
        <v>667</v>
      </c>
    </row>
    <row r="547" customFormat="false" ht="13.8" hidden="false" customHeight="false" outlineLevel="0" collapsed="false">
      <c r="A547" s="16" t="n">
        <v>1</v>
      </c>
      <c r="B547" s="16" t="n">
        <v>123</v>
      </c>
      <c r="C547" s="16"/>
      <c r="D547" s="19" t="s">
        <v>236</v>
      </c>
      <c r="E547" s="16" t="n">
        <v>28</v>
      </c>
      <c r="F547" s="16" t="s">
        <v>272</v>
      </c>
      <c r="G547" s="16" t="s">
        <v>271</v>
      </c>
      <c r="H547" s="16" t="n">
        <v>1</v>
      </c>
      <c r="I547" s="16"/>
    </row>
    <row r="549" customFormat="false" ht="13.8" hidden="false" customHeight="false" outlineLevel="0" collapsed="false">
      <c r="A549" s="18" t="s">
        <v>498</v>
      </c>
      <c r="B549" s="18" t="s">
        <v>947</v>
      </c>
      <c r="C549" s="24" t="s">
        <v>948</v>
      </c>
      <c r="D549" s="18" t="s">
        <v>230</v>
      </c>
      <c r="E549" s="18" t="s">
        <v>499</v>
      </c>
      <c r="F549" s="18" t="s">
        <v>231</v>
      </c>
      <c r="G549" s="18" t="s">
        <v>232</v>
      </c>
      <c r="H549" s="18" t="s">
        <v>233</v>
      </c>
      <c r="I549" s="18" t="s">
        <v>234</v>
      </c>
      <c r="J549" s="18" t="s">
        <v>501</v>
      </c>
      <c r="K549" s="18" t="s">
        <v>502</v>
      </c>
    </row>
    <row r="550" customFormat="false" ht="13.8" hidden="false" customHeight="false" outlineLevel="0" collapsed="false">
      <c r="A550" s="16" t="n">
        <v>1</v>
      </c>
      <c r="B550" s="16" t="n">
        <v>1</v>
      </c>
      <c r="C550" s="19" t="s">
        <v>949</v>
      </c>
      <c r="D550" s="16" t="n">
        <v>31</v>
      </c>
      <c r="E550" s="16"/>
      <c r="F550" s="19" t="s">
        <v>235</v>
      </c>
      <c r="G550" s="16" t="n">
        <v>23</v>
      </c>
      <c r="H550" s="16" t="s">
        <v>99</v>
      </c>
      <c r="I550" s="16" t="s">
        <v>177</v>
      </c>
      <c r="J550" s="19" t="s">
        <v>4269</v>
      </c>
      <c r="K550" s="19" t="s">
        <v>951</v>
      </c>
    </row>
    <row r="551" customFormat="false" ht="13.8" hidden="false" customHeight="false" outlineLevel="0" collapsed="false">
      <c r="A551" s="16" t="n">
        <v>2</v>
      </c>
      <c r="B551" s="16" t="n">
        <v>2</v>
      </c>
      <c r="C551" s="19" t="s">
        <v>949</v>
      </c>
      <c r="D551" s="16" t="n">
        <v>51</v>
      </c>
      <c r="E551" s="16"/>
      <c r="F551" s="19" t="s">
        <v>235</v>
      </c>
      <c r="G551" s="16" t="n">
        <v>19</v>
      </c>
      <c r="H551" s="16" t="s">
        <v>89</v>
      </c>
      <c r="I551" s="16" t="s">
        <v>72</v>
      </c>
      <c r="J551" s="25" t="s">
        <v>4058</v>
      </c>
      <c r="K551" s="19" t="s">
        <v>951</v>
      </c>
    </row>
    <row r="552" customFormat="false" ht="13.8" hidden="false" customHeight="false" outlineLevel="0" collapsed="false">
      <c r="A552" s="16" t="n">
        <v>3</v>
      </c>
      <c r="B552" s="16" t="n">
        <v>3</v>
      </c>
      <c r="C552" s="19" t="s">
        <v>949</v>
      </c>
      <c r="D552" s="16" t="n">
        <v>2</v>
      </c>
      <c r="E552" s="16"/>
      <c r="F552" s="19" t="s">
        <v>235</v>
      </c>
      <c r="G552" s="16" t="n">
        <v>22</v>
      </c>
      <c r="H552" s="16" t="s">
        <v>110</v>
      </c>
      <c r="I552" s="16" t="s">
        <v>88</v>
      </c>
      <c r="J552" s="25" t="s">
        <v>1728</v>
      </c>
      <c r="K552" s="19" t="s">
        <v>951</v>
      </c>
    </row>
    <row r="553" customFormat="false" ht="13.8" hidden="false" customHeight="false" outlineLevel="0" collapsed="false">
      <c r="A553" s="16" t="n">
        <v>4</v>
      </c>
      <c r="B553" s="16" t="n">
        <v>4</v>
      </c>
      <c r="C553" s="19" t="s">
        <v>949</v>
      </c>
      <c r="D553" s="16" t="n">
        <v>71</v>
      </c>
      <c r="E553" s="16"/>
      <c r="F553" s="19" t="s">
        <v>235</v>
      </c>
      <c r="G553" s="16" t="n">
        <v>23</v>
      </c>
      <c r="H553" s="16" t="s">
        <v>74</v>
      </c>
      <c r="I553" s="16" t="s">
        <v>255</v>
      </c>
      <c r="J553" s="19" t="s">
        <v>976</v>
      </c>
      <c r="K553" s="19" t="s">
        <v>951</v>
      </c>
    </row>
    <row r="554" customFormat="false" ht="13.8" hidden="false" customHeight="false" outlineLevel="0" collapsed="false">
      <c r="A554" s="16" t="n">
        <v>5</v>
      </c>
      <c r="B554" s="16" t="n">
        <v>5</v>
      </c>
      <c r="C554" s="19" t="s">
        <v>949</v>
      </c>
      <c r="D554" s="16" t="n">
        <v>18</v>
      </c>
      <c r="E554" s="16"/>
      <c r="F554" s="19" t="s">
        <v>236</v>
      </c>
      <c r="G554" s="16" t="n">
        <v>24</v>
      </c>
      <c r="H554" s="16" t="s">
        <v>83</v>
      </c>
      <c r="I554" s="16" t="s">
        <v>132</v>
      </c>
      <c r="J554" s="19" t="s">
        <v>4059</v>
      </c>
      <c r="K554" s="19" t="s">
        <v>951</v>
      </c>
    </row>
    <row r="555" customFormat="false" ht="13.8" hidden="false" customHeight="false" outlineLevel="0" collapsed="false">
      <c r="A555" s="16" t="n">
        <v>6</v>
      </c>
      <c r="B555" s="16" t="n">
        <v>6</v>
      </c>
      <c r="C555" s="19" t="s">
        <v>949</v>
      </c>
      <c r="D555" s="16" t="n">
        <v>102</v>
      </c>
      <c r="E555" s="16"/>
      <c r="F555" s="19" t="s">
        <v>235</v>
      </c>
      <c r="G555" s="16" t="n">
        <v>23</v>
      </c>
      <c r="H555" s="16" t="s">
        <v>75</v>
      </c>
      <c r="I555" s="16" t="s">
        <v>147</v>
      </c>
      <c r="J555" s="19" t="s">
        <v>4060</v>
      </c>
      <c r="K555" s="19" t="s">
        <v>951</v>
      </c>
    </row>
    <row r="556" customFormat="false" ht="13.8" hidden="false" customHeight="false" outlineLevel="0" collapsed="false">
      <c r="A556" s="16" t="n">
        <v>7</v>
      </c>
      <c r="B556" s="16" t="n">
        <v>7</v>
      </c>
      <c r="C556" s="19" t="s">
        <v>949</v>
      </c>
      <c r="D556" s="16" t="n">
        <v>142</v>
      </c>
      <c r="E556" s="16"/>
      <c r="F556" s="19" t="s">
        <v>235</v>
      </c>
      <c r="G556" s="16" t="n">
        <v>25</v>
      </c>
      <c r="H556" s="16" t="s">
        <v>186</v>
      </c>
      <c r="I556" s="16" t="s">
        <v>279</v>
      </c>
      <c r="J556" s="19" t="s">
        <v>1531</v>
      </c>
      <c r="K556" s="19" t="s">
        <v>951</v>
      </c>
    </row>
    <row r="557" customFormat="false" ht="13.8" hidden="false" customHeight="false" outlineLevel="0" collapsed="false">
      <c r="A557" s="16" t="n">
        <v>8</v>
      </c>
      <c r="B557" s="16" t="n">
        <v>8</v>
      </c>
      <c r="C557" s="19" t="s">
        <v>949</v>
      </c>
      <c r="D557" s="16" t="n">
        <v>156</v>
      </c>
      <c r="E557" s="16"/>
      <c r="F557" s="19" t="s">
        <v>235</v>
      </c>
      <c r="G557" s="16" t="n">
        <v>24</v>
      </c>
      <c r="H557" s="16" t="s">
        <v>138</v>
      </c>
      <c r="I557" s="16" t="s">
        <v>283</v>
      </c>
      <c r="J557" s="19" t="s">
        <v>4270</v>
      </c>
      <c r="K557" s="19" t="s">
        <v>951</v>
      </c>
    </row>
    <row r="558" customFormat="false" ht="13.8" hidden="false" customHeight="false" outlineLevel="0" collapsed="false">
      <c r="A558" s="16" t="n">
        <v>9</v>
      </c>
      <c r="B558" s="16" t="n">
        <v>9</v>
      </c>
      <c r="C558" s="19" t="s">
        <v>949</v>
      </c>
      <c r="D558" s="16" t="n">
        <v>37</v>
      </c>
      <c r="E558" s="16"/>
      <c r="F558" s="19" t="s">
        <v>238</v>
      </c>
      <c r="G558" s="16" t="n">
        <v>24</v>
      </c>
      <c r="H558" s="16" t="s">
        <v>103</v>
      </c>
      <c r="I558" s="16" t="s">
        <v>177</v>
      </c>
      <c r="J558" s="19" t="s">
        <v>4062</v>
      </c>
      <c r="K558" s="19" t="s">
        <v>951</v>
      </c>
    </row>
    <row r="559" customFormat="false" ht="13.8" hidden="false" customHeight="false" outlineLevel="0" collapsed="false">
      <c r="A559" s="16" t="n">
        <v>10</v>
      </c>
      <c r="B559" s="16" t="n">
        <v>10</v>
      </c>
      <c r="C559" s="19" t="s">
        <v>949</v>
      </c>
      <c r="D559" s="16" t="n">
        <v>43</v>
      </c>
      <c r="E559" s="16"/>
      <c r="F559" s="19" t="s">
        <v>235</v>
      </c>
      <c r="G559" s="16" t="n">
        <v>25</v>
      </c>
      <c r="H559" s="16" t="s">
        <v>145</v>
      </c>
      <c r="I559" s="16" t="s">
        <v>113</v>
      </c>
      <c r="J559" s="19" t="s">
        <v>4271</v>
      </c>
      <c r="K559" s="19" t="s">
        <v>951</v>
      </c>
    </row>
    <row r="560" customFormat="false" ht="13.8" hidden="false" customHeight="false" outlineLevel="0" collapsed="false">
      <c r="A560" s="16" t="n">
        <v>11</v>
      </c>
      <c r="B560" s="16" t="n">
        <v>11</v>
      </c>
      <c r="C560" s="19" t="s">
        <v>949</v>
      </c>
      <c r="D560" s="16" t="n">
        <v>88</v>
      </c>
      <c r="E560" s="16"/>
      <c r="F560" s="19" t="s">
        <v>236</v>
      </c>
      <c r="G560" s="16" t="n">
        <v>25</v>
      </c>
      <c r="H560" s="16" t="s">
        <v>79</v>
      </c>
      <c r="I560" s="16" t="s">
        <v>226</v>
      </c>
      <c r="J560" s="19" t="s">
        <v>4063</v>
      </c>
      <c r="K560" s="19" t="s">
        <v>951</v>
      </c>
    </row>
    <row r="561" customFormat="false" ht="13.8" hidden="false" customHeight="false" outlineLevel="0" collapsed="false">
      <c r="A561" s="16" t="n">
        <v>12</v>
      </c>
      <c r="B561" s="16" t="n">
        <v>12</v>
      </c>
      <c r="C561" s="19" t="s">
        <v>949</v>
      </c>
      <c r="D561" s="16" t="n">
        <v>34</v>
      </c>
      <c r="E561" s="16"/>
      <c r="F561" s="19" t="s">
        <v>241</v>
      </c>
      <c r="G561" s="16" t="n">
        <v>25</v>
      </c>
      <c r="H561" s="16" t="s">
        <v>107</v>
      </c>
      <c r="I561" s="16" t="s">
        <v>177</v>
      </c>
      <c r="J561" s="19" t="s">
        <v>4064</v>
      </c>
      <c r="K561" s="19" t="s">
        <v>951</v>
      </c>
    </row>
    <row r="562" customFormat="false" ht="13.8" hidden="false" customHeight="false" outlineLevel="0" collapsed="false">
      <c r="A562" s="16" t="n">
        <v>13</v>
      </c>
      <c r="B562" s="16" t="n">
        <v>13</v>
      </c>
      <c r="C562" s="19" t="s">
        <v>949</v>
      </c>
      <c r="D562" s="16" t="n">
        <v>77</v>
      </c>
      <c r="E562" s="16"/>
      <c r="F562" s="19" t="s">
        <v>236</v>
      </c>
      <c r="G562" s="16" t="n">
        <v>25</v>
      </c>
      <c r="H562" s="16" t="s">
        <v>212</v>
      </c>
      <c r="I562" s="16" t="s">
        <v>255</v>
      </c>
      <c r="J562" s="19" t="s">
        <v>4065</v>
      </c>
      <c r="K562" s="19" t="s">
        <v>951</v>
      </c>
    </row>
    <row r="563" customFormat="false" ht="13.8" hidden="false" customHeight="false" outlineLevel="0" collapsed="false">
      <c r="A563" s="16" t="n">
        <v>14</v>
      </c>
      <c r="B563" s="16" t="n">
        <v>14</v>
      </c>
      <c r="C563" s="19" t="s">
        <v>949</v>
      </c>
      <c r="D563" s="16" t="n">
        <v>93</v>
      </c>
      <c r="E563" s="16"/>
      <c r="F563" s="19" t="s">
        <v>235</v>
      </c>
      <c r="G563" s="16" t="n">
        <v>25</v>
      </c>
      <c r="H563" s="16" t="s">
        <v>97</v>
      </c>
      <c r="I563" s="16" t="s">
        <v>259</v>
      </c>
      <c r="J563" s="19" t="s">
        <v>4272</v>
      </c>
      <c r="K563" s="19" t="s">
        <v>951</v>
      </c>
    </row>
    <row r="564" customFormat="false" ht="13.8" hidden="false" customHeight="false" outlineLevel="0" collapsed="false">
      <c r="A564" s="16" t="n">
        <v>15</v>
      </c>
      <c r="B564" s="16" t="n">
        <v>15</v>
      </c>
      <c r="C564" s="19" t="s">
        <v>949</v>
      </c>
      <c r="D564" s="16" t="n">
        <v>144</v>
      </c>
      <c r="E564" s="16"/>
      <c r="F564" s="19" t="s">
        <v>241</v>
      </c>
      <c r="G564" s="16" t="n">
        <v>25</v>
      </c>
      <c r="H564" s="16" t="s">
        <v>208</v>
      </c>
      <c r="I564" s="16" t="s">
        <v>279</v>
      </c>
      <c r="J564" s="19" t="s">
        <v>4067</v>
      </c>
      <c r="K564" s="19" t="s">
        <v>951</v>
      </c>
    </row>
    <row r="565" customFormat="false" ht="13.8" hidden="false" customHeight="false" outlineLevel="0" collapsed="false">
      <c r="A565" s="16" t="n">
        <v>16</v>
      </c>
      <c r="B565" s="16" t="n">
        <v>16</v>
      </c>
      <c r="C565" s="19" t="s">
        <v>949</v>
      </c>
      <c r="D565" s="16" t="n">
        <v>58</v>
      </c>
      <c r="E565" s="16"/>
      <c r="F565" s="19" t="s">
        <v>236</v>
      </c>
      <c r="G565" s="16" t="n">
        <v>24</v>
      </c>
      <c r="H565" s="16" t="s">
        <v>180</v>
      </c>
      <c r="I565" s="16" t="s">
        <v>72</v>
      </c>
      <c r="J565" s="19" t="s">
        <v>4068</v>
      </c>
      <c r="K565" s="19" t="s">
        <v>951</v>
      </c>
    </row>
    <row r="566" customFormat="false" ht="13.8" hidden="false" customHeight="false" outlineLevel="0" collapsed="false">
      <c r="A566" s="16" t="n">
        <v>17</v>
      </c>
      <c r="B566" s="16" t="n">
        <v>17</v>
      </c>
      <c r="C566" s="19" t="s">
        <v>949</v>
      </c>
      <c r="D566" s="16" t="n">
        <v>181</v>
      </c>
      <c r="E566" s="16"/>
      <c r="F566" s="19" t="s">
        <v>237</v>
      </c>
      <c r="G566" s="16" t="n">
        <v>23</v>
      </c>
      <c r="H566" s="16" t="s">
        <v>134</v>
      </c>
      <c r="I566" s="16" t="s">
        <v>297</v>
      </c>
      <c r="J566" s="19" t="s">
        <v>4069</v>
      </c>
      <c r="K566" s="19" t="s">
        <v>951</v>
      </c>
    </row>
    <row r="567" customFormat="false" ht="13.8" hidden="false" customHeight="false" outlineLevel="0" collapsed="false">
      <c r="A567" s="16" t="n">
        <v>18</v>
      </c>
      <c r="B567" s="16" t="n">
        <v>18</v>
      </c>
      <c r="C567" s="19" t="s">
        <v>949</v>
      </c>
      <c r="D567" s="16" t="n">
        <v>154</v>
      </c>
      <c r="E567" s="16"/>
      <c r="F567" s="19" t="s">
        <v>236</v>
      </c>
      <c r="G567" s="16" t="n">
        <v>24</v>
      </c>
      <c r="H567" s="16" t="s">
        <v>284</v>
      </c>
      <c r="I567" s="16" t="s">
        <v>283</v>
      </c>
      <c r="J567" s="19" t="s">
        <v>4273</v>
      </c>
      <c r="K567" s="19" t="s">
        <v>951</v>
      </c>
    </row>
    <row r="568" customFormat="false" ht="13.8" hidden="false" customHeight="false" outlineLevel="0" collapsed="false">
      <c r="A568" s="16" t="n">
        <v>19</v>
      </c>
      <c r="B568" s="16" t="n">
        <v>19</v>
      </c>
      <c r="C568" s="19" t="s">
        <v>949</v>
      </c>
      <c r="D568" s="16" t="n">
        <v>184</v>
      </c>
      <c r="E568" s="16"/>
      <c r="F568" s="19" t="s">
        <v>236</v>
      </c>
      <c r="G568" s="16" t="n">
        <v>23</v>
      </c>
      <c r="H568" s="16" t="s">
        <v>299</v>
      </c>
      <c r="I568" s="16" t="s">
        <v>297</v>
      </c>
      <c r="J568" s="19" t="s">
        <v>4071</v>
      </c>
      <c r="K568" s="19" t="s">
        <v>951</v>
      </c>
    </row>
    <row r="569" customFormat="false" ht="13.8" hidden="false" customHeight="false" outlineLevel="0" collapsed="false">
      <c r="A569" s="16" t="n">
        <v>20</v>
      </c>
      <c r="B569" s="16" t="n">
        <v>20</v>
      </c>
      <c r="C569" s="19" t="s">
        <v>949</v>
      </c>
      <c r="D569" s="16" t="n">
        <v>185</v>
      </c>
      <c r="E569" s="16"/>
      <c r="F569" s="19" t="s">
        <v>236</v>
      </c>
      <c r="G569" s="16" t="n">
        <v>24</v>
      </c>
      <c r="H569" s="16" t="s">
        <v>300</v>
      </c>
      <c r="I569" s="16" t="s">
        <v>297</v>
      </c>
      <c r="J569" s="19" t="s">
        <v>4072</v>
      </c>
      <c r="K569" s="19" t="s">
        <v>951</v>
      </c>
    </row>
    <row r="570" customFormat="false" ht="13.8" hidden="false" customHeight="false" outlineLevel="0" collapsed="false">
      <c r="A570" s="16" t="n">
        <v>21</v>
      </c>
      <c r="B570" s="16" t="n">
        <v>21</v>
      </c>
      <c r="C570" s="19" t="s">
        <v>949</v>
      </c>
      <c r="D570" s="16" t="n">
        <v>206</v>
      </c>
      <c r="E570" s="16"/>
      <c r="F570" s="19" t="s">
        <v>241</v>
      </c>
      <c r="G570" s="16" t="n">
        <v>25</v>
      </c>
      <c r="H570" s="16" t="s">
        <v>309</v>
      </c>
      <c r="I570" s="16" t="s">
        <v>307</v>
      </c>
      <c r="J570" s="19" t="s">
        <v>4274</v>
      </c>
      <c r="K570" s="19" t="s">
        <v>951</v>
      </c>
    </row>
    <row r="571" customFormat="false" ht="13.8" hidden="false" customHeight="false" outlineLevel="0" collapsed="false">
      <c r="A571" s="16" t="n">
        <v>22</v>
      </c>
      <c r="B571" s="16" t="n">
        <v>22</v>
      </c>
      <c r="C571" s="19" t="s">
        <v>949</v>
      </c>
      <c r="D571" s="16" t="n">
        <v>208</v>
      </c>
      <c r="E571" s="16"/>
      <c r="F571" s="19" t="s">
        <v>241</v>
      </c>
      <c r="G571" s="16" t="n">
        <v>25</v>
      </c>
      <c r="H571" s="16" t="s">
        <v>148</v>
      </c>
      <c r="I571" s="16" t="s">
        <v>307</v>
      </c>
      <c r="J571" s="19" t="s">
        <v>4074</v>
      </c>
      <c r="K571" s="19" t="s">
        <v>951</v>
      </c>
    </row>
    <row r="572" customFormat="false" ht="13.8" hidden="false" customHeight="false" outlineLevel="0" collapsed="false">
      <c r="A572" s="16" t="n">
        <v>23</v>
      </c>
      <c r="B572" s="16" t="n">
        <v>23</v>
      </c>
      <c r="C572" s="19" t="s">
        <v>949</v>
      </c>
      <c r="D572" s="16" t="n">
        <v>78</v>
      </c>
      <c r="E572" s="16"/>
      <c r="F572" s="19" t="s">
        <v>247</v>
      </c>
      <c r="G572" s="16" t="n">
        <v>22</v>
      </c>
      <c r="H572" s="16" t="s">
        <v>213</v>
      </c>
      <c r="I572" s="16" t="s">
        <v>255</v>
      </c>
      <c r="J572" s="19" t="s">
        <v>4275</v>
      </c>
      <c r="K572" s="19" t="s">
        <v>951</v>
      </c>
    </row>
    <row r="573" customFormat="false" ht="13.8" hidden="false" customHeight="false" outlineLevel="0" collapsed="false">
      <c r="A573" s="16" t="n">
        <v>24</v>
      </c>
      <c r="B573" s="16" t="n">
        <v>25</v>
      </c>
      <c r="C573" s="19" t="s">
        <v>952</v>
      </c>
      <c r="D573" s="16" t="n">
        <v>153</v>
      </c>
      <c r="E573" s="16"/>
      <c r="F573" s="19" t="s">
        <v>237</v>
      </c>
      <c r="G573" s="16" t="n">
        <v>25</v>
      </c>
      <c r="H573" s="16" t="s">
        <v>205</v>
      </c>
      <c r="I573" s="16" t="s">
        <v>283</v>
      </c>
      <c r="J573" s="19" t="s">
        <v>4077</v>
      </c>
      <c r="K573" s="19" t="s">
        <v>951</v>
      </c>
    </row>
    <row r="574" customFormat="false" ht="13.8" hidden="false" customHeight="false" outlineLevel="0" collapsed="false">
      <c r="A574" s="16" t="n">
        <v>25</v>
      </c>
      <c r="B574" s="16" t="n">
        <v>24</v>
      </c>
      <c r="C574" s="19" t="s">
        <v>956</v>
      </c>
      <c r="D574" s="16" t="n">
        <v>48</v>
      </c>
      <c r="E574" s="16"/>
      <c r="F574" s="19" t="s">
        <v>238</v>
      </c>
      <c r="G574" s="16" t="n">
        <v>25</v>
      </c>
      <c r="H574" s="16" t="s">
        <v>246</v>
      </c>
      <c r="I574" s="16" t="s">
        <v>113</v>
      </c>
      <c r="J574" s="19" t="s">
        <v>4276</v>
      </c>
      <c r="K574" s="19" t="s">
        <v>951</v>
      </c>
    </row>
    <row r="575" customFormat="false" ht="13.8" hidden="false" customHeight="false" outlineLevel="0" collapsed="false">
      <c r="A575" s="16" t="n">
        <v>26</v>
      </c>
      <c r="B575" s="16" t="n">
        <v>26</v>
      </c>
      <c r="C575" s="19" t="s">
        <v>949</v>
      </c>
      <c r="D575" s="16" t="n">
        <v>145</v>
      </c>
      <c r="E575" s="16"/>
      <c r="F575" s="19" t="s">
        <v>241</v>
      </c>
      <c r="G575" s="16" t="n">
        <v>25</v>
      </c>
      <c r="H575" s="16" t="s">
        <v>281</v>
      </c>
      <c r="I575" s="16" t="s">
        <v>279</v>
      </c>
      <c r="J575" s="19" t="s">
        <v>4277</v>
      </c>
      <c r="K575" s="19" t="s">
        <v>951</v>
      </c>
    </row>
    <row r="576" customFormat="false" ht="13.8" hidden="false" customHeight="false" outlineLevel="0" collapsed="false">
      <c r="A576" s="16" t="n">
        <v>27</v>
      </c>
      <c r="B576" s="16" t="n">
        <v>27</v>
      </c>
      <c r="C576" s="19" t="s">
        <v>949</v>
      </c>
      <c r="D576" s="16" t="n">
        <v>108</v>
      </c>
      <c r="E576" s="16"/>
      <c r="F576" s="19" t="s">
        <v>235</v>
      </c>
      <c r="G576" s="16" t="n">
        <v>24</v>
      </c>
      <c r="H576" s="16" t="s">
        <v>268</v>
      </c>
      <c r="I576" s="16" t="s">
        <v>147</v>
      </c>
      <c r="J576" s="19" t="s">
        <v>4278</v>
      </c>
      <c r="K576" s="19" t="s">
        <v>951</v>
      </c>
    </row>
    <row r="577" customFormat="false" ht="13.8" hidden="false" customHeight="false" outlineLevel="0" collapsed="false">
      <c r="A577" s="16" t="n">
        <v>28</v>
      </c>
      <c r="B577" s="16" t="n">
        <v>28</v>
      </c>
      <c r="C577" s="19" t="s">
        <v>949</v>
      </c>
      <c r="D577" s="16" t="n">
        <v>15</v>
      </c>
      <c r="E577" s="16"/>
      <c r="F577" s="19" t="s">
        <v>237</v>
      </c>
      <c r="G577" s="16" t="n">
        <v>23</v>
      </c>
      <c r="H577" s="16" t="s">
        <v>240</v>
      </c>
      <c r="I577" s="16" t="s">
        <v>132</v>
      </c>
      <c r="J577" s="19" t="s">
        <v>4079</v>
      </c>
      <c r="K577" s="19" t="s">
        <v>951</v>
      </c>
    </row>
    <row r="578" customFormat="false" ht="13.8" hidden="false" customHeight="false" outlineLevel="0" collapsed="false">
      <c r="A578" s="16" t="n">
        <v>29</v>
      </c>
      <c r="B578" s="16" t="n">
        <v>29</v>
      </c>
      <c r="C578" s="19" t="s">
        <v>949</v>
      </c>
      <c r="D578" s="16" t="n">
        <v>46</v>
      </c>
      <c r="E578" s="16"/>
      <c r="F578" s="19" t="s">
        <v>235</v>
      </c>
      <c r="G578" s="16" t="n">
        <v>24</v>
      </c>
      <c r="H578" s="16" t="s">
        <v>211</v>
      </c>
      <c r="I578" s="16" t="s">
        <v>113</v>
      </c>
      <c r="J578" s="19" t="s">
        <v>4279</v>
      </c>
      <c r="K578" s="19" t="s">
        <v>951</v>
      </c>
    </row>
    <row r="579" customFormat="false" ht="13.8" hidden="false" customHeight="false" outlineLevel="0" collapsed="false">
      <c r="A579" s="16" t="n">
        <v>30</v>
      </c>
      <c r="B579" s="16" t="n">
        <v>31</v>
      </c>
      <c r="C579" s="19" t="s">
        <v>952</v>
      </c>
      <c r="D579" s="16" t="n">
        <v>167</v>
      </c>
      <c r="E579" s="16"/>
      <c r="F579" s="19" t="s">
        <v>237</v>
      </c>
      <c r="G579" s="16" t="n">
        <v>24</v>
      </c>
      <c r="H579" s="16" t="s">
        <v>96</v>
      </c>
      <c r="I579" s="16" t="s">
        <v>228</v>
      </c>
      <c r="J579" s="19" t="s">
        <v>4082</v>
      </c>
      <c r="K579" s="19" t="s">
        <v>951</v>
      </c>
    </row>
    <row r="580" customFormat="false" ht="13.8" hidden="false" customHeight="false" outlineLevel="0" collapsed="false">
      <c r="A580" s="16" t="n">
        <v>31</v>
      </c>
      <c r="B580" s="16" t="n">
        <v>32</v>
      </c>
      <c r="C580" s="19" t="s">
        <v>952</v>
      </c>
      <c r="D580" s="16" t="n">
        <v>212</v>
      </c>
      <c r="E580" s="16"/>
      <c r="F580" s="19" t="s">
        <v>237</v>
      </c>
      <c r="G580" s="16" t="n">
        <v>24</v>
      </c>
      <c r="H580" s="16" t="s">
        <v>310</v>
      </c>
      <c r="I580" s="16" t="s">
        <v>227</v>
      </c>
      <c r="J580" s="19" t="s">
        <v>4083</v>
      </c>
      <c r="K580" s="19" t="s">
        <v>951</v>
      </c>
    </row>
    <row r="581" customFormat="false" ht="13.8" hidden="false" customHeight="false" outlineLevel="0" collapsed="false">
      <c r="A581" s="16" t="n">
        <v>32</v>
      </c>
      <c r="B581" s="16" t="n">
        <v>30</v>
      </c>
      <c r="C581" s="19" t="s">
        <v>1031</v>
      </c>
      <c r="D581" s="16" t="n">
        <v>68</v>
      </c>
      <c r="E581" s="16"/>
      <c r="F581" s="19" t="s">
        <v>236</v>
      </c>
      <c r="G581" s="16" t="n">
        <v>24</v>
      </c>
      <c r="H581" s="16" t="s">
        <v>254</v>
      </c>
      <c r="I581" s="16" t="s">
        <v>133</v>
      </c>
      <c r="J581" s="19" t="s">
        <v>4280</v>
      </c>
      <c r="K581" s="19" t="s">
        <v>951</v>
      </c>
    </row>
    <row r="582" customFormat="false" ht="13.8" hidden="false" customHeight="false" outlineLevel="0" collapsed="false">
      <c r="A582" s="16" t="n">
        <v>33</v>
      </c>
      <c r="B582" s="16" t="n">
        <v>33</v>
      </c>
      <c r="C582" s="19" t="s">
        <v>949</v>
      </c>
      <c r="D582" s="16" t="n">
        <v>152</v>
      </c>
      <c r="E582" s="16"/>
      <c r="F582" s="19" t="s">
        <v>238</v>
      </c>
      <c r="G582" s="16" t="n">
        <v>24</v>
      </c>
      <c r="H582" s="16" t="s">
        <v>183</v>
      </c>
      <c r="I582" s="16" t="s">
        <v>283</v>
      </c>
      <c r="J582" s="19" t="s">
        <v>4084</v>
      </c>
      <c r="K582" s="19" t="s">
        <v>951</v>
      </c>
    </row>
    <row r="583" customFormat="false" ht="13.8" hidden="false" customHeight="false" outlineLevel="0" collapsed="false">
      <c r="A583" s="16" t="n">
        <v>34</v>
      </c>
      <c r="B583" s="16" t="n">
        <v>35</v>
      </c>
      <c r="C583" s="19" t="s">
        <v>952</v>
      </c>
      <c r="D583" s="16" t="n">
        <v>87</v>
      </c>
      <c r="E583" s="16"/>
      <c r="F583" s="19" t="s">
        <v>238</v>
      </c>
      <c r="G583" s="16" t="n">
        <v>22</v>
      </c>
      <c r="H583" s="16" t="s">
        <v>203</v>
      </c>
      <c r="I583" s="16" t="s">
        <v>226</v>
      </c>
      <c r="J583" s="19" t="s">
        <v>4086</v>
      </c>
      <c r="K583" s="19" t="s">
        <v>951</v>
      </c>
    </row>
    <row r="584" customFormat="false" ht="13.8" hidden="false" customHeight="false" outlineLevel="0" collapsed="false">
      <c r="A584" s="16" t="n">
        <v>35</v>
      </c>
      <c r="B584" s="16" t="n">
        <v>34</v>
      </c>
      <c r="C584" s="19" t="s">
        <v>956</v>
      </c>
      <c r="D584" s="16" t="n">
        <v>215</v>
      </c>
      <c r="E584" s="16"/>
      <c r="F584" s="19" t="s">
        <v>241</v>
      </c>
      <c r="G584" s="16" t="n">
        <v>22</v>
      </c>
      <c r="H584" s="16" t="s">
        <v>312</v>
      </c>
      <c r="I584" s="16" t="s">
        <v>227</v>
      </c>
      <c r="J584" s="19" t="s">
        <v>4281</v>
      </c>
      <c r="K584" s="19" t="s">
        <v>951</v>
      </c>
    </row>
    <row r="585" customFormat="false" ht="13.8" hidden="false" customHeight="false" outlineLevel="0" collapsed="false">
      <c r="A585" s="16" t="n">
        <v>36</v>
      </c>
      <c r="B585" s="16" t="n">
        <v>36</v>
      </c>
      <c r="C585" s="19" t="s">
        <v>949</v>
      </c>
      <c r="D585" s="16" t="n">
        <v>213</v>
      </c>
      <c r="E585" s="16"/>
      <c r="F585" s="19" t="s">
        <v>247</v>
      </c>
      <c r="G585" s="16" t="n">
        <v>23</v>
      </c>
      <c r="H585" s="16" t="s">
        <v>187</v>
      </c>
      <c r="I585" s="16" t="s">
        <v>227</v>
      </c>
      <c r="J585" s="19" t="s">
        <v>4087</v>
      </c>
      <c r="K585" s="19" t="s">
        <v>951</v>
      </c>
    </row>
    <row r="586" customFormat="false" ht="13.8" hidden="false" customHeight="false" outlineLevel="0" collapsed="false">
      <c r="A586" s="16" t="n">
        <v>37</v>
      </c>
      <c r="B586" s="16" t="n">
        <v>37</v>
      </c>
      <c r="C586" s="19" t="s">
        <v>949</v>
      </c>
      <c r="D586" s="16" t="n">
        <v>165</v>
      </c>
      <c r="E586" s="16"/>
      <c r="F586" s="19" t="s">
        <v>247</v>
      </c>
      <c r="G586" s="16" t="n">
        <v>25</v>
      </c>
      <c r="H586" s="16" t="s">
        <v>184</v>
      </c>
      <c r="I586" s="16" t="s">
        <v>228</v>
      </c>
      <c r="J586" s="19" t="s">
        <v>4282</v>
      </c>
      <c r="K586" s="19" t="s">
        <v>951</v>
      </c>
    </row>
    <row r="587" customFormat="false" ht="13.8" hidden="false" customHeight="false" outlineLevel="0" collapsed="false">
      <c r="A587" s="16" t="n">
        <v>38</v>
      </c>
      <c r="B587" s="16" t="n">
        <v>39</v>
      </c>
      <c r="C587" s="19" t="s">
        <v>952</v>
      </c>
      <c r="D587" s="16" t="n">
        <v>55</v>
      </c>
      <c r="E587" s="16"/>
      <c r="F587" s="19" t="s">
        <v>247</v>
      </c>
      <c r="G587" s="16" t="n">
        <v>24</v>
      </c>
      <c r="H587" s="16" t="s">
        <v>82</v>
      </c>
      <c r="I587" s="16" t="s">
        <v>72</v>
      </c>
      <c r="J587" s="19" t="s">
        <v>4283</v>
      </c>
      <c r="K587" s="19" t="s">
        <v>951</v>
      </c>
    </row>
    <row r="588" customFormat="false" ht="13.8" hidden="false" customHeight="false" outlineLevel="0" collapsed="false">
      <c r="A588" s="16" t="n">
        <v>39</v>
      </c>
      <c r="B588" s="16" t="n">
        <v>38</v>
      </c>
      <c r="C588" s="19" t="s">
        <v>956</v>
      </c>
      <c r="D588" s="16" t="n">
        <v>132</v>
      </c>
      <c r="E588" s="16"/>
      <c r="F588" s="19" t="s">
        <v>237</v>
      </c>
      <c r="G588" s="16" t="n">
        <v>25</v>
      </c>
      <c r="H588" s="16" t="s">
        <v>185</v>
      </c>
      <c r="I588" s="16" t="s">
        <v>275</v>
      </c>
      <c r="J588" s="19" t="s">
        <v>4284</v>
      </c>
      <c r="K588" s="19" t="s">
        <v>951</v>
      </c>
    </row>
    <row r="590" customFormat="false" ht="13.8" hidden="false" customHeight="false" outlineLevel="0" collapsed="false">
      <c r="A590" s="18" t="s">
        <v>498</v>
      </c>
      <c r="B590" s="18" t="s">
        <v>230</v>
      </c>
      <c r="C590" s="18" t="s">
        <v>499</v>
      </c>
      <c r="D590" s="18" t="s">
        <v>231</v>
      </c>
      <c r="E590" s="18" t="s">
        <v>232</v>
      </c>
      <c r="F590" s="18" t="s">
        <v>233</v>
      </c>
      <c r="G590" s="18" t="s">
        <v>234</v>
      </c>
      <c r="H590" s="18" t="s">
        <v>501</v>
      </c>
      <c r="I590" s="18" t="s">
        <v>502</v>
      </c>
    </row>
    <row r="591" customFormat="false" ht="13.8" hidden="false" customHeight="false" outlineLevel="0" collapsed="false">
      <c r="A591" s="16" t="n">
        <v>1</v>
      </c>
      <c r="B591" s="16" t="n">
        <v>55</v>
      </c>
      <c r="C591" s="16"/>
      <c r="D591" s="19" t="s">
        <v>247</v>
      </c>
      <c r="E591" s="16" t="n">
        <v>24</v>
      </c>
      <c r="F591" s="16" t="s">
        <v>82</v>
      </c>
      <c r="G591" s="16" t="s">
        <v>72</v>
      </c>
      <c r="H591" s="19" t="s">
        <v>4151</v>
      </c>
      <c r="I591" s="16"/>
    </row>
    <row r="592" customFormat="false" ht="13.8" hidden="false" customHeight="false" outlineLevel="0" collapsed="false">
      <c r="A592" s="16" t="n">
        <v>2</v>
      </c>
      <c r="B592" s="16" t="n">
        <v>165</v>
      </c>
      <c r="C592" s="16"/>
      <c r="D592" s="19" t="s">
        <v>247</v>
      </c>
      <c r="E592" s="16" t="n">
        <v>25</v>
      </c>
      <c r="F592" s="16" t="s">
        <v>184</v>
      </c>
      <c r="G592" s="16" t="s">
        <v>228</v>
      </c>
      <c r="H592" s="19" t="s">
        <v>719</v>
      </c>
      <c r="I592" s="16"/>
    </row>
    <row r="593" customFormat="false" ht="13.8" hidden="false" customHeight="false" outlineLevel="0" collapsed="false">
      <c r="A593" s="16" t="n">
        <v>3</v>
      </c>
      <c r="B593" s="16" t="n">
        <v>152</v>
      </c>
      <c r="C593" s="16"/>
      <c r="D593" s="19" t="s">
        <v>238</v>
      </c>
      <c r="E593" s="16" t="n">
        <v>24</v>
      </c>
      <c r="F593" s="16" t="s">
        <v>183</v>
      </c>
      <c r="G593" s="16" t="s">
        <v>283</v>
      </c>
      <c r="H593" s="19" t="s">
        <v>719</v>
      </c>
      <c r="I593" s="16"/>
    </row>
    <row r="594" customFormat="false" ht="13.8" hidden="false" customHeight="false" outlineLevel="0" collapsed="false">
      <c r="A594" s="16" t="n">
        <v>4</v>
      </c>
      <c r="B594" s="16" t="n">
        <v>153</v>
      </c>
      <c r="C594" s="16"/>
      <c r="D594" s="19" t="s">
        <v>237</v>
      </c>
      <c r="E594" s="16" t="n">
        <v>25</v>
      </c>
      <c r="F594" s="16" t="s">
        <v>205</v>
      </c>
      <c r="G594" s="16" t="s">
        <v>283</v>
      </c>
      <c r="H594" s="19" t="s">
        <v>719</v>
      </c>
      <c r="I594" s="16"/>
    </row>
    <row r="595" customFormat="false" ht="13.8" hidden="false" customHeight="false" outlineLevel="0" collapsed="false">
      <c r="A595" s="16" t="n">
        <v>5</v>
      </c>
      <c r="B595" s="16" t="n">
        <v>213</v>
      </c>
      <c r="C595" s="16"/>
      <c r="D595" s="19" t="s">
        <v>247</v>
      </c>
      <c r="E595" s="16" t="n">
        <v>23</v>
      </c>
      <c r="F595" s="16" t="s">
        <v>187</v>
      </c>
      <c r="G595" s="16" t="s">
        <v>227</v>
      </c>
      <c r="H595" s="19" t="s">
        <v>719</v>
      </c>
      <c r="I595" s="16"/>
    </row>
    <row r="596" customFormat="false" ht="13.8" hidden="false" customHeight="false" outlineLevel="0" collapsed="false">
      <c r="A596" s="16" t="n">
        <v>6</v>
      </c>
      <c r="B596" s="16" t="n">
        <v>102</v>
      </c>
      <c r="C596" s="16"/>
      <c r="D596" s="19" t="s">
        <v>235</v>
      </c>
      <c r="E596" s="16" t="n">
        <v>23</v>
      </c>
      <c r="F596" s="16" t="s">
        <v>186</v>
      </c>
      <c r="G596" s="16" t="s">
        <v>147</v>
      </c>
      <c r="H596" s="19" t="s">
        <v>719</v>
      </c>
      <c r="I596" s="16"/>
    </row>
    <row r="597" customFormat="false" ht="13.8" hidden="false" customHeight="false" outlineLevel="0" collapsed="false">
      <c r="A597" s="16" t="n">
        <v>7</v>
      </c>
      <c r="B597" s="16" t="n">
        <v>37</v>
      </c>
      <c r="C597" s="16"/>
      <c r="D597" s="19" t="s">
        <v>238</v>
      </c>
      <c r="E597" s="16" t="n">
        <v>24</v>
      </c>
      <c r="F597" s="16" t="s">
        <v>103</v>
      </c>
      <c r="G597" s="16" t="s">
        <v>177</v>
      </c>
      <c r="H597" s="19" t="s">
        <v>719</v>
      </c>
      <c r="I597" s="16"/>
    </row>
    <row r="598" customFormat="false" ht="13.8" hidden="false" customHeight="false" outlineLevel="0" collapsed="false">
      <c r="A598" s="16" t="n">
        <v>8</v>
      </c>
      <c r="B598" s="16" t="n">
        <v>87</v>
      </c>
      <c r="C598" s="16"/>
      <c r="D598" s="19" t="s">
        <v>238</v>
      </c>
      <c r="E598" s="16" t="n">
        <v>22</v>
      </c>
      <c r="F598" s="16" t="s">
        <v>203</v>
      </c>
      <c r="G598" s="16" t="s">
        <v>226</v>
      </c>
      <c r="H598" s="19" t="s">
        <v>719</v>
      </c>
      <c r="I598" s="16"/>
    </row>
    <row r="599" customFormat="false" ht="13.8" hidden="false" customHeight="false" outlineLevel="0" collapsed="false">
      <c r="A599" s="16" t="n">
        <v>9</v>
      </c>
      <c r="B599" s="16" t="n">
        <v>212</v>
      </c>
      <c r="C599" s="16"/>
      <c r="D599" s="19" t="s">
        <v>237</v>
      </c>
      <c r="E599" s="16" t="n">
        <v>24</v>
      </c>
      <c r="F599" s="16" t="s">
        <v>310</v>
      </c>
      <c r="G599" s="16" t="s">
        <v>227</v>
      </c>
      <c r="H599" s="19" t="s">
        <v>719</v>
      </c>
      <c r="I599" s="16"/>
    </row>
    <row r="600" customFormat="false" ht="13.8" hidden="false" customHeight="false" outlineLevel="0" collapsed="false">
      <c r="A600" s="16" t="n">
        <v>10</v>
      </c>
      <c r="B600" s="16" t="n">
        <v>2</v>
      </c>
      <c r="C600" s="16"/>
      <c r="D600" s="19" t="s">
        <v>235</v>
      </c>
      <c r="E600" s="16" t="n">
        <v>22</v>
      </c>
      <c r="F600" s="16" t="s">
        <v>110</v>
      </c>
      <c r="G600" s="16" t="s">
        <v>88</v>
      </c>
      <c r="H600" s="19" t="s">
        <v>719</v>
      </c>
      <c r="I600" s="16"/>
    </row>
    <row r="601" customFormat="false" ht="13.8" hidden="false" customHeight="false" outlineLevel="0" collapsed="false">
      <c r="A601" s="16" t="n">
        <v>11</v>
      </c>
      <c r="B601" s="16" t="n">
        <v>167</v>
      </c>
      <c r="C601" s="16"/>
      <c r="D601" s="19" t="s">
        <v>237</v>
      </c>
      <c r="E601" s="16" t="n">
        <v>24</v>
      </c>
      <c r="F601" s="16" t="s">
        <v>211</v>
      </c>
      <c r="G601" s="16" t="s">
        <v>228</v>
      </c>
      <c r="H601" s="19" t="s">
        <v>719</v>
      </c>
      <c r="I601" s="16"/>
    </row>
    <row r="602" customFormat="false" ht="13.8" hidden="false" customHeight="false" outlineLevel="0" collapsed="false">
      <c r="A602" s="16" t="n">
        <v>12</v>
      </c>
      <c r="B602" s="16" t="n">
        <v>184</v>
      </c>
      <c r="C602" s="16"/>
      <c r="D602" s="19" t="s">
        <v>236</v>
      </c>
      <c r="E602" s="16" t="n">
        <v>23</v>
      </c>
      <c r="F602" s="16" t="s">
        <v>299</v>
      </c>
      <c r="G602" s="16" t="s">
        <v>297</v>
      </c>
      <c r="H602" s="19" t="s">
        <v>719</v>
      </c>
      <c r="I602" s="16"/>
    </row>
    <row r="603" customFormat="false" ht="13.8" hidden="false" customHeight="false" outlineLevel="0" collapsed="false">
      <c r="A603" s="16" t="n">
        <v>13</v>
      </c>
      <c r="B603" s="16" t="n">
        <v>31</v>
      </c>
      <c r="C603" s="16"/>
      <c r="D603" s="19" t="s">
        <v>235</v>
      </c>
      <c r="E603" s="16" t="n">
        <v>23</v>
      </c>
      <c r="F603" s="16" t="s">
        <v>99</v>
      </c>
      <c r="G603" s="16" t="s">
        <v>177</v>
      </c>
      <c r="H603" s="19" t="s">
        <v>719</v>
      </c>
      <c r="I603" s="16"/>
    </row>
    <row r="604" customFormat="false" ht="13.8" hidden="false" customHeight="false" outlineLevel="0" collapsed="false">
      <c r="A604" s="16" t="n">
        <v>14</v>
      </c>
      <c r="B604" s="16" t="n">
        <v>51</v>
      </c>
      <c r="C604" s="16"/>
      <c r="D604" s="19" t="s">
        <v>235</v>
      </c>
      <c r="E604" s="16" t="n">
        <v>19</v>
      </c>
      <c r="F604" s="16" t="s">
        <v>89</v>
      </c>
      <c r="G604" s="16" t="s">
        <v>72</v>
      </c>
      <c r="H604" s="19" t="s">
        <v>719</v>
      </c>
      <c r="I604" s="16"/>
    </row>
    <row r="605" customFormat="false" ht="13.8" hidden="false" customHeight="false" outlineLevel="0" collapsed="false">
      <c r="A605" s="16" t="n">
        <v>15</v>
      </c>
      <c r="B605" s="16" t="n">
        <v>181</v>
      </c>
      <c r="C605" s="16"/>
      <c r="D605" s="19" t="s">
        <v>237</v>
      </c>
      <c r="E605" s="16" t="n">
        <v>23</v>
      </c>
      <c r="F605" s="16" t="s">
        <v>134</v>
      </c>
      <c r="G605" s="16" t="s">
        <v>297</v>
      </c>
      <c r="H605" s="19" t="s">
        <v>719</v>
      </c>
      <c r="I605" s="16"/>
    </row>
    <row r="606" customFormat="false" ht="13.8" hidden="false" customHeight="false" outlineLevel="0" collapsed="false">
      <c r="A606" s="16" t="n">
        <v>16</v>
      </c>
      <c r="B606" s="16" t="n">
        <v>15</v>
      </c>
      <c r="C606" s="16"/>
      <c r="D606" s="19" t="s">
        <v>237</v>
      </c>
      <c r="E606" s="16" t="n">
        <v>23</v>
      </c>
      <c r="F606" s="16" t="s">
        <v>240</v>
      </c>
      <c r="G606" s="16" t="s">
        <v>132</v>
      </c>
      <c r="H606" s="19" t="s">
        <v>719</v>
      </c>
      <c r="I606" s="16"/>
    </row>
    <row r="607" customFormat="false" ht="13.8" hidden="false" customHeight="false" outlineLevel="0" collapsed="false">
      <c r="A607" s="16" t="n">
        <v>17</v>
      </c>
      <c r="B607" s="16" t="n">
        <v>18</v>
      </c>
      <c r="C607" s="16"/>
      <c r="D607" s="19" t="s">
        <v>236</v>
      </c>
      <c r="E607" s="16" t="n">
        <v>24</v>
      </c>
      <c r="F607" s="16" t="s">
        <v>83</v>
      </c>
      <c r="G607" s="16" t="s">
        <v>132</v>
      </c>
      <c r="H607" s="19" t="s">
        <v>719</v>
      </c>
      <c r="I607" s="16"/>
    </row>
    <row r="608" customFormat="false" ht="13.8" hidden="false" customHeight="false" outlineLevel="0" collapsed="false">
      <c r="A608" s="16" t="n">
        <v>18</v>
      </c>
      <c r="B608" s="16" t="n">
        <v>185</v>
      </c>
      <c r="C608" s="16"/>
      <c r="D608" s="19" t="s">
        <v>236</v>
      </c>
      <c r="E608" s="16" t="n">
        <v>24</v>
      </c>
      <c r="F608" s="16" t="s">
        <v>300</v>
      </c>
      <c r="G608" s="16" t="s">
        <v>297</v>
      </c>
      <c r="H608" s="19" t="s">
        <v>719</v>
      </c>
      <c r="I608" s="16"/>
    </row>
    <row r="609" customFormat="false" ht="13.8" hidden="false" customHeight="false" outlineLevel="0" collapsed="false">
      <c r="A609" s="16" t="n">
        <v>19</v>
      </c>
      <c r="B609" s="16" t="n">
        <v>208</v>
      </c>
      <c r="C609" s="16"/>
      <c r="D609" s="19" t="s">
        <v>241</v>
      </c>
      <c r="E609" s="16" t="n">
        <v>25</v>
      </c>
      <c r="F609" s="16" t="s">
        <v>148</v>
      </c>
      <c r="G609" s="16" t="s">
        <v>307</v>
      </c>
      <c r="H609" s="19" t="s">
        <v>719</v>
      </c>
      <c r="I609" s="16"/>
    </row>
    <row r="610" customFormat="false" ht="13.8" hidden="false" customHeight="false" outlineLevel="0" collapsed="false">
      <c r="A610" s="16" t="n">
        <v>20</v>
      </c>
      <c r="B610" s="16" t="n">
        <v>34</v>
      </c>
      <c r="C610" s="16"/>
      <c r="D610" s="19" t="s">
        <v>241</v>
      </c>
      <c r="E610" s="16" t="n">
        <v>25</v>
      </c>
      <c r="F610" s="16" t="s">
        <v>107</v>
      </c>
      <c r="G610" s="16" t="s">
        <v>177</v>
      </c>
      <c r="H610" s="19" t="s">
        <v>719</v>
      </c>
      <c r="I610" s="16"/>
    </row>
    <row r="611" customFormat="false" ht="13.8" hidden="false" customHeight="false" outlineLevel="0" collapsed="false">
      <c r="A611" s="16" t="n">
        <v>21</v>
      </c>
      <c r="B611" s="16" t="n">
        <v>142</v>
      </c>
      <c r="C611" s="16"/>
      <c r="D611" s="19" t="s">
        <v>235</v>
      </c>
      <c r="E611" s="16" t="n">
        <v>25</v>
      </c>
      <c r="F611" s="16" t="s">
        <v>75</v>
      </c>
      <c r="G611" s="16" t="s">
        <v>279</v>
      </c>
      <c r="H611" s="19" t="s">
        <v>719</v>
      </c>
      <c r="I611" s="16"/>
    </row>
    <row r="612" customFormat="false" ht="13.8" hidden="false" customHeight="false" outlineLevel="0" collapsed="false">
      <c r="A612" s="16" t="n">
        <v>22</v>
      </c>
      <c r="B612" s="16" t="n">
        <v>144</v>
      </c>
      <c r="C612" s="16"/>
      <c r="D612" s="19" t="s">
        <v>241</v>
      </c>
      <c r="E612" s="16" t="n">
        <v>25</v>
      </c>
      <c r="F612" s="16" t="s">
        <v>180</v>
      </c>
      <c r="G612" s="16" t="s">
        <v>279</v>
      </c>
      <c r="H612" s="19" t="s">
        <v>719</v>
      </c>
      <c r="I612" s="16"/>
    </row>
    <row r="613" customFormat="false" ht="13.8" hidden="false" customHeight="false" outlineLevel="0" collapsed="false">
      <c r="A613" s="16" t="n">
        <v>23</v>
      </c>
      <c r="B613" s="16" t="n">
        <v>88</v>
      </c>
      <c r="C613" s="16"/>
      <c r="D613" s="19" t="s">
        <v>236</v>
      </c>
      <c r="E613" s="16" t="n">
        <v>25</v>
      </c>
      <c r="F613" s="16" t="s">
        <v>79</v>
      </c>
      <c r="G613" s="16" t="s">
        <v>226</v>
      </c>
      <c r="H613" s="19" t="s">
        <v>719</v>
      </c>
      <c r="I613" s="16"/>
    </row>
    <row r="614" customFormat="false" ht="13.8" hidden="false" customHeight="false" outlineLevel="0" collapsed="false">
      <c r="A614" s="16" t="n">
        <v>24</v>
      </c>
      <c r="B614" s="16" t="n">
        <v>71</v>
      </c>
      <c r="C614" s="16"/>
      <c r="D614" s="19" t="s">
        <v>235</v>
      </c>
      <c r="E614" s="16" t="n">
        <v>23</v>
      </c>
      <c r="F614" s="16" t="s">
        <v>74</v>
      </c>
      <c r="G614" s="16" t="s">
        <v>255</v>
      </c>
      <c r="H614" s="19" t="s">
        <v>719</v>
      </c>
      <c r="I614" s="16"/>
    </row>
    <row r="615" customFormat="false" ht="13.8" hidden="false" customHeight="false" outlineLevel="0" collapsed="false">
      <c r="A615" s="16" t="n">
        <v>25</v>
      </c>
      <c r="B615" s="16" t="n">
        <v>77</v>
      </c>
      <c r="C615" s="16"/>
      <c r="D615" s="19" t="s">
        <v>236</v>
      </c>
      <c r="E615" s="16" t="n">
        <v>25</v>
      </c>
      <c r="F615" s="16" t="s">
        <v>212</v>
      </c>
      <c r="G615" s="16" t="s">
        <v>255</v>
      </c>
      <c r="H615" s="19" t="s">
        <v>719</v>
      </c>
      <c r="I615" s="16"/>
    </row>
    <row r="616" customFormat="false" ht="13.8" hidden="false" customHeight="false" outlineLevel="0" collapsed="false">
      <c r="A616" s="16" t="n">
        <v>26</v>
      </c>
      <c r="B616" s="16" t="n">
        <v>58</v>
      </c>
      <c r="C616" s="16"/>
      <c r="D616" s="19" t="s">
        <v>236</v>
      </c>
      <c r="E616" s="16" t="n">
        <v>24</v>
      </c>
      <c r="F616" s="16" t="s">
        <v>208</v>
      </c>
      <c r="G616" s="16" t="s">
        <v>72</v>
      </c>
      <c r="H616" s="19" t="s">
        <v>719</v>
      </c>
      <c r="I616" s="16"/>
    </row>
    <row r="617" customFormat="false" ht="13.8" hidden="false" customHeight="false" outlineLevel="0" collapsed="false">
      <c r="A617" s="16" t="n">
        <v>27</v>
      </c>
      <c r="B617" s="16" t="n">
        <v>156</v>
      </c>
      <c r="C617" s="16"/>
      <c r="D617" s="19" t="s">
        <v>235</v>
      </c>
      <c r="E617" s="16" t="n">
        <v>24</v>
      </c>
      <c r="F617" s="16" t="s">
        <v>138</v>
      </c>
      <c r="G617" s="16" t="s">
        <v>283</v>
      </c>
      <c r="H617" s="25" t="s">
        <v>1284</v>
      </c>
      <c r="I617" s="16"/>
    </row>
    <row r="618" customFormat="false" ht="13.8" hidden="false" customHeight="false" outlineLevel="0" collapsed="false">
      <c r="A618" s="16" t="n">
        <v>28</v>
      </c>
      <c r="B618" s="16" t="n">
        <v>145</v>
      </c>
      <c r="C618" s="16"/>
      <c r="D618" s="19" t="s">
        <v>241</v>
      </c>
      <c r="E618" s="16" t="n">
        <v>25</v>
      </c>
      <c r="F618" s="16" t="s">
        <v>281</v>
      </c>
      <c r="G618" s="16" t="s">
        <v>279</v>
      </c>
      <c r="H618" s="25" t="s">
        <v>4159</v>
      </c>
      <c r="I618" s="16"/>
    </row>
    <row r="619" customFormat="false" ht="13.8" hidden="false" customHeight="false" outlineLevel="0" collapsed="false">
      <c r="A619" s="16" t="n">
        <v>29</v>
      </c>
      <c r="B619" s="16" t="n">
        <v>132</v>
      </c>
      <c r="C619" s="16"/>
      <c r="D619" s="19" t="s">
        <v>237</v>
      </c>
      <c r="E619" s="16" t="n">
        <v>25</v>
      </c>
      <c r="F619" s="16" t="s">
        <v>185</v>
      </c>
      <c r="G619" s="16" t="s">
        <v>275</v>
      </c>
      <c r="H619" s="19" t="s">
        <v>4161</v>
      </c>
      <c r="I619" s="16"/>
    </row>
    <row r="620" customFormat="false" ht="13.8" hidden="false" customHeight="false" outlineLevel="0" collapsed="false">
      <c r="A620" s="16" t="n">
        <v>30</v>
      </c>
      <c r="B620" s="16" t="n">
        <v>93</v>
      </c>
      <c r="C620" s="16"/>
      <c r="D620" s="19" t="s">
        <v>235</v>
      </c>
      <c r="E620" s="16" t="n">
        <v>25</v>
      </c>
      <c r="F620" s="16" t="s">
        <v>97</v>
      </c>
      <c r="G620" s="16" t="s">
        <v>259</v>
      </c>
      <c r="H620" s="19" t="s">
        <v>4161</v>
      </c>
      <c r="I620" s="16"/>
    </row>
    <row r="621" customFormat="false" ht="13.8" hidden="false" customHeight="false" outlineLevel="0" collapsed="false">
      <c r="A621" s="16" t="n">
        <v>31</v>
      </c>
      <c r="B621" s="16" t="n">
        <v>46</v>
      </c>
      <c r="C621" s="16"/>
      <c r="D621" s="19" t="s">
        <v>235</v>
      </c>
      <c r="E621" s="16" t="n">
        <v>24</v>
      </c>
      <c r="F621" s="16" t="s">
        <v>96</v>
      </c>
      <c r="G621" s="16" t="s">
        <v>113</v>
      </c>
      <c r="H621" s="19" t="s">
        <v>4161</v>
      </c>
      <c r="I621" s="16"/>
    </row>
    <row r="622" customFormat="false" ht="13.8" hidden="false" customHeight="false" outlineLevel="0" collapsed="false">
      <c r="A622" s="16" t="n">
        <v>32</v>
      </c>
      <c r="B622" s="16" t="n">
        <v>43</v>
      </c>
      <c r="C622" s="16"/>
      <c r="D622" s="19" t="s">
        <v>235</v>
      </c>
      <c r="E622" s="16" t="n">
        <v>25</v>
      </c>
      <c r="F622" s="16" t="s">
        <v>145</v>
      </c>
      <c r="G622" s="16" t="s">
        <v>113</v>
      </c>
      <c r="H622" s="19" t="s">
        <v>4161</v>
      </c>
      <c r="I622" s="16"/>
    </row>
    <row r="623" customFormat="false" ht="13.8" hidden="false" customHeight="false" outlineLevel="0" collapsed="false">
      <c r="A623" s="16" t="n">
        <v>33</v>
      </c>
      <c r="B623" s="16" t="n">
        <v>154</v>
      </c>
      <c r="C623" s="16"/>
      <c r="D623" s="19" t="s">
        <v>236</v>
      </c>
      <c r="E623" s="16" t="n">
        <v>24</v>
      </c>
      <c r="F623" s="16" t="s">
        <v>284</v>
      </c>
      <c r="G623" s="16" t="s">
        <v>283</v>
      </c>
      <c r="H623" s="19" t="s">
        <v>4161</v>
      </c>
      <c r="I623" s="16"/>
    </row>
    <row r="624" customFormat="false" ht="13.8" hidden="false" customHeight="false" outlineLevel="0" collapsed="false">
      <c r="A624" s="16" t="n">
        <v>34</v>
      </c>
      <c r="B624" s="16" t="n">
        <v>108</v>
      </c>
      <c r="C624" s="16"/>
      <c r="D624" s="19" t="s">
        <v>235</v>
      </c>
      <c r="E624" s="16" t="n">
        <v>24</v>
      </c>
      <c r="F624" s="16" t="s">
        <v>268</v>
      </c>
      <c r="G624" s="16" t="s">
        <v>147</v>
      </c>
      <c r="H624" s="19" t="s">
        <v>4161</v>
      </c>
      <c r="I624" s="16"/>
    </row>
    <row r="625" customFormat="false" ht="13.8" hidden="false" customHeight="false" outlineLevel="0" collapsed="false">
      <c r="A625" s="16" t="n">
        <v>35</v>
      </c>
      <c r="B625" s="16" t="n">
        <v>215</v>
      </c>
      <c r="C625" s="16"/>
      <c r="D625" s="19" t="s">
        <v>241</v>
      </c>
      <c r="E625" s="16" t="n">
        <v>22</v>
      </c>
      <c r="F625" s="16" t="s">
        <v>312</v>
      </c>
      <c r="G625" s="16" t="s">
        <v>227</v>
      </c>
      <c r="H625" s="25" t="s">
        <v>522</v>
      </c>
      <c r="I625" s="16"/>
    </row>
    <row r="626" customFormat="false" ht="13.8" hidden="false" customHeight="false" outlineLevel="0" collapsed="false">
      <c r="A626" s="16" t="n">
        <v>36</v>
      </c>
      <c r="B626" s="16" t="n">
        <v>48</v>
      </c>
      <c r="C626" s="16"/>
      <c r="D626" s="19" t="s">
        <v>238</v>
      </c>
      <c r="E626" s="16" t="n">
        <v>25</v>
      </c>
      <c r="F626" s="16" t="s">
        <v>246</v>
      </c>
      <c r="G626" s="16" t="s">
        <v>113</v>
      </c>
      <c r="H626" s="19" t="s">
        <v>1291</v>
      </c>
      <c r="I626" s="16"/>
    </row>
    <row r="627" customFormat="false" ht="13.8" hidden="false" customHeight="false" outlineLevel="0" collapsed="false">
      <c r="A627" s="16" t="n">
        <v>37</v>
      </c>
      <c r="B627" s="16" t="n">
        <v>206</v>
      </c>
      <c r="C627" s="16"/>
      <c r="D627" s="19" t="s">
        <v>241</v>
      </c>
      <c r="E627" s="16" t="n">
        <v>25</v>
      </c>
      <c r="F627" s="16" t="s">
        <v>309</v>
      </c>
      <c r="G627" s="16" t="s">
        <v>307</v>
      </c>
      <c r="H627" s="19" t="s">
        <v>1291</v>
      </c>
      <c r="I627" s="16"/>
    </row>
    <row r="628" customFormat="false" ht="13.8" hidden="false" customHeight="false" outlineLevel="0" collapsed="false">
      <c r="A628" s="16" t="n">
        <v>38</v>
      </c>
      <c r="B628" s="16" t="n">
        <v>78</v>
      </c>
      <c r="C628" s="16"/>
      <c r="D628" s="19" t="s">
        <v>247</v>
      </c>
      <c r="E628" s="16" t="n">
        <v>22</v>
      </c>
      <c r="F628" s="16" t="s">
        <v>213</v>
      </c>
      <c r="G628" s="16" t="s">
        <v>255</v>
      </c>
      <c r="H628" s="19" t="s">
        <v>681</v>
      </c>
      <c r="I628" s="16"/>
    </row>
    <row r="629" customFormat="false" ht="13.8" hidden="false" customHeight="false" outlineLevel="0" collapsed="false">
      <c r="A629" s="16" t="n">
        <v>39</v>
      </c>
      <c r="B629" s="16" t="n">
        <v>68</v>
      </c>
      <c r="C629" s="16"/>
      <c r="D629" s="19" t="s">
        <v>236</v>
      </c>
      <c r="E629" s="16" t="n">
        <v>24</v>
      </c>
      <c r="F629" s="16" t="s">
        <v>254</v>
      </c>
      <c r="G629" s="16" t="s">
        <v>133</v>
      </c>
      <c r="H629" s="19" t="s">
        <v>589</v>
      </c>
      <c r="I629" s="16"/>
    </row>
    <row r="631" customFormat="false" ht="13.8" hidden="false" customHeight="false" outlineLevel="0" collapsed="false">
      <c r="A631" s="18" t="s">
        <v>498</v>
      </c>
      <c r="B631" s="18" t="s">
        <v>947</v>
      </c>
      <c r="C631" s="24" t="s">
        <v>948</v>
      </c>
      <c r="D631" s="18" t="s">
        <v>234</v>
      </c>
      <c r="E631" s="18" t="s">
        <v>695</v>
      </c>
      <c r="F631" s="18" t="s">
        <v>501</v>
      </c>
      <c r="G631" s="18" t="s">
        <v>502</v>
      </c>
    </row>
    <row r="632" customFormat="false" ht="13.8" hidden="false" customHeight="false" outlineLevel="0" collapsed="false">
      <c r="A632" s="16" t="n">
        <v>1</v>
      </c>
      <c r="B632" s="16" t="n">
        <v>1</v>
      </c>
      <c r="C632" s="19" t="s">
        <v>949</v>
      </c>
      <c r="D632" s="16" t="s">
        <v>177</v>
      </c>
      <c r="E632" s="19" t="s">
        <v>696</v>
      </c>
      <c r="F632" s="19" t="s">
        <v>4285</v>
      </c>
      <c r="G632" s="19" t="s">
        <v>951</v>
      </c>
    </row>
    <row r="633" customFormat="false" ht="13.8" hidden="false" customHeight="false" outlineLevel="0" collapsed="false">
      <c r="A633" s="16" t="n">
        <v>2</v>
      </c>
      <c r="B633" s="16" t="n">
        <v>2</v>
      </c>
      <c r="C633" s="19" t="s">
        <v>949</v>
      </c>
      <c r="D633" s="16" t="s">
        <v>88</v>
      </c>
      <c r="E633" s="19" t="s">
        <v>696</v>
      </c>
      <c r="F633" s="19" t="s">
        <v>4112</v>
      </c>
      <c r="G633" s="19" t="s">
        <v>951</v>
      </c>
    </row>
    <row r="634" customFormat="false" ht="13.8" hidden="false" customHeight="false" outlineLevel="0" collapsed="false">
      <c r="A634" s="16" t="n">
        <v>3</v>
      </c>
      <c r="B634" s="16" t="n">
        <v>3</v>
      </c>
      <c r="C634" s="19" t="s">
        <v>949</v>
      </c>
      <c r="D634" s="16" t="s">
        <v>132</v>
      </c>
      <c r="E634" s="19" t="s">
        <v>696</v>
      </c>
      <c r="F634" s="19" t="s">
        <v>4113</v>
      </c>
      <c r="G634" s="19" t="s">
        <v>951</v>
      </c>
    </row>
    <row r="635" customFormat="false" ht="13.8" hidden="false" customHeight="false" outlineLevel="0" collapsed="false">
      <c r="A635" s="16" t="n">
        <v>4</v>
      </c>
      <c r="B635" s="16" t="n">
        <v>4</v>
      </c>
      <c r="C635" s="19" t="s">
        <v>949</v>
      </c>
      <c r="D635" s="16" t="s">
        <v>181</v>
      </c>
      <c r="E635" s="19" t="s">
        <v>696</v>
      </c>
      <c r="F635" s="19" t="s">
        <v>4114</v>
      </c>
      <c r="G635" s="19" t="s">
        <v>951</v>
      </c>
    </row>
    <row r="636" customFormat="false" ht="13.8" hidden="false" customHeight="false" outlineLevel="0" collapsed="false">
      <c r="A636" s="16" t="n">
        <v>5</v>
      </c>
      <c r="B636" s="16" t="n">
        <v>5</v>
      </c>
      <c r="C636" s="19" t="s">
        <v>949</v>
      </c>
      <c r="D636" s="16" t="s">
        <v>72</v>
      </c>
      <c r="E636" s="19" t="s">
        <v>696</v>
      </c>
      <c r="F636" s="19" t="s">
        <v>4115</v>
      </c>
      <c r="G636" s="19" t="s">
        <v>951</v>
      </c>
    </row>
    <row r="637" customFormat="false" ht="13.8" hidden="false" customHeight="false" outlineLevel="0" collapsed="false">
      <c r="A637" s="16" t="n">
        <v>6</v>
      </c>
      <c r="B637" s="16" t="n">
        <v>6</v>
      </c>
      <c r="C637" s="19" t="s">
        <v>949</v>
      </c>
      <c r="D637" s="16" t="s">
        <v>113</v>
      </c>
      <c r="E637" s="19" t="s">
        <v>696</v>
      </c>
      <c r="F637" s="19" t="s">
        <v>4116</v>
      </c>
      <c r="G637" s="19" t="s">
        <v>951</v>
      </c>
    </row>
    <row r="638" customFormat="false" ht="13.8" hidden="false" customHeight="false" outlineLevel="0" collapsed="false">
      <c r="A638" s="16" t="n">
        <v>7</v>
      </c>
      <c r="B638" s="16" t="n">
        <v>7</v>
      </c>
      <c r="C638" s="19" t="s">
        <v>949</v>
      </c>
      <c r="D638" s="16" t="s">
        <v>226</v>
      </c>
      <c r="E638" s="19" t="s">
        <v>696</v>
      </c>
      <c r="F638" s="19" t="s">
        <v>3537</v>
      </c>
      <c r="G638" s="19" t="s">
        <v>951</v>
      </c>
    </row>
    <row r="639" customFormat="false" ht="13.8" hidden="false" customHeight="false" outlineLevel="0" collapsed="false">
      <c r="A639" s="16" t="n">
        <v>8</v>
      </c>
      <c r="B639" s="16" t="n">
        <v>8</v>
      </c>
      <c r="C639" s="19" t="s">
        <v>949</v>
      </c>
      <c r="D639" s="16" t="s">
        <v>279</v>
      </c>
      <c r="E639" s="19" t="s">
        <v>696</v>
      </c>
      <c r="F639" s="19" t="s">
        <v>4117</v>
      </c>
      <c r="G639" s="19" t="s">
        <v>951</v>
      </c>
    </row>
    <row r="640" customFormat="false" ht="13.8" hidden="false" customHeight="false" outlineLevel="0" collapsed="false">
      <c r="A640" s="16" t="n">
        <v>9</v>
      </c>
      <c r="B640" s="16" t="n">
        <v>9</v>
      </c>
      <c r="C640" s="19" t="s">
        <v>949</v>
      </c>
      <c r="D640" s="16" t="s">
        <v>290</v>
      </c>
      <c r="E640" s="19" t="s">
        <v>701</v>
      </c>
      <c r="F640" s="19" t="s">
        <v>4118</v>
      </c>
      <c r="G640" s="19" t="s">
        <v>951</v>
      </c>
    </row>
    <row r="641" customFormat="false" ht="13.8" hidden="false" customHeight="false" outlineLevel="0" collapsed="false">
      <c r="A641" s="16" t="n">
        <v>10</v>
      </c>
      <c r="B641" s="16" t="n">
        <v>10</v>
      </c>
      <c r="C641" s="19" t="s">
        <v>949</v>
      </c>
      <c r="D641" s="16" t="s">
        <v>307</v>
      </c>
      <c r="E641" s="19" t="s">
        <v>701</v>
      </c>
      <c r="F641" s="19" t="s">
        <v>4119</v>
      </c>
      <c r="G641" s="19" t="s">
        <v>951</v>
      </c>
    </row>
    <row r="642" customFormat="false" ht="13.8" hidden="false" customHeight="false" outlineLevel="0" collapsed="false">
      <c r="A642" s="16" t="n">
        <v>11</v>
      </c>
      <c r="B642" s="16" t="n">
        <v>11</v>
      </c>
      <c r="C642" s="19" t="s">
        <v>949</v>
      </c>
      <c r="D642" s="16" t="s">
        <v>271</v>
      </c>
      <c r="E642" s="19" t="s">
        <v>696</v>
      </c>
      <c r="F642" s="19" t="s">
        <v>4120</v>
      </c>
      <c r="G642" s="19" t="s">
        <v>951</v>
      </c>
    </row>
    <row r="643" customFormat="false" ht="13.8" hidden="false" customHeight="false" outlineLevel="0" collapsed="false">
      <c r="A643" s="16" t="n">
        <v>12</v>
      </c>
      <c r="B643" s="16" t="n">
        <v>12</v>
      </c>
      <c r="C643" s="19" t="s">
        <v>949</v>
      </c>
      <c r="D643" s="16" t="s">
        <v>255</v>
      </c>
      <c r="E643" s="19" t="s">
        <v>696</v>
      </c>
      <c r="F643" s="19" t="s">
        <v>4121</v>
      </c>
      <c r="G643" s="19" t="s">
        <v>951</v>
      </c>
    </row>
    <row r="644" customFormat="false" ht="13.8" hidden="false" customHeight="false" outlineLevel="0" collapsed="false">
      <c r="A644" s="16" t="n">
        <v>13</v>
      </c>
      <c r="B644" s="16" t="n">
        <v>13</v>
      </c>
      <c r="C644" s="19" t="s">
        <v>949</v>
      </c>
      <c r="D644" s="16" t="s">
        <v>259</v>
      </c>
      <c r="E644" s="19" t="s">
        <v>696</v>
      </c>
      <c r="F644" s="19" t="s">
        <v>4122</v>
      </c>
      <c r="G644" s="19" t="s">
        <v>951</v>
      </c>
    </row>
    <row r="645" customFormat="false" ht="13.8" hidden="false" customHeight="false" outlineLevel="0" collapsed="false">
      <c r="A645" s="16" t="n">
        <v>14</v>
      </c>
      <c r="B645" s="16" t="n">
        <v>14</v>
      </c>
      <c r="C645" s="19" t="s">
        <v>949</v>
      </c>
      <c r="D645" s="16" t="s">
        <v>303</v>
      </c>
      <c r="E645" s="19" t="s">
        <v>701</v>
      </c>
      <c r="F645" s="19" t="s">
        <v>4123</v>
      </c>
      <c r="G645" s="19" t="s">
        <v>951</v>
      </c>
    </row>
    <row r="646" customFormat="false" ht="13.8" hidden="false" customHeight="false" outlineLevel="0" collapsed="false">
      <c r="A646" s="16" t="n">
        <v>15</v>
      </c>
      <c r="B646" s="16" t="n">
        <v>15</v>
      </c>
      <c r="C646" s="19" t="s">
        <v>949</v>
      </c>
      <c r="D646" s="16" t="s">
        <v>297</v>
      </c>
      <c r="E646" s="19" t="s">
        <v>696</v>
      </c>
      <c r="F646" s="19" t="s">
        <v>4124</v>
      </c>
      <c r="G646" s="19" t="s">
        <v>951</v>
      </c>
    </row>
    <row r="647" customFormat="false" ht="13.8" hidden="false" customHeight="false" outlineLevel="0" collapsed="false">
      <c r="A647" s="16" t="n">
        <v>16</v>
      </c>
      <c r="B647" s="16" t="n">
        <v>16</v>
      </c>
      <c r="C647" s="19" t="s">
        <v>949</v>
      </c>
      <c r="D647" s="16" t="s">
        <v>283</v>
      </c>
      <c r="E647" s="19" t="s">
        <v>696</v>
      </c>
      <c r="F647" s="19" t="s">
        <v>4125</v>
      </c>
      <c r="G647" s="19" t="s">
        <v>951</v>
      </c>
    </row>
    <row r="648" customFormat="false" ht="13.8" hidden="false" customHeight="false" outlineLevel="0" collapsed="false">
      <c r="A648" s="16" t="n">
        <v>17</v>
      </c>
      <c r="B648" s="16" t="n">
        <v>17</v>
      </c>
      <c r="C648" s="19" t="s">
        <v>949</v>
      </c>
      <c r="D648" s="16" t="s">
        <v>133</v>
      </c>
      <c r="E648" s="19" t="s">
        <v>696</v>
      </c>
      <c r="F648" s="19" t="s">
        <v>4126</v>
      </c>
      <c r="G648" s="19" t="s">
        <v>951</v>
      </c>
    </row>
    <row r="649" customFormat="false" ht="13.8" hidden="false" customHeight="false" outlineLevel="0" collapsed="false">
      <c r="A649" s="16" t="n">
        <v>18</v>
      </c>
      <c r="B649" s="16" t="n">
        <v>18</v>
      </c>
      <c r="C649" s="19" t="s">
        <v>949</v>
      </c>
      <c r="D649" s="16" t="s">
        <v>147</v>
      </c>
      <c r="E649" s="19" t="s">
        <v>696</v>
      </c>
      <c r="F649" s="19" t="s">
        <v>4127</v>
      </c>
      <c r="G649" s="19" t="s">
        <v>951</v>
      </c>
    </row>
    <row r="650" customFormat="false" ht="13.8" hidden="false" customHeight="false" outlineLevel="0" collapsed="false">
      <c r="A650" s="16" t="n">
        <v>19</v>
      </c>
      <c r="B650" s="16" t="n">
        <v>19</v>
      </c>
      <c r="C650" s="19" t="s">
        <v>949</v>
      </c>
      <c r="D650" s="16" t="s">
        <v>315</v>
      </c>
      <c r="E650" s="19" t="s">
        <v>701</v>
      </c>
      <c r="F650" s="19" t="s">
        <v>4128</v>
      </c>
      <c r="G650" s="19" t="s">
        <v>951</v>
      </c>
    </row>
    <row r="651" customFormat="false" ht="13.8" hidden="false" customHeight="false" outlineLevel="0" collapsed="false">
      <c r="A651" s="16" t="n">
        <v>20</v>
      </c>
      <c r="B651" s="16" t="n">
        <v>20</v>
      </c>
      <c r="C651" s="19" t="s">
        <v>949</v>
      </c>
      <c r="D651" s="16" t="s">
        <v>229</v>
      </c>
      <c r="E651" s="19" t="s">
        <v>696</v>
      </c>
      <c r="F651" s="19" t="s">
        <v>4286</v>
      </c>
      <c r="G651" s="19" t="s">
        <v>951</v>
      </c>
    </row>
    <row r="652" customFormat="false" ht="13.8" hidden="false" customHeight="false" outlineLevel="0" collapsed="false">
      <c r="A652" s="16" t="n">
        <v>21</v>
      </c>
      <c r="B652" s="16" t="n">
        <v>21</v>
      </c>
      <c r="C652" s="19" t="s">
        <v>949</v>
      </c>
      <c r="D652" s="16" t="s">
        <v>228</v>
      </c>
      <c r="E652" s="19" t="s">
        <v>701</v>
      </c>
      <c r="F652" s="19" t="s">
        <v>4130</v>
      </c>
      <c r="G652" s="19" t="s">
        <v>951</v>
      </c>
    </row>
    <row r="653" customFormat="false" ht="13.8" hidden="false" customHeight="false" outlineLevel="0" collapsed="false">
      <c r="A653" s="16" t="n">
        <v>22</v>
      </c>
      <c r="B653" s="16" t="n">
        <v>22</v>
      </c>
      <c r="C653" s="19" t="s">
        <v>949</v>
      </c>
      <c r="D653" s="16" t="s">
        <v>275</v>
      </c>
      <c r="E653" s="19" t="s">
        <v>696</v>
      </c>
      <c r="F653" s="19" t="s">
        <v>4131</v>
      </c>
      <c r="G653" s="19" t="s">
        <v>951</v>
      </c>
    </row>
    <row r="654" customFormat="false" ht="13.8" hidden="false" customHeight="false" outlineLevel="0" collapsed="false">
      <c r="A654" s="16" t="n">
        <v>23</v>
      </c>
      <c r="B654" s="16" t="n">
        <v>23</v>
      </c>
      <c r="C654" s="19" t="s">
        <v>949</v>
      </c>
      <c r="D654" s="16" t="s">
        <v>227</v>
      </c>
      <c r="E654" s="19" t="s">
        <v>696</v>
      </c>
      <c r="F654" s="19" t="s">
        <v>4132</v>
      </c>
      <c r="G654" s="19" t="s">
        <v>951</v>
      </c>
    </row>
    <row r="656" customFormat="false" ht="13.8" hidden="false" customHeight="false" outlineLevel="0" collapsed="false">
      <c r="A656" s="18" t="s">
        <v>498</v>
      </c>
      <c r="B656" s="18" t="s">
        <v>234</v>
      </c>
      <c r="C656" s="18" t="s">
        <v>695</v>
      </c>
      <c r="D656" s="18" t="s">
        <v>502</v>
      </c>
    </row>
  </sheetData>
  <hyperlinks>
    <hyperlink ref="H2" r:id="rId1" display="WærenskjoldSørenUno-X Mobility"/>
    <hyperlink ref="I2" r:id="rId2" display="Uno-X Mobility"/>
    <hyperlink ref="H3" r:id="rId3" display="KooijOlavDecathlon CMA CGM Team"/>
    <hyperlink ref="I3" r:id="rId4" display="Decathlon CMA CGM Team"/>
    <hyperlink ref="H4" r:id="rId5" display="PhilipsenJasperAlpecin - Premier Tech"/>
    <hyperlink ref="I4" r:id="rId6" display="Alpecin - Premier Tech"/>
    <hyperlink ref="H5" r:id="rId7" display="FretinMilanCofidis"/>
    <hyperlink ref="I5" r:id="rId8" display="Cofidis"/>
    <hyperlink ref="H6" r:id="rId9" display="ArtzHuubLotto Intermarché"/>
    <hyperlink ref="I6" r:id="rId10" display="Lotto Intermarché"/>
    <hyperlink ref="H7" r:id="rId11" display="TurgisAnthonyTotalEnergies"/>
    <hyperlink ref="I7" r:id="rId12" display="NSN Cycling Team"/>
    <hyperlink ref="H8" r:id="rId13" display="GirmayBiniamNSN Cycling Team"/>
    <hyperlink ref="I8" r:id="rId14" display="TotalEnergies"/>
    <hyperlink ref="H9" r:id="rId15" display="RussoClémentGroupama - FDJ United"/>
    <hyperlink ref="I9" r:id="rId16" display="Groupama - FDJ United"/>
    <hyperlink ref="H10" r:id="rId17" display="GaviriaFernandoCaja Rural - Seguros RGA"/>
    <hyperlink ref="I10" r:id="rId18" display="Caja Rural - Seguros RGA"/>
    <hyperlink ref="H11" r:id="rId19" display="AckermannPascalTeam Jayco AlUla"/>
    <hyperlink ref="I11" r:id="rId20" display="Team Jayco AlUla"/>
    <hyperlink ref="H12" r:id="rId21" display="PedersenMadsLidl - Trek"/>
    <hyperlink ref="I12" r:id="rId22" display="Lidl - Trek"/>
    <hyperlink ref="H13" r:id="rId23" display="PluimersRickTudor Pro Cycling Team"/>
    <hyperlink ref="I13" r:id="rId24" display="Tudor Pro Cycling Team"/>
    <hyperlink ref="H14" r:id="rId25" display="BerckmoesJennoLotto Intermarché"/>
    <hyperlink ref="I14" r:id="rId26" display="Lotto Intermarché"/>
    <hyperlink ref="H15" r:id="rId27" display="OldaniStefanoCaja Rural - Seguros RGA"/>
    <hyperlink ref="I15" r:id="rId28" display="Caja Rural - Seguros RGA"/>
    <hyperlink ref="H16" r:id="rId29" display="MerlierTimSoudal Quick-Step"/>
    <hyperlink ref="I16" r:id="rId30" display="Soudal Quick-Step"/>
    <hyperlink ref="H17" r:id="rId31" display="BiermansJentheCofidis"/>
    <hyperlink ref="I17" r:id="rId32" display="Cofidis"/>
    <hyperlink ref="H18" r:id="rId33" display="WrightFredPinarello Q36.5 Pro Cycling Team"/>
    <hyperlink ref="I18" r:id="rId34" display="Pinarello Q36.5 Pro Cycling Team"/>
    <hyperlink ref="H19" r:id="rId35" display="KanterMaxXDS Astana Team"/>
    <hyperlink ref="I19" r:id="rId36" display="XDS Astana Team"/>
    <hyperlink ref="H20" r:id="rId37" display="CortMagnusUno-X Mobility"/>
    <hyperlink ref="I20" r:id="rId38" display="Uno-X Mobility"/>
    <hyperlink ref="H21" r:id="rId39" display="AsgreenKasperEF Education - EasyPost"/>
    <hyperlink ref="I21" r:id="rId40" display="EF Education - EasyPost"/>
    <hyperlink ref="H22" r:id="rId41" display="GodonDorianNetcompany INEOS"/>
    <hyperlink ref="I22" r:id="rId42" display="Netcompany INEOS"/>
    <hyperlink ref="H23" r:id="rId43" display="SlockLiamLotto Intermarché"/>
    <hyperlink ref="I23" r:id="rId44" display="Lotto Intermarché"/>
    <hyperlink ref="H24" r:id="rId45" display="BittnerPavelTeam Picnic PostNL"/>
    <hyperlink ref="I24" r:id="rId46" display="Team Picnic PostNL"/>
    <hyperlink ref="H25" r:id="rId47" display="BauhausPhilBahrain - Victorious"/>
    <hyperlink ref="I25" r:id="rId48" display="Bahrain - Victorious"/>
    <hyperlink ref="H26" r:id="rId49" display="GateAaronXDS Astana Team"/>
    <hyperlink ref="I26" r:id="rId50" display="XDS Astana Team"/>
    <hyperlink ref="H27" r:id="rId51" display="BalleriniDavideXDS Astana Team"/>
    <hyperlink ref="I27" r:id="rId52" display="XDS Astana Team"/>
    <hyperlink ref="H28" r:id="rId53" display="StewartJakeNSN Cycling Team"/>
    <hyperlink ref="I28" r:id="rId54" display="NSN Cycling Team"/>
    <hyperlink ref="H29" r:id="rId55" display="AllegaertPietCofidis"/>
    <hyperlink ref="I29" r:id="rId56" display="Cofidis"/>
    <hyperlink ref="H30" r:id="rId57" display="BolCeesDecathlon CMA CGM Team"/>
    <hyperlink ref="I30" r:id="rId58" display="Decathlon CMA CGM Team"/>
    <hyperlink ref="H31" r:id="rId59" display="KwiatkowskiMichałNetcompany INEOS"/>
    <hyperlink ref="I31" r:id="rId60" display="Netcompany INEOS"/>
    <hyperlink ref="H32" r:id="rId61" display="GradekKamilBahrain - Victorious"/>
    <hyperlink ref="I32" r:id="rId62" display="Bahrain - Victorious"/>
    <hyperlink ref="H33" r:id="rId63" display="TeunissenMikeXDS Astana Team"/>
    <hyperlink ref="I33" r:id="rId64" display="XDS Astana Team"/>
    <hyperlink ref="H34" r:id="rId65" display="MeurisseXandroPinarello Q36.5 Pro Cycling Team"/>
    <hyperlink ref="I34" r:id="rId66" display="Pinarello Q36.5 Pro Cycling Team"/>
    <hyperlink ref="H35" r:id="rId67" display="DelettreAlexandreTotalEnergies"/>
    <hyperlink ref="I35" r:id="rId68" display="TotalEnergies"/>
    <hyperlink ref="H36" r:id="rId69" display="PidcockTomPinarello Q36.5 Pro Cycling Team"/>
    <hyperlink ref="I36" r:id="rId70" display="Pinarello Q36.5 Pro Cycling Team"/>
    <hyperlink ref="H37" r:id="rId71" display="DebruyneRamsesAlpecin - Premier Tech"/>
    <hyperlink ref="I37" r:id="rId72" display="Alpecin - Premier Tech"/>
    <hyperlink ref="H38" r:id="rId73" display="VacekMathiasLidl - Trek"/>
    <hyperlink ref="I38" r:id="rId74" display="Lidl - Trek"/>
    <hyperlink ref="H39" r:id="rId75" display="MärklNiklasTeam Picnic PostNL"/>
    <hyperlink ref="I39" r:id="rId76" display="Team Picnic PostNL"/>
    <hyperlink ref="H40" r:id="rId77" display="TarlingJoshuaNetcompany INEOS"/>
    <hyperlink ref="I40" r:id="rId78" display="Netcompany INEOS"/>
    <hyperlink ref="H41" r:id="rId79" display="PolittNilsUAE Team Emirates - XRG"/>
    <hyperlink ref="I41" r:id="rId80" display="UAE Team Emirates - XRG"/>
    <hyperlink ref="H42" r:id="rId81" display="McNultyBrandonUAE Team Emirates - XRG"/>
    <hyperlink ref="I42" r:id="rId82" display="UAE Team Emirates - XRG"/>
    <hyperlink ref="H43" r:id="rId83" display="VermeerschFlorianUAE Team Emirates - XRG"/>
    <hyperlink ref="I43" r:id="rId84" display="UAE Team Emirates - XRG"/>
    <hyperlink ref="H44" r:id="rId85" display="JohannessenTobias HallandUno-X Mobility"/>
    <hyperlink ref="I44" r:id="rId86" display="Uno-X Mobility"/>
    <hyperlink ref="H45" r:id="rId87" display="VervaekeLouisSoudal Quick-Step"/>
    <hyperlink ref="I45" r:id="rId88" display="Soudal Quick-Step"/>
    <hyperlink ref="H46" r:id="rId89" display="BiesterbosFritsTeam Picnic PostNL"/>
    <hyperlink ref="I46" r:id="rId90" display="Team Picnic PostNL"/>
    <hyperlink ref="H47" r:id="rId91" display="EvenepoelRemcoRed Bull - BORA - hansgrohe"/>
    <hyperlink ref="I47" r:id="rId92" display="Red Bull - BORA - hansgrohe"/>
    <hyperlink ref="H48" r:id="rId93" display="StuyvenJasperSoudal Quick-Step"/>
    <hyperlink ref="I48" r:id="rId94" display="Soudal Quick-Step"/>
    <hyperlink ref="H49" r:id="rId95" display="PogačarTadejUAE Team Emirates - XRG"/>
    <hyperlink ref="I49" r:id="rId96" display="UAE Team Emirates - XRG"/>
    <hyperlink ref="H50" r:id="rId97" display="del ToroIsaacUAE Team Emirates - XRG"/>
    <hyperlink ref="I50" r:id="rId98" display="UAE Team Emirates - XRG"/>
    <hyperlink ref="H51" r:id="rId99" display="BernalEganNetcompany INEOS"/>
    <hyperlink ref="I51" r:id="rId100" display="Netcompany INEOS"/>
    <hyperlink ref="H52" r:id="rId101" display="SchmidMauroTeam Jayco AlUla"/>
    <hyperlink ref="I52" r:id="rId102" display="Team Jayco AlUla"/>
    <hyperlink ref="H53" r:id="rId103" display="LouvelMatisNSN Cycling Team"/>
    <hyperlink ref="I53" r:id="rId104" display="NSN Cycling Team"/>
    <hyperlink ref="H54" r:id="rId105" display="SkujiņšTomsLidl - Trek"/>
    <hyperlink ref="I54" r:id="rId106" display="Lidl - Trek"/>
    <hyperlink ref="H55" r:id="rId107" display="VoisardYannisTudor Pro Cycling Team"/>
    <hyperlink ref="I55" r:id="rId108" display="Tudor Pro Cycling Team"/>
    <hyperlink ref="H56" r:id="rId109" display="StannardRobertBahrain - Victorious"/>
    <hyperlink ref="I56" r:id="rId110" display="Bahrain - Victorious"/>
    <hyperlink ref="H57" r:id="rId111" display="PageHugoCofidis"/>
    <hyperlink ref="I57" r:id="rId112" display="Cofidis"/>
    <hyperlink ref="H58" r:id="rId113" display="ProdhommeNicolasDecathlon CMA CGM Team"/>
    <hyperlink ref="I58" r:id="rId114" display="Decathlon CMA CGM Team"/>
    <hyperlink ref="H59" r:id="rId115" display="CostiouEwenGroupama - FDJ United"/>
    <hyperlink ref="I59" r:id="rId116" display="Groupama - FDJ United"/>
    <hyperlink ref="H60" r:id="rId117" display="AyusoJuanLidl - Trek"/>
    <hyperlink ref="I60" r:id="rId118" display="Lidl - Trek"/>
    <hyperlink ref="H61" r:id="rId119" display="AffiniEdoardoTeam Visma | Lease a Bike"/>
    <hyperlink ref="I61" r:id="rId120" display="Team Visma | Lease a Bike"/>
    <hyperlink ref="H62" r:id="rId121" display="SkjelmoseMattiasLidl - Trek"/>
    <hyperlink ref="I62" r:id="rId122" display="Lidl - Trek"/>
    <hyperlink ref="H63" r:id="rId123" display="van den BergJuliusTeam Picnic PostNL"/>
    <hyperlink ref="I63" r:id="rId124" display="Team Picnic PostNL"/>
    <hyperlink ref="H64" r:id="rId125" display="SeixasPaulDecathlon CMA CGM Team"/>
    <hyperlink ref="I64" r:id="rId126" display="Decathlon CMA CGM Team"/>
    <hyperlink ref="H65" r:id="rId127" display="Van MoerBrentPinarello Q36.5 Pro Cycling Team"/>
    <hyperlink ref="I65" r:id="rId128" display="Pinarello Q36.5 Pro Cycling Team"/>
    <hyperlink ref="H66" r:id="rId129" display="Van WilderIlanSoudal Quick-Step"/>
    <hyperlink ref="I66" r:id="rId130" display="Soudal Quick-Step"/>
    <hyperlink ref="H67" r:id="rId131" display="VingegaardJonasTeam Visma | Lease a Bike"/>
    <hyperlink ref="I67" r:id="rId132" display="Team Visma | Lease a Bike"/>
    <hyperlink ref="H68" r:id="rId133" display="CarapazRichardEF Education - EasyPost"/>
    <hyperlink ref="I68" r:id="rId134" display="EF Education - EasyPost"/>
    <hyperlink ref="H69" r:id="rId135" display="ArmirailBrunoTeam Visma | Lease a Bike"/>
    <hyperlink ref="I69" r:id="rId136" display="Team Visma | Lease a Bike"/>
    <hyperlink ref="H70" r:id="rId137" display="CattaneoMattiaRed Bull - BORA - hansgrohe"/>
    <hyperlink ref="I70" r:id="rId138" display="Red Bull - BORA - hansgrohe"/>
    <hyperlink ref="H71" r:id="rId139" display="MarsmanTimAlpecin - Premier Tech"/>
    <hyperlink ref="I71" r:id="rId140" display="Alpecin - Premier Tech"/>
    <hyperlink ref="H72" r:id="rId141" display="van der PoelMathieuAlpecin - Premier Tech"/>
    <hyperlink ref="I72" r:id="rId142" display="Alpecin - Premier Tech"/>
    <hyperlink ref="H73" r:id="rId143" display="ArensmanThymenNetcompany INEOS"/>
    <hyperlink ref="I73" r:id="rId144" display="Netcompany INEOS"/>
    <hyperlink ref="H74" r:id="rId145" display="GrégoireRomainGroupama - FDJ United"/>
    <hyperlink ref="I74" r:id="rId146" display="Groupama - FDJ United"/>
    <hyperlink ref="H75" r:id="rId147" display="HallerMarcoTudor Pro Cycling Team"/>
    <hyperlink ref="I75" r:id="rId148" display="Tudor Pro Cycling Team"/>
    <hyperlink ref="H76" r:id="rId149" display="HagenesPer StrandTeam Visma | Lease a Bike"/>
    <hyperlink ref="I76" r:id="rId150" display="Team Visma | Lease a Bike"/>
    <hyperlink ref="H77" r:id="rId151" display="AbrahamsenJonasUno-X Mobility"/>
    <hyperlink ref="I77" r:id="rId152" display="Uno-X Mobility"/>
    <hyperlink ref="H78" r:id="rId153" display="LipowitzFlorianRed Bull - BORA - hansgrohe"/>
    <hyperlink ref="I78" r:id="rId154" display="Red Bull - BORA - hansgrohe"/>
    <hyperlink ref="H79" r:id="rId155" display="PiganzoliDavideTeam Visma | Lease a Bike"/>
    <hyperlink ref="I79" r:id="rId156" display="Team Visma | Lease a Bike"/>
    <hyperlink ref="H80" r:id="rId157" display="DenzNicoRed Bull - BORA - hansgrohe"/>
    <hyperlink ref="I80" r:id="rId158" display="Red Bull - BORA - hansgrohe"/>
    <hyperlink ref="H81" r:id="rId159" display="GermaniLorenzoGroupama - FDJ United"/>
    <hyperlink ref="I81" r:id="rId160" display="Groupama - FDJ United"/>
    <hyperlink ref="H82" r:id="rId161" display="BenootTiesjDecathlon CMA CGM Team"/>
    <hyperlink ref="I82" r:id="rId162" display="Decathlon CMA CGM Team"/>
    <hyperlink ref="H83" r:id="rId163" display="NeilandsKristsNSN Cycling Team"/>
    <hyperlink ref="I83" r:id="rId164" display="NSN Cycling Team"/>
    <hyperlink ref="H84" r:id="rId165" display="HermansQuintenPinarello Q36.5 Pro Cycling Team"/>
    <hyperlink ref="I84" r:id="rId166" display="Pinarello Q36.5 Pro Cycling Team"/>
    <hyperlink ref="H85" r:id="rId167" display="VercherMattéoTotalEnergies"/>
    <hyperlink ref="I85" r:id="rId168" display="TotalEnergies"/>
    <hyperlink ref="H86" r:id="rId169" display="Braz AfonsoClémentGroupama - FDJ United"/>
    <hyperlink ref="I86" r:id="rId170" display="Groupama - FDJ United"/>
    <hyperlink ref="H87" r:id="rId171" display="Paret-PeintreAurélienDecathlon CMA CGM Team"/>
    <hyperlink ref="I87" r:id="rId172" display="Decathlon CMA CGM Team"/>
    <hyperlink ref="H88" r:id="rId173" display="SimmonsQuinnLidl - Trek"/>
    <hyperlink ref="I88" r:id="rId174" display="Lidl - Trek"/>
    <hyperlink ref="H89" r:id="rId175" display="CastrilloPabloMovistar Team"/>
    <hyperlink ref="I89" r:id="rId176" display="Movistar Team"/>
    <hyperlink ref="H90" r:id="rId177" display="PacherQuentinGroupama - FDJ United"/>
    <hyperlink ref="I90" r:id="rId178" display="Groupama - FDJ United"/>
    <hyperlink ref="H91" r:id="rId179" display="QuinnSeanEF Education - EasyPost"/>
    <hyperlink ref="I91" r:id="rId180" display="EF Education - EasyPost"/>
    <hyperlink ref="H92" r:id="rId181" display="García PiernaRaúlMovistar Team"/>
    <hyperlink ref="I92" r:id="rId182" display="Movistar Team"/>
    <hyperlink ref="H93" r:id="rId183" display="VauquelinKévinNetcompany INEOS"/>
    <hyperlink ref="I93" r:id="rId184" display="Netcompany INEOS"/>
    <hyperlink ref="H94" r:id="rId185" display="KussSeppTeam Visma | Lease a Bike"/>
    <hyperlink ref="I94" r:id="rId186" display="Team Visma | Lease a Bike"/>
    <hyperlink ref="H95" r:id="rId187" display="PlanckaertEdwardAlpecin - Premier Tech"/>
    <hyperlink ref="I95" r:id="rId188" display="Alpecin - Premier Tech"/>
    <hyperlink ref="H96" r:id="rId189" display="RickaertJonasAlpecin - Premier Tech"/>
    <hyperlink ref="I96" r:id="rId190" display="Alpecin - Premier Tech"/>
    <hyperlink ref="H97" r:id="rId191" display="YatesAdamUAE Team Emirates - XRG"/>
    <hyperlink ref="I97" r:id="rId192" display="UAE Team Emirates - XRG"/>
    <hyperlink ref="H98" r:id="rId193" display="GuernalecThibaultTotalEnergies"/>
    <hyperlink ref="I98" r:id="rId194" display="TotalEnergies"/>
    <hyperlink ref="H99" r:id="rId195" display="RomoJavierMovistar Team"/>
    <hyperlink ref="I99" r:id="rId196" display="Movistar Team"/>
    <hyperlink ref="H100" r:id="rId197" display="JegatJordanTotalEnergies"/>
    <hyperlink ref="I100" r:id="rId198" display="TotalEnergies"/>
    <hyperlink ref="H101" r:id="rId199" display="ParraJosé FélixCaja Rural - Seguros RGA"/>
    <hyperlink ref="I101" r:id="rId200" display="Caja Rural - Seguros RGA"/>
    <hyperlink ref="H102" r:id="rId201" display="DelboveJorisTotalEnergies"/>
    <hyperlink ref="I102" r:id="rId202" display="TotalEnergies"/>
    <hyperlink ref="H103" r:id="rId203" display="CarusoDamianoBahrain - Victorious"/>
    <hyperlink ref="I103" r:id="rId204" display="Bahrain - Victorious"/>
    <hyperlink ref="H104" r:id="rId205" display="VeronaCarlosLidl - Trek"/>
    <hyperlink ref="I104" r:id="rId206" display="Lidl - Trek"/>
    <hyperlink ref="H105" r:id="rId207" display="RubioEinerMovistar Team"/>
    <hyperlink ref="I105" r:id="rId208" display="Movistar Team"/>
    <hyperlink ref="H106" r:id="rId209" display="MartinezLennyBahrain - Victorious"/>
    <hyperlink ref="I106" r:id="rId210" display="Bahrain - Victorious"/>
    <hyperlink ref="H107" r:id="rId211" display="SkaarsethAndersUno-X Mobility"/>
    <hyperlink ref="I107" r:id="rId212" display="Uno-X Mobility"/>
    <hyperlink ref="H108" r:id="rId213" display="TiberiAntonioBahrain - Victorious"/>
    <hyperlink ref="I108" r:id="rId214" display="Bahrain - Victorious"/>
    <hyperlink ref="H109" r:id="rId215" display="MartinGuillaumeGroupama - FDJ United"/>
    <hyperlink ref="I109" r:id="rId216" display="Groupama - FDJ United"/>
    <hyperlink ref="H110" r:id="rId217" display="GroßschartnerFelixUAE Team Emirates - XRG"/>
    <hyperlink ref="I110" r:id="rId218" display="UAE Team Emirates - XRG"/>
    <hyperlink ref="H111" r:id="rId219" display="RiccitelloMatthewDecathlon CMA CGM Team"/>
    <hyperlink ref="I111" r:id="rId220" display="Decathlon CMA CGM Team"/>
    <hyperlink ref="H112" r:id="rId221" display="van DijkeTimRed Bull - BORA - hansgrohe"/>
    <hyperlink ref="I112" r:id="rId222" display="Red Bull - BORA - hansgrohe"/>
    <hyperlink ref="H113" r:id="rId223" display="JohannessenAnders HallandUno-X Mobility"/>
    <hyperlink ref="I113" r:id="rId224" display="Uno-X Mobility"/>
    <hyperlink ref="H114" r:id="rId225" display="BalderstoneAbelCaja Rural - Seguros RGA"/>
    <hyperlink ref="I114" r:id="rId226" display="Caja Rural - Seguros RGA"/>
    <hyperlink ref="H115" r:id="rId227" display="Van GilsMaximRed Bull - BORA - hansgrohe"/>
    <hyperlink ref="I115" r:id="rId228" display="Red Bull - BORA - hansgrohe"/>
    <hyperlink ref="H116" r:id="rId229" display="ValgrenMichaelEF Education - EasyPost"/>
    <hyperlink ref="I116" r:id="rId230" display="EF Education - EasyPost"/>
    <hyperlink ref="H117" r:id="rId231" display="MohoričMatejBahrain - Victorious"/>
    <hyperlink ref="I117" r:id="rId232" display="Bahrain - Victorious"/>
    <hyperlink ref="H118" r:id="rId233" display="VeistrofferBaptisteLotto Intermarché"/>
    <hyperlink ref="I118" r:id="rId234" display="Lotto Intermarché"/>
    <hyperlink ref="H119" r:id="rId235" display="Gee-WestDerekLidl - Trek"/>
    <hyperlink ref="I119" r:id="rId236" display="Lidl - Trek"/>
    <hyperlink ref="H120" r:id="rId237" display="BarguilWarrenTeam Picnic PostNL"/>
    <hyperlink ref="I120" r:id="rId238" display="Team Picnic PostNL"/>
    <hyperlink ref="H121" r:id="rId239" display="DegenkolbJohnTeam Picnic PostNL"/>
    <hyperlink ref="I121" r:id="rId240" display="Team Picnic PostNL"/>
    <hyperlink ref="H122" r:id="rId241" display="Van EetveltLennertLotto Intermarché"/>
    <hyperlink ref="I122" r:id="rId242" display="Lotto Intermarché"/>
    <hyperlink ref="H123" r:id="rId243" display="WellensTimUAE Team Emirates - XRG"/>
    <hyperlink ref="I123" r:id="rId244" display="UAE Team Emirates - XRG"/>
    <hyperlink ref="H124" r:id="rId245" display="HooleDaanDecathlon CMA CGM Team"/>
    <hyperlink ref="I124" r:id="rId246" display="Decathlon CMA CGM Team"/>
    <hyperlink ref="H125" r:id="rId247" display="EngelhardtFelixTeam Jayco AlUla"/>
    <hyperlink ref="I125" r:id="rId248" display="Team Jayco AlUla"/>
    <hyperlink ref="H126" r:id="rId249" display="MatthewsMichaelTeam Jayco AlUla"/>
    <hyperlink ref="I126" r:id="rId250" display="Team Jayco AlUla"/>
    <hyperlink ref="H127" r:id="rId251" display="CampenaertsVictorTeam Visma | Lease a Bike"/>
    <hyperlink ref="I127" r:id="rId252" display="Team Visma | Lease a Bike"/>
    <hyperlink ref="H128" r:id="rId253" display="HirschiMarcTudor Pro Cycling Team"/>
    <hyperlink ref="I128" r:id="rId254" display="Tudor Pro Cycling Team"/>
    <hyperlink ref="H129" r:id="rId255" display="FrigoMarcoNSN Cycling Team"/>
    <hyperlink ref="I129" r:id="rId256" display="NSN Cycling Team"/>
    <hyperlink ref="H130" r:id="rId257" display="KirschAlexCofidis"/>
    <hyperlink ref="I130" r:id="rId258" display="Cofidis"/>
    <hyperlink ref="H131" r:id="rId259" display="GannaFilippoNetcompany INEOS"/>
    <hyperlink ref="I131" r:id="rId260" display="Netcompany INEOS"/>
    <hyperlink ref="H132" r:id="rId261" display="CepedaJefferson AlveiroMovistar Team"/>
    <hyperlink ref="I132" r:id="rId262" display="Movistar Team"/>
    <hyperlink ref="H133" r:id="rId263" display="HessmannMichelMovistar Team"/>
    <hyperlink ref="I133" r:id="rId264" display="Movistar Team"/>
    <hyperlink ref="H134" r:id="rId265" display="HindleyJaiRed Bull - BORA - hansgrohe"/>
    <hyperlink ref="I134" r:id="rId266" display="Red Bull - BORA - hansgrohe"/>
    <hyperlink ref="H135" r:id="rId267" display="HowsonDamienPinarello Q36.5 Pro Cycling Team"/>
    <hyperlink ref="I135" r:id="rId268" display="Pinarello Q36.5 Pro Cycling Team"/>
    <hyperlink ref="H136" r:id="rId269" display="OtrubaJakubCaja Rural - Seguros RGA"/>
    <hyperlink ref="I136" r:id="rId270" display="Caja Rural - Seguros RGA"/>
    <hyperlink ref="H137" r:id="rId271" display="VelascoSimoneXDS Astana Team"/>
    <hyperlink ref="I137" r:id="rId272" display="XDS Astana Team"/>
    <hyperlink ref="H138" r:id="rId273" display="Van AsbroeckTomNSN Cycling Team"/>
    <hyperlink ref="I138" r:id="rId274" display="NSN Cycling Team"/>
    <hyperlink ref="H139" r:id="rId275" display="AskeyLewisNSN Cycling Team"/>
    <hyperlink ref="I139" r:id="rId276" display="NSN Cycling Team"/>
    <hyperlink ref="H140" r:id="rId277" display="FossTobiasNetcompany INEOS"/>
    <hyperlink ref="I140" r:id="rId278" display="Netcompany INEOS"/>
    <hyperlink ref="H141" r:id="rId279" display="DurbridgeLukeTeam Jayco AlUla"/>
    <hyperlink ref="I141" r:id="rId280" display="Team Jayco AlUla"/>
    <hyperlink ref="H142" r:id="rId281" display="Paret-PeintreValentinSoudal Quick-Step"/>
    <hyperlink ref="I142" r:id="rId282" display="Soudal Quick-Step"/>
    <hyperlink ref="H143" r:id="rId283" display="DillierSilvanAlpecin - Premier Tech"/>
    <hyperlink ref="I143" r:id="rId284" display="Alpecin - Premier Tech"/>
    <hyperlink ref="H144" r:id="rId285" display="SteinhauserGeorgEF Education - EasyPost"/>
    <hyperlink ref="I144" r:id="rId286" display="EF Education - EasyPost"/>
    <hyperlink ref="H145" r:id="rId287" display="BaudinAlexEF Education - EasyPost"/>
    <hyperlink ref="I145" r:id="rId288" display="EF Education - EasyPost"/>
    <hyperlink ref="H146" r:id="rId289" display="NicolauJoelCaja Rural - Seguros RGA"/>
    <hyperlink ref="I146" r:id="rId290" display="Caja Rural - Seguros RGA"/>
    <hyperlink ref="H147" r:id="rId291" display="PlappLukeTeam Jayco AlUla"/>
    <hyperlink ref="I147" r:id="rId292" display="Team Jayco AlUla"/>
    <hyperlink ref="H148" r:id="rId293" display="CharmigAnthon Uno-X Mobility"/>
    <hyperlink ref="I148" r:id="rId294" display="Uno-X Mobility"/>
    <hyperlink ref="H149" r:id="rId295" display="CrapsLarsLotto Intermarché"/>
    <hyperlink ref="I149" r:id="rId296" display="Lotto Intermarché"/>
    <hyperlink ref="H150" r:id="rId297" display="VerstryngeEmielAlpecin - Premier Tech"/>
    <hyperlink ref="I150" r:id="rId298" display="Alpecin - Premier Tech"/>
    <hyperlink ref="H151" r:id="rId299" display="IzagirreIonCofidis"/>
    <hyperlink ref="I151" r:id="rId300" display="Cofidis"/>
    <hyperlink ref="H152" r:id="rId301" display="OliveiraNelson Movistar Team"/>
    <hyperlink ref="I152" r:id="rId302" display="Movistar Team"/>
    <hyperlink ref="H153" r:id="rId303" display="TratnikJanRed Bull - BORA - hansgrohe"/>
    <hyperlink ref="I153" r:id="rId304" display="Red Bull - BORA - hansgrohe"/>
    <hyperlink ref="H154" r:id="rId305" display="ThomasBenjaminCofidis"/>
    <hyperlink ref="I154" r:id="rId306" display="Cofidis"/>
    <hyperlink ref="H155" r:id="rId307" display="O'ConnorBenTeam Jayco AlUla"/>
    <hyperlink ref="I155" r:id="rId308" display="Team Jayco AlUla"/>
    <hyperlink ref="H156" r:id="rId309" display="DhondtRobbeTeam Picnic PostNL"/>
    <hyperlink ref="I156" r:id="rId310" display="Team Picnic PostNL"/>
    <hyperlink ref="H157" r:id="rId311" display="AranburuAlexCofidis"/>
    <hyperlink ref="I157" r:id="rId312" display="Cofidis"/>
    <hyperlink ref="H158" r:id="rId313" display="AzparrenXabier MikelPinarello Q36.5 Pro Cycling Team"/>
    <hyperlink ref="I158" r:id="rId314" display="Pinarello Q36.5 Pro Cycling Team"/>
    <hyperlink ref="H159" r:id="rId315" display="HiguitaSergioXDS Astana Team"/>
    <hyperlink ref="I159" r:id="rId316" display="XDS Astana Team"/>
    <hyperlink ref="H160" r:id="rId317" display="WalkerMaxEF Education - EasyPost"/>
    <hyperlink ref="I160" r:id="rId318" display="EF Education - EasyPost"/>
    <hyperlink ref="H161" r:id="rId319" display="HealyBenEF Education - EasyPost"/>
    <hyperlink ref="I161" r:id="rId320" display="EF Education - EasyPost"/>
    <hyperlink ref="H162" r:id="rId321" display="Le BerreMathis TotalEnergies"/>
    <hyperlink ref="I162" r:id="rId322" display="TotalEnergies"/>
    <hyperlink ref="H163" r:id="rId323" display="BreuillardNicolasTotalEnergies"/>
    <hyperlink ref="I163" r:id="rId324" display="TotalEnergies"/>
    <hyperlink ref="H164" r:id="rId325" display="Van MechelenVladBahrain - Victorious"/>
    <hyperlink ref="I164" r:id="rId326" display="Bahrain - Victorious"/>
    <hyperlink ref="H165" r:id="rId327" display="JorgensonMatteoTeam Visma | Lease a Bike"/>
    <hyperlink ref="I165" r:id="rId328" display="Team Visma | Lease a Bike"/>
    <hyperlink ref="H166" r:id="rId329" display="van den BroekFrankTeam Picnic PostNL"/>
    <hyperlink ref="I166" r:id="rId330" display="Team Picnic PostNL"/>
    <hyperlink ref="H167" r:id="rId331" display="BerwickSebastianCaja Rural - Seguros RGA"/>
    <hyperlink ref="I167" r:id="rId332" display="Caja Rural - Seguros RGA"/>
    <hyperlink ref="H168" r:id="rId333" display="TejadaHaroldXDS Astana Team"/>
    <hyperlink ref="I168" r:id="rId334" display="XDS Astana Team"/>
    <hyperlink ref="H169" r:id="rId335" display="StorerMichaelTudor Pro Cycling Team"/>
    <hyperlink ref="I169" r:id="rId336" display="Tudor Pro Cycling Team"/>
    <hyperlink ref="H170" r:id="rId337" display="VinokurovNicolasXDS Astana Team"/>
    <hyperlink ref="I170" r:id="rId338" display="XDS Astana Team"/>
    <hyperlink ref="H171" r:id="rId339" display="van BaarleDylanSoudal Quick-Step"/>
    <hyperlink ref="I171" r:id="rId340" display="Soudal Quick-Step"/>
    <hyperlink ref="H172" r:id="rId341" display="BennettGeorgeNSN Cycling Team"/>
    <hyperlink ref="I172" r:id="rId342" display="NSN Cycling Team"/>
    <hyperlink ref="H173" r:id="rId343" display="EenkhoornPascalSoudal Quick-Step"/>
    <hyperlink ref="I173" r:id="rId344" display="Soudal Quick-Step"/>
    <hyperlink ref="H174" r:id="rId345" display="ZimmermannGeorgLotto Intermarché"/>
    <hyperlink ref="I174" r:id="rId346" display="Lotto Intermarché"/>
    <hyperlink ref="H175" r:id="rId347" display="AlaphilippeJulian Tudor Pro Cycling Team"/>
    <hyperlink ref="I175" r:id="rId348" display="Tudor Pro Cycling Team"/>
    <hyperlink ref="H176" r:id="rId349" display="HarperChrisPinarello Q36.5 Pro Cycling Team"/>
    <hyperlink ref="I176" r:id="rId350" display="Pinarello Q36.5 Pro Cycling Team"/>
    <hyperlink ref="H179" r:id="rId351" display="PogačarTadejUAE Team Emirates - XRG"/>
    <hyperlink ref="I179" r:id="rId352" display="UAE Team Emirates - XRG"/>
    <hyperlink ref="K179" r:id="rId353" display="36″"/>
    <hyperlink ref="H180" r:id="rId354" display="VingegaardJonasTeam Visma | Lease a Bike"/>
    <hyperlink ref="I180" r:id="rId355" display="Team Visma | Lease a Bike"/>
    <hyperlink ref="K180" r:id="rId356" display="12″"/>
    <hyperlink ref="H181" r:id="rId357" display="EvenepoelRemcoRed Bull - BORA - hansgrohe"/>
    <hyperlink ref="I181" r:id="rId358" display="Red Bull - BORA - hansgrohe"/>
    <hyperlink ref="K181" r:id="rId359" display="10″"/>
    <hyperlink ref="H182" r:id="rId360" display="AyusoJuanLidl - Trek"/>
    <hyperlink ref="I182" r:id="rId361" display="Lidl - Trek"/>
    <hyperlink ref="H183" r:id="rId362" display="SeixasPaulDecathlon CMA CGM Team"/>
    <hyperlink ref="I183" r:id="rId363" display="Decathlon CMA CGM Team"/>
    <hyperlink ref="K183" r:id="rId364" display="4″"/>
    <hyperlink ref="H184" r:id="rId365" display="LipowitzFlorianRed Bull - BORA - hansgrohe"/>
    <hyperlink ref="I184" r:id="rId366" display="Red Bull - BORA - hansgrohe"/>
    <hyperlink ref="H185" r:id="rId367" display="del ToroIsaacUAE Team Emirates - XRG"/>
    <hyperlink ref="I185" r:id="rId368" display="UAE Team Emirates - XRG"/>
    <hyperlink ref="K185" r:id="rId369" display="14″"/>
    <hyperlink ref="H186" r:id="rId370" display="SkjelmoseMattiasLidl - Trek"/>
    <hyperlink ref="I186" r:id="rId371" display="Lidl - Trek"/>
    <hyperlink ref="H187" r:id="rId372" display="PidcockTomPinarello Q36.5 Pro Cycling Team"/>
    <hyperlink ref="I187" r:id="rId373" display="Bahrain - Victorious"/>
    <hyperlink ref="H188" r:id="rId374" display="MartinezLennyBahrain - Victorious"/>
    <hyperlink ref="I188" r:id="rId375" display="Pinarello Q36.5 Pro Cycling Team"/>
    <hyperlink ref="K188" r:id="rId376" display="4″"/>
    <hyperlink ref="H189" r:id="rId377" display="BernalEganNetcompany INEOS"/>
    <hyperlink ref="I189" r:id="rId378" display="Netcompany INEOS"/>
    <hyperlink ref="H190" r:id="rId379" display="Van WilderIlanSoudal Quick-Step"/>
    <hyperlink ref="I190" r:id="rId380" display="Soudal Quick-Step"/>
    <hyperlink ref="H191" r:id="rId381" display="PiganzoliDavideTeam Visma | Lease a Bike"/>
    <hyperlink ref="I191" r:id="rId382" display="Team Visma | Lease a Bike"/>
    <hyperlink ref="H192" r:id="rId383" display="JohannessenTobias HallandUno-X Mobility"/>
    <hyperlink ref="I192" r:id="rId384" display="Uno-X Mobility"/>
    <hyperlink ref="K192" r:id="rId385" display="6″"/>
    <hyperlink ref="H193" r:id="rId386" display="QuinnSeanEF Education - EasyPost"/>
    <hyperlink ref="I193" r:id="rId387" display="EF Education - EasyPost"/>
    <hyperlink ref="H194" r:id="rId388" display="VoisardYannisTudor Pro Cycling Team"/>
    <hyperlink ref="I194" r:id="rId389" display="Tudor Pro Cycling Team"/>
    <hyperlink ref="H195" r:id="rId390" display="DebruyneRamsesAlpecin - Premier Tech"/>
    <hyperlink ref="I195" r:id="rId391" display="Alpecin - Premier Tech"/>
    <hyperlink ref="H196" r:id="rId392" display="CarapazRichardEF Education - EasyPost"/>
    <hyperlink ref="I196" r:id="rId393" display="EF Education - EasyPost"/>
    <hyperlink ref="K196" r:id="rId394" display="4″"/>
    <hyperlink ref="H197" r:id="rId395" display="JegatJordanTotalEnergies"/>
    <hyperlink ref="I197" r:id="rId396" display="TotalEnergies"/>
    <hyperlink ref="H198" r:id="rId397" display="YatesAdamUAE Team Emirates - XRG"/>
    <hyperlink ref="I198" r:id="rId398" display="UAE Team Emirates - XRG"/>
    <hyperlink ref="H199" r:id="rId399" display="CastrilloPabloMovistar Team"/>
    <hyperlink ref="I199" r:id="rId400" display="Movistar Team"/>
    <hyperlink ref="H200" r:id="rId401" display="KussSeppTeam Visma | Lease a Bike"/>
    <hyperlink ref="I200" r:id="rId402" display="Team Visma | Lease a Bike"/>
    <hyperlink ref="H201" r:id="rId403" display="McNultyBrandonUAE Team Emirates - XRG"/>
    <hyperlink ref="I201" r:id="rId404" display="UAE Team Emirates - XRG"/>
    <hyperlink ref="H202" r:id="rId405" display="BenootTiesjDecathlon CMA CGM Team"/>
    <hyperlink ref="I202" r:id="rId406" display="Decathlon CMA CGM Team"/>
    <hyperlink ref="H203" r:id="rId407" display="Van EetveltLennertLotto Intermarché"/>
    <hyperlink ref="I203" r:id="rId408" display="Lotto Intermarché"/>
    <hyperlink ref="H204" r:id="rId409" display="ProdhommeNicolasDecathlon CMA CGM Team"/>
    <hyperlink ref="I204" r:id="rId410" display="Decathlon CMA CGM Team"/>
    <hyperlink ref="H205" r:id="rId411" display="VeronaCarlosLidl - Trek"/>
    <hyperlink ref="I205" r:id="rId412" display="Lidl - Trek"/>
    <hyperlink ref="H206" r:id="rId413" display="JorgensonMatteoTeam Visma | Lease a Bike"/>
    <hyperlink ref="I206" r:id="rId414" display="Team Visma | Lease a Bike"/>
    <hyperlink ref="H207" r:id="rId415" display="ArensmanThymenNetcompany INEOS"/>
    <hyperlink ref="I207" r:id="rId416" display="Netcompany INEOS"/>
    <hyperlink ref="H208" r:id="rId417" display="TejadaHaroldXDS Astana Team"/>
    <hyperlink ref="I208" r:id="rId418" display="XDS Astana Team"/>
    <hyperlink ref="H209" r:id="rId419" display="HindleyJaiRed Bull - BORA - hansgrohe"/>
    <hyperlink ref="I209" r:id="rId420" display="Red Bull - BORA - hansgrohe"/>
    <hyperlink ref="H210" r:id="rId421" display="VacekMathiasLidl - Trek"/>
    <hyperlink ref="I210" r:id="rId422" display="Lidl - Trek"/>
    <hyperlink ref="H211" r:id="rId423" display="HermansQuintenPinarello Q36.5 Pro Cycling Team"/>
    <hyperlink ref="I211" r:id="rId424" display="Pinarello Q36.5 Pro Cycling Team"/>
    <hyperlink ref="H212" r:id="rId425" display="BaudinAlexEF Education - EasyPost"/>
    <hyperlink ref="I212" r:id="rId426" display="EF Education - EasyPost"/>
    <hyperlink ref="H213" r:id="rId427" display="GroßschartnerFelixUAE Team Emirates - XRG"/>
    <hyperlink ref="I213" r:id="rId428" display="UAE Team Emirates - XRG"/>
    <hyperlink ref="H214" r:id="rId429" display="VauquelinKévinNetcompany INEOS"/>
    <hyperlink ref="I214" r:id="rId430" display="Netcompany INEOS"/>
    <hyperlink ref="H215" r:id="rId431" display="SimmonsQuinnLidl - Trek"/>
    <hyperlink ref="I215" r:id="rId432" display="Lidl - Trek"/>
    <hyperlink ref="K215" r:id="rId433" display="6″"/>
    <hyperlink ref="H216" r:id="rId434" display="Gee-WestDerekLidl - Trek"/>
    <hyperlink ref="I216" r:id="rId435" display="Lidl - Trek"/>
    <hyperlink ref="H217" r:id="rId436" display="RubioEinerMovistar Team"/>
    <hyperlink ref="I217" r:id="rId437" display="Movistar Team"/>
    <hyperlink ref="H218" r:id="rId438" display="HiguitaSergioXDS Astana Team"/>
    <hyperlink ref="I218" r:id="rId439" display="XDS Astana Team"/>
    <hyperlink ref="H219" r:id="rId440" display="ParraJosé FélixCaja Rural - Seguros RGA"/>
    <hyperlink ref="I219" r:id="rId441" display="Caja Rural - Seguros RGA"/>
    <hyperlink ref="H220" r:id="rId442" display="TiberiAntonioBahrain - Victorious"/>
    <hyperlink ref="I220" r:id="rId443" display="Bahrain - Victorious"/>
    <hyperlink ref="H221" r:id="rId444" display="MartinGuillaumeGroupama - FDJ United"/>
    <hyperlink ref="I221" r:id="rId445" display="Groupama - FDJ United"/>
    <hyperlink ref="H222" r:id="rId446" display="IzagirreIonCofidis"/>
    <hyperlink ref="I222" r:id="rId447" display="Cofidis"/>
    <hyperlink ref="H223" r:id="rId448" display="Paret-PeintreValentinSoudal Quick-Step"/>
    <hyperlink ref="I223" r:id="rId449" display="Soudal Quick-Step"/>
    <hyperlink ref="H224" r:id="rId450" display="García PiernaRaúlMovistar Team"/>
    <hyperlink ref="I224" r:id="rId451" display="Movistar Team"/>
    <hyperlink ref="K224" r:id="rId452" display="4″"/>
    <hyperlink ref="H225" r:id="rId453" display="HirschiMarcTudor Pro Cycling Team"/>
    <hyperlink ref="I225" r:id="rId454" display="Tudor Pro Cycling Team"/>
    <hyperlink ref="H226" r:id="rId455" display="BreuillardNicolasTotalEnergies"/>
    <hyperlink ref="I226" r:id="rId456" display="TotalEnergies"/>
    <hyperlink ref="H227" r:id="rId457" display="FossTobiasNetcompany INEOS"/>
    <hyperlink ref="I227" r:id="rId458" display="Netcompany INEOS"/>
    <hyperlink ref="H228" r:id="rId459" display="SkaarsethAndersUno-X Mobility"/>
    <hyperlink ref="I228" r:id="rId460" display="Uno-X Mobility"/>
    <hyperlink ref="H229" r:id="rId461" display="WellensTimUAE Team Emirates - XRG"/>
    <hyperlink ref="I229" r:id="rId462" display="UAE Team Emirates - XRG"/>
    <hyperlink ref="H230" r:id="rId463" display="O'ConnorBenTeam Jayco AlUla"/>
    <hyperlink ref="I230" r:id="rId464" display="Team Jayco AlUla"/>
    <hyperlink ref="H231" r:id="rId465" display="DelboveJorisTotalEnergies"/>
    <hyperlink ref="I231" r:id="rId466" display="TotalEnergies"/>
    <hyperlink ref="H232" r:id="rId467" display="Braz AfonsoClémentGroupama - FDJ United"/>
    <hyperlink ref="I232" r:id="rId468" display="Groupama - FDJ United"/>
    <hyperlink ref="H233" r:id="rId469" display="Van GilsMaximRed Bull - BORA - hansgrohe"/>
    <hyperlink ref="I233" r:id="rId470" display="Red Bull - BORA - hansgrohe"/>
    <hyperlink ref="H234" r:id="rId471" display="BalderstoneAbelCaja Rural - Seguros RGA"/>
    <hyperlink ref="I234" r:id="rId472" display="Caja Rural - Seguros RGA"/>
    <hyperlink ref="H235" r:id="rId473" display="RomoJavierMovistar Team"/>
    <hyperlink ref="I235" r:id="rId474" display="Movistar Team"/>
    <hyperlink ref="H236" r:id="rId475" display="Paret-PeintreAurélienDecathlon CMA CGM Team"/>
    <hyperlink ref="I236" r:id="rId476" display="Decathlon CMA CGM Team"/>
    <hyperlink ref="H237" r:id="rId477" display="RiccitelloMatthewDecathlon CMA CGM Team"/>
    <hyperlink ref="I237" r:id="rId478" display="Decathlon CMA CGM Team"/>
    <hyperlink ref="H238" r:id="rId479" display="GrégoireRomainGroupama - FDJ United"/>
    <hyperlink ref="I238" r:id="rId480" display="Groupama - FDJ United"/>
    <hyperlink ref="H239" r:id="rId481" display="CattaneoMattiaRed Bull - BORA - hansgrohe"/>
    <hyperlink ref="I239" r:id="rId482" display="Red Bull - BORA - hansgrohe"/>
    <hyperlink ref="H240" r:id="rId483" display="CrapsLarsLotto Intermarché"/>
    <hyperlink ref="I240" r:id="rId484" display="Lotto Intermarché"/>
    <hyperlink ref="H241" r:id="rId485" display="CarusoDamianoBahrain - Victorious"/>
    <hyperlink ref="I241" r:id="rId486" display="Bahrain - Victorious"/>
    <hyperlink ref="H242" r:id="rId487" display="MeurisseXandroPinarello Q36.5 Pro Cycling Team"/>
    <hyperlink ref="I242" r:id="rId488" display="Pinarello Q36.5 Pro Cycling Team"/>
    <hyperlink ref="H243" r:id="rId489" display="van der PoelMathieuAlpecin - Premier Tech"/>
    <hyperlink ref="I243" r:id="rId490" display="Alpecin - Premier Tech"/>
    <hyperlink ref="K243" r:id="rId491" display="10″"/>
    <hyperlink ref="H244" r:id="rId492" display="CostiouEwenGroupama - FDJ United"/>
    <hyperlink ref="I244" r:id="rId493" display="Groupama - FDJ United"/>
    <hyperlink ref="H245" r:id="rId494" display="DelettreAlexandreTotalEnergies"/>
    <hyperlink ref="I245" r:id="rId495" display="TotalEnergies"/>
    <hyperlink ref="H246" r:id="rId496" display="PedersenMadsLidl - Trek"/>
    <hyperlink ref="I246" r:id="rId497" display="Lidl - Trek"/>
    <hyperlink ref="K246" r:id="rId498" display="10″"/>
    <hyperlink ref="H247" r:id="rId499" display="StuyvenJasperSoudal Quick-Step"/>
    <hyperlink ref="I247" r:id="rId500" display="Soudal Quick-Step"/>
    <hyperlink ref="H248" r:id="rId501" display="MatthewsMichaelTeam Jayco AlUla"/>
    <hyperlink ref="I248" r:id="rId502" display="Team Jayco AlUla"/>
    <hyperlink ref="H249" r:id="rId503" display="GermaniLorenzoGroupama - FDJ United"/>
    <hyperlink ref="I249" r:id="rId504" display="Groupama - FDJ United"/>
    <hyperlink ref="H250" r:id="rId505" display="ValgrenMichaelEF Education - EasyPost"/>
    <hyperlink ref="I250" r:id="rId506" display="EF Education - EasyPost"/>
    <hyperlink ref="H251" r:id="rId507" display="SkujiņšTomsLidl - Trek"/>
    <hyperlink ref="I251" r:id="rId508" display="Lidl - Trek"/>
    <hyperlink ref="H252" r:id="rId509" display="Le BerreMathisTotalEnergies"/>
    <hyperlink ref="I252" r:id="rId510" display="TotalEnergies"/>
    <hyperlink ref="H253" r:id="rId511" display="VervaekeLouisSoudal Quick-Step"/>
    <hyperlink ref="I253" r:id="rId512" display="Soudal Quick-Step"/>
    <hyperlink ref="H254" r:id="rId513" display="PacherQuentinGroupama - FDJ United"/>
    <hyperlink ref="I254" r:id="rId514" display="Groupama - FDJ United"/>
    <hyperlink ref="H255" r:id="rId515" display="VercherMattéoTotalEnergies"/>
    <hyperlink ref="I255" r:id="rId516" display="TotalEnergies"/>
    <hyperlink ref="H256" r:id="rId517" display="CepedaJefferson AlveiroMovistar Team"/>
    <hyperlink ref="I256" r:id="rId518" display="Movistar Team"/>
    <hyperlink ref="H257" r:id="rId519" display="AranburuAlexCofidis"/>
    <hyperlink ref="I257" r:id="rId520" display="Cofidis"/>
    <hyperlink ref="H258" r:id="rId521" display="BennettGeorgeNSN Cycling Team"/>
    <hyperlink ref="I258" r:id="rId522" display="NSN Cycling Team"/>
    <hyperlink ref="H259" r:id="rId523" display="ZimmermannGeorgLotto Intermarché"/>
    <hyperlink ref="I259" r:id="rId524" display="Lotto Intermarché"/>
    <hyperlink ref="H260" r:id="rId525" display="SchmidMauroTeam Jayco AlUla"/>
    <hyperlink ref="I260" r:id="rId526" display="Team Jayco AlUla"/>
    <hyperlink ref="H261" r:id="rId527" display="OliveiraNelsonMovistar Team"/>
    <hyperlink ref="I261" r:id="rId528" display="Movistar Team"/>
    <hyperlink ref="H262" r:id="rId529" display="PolittNilsUAE Team Emirates - XRG"/>
    <hyperlink ref="I262" r:id="rId530" display="UAE Team Emirates - XRG"/>
    <hyperlink ref="H263" r:id="rId531" display="Van MechelenVladBahrain - Victorious"/>
    <hyperlink ref="I263" r:id="rId532" display="Bahrain - Victorious"/>
    <hyperlink ref="H264" r:id="rId533" display="PluimersRickTudor Pro Cycling Team"/>
    <hyperlink ref="I264" r:id="rId534" display="Tudor Pro Cycling Team"/>
    <hyperlink ref="H265" r:id="rId535" display="van den BroekFrankTeam Picnic PostNL"/>
    <hyperlink ref="I265" r:id="rId536" display="Team Picnic PostNL"/>
    <hyperlink ref="H266" r:id="rId537" display="AsgreenKasperEF Education - EasyPost"/>
    <hyperlink ref="I266" r:id="rId538" display="EF Education - EasyPost"/>
    <hyperlink ref="H267" r:id="rId539" display="CampenaertsVictorTeam Visma | Lease a Bike"/>
    <hyperlink ref="I267" r:id="rId540" display="Team Visma | Lease a Bike"/>
    <hyperlink ref="H268" r:id="rId541" display="RussoClémentGroupama - FDJ United"/>
    <hyperlink ref="I268" r:id="rId542" display="Groupama - FDJ United"/>
    <hyperlink ref="H269" r:id="rId543" display="HealyBenEF Education - EasyPost"/>
    <hyperlink ref="I269" r:id="rId544" display="EF Education - EasyPost"/>
    <hyperlink ref="H270" r:id="rId545" display="JohannessenAnders HallandUno-X Mobility"/>
    <hyperlink ref="I270" r:id="rId546" display="Uno-X Mobility"/>
    <hyperlink ref="H271" r:id="rId547" display="PlappLukeTeam Jayco AlUla"/>
    <hyperlink ref="I271" r:id="rId548" display="Team Jayco AlUla"/>
    <hyperlink ref="H272" r:id="rId549" display="CharmigAnthonUno-X Mobility"/>
    <hyperlink ref="I272" r:id="rId550" display="Uno-X Mobility"/>
    <hyperlink ref="H273" r:id="rId551" display="DenzNicoRed Bull - BORA - hansgrohe"/>
    <hyperlink ref="I273" r:id="rId552" display="Red Bull - BORA - hansgrohe"/>
    <hyperlink ref="H274" r:id="rId553" display="HowsonDamienPinarello Q36.5 Pro Cycling Team"/>
    <hyperlink ref="I274" r:id="rId554" display="Pinarello Q36.5 Pro Cycling Team"/>
    <hyperlink ref="H275" r:id="rId555" display="ArmirailBrunoTeam Visma | Lease a Bike"/>
    <hyperlink ref="I275" r:id="rId556" display="Team Visma | Lease a Bike"/>
    <hyperlink ref="H276" r:id="rId557" display="TratnikJanRed Bull - BORA - hansgrohe"/>
    <hyperlink ref="I276" r:id="rId558" display="Red Bull - BORA - hansgrohe"/>
    <hyperlink ref="H277" r:id="rId559" display="AbrahamsenJonasUno-X Mobility"/>
    <hyperlink ref="I277" r:id="rId560" display="Uno-X Mobility"/>
    <hyperlink ref="H278" r:id="rId561" display="Van MoerBrentPinarello Q36.5 Pro Cycling Team"/>
    <hyperlink ref="I278" r:id="rId562" display="Pinarello Q36.5 Pro Cycling Team"/>
    <hyperlink ref="H279" r:id="rId563" display="BerckmoesJennoLotto Intermarché"/>
    <hyperlink ref="I279" r:id="rId564" display="Lotto Intermarché"/>
    <hyperlink ref="H280" r:id="rId565" display="StannardRobertBahrain - Victorious"/>
    <hyperlink ref="I280" r:id="rId566" display="Bahrain - Victorious"/>
    <hyperlink ref="H281" r:id="rId567" display="BerwickSebastianCaja Rural - Seguros RGA"/>
    <hyperlink ref="I281" r:id="rId568" display="Caja Rural - Seguros RGA"/>
    <hyperlink ref="H282" r:id="rId569" display="WalkerMaxEF Education - EasyPost"/>
    <hyperlink ref="I282" r:id="rId570" display="EF Education - EasyPost"/>
    <hyperlink ref="H283" r:id="rId571" display="EngelhardtFelixTeam Jayco AlUla"/>
    <hyperlink ref="I283" r:id="rId572" display="Team Jayco AlUla"/>
    <hyperlink ref="H284" r:id="rId573" display="MohoričMatejBahrain - Victorious"/>
    <hyperlink ref="I284" r:id="rId574" display="Bahrain - Victorious"/>
    <hyperlink ref="H285" r:id="rId575" display="KirschAlexCofidis"/>
    <hyperlink ref="I285" r:id="rId576" display="Cofidis"/>
    <hyperlink ref="H286" r:id="rId577" display="BarguilWarrenTeam Picnic PostNL"/>
    <hyperlink ref="I286" r:id="rId578" display="Team Picnic PostNL"/>
    <hyperlink ref="H287" r:id="rId579" display="StorerMichaelTudor Pro Cycling Team"/>
    <hyperlink ref="I287" r:id="rId580" display="Tudor Pro Cycling Team"/>
    <hyperlink ref="H288" r:id="rId581" display="CortMagnusUno-X Mobility"/>
    <hyperlink ref="I288" r:id="rId582" display="Uno-X Mobility"/>
    <hyperlink ref="H289" r:id="rId583" display="HessmannMichelMovistar Team"/>
    <hyperlink ref="I289" r:id="rId584" display="Movistar Team"/>
    <hyperlink ref="H290" r:id="rId585" display="GuernalecThibaultTotalEnergies"/>
    <hyperlink ref="I290" r:id="rId586" display="TotalEnergies"/>
    <hyperlink ref="H291" r:id="rId587" display="FrigoMarcoNSN Cycling Team"/>
    <hyperlink ref="I291" r:id="rId588" display="NSN Cycling Team"/>
    <hyperlink ref="H292" r:id="rId589" display="DurbridgeLukeTeam Jayco AlUla"/>
    <hyperlink ref="I292" r:id="rId590" display="Team Jayco AlUla"/>
    <hyperlink ref="H293" r:id="rId591" display="TeunissenMikeXDS Astana Team"/>
    <hyperlink ref="I293" r:id="rId592" display="XDS Astana Team"/>
    <hyperlink ref="H294" r:id="rId593" display="AzparrenXabier MikelPinarello Q36.5 Pro Cycling Team"/>
    <hyperlink ref="I294" r:id="rId594" display="Pinarello Q36.5 Pro Cycling Team"/>
    <hyperlink ref="H295" r:id="rId595" display="VerstryngeEmielAlpecin - Premier Tech"/>
    <hyperlink ref="I295" r:id="rId596" display="Alpecin - Premier Tech"/>
    <hyperlink ref="H296" r:id="rId597" display="TurgisAnthonyTotalEnergies"/>
    <hyperlink ref="I296" r:id="rId598" display="TotalEnergies"/>
    <hyperlink ref="H297" r:id="rId599" display="ThomasBenjaminCofidis"/>
    <hyperlink ref="I297" r:id="rId600" display="Cofidis"/>
    <hyperlink ref="H298" r:id="rId601" display="HagenesPer StrandTeam Visma | Lease a Bike"/>
    <hyperlink ref="I298" r:id="rId602" display="Team Visma | Lease a Bike"/>
    <hyperlink ref="H299" r:id="rId603" display="PlanckaertEdwardAlpecin - Premier Tech"/>
    <hyperlink ref="I299" r:id="rId604" display="Alpecin - Premier Tech"/>
    <hyperlink ref="H300" r:id="rId605" display="GannaFilippoNetcompany INEOS"/>
    <hyperlink ref="I300" r:id="rId606" display="Netcompany INEOS"/>
    <hyperlink ref="H301" r:id="rId607" display="GateAaronXDS Astana Team"/>
    <hyperlink ref="I301" r:id="rId608" display="XDS Astana Team"/>
    <hyperlink ref="H302" r:id="rId609" display="NicolauJoelCaja Rural - Seguros RGA"/>
    <hyperlink ref="I302" r:id="rId610" display="Caja Rural - Seguros RGA"/>
    <hyperlink ref="H303" r:id="rId611" display="VermeerschFlorianUAE Team Emirates - XRG"/>
    <hyperlink ref="I303" r:id="rId612" display="UAE Team Emirates - XRG"/>
    <hyperlink ref="H304" r:id="rId613" display="OtrubaJakubCaja Rural - Seguros RGA"/>
    <hyperlink ref="I304" r:id="rId614" display="Caja Rural - Seguros RGA"/>
    <hyperlink ref="H305" r:id="rId615" display="KwiatkowskiMichałNetcompany INEOS"/>
    <hyperlink ref="I305" r:id="rId616" display="Netcompany INEOS"/>
    <hyperlink ref="H306" r:id="rId617" display="RickaertJonasAlpecin - Premier Tech"/>
    <hyperlink ref="I306" r:id="rId618" display="Alpecin - Premier Tech"/>
    <hyperlink ref="H307" r:id="rId619" display="VelascoSimoneXDS Astana Team"/>
    <hyperlink ref="I307" r:id="rId620" display="XDS Astana Team"/>
    <hyperlink ref="H308" r:id="rId621" display="GodonDorianNetcompany INEOS"/>
    <hyperlink ref="I308" r:id="rId622" display="Netcompany INEOS"/>
    <hyperlink ref="H309" r:id="rId623" display="SteinhauserGeorgEF Education - EasyPost"/>
    <hyperlink ref="I309" r:id="rId624" display="EF Education - EasyPost"/>
    <hyperlink ref="H310" r:id="rId625" display="NeilandsKristsNSN Cycling Team"/>
    <hyperlink ref="I310" r:id="rId626" display="NSN Cycling Team"/>
    <hyperlink ref="H311" r:id="rId627" display="PageHugoCofidis"/>
    <hyperlink ref="I311" r:id="rId628" display="Cofidis"/>
    <hyperlink ref="H312" r:id="rId629" display="BiesterbosFritsTeam Picnic PostNL"/>
    <hyperlink ref="I312" r:id="rId630" display="Team Picnic PostNL"/>
    <hyperlink ref="H313" r:id="rId631" display="WrightFredPinarello Q36.5 Pro Cycling Team"/>
    <hyperlink ref="I313" r:id="rId632" display="Pinarello Q36.5 Pro Cycling Team"/>
    <hyperlink ref="H314" r:id="rId633" display="VinokurovNicolasXDS Astana Team"/>
    <hyperlink ref="I314" r:id="rId634" display="XDS Astana Team"/>
    <hyperlink ref="H315" r:id="rId635" display="WærenskjoldSørenUno-X Mobility"/>
    <hyperlink ref="I315" r:id="rId636" display="Uno-X Mobility"/>
    <hyperlink ref="K315" r:id="rId637" display="16″"/>
    <hyperlink ref="H316" r:id="rId638" display="van BaarleDylanSoudal Quick-Step"/>
    <hyperlink ref="I316" r:id="rId639" display="Soudal Quick-Step"/>
    <hyperlink ref="H317" r:id="rId640" display="ArtzHuubLotto Intermarché"/>
    <hyperlink ref="I317" r:id="rId641" display="Lotto Intermarché"/>
    <hyperlink ref="H318" r:id="rId642" display="AlaphilippeJulianTudor Pro Cycling Team"/>
    <hyperlink ref="I318" r:id="rId643" display="Tudor Pro Cycling Team"/>
    <hyperlink ref="H319" r:id="rId644" display="OldaniStefanoCaja Rural - Seguros RGA"/>
    <hyperlink ref="I319" r:id="rId645" display="Caja Rural - Seguros RGA"/>
    <hyperlink ref="H320" r:id="rId646" display="HooleDaanDecathlon CMA CGM Team"/>
    <hyperlink ref="I320" r:id="rId647" display="Decathlon CMA CGM Team"/>
    <hyperlink ref="H321" r:id="rId648" display="KanterMaxXDS Astana Team"/>
    <hyperlink ref="I321" r:id="rId649" display="XDS Astana Team"/>
    <hyperlink ref="K321" r:id="rId650" display="6″"/>
    <hyperlink ref="H322" r:id="rId651" display="GirmayBiniamNSN Cycling Team"/>
    <hyperlink ref="I322" r:id="rId652" display="NSN Cycling Team"/>
    <hyperlink ref="K322" r:id="rId653" display="10″"/>
    <hyperlink ref="H323" r:id="rId654" display="van DijkeTimRed Bull - BORA - hansgrohe"/>
    <hyperlink ref="I323" r:id="rId655" display="Red Bull - BORA - hansgrohe"/>
    <hyperlink ref="H324" r:id="rId656" display="EenkhoornPascalSoudal Quick-Step"/>
    <hyperlink ref="I324" r:id="rId657" display="Soudal Quick-Step"/>
    <hyperlink ref="H325" r:id="rId658" display="Van AsbroeckTomNSN Cycling Team"/>
    <hyperlink ref="I325" r:id="rId659" display="NSN Cycling Team"/>
    <hyperlink ref="H326" r:id="rId660" display="AffiniEdoardoTeam Visma | Lease a Bike"/>
    <hyperlink ref="I326" r:id="rId661" display="Team Visma | Lease a Bike"/>
    <hyperlink ref="H327" r:id="rId662" display="DillierSilvanAlpecin - Premier Tech"/>
    <hyperlink ref="I327" r:id="rId663" display="Alpecin - Premier Tech"/>
    <hyperlink ref="H328" r:id="rId664" display="MärklNiklasTeam Picnic PostNL"/>
    <hyperlink ref="I328" r:id="rId665" display="Team Picnic PostNL"/>
    <hyperlink ref="H329" r:id="rId666" display="PhilipsenJasperAlpecin - Premier Tech"/>
    <hyperlink ref="I329" r:id="rId667" display="Alpecin - Premier Tech"/>
    <hyperlink ref="K329" r:id="rId668" display="4″"/>
    <hyperlink ref="H330" r:id="rId669" display="VeistrofferBaptisteLotto Intermarché"/>
    <hyperlink ref="I330" r:id="rId670" display="Lotto Intermarché"/>
    <hyperlink ref="H331" r:id="rId671" display="TarlingJoshuaNetcompany INEOS"/>
    <hyperlink ref="I331" r:id="rId672" display="Netcompany INEOS"/>
    <hyperlink ref="H332" r:id="rId673" display="DhondtRobbeTeam Picnic PostNL"/>
    <hyperlink ref="I332" r:id="rId674" display="Team Picnic PostNL"/>
    <hyperlink ref="H333" r:id="rId675" display="BiermansJentheCofidis"/>
    <hyperlink ref="I333" r:id="rId676" display="Cofidis"/>
    <hyperlink ref="H334" r:id="rId677" display="SlockLiamLotto Intermarché"/>
    <hyperlink ref="I334" r:id="rId678" display="Lotto Intermarché"/>
    <hyperlink ref="H335" r:id="rId679" display="MarsmanTimAlpecin - Premier Tech"/>
    <hyperlink ref="I335" r:id="rId680" display="Alpecin - Premier Tech"/>
    <hyperlink ref="H336" r:id="rId681" display="BittnerPavelTeam Picnic PostNL"/>
    <hyperlink ref="I336" r:id="rId682" display="Team Picnic PostNL"/>
    <hyperlink ref="H337" r:id="rId683" display="AckermannPascalTeam Jayco AlUla"/>
    <hyperlink ref="I337" r:id="rId684" display="Team Jayco AlUla"/>
    <hyperlink ref="H338" r:id="rId685" display="FretinMilanCofidis"/>
    <hyperlink ref="I338" r:id="rId686" display="Cofidis"/>
    <hyperlink ref="H339" r:id="rId687" display="van den BergJuliusTeam Picnic PostNL"/>
    <hyperlink ref="I339" r:id="rId688" display="Team Picnic PostNL"/>
    <hyperlink ref="H340" r:id="rId689" display="StewartJakeNSN Cycling Team"/>
    <hyperlink ref="I340" r:id="rId690" display="NSN Cycling Team"/>
    <hyperlink ref="H341" r:id="rId691" display="DegenkolbJohnTeam Picnic PostNL"/>
    <hyperlink ref="I341" r:id="rId692" display="Team Picnic PostNL"/>
    <hyperlink ref="H342" r:id="rId693" display="HallerMarcoTudor Pro Cycling Team"/>
    <hyperlink ref="I342" r:id="rId694" display="Tudor Pro Cycling Team"/>
    <hyperlink ref="H343" r:id="rId695" display="GaviriaFernandoCaja Rural - Seguros RGA"/>
    <hyperlink ref="I343" r:id="rId696" display="Caja Rural - Seguros RGA"/>
    <hyperlink ref="H344" r:id="rId697" display="MerlierTimSoudal Quick-Step"/>
    <hyperlink ref="I344" r:id="rId698" display="Soudal Quick-Step"/>
    <hyperlink ref="K344" r:id="rId699" display="24″"/>
    <hyperlink ref="H345" r:id="rId700" display="BauhausPhilBahrain - Victorious"/>
    <hyperlink ref="I345" r:id="rId701" display="Bahrain - Victorious"/>
    <hyperlink ref="H346" r:id="rId702" display="KooijOlavDecathlon CMA CGM Team"/>
    <hyperlink ref="I346" r:id="rId703" display="Decathlon CMA CGM Team"/>
    <hyperlink ref="K346" r:id="rId704" display="20″"/>
    <hyperlink ref="H347" r:id="rId705" display="AskeyLewisNSN Cycling Team"/>
    <hyperlink ref="I347" r:id="rId706" display="NSN Cycling Team"/>
    <hyperlink ref="H348" r:id="rId707" display="BalleriniDavideXDS Astana Team"/>
    <hyperlink ref="I348" r:id="rId708" display="XDS Astana Team"/>
    <hyperlink ref="H349" r:id="rId709" display="BolCeesDecathlon CMA CGM Team"/>
    <hyperlink ref="I349" r:id="rId710" display="Decathlon CMA CGM Team"/>
    <hyperlink ref="H350" r:id="rId711" display="AllegaertPietCofidis"/>
    <hyperlink ref="I350" r:id="rId712" display="Cofidis"/>
    <hyperlink ref="H351" r:id="rId713" display="GradekKamilBahrain - Victorious"/>
    <hyperlink ref="I351" r:id="rId714" display="Bahrain - Victorious"/>
    <hyperlink ref="H352" r:id="rId715" display="LouvelMatisNSN Cycling Team"/>
    <hyperlink ref="I352" r:id="rId716" display="NSN Cycling Team"/>
    <hyperlink ref="H355" r:id="rId717" display="PedersenMadsLidl - Trek"/>
    <hyperlink ref="I355" r:id="rId718" display="Lidl - Trek"/>
    <hyperlink ref="H356" r:id="rId719" display="GirmayBiniamNSN Cycling Team"/>
    <hyperlink ref="I356" r:id="rId720" display="NSN Cycling Team"/>
    <hyperlink ref="H357" r:id="rId721" display="PhilipsenJasperAlpecin - Premier Tech"/>
    <hyperlink ref="I357" r:id="rId722" display="Alpecin - Premier Tech"/>
    <hyperlink ref="H358" r:id="rId723" display="MerlierTimSoudal Quick-Step"/>
    <hyperlink ref="I358" r:id="rId724" display="Soudal Quick-Step"/>
    <hyperlink ref="H359" r:id="rId725" display="KanterMaxXDS Astana Team"/>
    <hyperlink ref="I359" r:id="rId726" display="XDS Astana Team"/>
    <hyperlink ref="H360" r:id="rId727" display="KooijOlavDecathlon CMA CGM Team"/>
    <hyperlink ref="I360" r:id="rId728" display="Decathlon CMA CGM Team"/>
    <hyperlink ref="H361" r:id="rId729" display="WærenskjoldSørenUno-X Mobility"/>
    <hyperlink ref="I361" r:id="rId730" display="Uno-X Mobility"/>
    <hyperlink ref="H362" r:id="rId731" display="TurgisAnthonyTotalEnergies"/>
    <hyperlink ref="I362" r:id="rId732" display="UAE Team Emirates - XRG"/>
    <hyperlink ref="H363" r:id="rId733" display="PogačarTadejUAE Team Emirates - XRG"/>
    <hyperlink ref="I363" r:id="rId734" display="TotalEnergies"/>
    <hyperlink ref="H364" r:id="rId735" display="ArtzHuubLotto Intermarché"/>
    <hyperlink ref="I364" r:id="rId736" display="Lotto Intermarché"/>
    <hyperlink ref="H365" r:id="rId737" display="FretinMilanCofidis"/>
    <hyperlink ref="I365" r:id="rId738" display="Cofidis"/>
    <hyperlink ref="H366" r:id="rId739" display="del ToroIsaacUAE Team Emirates - XRG"/>
    <hyperlink ref="I366" r:id="rId740" display="UAE Team Emirates - XRG"/>
    <hyperlink ref="H367" r:id="rId741" display="VingegaardJonasTeam Visma | Lease a Bike"/>
    <hyperlink ref="I367" r:id="rId742" display="Team Visma | Lease a Bike"/>
    <hyperlink ref="H368" r:id="rId743" display="AckermannPascalTeam Jayco AlUla"/>
    <hyperlink ref="I368" r:id="rId744" display="Team Jayco AlUla"/>
    <hyperlink ref="H369" r:id="rId745" display="RussoClémentGroupama - FDJ United"/>
    <hyperlink ref="I369" r:id="rId746" display="Red Bull - BORA - hansgrohe"/>
    <hyperlink ref="H370" r:id="rId747" display="EvenepoelRemcoRed Bull - BORA - hansgrohe"/>
    <hyperlink ref="I370" r:id="rId748" display="Groupama - FDJ United"/>
    <hyperlink ref="H371" r:id="rId749" display="van der PoelMathieuAlpecin - Premier Tech"/>
    <hyperlink ref="I371" r:id="rId750" display="Alpecin - Premier Tech"/>
    <hyperlink ref="H372" r:id="rId751" display="SimmonsQuinnLidl - Trek"/>
    <hyperlink ref="I372" r:id="rId752" display="Lidl - Trek"/>
    <hyperlink ref="H373" r:id="rId753" display="GaviriaFernandoCaja Rural - Seguros RGA"/>
    <hyperlink ref="I373" r:id="rId754" display="Caja Rural - Seguros RGA"/>
    <hyperlink ref="H374" r:id="rId755" display="JohannessenTobias HallandUno-X Mobility"/>
    <hyperlink ref="I374" r:id="rId756" display="Uno-X Mobility"/>
    <hyperlink ref="H375" r:id="rId757" display="SeixasPaulDecathlon CMA CGM Team"/>
    <hyperlink ref="I375" r:id="rId758" display="Decathlon CMA CGM Team"/>
    <hyperlink ref="H376" r:id="rId759" display="MatthewsMichaelTeam Jayco AlUla"/>
    <hyperlink ref="I376" r:id="rId760" display="Team Jayco AlUla"/>
    <hyperlink ref="H377" r:id="rId761" display="VeistrofferBaptisteLotto Intermarché"/>
    <hyperlink ref="I377" r:id="rId762" display="Lotto Intermarché"/>
    <hyperlink ref="H378" r:id="rId763" display="PluimersRickTudor Pro Cycling Team"/>
    <hyperlink ref="I378" r:id="rId764" display="Tudor Pro Cycling Team"/>
    <hyperlink ref="H379" r:id="rId765" display="BittnerPavelTeam Picnic PostNL"/>
    <hyperlink ref="I379" r:id="rId766" display="Team Picnic PostNL"/>
    <hyperlink ref="H380" r:id="rId767" display="PidcockTomPinarello Q36.5 Pro Cycling Team"/>
    <hyperlink ref="I380" r:id="rId768" display="Pinarello Q36.5 Pro Cycling Team"/>
    <hyperlink ref="H381" r:id="rId769" display="OtrubaJakubCaja Rural - Seguros RGA"/>
    <hyperlink ref="I381" r:id="rId770" display="Caja Rural - Seguros RGA"/>
    <hyperlink ref="H382" r:id="rId771" display="SkjelmoseMattiasLidl - Trek"/>
    <hyperlink ref="I382" r:id="rId772" display="Lidl - Trek"/>
    <hyperlink ref="H383" r:id="rId773" display="GodonDorianNetcompany INEOS"/>
    <hyperlink ref="I383" r:id="rId774" display="Netcompany INEOS"/>
    <hyperlink ref="H384" r:id="rId775" display="SlockLiamLotto Intermarché"/>
    <hyperlink ref="I384" r:id="rId776" display="Lotto Intermarché"/>
    <hyperlink ref="H385" r:id="rId777" display="BaudinAlexEF Education - EasyPost"/>
    <hyperlink ref="I385" r:id="rId778" display="EF Education - EasyPost"/>
    <hyperlink ref="H386" r:id="rId779" display="LipowitzFlorianRed Bull - BORA - hansgrohe"/>
    <hyperlink ref="I386" r:id="rId780" display="Red Bull - BORA - hansgrohe"/>
    <hyperlink ref="H387" r:id="rId781" display="BerckmoesJennoLotto Intermarché"/>
    <hyperlink ref="I387" r:id="rId782" display="Lotto Intermarché"/>
    <hyperlink ref="H388" r:id="rId783" display="Van AsbroeckTomNSN Cycling Team"/>
    <hyperlink ref="I388" r:id="rId784" display="NSN Cycling Team"/>
    <hyperlink ref="H389" r:id="rId785" display="AyusoJuanLidl - Trek"/>
    <hyperlink ref="I389" r:id="rId786" display="Lidl - Trek"/>
    <hyperlink ref="H390" r:id="rId787" display="BauhausPhilBahrain - Victorious"/>
    <hyperlink ref="I390" r:id="rId788" display="Bahrain - Victorious"/>
    <hyperlink ref="H391" r:id="rId789" display="CarapazRichardEF Education - EasyPost"/>
    <hyperlink ref="I391" r:id="rId790" display="EF Education - EasyPost"/>
    <hyperlink ref="H392" r:id="rId791" display="VacekMathiasLidl - Trek"/>
    <hyperlink ref="I392" r:id="rId792" display="Lidl - Trek"/>
    <hyperlink ref="H393" r:id="rId793" display="MartinezLennyBahrain - Victorious"/>
    <hyperlink ref="I393" r:id="rId794" display="Bahrain - Victorious"/>
    <hyperlink ref="H394" r:id="rId795" display="Le BerreMathisTotalEnergies"/>
    <hyperlink ref="I394" r:id="rId796" display="TotalEnergies"/>
    <hyperlink ref="H395" r:id="rId797" display="OliveiraNelsonMovistar Team"/>
    <hyperlink ref="I395" r:id="rId798" display="Movistar Team"/>
    <hyperlink ref="H396" r:id="rId799" display="StewartJakeNSN Cycling Team"/>
    <hyperlink ref="I396" r:id="rId800" display="NSN Cycling Team"/>
    <hyperlink ref="H397" r:id="rId801" display="TejadaHaroldXDS Astana Team"/>
    <hyperlink ref="I397" r:id="rId802" display="XDS Astana Team"/>
    <hyperlink ref="H398" r:id="rId803" display="DebruyneRamsesAlpecin - Premier Tech"/>
    <hyperlink ref="I398" r:id="rId804" display="Alpecin - Premier Tech"/>
    <hyperlink ref="H399" r:id="rId805" display="Van EetveltLennertLotto Intermarché"/>
    <hyperlink ref="I399" r:id="rId806" display="Lotto Intermarché"/>
    <hyperlink ref="H400" r:id="rId807" display="AlaphilippeJulianTudor Pro Cycling Team"/>
    <hyperlink ref="I400" r:id="rId808" display="Tudor Pro Cycling Team"/>
    <hyperlink ref="H401" r:id="rId809" display="García PiernaRaúlMovistar Team"/>
    <hyperlink ref="I401" r:id="rId810" display="Movistar Team"/>
    <hyperlink ref="H402" r:id="rId811" display="DelboveJorisTotalEnergies"/>
    <hyperlink ref="I402" r:id="rId812" display="TotalEnergies"/>
    <hyperlink ref="H403" r:id="rId813" display="CampenaertsVictorTeam Visma | Lease a Bike"/>
    <hyperlink ref="I403" r:id="rId814" display="Team Visma | Lease a Bike"/>
    <hyperlink ref="H404" r:id="rId815" display="EngelhardtFelixTeam Jayco AlUla"/>
    <hyperlink ref="I404" r:id="rId816" display="Team Jayco AlUla"/>
    <hyperlink ref="H405" r:id="rId817" display="QuinnSeanEF Education - EasyPost"/>
    <hyperlink ref="I405" r:id="rId818" display="EF Education - EasyPost"/>
    <hyperlink ref="H406" r:id="rId819" display="VauquelinKévinNetcompany INEOS"/>
    <hyperlink ref="I406" r:id="rId820" display="Netcompany INEOS"/>
    <hyperlink ref="H407" r:id="rId821" display="CastrilloPabloMovistar Team"/>
    <hyperlink ref="I407" r:id="rId822" display="Movistar Team"/>
    <hyperlink ref="H408" r:id="rId823" display="FrigoMarcoNSN Cycling Team"/>
    <hyperlink ref="I408" r:id="rId824" display="NSN Cycling Team"/>
    <hyperlink ref="H409" r:id="rId825" display="GannaFilippoNetcompany INEOS"/>
    <hyperlink ref="I409" r:id="rId826" display="Netcompany INEOS"/>
    <hyperlink ref="H410" r:id="rId827" display="JegatJordanTotalEnergies"/>
    <hyperlink ref="I410" r:id="rId828" display="TotalEnergies"/>
    <hyperlink ref="H411" r:id="rId829" display="van den BroekFrankTeam Picnic PostNL"/>
    <hyperlink ref="I411" r:id="rId830" display="Team Picnic PostNL"/>
    <hyperlink ref="H412" r:id="rId831" display="GuernalecThibaultTotalEnergies"/>
    <hyperlink ref="I412" r:id="rId832" display="TotalEnergies"/>
    <hyperlink ref="H413" r:id="rId833" display="GateAaronXDS Astana Team"/>
    <hyperlink ref="I413" r:id="rId834" display="XDS Astana Team"/>
    <hyperlink ref="H414" r:id="rId835" display="BalleriniDavideXDS Astana Team"/>
    <hyperlink ref="I414" r:id="rId836" display="XDS Astana Team"/>
    <hyperlink ref="H415" r:id="rId837" display="Van WilderIlanSoudal Quick-Step"/>
    <hyperlink ref="I415" r:id="rId838" display="Soudal Quick-Step"/>
    <hyperlink ref="H416" r:id="rId839" display="GrégoireRomainGroupama - FDJ United"/>
    <hyperlink ref="I416" r:id="rId840" display="Groupama - FDJ United"/>
    <hyperlink ref="H417" r:id="rId841" display="CharmigAnthonUno-X Mobility"/>
    <hyperlink ref="I417" r:id="rId842" display="Uno-X Mobility"/>
    <hyperlink ref="H418" r:id="rId843" display="StorerMichaelTudor Pro Cycling Team"/>
    <hyperlink ref="I418" r:id="rId844" display="Tudor Pro Cycling Team"/>
    <hyperlink ref="H419" r:id="rId845" display="TeunissenMikeXDS Astana Team"/>
    <hyperlink ref="I419" r:id="rId846" display="XDS Astana Team"/>
    <hyperlink ref="H420" r:id="rId847" display="PlanckaertEdwardAlpecin - Premier Tech"/>
    <hyperlink ref="I420" r:id="rId848" display="Alpecin - Premier Tech"/>
    <hyperlink ref="H421" r:id="rId849" display="WellensTimUAE Team Emirates - XRG"/>
    <hyperlink ref="I421" r:id="rId850" display="UAE Team Emirates - XRG"/>
    <hyperlink ref="H422" r:id="rId851" display="VercherMattéoTotalEnergies"/>
    <hyperlink ref="I422" r:id="rId852" display="TotalEnergies"/>
    <hyperlink ref="H423" r:id="rId853" display="BreuillardNicolasTotalEnergies"/>
    <hyperlink ref="I423" r:id="rId854" display="TotalEnergies"/>
    <hyperlink ref="H424" r:id="rId855" display="OldaniStefanoCaja Rural - Seguros RGA"/>
    <hyperlink ref="I424" r:id="rId856" display="Caja Rural - Seguros RGA"/>
    <hyperlink ref="H425" r:id="rId857" display="PlappLukeTeam Jayco AlUla"/>
    <hyperlink ref="I425" r:id="rId858" display="Team Jayco AlUla"/>
    <hyperlink ref="H426" r:id="rId859" display="CortMagnusUno-X Mobility"/>
    <hyperlink ref="I426" r:id="rId860" display="Uno-X Mobility"/>
    <hyperlink ref="H427" r:id="rId861" display="TiberiAntonioBahrain - Victorious"/>
    <hyperlink ref="I427" r:id="rId862" display="Bahrain - Victorious"/>
    <hyperlink ref="H428" r:id="rId863" display="Van MechelenVladBahrain - Victorious"/>
    <hyperlink ref="I428" r:id="rId864" display="Bahrain - Victorious"/>
    <hyperlink ref="H429" r:id="rId865" display="HealyBenEF Education - EasyPost"/>
    <hyperlink ref="I429" r:id="rId866" display="EF Education - EasyPost"/>
    <hyperlink ref="H430" r:id="rId867" display="HermansQuintenPinarello Q36.5 Pro Cycling Team"/>
    <hyperlink ref="I430" r:id="rId868" display="Pinarello Q36.5 Pro Cycling Team"/>
    <hyperlink ref="H431" r:id="rId869" display="Van GilsMaximRed Bull - BORA - hansgrohe"/>
    <hyperlink ref="I431" r:id="rId870" display="Red Bull - BORA - hansgrohe"/>
    <hyperlink ref="H432" r:id="rId871" display="DenzNicoRed Bull - BORA - hansgrohe"/>
    <hyperlink ref="I432" r:id="rId872" display="Red Bull - BORA - hansgrohe"/>
    <hyperlink ref="H433" r:id="rId873" display="BernalEganNetcompany INEOS"/>
    <hyperlink ref="I433" r:id="rId874" display="Netcompany INEOS"/>
    <hyperlink ref="H434" r:id="rId875" display="KussSeppTeam Visma | Lease a Bike"/>
    <hyperlink ref="I434" r:id="rId876" display="Team Visma | Lease a Bike"/>
    <hyperlink ref="H435" r:id="rId877" display="BalderstoneAbelCaja Rural - Seguros RGA"/>
    <hyperlink ref="I435" r:id="rId878" display="Caja Rural - Seguros RGA"/>
    <hyperlink ref="H436" r:id="rId879" display="SchmidMauroTeam Jayco AlUla"/>
    <hyperlink ref="I436" r:id="rId880" display="Team Jayco AlUla"/>
    <hyperlink ref="H437" r:id="rId881" display="KirschAlexCofidis"/>
    <hyperlink ref="I437" r:id="rId882" display="Cofidis"/>
    <hyperlink ref="H438" r:id="rId883" display="BiermansJentheCofidis"/>
    <hyperlink ref="I438" r:id="rId884" display="Cofidis"/>
    <hyperlink ref="H439" r:id="rId885" display="RubioEinerMovistar Team"/>
    <hyperlink ref="I439" r:id="rId886" display="Movistar Team"/>
    <hyperlink ref="H440" r:id="rId887" display="CostiouEwenGroupama - FDJ United"/>
    <hyperlink ref="I440" r:id="rId888" display="Groupama - FDJ United"/>
    <hyperlink ref="H441" r:id="rId889" display="DelettreAlexandreTotalEnergies"/>
    <hyperlink ref="I441" r:id="rId890" display="TotalEnergies"/>
    <hyperlink ref="H442" r:id="rId891" display="StuyvenJasperSoudal Quick-Step"/>
    <hyperlink ref="I442" r:id="rId892" display="Soudal Quick-Step"/>
    <hyperlink ref="H443" r:id="rId893" display="MarsmanTimAlpecin - Premier Tech"/>
    <hyperlink ref="I443" r:id="rId894" display="Alpecin - Premier Tech"/>
    <hyperlink ref="H444" r:id="rId895" display="PiganzoliDavideTeam Visma | Lease a Bike"/>
    <hyperlink ref="I444" r:id="rId896" display="Team Visma | Lease a Bike"/>
    <hyperlink ref="H445" r:id="rId897" display="McNultyBrandonUAE Team Emirates - XRG"/>
    <hyperlink ref="I445" r:id="rId898" display="UAE Team Emirates - XRG"/>
    <hyperlink ref="H446" r:id="rId899" display="NicolauJoelCaja Rural - Seguros RGA"/>
    <hyperlink ref="I446" r:id="rId900" display="Caja Rural - Seguros RGA"/>
    <hyperlink ref="H447" r:id="rId901" display="WrightFredPinarello Q36.5 Pro Cycling Team"/>
    <hyperlink ref="I447" r:id="rId902" display="Pinarello Q36.5 Pro Cycling Team"/>
    <hyperlink ref="H448" r:id="rId903" display="Braz AfonsoClémentGroupama - FDJ United"/>
    <hyperlink ref="I448" r:id="rId904" display="Groupama - FDJ United"/>
    <hyperlink ref="H449" r:id="rId905" display="AranburuAlexCofidis"/>
    <hyperlink ref="I449" r:id="rId906" display="Cofidis"/>
    <hyperlink ref="H450" r:id="rId907" display="TratnikJanRed Bull - BORA - hansgrohe"/>
    <hyperlink ref="I450" r:id="rId908" display="Red Bull - BORA - hansgrohe"/>
    <hyperlink ref="H451" r:id="rId909" display="VermeerschFlorianUAE Team Emirates - XRG"/>
    <hyperlink ref="I451" r:id="rId910" display="UAE Team Emirates - XRG"/>
    <hyperlink ref="H452" r:id="rId911" display="ProdhommeNicolasDecathlon CMA CGM Team"/>
    <hyperlink ref="I452" r:id="rId912" display="Decathlon CMA CGM Team"/>
    <hyperlink ref="H453" r:id="rId913" display="HiguitaSergioXDS Astana Team"/>
    <hyperlink ref="I453" r:id="rId914" display="XDS Astana Team"/>
    <hyperlink ref="H454" r:id="rId915" display="HirschiMarcTudor Pro Cycling Team"/>
    <hyperlink ref="I454" r:id="rId916" display="Tudor Pro Cycling Team"/>
    <hyperlink ref="H455" r:id="rId917" display="HagenesPer StrandTeam Visma | Lease a Bike"/>
    <hyperlink ref="I455" r:id="rId918" display="Team Visma | Lease a Bike"/>
    <hyperlink ref="H456" r:id="rId919" display="BennettGeorgeNSN Cycling Team"/>
    <hyperlink ref="I456" r:id="rId920" display="NSN Cycling Team"/>
    <hyperlink ref="H457" r:id="rId921" display="PageHugoCofidis"/>
    <hyperlink ref="I457" r:id="rId922" display="Cofidis"/>
    <hyperlink ref="H458" r:id="rId923" display="van BaarleDylanSoudal Quick-Step"/>
    <hyperlink ref="I458" r:id="rId924" display="Soudal Quick-Step"/>
    <hyperlink ref="F461" r:id="rId925" display="Le BerreMathisTotalEnergies"/>
    <hyperlink ref="G461" r:id="rId926" display="TotalEnergies"/>
    <hyperlink ref="F462" r:id="rId927" display="OliveiraNelsonMovistar Team"/>
    <hyperlink ref="G462" r:id="rId928" display="Movistar Team"/>
    <hyperlink ref="F463" r:id="rId929" display="AlaphilippeJulianTudor Pro Cycling Team"/>
    <hyperlink ref="G463" r:id="rId930" display="Tudor Pro Cycling Team"/>
    <hyperlink ref="F464" r:id="rId931" display="CharmigAnthonUno-X Mobility"/>
    <hyperlink ref="G464" r:id="rId932" display="Uno-X Mobility"/>
    <hyperlink ref="F465" r:id="rId933" display="SlockLiamLotto Intermarché"/>
    <hyperlink ref="G465" r:id="rId934" display="Lotto Intermarché"/>
    <hyperlink ref="F466" r:id="rId935" display="PhilipsenJasperAlpecin - Premier Tech"/>
    <hyperlink ref="G466" r:id="rId936" display="Alpecin - Premier Tech"/>
    <hyperlink ref="F467" r:id="rId937" display="KanterMaxXDS Astana Team"/>
    <hyperlink ref="G467" r:id="rId938" display="XDS Astana Team"/>
    <hyperlink ref="F468" r:id="rId939" display="PedersenMadsLidl - Trek"/>
    <hyperlink ref="G468" r:id="rId940" display="Lidl - Trek"/>
    <hyperlink ref="F469" r:id="rId941" display="GirmayBiniamNSN Cycling Team"/>
    <hyperlink ref="G469" r:id="rId942" display="NSN Cycling Team"/>
    <hyperlink ref="F470" r:id="rId943" display="SimmonsQuinnLidl - Trek"/>
    <hyperlink ref="G470" r:id="rId944" display="Lidl - Trek"/>
    <hyperlink ref="F471" r:id="rId945" display="VacekMathiasLidl - Trek"/>
    <hyperlink ref="G471" r:id="rId946" display="Lidl - Trek"/>
    <hyperlink ref="F472" r:id="rId947" display="TeunissenMikeXDS Astana Team"/>
    <hyperlink ref="G472" r:id="rId948" display="XDS Astana Team"/>
    <hyperlink ref="F473" r:id="rId949" display="Van AsbroeckTomNSN Cycling Team"/>
    <hyperlink ref="G473" r:id="rId950" display="NSN Cycling Team"/>
    <hyperlink ref="F474" r:id="rId951" display="MerlierTimSoudal Quick-Step"/>
    <hyperlink ref="G474" r:id="rId952" display="Soudal Quick-Step"/>
    <hyperlink ref="F475" r:id="rId953" display="TejadaHaroldXDS Astana Team"/>
    <hyperlink ref="G475" r:id="rId954" display="XDS Astana Team"/>
    <hyperlink ref="F478" r:id="rId955" display="WærenskjoldSørenUno-X Mobility"/>
    <hyperlink ref="G478" r:id="rId956" display="Uno-X Mobility"/>
    <hyperlink ref="F479" r:id="rId957" display="KooijOlavDecathlon CMA CGM Team"/>
    <hyperlink ref="G479" r:id="rId958" display="Decathlon CMA CGM Team"/>
    <hyperlink ref="F480" r:id="rId959" display="PhilipsenJasperAlpecin - Premier Tech"/>
    <hyperlink ref="G480" r:id="rId960" display="Alpecin - Premier Tech"/>
    <hyperlink ref="F481" r:id="rId961" display="FretinMilanCofidis"/>
    <hyperlink ref="G481" r:id="rId962" display="Cofidis"/>
    <hyperlink ref="F482" r:id="rId963" display="ArtzHuubLotto Intermarché"/>
    <hyperlink ref="G482" r:id="rId964" display="Lotto Intermarché"/>
    <hyperlink ref="F483" r:id="rId965" display="GirmayBiniamNSN Cycling Team"/>
    <hyperlink ref="G483" r:id="rId966" display="NSN Cycling Team"/>
    <hyperlink ref="F484" r:id="rId967" display="TurgisAnthonyTotalEnergies"/>
    <hyperlink ref="G484" r:id="rId968" display="TotalEnergies"/>
    <hyperlink ref="F485" r:id="rId969" display="RussoClémentGroupama - FDJ United"/>
    <hyperlink ref="G485" r:id="rId970" display="Groupama - FDJ United"/>
    <hyperlink ref="F486" r:id="rId971" display="GaviriaFernandoCaja Rural - Seguros RGA"/>
    <hyperlink ref="G486" r:id="rId972" display="Caja Rural - Seguros RGA"/>
    <hyperlink ref="F487" r:id="rId973" display="AckermannPascalTeam Jayco AlUla"/>
    <hyperlink ref="G487" r:id="rId974" display="Team Jayco AlUla"/>
    <hyperlink ref="F488" r:id="rId975" display="PedersenMadsLidl - Trek"/>
    <hyperlink ref="G488" r:id="rId976" display="Lidl - Trek"/>
    <hyperlink ref="F489" r:id="rId977" display="PluimersRickTudor Pro Cycling Team"/>
    <hyperlink ref="G489" r:id="rId978" display="Tudor Pro Cycling Team"/>
    <hyperlink ref="F490" r:id="rId979" display="BerckmoesJennoLotto Intermarché"/>
    <hyperlink ref="G490" r:id="rId980" display="Lotto Intermarché"/>
    <hyperlink ref="F491" r:id="rId981" display="OldaniStefanoCaja Rural - Seguros RGA"/>
    <hyperlink ref="G491" r:id="rId982" display="Caja Rural - Seguros RGA"/>
    <hyperlink ref="F492" r:id="rId983" display="MerlierTimSoudal Quick-Step"/>
    <hyperlink ref="G492" r:id="rId984" display="Soudal Quick-Step"/>
    <hyperlink ref="F493" r:id="rId985" display="BiermansJentheCofidis"/>
    <hyperlink ref="G493" r:id="rId986" display="Cofidis"/>
    <hyperlink ref="F494" r:id="rId987" display="WrightFredPinarello Q36.5 Pro Cycling Team"/>
    <hyperlink ref="G494" r:id="rId988" display="Pinarello Q36.5 Pro Cycling Team"/>
    <hyperlink ref="F495" r:id="rId989" display="KanterMaxXDS Astana Team"/>
    <hyperlink ref="G495" r:id="rId990" display="XDS Astana Team"/>
    <hyperlink ref="H498" r:id="rId991" display="PogačarTadejUAE Team Emirates - XRG"/>
    <hyperlink ref="I498" r:id="rId992" display="UAE Team Emirates - XRG"/>
    <hyperlink ref="H499" r:id="rId993" display="VingegaardJonasTeam Visma | Lease a Bike"/>
    <hyperlink ref="I499" r:id="rId994" display="Team Visma | Lease a Bike"/>
    <hyperlink ref="H500" r:id="rId995" display="CarapazRichardEF Education - EasyPost"/>
    <hyperlink ref="I500" r:id="rId996" display="EF Education - EasyPost"/>
    <hyperlink ref="H501" r:id="rId997" display="Paret-PeintreValentinSoudal Quick-Step"/>
    <hyperlink ref="I501" r:id="rId998" display="Soudal Quick-Step"/>
    <hyperlink ref="H502" r:id="rId999" display="SeixasPaulDecathlon CMA CGM Team"/>
    <hyperlink ref="I502" r:id="rId1000" display="Decathlon CMA CGM Team"/>
    <hyperlink ref="H503" r:id="rId1001" display="BaudinAlexEF Education - EasyPost"/>
    <hyperlink ref="I503" r:id="rId1002" display="Decathlon CMA CGM Team"/>
    <hyperlink ref="H504" r:id="rId1003" display="ProdhommeNicolasDecathlon CMA CGM Team"/>
    <hyperlink ref="I504" r:id="rId1004" display="EF Education - EasyPost"/>
    <hyperlink ref="H505" r:id="rId1005" display="MartinezLennyBahrain - Victorious"/>
    <hyperlink ref="I505" r:id="rId1006" display="Bahrain - Victorious"/>
    <hyperlink ref="H506" r:id="rId1007" display="del ToroIsaacUAE Team Emirates - XRG"/>
    <hyperlink ref="I506" r:id="rId1008" display="UAE Team Emirates - XRG"/>
    <hyperlink ref="H507" r:id="rId1009" display="LipowitzFlorianRed Bull - BORA - hansgrohe"/>
    <hyperlink ref="I507" r:id="rId1010" display="Red Bull - BORA - hansgrohe"/>
    <hyperlink ref="H508" r:id="rId1011" display="RomoJavierMovistar Team"/>
    <hyperlink ref="I508" r:id="rId1012" display="Movistar Team"/>
    <hyperlink ref="H509" r:id="rId1013" display="EvenepoelRemcoRed Bull - BORA - hansgrohe"/>
    <hyperlink ref="I509" r:id="rId1014" display="Red Bull - BORA - hansgrohe"/>
    <hyperlink ref="H510" r:id="rId1015" display="PidcockTomPinarello Q36.5 Pro Cycling Team"/>
    <hyperlink ref="I510" r:id="rId1016" display="Pinarello Q36.5 Pro Cycling Team"/>
    <hyperlink ref="H511" r:id="rId1017" display="García PiernaRaúlMovistar Team"/>
    <hyperlink ref="I511" r:id="rId1018" display="Movistar Team"/>
    <hyperlink ref="H512" r:id="rId1019" display="WellensTimUAE Team Emirates - XRG"/>
    <hyperlink ref="I512" r:id="rId1020" display="UAE Team Emirates - XRG"/>
    <hyperlink ref="H513" r:id="rId1021" display="McNultyBrandonUAE Team Emirates - XRG"/>
    <hyperlink ref="I513" r:id="rId1022" display="UAE Team Emirates - XRG"/>
    <hyperlink ref="H514" r:id="rId1023" display="TratnikJanRed Bull - BORA - hansgrohe"/>
    <hyperlink ref="I514" r:id="rId1024" display="Red Bull - BORA - hansgrohe"/>
    <hyperlink ref="H515" r:id="rId1025" display="FrigoMarcoNSN Cycling Team"/>
    <hyperlink ref="I515" r:id="rId1026" display="NSN Cycling Team"/>
    <hyperlink ref="H516" r:id="rId1027" display="JohannessenTobias HallandUno-X Mobility"/>
    <hyperlink ref="I516" r:id="rId1028" display="Uno-X Mobility"/>
    <hyperlink ref="H517" r:id="rId1029" display="GroßschartnerFelixUAE Team Emirates - XRG"/>
    <hyperlink ref="I517" r:id="rId1030" display="UAE Team Emirates - XRG"/>
    <hyperlink ref="H518" r:id="rId1031" display="Van MechelenVladBahrain - Victorious"/>
    <hyperlink ref="I518" r:id="rId1032" display="Bahrain - Victorious"/>
    <hyperlink ref="H519" r:id="rId1033" display="VeistrofferBaptisteLotto Intermarché"/>
    <hyperlink ref="I519" r:id="rId1034" display="Lotto Intermarché"/>
    <hyperlink ref="H520" r:id="rId1035" display="DebruyneRamsesAlpecin - Premier Tech"/>
    <hyperlink ref="I520" r:id="rId1036" display="Alpecin - Premier Tech"/>
    <hyperlink ref="H521" r:id="rId1037" display="CastrilloPabloMovistar Team"/>
    <hyperlink ref="I521" r:id="rId1038" display="Movistar Team"/>
    <hyperlink ref="H522" r:id="rId1039" display="VacekMathiasLidl - Trek"/>
    <hyperlink ref="I522" r:id="rId1040" display="Lidl - Trek"/>
    <hyperlink ref="H523" r:id="rId1041" display="SimmonsQuinnLidl - Trek"/>
    <hyperlink ref="I523" r:id="rId1042" display="Lidl - Trek"/>
    <hyperlink ref="H524" r:id="rId1043" display="EngelhardtFelixTeam Jayco AlUla"/>
    <hyperlink ref="I524" r:id="rId1044" display="Team Jayco AlUla"/>
    <hyperlink ref="H525" r:id="rId1045" display="O'ConnorBenTeam Jayco AlUla"/>
    <hyperlink ref="I525" r:id="rId1046" display="Team Jayco AlUla"/>
    <hyperlink ref="H526" r:id="rId1047" display="SlockLiamLotto Intermarché"/>
    <hyperlink ref="I526" r:id="rId1048" display="Uno-X Mobility"/>
    <hyperlink ref="H527" r:id="rId1049" display="CharmigAnthonUno-X Mobility"/>
    <hyperlink ref="I527" r:id="rId1050" display="Lotto Intermarché"/>
    <hyperlink ref="H528" r:id="rId1051" display="SkjelmoseMattiasLidl - Trek"/>
    <hyperlink ref="I528" r:id="rId1052" display="Lidl - Trek"/>
    <hyperlink ref="H529" r:id="rId1053" display="Van EetveltLennertLotto Intermarché"/>
    <hyperlink ref="I529" r:id="rId1054" display="Lotto Intermarché"/>
    <hyperlink ref="H530" r:id="rId1055" display="JorgensonMatteoTeam Visma | Lease a Bike"/>
    <hyperlink ref="I530" r:id="rId1056" display="Team Visma | Lease a Bike"/>
    <hyperlink ref="H531" r:id="rId1057" display="VercherMattéoTotalEnergies"/>
    <hyperlink ref="I531" r:id="rId1058" display="TotalEnergies"/>
    <hyperlink ref="H532" r:id="rId1059" display="van den BroekFrankTeam Picnic PostNL"/>
    <hyperlink ref="I532" r:id="rId1060" display="Team Picnic PostNL"/>
    <hyperlink ref="H533" r:id="rId1061" display="van der PoelMathieuAlpecin - Premier Tech"/>
    <hyperlink ref="I533" r:id="rId1062" display="Alpecin - Premier Tech"/>
    <hyperlink ref="H534" r:id="rId1063" display="PedersenMadsLidl - Trek"/>
    <hyperlink ref="I534" r:id="rId1064" display="Lidl - Trek"/>
    <hyperlink ref="H535" r:id="rId1065" display="AyusoJuanLidl - Trek"/>
    <hyperlink ref="I535" r:id="rId1066" display="Lidl - Trek"/>
    <hyperlink ref="H536" r:id="rId1067" display="YatesAdamUAE Team Emirates - XRG"/>
    <hyperlink ref="I536" r:id="rId1068" display="UAE Team Emirates - XRG"/>
    <hyperlink ref="H537" r:id="rId1069" display="VervaekeLouisSoudal Quick-Step"/>
    <hyperlink ref="I537" r:id="rId1070" display="Soudal Quick-Step"/>
    <hyperlink ref="H538" r:id="rId1071" display="BennettGeorgeNSN Cycling Team"/>
    <hyperlink ref="I538" r:id="rId1072" display="NSN Cycling Team"/>
    <hyperlink ref="H539" r:id="rId1073" display="AzparrenXabier MikelPinarello Q36.5 Pro Cycling Team"/>
    <hyperlink ref="I539" r:id="rId1074" display="Pinarello Q36.5 Pro Cycling Team"/>
    <hyperlink ref="H540" r:id="rId1075" display="SteinhauserGeorgEF Education - EasyPost"/>
    <hyperlink ref="I540" r:id="rId1076" display="EF Education - EasyPost"/>
    <hyperlink ref="H541" r:id="rId1077" display="TarlingJoshuaNetcompany INEOS"/>
    <hyperlink ref="I541" r:id="rId1078" display="Netcompany INEOS"/>
    <hyperlink ref="F544" r:id="rId1079" display="CharmigAnthonUno-X Mobility"/>
    <hyperlink ref="G544" r:id="rId1080" display="Uno-X Mobility"/>
    <hyperlink ref="F547" r:id="rId1081" display="CharmigAnthonUno-X Mobility"/>
    <hyperlink ref="G547" r:id="rId1082" display="Uno-X Mobility"/>
    <hyperlink ref="H550" r:id="rId1083" display="AyusoJuanLidl - Trek"/>
    <hyperlink ref="I550" r:id="rId1084" display="Lidl - Trek"/>
    <hyperlink ref="H551" r:id="rId1085" display="SeixasPaulDecathlon CMA CGM Team"/>
    <hyperlink ref="I551" r:id="rId1086" display="Decathlon CMA CGM Team"/>
    <hyperlink ref="H552" r:id="rId1087" display="del ToroIsaacUAE Team Emirates - XRG"/>
    <hyperlink ref="I552" r:id="rId1088" display="UAE Team Emirates - XRG"/>
    <hyperlink ref="H553" r:id="rId1089" display="MartinezLennyBahrain - Victorious"/>
    <hyperlink ref="I553" r:id="rId1090" display="Bahrain - Victorious"/>
    <hyperlink ref="H554" r:id="rId1091" display="PiganzoliDavideTeam Visma | Lease a Bike"/>
    <hyperlink ref="I554" r:id="rId1092" display="Team Visma | Lease a Bike"/>
    <hyperlink ref="H555" r:id="rId1093" display="CastrilloPabloMovistar Team"/>
    <hyperlink ref="I555" r:id="rId1094" display="Alpecin - Premier Tech"/>
    <hyperlink ref="H556" r:id="rId1095" display="DebruyneRamsesAlpecin - Premier Tech"/>
    <hyperlink ref="I556" r:id="rId1096" display="Movistar Team"/>
    <hyperlink ref="H557" r:id="rId1097" display="Van EetveltLennertLotto Intermarché"/>
    <hyperlink ref="I557" r:id="rId1098" display="Lotto Intermarché"/>
    <hyperlink ref="H558" r:id="rId1099" display="VacekMathiasLidl - Trek"/>
    <hyperlink ref="I558" r:id="rId1100" display="Lidl - Trek"/>
    <hyperlink ref="H559" r:id="rId1101" display="BaudinAlexEF Education - EasyPost"/>
    <hyperlink ref="I559" r:id="rId1102" display="EF Education - EasyPost"/>
    <hyperlink ref="H560" r:id="rId1103" display="VauquelinKévinNetcompany INEOS"/>
    <hyperlink ref="I560" r:id="rId1104" display="Netcompany INEOS"/>
    <hyperlink ref="H561" r:id="rId1105" display="SimmonsQuinnLidl - Trek"/>
    <hyperlink ref="I561" r:id="rId1106" display="Lidl - Trek"/>
    <hyperlink ref="H562" r:id="rId1107" display="TiberiAntonioBahrain - Victorious"/>
    <hyperlink ref="I562" r:id="rId1108" display="Bahrain - Victorious"/>
    <hyperlink ref="H563" r:id="rId1109" display="Paret-PeintreValentinSoudal Quick-Step"/>
    <hyperlink ref="I563" r:id="rId1110" display="Soudal Quick-Step"/>
    <hyperlink ref="H564" r:id="rId1111" display="RiccitelloMatthewDecathlon CMA CGM Team"/>
    <hyperlink ref="I564" r:id="rId1112" display="Movistar Team"/>
    <hyperlink ref="H565" r:id="rId1113" display="García PiernaRaúlMovistar Team"/>
    <hyperlink ref="I565" r:id="rId1114" display="Decathlon CMA CGM Team"/>
    <hyperlink ref="H566" r:id="rId1115" display="GrégoireRomainGroupama - FDJ United"/>
    <hyperlink ref="I566" r:id="rId1116" display="Groupama - FDJ United"/>
    <hyperlink ref="H567" r:id="rId1117" display="CrapsLarsLotto Intermarché"/>
    <hyperlink ref="I567" r:id="rId1118" display="Lotto Intermarché"/>
    <hyperlink ref="H568" r:id="rId1119" display="CostiouEwenGroupama - FDJ United"/>
    <hyperlink ref="I568" r:id="rId1120" display="Groupama - FDJ United"/>
    <hyperlink ref="H569" r:id="rId1121" display="GermaniLorenzoGroupama - FDJ United"/>
    <hyperlink ref="I569" r:id="rId1122" display="Groupama - FDJ United"/>
    <hyperlink ref="H570" r:id="rId1123" display="Le BerreMathisTotalEnergies"/>
    <hyperlink ref="I570" r:id="rId1124" display="TotalEnergies"/>
    <hyperlink ref="H571" r:id="rId1125" display="VercherMattéoTotalEnergies"/>
    <hyperlink ref="I571" r:id="rId1126" display="TotalEnergies"/>
    <hyperlink ref="H572" r:id="rId1127" display="Van MechelenVladBahrain - Victorious"/>
    <hyperlink ref="I572" r:id="rId1128" display="Bahrain - Victorious"/>
    <hyperlink ref="H573" r:id="rId1129" display="BerckmoesJennoLotto Intermarché"/>
    <hyperlink ref="I573" r:id="rId1130" display="Lotto Intermarché"/>
    <hyperlink ref="H574" r:id="rId1131" display="WalkerMaxEF Education - EasyPost"/>
    <hyperlink ref="I574" r:id="rId1132" display="EF Education - EasyPost"/>
    <hyperlink ref="H575" r:id="rId1133" display="HessmannMichelMovistar Team"/>
    <hyperlink ref="I575" r:id="rId1134" display="Movistar Team"/>
    <hyperlink ref="H576" r:id="rId1135" display="VerstryngeEmielAlpecin - Premier Tech"/>
    <hyperlink ref="I576" r:id="rId1136" display="Alpecin - Premier Tech"/>
    <hyperlink ref="H577" r:id="rId1137" display="HagenesPer StrandTeam Visma | Lease a Bike"/>
    <hyperlink ref="I577" r:id="rId1138" display="Team Visma | Lease a Bike"/>
    <hyperlink ref="H578" r:id="rId1139" display="PageHugoCofidis"/>
    <hyperlink ref="I578" r:id="rId1140" display="EF Education - EasyPost"/>
    <hyperlink ref="H579" r:id="rId1141" display="SteinhauserGeorgEF Education - EasyPost"/>
    <hyperlink ref="I579" r:id="rId1142" display="Cofidis"/>
    <hyperlink ref="H580" r:id="rId1143" display="BiesterbosFritsTeam Picnic PostNL"/>
    <hyperlink ref="I580" r:id="rId1144" display="Team Picnic PostNL"/>
    <hyperlink ref="H581" r:id="rId1145" display="VinokurovNicolasXDS Astana Team"/>
    <hyperlink ref="I581" r:id="rId1146" display="XDS Astana Team"/>
    <hyperlink ref="H582" r:id="rId1147" display="ArtzHuubLotto Intermarché"/>
    <hyperlink ref="I582" r:id="rId1148" display="Lotto Intermarché"/>
    <hyperlink ref="H583" r:id="rId1149" display="TarlingJoshuaNetcompany INEOS"/>
    <hyperlink ref="I583" r:id="rId1150" display="Netcompany INEOS"/>
    <hyperlink ref="H584" r:id="rId1151" display="DhondtRobbeTeam Picnic PostNL"/>
    <hyperlink ref="I584" r:id="rId1152" display="Team Picnic PostNL"/>
    <hyperlink ref="H585" r:id="rId1153" display="BittnerPavelTeam Picnic PostNL"/>
    <hyperlink ref="I585" r:id="rId1154" display="Team Picnic PostNL"/>
    <hyperlink ref="H586" r:id="rId1155" display="FretinMilanCofidis"/>
    <hyperlink ref="I586" r:id="rId1156" display="Cofidis"/>
    <hyperlink ref="H587" r:id="rId1157" display="KooijOlavDecathlon CMA CGM Team"/>
    <hyperlink ref="I587" r:id="rId1158" display="Decathlon CMA CGM Team"/>
    <hyperlink ref="H588" r:id="rId1159" display="AskeyLewisNSN Cycling Team"/>
    <hyperlink ref="I588" r:id="rId1160" display="NSN Cycling Team"/>
    <hyperlink ref="F591" r:id="rId1161" display="KooijOlavDecathlon CMA CGM Team"/>
    <hyperlink ref="G591" r:id="rId1162" display="Decathlon CMA CGM Team"/>
    <hyperlink ref="F592" r:id="rId1163" display="FretinMilanCofidis"/>
    <hyperlink ref="G592" r:id="rId1164" display="Cofidis"/>
    <hyperlink ref="F593" r:id="rId1165" display="ArtzHuubLotto Intermarché"/>
    <hyperlink ref="G593" r:id="rId1166" display="Lotto Intermarché"/>
    <hyperlink ref="F594" r:id="rId1167" display="BerckmoesJennoLotto Intermarché"/>
    <hyperlink ref="G594" r:id="rId1168" display="Lotto Intermarché"/>
    <hyperlink ref="F595" r:id="rId1169" display="BittnerPavelTeam Picnic PostNL"/>
    <hyperlink ref="G595" r:id="rId1170" display="Team Picnic PostNL"/>
    <hyperlink ref="F596" r:id="rId1171" display="DebruyneRamsesAlpecin - Premier Tech"/>
    <hyperlink ref="G596" r:id="rId1172" display="Alpecin - Premier Tech"/>
    <hyperlink ref="F597" r:id="rId1173" display="VacekMathiasLidl - Trek"/>
    <hyperlink ref="G597" r:id="rId1174" display="Lidl - Trek"/>
    <hyperlink ref="F598" r:id="rId1175" display="TarlingJoshuaNetcompany INEOS"/>
    <hyperlink ref="G598" r:id="rId1176" display="Netcompany INEOS"/>
    <hyperlink ref="F599" r:id="rId1177" display="BiesterbosFritsTeam Picnic PostNL"/>
    <hyperlink ref="G599" r:id="rId1178" display="Team Picnic PostNL"/>
    <hyperlink ref="F600" r:id="rId1179" display="del ToroIsaacUAE Team Emirates - XRG"/>
    <hyperlink ref="G600" r:id="rId1180" display="UAE Team Emirates - XRG"/>
    <hyperlink ref="F601" r:id="rId1181" display="PageHugoCofidis"/>
    <hyperlink ref="G601" r:id="rId1182" display="Cofidis"/>
    <hyperlink ref="F602" r:id="rId1183" display="CostiouEwenGroupama - FDJ United"/>
    <hyperlink ref="G602" r:id="rId1184" display="Groupama - FDJ United"/>
    <hyperlink ref="F603" r:id="rId1185" display="AyusoJuanLidl - Trek"/>
    <hyperlink ref="G603" r:id="rId1186" display="Lidl - Trek"/>
    <hyperlink ref="F604" r:id="rId1187" display="SeixasPaulDecathlon CMA CGM Team"/>
    <hyperlink ref="G604" r:id="rId1188" display="Decathlon CMA CGM Team"/>
    <hyperlink ref="F605" r:id="rId1189" display="GrégoireRomainGroupama - FDJ United"/>
    <hyperlink ref="G605" r:id="rId1190" display="Groupama - FDJ United"/>
    <hyperlink ref="F606" r:id="rId1191" display="HagenesPer StrandTeam Visma | Lease a Bike"/>
    <hyperlink ref="G606" r:id="rId1192" display="Team Visma | Lease a Bike"/>
    <hyperlink ref="F607" r:id="rId1193" display="PiganzoliDavideTeam Visma | Lease a Bike"/>
    <hyperlink ref="G607" r:id="rId1194" display="Team Visma | Lease a Bike"/>
    <hyperlink ref="F608" r:id="rId1195" display="GermaniLorenzoGroupama - FDJ United"/>
    <hyperlink ref="G608" r:id="rId1196" display="Groupama - FDJ United"/>
    <hyperlink ref="F609" r:id="rId1197" display="VercherMattéoTotalEnergies"/>
    <hyperlink ref="G609" r:id="rId1198" display="TotalEnergies"/>
    <hyperlink ref="F610" r:id="rId1199" display="SimmonsQuinnLidl - Trek"/>
    <hyperlink ref="G610" r:id="rId1200" display="Lidl - Trek"/>
    <hyperlink ref="F611" r:id="rId1201" display="CastrilloPabloMovistar Team"/>
    <hyperlink ref="G611" r:id="rId1202" display="Movistar Team"/>
    <hyperlink ref="F612" r:id="rId1203" display="García PiernaRaúlMovistar Team"/>
    <hyperlink ref="G612" r:id="rId1204" display="Movistar Team"/>
    <hyperlink ref="F613" r:id="rId1205" display="VauquelinKévinNetcompany INEOS"/>
    <hyperlink ref="G613" r:id="rId1206" display="Netcompany INEOS"/>
    <hyperlink ref="F614" r:id="rId1207" display="MartinezLennyBahrain - Victorious"/>
    <hyperlink ref="G614" r:id="rId1208" display="Bahrain - Victorious"/>
    <hyperlink ref="F615" r:id="rId1209" display="TiberiAntonioBahrain - Victorious"/>
    <hyperlink ref="G615" r:id="rId1210" display="Bahrain - Victorious"/>
    <hyperlink ref="F616" r:id="rId1211" display="RiccitelloMatthewDecathlon CMA CGM Team"/>
    <hyperlink ref="G616" r:id="rId1212" display="Decathlon CMA CGM Team"/>
    <hyperlink ref="F617" r:id="rId1213" display="Van EetveltLennertLotto Intermarché"/>
    <hyperlink ref="G617" r:id="rId1214" display="Lotto Intermarché"/>
    <hyperlink ref="F618" r:id="rId1215" display="HessmannMichelMovistar Team"/>
    <hyperlink ref="G618" r:id="rId1216" display="Movistar Team"/>
    <hyperlink ref="F619" r:id="rId1217" display="AskeyLewisNSN Cycling Team"/>
    <hyperlink ref="G619" r:id="rId1218" display="NSN Cycling Team"/>
    <hyperlink ref="F620" r:id="rId1219" display="Paret-PeintreValentinSoudal Quick-Step"/>
    <hyperlink ref="G620" r:id="rId1220" display="Soudal Quick-Step"/>
    <hyperlink ref="F621" r:id="rId1221" display="SteinhauserGeorgEF Education - EasyPost"/>
    <hyperlink ref="G621" r:id="rId1222" display="EF Education - EasyPost"/>
    <hyperlink ref="F622" r:id="rId1223" display="BaudinAlexEF Education - EasyPost"/>
    <hyperlink ref="G622" r:id="rId1224" display="EF Education - EasyPost"/>
    <hyperlink ref="F623" r:id="rId1225" display="CrapsLarsLotto Intermarché"/>
    <hyperlink ref="G623" r:id="rId1226" display="Lotto Intermarché"/>
    <hyperlink ref="F624" r:id="rId1227" display="VerstryngeEmielAlpecin - Premier Tech"/>
    <hyperlink ref="G624" r:id="rId1228" display="Alpecin - Premier Tech"/>
    <hyperlink ref="F625" r:id="rId1229" display="DhondtRobbeTeam Picnic PostNL"/>
    <hyperlink ref="G625" r:id="rId1230" display="Team Picnic PostNL"/>
    <hyperlink ref="F626" r:id="rId1231" display="WalkerMaxEF Education - EasyPost"/>
    <hyperlink ref="G626" r:id="rId1232" display="EF Education - EasyPost"/>
    <hyperlink ref="F627" r:id="rId1233" display="Le BerreMathisTotalEnergies"/>
    <hyperlink ref="G627" r:id="rId1234" display="TotalEnergies"/>
    <hyperlink ref="F628" r:id="rId1235" display="Van MechelenVladBahrain - Victorious"/>
    <hyperlink ref="G628" r:id="rId1236" display="Bahrain - Victorious"/>
    <hyperlink ref="F629" r:id="rId1237" display="VinokurovNicolasXDS Astana Team"/>
    <hyperlink ref="G629" r:id="rId1238" display="XDS Astana Team"/>
    <hyperlink ref="D632" r:id="rId1239" display="Lidl - Trek"/>
    <hyperlink ref="D633" r:id="rId1240" display="UAE Team Emirates - XRG"/>
    <hyperlink ref="D634" r:id="rId1241" display="Team Visma | Lease a Bike"/>
    <hyperlink ref="D635" r:id="rId1242" display="Red Bull - BORA - hansgrohe"/>
    <hyperlink ref="D636" r:id="rId1243" display="Decathlon CMA CGM Team"/>
    <hyperlink ref="D637" r:id="rId1244" display="EF Education - EasyPost"/>
    <hyperlink ref="D638" r:id="rId1245" display="Netcompany INEOS"/>
    <hyperlink ref="D639" r:id="rId1246" display="Movistar Team"/>
    <hyperlink ref="D640" r:id="rId1247" display="Pinarello Q36.5 Pro Cycling Team"/>
    <hyperlink ref="D641" r:id="rId1248" display="TotalEnergies"/>
    <hyperlink ref="D642" r:id="rId1249" display="Uno-X Mobility"/>
    <hyperlink ref="D643" r:id="rId1250" display="Bahrain - Victorious"/>
    <hyperlink ref="D644" r:id="rId1251" display="Soudal Quick-Step"/>
    <hyperlink ref="D645" r:id="rId1252" display="Tudor Pro Cycling Team"/>
    <hyperlink ref="D646" r:id="rId1253" display="Groupama - FDJ United"/>
    <hyperlink ref="D647" r:id="rId1254" display="Lotto Intermarché"/>
    <hyperlink ref="D648" r:id="rId1255" display="XDS Astana Team"/>
    <hyperlink ref="D649" r:id="rId1256" display="Alpecin - Premier Tech"/>
    <hyperlink ref="D650" r:id="rId1257" display="Caja Rural - Seguros RGA"/>
    <hyperlink ref="D651" r:id="rId1258" display="Team Jayco AlUla"/>
    <hyperlink ref="D652" r:id="rId1259" display="Cofidis"/>
    <hyperlink ref="D653" r:id="rId1260" display="NSN Cycling Team"/>
    <hyperlink ref="D654" r:id="rId1261" display="Team Picnic PostN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9" t="n">
        <v>1</v>
      </c>
      <c r="B2" s="19" t="n">
        <v>166</v>
      </c>
      <c r="C2" s="25" t="s">
        <v>4287</v>
      </c>
      <c r="D2" s="19" t="n">
        <v>91</v>
      </c>
      <c r="E2" s="19"/>
      <c r="F2" s="19" t="s">
        <v>247</v>
      </c>
      <c r="G2" s="19" t="n">
        <v>33</v>
      </c>
      <c r="H2" s="16" t="s">
        <v>116</v>
      </c>
      <c r="I2" s="16" t="s">
        <v>259</v>
      </c>
      <c r="J2" s="16" t="n">
        <v>210</v>
      </c>
      <c r="K2" s="16" t="n">
        <v>100</v>
      </c>
      <c r="L2" s="19" t="s">
        <v>715</v>
      </c>
      <c r="M2" s="19" t="s">
        <v>4288</v>
      </c>
    </row>
    <row r="3" customFormat="false" ht="13.8" hidden="false" customHeight="false" outlineLevel="0" collapsed="false">
      <c r="A3" s="16" t="n">
        <v>2</v>
      </c>
      <c r="B3" s="16" t="n">
        <v>168</v>
      </c>
      <c r="C3" s="25" t="s">
        <v>4289</v>
      </c>
      <c r="D3" s="16" t="n">
        <v>55</v>
      </c>
      <c r="E3" s="16"/>
      <c r="F3" s="19" t="s">
        <v>247</v>
      </c>
      <c r="G3" s="16" t="n">
        <v>24</v>
      </c>
      <c r="H3" s="16" t="s">
        <v>82</v>
      </c>
      <c r="I3" s="16" t="s">
        <v>72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3.8" hidden="false" customHeight="false" outlineLevel="0" collapsed="false">
      <c r="A4" s="16" t="n">
        <v>3</v>
      </c>
      <c r="B4" s="16" t="n">
        <v>148</v>
      </c>
      <c r="C4" s="25" t="s">
        <v>4290</v>
      </c>
      <c r="D4" s="16" t="n">
        <v>105</v>
      </c>
      <c r="E4" s="16"/>
      <c r="F4" s="19" t="s">
        <v>247</v>
      </c>
      <c r="G4" s="16" t="n">
        <v>28</v>
      </c>
      <c r="H4" s="16" t="s">
        <v>80</v>
      </c>
      <c r="I4" s="16" t="s">
        <v>147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3.8" hidden="false" customHeight="false" outlineLevel="0" collapsed="false">
      <c r="A5" s="16" t="n">
        <v>4</v>
      </c>
      <c r="B5" s="16" t="n">
        <v>142</v>
      </c>
      <c r="C5" s="25" t="s">
        <v>3893</v>
      </c>
      <c r="D5" s="16" t="n">
        <v>131</v>
      </c>
      <c r="E5" s="16"/>
      <c r="F5" s="19" t="s">
        <v>237</v>
      </c>
      <c r="G5" s="16" t="n">
        <v>26</v>
      </c>
      <c r="H5" s="16" t="s">
        <v>101</v>
      </c>
      <c r="I5" s="16" t="s">
        <v>275</v>
      </c>
      <c r="J5" s="16" t="n">
        <v>90</v>
      </c>
      <c r="K5" s="16" t="n">
        <v>40</v>
      </c>
      <c r="L5" s="16"/>
      <c r="M5" s="19" t="s">
        <v>719</v>
      </c>
    </row>
    <row r="6" customFormat="false" ht="13.8" hidden="false" customHeight="false" outlineLevel="0" collapsed="false">
      <c r="A6" s="16" t="n">
        <v>5</v>
      </c>
      <c r="B6" s="16" t="n">
        <v>160</v>
      </c>
      <c r="C6" s="25" t="s">
        <v>3889</v>
      </c>
      <c r="D6" s="16" t="n">
        <v>165</v>
      </c>
      <c r="E6" s="16"/>
      <c r="F6" s="19" t="s">
        <v>247</v>
      </c>
      <c r="G6" s="16" t="n">
        <v>25</v>
      </c>
      <c r="H6" s="16" t="s">
        <v>184</v>
      </c>
      <c r="I6" s="16" t="s">
        <v>228</v>
      </c>
      <c r="J6" s="16" t="n">
        <v>70</v>
      </c>
      <c r="K6" s="16" t="n">
        <v>32</v>
      </c>
      <c r="L6" s="16"/>
      <c r="M6" s="19" t="s">
        <v>719</v>
      </c>
    </row>
    <row r="7" customFormat="false" ht="13.8" hidden="false" customHeight="false" outlineLevel="0" collapsed="false">
      <c r="A7" s="16" t="n">
        <v>6</v>
      </c>
      <c r="B7" s="16" t="n">
        <v>116</v>
      </c>
      <c r="C7" s="25" t="s">
        <v>3792</v>
      </c>
      <c r="D7" s="16" t="n">
        <v>207</v>
      </c>
      <c r="E7" s="16"/>
      <c r="F7" s="19" t="s">
        <v>237</v>
      </c>
      <c r="G7" s="16" t="n">
        <v>32</v>
      </c>
      <c r="H7" s="16" t="s">
        <v>191</v>
      </c>
      <c r="I7" s="16" t="s">
        <v>307</v>
      </c>
      <c r="J7" s="16" t="n">
        <v>55</v>
      </c>
      <c r="K7" s="16" t="n">
        <v>26</v>
      </c>
      <c r="L7" s="16"/>
      <c r="M7" s="19" t="s">
        <v>719</v>
      </c>
    </row>
    <row r="8" customFormat="false" ht="13.8" hidden="false" customHeight="false" outlineLevel="0" collapsed="false">
      <c r="A8" s="16" t="n">
        <v>7</v>
      </c>
      <c r="B8" s="16" t="n">
        <v>140</v>
      </c>
      <c r="C8" s="25" t="s">
        <v>3874</v>
      </c>
      <c r="D8" s="16" t="n">
        <v>64</v>
      </c>
      <c r="E8" s="16"/>
      <c r="F8" s="19" t="s">
        <v>247</v>
      </c>
      <c r="G8" s="16" t="n">
        <v>28</v>
      </c>
      <c r="H8" s="16" t="s">
        <v>81</v>
      </c>
      <c r="I8" s="16" t="s">
        <v>133</v>
      </c>
      <c r="J8" s="16" t="n">
        <v>45</v>
      </c>
      <c r="K8" s="16" t="n">
        <v>22</v>
      </c>
      <c r="L8" s="16"/>
      <c r="M8" s="19" t="s">
        <v>719</v>
      </c>
    </row>
    <row r="9" customFormat="false" ht="13.8" hidden="false" customHeight="false" outlineLevel="0" collapsed="false">
      <c r="A9" s="16" t="n">
        <v>8</v>
      </c>
      <c r="B9" s="16" t="n">
        <v>89</v>
      </c>
      <c r="C9" s="25" t="s">
        <v>3742</v>
      </c>
      <c r="D9" s="16" t="n">
        <v>188</v>
      </c>
      <c r="E9" s="16"/>
      <c r="F9" s="19" t="s">
        <v>237</v>
      </c>
      <c r="G9" s="16" t="n">
        <v>31</v>
      </c>
      <c r="H9" s="16" t="s">
        <v>195</v>
      </c>
      <c r="I9" s="16" t="s">
        <v>297</v>
      </c>
      <c r="J9" s="16" t="n">
        <v>40</v>
      </c>
      <c r="K9" s="16" t="n">
        <v>18</v>
      </c>
      <c r="L9" s="16"/>
      <c r="M9" s="19" t="s">
        <v>719</v>
      </c>
    </row>
    <row r="10" customFormat="false" ht="13.8" hidden="false" customHeight="false" outlineLevel="0" collapsed="false">
      <c r="A10" s="16" t="n">
        <v>9</v>
      </c>
      <c r="B10" s="16" t="n">
        <v>67</v>
      </c>
      <c r="C10" s="25" t="s">
        <v>3823</v>
      </c>
      <c r="D10" s="16" t="n">
        <v>33</v>
      </c>
      <c r="E10" s="16"/>
      <c r="F10" s="19" t="s">
        <v>237</v>
      </c>
      <c r="G10" s="16" t="n">
        <v>30</v>
      </c>
      <c r="H10" s="16" t="s">
        <v>77</v>
      </c>
      <c r="I10" s="16" t="s">
        <v>177</v>
      </c>
      <c r="J10" s="16" t="n">
        <v>35</v>
      </c>
      <c r="K10" s="16" t="n">
        <v>14</v>
      </c>
      <c r="L10" s="16"/>
      <c r="M10" s="19" t="s">
        <v>719</v>
      </c>
    </row>
    <row r="11" customFormat="false" ht="13.8" hidden="false" customHeight="false" outlineLevel="0" collapsed="false">
      <c r="A11" s="16" t="n">
        <v>10</v>
      </c>
      <c r="B11" s="16" t="n">
        <v>133</v>
      </c>
      <c r="C11" s="25" t="s">
        <v>3859</v>
      </c>
      <c r="D11" s="16" t="n">
        <v>152</v>
      </c>
      <c r="E11" s="16"/>
      <c r="F11" s="19" t="s">
        <v>238</v>
      </c>
      <c r="G11" s="16" t="n">
        <v>24</v>
      </c>
      <c r="H11" s="16" t="s">
        <v>183</v>
      </c>
      <c r="I11" s="16" t="s">
        <v>283</v>
      </c>
      <c r="J11" s="16" t="n">
        <v>30</v>
      </c>
      <c r="K11" s="16" t="n">
        <v>10</v>
      </c>
      <c r="L11" s="16"/>
      <c r="M11" s="19" t="s">
        <v>719</v>
      </c>
    </row>
    <row r="12" customFormat="false" ht="13.8" hidden="false" customHeight="false" outlineLevel="0" collapsed="false">
      <c r="A12" s="16" t="n">
        <v>11</v>
      </c>
      <c r="B12" s="16" t="n">
        <v>85</v>
      </c>
      <c r="C12" s="25" t="s">
        <v>3784</v>
      </c>
      <c r="D12" s="16" t="n">
        <v>195</v>
      </c>
      <c r="E12" s="16"/>
      <c r="F12" s="19" t="s">
        <v>237</v>
      </c>
      <c r="G12" s="16" t="n">
        <v>25</v>
      </c>
      <c r="H12" s="16" t="s">
        <v>188</v>
      </c>
      <c r="I12" s="16" t="s">
        <v>303</v>
      </c>
      <c r="J12" s="16" t="n">
        <v>25</v>
      </c>
      <c r="K12" s="16" t="n">
        <v>8</v>
      </c>
      <c r="L12" s="16"/>
      <c r="M12" s="19" t="s">
        <v>719</v>
      </c>
    </row>
    <row r="13" customFormat="false" ht="13.8" hidden="false" customHeight="false" outlineLevel="0" collapsed="false">
      <c r="A13" s="16" t="n">
        <v>12</v>
      </c>
      <c r="B13" s="16" t="n">
        <v>130</v>
      </c>
      <c r="C13" s="25" t="s">
        <v>3819</v>
      </c>
      <c r="D13" s="16" t="n">
        <v>178</v>
      </c>
      <c r="E13" s="16"/>
      <c r="F13" s="19" t="s">
        <v>241</v>
      </c>
      <c r="G13" s="16" t="n">
        <v>27</v>
      </c>
      <c r="H13" s="16" t="s">
        <v>117</v>
      </c>
      <c r="I13" s="16" t="s">
        <v>290</v>
      </c>
      <c r="J13" s="16" t="n">
        <v>20</v>
      </c>
      <c r="K13" s="16" t="n">
        <v>6</v>
      </c>
      <c r="L13" s="16"/>
      <c r="M13" s="19" t="s">
        <v>719</v>
      </c>
    </row>
    <row r="14" customFormat="false" ht="13.8" hidden="false" customHeight="false" outlineLevel="0" collapsed="false">
      <c r="A14" s="16" t="n">
        <v>13</v>
      </c>
      <c r="B14" s="16" t="n">
        <v>150</v>
      </c>
      <c r="C14" s="25" t="s">
        <v>3890</v>
      </c>
      <c r="D14" s="16" t="n">
        <v>164</v>
      </c>
      <c r="E14" s="16"/>
      <c r="F14" s="19" t="s">
        <v>237</v>
      </c>
      <c r="G14" s="16" t="n">
        <v>30</v>
      </c>
      <c r="H14" s="16" t="s">
        <v>214</v>
      </c>
      <c r="I14" s="16" t="s">
        <v>228</v>
      </c>
      <c r="J14" s="16" t="n">
        <v>15</v>
      </c>
      <c r="K14" s="16" t="n">
        <v>4</v>
      </c>
      <c r="L14" s="16"/>
      <c r="M14" s="19" t="s">
        <v>719</v>
      </c>
    </row>
    <row r="15" customFormat="false" ht="13.8" hidden="false" customHeight="false" outlineLevel="0" collapsed="false">
      <c r="A15" s="16" t="n">
        <v>14</v>
      </c>
      <c r="B15" s="16" t="n">
        <v>65</v>
      </c>
      <c r="C15" s="25" t="s">
        <v>3822</v>
      </c>
      <c r="D15" s="16" t="n">
        <v>101</v>
      </c>
      <c r="E15" s="16"/>
      <c r="F15" s="19" t="s">
        <v>237</v>
      </c>
      <c r="G15" s="16" t="n">
        <v>31</v>
      </c>
      <c r="H15" s="16" t="s">
        <v>143</v>
      </c>
      <c r="I15" s="16" t="s">
        <v>147</v>
      </c>
      <c r="J15" s="16" t="n">
        <v>10</v>
      </c>
      <c r="K15" s="16" t="n">
        <v>2</v>
      </c>
      <c r="L15" s="16"/>
      <c r="M15" s="19" t="s">
        <v>719</v>
      </c>
    </row>
    <row r="16" customFormat="false" ht="13.8" hidden="false" customHeight="false" outlineLevel="0" collapsed="false">
      <c r="A16" s="16" t="n">
        <v>15</v>
      </c>
      <c r="B16" s="16" t="n">
        <v>158</v>
      </c>
      <c r="C16" s="25" t="s">
        <v>3863</v>
      </c>
      <c r="D16" s="16" t="n">
        <v>112</v>
      </c>
      <c r="E16" s="16"/>
      <c r="F16" s="19" t="s">
        <v>247</v>
      </c>
      <c r="G16" s="16" t="n">
        <v>32</v>
      </c>
      <c r="H16" s="16" t="s">
        <v>139</v>
      </c>
      <c r="I16" s="16" t="s">
        <v>229</v>
      </c>
      <c r="J16" s="16" t="n">
        <v>5</v>
      </c>
      <c r="K16" s="16" t="n">
        <v>1</v>
      </c>
      <c r="L16" s="16"/>
      <c r="M16" s="19" t="s">
        <v>719</v>
      </c>
    </row>
    <row r="17" customFormat="false" ht="13.8" hidden="false" customHeight="false" outlineLevel="0" collapsed="false">
      <c r="A17" s="16" t="n">
        <v>16</v>
      </c>
      <c r="B17" s="16" t="n">
        <v>68</v>
      </c>
      <c r="C17" s="25" t="s">
        <v>3780</v>
      </c>
      <c r="D17" s="16" t="n">
        <v>94</v>
      </c>
      <c r="E17" s="16"/>
      <c r="F17" s="19" t="s">
        <v>237</v>
      </c>
      <c r="G17" s="16" t="n">
        <v>34</v>
      </c>
      <c r="H17" s="16" t="s">
        <v>85</v>
      </c>
      <c r="I17" s="16" t="s">
        <v>259</v>
      </c>
      <c r="J17" s="16"/>
      <c r="K17" s="16"/>
      <c r="L17" s="16"/>
      <c r="M17" s="19" t="s">
        <v>719</v>
      </c>
    </row>
    <row r="18" customFormat="false" ht="13.8" hidden="false" customHeight="false" outlineLevel="0" collapsed="false">
      <c r="A18" s="26" t="s">
        <v>4291</v>
      </c>
    </row>
    <row r="19" customFormat="false" ht="13.8" hidden="false" customHeight="false" outlineLevel="0" collapsed="false">
      <c r="A19" s="16" t="n">
        <v>17</v>
      </c>
      <c r="B19" s="16" t="n">
        <v>122</v>
      </c>
      <c r="C19" s="25" t="s">
        <v>3826</v>
      </c>
      <c r="D19" s="16" t="n">
        <v>6</v>
      </c>
      <c r="E19" s="16"/>
      <c r="F19" s="19" t="s">
        <v>237</v>
      </c>
      <c r="G19" s="16" t="n">
        <v>27</v>
      </c>
      <c r="H19" s="16" t="s">
        <v>69</v>
      </c>
      <c r="I19" s="16" t="s">
        <v>88</v>
      </c>
      <c r="J19" s="16"/>
      <c r="K19" s="16"/>
      <c r="L19" s="16"/>
      <c r="M19" s="19" t="s">
        <v>719</v>
      </c>
    </row>
    <row r="20" customFormat="false" ht="13.8" hidden="false" customHeight="false" outlineLevel="0" collapsed="false">
      <c r="A20" s="16" t="n">
        <v>18</v>
      </c>
      <c r="B20" s="16" t="n">
        <v>3</v>
      </c>
      <c r="C20" s="25" t="s">
        <v>3691</v>
      </c>
      <c r="D20" s="16" t="n">
        <v>21</v>
      </c>
      <c r="E20" s="16"/>
      <c r="F20" s="19" t="s">
        <v>235</v>
      </c>
      <c r="G20" s="16" t="n">
        <v>26</v>
      </c>
      <c r="H20" s="16" t="s">
        <v>109</v>
      </c>
      <c r="I20" s="16" t="s">
        <v>181</v>
      </c>
      <c r="J20" s="16"/>
      <c r="K20" s="16"/>
      <c r="L20" s="16"/>
      <c r="M20" s="19" t="s">
        <v>719</v>
      </c>
    </row>
    <row r="21" customFormat="false" ht="13.8" hidden="false" customHeight="false" outlineLevel="0" collapsed="false">
      <c r="A21" s="16" t="n">
        <v>19</v>
      </c>
      <c r="B21" s="16" t="n">
        <v>87</v>
      </c>
      <c r="C21" s="25" t="s">
        <v>3818</v>
      </c>
      <c r="D21" s="16" t="n">
        <v>42</v>
      </c>
      <c r="E21" s="16"/>
      <c r="F21" s="19" t="s">
        <v>238</v>
      </c>
      <c r="G21" s="16" t="n">
        <v>31</v>
      </c>
      <c r="H21" s="16" t="s">
        <v>128</v>
      </c>
      <c r="I21" s="16" t="s">
        <v>113</v>
      </c>
      <c r="J21" s="16"/>
      <c r="K21" s="16"/>
      <c r="L21" s="16"/>
      <c r="M21" s="19" t="s">
        <v>719</v>
      </c>
    </row>
    <row r="22" customFormat="false" ht="13.8" hidden="false" customHeight="false" outlineLevel="0" collapsed="false">
      <c r="A22" s="16" t="n">
        <v>20</v>
      </c>
      <c r="B22" s="16" t="n">
        <v>102</v>
      </c>
      <c r="C22" s="25" t="s">
        <v>3842</v>
      </c>
      <c r="D22" s="16" t="n">
        <v>76</v>
      </c>
      <c r="E22" s="16"/>
      <c r="F22" s="19" t="s">
        <v>241</v>
      </c>
      <c r="G22" s="16" t="n">
        <v>27</v>
      </c>
      <c r="H22" s="16" t="s">
        <v>258</v>
      </c>
      <c r="I22" s="16" t="s">
        <v>255</v>
      </c>
      <c r="J22" s="16"/>
      <c r="K22" s="16"/>
      <c r="L22" s="16"/>
      <c r="M22" s="19" t="s">
        <v>719</v>
      </c>
    </row>
    <row r="23" customFormat="false" ht="13.8" hidden="false" customHeight="false" outlineLevel="0" collapsed="false">
      <c r="A23" s="16" t="n">
        <v>21</v>
      </c>
      <c r="B23" s="16" t="n">
        <v>58</v>
      </c>
      <c r="C23" s="25" t="s">
        <v>3728</v>
      </c>
      <c r="D23" s="16" t="n">
        <v>56</v>
      </c>
      <c r="E23" s="16"/>
      <c r="F23" s="19" t="s">
        <v>236</v>
      </c>
      <c r="G23" s="16" t="n">
        <v>30</v>
      </c>
      <c r="H23" s="16" t="s">
        <v>250</v>
      </c>
      <c r="I23" s="16" t="s">
        <v>72</v>
      </c>
      <c r="J23" s="16"/>
      <c r="K23" s="16"/>
      <c r="L23" s="16"/>
      <c r="M23" s="19" t="s">
        <v>719</v>
      </c>
    </row>
    <row r="24" customFormat="false" ht="13.8" hidden="false" customHeight="false" outlineLevel="0" collapsed="false">
      <c r="A24" s="16" t="n">
        <v>22</v>
      </c>
      <c r="B24" s="16" t="n">
        <v>81</v>
      </c>
      <c r="C24" s="25" t="s">
        <v>3751</v>
      </c>
      <c r="D24" s="16" t="n">
        <v>118</v>
      </c>
      <c r="E24" s="16"/>
      <c r="F24" s="19" t="s">
        <v>241</v>
      </c>
      <c r="G24" s="16" t="n">
        <v>26</v>
      </c>
      <c r="H24" s="16" t="s">
        <v>104</v>
      </c>
      <c r="I24" s="16" t="s">
        <v>229</v>
      </c>
      <c r="J24" s="16"/>
      <c r="K24" s="16"/>
      <c r="L24" s="16"/>
      <c r="M24" s="19" t="s">
        <v>719</v>
      </c>
    </row>
    <row r="25" customFormat="false" ht="13.8" hidden="false" customHeight="false" outlineLevel="0" collapsed="false">
      <c r="A25" s="16" t="n">
        <v>23</v>
      </c>
      <c r="B25" s="16" t="n">
        <v>115</v>
      </c>
      <c r="C25" s="25" t="s">
        <v>3807</v>
      </c>
      <c r="D25" s="16" t="n">
        <v>66</v>
      </c>
      <c r="E25" s="16"/>
      <c r="F25" s="19" t="s">
        <v>237</v>
      </c>
      <c r="G25" s="16" t="n">
        <v>33</v>
      </c>
      <c r="H25" s="16" t="s">
        <v>252</v>
      </c>
      <c r="I25" s="16" t="s">
        <v>133</v>
      </c>
      <c r="J25" s="16"/>
      <c r="K25" s="16"/>
      <c r="L25" s="16"/>
      <c r="M25" s="19" t="s">
        <v>719</v>
      </c>
    </row>
    <row r="26" customFormat="false" ht="13.8" hidden="false" customHeight="false" outlineLevel="0" collapsed="false">
      <c r="A26" s="16" t="n">
        <v>24</v>
      </c>
      <c r="B26" s="16" t="n">
        <v>162</v>
      </c>
      <c r="C26" s="25" t="s">
        <v>3884</v>
      </c>
      <c r="D26" s="16" t="n">
        <v>137</v>
      </c>
      <c r="E26" s="16"/>
      <c r="F26" s="19" t="s">
        <v>241</v>
      </c>
      <c r="G26" s="16" t="n">
        <v>26</v>
      </c>
      <c r="H26" s="16" t="s">
        <v>278</v>
      </c>
      <c r="I26" s="16" t="s">
        <v>275</v>
      </c>
      <c r="J26" s="16"/>
      <c r="K26" s="16"/>
      <c r="L26" s="16"/>
      <c r="M26" s="19" t="s">
        <v>719</v>
      </c>
    </row>
    <row r="27" customFormat="false" ht="13.8" hidden="false" customHeight="false" outlineLevel="0" collapsed="false">
      <c r="A27" s="16" t="n">
        <v>25</v>
      </c>
      <c r="B27" s="16" t="n">
        <v>66</v>
      </c>
      <c r="C27" s="25" t="s">
        <v>3836</v>
      </c>
      <c r="D27" s="16" t="n">
        <v>204</v>
      </c>
      <c r="E27" s="16"/>
      <c r="F27" s="19" t="s">
        <v>237</v>
      </c>
      <c r="G27" s="16" t="n">
        <v>28</v>
      </c>
      <c r="H27" s="16" t="s">
        <v>209</v>
      </c>
      <c r="I27" s="16" t="s">
        <v>307</v>
      </c>
      <c r="J27" s="16"/>
      <c r="K27" s="16"/>
      <c r="L27" s="16"/>
      <c r="M27" s="19" t="s">
        <v>719</v>
      </c>
    </row>
    <row r="28" customFormat="false" ht="13.8" hidden="false" customHeight="false" outlineLevel="0" collapsed="false">
      <c r="A28" s="16" t="n">
        <v>26</v>
      </c>
      <c r="B28" s="16" t="n">
        <v>14</v>
      </c>
      <c r="C28" s="25" t="s">
        <v>3709</v>
      </c>
      <c r="D28" s="16" t="n">
        <v>121</v>
      </c>
      <c r="E28" s="16"/>
      <c r="F28" s="19" t="s">
        <v>235</v>
      </c>
      <c r="G28" s="16" t="n">
        <v>26</v>
      </c>
      <c r="H28" s="16" t="s">
        <v>93</v>
      </c>
      <c r="I28" s="16" t="s">
        <v>271</v>
      </c>
      <c r="J28" s="16"/>
      <c r="K28" s="16"/>
      <c r="L28" s="16"/>
      <c r="M28" s="19" t="s">
        <v>719</v>
      </c>
    </row>
    <row r="29" customFormat="false" ht="13.8" hidden="false" customHeight="false" outlineLevel="0" collapsed="false">
      <c r="A29" s="16" t="n">
        <v>27</v>
      </c>
      <c r="B29" s="16" t="n">
        <v>109</v>
      </c>
      <c r="C29" s="25" t="s">
        <v>3840</v>
      </c>
      <c r="D29" s="16" t="n">
        <v>124</v>
      </c>
      <c r="E29" s="16"/>
      <c r="F29" s="19" t="s">
        <v>241</v>
      </c>
      <c r="G29" s="16" t="n">
        <v>33</v>
      </c>
      <c r="H29" s="16" t="s">
        <v>84</v>
      </c>
      <c r="I29" s="16" t="s">
        <v>271</v>
      </c>
      <c r="J29" s="16"/>
      <c r="K29" s="16"/>
      <c r="L29" s="16"/>
      <c r="M29" s="19" t="s">
        <v>719</v>
      </c>
    </row>
    <row r="30" customFormat="false" ht="13.8" hidden="false" customHeight="false" outlineLevel="0" collapsed="false">
      <c r="A30" s="16" t="n">
        <v>28</v>
      </c>
      <c r="B30" s="16" t="n">
        <v>10</v>
      </c>
      <c r="C30" s="25" t="s">
        <v>3699</v>
      </c>
      <c r="D30" s="16" t="n">
        <v>171</v>
      </c>
      <c r="E30" s="16"/>
      <c r="F30" s="19" t="s">
        <v>237</v>
      </c>
      <c r="G30" s="16" t="n">
        <v>26</v>
      </c>
      <c r="H30" s="16" t="s">
        <v>112</v>
      </c>
      <c r="I30" s="16" t="s">
        <v>290</v>
      </c>
      <c r="J30" s="16"/>
      <c r="K30" s="16"/>
      <c r="L30" s="16"/>
      <c r="M30" s="19" t="s">
        <v>719</v>
      </c>
    </row>
    <row r="31" customFormat="false" ht="13.8" hidden="false" customHeight="false" outlineLevel="0" collapsed="false">
      <c r="A31" s="16" t="n">
        <v>29</v>
      </c>
      <c r="B31" s="16" t="n">
        <v>64</v>
      </c>
      <c r="C31" s="25" t="s">
        <v>3769</v>
      </c>
      <c r="D31" s="16" t="n">
        <v>176</v>
      </c>
      <c r="E31" s="16"/>
      <c r="F31" s="19" t="s">
        <v>236</v>
      </c>
      <c r="G31" s="16" t="n">
        <v>34</v>
      </c>
      <c r="H31" s="16" t="s">
        <v>295</v>
      </c>
      <c r="I31" s="16" t="s">
        <v>290</v>
      </c>
      <c r="J31" s="16"/>
      <c r="K31" s="16"/>
      <c r="L31" s="16"/>
      <c r="M31" s="19" t="s">
        <v>719</v>
      </c>
    </row>
    <row r="32" customFormat="false" ht="13.8" hidden="false" customHeight="false" outlineLevel="0" collapsed="false">
      <c r="A32" s="16" t="n">
        <v>30</v>
      </c>
      <c r="B32" s="16" t="n">
        <v>33</v>
      </c>
      <c r="C32" s="25" t="s">
        <v>3726</v>
      </c>
      <c r="D32" s="16" t="n">
        <v>174</v>
      </c>
      <c r="E32" s="16"/>
      <c r="F32" s="19" t="s">
        <v>241</v>
      </c>
      <c r="G32" s="16" t="n">
        <v>30</v>
      </c>
      <c r="H32" s="16" t="s">
        <v>293</v>
      </c>
      <c r="I32" s="16" t="s">
        <v>290</v>
      </c>
      <c r="J32" s="16"/>
      <c r="K32" s="16"/>
      <c r="L32" s="16"/>
      <c r="M32" s="19" t="s">
        <v>719</v>
      </c>
    </row>
    <row r="33" customFormat="false" ht="13.8" hidden="false" customHeight="false" outlineLevel="0" collapsed="false">
      <c r="A33" s="16" t="n">
        <v>31</v>
      </c>
      <c r="B33" s="16" t="n">
        <v>164</v>
      </c>
      <c r="C33" s="25" t="s">
        <v>3837</v>
      </c>
      <c r="D33" s="16" t="n">
        <v>193</v>
      </c>
      <c r="E33" s="16"/>
      <c r="F33" s="19" t="s">
        <v>237</v>
      </c>
      <c r="G33" s="16" t="n">
        <v>35</v>
      </c>
      <c r="H33" s="16" t="s">
        <v>305</v>
      </c>
      <c r="I33" s="16" t="s">
        <v>303</v>
      </c>
      <c r="J33" s="16"/>
      <c r="K33" s="16"/>
      <c r="L33" s="16"/>
      <c r="M33" s="19" t="s">
        <v>719</v>
      </c>
    </row>
    <row r="34" customFormat="false" ht="13.8" hidden="false" customHeight="false" outlineLevel="0" collapsed="false">
      <c r="A34" s="16" t="n">
        <v>32</v>
      </c>
      <c r="B34" s="16" t="n">
        <v>105</v>
      </c>
      <c r="C34" s="25" t="s">
        <v>3846</v>
      </c>
      <c r="D34" s="16" t="n">
        <v>75</v>
      </c>
      <c r="E34" s="16"/>
      <c r="F34" s="19" t="s">
        <v>237</v>
      </c>
      <c r="G34" s="16" t="n">
        <v>31</v>
      </c>
      <c r="H34" s="16" t="s">
        <v>119</v>
      </c>
      <c r="I34" s="16" t="s">
        <v>255</v>
      </c>
      <c r="J34" s="16"/>
      <c r="K34" s="16"/>
      <c r="L34" s="16"/>
      <c r="M34" s="19" t="s">
        <v>719</v>
      </c>
    </row>
    <row r="35" customFormat="false" ht="13.8" hidden="false" customHeight="false" outlineLevel="0" collapsed="false">
      <c r="A35" s="16" t="n">
        <v>33</v>
      </c>
      <c r="B35" s="16" t="n">
        <v>124</v>
      </c>
      <c r="C35" s="25" t="s">
        <v>3857</v>
      </c>
      <c r="D35" s="16" t="n">
        <v>107</v>
      </c>
      <c r="E35" s="16"/>
      <c r="F35" s="19" t="s">
        <v>237</v>
      </c>
      <c r="G35" s="16" t="n">
        <v>32</v>
      </c>
      <c r="H35" s="16" t="s">
        <v>267</v>
      </c>
      <c r="I35" s="16" t="s">
        <v>147</v>
      </c>
      <c r="J35" s="16"/>
      <c r="K35" s="16"/>
      <c r="L35" s="16"/>
      <c r="M35" s="19" t="s">
        <v>719</v>
      </c>
    </row>
    <row r="36" customFormat="false" ht="13.8" hidden="false" customHeight="false" outlineLevel="0" collapsed="false">
      <c r="A36" s="16" t="n">
        <v>34</v>
      </c>
      <c r="B36" s="16" t="n">
        <v>171</v>
      </c>
      <c r="C36" s="25" t="s">
        <v>3891</v>
      </c>
      <c r="D36" s="16" t="n">
        <v>53</v>
      </c>
      <c r="E36" s="16"/>
      <c r="F36" s="19" t="s">
        <v>247</v>
      </c>
      <c r="G36" s="16" t="n">
        <v>30</v>
      </c>
      <c r="H36" s="16" t="s">
        <v>248</v>
      </c>
      <c r="I36" s="16" t="s">
        <v>72</v>
      </c>
      <c r="J36" s="16"/>
      <c r="K36" s="16"/>
      <c r="L36" s="16"/>
      <c r="M36" s="19" t="s">
        <v>719</v>
      </c>
    </row>
    <row r="37" customFormat="false" ht="13.8" hidden="false" customHeight="false" outlineLevel="0" collapsed="false">
      <c r="A37" s="16" t="n">
        <v>35</v>
      </c>
      <c r="B37" s="16" t="n">
        <v>5</v>
      </c>
      <c r="C37" s="25" t="s">
        <v>3692</v>
      </c>
      <c r="D37" s="16" t="n">
        <v>51</v>
      </c>
      <c r="E37" s="16"/>
      <c r="F37" s="19" t="s">
        <v>235</v>
      </c>
      <c r="G37" s="16" t="n">
        <v>19</v>
      </c>
      <c r="H37" s="16" t="s">
        <v>89</v>
      </c>
      <c r="I37" s="16" t="s">
        <v>72</v>
      </c>
      <c r="J37" s="16"/>
      <c r="K37" s="16"/>
      <c r="L37" s="16"/>
      <c r="M37" s="19" t="s">
        <v>719</v>
      </c>
    </row>
    <row r="38" customFormat="false" ht="13.8" hidden="false" customHeight="false" outlineLevel="0" collapsed="false">
      <c r="A38" s="16" t="n">
        <v>36</v>
      </c>
      <c r="B38" s="16" t="n">
        <v>26</v>
      </c>
      <c r="C38" s="25" t="s">
        <v>2326</v>
      </c>
      <c r="D38" s="16" t="n">
        <v>57</v>
      </c>
      <c r="E38" s="16"/>
      <c r="F38" s="19" t="s">
        <v>236</v>
      </c>
      <c r="G38" s="16" t="n">
        <v>29</v>
      </c>
      <c r="H38" s="16" t="s">
        <v>215</v>
      </c>
      <c r="I38" s="16" t="s">
        <v>72</v>
      </c>
      <c r="J38" s="16"/>
      <c r="K38" s="16"/>
      <c r="L38" s="16"/>
      <c r="M38" s="19" t="s">
        <v>719</v>
      </c>
    </row>
    <row r="39" customFormat="false" ht="13.8" hidden="false" customHeight="false" outlineLevel="0" collapsed="false">
      <c r="A39" s="16" t="n">
        <v>37</v>
      </c>
      <c r="B39" s="16" t="n">
        <v>145</v>
      </c>
      <c r="C39" s="25" t="s">
        <v>4173</v>
      </c>
      <c r="D39" s="16" t="n">
        <v>138</v>
      </c>
      <c r="E39" s="16"/>
      <c r="F39" s="19" t="s">
        <v>247</v>
      </c>
      <c r="G39" s="16" t="n">
        <v>36</v>
      </c>
      <c r="H39" s="16" t="s">
        <v>202</v>
      </c>
      <c r="I39" s="16" t="s">
        <v>275</v>
      </c>
      <c r="J39" s="16"/>
      <c r="K39" s="16"/>
      <c r="L39" s="16"/>
      <c r="M39" s="19" t="s">
        <v>719</v>
      </c>
    </row>
    <row r="40" customFormat="false" ht="13.8" hidden="false" customHeight="false" outlineLevel="0" collapsed="false">
      <c r="A40" s="16" t="n">
        <v>38</v>
      </c>
      <c r="B40" s="16" t="n">
        <v>42</v>
      </c>
      <c r="C40" s="25" t="s">
        <v>3786</v>
      </c>
      <c r="D40" s="16" t="n">
        <v>77</v>
      </c>
      <c r="E40" s="16"/>
      <c r="F40" s="19" t="s">
        <v>236</v>
      </c>
      <c r="G40" s="16" t="n">
        <v>25</v>
      </c>
      <c r="H40" s="16" t="s">
        <v>212</v>
      </c>
      <c r="I40" s="16" t="s">
        <v>255</v>
      </c>
      <c r="J40" s="16"/>
      <c r="K40" s="16"/>
      <c r="L40" s="16"/>
      <c r="M40" s="19" t="s">
        <v>719</v>
      </c>
    </row>
    <row r="41" customFormat="false" ht="13.8" hidden="false" customHeight="false" outlineLevel="0" collapsed="false">
      <c r="A41" s="16" t="n">
        <v>39</v>
      </c>
      <c r="B41" s="16" t="n">
        <v>137</v>
      </c>
      <c r="C41" s="25" t="s">
        <v>4158</v>
      </c>
      <c r="D41" s="16" t="n">
        <v>54</v>
      </c>
      <c r="E41" s="16"/>
      <c r="F41" s="19" t="s">
        <v>238</v>
      </c>
      <c r="G41" s="16" t="n">
        <v>27</v>
      </c>
      <c r="H41" s="16" t="s">
        <v>249</v>
      </c>
      <c r="I41" s="16" t="s">
        <v>72</v>
      </c>
      <c r="J41" s="16"/>
      <c r="K41" s="16"/>
      <c r="L41" s="16"/>
      <c r="M41" s="19" t="s">
        <v>719</v>
      </c>
    </row>
    <row r="42" customFormat="false" ht="13.8" hidden="false" customHeight="false" outlineLevel="0" collapsed="false">
      <c r="A42" s="16" t="n">
        <v>40</v>
      </c>
      <c r="B42" s="16" t="n">
        <v>60</v>
      </c>
      <c r="C42" s="25" t="s">
        <v>3748</v>
      </c>
      <c r="D42" s="16" t="n">
        <v>181</v>
      </c>
      <c r="E42" s="16"/>
      <c r="F42" s="19" t="s">
        <v>237</v>
      </c>
      <c r="G42" s="16" t="n">
        <v>23</v>
      </c>
      <c r="H42" s="16" t="s">
        <v>134</v>
      </c>
      <c r="I42" s="16" t="s">
        <v>297</v>
      </c>
      <c r="J42" s="16"/>
      <c r="K42" s="16"/>
      <c r="L42" s="16"/>
      <c r="M42" s="19" t="s">
        <v>719</v>
      </c>
    </row>
    <row r="43" customFormat="false" ht="13.8" hidden="false" customHeight="false" outlineLevel="0" collapsed="false">
      <c r="A43" s="16" t="n">
        <v>41</v>
      </c>
      <c r="B43" s="16" t="n">
        <v>8</v>
      </c>
      <c r="C43" s="25" t="s">
        <v>1280</v>
      </c>
      <c r="D43" s="16" t="n">
        <v>35</v>
      </c>
      <c r="E43" s="16"/>
      <c r="F43" s="19" t="s">
        <v>235</v>
      </c>
      <c r="G43" s="16" t="n">
        <v>25</v>
      </c>
      <c r="H43" s="16" t="s">
        <v>102</v>
      </c>
      <c r="I43" s="16" t="s">
        <v>177</v>
      </c>
      <c r="J43" s="16"/>
      <c r="K43" s="16"/>
      <c r="L43" s="16"/>
      <c r="M43" s="19" t="s">
        <v>719</v>
      </c>
    </row>
    <row r="44" customFormat="false" ht="13.8" hidden="false" customHeight="false" outlineLevel="0" collapsed="false">
      <c r="A44" s="16" t="n">
        <v>42</v>
      </c>
      <c r="B44" s="16" t="n">
        <v>2</v>
      </c>
      <c r="C44" s="25" t="s">
        <v>3696</v>
      </c>
      <c r="D44" s="16" t="n">
        <v>11</v>
      </c>
      <c r="E44" s="16"/>
      <c r="F44" s="19" t="s">
        <v>236</v>
      </c>
      <c r="G44" s="16" t="n">
        <v>29</v>
      </c>
      <c r="H44" s="16" t="s">
        <v>98</v>
      </c>
      <c r="I44" s="16" t="s">
        <v>132</v>
      </c>
      <c r="J44" s="16"/>
      <c r="K44" s="16"/>
      <c r="L44" s="16"/>
      <c r="M44" s="19" t="s">
        <v>719</v>
      </c>
    </row>
    <row r="45" customFormat="false" ht="13.8" hidden="false" customHeight="false" outlineLevel="0" collapsed="false">
      <c r="A45" s="16" t="n">
        <v>43</v>
      </c>
      <c r="B45" s="16" t="n">
        <v>146</v>
      </c>
      <c r="C45" s="25" t="s">
        <v>3833</v>
      </c>
      <c r="D45" s="16" t="n">
        <v>12</v>
      </c>
      <c r="E45" s="16"/>
      <c r="F45" s="19" t="s">
        <v>238</v>
      </c>
      <c r="G45" s="16" t="n">
        <v>30</v>
      </c>
      <c r="H45" s="16" t="s">
        <v>125</v>
      </c>
      <c r="I45" s="16" t="s">
        <v>132</v>
      </c>
      <c r="J45" s="16"/>
      <c r="K45" s="16"/>
      <c r="L45" s="16"/>
      <c r="M45" s="19" t="s">
        <v>719</v>
      </c>
    </row>
    <row r="46" customFormat="false" ht="13.8" hidden="false" customHeight="false" outlineLevel="0" collapsed="false">
      <c r="A46" s="16" t="n">
        <v>44</v>
      </c>
      <c r="B46" s="16" t="n">
        <v>37</v>
      </c>
      <c r="C46" s="25" t="s">
        <v>3733</v>
      </c>
      <c r="D46" s="16" t="n">
        <v>34</v>
      </c>
      <c r="E46" s="16"/>
      <c r="F46" s="19" t="s">
        <v>241</v>
      </c>
      <c r="G46" s="16" t="n">
        <v>25</v>
      </c>
      <c r="H46" s="16" t="s">
        <v>107</v>
      </c>
      <c r="I46" s="16" t="s">
        <v>177</v>
      </c>
      <c r="J46" s="16"/>
      <c r="K46" s="16"/>
      <c r="L46" s="16"/>
      <c r="M46" s="19" t="s">
        <v>719</v>
      </c>
    </row>
    <row r="47" customFormat="false" ht="13.8" hidden="false" customHeight="false" outlineLevel="0" collapsed="false">
      <c r="A47" s="16" t="n">
        <v>45</v>
      </c>
      <c r="B47" s="16" t="n">
        <v>53</v>
      </c>
      <c r="C47" s="25" t="s">
        <v>3753</v>
      </c>
      <c r="D47" s="16" t="n">
        <v>183</v>
      </c>
      <c r="E47" s="16"/>
      <c r="F47" s="19" t="s">
        <v>235</v>
      </c>
      <c r="G47" s="16" t="n">
        <v>26</v>
      </c>
      <c r="H47" s="16" t="s">
        <v>200</v>
      </c>
      <c r="I47" s="16" t="s">
        <v>297</v>
      </c>
      <c r="J47" s="16"/>
      <c r="K47" s="16"/>
      <c r="L47" s="16"/>
      <c r="M47" s="19" t="s">
        <v>719</v>
      </c>
    </row>
    <row r="48" customFormat="false" ht="13.8" hidden="false" customHeight="false" outlineLevel="0" collapsed="false">
      <c r="A48" s="16" t="n">
        <v>46</v>
      </c>
      <c r="B48" s="16" t="n">
        <v>16</v>
      </c>
      <c r="C48" s="25" t="s">
        <v>847</v>
      </c>
      <c r="D48" s="16" t="n">
        <v>198</v>
      </c>
      <c r="E48" s="16"/>
      <c r="F48" s="19" t="s">
        <v>236</v>
      </c>
      <c r="G48" s="16" t="n">
        <v>27</v>
      </c>
      <c r="H48" s="16" t="s">
        <v>207</v>
      </c>
      <c r="I48" s="16" t="s">
        <v>303</v>
      </c>
      <c r="J48" s="16"/>
      <c r="K48" s="16"/>
      <c r="L48" s="16"/>
      <c r="M48" s="19" t="s">
        <v>719</v>
      </c>
    </row>
    <row r="49" customFormat="false" ht="13.8" hidden="false" customHeight="false" outlineLevel="0" collapsed="false">
      <c r="A49" s="16" t="n">
        <v>47</v>
      </c>
      <c r="B49" s="16" t="n">
        <v>19</v>
      </c>
      <c r="C49" s="25" t="s">
        <v>3715</v>
      </c>
      <c r="D49" s="16" t="n">
        <v>201</v>
      </c>
      <c r="E49" s="16"/>
      <c r="F49" s="19" t="s">
        <v>235</v>
      </c>
      <c r="G49" s="16" t="n">
        <v>27</v>
      </c>
      <c r="H49" s="16" t="s">
        <v>193</v>
      </c>
      <c r="I49" s="16" t="s">
        <v>307</v>
      </c>
      <c r="J49" s="16"/>
      <c r="K49" s="16"/>
      <c r="L49" s="16"/>
      <c r="M49" s="19" t="s">
        <v>719</v>
      </c>
    </row>
    <row r="50" customFormat="false" ht="13.8" hidden="false" customHeight="false" outlineLevel="0" collapsed="false">
      <c r="A50" s="16" t="n">
        <v>48</v>
      </c>
      <c r="B50" s="16" t="n">
        <v>111</v>
      </c>
      <c r="C50" s="25" t="s">
        <v>3809</v>
      </c>
      <c r="D50" s="16" t="n">
        <v>205</v>
      </c>
      <c r="E50" s="16"/>
      <c r="F50" s="19" t="s">
        <v>238</v>
      </c>
      <c r="G50" s="16" t="n">
        <v>28</v>
      </c>
      <c r="H50" s="16" t="s">
        <v>308</v>
      </c>
      <c r="I50" s="16" t="s">
        <v>307</v>
      </c>
      <c r="J50" s="16"/>
      <c r="K50" s="16"/>
      <c r="L50" s="16"/>
      <c r="M50" s="19" t="s">
        <v>719</v>
      </c>
    </row>
    <row r="51" customFormat="false" ht="13.8" hidden="false" customHeight="false" outlineLevel="0" collapsed="false">
      <c r="A51" s="16" t="n">
        <v>49</v>
      </c>
      <c r="B51" s="16" t="n">
        <v>83</v>
      </c>
      <c r="C51" s="25" t="s">
        <v>3806</v>
      </c>
      <c r="D51" s="16" t="n">
        <v>5</v>
      </c>
      <c r="E51" s="16"/>
      <c r="F51" s="19" t="s">
        <v>237</v>
      </c>
      <c r="G51" s="16" t="n">
        <v>32</v>
      </c>
      <c r="H51" s="16" t="s">
        <v>124</v>
      </c>
      <c r="I51" s="16" t="s">
        <v>88</v>
      </c>
      <c r="J51" s="16"/>
      <c r="K51" s="16"/>
      <c r="L51" s="16"/>
      <c r="M51" s="19" t="s">
        <v>719</v>
      </c>
    </row>
    <row r="52" customFormat="false" ht="13.8" hidden="false" customHeight="false" outlineLevel="0" collapsed="false">
      <c r="A52" s="16" t="n">
        <v>50</v>
      </c>
      <c r="B52" s="16" t="n">
        <v>1</v>
      </c>
      <c r="C52" s="25" t="s">
        <v>722</v>
      </c>
      <c r="D52" s="16" t="n">
        <v>1</v>
      </c>
      <c r="E52" s="16"/>
      <c r="F52" s="19" t="s">
        <v>235</v>
      </c>
      <c r="G52" s="16" t="n">
        <v>27</v>
      </c>
      <c r="H52" s="16" t="s">
        <v>73</v>
      </c>
      <c r="I52" s="16" t="s">
        <v>88</v>
      </c>
      <c r="J52" s="16"/>
      <c r="K52" s="16"/>
      <c r="L52" s="16"/>
      <c r="M52" s="19" t="s">
        <v>719</v>
      </c>
    </row>
    <row r="53" customFormat="false" ht="13.8" hidden="false" customHeight="false" outlineLevel="0" collapsed="false">
      <c r="A53" s="16" t="n">
        <v>51</v>
      </c>
      <c r="B53" s="16" t="n">
        <v>69</v>
      </c>
      <c r="C53" s="25" t="s">
        <v>3399</v>
      </c>
      <c r="D53" s="16" t="n">
        <v>115</v>
      </c>
      <c r="E53" s="16"/>
      <c r="F53" s="19" t="s">
        <v>237</v>
      </c>
      <c r="G53" s="16" t="n">
        <v>35</v>
      </c>
      <c r="H53" s="16" t="s">
        <v>190</v>
      </c>
      <c r="I53" s="16" t="s">
        <v>229</v>
      </c>
      <c r="J53" s="16"/>
      <c r="K53" s="16"/>
      <c r="L53" s="16"/>
      <c r="M53" s="19" t="s">
        <v>719</v>
      </c>
    </row>
    <row r="54" customFormat="false" ht="13.8" hidden="false" customHeight="false" outlineLevel="0" collapsed="false">
      <c r="A54" s="16" t="n">
        <v>52</v>
      </c>
      <c r="B54" s="16" t="n">
        <v>6</v>
      </c>
      <c r="C54" s="25" t="s">
        <v>3693</v>
      </c>
      <c r="D54" s="16" t="n">
        <v>25</v>
      </c>
      <c r="E54" s="16"/>
      <c r="F54" s="19" t="s">
        <v>236</v>
      </c>
      <c r="G54" s="16" t="n">
        <v>25</v>
      </c>
      <c r="H54" s="16" t="s">
        <v>78</v>
      </c>
      <c r="I54" s="16" t="s">
        <v>181</v>
      </c>
      <c r="J54" s="16"/>
      <c r="K54" s="16"/>
      <c r="L54" s="16"/>
      <c r="M54" s="19" t="s">
        <v>719</v>
      </c>
    </row>
    <row r="55" customFormat="false" ht="13.8" hidden="false" customHeight="false" outlineLevel="0" collapsed="false">
      <c r="A55" s="16" t="n">
        <v>53</v>
      </c>
      <c r="B55" s="16" t="n">
        <v>23</v>
      </c>
      <c r="C55" s="25" t="s">
        <v>3721</v>
      </c>
      <c r="D55" s="16" t="n">
        <v>4</v>
      </c>
      <c r="E55" s="16"/>
      <c r="F55" s="19" t="s">
        <v>236</v>
      </c>
      <c r="G55" s="16" t="n">
        <v>28</v>
      </c>
      <c r="H55" s="16" t="s">
        <v>95</v>
      </c>
      <c r="I55" s="16" t="s">
        <v>88</v>
      </c>
      <c r="J55" s="16"/>
      <c r="K55" s="16"/>
      <c r="L55" s="16"/>
      <c r="M55" s="19" t="s">
        <v>719</v>
      </c>
    </row>
    <row r="56" customFormat="false" ht="13.8" hidden="false" customHeight="false" outlineLevel="0" collapsed="false">
      <c r="A56" s="16" t="n">
        <v>54</v>
      </c>
      <c r="B56" s="16" t="n">
        <v>94</v>
      </c>
      <c r="C56" s="25" t="s">
        <v>4180</v>
      </c>
      <c r="D56" s="16" t="n">
        <v>123</v>
      </c>
      <c r="E56" s="16"/>
      <c r="F56" s="19" t="s">
        <v>236</v>
      </c>
      <c r="G56" s="16" t="n">
        <v>28</v>
      </c>
      <c r="H56" s="16" t="s">
        <v>272</v>
      </c>
      <c r="I56" s="16" t="s">
        <v>271</v>
      </c>
      <c r="J56" s="16"/>
      <c r="K56" s="16"/>
      <c r="L56" s="16"/>
      <c r="M56" s="19" t="s">
        <v>719</v>
      </c>
    </row>
    <row r="57" customFormat="false" ht="13.8" hidden="false" customHeight="false" outlineLevel="0" collapsed="false">
      <c r="A57" s="16" t="n">
        <v>55</v>
      </c>
      <c r="B57" s="16" t="n">
        <v>29</v>
      </c>
      <c r="C57" s="25" t="s">
        <v>4169</v>
      </c>
      <c r="D57" s="16" t="n">
        <v>24</v>
      </c>
      <c r="E57" s="16"/>
      <c r="F57" s="19" t="s">
        <v>235</v>
      </c>
      <c r="G57" s="16" t="n">
        <v>30</v>
      </c>
      <c r="H57" s="16" t="s">
        <v>196</v>
      </c>
      <c r="I57" s="16" t="s">
        <v>181</v>
      </c>
      <c r="J57" s="16"/>
      <c r="K57" s="16"/>
      <c r="L57" s="16"/>
      <c r="M57" s="19" t="s">
        <v>719</v>
      </c>
    </row>
    <row r="58" customFormat="false" ht="13.8" hidden="false" customHeight="false" outlineLevel="0" collapsed="false">
      <c r="A58" s="16" t="n">
        <v>56</v>
      </c>
      <c r="B58" s="16" t="n">
        <v>20</v>
      </c>
      <c r="C58" s="25" t="s">
        <v>2524</v>
      </c>
      <c r="D58" s="16" t="n">
        <v>8</v>
      </c>
      <c r="E58" s="16"/>
      <c r="F58" s="19" t="s">
        <v>235</v>
      </c>
      <c r="G58" s="16" t="n">
        <v>33</v>
      </c>
      <c r="H58" s="16" t="s">
        <v>144</v>
      </c>
      <c r="I58" s="16" t="s">
        <v>88</v>
      </c>
      <c r="J58" s="16"/>
      <c r="K58" s="16"/>
      <c r="L58" s="16"/>
      <c r="M58" s="19" t="s">
        <v>719</v>
      </c>
    </row>
    <row r="59" customFormat="false" ht="13.8" hidden="false" customHeight="false" outlineLevel="0" collapsed="false">
      <c r="A59" s="16" t="n">
        <v>57</v>
      </c>
      <c r="B59" s="16" t="n">
        <v>70</v>
      </c>
      <c r="C59" s="25" t="s">
        <v>3750</v>
      </c>
      <c r="D59" s="16" t="n">
        <v>185</v>
      </c>
      <c r="E59" s="16"/>
      <c r="F59" s="19" t="s">
        <v>236</v>
      </c>
      <c r="G59" s="16" t="n">
        <v>24</v>
      </c>
      <c r="H59" s="16" t="s">
        <v>300</v>
      </c>
      <c r="I59" s="16" t="s">
        <v>297</v>
      </c>
      <c r="J59" s="16"/>
      <c r="K59" s="16"/>
      <c r="L59" s="16"/>
      <c r="M59" s="19" t="s">
        <v>719</v>
      </c>
    </row>
    <row r="60" customFormat="false" ht="13.8" hidden="false" customHeight="false" outlineLevel="0" collapsed="false">
      <c r="A60" s="16" t="n">
        <v>58</v>
      </c>
      <c r="B60" s="16" t="n">
        <v>7</v>
      </c>
      <c r="C60" s="25" t="s">
        <v>3697</v>
      </c>
      <c r="D60" s="16" t="n">
        <v>2</v>
      </c>
      <c r="E60" s="16"/>
      <c r="F60" s="19" t="s">
        <v>235</v>
      </c>
      <c r="G60" s="16" t="n">
        <v>22</v>
      </c>
      <c r="H60" s="16" t="s">
        <v>110</v>
      </c>
      <c r="I60" s="16" t="s">
        <v>88</v>
      </c>
      <c r="J60" s="16"/>
      <c r="K60" s="16"/>
      <c r="L60" s="16"/>
      <c r="M60" s="19" t="s">
        <v>719</v>
      </c>
    </row>
    <row r="61" customFormat="false" ht="13.8" hidden="false" customHeight="false" outlineLevel="0" collapsed="false">
      <c r="A61" s="16" t="n">
        <v>59</v>
      </c>
      <c r="B61" s="16" t="n">
        <v>12</v>
      </c>
      <c r="C61" s="25" t="s">
        <v>3703</v>
      </c>
      <c r="D61" s="16" t="n">
        <v>97</v>
      </c>
      <c r="E61" s="16"/>
      <c r="F61" s="19" t="s">
        <v>236</v>
      </c>
      <c r="G61" s="16" t="n">
        <v>26</v>
      </c>
      <c r="H61" s="16" t="s">
        <v>123</v>
      </c>
      <c r="I61" s="16" t="s">
        <v>259</v>
      </c>
      <c r="J61" s="16"/>
      <c r="K61" s="16"/>
      <c r="L61" s="16"/>
      <c r="M61" s="19" t="s">
        <v>719</v>
      </c>
    </row>
    <row r="62" customFormat="false" ht="13.8" hidden="false" customHeight="false" outlineLevel="0" collapsed="false">
      <c r="A62" s="16" t="n">
        <v>60</v>
      </c>
      <c r="B62" s="16" t="n">
        <v>63</v>
      </c>
      <c r="C62" s="25" t="s">
        <v>3747</v>
      </c>
      <c r="D62" s="16" t="n">
        <v>73</v>
      </c>
      <c r="E62" s="16"/>
      <c r="F62" s="19" t="s">
        <v>236</v>
      </c>
      <c r="G62" s="16" t="n">
        <v>38</v>
      </c>
      <c r="H62" s="16" t="s">
        <v>256</v>
      </c>
      <c r="I62" s="16" t="s">
        <v>255</v>
      </c>
      <c r="J62" s="16"/>
      <c r="K62" s="16"/>
      <c r="L62" s="16"/>
      <c r="M62" s="19" t="s">
        <v>719</v>
      </c>
    </row>
    <row r="63" customFormat="false" ht="13.8" hidden="false" customHeight="false" outlineLevel="0" collapsed="false">
      <c r="A63" s="16" t="n">
        <v>61</v>
      </c>
      <c r="B63" s="16" t="n">
        <v>144</v>
      </c>
      <c r="C63" s="25" t="s">
        <v>3827</v>
      </c>
      <c r="D63" s="16" t="n">
        <v>27</v>
      </c>
      <c r="E63" s="16"/>
      <c r="F63" s="19" t="s">
        <v>237</v>
      </c>
      <c r="G63" s="16" t="n">
        <v>26</v>
      </c>
      <c r="H63" s="16" t="s">
        <v>122</v>
      </c>
      <c r="I63" s="16" t="s">
        <v>181</v>
      </c>
      <c r="J63" s="16"/>
      <c r="K63" s="16"/>
      <c r="L63" s="16"/>
      <c r="M63" s="19" t="s">
        <v>719</v>
      </c>
    </row>
    <row r="64" customFormat="false" ht="13.8" hidden="false" customHeight="false" outlineLevel="0" collapsed="false">
      <c r="A64" s="16" t="n">
        <v>62</v>
      </c>
      <c r="B64" s="16" t="n">
        <v>24</v>
      </c>
      <c r="C64" s="25" t="s">
        <v>3713</v>
      </c>
      <c r="D64" s="16" t="n">
        <v>52</v>
      </c>
      <c r="E64" s="16"/>
      <c r="F64" s="19" t="s">
        <v>237</v>
      </c>
      <c r="G64" s="16" t="n">
        <v>32</v>
      </c>
      <c r="H64" s="16" t="s">
        <v>218</v>
      </c>
      <c r="I64" s="16" t="s">
        <v>72</v>
      </c>
      <c r="J64" s="16"/>
      <c r="K64" s="16"/>
      <c r="L64" s="16"/>
      <c r="M64" s="19" t="s">
        <v>719</v>
      </c>
    </row>
    <row r="65" customFormat="false" ht="13.8" hidden="false" customHeight="false" outlineLevel="0" collapsed="false">
      <c r="A65" s="16" t="n">
        <v>63</v>
      </c>
      <c r="B65" s="16" t="n">
        <v>15</v>
      </c>
      <c r="C65" s="25" t="s">
        <v>909</v>
      </c>
      <c r="D65" s="16" t="n">
        <v>45</v>
      </c>
      <c r="E65" s="16"/>
      <c r="F65" s="19" t="s">
        <v>241</v>
      </c>
      <c r="G65" s="16" t="n">
        <v>26</v>
      </c>
      <c r="H65" s="16" t="s">
        <v>192</v>
      </c>
      <c r="I65" s="16" t="s">
        <v>113</v>
      </c>
      <c r="J65" s="16"/>
      <c r="K65" s="16"/>
      <c r="L65" s="16"/>
      <c r="M65" s="19" t="s">
        <v>719</v>
      </c>
    </row>
    <row r="66" customFormat="false" ht="13.8" hidden="false" customHeight="false" outlineLevel="0" collapsed="false">
      <c r="A66" s="16" t="n">
        <v>64</v>
      </c>
      <c r="B66" s="16" t="n">
        <v>4</v>
      </c>
      <c r="C66" s="25" t="s">
        <v>3694</v>
      </c>
      <c r="D66" s="16" t="n">
        <v>31</v>
      </c>
      <c r="E66" s="16"/>
      <c r="F66" s="19" t="s">
        <v>235</v>
      </c>
      <c r="G66" s="16" t="n">
        <v>23</v>
      </c>
      <c r="H66" s="16" t="s">
        <v>99</v>
      </c>
      <c r="I66" s="16" t="s">
        <v>177</v>
      </c>
      <c r="J66" s="16"/>
      <c r="K66" s="16"/>
      <c r="L66" s="16"/>
      <c r="M66" s="19" t="s">
        <v>719</v>
      </c>
    </row>
    <row r="67" customFormat="false" ht="13.8" hidden="false" customHeight="false" outlineLevel="0" collapsed="false">
      <c r="A67" s="16" t="n">
        <v>65</v>
      </c>
      <c r="B67" s="16" t="n">
        <v>22</v>
      </c>
      <c r="C67" s="25" t="s">
        <v>3718</v>
      </c>
      <c r="D67" s="16" t="n">
        <v>17</v>
      </c>
      <c r="E67" s="16"/>
      <c r="F67" s="19" t="s">
        <v>235</v>
      </c>
      <c r="G67" s="16" t="n">
        <v>31</v>
      </c>
      <c r="H67" s="16" t="s">
        <v>87</v>
      </c>
      <c r="I67" s="16" t="s">
        <v>132</v>
      </c>
      <c r="J67" s="16"/>
      <c r="K67" s="16"/>
      <c r="L67" s="16"/>
      <c r="M67" s="19" t="s">
        <v>719</v>
      </c>
    </row>
    <row r="68" customFormat="false" ht="13.8" hidden="false" customHeight="false" outlineLevel="0" collapsed="false">
      <c r="A68" s="16" t="n">
        <v>66</v>
      </c>
      <c r="B68" s="16" t="n">
        <v>18</v>
      </c>
      <c r="C68" s="25" t="s">
        <v>873</v>
      </c>
      <c r="D68" s="16" t="n">
        <v>41</v>
      </c>
      <c r="E68" s="16"/>
      <c r="F68" s="19" t="s">
        <v>235</v>
      </c>
      <c r="G68" s="16" t="n">
        <v>33</v>
      </c>
      <c r="H68" s="16" t="s">
        <v>100</v>
      </c>
      <c r="I68" s="16" t="s">
        <v>113</v>
      </c>
      <c r="J68" s="16"/>
      <c r="K68" s="16"/>
      <c r="L68" s="16"/>
      <c r="M68" s="19" t="s">
        <v>719</v>
      </c>
    </row>
    <row r="69" customFormat="false" ht="13.8" hidden="false" customHeight="false" outlineLevel="0" collapsed="false">
      <c r="A69" s="16" t="n">
        <v>67</v>
      </c>
      <c r="B69" s="16" t="n">
        <v>13</v>
      </c>
      <c r="C69" s="25" t="s">
        <v>1860</v>
      </c>
      <c r="D69" s="16" t="n">
        <v>18</v>
      </c>
      <c r="E69" s="16"/>
      <c r="F69" s="19" t="s">
        <v>236</v>
      </c>
      <c r="G69" s="16" t="n">
        <v>24</v>
      </c>
      <c r="H69" s="16" t="s">
        <v>83</v>
      </c>
      <c r="I69" s="16" t="s">
        <v>132</v>
      </c>
      <c r="J69" s="16"/>
      <c r="K69" s="16"/>
      <c r="L69" s="16"/>
      <c r="M69" s="19" t="s">
        <v>719</v>
      </c>
    </row>
    <row r="70" customFormat="false" ht="13.8" hidden="false" customHeight="false" outlineLevel="0" collapsed="false">
      <c r="A70" s="16" t="n">
        <v>68</v>
      </c>
      <c r="B70" s="16" t="n">
        <v>99</v>
      </c>
      <c r="C70" s="25" t="s">
        <v>3790</v>
      </c>
      <c r="D70" s="16" t="n">
        <v>177</v>
      </c>
      <c r="E70" s="16"/>
      <c r="F70" s="19" t="s">
        <v>237</v>
      </c>
      <c r="G70" s="16" t="n">
        <v>28</v>
      </c>
      <c r="H70" s="16" t="s">
        <v>296</v>
      </c>
      <c r="I70" s="16" t="s">
        <v>290</v>
      </c>
      <c r="J70" s="16"/>
      <c r="K70" s="16"/>
      <c r="L70" s="16"/>
      <c r="M70" s="19" t="s">
        <v>719</v>
      </c>
    </row>
    <row r="71" customFormat="false" ht="13.8" hidden="false" customHeight="false" outlineLevel="0" collapsed="false">
      <c r="A71" s="16" t="n">
        <v>69</v>
      </c>
      <c r="B71" s="16" t="n">
        <v>110</v>
      </c>
      <c r="C71" s="25" t="s">
        <v>4168</v>
      </c>
      <c r="D71" s="16" t="n">
        <v>145</v>
      </c>
      <c r="E71" s="16"/>
      <c r="F71" s="19" t="s">
        <v>241</v>
      </c>
      <c r="G71" s="16" t="n">
        <v>25</v>
      </c>
      <c r="H71" s="16" t="s">
        <v>281</v>
      </c>
      <c r="I71" s="16" t="s">
        <v>279</v>
      </c>
      <c r="J71" s="16"/>
      <c r="K71" s="16"/>
      <c r="L71" s="16"/>
      <c r="M71" s="19" t="s">
        <v>719</v>
      </c>
    </row>
    <row r="72" customFormat="false" ht="13.8" hidden="false" customHeight="false" outlineLevel="0" collapsed="false">
      <c r="A72" s="16" t="n">
        <v>70</v>
      </c>
      <c r="B72" s="16" t="n">
        <v>59</v>
      </c>
      <c r="C72" s="25" t="s">
        <v>3716</v>
      </c>
      <c r="D72" s="16" t="n">
        <v>58</v>
      </c>
      <c r="E72" s="16"/>
      <c r="F72" s="19" t="s">
        <v>236</v>
      </c>
      <c r="G72" s="16" t="n">
        <v>24</v>
      </c>
      <c r="H72" s="16" t="s">
        <v>208</v>
      </c>
      <c r="I72" s="16" t="s">
        <v>72</v>
      </c>
      <c r="J72" s="16"/>
      <c r="K72" s="16"/>
      <c r="L72" s="16"/>
      <c r="M72" s="19" t="s">
        <v>719</v>
      </c>
    </row>
    <row r="73" customFormat="false" ht="13.8" hidden="false" customHeight="false" outlineLevel="0" collapsed="false">
      <c r="A73" s="16" t="n">
        <v>71</v>
      </c>
      <c r="B73" s="16" t="n">
        <v>54</v>
      </c>
      <c r="C73" s="25" t="s">
        <v>3756</v>
      </c>
      <c r="D73" s="16" t="n">
        <v>28</v>
      </c>
      <c r="E73" s="16"/>
      <c r="F73" s="19" t="s">
        <v>237</v>
      </c>
      <c r="G73" s="16" t="n">
        <v>26</v>
      </c>
      <c r="H73" s="16" t="s">
        <v>106</v>
      </c>
      <c r="I73" s="16" t="s">
        <v>181</v>
      </c>
      <c r="J73" s="16"/>
      <c r="K73" s="16"/>
      <c r="L73" s="16"/>
      <c r="M73" s="19" t="s">
        <v>719</v>
      </c>
    </row>
    <row r="74" customFormat="false" ht="13.8" hidden="false" customHeight="false" outlineLevel="0" collapsed="false">
      <c r="A74" s="16" t="n">
        <v>72</v>
      </c>
      <c r="B74" s="16" t="n">
        <v>35</v>
      </c>
      <c r="C74" s="25" t="s">
        <v>3734</v>
      </c>
      <c r="D74" s="16" t="n">
        <v>3</v>
      </c>
      <c r="E74" s="16"/>
      <c r="F74" s="19" t="s">
        <v>236</v>
      </c>
      <c r="G74" s="16" t="n">
        <v>32</v>
      </c>
      <c r="H74" s="16" t="s">
        <v>140</v>
      </c>
      <c r="I74" s="16" t="s">
        <v>88</v>
      </c>
      <c r="J74" s="16"/>
      <c r="K74" s="16"/>
      <c r="L74" s="16"/>
      <c r="M74" s="19" t="s">
        <v>719</v>
      </c>
    </row>
    <row r="75" customFormat="false" ht="13.8" hidden="false" customHeight="false" outlineLevel="0" collapsed="false">
      <c r="A75" s="16" t="n">
        <v>73</v>
      </c>
      <c r="B75" s="16" t="n">
        <v>21</v>
      </c>
      <c r="C75" s="25" t="s">
        <v>3711</v>
      </c>
      <c r="D75" s="16" t="n">
        <v>142</v>
      </c>
      <c r="E75" s="16"/>
      <c r="F75" s="19" t="s">
        <v>235</v>
      </c>
      <c r="G75" s="16" t="n">
        <v>25</v>
      </c>
      <c r="H75" s="16" t="s">
        <v>75</v>
      </c>
      <c r="I75" s="16" t="s">
        <v>279</v>
      </c>
      <c r="J75" s="16"/>
      <c r="K75" s="16"/>
      <c r="L75" s="16"/>
      <c r="M75" s="19" t="s">
        <v>719</v>
      </c>
    </row>
    <row r="76" customFormat="false" ht="13.8" hidden="false" customHeight="false" outlineLevel="0" collapsed="false">
      <c r="A76" s="16" t="n">
        <v>74</v>
      </c>
      <c r="B76" s="16" t="n">
        <v>106</v>
      </c>
      <c r="C76" s="25" t="s">
        <v>4165</v>
      </c>
      <c r="D76" s="16" t="n">
        <v>166</v>
      </c>
      <c r="E76" s="16"/>
      <c r="F76" s="19" t="s">
        <v>238</v>
      </c>
      <c r="G76" s="16" t="n">
        <v>34</v>
      </c>
      <c r="H76" s="16" t="s">
        <v>288</v>
      </c>
      <c r="I76" s="16" t="s">
        <v>228</v>
      </c>
      <c r="J76" s="16"/>
      <c r="K76" s="16"/>
      <c r="L76" s="16"/>
      <c r="M76" s="19" t="s">
        <v>719</v>
      </c>
    </row>
    <row r="77" customFormat="false" ht="13.8" hidden="false" customHeight="false" outlineLevel="0" collapsed="false">
      <c r="A77" s="16" t="n">
        <v>75</v>
      </c>
      <c r="B77" s="16" t="n">
        <v>72</v>
      </c>
      <c r="C77" s="25" t="s">
        <v>3767</v>
      </c>
      <c r="D77" s="16" t="n">
        <v>36</v>
      </c>
      <c r="E77" s="16"/>
      <c r="F77" s="19" t="s">
        <v>237</v>
      </c>
      <c r="G77" s="16" t="n">
        <v>35</v>
      </c>
      <c r="H77" s="16" t="s">
        <v>244</v>
      </c>
      <c r="I77" s="16" t="s">
        <v>177</v>
      </c>
      <c r="J77" s="16"/>
      <c r="K77" s="16"/>
      <c r="L77" s="16"/>
      <c r="M77" s="19" t="s">
        <v>719</v>
      </c>
    </row>
    <row r="78" customFormat="false" ht="13.8" hidden="false" customHeight="false" outlineLevel="0" collapsed="false">
      <c r="A78" s="16" t="n">
        <v>76</v>
      </c>
      <c r="B78" s="16" t="n">
        <v>120</v>
      </c>
      <c r="C78" s="25" t="s">
        <v>3816</v>
      </c>
      <c r="D78" s="16" t="n">
        <v>63</v>
      </c>
      <c r="E78" s="16"/>
      <c r="F78" s="19" t="s">
        <v>236</v>
      </c>
      <c r="G78" s="16" t="n">
        <v>35</v>
      </c>
      <c r="H78" s="16" t="s">
        <v>204</v>
      </c>
      <c r="I78" s="16" t="s">
        <v>133</v>
      </c>
      <c r="J78" s="16"/>
      <c r="K78" s="16"/>
      <c r="L78" s="16"/>
      <c r="M78" s="19" t="s">
        <v>719</v>
      </c>
    </row>
    <row r="79" customFormat="false" ht="13.8" hidden="false" customHeight="false" outlineLevel="0" collapsed="false">
      <c r="A79" s="16" t="n">
        <v>77</v>
      </c>
      <c r="B79" s="16" t="n">
        <v>43</v>
      </c>
      <c r="C79" s="25" t="s">
        <v>3821</v>
      </c>
      <c r="D79" s="16" t="n">
        <v>186</v>
      </c>
      <c r="E79" s="16"/>
      <c r="F79" s="19" t="s">
        <v>235</v>
      </c>
      <c r="G79" s="16" t="n">
        <v>33</v>
      </c>
      <c r="H79" s="16" t="s">
        <v>301</v>
      </c>
      <c r="I79" s="16" t="s">
        <v>297</v>
      </c>
      <c r="J79" s="16"/>
      <c r="K79" s="16"/>
      <c r="L79" s="16"/>
      <c r="M79" s="19" t="s">
        <v>719</v>
      </c>
    </row>
    <row r="80" customFormat="false" ht="13.8" hidden="false" customHeight="false" outlineLevel="0" collapsed="false">
      <c r="A80" s="16" t="n">
        <v>78</v>
      </c>
      <c r="B80" s="16" t="n">
        <v>173</v>
      </c>
      <c r="C80" s="25" t="s">
        <v>3872</v>
      </c>
      <c r="D80" s="16" t="n">
        <v>74</v>
      </c>
      <c r="E80" s="16"/>
      <c r="F80" s="19" t="s">
        <v>238</v>
      </c>
      <c r="G80" s="16" t="n">
        <v>35</v>
      </c>
      <c r="H80" s="16" t="s">
        <v>257</v>
      </c>
      <c r="I80" s="16" t="s">
        <v>255</v>
      </c>
      <c r="J80" s="16"/>
      <c r="K80" s="16"/>
      <c r="L80" s="16"/>
      <c r="M80" s="19" t="s">
        <v>719</v>
      </c>
    </row>
    <row r="81" customFormat="false" ht="13.8" hidden="false" customHeight="false" outlineLevel="0" collapsed="false">
      <c r="A81" s="16" t="n">
        <v>79</v>
      </c>
      <c r="B81" s="16" t="n">
        <v>104</v>
      </c>
      <c r="C81" s="25" t="s">
        <v>4160</v>
      </c>
      <c r="D81" s="16" t="n">
        <v>114</v>
      </c>
      <c r="E81" s="16"/>
      <c r="F81" s="19" t="s">
        <v>237</v>
      </c>
      <c r="G81" s="16" t="n">
        <v>25</v>
      </c>
      <c r="H81" s="16" t="s">
        <v>137</v>
      </c>
      <c r="I81" s="16" t="s">
        <v>229</v>
      </c>
      <c r="J81" s="16"/>
      <c r="K81" s="16"/>
      <c r="L81" s="16"/>
      <c r="M81" s="19" t="s">
        <v>719</v>
      </c>
    </row>
    <row r="82" customFormat="false" ht="13.8" hidden="false" customHeight="false" outlineLevel="0" collapsed="false">
      <c r="A82" s="16" t="n">
        <v>80</v>
      </c>
      <c r="B82" s="16" t="n">
        <v>77</v>
      </c>
      <c r="C82" s="25" t="s">
        <v>3794</v>
      </c>
      <c r="D82" s="16" t="n">
        <v>208</v>
      </c>
      <c r="E82" s="16"/>
      <c r="F82" s="19" t="s">
        <v>241</v>
      </c>
      <c r="G82" s="16" t="n">
        <v>25</v>
      </c>
      <c r="H82" s="16" t="s">
        <v>148</v>
      </c>
      <c r="I82" s="16" t="s">
        <v>307</v>
      </c>
      <c r="J82" s="16"/>
      <c r="K82" s="16"/>
      <c r="L82" s="16"/>
      <c r="M82" s="19" t="s">
        <v>719</v>
      </c>
    </row>
    <row r="83" customFormat="false" ht="13.8" hidden="false" customHeight="false" outlineLevel="0" collapsed="false">
      <c r="A83" s="16" t="n">
        <v>81</v>
      </c>
      <c r="B83" s="16" t="n">
        <v>52</v>
      </c>
      <c r="C83" s="25" t="s">
        <v>3754</v>
      </c>
      <c r="D83" s="16" t="n">
        <v>203</v>
      </c>
      <c r="E83" s="16"/>
      <c r="F83" s="19" t="s">
        <v>236</v>
      </c>
      <c r="G83" s="16" t="n">
        <v>26</v>
      </c>
      <c r="H83" s="16" t="s">
        <v>220</v>
      </c>
      <c r="I83" s="16" t="s">
        <v>307</v>
      </c>
      <c r="J83" s="16"/>
      <c r="K83" s="16"/>
      <c r="L83" s="16"/>
      <c r="M83" s="19" t="s">
        <v>719</v>
      </c>
    </row>
    <row r="84" customFormat="false" ht="13.8" hidden="false" customHeight="false" outlineLevel="0" collapsed="false">
      <c r="A84" s="16" t="n">
        <v>82</v>
      </c>
      <c r="B84" s="16" t="n">
        <v>30</v>
      </c>
      <c r="C84" s="25" t="s">
        <v>3824</v>
      </c>
      <c r="D84" s="16" t="n">
        <v>37</v>
      </c>
      <c r="E84" s="16"/>
      <c r="F84" s="19" t="s">
        <v>238</v>
      </c>
      <c r="G84" s="16" t="n">
        <v>24</v>
      </c>
      <c r="H84" s="16" t="s">
        <v>103</v>
      </c>
      <c r="I84" s="16" t="s">
        <v>177</v>
      </c>
      <c r="J84" s="16"/>
      <c r="K84" s="16"/>
      <c r="L84" s="16"/>
      <c r="M84" s="19" t="s">
        <v>719</v>
      </c>
    </row>
    <row r="85" customFormat="false" ht="13.8" hidden="false" customHeight="false" outlineLevel="0" collapsed="false">
      <c r="A85" s="16" t="n">
        <v>83</v>
      </c>
      <c r="B85" s="16" t="n">
        <v>17</v>
      </c>
      <c r="C85" s="25" t="s">
        <v>3705</v>
      </c>
      <c r="D85" s="16" t="n">
        <v>102</v>
      </c>
      <c r="E85" s="16"/>
      <c r="F85" s="19" t="s">
        <v>235</v>
      </c>
      <c r="G85" s="16" t="n">
        <v>23</v>
      </c>
      <c r="H85" s="16" t="s">
        <v>186</v>
      </c>
      <c r="I85" s="16" t="s">
        <v>147</v>
      </c>
      <c r="J85" s="16"/>
      <c r="K85" s="16"/>
      <c r="L85" s="16"/>
      <c r="M85" s="19" t="s">
        <v>719</v>
      </c>
    </row>
    <row r="86" customFormat="false" ht="13.8" hidden="false" customHeight="false" outlineLevel="0" collapsed="false">
      <c r="A86" s="16" t="n">
        <v>84</v>
      </c>
      <c r="B86" s="16" t="n">
        <v>174</v>
      </c>
      <c r="C86" s="25" t="s">
        <v>3868</v>
      </c>
      <c r="D86" s="16" t="n">
        <v>135</v>
      </c>
      <c r="E86" s="16"/>
      <c r="F86" s="19" t="s">
        <v>237</v>
      </c>
      <c r="G86" s="16" t="n">
        <v>26</v>
      </c>
      <c r="H86" s="16" t="s">
        <v>276</v>
      </c>
      <c r="I86" s="16" t="s">
        <v>275</v>
      </c>
      <c r="J86" s="16"/>
      <c r="K86" s="16"/>
      <c r="L86" s="16"/>
      <c r="M86" s="19" t="s">
        <v>719</v>
      </c>
    </row>
    <row r="87" customFormat="false" ht="13.8" hidden="false" customHeight="false" outlineLevel="0" collapsed="false">
      <c r="A87" s="16" t="n">
        <v>85</v>
      </c>
      <c r="B87" s="16" t="n">
        <v>169</v>
      </c>
      <c r="C87" s="25" t="s">
        <v>4174</v>
      </c>
      <c r="D87" s="16" t="n">
        <v>132</v>
      </c>
      <c r="E87" s="16"/>
      <c r="F87" s="19" t="s">
        <v>237</v>
      </c>
      <c r="G87" s="16" t="n">
        <v>25</v>
      </c>
      <c r="H87" s="16" t="s">
        <v>185</v>
      </c>
      <c r="I87" s="16" t="s">
        <v>275</v>
      </c>
      <c r="J87" s="16"/>
      <c r="K87" s="16"/>
      <c r="L87" s="16"/>
      <c r="M87" s="19" t="s">
        <v>719</v>
      </c>
    </row>
    <row r="88" customFormat="false" ht="13.8" hidden="false" customHeight="false" outlineLevel="0" collapsed="false">
      <c r="A88" s="16" t="n">
        <v>86</v>
      </c>
      <c r="B88" s="16" t="n">
        <v>154</v>
      </c>
      <c r="C88" s="25" t="s">
        <v>3861</v>
      </c>
      <c r="D88" s="16" t="n">
        <v>213</v>
      </c>
      <c r="E88" s="16"/>
      <c r="F88" s="19" t="s">
        <v>247</v>
      </c>
      <c r="G88" s="16" t="n">
        <v>23</v>
      </c>
      <c r="H88" s="16" t="s">
        <v>187</v>
      </c>
      <c r="I88" s="16" t="s">
        <v>227</v>
      </c>
      <c r="J88" s="16"/>
      <c r="K88" s="16"/>
      <c r="L88" s="16"/>
      <c r="M88" s="19" t="s">
        <v>719</v>
      </c>
    </row>
    <row r="89" customFormat="false" ht="13.8" hidden="false" customHeight="false" outlineLevel="0" collapsed="false">
      <c r="A89" s="16" t="n">
        <v>87</v>
      </c>
      <c r="B89" s="16" t="n">
        <v>108</v>
      </c>
      <c r="C89" s="25" t="s">
        <v>3789</v>
      </c>
      <c r="D89" s="16" t="n">
        <v>211</v>
      </c>
      <c r="E89" s="16"/>
      <c r="F89" s="19" t="s">
        <v>235</v>
      </c>
      <c r="G89" s="16" t="n">
        <v>34</v>
      </c>
      <c r="H89" s="16" t="s">
        <v>141</v>
      </c>
      <c r="I89" s="16" t="s">
        <v>227</v>
      </c>
      <c r="J89" s="16"/>
      <c r="K89" s="16"/>
      <c r="L89" s="16"/>
      <c r="M89" s="19" t="s">
        <v>719</v>
      </c>
    </row>
    <row r="90" customFormat="false" ht="13.8" hidden="false" customHeight="false" outlineLevel="0" collapsed="false">
      <c r="A90" s="16" t="n">
        <v>88</v>
      </c>
      <c r="B90" s="16" t="n">
        <v>161</v>
      </c>
      <c r="C90" s="25" t="s">
        <v>3880</v>
      </c>
      <c r="D90" s="16" t="n">
        <v>217</v>
      </c>
      <c r="E90" s="16"/>
      <c r="F90" s="19" t="s">
        <v>247</v>
      </c>
      <c r="G90" s="16" t="n">
        <v>29</v>
      </c>
      <c r="H90" s="16" t="s">
        <v>68</v>
      </c>
      <c r="I90" s="16" t="s">
        <v>227</v>
      </c>
      <c r="J90" s="16"/>
      <c r="K90" s="16"/>
      <c r="L90" s="16"/>
      <c r="M90" s="19" t="s">
        <v>719</v>
      </c>
    </row>
    <row r="91" customFormat="false" ht="13.8" hidden="false" customHeight="false" outlineLevel="0" collapsed="false">
      <c r="A91" s="16" t="n">
        <v>89</v>
      </c>
      <c r="B91" s="16" t="n">
        <v>95</v>
      </c>
      <c r="C91" s="25" t="s">
        <v>4170</v>
      </c>
      <c r="D91" s="16" t="n">
        <v>175</v>
      </c>
      <c r="E91" s="16"/>
      <c r="F91" s="19" t="s">
        <v>236</v>
      </c>
      <c r="G91" s="16" t="n">
        <v>33</v>
      </c>
      <c r="H91" s="16" t="s">
        <v>294</v>
      </c>
      <c r="I91" s="16" t="s">
        <v>290</v>
      </c>
      <c r="J91" s="16"/>
      <c r="K91" s="16"/>
      <c r="L91" s="16"/>
      <c r="M91" s="19" t="s">
        <v>719</v>
      </c>
    </row>
    <row r="92" customFormat="false" ht="13.8" hidden="false" customHeight="false" outlineLevel="0" collapsed="false">
      <c r="A92" s="16" t="n">
        <v>90</v>
      </c>
      <c r="B92" s="16" t="n">
        <v>38</v>
      </c>
      <c r="C92" s="25" t="s">
        <v>3722</v>
      </c>
      <c r="D92" s="16" t="n">
        <v>32</v>
      </c>
      <c r="E92" s="16"/>
      <c r="F92" s="19" t="s">
        <v>235</v>
      </c>
      <c r="G92" s="16" t="n">
        <v>28</v>
      </c>
      <c r="H92" s="16" t="s">
        <v>243</v>
      </c>
      <c r="I92" s="16" t="s">
        <v>177</v>
      </c>
      <c r="J92" s="16"/>
      <c r="K92" s="16"/>
      <c r="L92" s="16"/>
      <c r="M92" s="19" t="s">
        <v>719</v>
      </c>
    </row>
    <row r="93" customFormat="false" ht="13.8" hidden="false" customHeight="false" outlineLevel="0" collapsed="false">
      <c r="A93" s="16" t="n">
        <v>91</v>
      </c>
      <c r="B93" s="16" t="n">
        <v>119</v>
      </c>
      <c r="C93" s="25" t="s">
        <v>3879</v>
      </c>
      <c r="D93" s="16" t="n">
        <v>106</v>
      </c>
      <c r="E93" s="16"/>
      <c r="F93" s="19" t="s">
        <v>237</v>
      </c>
      <c r="G93" s="16" t="n">
        <v>31</v>
      </c>
      <c r="H93" s="16" t="s">
        <v>266</v>
      </c>
      <c r="I93" s="16" t="s">
        <v>147</v>
      </c>
      <c r="J93" s="16"/>
      <c r="K93" s="16"/>
      <c r="L93" s="16"/>
      <c r="M93" s="19" t="s">
        <v>719</v>
      </c>
    </row>
    <row r="94" customFormat="false" ht="13.8" hidden="false" customHeight="false" outlineLevel="0" collapsed="false">
      <c r="A94" s="16" t="n">
        <v>92</v>
      </c>
      <c r="B94" s="16" t="n">
        <v>118</v>
      </c>
      <c r="C94" s="25" t="s">
        <v>3825</v>
      </c>
      <c r="D94" s="16" t="n">
        <v>15</v>
      </c>
      <c r="E94" s="16"/>
      <c r="F94" s="19" t="s">
        <v>237</v>
      </c>
      <c r="G94" s="16" t="n">
        <v>23</v>
      </c>
      <c r="H94" s="16" t="s">
        <v>240</v>
      </c>
      <c r="I94" s="16" t="s">
        <v>132</v>
      </c>
      <c r="J94" s="16"/>
      <c r="K94" s="16"/>
      <c r="L94" s="16"/>
      <c r="M94" s="19" t="s">
        <v>719</v>
      </c>
    </row>
    <row r="95" customFormat="false" ht="13.8" hidden="false" customHeight="false" outlineLevel="0" collapsed="false">
      <c r="A95" s="16" t="n">
        <v>93</v>
      </c>
      <c r="B95" s="16" t="n">
        <v>82</v>
      </c>
      <c r="C95" s="25" t="s">
        <v>4185</v>
      </c>
      <c r="D95" s="16" t="n">
        <v>146</v>
      </c>
      <c r="E95" s="16"/>
      <c r="F95" s="19" t="s">
        <v>238</v>
      </c>
      <c r="G95" s="16" t="n">
        <v>37</v>
      </c>
      <c r="H95" s="16" t="s">
        <v>282</v>
      </c>
      <c r="I95" s="16" t="s">
        <v>279</v>
      </c>
      <c r="J95" s="16"/>
      <c r="K95" s="16"/>
      <c r="L95" s="16"/>
      <c r="M95" s="19" t="s">
        <v>719</v>
      </c>
    </row>
    <row r="96" customFormat="false" ht="13.8" hidden="false" customHeight="false" outlineLevel="0" collapsed="false">
      <c r="A96" s="16" t="n">
        <v>94</v>
      </c>
      <c r="B96" s="16" t="n">
        <v>125</v>
      </c>
      <c r="C96" s="25" t="s">
        <v>4172</v>
      </c>
      <c r="D96" s="16" t="n">
        <v>67</v>
      </c>
      <c r="E96" s="16"/>
      <c r="F96" s="19" t="s">
        <v>237</v>
      </c>
      <c r="G96" s="16" t="n">
        <v>30</v>
      </c>
      <c r="H96" s="16" t="s">
        <v>253</v>
      </c>
      <c r="I96" s="16" t="s">
        <v>133</v>
      </c>
      <c r="J96" s="16"/>
      <c r="K96" s="16"/>
      <c r="L96" s="16"/>
      <c r="M96" s="19" t="s">
        <v>719</v>
      </c>
    </row>
    <row r="97" customFormat="false" ht="13.8" hidden="false" customHeight="false" outlineLevel="0" collapsed="false">
      <c r="A97" s="16" t="n">
        <v>95</v>
      </c>
      <c r="B97" s="16" t="n">
        <v>74</v>
      </c>
      <c r="C97" s="25" t="s">
        <v>3758</v>
      </c>
      <c r="D97" s="16" t="n">
        <v>98</v>
      </c>
      <c r="E97" s="16"/>
      <c r="F97" s="19" t="s">
        <v>236</v>
      </c>
      <c r="G97" s="16" t="n">
        <v>32</v>
      </c>
      <c r="H97" s="16" t="s">
        <v>263</v>
      </c>
      <c r="I97" s="16" t="s">
        <v>259</v>
      </c>
      <c r="J97" s="16"/>
      <c r="K97" s="16"/>
      <c r="L97" s="16"/>
      <c r="M97" s="19" t="s">
        <v>719</v>
      </c>
    </row>
    <row r="98" customFormat="false" ht="13.8" hidden="false" customHeight="false" outlineLevel="0" collapsed="false">
      <c r="A98" s="16" t="n">
        <v>96</v>
      </c>
      <c r="B98" s="16" t="n">
        <v>41</v>
      </c>
      <c r="C98" s="25" t="s">
        <v>2587</v>
      </c>
      <c r="D98" s="16" t="n">
        <v>228</v>
      </c>
      <c r="E98" s="16"/>
      <c r="F98" s="19" t="s">
        <v>236</v>
      </c>
      <c r="G98" s="16" t="n">
        <v>29</v>
      </c>
      <c r="H98" s="16" t="s">
        <v>146</v>
      </c>
      <c r="I98" s="16" t="s">
        <v>315</v>
      </c>
      <c r="J98" s="16"/>
      <c r="K98" s="16"/>
      <c r="L98" s="16"/>
      <c r="M98" s="19" t="s">
        <v>719</v>
      </c>
    </row>
    <row r="99" customFormat="false" ht="13.8" hidden="false" customHeight="false" outlineLevel="0" collapsed="false">
      <c r="A99" s="16" t="n">
        <v>97</v>
      </c>
      <c r="B99" s="16" t="n">
        <v>75</v>
      </c>
      <c r="C99" s="25" t="s">
        <v>3746</v>
      </c>
      <c r="D99" s="16" t="n">
        <v>187</v>
      </c>
      <c r="E99" s="16"/>
      <c r="F99" s="19" t="s">
        <v>241</v>
      </c>
      <c r="G99" s="16" t="n">
        <v>34</v>
      </c>
      <c r="H99" s="16" t="s">
        <v>302</v>
      </c>
      <c r="I99" s="16" t="s">
        <v>297</v>
      </c>
      <c r="J99" s="16"/>
      <c r="K99" s="16"/>
      <c r="L99" s="16"/>
      <c r="M99" s="19" t="s">
        <v>719</v>
      </c>
    </row>
    <row r="100" customFormat="false" ht="13.8" hidden="false" customHeight="false" outlineLevel="0" collapsed="false">
      <c r="A100" s="16" t="n">
        <v>98</v>
      </c>
      <c r="B100" s="16" t="n">
        <v>45</v>
      </c>
      <c r="C100" s="25" t="s">
        <v>3764</v>
      </c>
      <c r="D100" s="16" t="n">
        <v>144</v>
      </c>
      <c r="E100" s="16"/>
      <c r="F100" s="19" t="s">
        <v>241</v>
      </c>
      <c r="G100" s="16" t="n">
        <v>25</v>
      </c>
      <c r="H100" s="16" t="s">
        <v>180</v>
      </c>
      <c r="I100" s="16" t="s">
        <v>279</v>
      </c>
      <c r="J100" s="16"/>
      <c r="K100" s="16"/>
      <c r="L100" s="16"/>
      <c r="M100" s="19" t="s">
        <v>719</v>
      </c>
    </row>
    <row r="101" customFormat="false" ht="13.8" hidden="false" customHeight="false" outlineLevel="0" collapsed="false">
      <c r="A101" s="16" t="n">
        <v>99</v>
      </c>
      <c r="B101" s="16" t="n">
        <v>56</v>
      </c>
      <c r="C101" s="25" t="s">
        <v>3738</v>
      </c>
      <c r="D101" s="16" t="n">
        <v>147</v>
      </c>
      <c r="E101" s="16"/>
      <c r="F101" s="19" t="s">
        <v>236</v>
      </c>
      <c r="G101" s="16" t="n">
        <v>27</v>
      </c>
      <c r="H101" s="16" t="s">
        <v>217</v>
      </c>
      <c r="I101" s="16" t="s">
        <v>279</v>
      </c>
      <c r="J101" s="16"/>
      <c r="K101" s="16"/>
      <c r="L101" s="16"/>
      <c r="M101" s="19" t="s">
        <v>719</v>
      </c>
    </row>
    <row r="102" customFormat="false" ht="13.8" hidden="false" customHeight="false" outlineLevel="0" collapsed="false">
      <c r="A102" s="16" t="n">
        <v>100</v>
      </c>
      <c r="B102" s="16" t="n">
        <v>97</v>
      </c>
      <c r="C102" s="25" t="s">
        <v>4186</v>
      </c>
      <c r="D102" s="16" t="n">
        <v>26</v>
      </c>
      <c r="E102" s="16"/>
      <c r="F102" s="19" t="s">
        <v>238</v>
      </c>
      <c r="G102" s="16" t="n">
        <v>36</v>
      </c>
      <c r="H102" s="16" t="s">
        <v>242</v>
      </c>
      <c r="I102" s="16" t="s">
        <v>181</v>
      </c>
      <c r="J102" s="16"/>
      <c r="K102" s="16"/>
      <c r="L102" s="16"/>
      <c r="M102" s="19" t="s">
        <v>719</v>
      </c>
    </row>
    <row r="103" customFormat="false" ht="13.8" hidden="false" customHeight="false" outlineLevel="0" collapsed="false">
      <c r="A103" s="16" t="n">
        <v>101</v>
      </c>
      <c r="B103" s="16" t="n">
        <v>172</v>
      </c>
      <c r="C103" s="25" t="s">
        <v>3878</v>
      </c>
      <c r="D103" s="16" t="n">
        <v>162</v>
      </c>
      <c r="E103" s="16"/>
      <c r="F103" s="19" t="s">
        <v>237</v>
      </c>
      <c r="G103" s="16" t="n">
        <v>31</v>
      </c>
      <c r="H103" s="16" t="s">
        <v>287</v>
      </c>
      <c r="I103" s="16" t="s">
        <v>228</v>
      </c>
      <c r="J103" s="16"/>
      <c r="K103" s="16"/>
      <c r="L103" s="16"/>
      <c r="M103" s="19" t="s">
        <v>719</v>
      </c>
    </row>
    <row r="104" customFormat="false" ht="13.8" hidden="false" customHeight="false" outlineLevel="0" collapsed="false">
      <c r="A104" s="16" t="n">
        <v>102</v>
      </c>
      <c r="B104" s="16" t="n">
        <v>128</v>
      </c>
      <c r="C104" s="25" t="s">
        <v>3811</v>
      </c>
      <c r="D104" s="16" t="n">
        <v>167</v>
      </c>
      <c r="E104" s="16"/>
      <c r="F104" s="19" t="s">
        <v>237</v>
      </c>
      <c r="G104" s="16" t="n">
        <v>24</v>
      </c>
      <c r="H104" s="16" t="s">
        <v>211</v>
      </c>
      <c r="I104" s="16" t="s">
        <v>228</v>
      </c>
      <c r="J104" s="16"/>
      <c r="K104" s="16"/>
      <c r="L104" s="16"/>
      <c r="M104" s="19" t="s">
        <v>719</v>
      </c>
    </row>
    <row r="105" customFormat="false" ht="13.8" hidden="false" customHeight="false" outlineLevel="0" collapsed="false">
      <c r="A105" s="16" t="n">
        <v>103</v>
      </c>
      <c r="B105" s="16" t="n">
        <v>61</v>
      </c>
      <c r="C105" s="25" t="s">
        <v>3757</v>
      </c>
      <c r="D105" s="16" t="n">
        <v>22</v>
      </c>
      <c r="E105" s="16"/>
      <c r="F105" s="19" t="s">
        <v>238</v>
      </c>
      <c r="G105" s="16" t="n">
        <v>35</v>
      </c>
      <c r="H105" s="16" t="s">
        <v>194</v>
      </c>
      <c r="I105" s="16" t="s">
        <v>181</v>
      </c>
      <c r="J105" s="16"/>
      <c r="K105" s="16"/>
      <c r="L105" s="16"/>
      <c r="M105" s="19" t="s">
        <v>719</v>
      </c>
    </row>
    <row r="106" customFormat="false" ht="13.8" hidden="false" customHeight="false" outlineLevel="0" collapsed="false">
      <c r="A106" s="16" t="n">
        <v>104</v>
      </c>
      <c r="B106" s="16" t="n">
        <v>170</v>
      </c>
      <c r="C106" s="25" t="s">
        <v>3892</v>
      </c>
      <c r="D106" s="16" t="n">
        <v>62</v>
      </c>
      <c r="E106" s="16"/>
      <c r="F106" s="19" t="s">
        <v>237</v>
      </c>
      <c r="G106" s="16" t="n">
        <v>31</v>
      </c>
      <c r="H106" s="16" t="s">
        <v>251</v>
      </c>
      <c r="I106" s="16" t="s">
        <v>133</v>
      </c>
      <c r="J106" s="16"/>
      <c r="K106" s="16"/>
      <c r="L106" s="16"/>
      <c r="M106" s="19" t="s">
        <v>719</v>
      </c>
    </row>
    <row r="107" customFormat="false" ht="13.8" hidden="false" customHeight="false" outlineLevel="0" collapsed="false">
      <c r="A107" s="16" t="n">
        <v>105</v>
      </c>
      <c r="B107" s="16" t="n">
        <v>27</v>
      </c>
      <c r="C107" s="25" t="s">
        <v>1938</v>
      </c>
      <c r="D107" s="16" t="n">
        <v>38</v>
      </c>
      <c r="E107" s="16"/>
      <c r="F107" s="19" t="s">
        <v>236</v>
      </c>
      <c r="G107" s="16" t="n">
        <v>33</v>
      </c>
      <c r="H107" s="16" t="s">
        <v>245</v>
      </c>
      <c r="I107" s="16" t="s">
        <v>177</v>
      </c>
      <c r="J107" s="16"/>
      <c r="K107" s="16"/>
      <c r="L107" s="16"/>
      <c r="M107" s="19" t="s">
        <v>719</v>
      </c>
    </row>
    <row r="108" customFormat="false" ht="13.8" hidden="false" customHeight="false" outlineLevel="0" collapsed="false">
      <c r="A108" s="16" t="n">
        <v>106</v>
      </c>
      <c r="B108" s="16" t="n">
        <v>51</v>
      </c>
      <c r="C108" s="25" t="s">
        <v>4188</v>
      </c>
      <c r="D108" s="16" t="n">
        <v>111</v>
      </c>
      <c r="E108" s="16"/>
      <c r="F108" s="19" t="s">
        <v>236</v>
      </c>
      <c r="G108" s="16" t="n">
        <v>30</v>
      </c>
      <c r="H108" s="16" t="s">
        <v>70</v>
      </c>
      <c r="I108" s="16" t="s">
        <v>229</v>
      </c>
      <c r="J108" s="16"/>
      <c r="K108" s="16"/>
      <c r="L108" s="16"/>
      <c r="M108" s="19" t="s">
        <v>719</v>
      </c>
    </row>
    <row r="109" customFormat="false" ht="13.8" hidden="false" customHeight="false" outlineLevel="0" collapsed="false">
      <c r="A109" s="16" t="n">
        <v>107</v>
      </c>
      <c r="B109" s="16" t="n">
        <v>132</v>
      </c>
      <c r="C109" s="25" t="s">
        <v>4150</v>
      </c>
      <c r="D109" s="16" t="n">
        <v>128</v>
      </c>
      <c r="E109" s="16"/>
      <c r="F109" s="19" t="s">
        <v>237</v>
      </c>
      <c r="G109" s="16" t="n">
        <v>26</v>
      </c>
      <c r="H109" s="16" t="s">
        <v>108</v>
      </c>
      <c r="I109" s="16" t="s">
        <v>271</v>
      </c>
      <c r="J109" s="16"/>
      <c r="K109" s="16"/>
      <c r="L109" s="16"/>
      <c r="M109" s="19" t="s">
        <v>719</v>
      </c>
    </row>
    <row r="110" customFormat="false" ht="13.8" hidden="false" customHeight="false" outlineLevel="0" collapsed="false">
      <c r="A110" s="16" t="n">
        <v>108</v>
      </c>
      <c r="B110" s="16" t="n">
        <v>92</v>
      </c>
      <c r="C110" s="25" t="s">
        <v>3763</v>
      </c>
      <c r="D110" s="16" t="n">
        <v>125</v>
      </c>
      <c r="E110" s="16"/>
      <c r="F110" s="19" t="s">
        <v>236</v>
      </c>
      <c r="G110" s="16" t="n">
        <v>26</v>
      </c>
      <c r="H110" s="16" t="s">
        <v>273</v>
      </c>
      <c r="I110" s="16" t="s">
        <v>271</v>
      </c>
      <c r="J110" s="16"/>
      <c r="K110" s="16"/>
      <c r="L110" s="16"/>
      <c r="M110" s="19" t="s">
        <v>719</v>
      </c>
    </row>
    <row r="111" customFormat="false" ht="13.8" hidden="false" customHeight="false" outlineLevel="0" collapsed="false">
      <c r="A111" s="16" t="n">
        <v>109</v>
      </c>
      <c r="B111" s="16" t="n">
        <v>9</v>
      </c>
      <c r="C111" s="25" t="s">
        <v>3701</v>
      </c>
      <c r="D111" s="16" t="n">
        <v>71</v>
      </c>
      <c r="E111" s="16"/>
      <c r="F111" s="19" t="s">
        <v>235</v>
      </c>
      <c r="G111" s="16" t="n">
        <v>23</v>
      </c>
      <c r="H111" s="16" t="s">
        <v>74</v>
      </c>
      <c r="I111" s="16" t="s">
        <v>255</v>
      </c>
      <c r="J111" s="16"/>
      <c r="K111" s="16"/>
      <c r="L111" s="16"/>
      <c r="M111" s="19" t="s">
        <v>719</v>
      </c>
    </row>
    <row r="112" customFormat="false" ht="13.8" hidden="false" customHeight="false" outlineLevel="0" collapsed="false">
      <c r="A112" s="16" t="n">
        <v>110</v>
      </c>
      <c r="B112" s="16" t="n">
        <v>167</v>
      </c>
      <c r="C112" s="25" t="s">
        <v>3904</v>
      </c>
      <c r="D112" s="16" t="n">
        <v>72</v>
      </c>
      <c r="E112" s="16"/>
      <c r="F112" s="19" t="s">
        <v>247</v>
      </c>
      <c r="G112" s="16" t="n">
        <v>32</v>
      </c>
      <c r="H112" s="16" t="s">
        <v>189</v>
      </c>
      <c r="I112" s="16" t="s">
        <v>255</v>
      </c>
      <c r="J112" s="16"/>
      <c r="K112" s="16"/>
      <c r="L112" s="16"/>
      <c r="M112" s="19" t="s">
        <v>719</v>
      </c>
    </row>
    <row r="113" customFormat="false" ht="13.8" hidden="false" customHeight="false" outlineLevel="0" collapsed="false">
      <c r="A113" s="16" t="n">
        <v>111</v>
      </c>
      <c r="B113" s="16" t="n">
        <v>163</v>
      </c>
      <c r="C113" s="25" t="s">
        <v>4154</v>
      </c>
      <c r="D113" s="16" t="n">
        <v>214</v>
      </c>
      <c r="E113" s="16"/>
      <c r="F113" s="19" t="s">
        <v>237</v>
      </c>
      <c r="G113" s="16" t="n">
        <v>37</v>
      </c>
      <c r="H113" s="16" t="s">
        <v>311</v>
      </c>
      <c r="I113" s="16" t="s">
        <v>227</v>
      </c>
      <c r="J113" s="16"/>
      <c r="K113" s="16"/>
      <c r="L113" s="16"/>
      <c r="M113" s="19" t="s">
        <v>719</v>
      </c>
    </row>
    <row r="114" customFormat="false" ht="13.8" hidden="false" customHeight="false" outlineLevel="0" collapsed="false">
      <c r="A114" s="16" t="n">
        <v>112</v>
      </c>
      <c r="B114" s="16" t="n">
        <v>62</v>
      </c>
      <c r="C114" s="25" t="s">
        <v>4182</v>
      </c>
      <c r="D114" s="16" t="n">
        <v>154</v>
      </c>
      <c r="E114" s="16"/>
      <c r="F114" s="19" t="s">
        <v>236</v>
      </c>
      <c r="G114" s="16" t="n">
        <v>24</v>
      </c>
      <c r="H114" s="16" t="s">
        <v>284</v>
      </c>
      <c r="I114" s="16" t="s">
        <v>283</v>
      </c>
      <c r="J114" s="16"/>
      <c r="K114" s="16"/>
      <c r="L114" s="16"/>
      <c r="M114" s="19" t="s">
        <v>719</v>
      </c>
    </row>
    <row r="115" customFormat="false" ht="13.8" hidden="false" customHeight="false" outlineLevel="0" collapsed="false">
      <c r="A115" s="16" t="n">
        <v>113</v>
      </c>
      <c r="B115" s="16" t="n">
        <v>25</v>
      </c>
      <c r="C115" s="25" t="s">
        <v>4155</v>
      </c>
      <c r="D115" s="16" t="n">
        <v>156</v>
      </c>
      <c r="E115" s="16"/>
      <c r="F115" s="19" t="s">
        <v>235</v>
      </c>
      <c r="G115" s="16" t="n">
        <v>24</v>
      </c>
      <c r="H115" s="16" t="s">
        <v>138</v>
      </c>
      <c r="I115" s="16" t="s">
        <v>283</v>
      </c>
      <c r="J115" s="16"/>
      <c r="K115" s="16"/>
      <c r="L115" s="16"/>
      <c r="M115" s="19" t="s">
        <v>719</v>
      </c>
    </row>
    <row r="116" customFormat="false" ht="13.8" hidden="false" customHeight="false" outlineLevel="0" collapsed="false">
      <c r="A116" s="16" t="n">
        <v>114</v>
      </c>
      <c r="B116" s="16" t="n">
        <v>113</v>
      </c>
      <c r="C116" s="25" t="s">
        <v>3828</v>
      </c>
      <c r="D116" s="16" t="n">
        <v>113</v>
      </c>
      <c r="E116" s="16"/>
      <c r="F116" s="19" t="s">
        <v>238</v>
      </c>
      <c r="G116" s="16" t="n">
        <v>35</v>
      </c>
      <c r="H116" s="16" t="s">
        <v>269</v>
      </c>
      <c r="I116" s="16" t="s">
        <v>229</v>
      </c>
      <c r="J116" s="16"/>
      <c r="K116" s="16"/>
      <c r="L116" s="16"/>
      <c r="M116" s="19" t="s">
        <v>719</v>
      </c>
    </row>
    <row r="117" customFormat="false" ht="13.8" hidden="false" customHeight="false" outlineLevel="0" collapsed="false">
      <c r="A117" s="16" t="n">
        <v>115</v>
      </c>
      <c r="B117" s="16" t="n">
        <v>112</v>
      </c>
      <c r="C117" s="25" t="s">
        <v>4164</v>
      </c>
      <c r="D117" s="16" t="n">
        <v>134</v>
      </c>
      <c r="E117" s="16"/>
      <c r="F117" s="19" t="s">
        <v>235</v>
      </c>
      <c r="G117" s="16" t="n">
        <v>26</v>
      </c>
      <c r="H117" s="16" t="s">
        <v>182</v>
      </c>
      <c r="I117" s="16" t="s">
        <v>275</v>
      </c>
      <c r="J117" s="16"/>
      <c r="K117" s="16"/>
      <c r="L117" s="16"/>
      <c r="M117" s="19" t="s">
        <v>719</v>
      </c>
    </row>
    <row r="118" customFormat="false" ht="13.8" hidden="false" customHeight="false" outlineLevel="0" collapsed="false">
      <c r="A118" s="16" t="n">
        <v>116</v>
      </c>
      <c r="B118" s="16" t="n">
        <v>153</v>
      </c>
      <c r="C118" s="25" t="s">
        <v>3885</v>
      </c>
      <c r="D118" s="16" t="n">
        <v>104</v>
      </c>
      <c r="E118" s="16"/>
      <c r="F118" s="19" t="s">
        <v>247</v>
      </c>
      <c r="G118" s="16" t="n">
        <v>25</v>
      </c>
      <c r="H118" s="16" t="s">
        <v>265</v>
      </c>
      <c r="I118" s="16" t="s">
        <v>147</v>
      </c>
      <c r="J118" s="16"/>
      <c r="K118" s="16"/>
      <c r="L118" s="16"/>
      <c r="M118" s="19" t="s">
        <v>719</v>
      </c>
    </row>
    <row r="119" customFormat="false" ht="13.8" hidden="false" customHeight="false" outlineLevel="0" collapsed="false">
      <c r="A119" s="16" t="n">
        <v>117</v>
      </c>
      <c r="B119" s="16" t="n">
        <v>117</v>
      </c>
      <c r="C119" s="25" t="s">
        <v>4187</v>
      </c>
      <c r="D119" s="16" t="n">
        <v>168</v>
      </c>
      <c r="E119" s="16"/>
      <c r="F119" s="19" t="s">
        <v>238</v>
      </c>
      <c r="G119" s="16" t="n">
        <v>30</v>
      </c>
      <c r="H119" s="16" t="s">
        <v>289</v>
      </c>
      <c r="I119" s="16" t="s">
        <v>228</v>
      </c>
      <c r="J119" s="16"/>
      <c r="K119" s="16"/>
      <c r="L119" s="16"/>
      <c r="M119" s="19" t="s">
        <v>719</v>
      </c>
    </row>
    <row r="120" customFormat="false" ht="13.8" hidden="false" customHeight="false" outlineLevel="0" collapsed="false">
      <c r="A120" s="16" t="n">
        <v>118</v>
      </c>
      <c r="B120" s="16" t="n">
        <v>71</v>
      </c>
      <c r="C120" s="25" t="s">
        <v>3779</v>
      </c>
      <c r="D120" s="16" t="n">
        <v>47</v>
      </c>
      <c r="E120" s="16"/>
      <c r="F120" s="19" t="s">
        <v>237</v>
      </c>
      <c r="G120" s="16" t="n">
        <v>34</v>
      </c>
      <c r="H120" s="16" t="s">
        <v>210</v>
      </c>
      <c r="I120" s="16" t="s">
        <v>113</v>
      </c>
      <c r="J120" s="16"/>
      <c r="K120" s="16"/>
      <c r="L120" s="16"/>
      <c r="M120" s="19" t="s">
        <v>719</v>
      </c>
    </row>
    <row r="121" customFormat="false" ht="13.8" hidden="false" customHeight="false" outlineLevel="0" collapsed="false">
      <c r="A121" s="16" t="n">
        <v>119</v>
      </c>
      <c r="B121" s="16" t="n">
        <v>96</v>
      </c>
      <c r="C121" s="25" t="s">
        <v>3744</v>
      </c>
      <c r="D121" s="16" t="n">
        <v>13</v>
      </c>
      <c r="E121" s="16"/>
      <c r="F121" s="19" t="s">
        <v>238</v>
      </c>
      <c r="G121" s="16" t="n">
        <v>32</v>
      </c>
      <c r="H121" s="16" t="s">
        <v>126</v>
      </c>
      <c r="I121" s="16" t="s">
        <v>132</v>
      </c>
      <c r="J121" s="16"/>
      <c r="K121" s="16"/>
      <c r="L121" s="16"/>
      <c r="M121" s="19" t="s">
        <v>719</v>
      </c>
    </row>
    <row r="122" customFormat="false" ht="13.8" hidden="false" customHeight="false" outlineLevel="0" collapsed="false">
      <c r="A122" s="16" t="n">
        <v>120</v>
      </c>
      <c r="B122" s="16" t="n">
        <v>73</v>
      </c>
      <c r="C122" s="25" t="s">
        <v>3767</v>
      </c>
      <c r="D122" s="16" t="n">
        <v>206</v>
      </c>
      <c r="E122" s="16"/>
      <c r="F122" s="19" t="s">
        <v>241</v>
      </c>
      <c r="G122" s="16" t="n">
        <v>25</v>
      </c>
      <c r="H122" s="16" t="s">
        <v>309</v>
      </c>
      <c r="I122" s="16" t="s">
        <v>307</v>
      </c>
      <c r="J122" s="16"/>
      <c r="K122" s="16"/>
      <c r="L122" s="16"/>
      <c r="M122" s="19" t="s">
        <v>719</v>
      </c>
    </row>
    <row r="123" customFormat="false" ht="13.8" hidden="false" customHeight="false" outlineLevel="0" collapsed="false">
      <c r="A123" s="16" t="n">
        <v>121</v>
      </c>
      <c r="B123" s="16" t="n">
        <v>93</v>
      </c>
      <c r="C123" s="25" t="s">
        <v>4179</v>
      </c>
      <c r="D123" s="16" t="n">
        <v>117</v>
      </c>
      <c r="E123" s="16"/>
      <c r="F123" s="19" t="s">
        <v>236</v>
      </c>
      <c r="G123" s="16" t="n">
        <v>25</v>
      </c>
      <c r="H123" s="16" t="s">
        <v>142</v>
      </c>
      <c r="I123" s="16" t="s">
        <v>229</v>
      </c>
      <c r="J123" s="16"/>
      <c r="K123" s="16"/>
      <c r="L123" s="16"/>
      <c r="M123" s="19" t="s">
        <v>719</v>
      </c>
    </row>
    <row r="124" customFormat="false" ht="13.8" hidden="false" customHeight="false" outlineLevel="0" collapsed="false">
      <c r="A124" s="16" t="n">
        <v>122</v>
      </c>
      <c r="B124" s="16" t="n">
        <v>34</v>
      </c>
      <c r="C124" s="25" t="s">
        <v>3380</v>
      </c>
      <c r="D124" s="16" t="n">
        <v>43</v>
      </c>
      <c r="E124" s="16"/>
      <c r="F124" s="19" t="s">
        <v>235</v>
      </c>
      <c r="G124" s="16" t="n">
        <v>25</v>
      </c>
      <c r="H124" s="16" t="s">
        <v>145</v>
      </c>
      <c r="I124" s="16" t="s">
        <v>113</v>
      </c>
      <c r="J124" s="16"/>
      <c r="K124" s="16"/>
      <c r="L124" s="16"/>
      <c r="M124" s="19" t="s">
        <v>719</v>
      </c>
    </row>
    <row r="125" customFormat="false" ht="13.8" hidden="false" customHeight="false" outlineLevel="0" collapsed="false">
      <c r="A125" s="16" t="n">
        <v>123</v>
      </c>
      <c r="B125" s="16" t="n">
        <v>55</v>
      </c>
      <c r="C125" s="25" t="s">
        <v>3752</v>
      </c>
      <c r="D125" s="16" t="n">
        <v>222</v>
      </c>
      <c r="E125" s="16"/>
      <c r="F125" s="19" t="s">
        <v>236</v>
      </c>
      <c r="G125" s="16" t="n">
        <v>26</v>
      </c>
      <c r="H125" s="16" t="s">
        <v>316</v>
      </c>
      <c r="I125" s="16" t="s">
        <v>315</v>
      </c>
      <c r="J125" s="16"/>
      <c r="K125" s="16"/>
      <c r="L125" s="16"/>
      <c r="M125" s="19" t="s">
        <v>719</v>
      </c>
    </row>
    <row r="126" customFormat="false" ht="13.8" hidden="false" customHeight="false" outlineLevel="0" collapsed="false">
      <c r="A126" s="16" t="n">
        <v>124</v>
      </c>
      <c r="B126" s="16" t="n">
        <v>11</v>
      </c>
      <c r="C126" s="25" t="s">
        <v>3707</v>
      </c>
      <c r="D126" s="16" t="n">
        <v>81</v>
      </c>
      <c r="E126" s="16"/>
      <c r="F126" s="19" t="s">
        <v>236</v>
      </c>
      <c r="G126" s="16" t="n">
        <v>29</v>
      </c>
      <c r="H126" s="16" t="s">
        <v>206</v>
      </c>
      <c r="I126" s="16" t="s">
        <v>226</v>
      </c>
      <c r="J126" s="16"/>
      <c r="K126" s="16"/>
      <c r="L126" s="16"/>
      <c r="M126" s="19" t="s">
        <v>719</v>
      </c>
    </row>
    <row r="127" customFormat="false" ht="13.8" hidden="false" customHeight="false" outlineLevel="0" collapsed="false">
      <c r="A127" s="16" t="n">
        <v>125</v>
      </c>
      <c r="B127" s="16" t="n">
        <v>98</v>
      </c>
      <c r="C127" s="25" t="s">
        <v>3796</v>
      </c>
      <c r="D127" s="16" t="n">
        <v>122</v>
      </c>
      <c r="E127" s="16"/>
      <c r="F127" s="19" t="s">
        <v>237</v>
      </c>
      <c r="G127" s="16" t="n">
        <v>30</v>
      </c>
      <c r="H127" s="16" t="s">
        <v>114</v>
      </c>
      <c r="I127" s="16" t="s">
        <v>271</v>
      </c>
      <c r="J127" s="16"/>
      <c r="K127" s="16"/>
      <c r="L127" s="16"/>
      <c r="M127" s="19" t="s">
        <v>719</v>
      </c>
    </row>
    <row r="128" customFormat="false" ht="13.8" hidden="false" customHeight="false" outlineLevel="0" collapsed="false">
      <c r="A128" s="16" t="n">
        <v>126</v>
      </c>
      <c r="B128" s="16" t="n">
        <v>50</v>
      </c>
      <c r="C128" s="25" t="s">
        <v>3761</v>
      </c>
      <c r="D128" s="16" t="n">
        <v>126</v>
      </c>
      <c r="E128" s="16"/>
      <c r="F128" s="19" t="s">
        <v>237</v>
      </c>
      <c r="G128" s="16" t="n">
        <v>31</v>
      </c>
      <c r="H128" s="16" t="s">
        <v>274</v>
      </c>
      <c r="I128" s="16" t="s">
        <v>271</v>
      </c>
      <c r="J128" s="16"/>
      <c r="K128" s="16"/>
      <c r="L128" s="16"/>
      <c r="M128" s="19" t="s">
        <v>719</v>
      </c>
    </row>
    <row r="129" customFormat="false" ht="13.8" hidden="false" customHeight="false" outlineLevel="0" collapsed="false">
      <c r="A129" s="16" t="n">
        <v>127</v>
      </c>
      <c r="B129" s="16" t="n">
        <v>103</v>
      </c>
      <c r="C129" s="25" t="s">
        <v>4193</v>
      </c>
      <c r="D129" s="16" t="n">
        <v>48</v>
      </c>
      <c r="E129" s="16"/>
      <c r="F129" s="19" t="s">
        <v>238</v>
      </c>
      <c r="G129" s="16" t="n">
        <v>25</v>
      </c>
      <c r="H129" s="16" t="s">
        <v>246</v>
      </c>
      <c r="I129" s="16" t="s">
        <v>113</v>
      </c>
      <c r="J129" s="16"/>
      <c r="K129" s="16"/>
      <c r="L129" s="16"/>
      <c r="M129" s="19" t="s">
        <v>719</v>
      </c>
    </row>
    <row r="130" customFormat="false" ht="13.8" hidden="false" customHeight="false" outlineLevel="0" collapsed="false">
      <c r="A130" s="16" t="n">
        <v>128</v>
      </c>
      <c r="B130" s="16" t="n">
        <v>79</v>
      </c>
      <c r="C130" s="25" t="s">
        <v>4190</v>
      </c>
      <c r="D130" s="16" t="n">
        <v>163</v>
      </c>
      <c r="E130" s="16"/>
      <c r="F130" s="19" t="s">
        <v>237</v>
      </c>
      <c r="G130" s="16" t="n">
        <v>30</v>
      </c>
      <c r="H130" s="16" t="s">
        <v>105</v>
      </c>
      <c r="I130" s="16" t="s">
        <v>228</v>
      </c>
      <c r="J130" s="16"/>
      <c r="K130" s="16"/>
      <c r="L130" s="16"/>
      <c r="M130" s="19" t="s">
        <v>719</v>
      </c>
    </row>
    <row r="131" customFormat="false" ht="13.8" hidden="false" customHeight="false" outlineLevel="0" collapsed="false">
      <c r="A131" s="16" t="n">
        <v>129</v>
      </c>
      <c r="B131" s="16" t="n">
        <v>90</v>
      </c>
      <c r="C131" s="25" t="s">
        <v>4194</v>
      </c>
      <c r="D131" s="16" t="n">
        <v>44</v>
      </c>
      <c r="E131" s="16"/>
      <c r="F131" s="19" t="s">
        <v>235</v>
      </c>
      <c r="G131" s="16" t="n">
        <v>25</v>
      </c>
      <c r="H131" s="16" t="s">
        <v>76</v>
      </c>
      <c r="I131" s="16" t="s">
        <v>113</v>
      </c>
      <c r="J131" s="16"/>
      <c r="K131" s="16"/>
      <c r="L131" s="16"/>
      <c r="M131" s="19" t="s">
        <v>719</v>
      </c>
    </row>
    <row r="132" customFormat="false" ht="13.8" hidden="false" customHeight="false" outlineLevel="0" collapsed="false">
      <c r="A132" s="16" t="n">
        <v>130</v>
      </c>
      <c r="B132" s="16" t="n">
        <v>39</v>
      </c>
      <c r="C132" s="25" t="s">
        <v>3717</v>
      </c>
      <c r="D132" s="16" t="n">
        <v>148</v>
      </c>
      <c r="E132" s="16"/>
      <c r="F132" s="19" t="s">
        <v>235</v>
      </c>
      <c r="G132" s="16" t="n">
        <v>28</v>
      </c>
      <c r="H132" s="16" t="s">
        <v>219</v>
      </c>
      <c r="I132" s="16" t="s">
        <v>279</v>
      </c>
      <c r="J132" s="16"/>
      <c r="K132" s="16"/>
      <c r="L132" s="16"/>
      <c r="M132" s="19" t="s">
        <v>719</v>
      </c>
    </row>
    <row r="133" customFormat="false" ht="13.8" hidden="false" customHeight="false" outlineLevel="0" collapsed="false">
      <c r="A133" s="16" t="n">
        <v>131</v>
      </c>
      <c r="B133" s="16" t="n">
        <v>40</v>
      </c>
      <c r="C133" s="25" t="s">
        <v>4192</v>
      </c>
      <c r="D133" s="16" t="n">
        <v>61</v>
      </c>
      <c r="E133" s="16"/>
      <c r="F133" s="19" t="s">
        <v>235</v>
      </c>
      <c r="G133" s="16" t="n">
        <v>28</v>
      </c>
      <c r="H133" s="16" t="s">
        <v>136</v>
      </c>
      <c r="I133" s="16" t="s">
        <v>133</v>
      </c>
      <c r="J133" s="16"/>
      <c r="K133" s="16"/>
      <c r="L133" s="16"/>
      <c r="M133" s="19" t="s">
        <v>719</v>
      </c>
    </row>
    <row r="134" customFormat="false" ht="13.8" hidden="false" customHeight="false" outlineLevel="0" collapsed="false">
      <c r="A134" s="16" t="n">
        <v>132</v>
      </c>
      <c r="B134" s="16" t="n">
        <v>123</v>
      </c>
      <c r="C134" s="25" t="s">
        <v>3848</v>
      </c>
      <c r="D134" s="16" t="n">
        <v>86</v>
      </c>
      <c r="E134" s="16"/>
      <c r="F134" s="19" t="s">
        <v>237</v>
      </c>
      <c r="G134" s="16" t="n">
        <v>36</v>
      </c>
      <c r="H134" s="16" t="s">
        <v>120</v>
      </c>
      <c r="I134" s="16" t="s">
        <v>226</v>
      </c>
      <c r="J134" s="16"/>
      <c r="K134" s="16"/>
      <c r="L134" s="16"/>
      <c r="M134" s="19" t="s">
        <v>719</v>
      </c>
    </row>
    <row r="135" customFormat="false" ht="13.8" hidden="false" customHeight="false" outlineLevel="0" collapsed="false">
      <c r="A135" s="16" t="n">
        <v>133</v>
      </c>
      <c r="B135" s="16" t="n">
        <v>80</v>
      </c>
      <c r="C135" s="25" t="s">
        <v>4210</v>
      </c>
      <c r="D135" s="16" t="n">
        <v>158</v>
      </c>
      <c r="E135" s="16"/>
      <c r="F135" s="19" t="s">
        <v>237</v>
      </c>
      <c r="G135" s="16" t="n">
        <v>28</v>
      </c>
      <c r="H135" s="16" t="s">
        <v>127</v>
      </c>
      <c r="I135" s="16" t="s">
        <v>283</v>
      </c>
      <c r="J135" s="16"/>
      <c r="K135" s="16"/>
      <c r="L135" s="16"/>
      <c r="M135" s="19" t="s">
        <v>719</v>
      </c>
    </row>
    <row r="136" customFormat="false" ht="13.8" hidden="false" customHeight="false" outlineLevel="0" collapsed="false">
      <c r="A136" s="16" t="n">
        <v>134</v>
      </c>
      <c r="B136" s="16" t="n">
        <v>28</v>
      </c>
      <c r="C136" s="25" t="s">
        <v>2293</v>
      </c>
      <c r="D136" s="16" t="n">
        <v>82</v>
      </c>
      <c r="E136" s="16"/>
      <c r="F136" s="19" t="s">
        <v>236</v>
      </c>
      <c r="G136" s="16" t="n">
        <v>26</v>
      </c>
      <c r="H136" s="16" t="s">
        <v>91</v>
      </c>
      <c r="I136" s="16" t="s">
        <v>226</v>
      </c>
      <c r="J136" s="16"/>
      <c r="K136" s="16"/>
      <c r="L136" s="16"/>
      <c r="M136" s="19" t="s">
        <v>719</v>
      </c>
    </row>
    <row r="137" customFormat="false" ht="13.8" hidden="false" customHeight="false" outlineLevel="0" collapsed="false">
      <c r="A137" s="16" t="n">
        <v>135</v>
      </c>
      <c r="B137" s="16" t="n">
        <v>49</v>
      </c>
      <c r="C137" s="25" t="s">
        <v>2695</v>
      </c>
      <c r="D137" s="16" t="n">
        <v>83</v>
      </c>
      <c r="E137" s="16"/>
      <c r="F137" s="19" t="s">
        <v>238</v>
      </c>
      <c r="G137" s="16" t="n">
        <v>29</v>
      </c>
      <c r="H137" s="16" t="s">
        <v>201</v>
      </c>
      <c r="I137" s="16" t="s">
        <v>226</v>
      </c>
      <c r="J137" s="16"/>
      <c r="K137" s="16"/>
      <c r="L137" s="16"/>
      <c r="M137" s="19" t="s">
        <v>719</v>
      </c>
    </row>
    <row r="138" customFormat="false" ht="13.8" hidden="false" customHeight="false" outlineLevel="0" collapsed="false">
      <c r="A138" s="16" t="n">
        <v>136</v>
      </c>
      <c r="B138" s="16" t="n">
        <v>149</v>
      </c>
      <c r="C138" s="25" t="s">
        <v>3849</v>
      </c>
      <c r="D138" s="16" t="n">
        <v>87</v>
      </c>
      <c r="E138" s="16"/>
      <c r="F138" s="19" t="s">
        <v>238</v>
      </c>
      <c r="G138" s="16" t="n">
        <v>22</v>
      </c>
      <c r="H138" s="16" t="s">
        <v>203</v>
      </c>
      <c r="I138" s="16" t="s">
        <v>226</v>
      </c>
      <c r="J138" s="16"/>
      <c r="K138" s="16"/>
      <c r="L138" s="16"/>
      <c r="M138" s="19" t="s">
        <v>719</v>
      </c>
    </row>
    <row r="139" customFormat="false" ht="13.8" hidden="false" customHeight="false" outlineLevel="0" collapsed="false">
      <c r="A139" s="16" t="n">
        <v>137</v>
      </c>
      <c r="B139" s="16" t="n">
        <v>46</v>
      </c>
      <c r="C139" s="25" t="s">
        <v>4163</v>
      </c>
      <c r="D139" s="16" t="n">
        <v>194</v>
      </c>
      <c r="E139" s="16"/>
      <c r="F139" s="19" t="s">
        <v>237</v>
      </c>
      <c r="G139" s="16" t="n">
        <v>27</v>
      </c>
      <c r="H139" s="16" t="s">
        <v>86</v>
      </c>
      <c r="I139" s="16" t="s">
        <v>303</v>
      </c>
      <c r="J139" s="16"/>
      <c r="K139" s="16"/>
      <c r="L139" s="16"/>
      <c r="M139" s="19" t="s">
        <v>719</v>
      </c>
    </row>
    <row r="140" customFormat="false" ht="13.8" hidden="false" customHeight="false" outlineLevel="0" collapsed="false">
      <c r="A140" s="16" t="n">
        <v>138</v>
      </c>
      <c r="B140" s="16" t="n">
        <v>88</v>
      </c>
      <c r="C140" s="25" t="s">
        <v>4162</v>
      </c>
      <c r="D140" s="16" t="n">
        <v>14</v>
      </c>
      <c r="E140" s="16"/>
      <c r="F140" s="19" t="s">
        <v>238</v>
      </c>
      <c r="G140" s="16" t="n">
        <v>34</v>
      </c>
      <c r="H140" s="16" t="s">
        <v>239</v>
      </c>
      <c r="I140" s="16" t="s">
        <v>132</v>
      </c>
      <c r="J140" s="16"/>
      <c r="K140" s="16"/>
      <c r="L140" s="16"/>
      <c r="M140" s="19" t="s">
        <v>719</v>
      </c>
    </row>
    <row r="141" customFormat="false" ht="13.8" hidden="false" customHeight="false" outlineLevel="0" collapsed="false">
      <c r="A141" s="16" t="n">
        <v>139</v>
      </c>
      <c r="B141" s="16" t="n">
        <v>131</v>
      </c>
      <c r="C141" s="25" t="s">
        <v>4204</v>
      </c>
      <c r="D141" s="16" t="n">
        <v>68</v>
      </c>
      <c r="E141" s="16"/>
      <c r="F141" s="19" t="s">
        <v>236</v>
      </c>
      <c r="G141" s="16" t="n">
        <v>24</v>
      </c>
      <c r="H141" s="16" t="s">
        <v>254</v>
      </c>
      <c r="I141" s="16" t="s">
        <v>133</v>
      </c>
      <c r="J141" s="16"/>
      <c r="K141" s="16"/>
      <c r="L141" s="16"/>
      <c r="M141" s="19" t="s">
        <v>719</v>
      </c>
    </row>
    <row r="142" customFormat="false" ht="13.8" hidden="false" customHeight="false" outlineLevel="0" collapsed="false">
      <c r="A142" s="16" t="n">
        <v>140</v>
      </c>
      <c r="B142" s="16" t="n">
        <v>48</v>
      </c>
      <c r="C142" s="25" t="s">
        <v>4196</v>
      </c>
      <c r="D142" s="16" t="n">
        <v>202</v>
      </c>
      <c r="E142" s="16"/>
      <c r="F142" s="19" t="s">
        <v>236</v>
      </c>
      <c r="G142" s="16" t="n">
        <v>26</v>
      </c>
      <c r="H142" s="16" t="s">
        <v>198</v>
      </c>
      <c r="I142" s="16" t="s">
        <v>307</v>
      </c>
      <c r="J142" s="16"/>
      <c r="K142" s="16"/>
      <c r="L142" s="16"/>
      <c r="M142" s="19" t="s">
        <v>719</v>
      </c>
    </row>
    <row r="143" customFormat="false" ht="13.8" hidden="false" customHeight="false" outlineLevel="0" collapsed="false">
      <c r="A143" s="16" t="n">
        <v>141</v>
      </c>
      <c r="B143" s="16" t="n">
        <v>78</v>
      </c>
      <c r="C143" s="25" t="s">
        <v>4167</v>
      </c>
      <c r="D143" s="16" t="n">
        <v>143</v>
      </c>
      <c r="E143" s="16"/>
      <c r="F143" s="19" t="s">
        <v>236</v>
      </c>
      <c r="G143" s="16" t="n">
        <v>30</v>
      </c>
      <c r="H143" s="16" t="s">
        <v>280</v>
      </c>
      <c r="I143" s="16" t="s">
        <v>279</v>
      </c>
      <c r="J143" s="16"/>
      <c r="K143" s="16"/>
      <c r="L143" s="16"/>
      <c r="M143" s="19" t="s">
        <v>719</v>
      </c>
    </row>
    <row r="144" customFormat="false" ht="13.8" hidden="false" customHeight="false" outlineLevel="0" collapsed="false">
      <c r="A144" s="16" t="n">
        <v>142</v>
      </c>
      <c r="B144" s="16" t="n">
        <v>44</v>
      </c>
      <c r="C144" s="25" t="s">
        <v>4184</v>
      </c>
      <c r="D144" s="16" t="n">
        <v>161</v>
      </c>
      <c r="E144" s="16"/>
      <c r="F144" s="19" t="s">
        <v>236</v>
      </c>
      <c r="G144" s="16" t="n">
        <v>37</v>
      </c>
      <c r="H144" s="16" t="s">
        <v>118</v>
      </c>
      <c r="I144" s="16" t="s">
        <v>228</v>
      </c>
      <c r="J144" s="16"/>
      <c r="K144" s="16"/>
      <c r="L144" s="16"/>
      <c r="M144" s="19" t="s">
        <v>719</v>
      </c>
    </row>
    <row r="145" customFormat="false" ht="13.8" hidden="false" customHeight="false" outlineLevel="0" collapsed="false">
      <c r="A145" s="16" t="n">
        <v>143</v>
      </c>
      <c r="B145" s="16" t="n">
        <v>86</v>
      </c>
      <c r="C145" s="25" t="s">
        <v>4199</v>
      </c>
      <c r="D145" s="16" t="n">
        <v>218</v>
      </c>
      <c r="E145" s="16"/>
      <c r="F145" s="19" t="s">
        <v>236</v>
      </c>
      <c r="G145" s="16" t="n">
        <v>25</v>
      </c>
      <c r="H145" s="16" t="s">
        <v>314</v>
      </c>
      <c r="I145" s="16" t="s">
        <v>227</v>
      </c>
      <c r="J145" s="16"/>
      <c r="K145" s="16"/>
      <c r="L145" s="16"/>
      <c r="M145" s="19" t="s">
        <v>719</v>
      </c>
    </row>
    <row r="146" customFormat="false" ht="13.8" hidden="false" customHeight="false" outlineLevel="0" collapsed="false">
      <c r="A146" s="16" t="n">
        <v>144</v>
      </c>
      <c r="B146" s="16" t="n">
        <v>84</v>
      </c>
      <c r="C146" s="25" t="s">
        <v>4197</v>
      </c>
      <c r="D146" s="16" t="n">
        <v>78</v>
      </c>
      <c r="E146" s="16"/>
      <c r="F146" s="19" t="s">
        <v>247</v>
      </c>
      <c r="G146" s="16" t="n">
        <v>22</v>
      </c>
      <c r="H146" s="16" t="s">
        <v>213</v>
      </c>
      <c r="I146" s="16" t="s">
        <v>255</v>
      </c>
      <c r="J146" s="16"/>
      <c r="K146" s="16"/>
      <c r="L146" s="16"/>
      <c r="M146" s="19" t="s">
        <v>719</v>
      </c>
    </row>
    <row r="147" customFormat="false" ht="13.8" hidden="false" customHeight="false" outlineLevel="0" collapsed="false">
      <c r="A147" s="16" t="n">
        <v>145</v>
      </c>
      <c r="B147" s="16" t="n">
        <v>31</v>
      </c>
      <c r="C147" s="25" t="s">
        <v>4292</v>
      </c>
      <c r="D147" s="16" t="n">
        <v>65</v>
      </c>
      <c r="E147" s="16"/>
      <c r="F147" s="19" t="s">
        <v>235</v>
      </c>
      <c r="G147" s="16" t="n">
        <v>29</v>
      </c>
      <c r="H147" s="16" t="s">
        <v>179</v>
      </c>
      <c r="I147" s="16" t="s">
        <v>133</v>
      </c>
      <c r="J147" s="16"/>
      <c r="K147" s="16"/>
      <c r="L147" s="16"/>
      <c r="M147" s="19" t="s">
        <v>3217</v>
      </c>
    </row>
    <row r="148" customFormat="false" ht="13.8" hidden="false" customHeight="false" outlineLevel="0" collapsed="false">
      <c r="A148" s="16" t="n">
        <v>146</v>
      </c>
      <c r="B148" s="16" t="n">
        <v>114</v>
      </c>
      <c r="C148" s="25" t="s">
        <v>4293</v>
      </c>
      <c r="D148" s="16" t="n">
        <v>196</v>
      </c>
      <c r="E148" s="16"/>
      <c r="F148" s="19" t="s">
        <v>235</v>
      </c>
      <c r="G148" s="16" t="n">
        <v>29</v>
      </c>
      <c r="H148" s="16" t="s">
        <v>115</v>
      </c>
      <c r="I148" s="16" t="s">
        <v>303</v>
      </c>
      <c r="J148" s="16"/>
      <c r="K148" s="16"/>
      <c r="L148" s="16"/>
      <c r="M148" s="19" t="s">
        <v>4294</v>
      </c>
    </row>
    <row r="149" customFormat="false" ht="13.8" hidden="false" customHeight="false" outlineLevel="0" collapsed="false">
      <c r="A149" s="16" t="n">
        <v>147</v>
      </c>
      <c r="B149" s="16" t="n">
        <v>107</v>
      </c>
      <c r="C149" s="25" t="s">
        <v>4295</v>
      </c>
      <c r="D149" s="16" t="n">
        <v>223</v>
      </c>
      <c r="E149" s="16"/>
      <c r="F149" s="19" t="s">
        <v>236</v>
      </c>
      <c r="G149" s="16" t="n">
        <v>26</v>
      </c>
      <c r="H149" s="16" t="s">
        <v>131</v>
      </c>
      <c r="I149" s="16" t="s">
        <v>315</v>
      </c>
      <c r="J149" s="16"/>
      <c r="K149" s="16"/>
      <c r="L149" s="16"/>
      <c r="M149" s="19" t="s">
        <v>4294</v>
      </c>
    </row>
    <row r="150" customFormat="false" ht="13.8" hidden="false" customHeight="false" outlineLevel="0" collapsed="false">
      <c r="A150" s="16" t="n">
        <v>148</v>
      </c>
      <c r="B150" s="16" t="n">
        <v>126</v>
      </c>
      <c r="C150" s="25" t="s">
        <v>3810</v>
      </c>
      <c r="D150" s="16" t="n">
        <v>85</v>
      </c>
      <c r="E150" s="16"/>
      <c r="F150" s="19" t="s">
        <v>241</v>
      </c>
      <c r="G150" s="16" t="n">
        <v>30</v>
      </c>
      <c r="H150" s="16" t="s">
        <v>92</v>
      </c>
      <c r="I150" s="16" t="s">
        <v>226</v>
      </c>
      <c r="J150" s="16"/>
      <c r="K150" s="16"/>
      <c r="L150" s="16"/>
      <c r="M150" s="19" t="s">
        <v>2984</v>
      </c>
    </row>
    <row r="151" customFormat="false" ht="13.8" hidden="false" customHeight="false" outlineLevel="0" collapsed="false">
      <c r="A151" s="16" t="n">
        <v>149</v>
      </c>
      <c r="B151" s="16" t="n">
        <v>36</v>
      </c>
      <c r="C151" s="25" t="s">
        <v>3749</v>
      </c>
      <c r="D151" s="16" t="n">
        <v>88</v>
      </c>
      <c r="E151" s="16"/>
      <c r="F151" s="19" t="s">
        <v>236</v>
      </c>
      <c r="G151" s="16" t="n">
        <v>25</v>
      </c>
      <c r="H151" s="16" t="s">
        <v>79</v>
      </c>
      <c r="I151" s="16" t="s">
        <v>226</v>
      </c>
      <c r="J151" s="16"/>
      <c r="K151" s="16"/>
      <c r="L151" s="16"/>
      <c r="M151" s="19" t="s">
        <v>4296</v>
      </c>
    </row>
    <row r="152" customFormat="false" ht="13.8" hidden="false" customHeight="false" outlineLevel="0" collapsed="false">
      <c r="A152" s="16" t="n">
        <v>150</v>
      </c>
      <c r="B152" s="16" t="n">
        <v>121</v>
      </c>
      <c r="C152" s="25" t="s">
        <v>4297</v>
      </c>
      <c r="D152" s="16" t="n">
        <v>172</v>
      </c>
      <c r="E152" s="16"/>
      <c r="F152" s="19" t="s">
        <v>238</v>
      </c>
      <c r="G152" s="16" t="n">
        <v>27</v>
      </c>
      <c r="H152" s="16" t="s">
        <v>291</v>
      </c>
      <c r="I152" s="16" t="s">
        <v>290</v>
      </c>
      <c r="J152" s="16"/>
      <c r="K152" s="16"/>
      <c r="L152" s="16"/>
      <c r="M152" s="19" t="s">
        <v>691</v>
      </c>
    </row>
    <row r="153" customFormat="false" ht="13.8" hidden="false" customHeight="false" outlineLevel="0" collapsed="false">
      <c r="A153" s="16" t="n">
        <v>151</v>
      </c>
      <c r="B153" s="16" t="n">
        <v>165</v>
      </c>
      <c r="C153" s="25" t="s">
        <v>3901</v>
      </c>
      <c r="D153" s="16" t="n">
        <v>221</v>
      </c>
      <c r="E153" s="16"/>
      <c r="F153" s="19" t="s">
        <v>247</v>
      </c>
      <c r="G153" s="16" t="n">
        <v>31</v>
      </c>
      <c r="H153" s="16" t="s">
        <v>199</v>
      </c>
      <c r="I153" s="16" t="s">
        <v>315</v>
      </c>
      <c r="J153" s="16"/>
      <c r="K153" s="16"/>
      <c r="L153" s="16"/>
      <c r="M153" s="19" t="s">
        <v>2984</v>
      </c>
    </row>
    <row r="154" customFormat="false" ht="13.8" hidden="false" customHeight="false" outlineLevel="0" collapsed="false">
      <c r="A154" s="16" t="n">
        <v>152</v>
      </c>
      <c r="B154" s="16" t="n">
        <v>136</v>
      </c>
      <c r="C154" s="25" t="s">
        <v>3813</v>
      </c>
      <c r="D154" s="16" t="n">
        <v>226</v>
      </c>
      <c r="E154" s="16"/>
      <c r="F154" s="19" t="s">
        <v>241</v>
      </c>
      <c r="G154" s="16" t="n">
        <v>28</v>
      </c>
      <c r="H154" s="16" t="s">
        <v>216</v>
      </c>
      <c r="I154" s="16" t="s">
        <v>315</v>
      </c>
      <c r="J154" s="16"/>
      <c r="K154" s="16"/>
      <c r="L154" s="16"/>
      <c r="M154" s="19" t="s">
        <v>4296</v>
      </c>
    </row>
    <row r="155" customFormat="false" ht="13.8" hidden="false" customHeight="false" outlineLevel="0" collapsed="false">
      <c r="A155" s="16" t="n">
        <v>153</v>
      </c>
      <c r="B155" s="16" t="n">
        <v>155</v>
      </c>
      <c r="C155" s="25" t="s">
        <v>4298</v>
      </c>
      <c r="D155" s="16" t="n">
        <v>215</v>
      </c>
      <c r="E155" s="16"/>
      <c r="F155" s="19" t="s">
        <v>241</v>
      </c>
      <c r="G155" s="16" t="n">
        <v>22</v>
      </c>
      <c r="H155" s="16" t="s">
        <v>312</v>
      </c>
      <c r="I155" s="16" t="s">
        <v>227</v>
      </c>
      <c r="J155" s="16"/>
      <c r="K155" s="16"/>
      <c r="L155" s="16"/>
      <c r="M155" s="19" t="s">
        <v>631</v>
      </c>
    </row>
    <row r="156" customFormat="false" ht="13.8" hidden="false" customHeight="false" outlineLevel="0" collapsed="false">
      <c r="A156" s="16" t="n">
        <v>154</v>
      </c>
      <c r="B156" s="16" t="n">
        <v>143</v>
      </c>
      <c r="C156" s="25" t="s">
        <v>4299</v>
      </c>
      <c r="D156" s="16" t="n">
        <v>95</v>
      </c>
      <c r="E156" s="16"/>
      <c r="F156" s="19" t="s">
        <v>237</v>
      </c>
      <c r="G156" s="16" t="n">
        <v>34</v>
      </c>
      <c r="H156" s="16" t="s">
        <v>261</v>
      </c>
      <c r="I156" s="16" t="s">
        <v>259</v>
      </c>
      <c r="J156" s="16"/>
      <c r="K156" s="16"/>
      <c r="L156" s="16"/>
      <c r="M156" s="19" t="s">
        <v>1767</v>
      </c>
    </row>
    <row r="157" customFormat="false" ht="13.8" hidden="false" customHeight="false" outlineLevel="0" collapsed="false">
      <c r="A157" s="16" t="n">
        <v>155</v>
      </c>
      <c r="B157" s="16" t="n">
        <v>101</v>
      </c>
      <c r="C157" s="25" t="s">
        <v>3855</v>
      </c>
      <c r="D157" s="16" t="n">
        <v>153</v>
      </c>
      <c r="E157" s="16"/>
      <c r="F157" s="19" t="s">
        <v>237</v>
      </c>
      <c r="G157" s="16" t="n">
        <v>25</v>
      </c>
      <c r="H157" s="16" t="s">
        <v>205</v>
      </c>
      <c r="I157" s="16" t="s">
        <v>283</v>
      </c>
      <c r="J157" s="16"/>
      <c r="K157" s="16"/>
      <c r="L157" s="16"/>
      <c r="M157" s="19" t="s">
        <v>2984</v>
      </c>
    </row>
    <row r="158" customFormat="false" ht="13.8" hidden="false" customHeight="false" outlineLevel="0" collapsed="false">
      <c r="A158" s="16" t="n">
        <v>156</v>
      </c>
      <c r="B158" s="16" t="n">
        <v>151</v>
      </c>
      <c r="C158" s="25" t="s">
        <v>3805</v>
      </c>
      <c r="D158" s="16" t="n">
        <v>155</v>
      </c>
      <c r="E158" s="16"/>
      <c r="F158" s="19" t="s">
        <v>236</v>
      </c>
      <c r="G158" s="16" t="n">
        <v>25</v>
      </c>
      <c r="H158" s="16" t="s">
        <v>285</v>
      </c>
      <c r="I158" s="16" t="s">
        <v>283</v>
      </c>
      <c r="J158" s="16"/>
      <c r="K158" s="16"/>
      <c r="L158" s="16"/>
      <c r="M158" s="19" t="s">
        <v>4296</v>
      </c>
    </row>
    <row r="159" customFormat="false" ht="13.8" hidden="false" customHeight="false" outlineLevel="0" collapsed="false">
      <c r="A159" s="16" t="n">
        <v>157</v>
      </c>
      <c r="B159" s="16" t="n">
        <v>47</v>
      </c>
      <c r="C159" s="25" t="s">
        <v>2969</v>
      </c>
      <c r="D159" s="16" t="n">
        <v>93</v>
      </c>
      <c r="E159" s="16"/>
      <c r="F159" s="19" t="s">
        <v>235</v>
      </c>
      <c r="G159" s="16" t="n">
        <v>25</v>
      </c>
      <c r="H159" s="16" t="s">
        <v>97</v>
      </c>
      <c r="I159" s="16" t="s">
        <v>259</v>
      </c>
      <c r="J159" s="16"/>
      <c r="K159" s="16"/>
      <c r="L159" s="16"/>
      <c r="M159" s="19" t="s">
        <v>4300</v>
      </c>
    </row>
    <row r="160" customFormat="false" ht="13.8" hidden="false" customHeight="false" outlineLevel="0" collapsed="false">
      <c r="A160" s="16" t="n">
        <v>158</v>
      </c>
      <c r="B160" s="16" t="n">
        <v>100</v>
      </c>
      <c r="C160" s="25" t="s">
        <v>4301</v>
      </c>
      <c r="D160" s="16" t="n">
        <v>23</v>
      </c>
      <c r="E160" s="16"/>
      <c r="F160" s="19" t="s">
        <v>241</v>
      </c>
      <c r="G160" s="16" t="n">
        <v>32</v>
      </c>
      <c r="H160" s="16" t="s">
        <v>121</v>
      </c>
      <c r="I160" s="16" t="s">
        <v>181</v>
      </c>
      <c r="J160" s="16"/>
      <c r="K160" s="16"/>
      <c r="L160" s="16"/>
      <c r="M160" s="19" t="s">
        <v>4302</v>
      </c>
    </row>
    <row r="161" customFormat="false" ht="13.8" hidden="false" customHeight="false" outlineLevel="0" collapsed="false">
      <c r="A161" s="16" t="n">
        <v>159</v>
      </c>
      <c r="B161" s="16" t="n">
        <v>138</v>
      </c>
      <c r="C161" s="25" t="s">
        <v>4303</v>
      </c>
      <c r="D161" s="16" t="n">
        <v>212</v>
      </c>
      <c r="E161" s="16"/>
      <c r="F161" s="19" t="s">
        <v>237</v>
      </c>
      <c r="G161" s="16" t="n">
        <v>24</v>
      </c>
      <c r="H161" s="16" t="s">
        <v>310</v>
      </c>
      <c r="I161" s="16" t="s">
        <v>227</v>
      </c>
      <c r="J161" s="16"/>
      <c r="K161" s="16"/>
      <c r="L161" s="16"/>
      <c r="M161" s="19" t="s">
        <v>4302</v>
      </c>
    </row>
    <row r="162" customFormat="false" ht="13.8" hidden="false" customHeight="false" outlineLevel="0" collapsed="false">
      <c r="A162" s="16" t="n">
        <v>160</v>
      </c>
      <c r="B162" s="16" t="n">
        <v>129</v>
      </c>
      <c r="C162" s="25" t="s">
        <v>4304</v>
      </c>
      <c r="D162" s="16" t="n">
        <v>84</v>
      </c>
      <c r="E162" s="16"/>
      <c r="F162" s="19" t="s">
        <v>238</v>
      </c>
      <c r="G162" s="16" t="n">
        <v>29</v>
      </c>
      <c r="H162" s="16" t="s">
        <v>178</v>
      </c>
      <c r="I162" s="16" t="s">
        <v>226</v>
      </c>
      <c r="J162" s="16"/>
      <c r="K162" s="16"/>
      <c r="L162" s="16"/>
      <c r="M162" s="19" t="s">
        <v>4305</v>
      </c>
    </row>
    <row r="163" customFormat="false" ht="13.8" hidden="false" customHeight="false" outlineLevel="0" collapsed="false">
      <c r="A163" s="16" t="n">
        <v>161</v>
      </c>
      <c r="B163" s="16" t="n">
        <v>159</v>
      </c>
      <c r="C163" s="25" t="s">
        <v>4306</v>
      </c>
      <c r="D163" s="16" t="n">
        <v>157</v>
      </c>
      <c r="E163" s="16"/>
      <c r="F163" s="19" t="s">
        <v>241</v>
      </c>
      <c r="G163" s="16" t="n">
        <v>26</v>
      </c>
      <c r="H163" s="16" t="s">
        <v>2273</v>
      </c>
      <c r="I163" s="16" t="s">
        <v>283</v>
      </c>
      <c r="J163" s="16"/>
      <c r="K163" s="16"/>
      <c r="L163" s="16"/>
      <c r="M163" s="19" t="s">
        <v>4307</v>
      </c>
    </row>
    <row r="164" customFormat="false" ht="13.8" hidden="false" customHeight="false" outlineLevel="0" collapsed="false">
      <c r="A164" s="16" t="n">
        <v>162</v>
      </c>
      <c r="B164" s="16" t="n">
        <v>57</v>
      </c>
      <c r="C164" s="25" t="s">
        <v>4308</v>
      </c>
      <c r="D164" s="16" t="n">
        <v>7</v>
      </c>
      <c r="E164" s="16"/>
      <c r="F164" s="19" t="s">
        <v>236</v>
      </c>
      <c r="G164" s="16" t="n">
        <v>35</v>
      </c>
      <c r="H164" s="16" t="s">
        <v>90</v>
      </c>
      <c r="I164" s="16" t="s">
        <v>88</v>
      </c>
      <c r="J164" s="16"/>
      <c r="K164" s="16"/>
      <c r="L164" s="16"/>
      <c r="M164" s="19" t="s">
        <v>4309</v>
      </c>
    </row>
    <row r="165" customFormat="false" ht="13.8" hidden="false" customHeight="false" outlineLevel="0" collapsed="false">
      <c r="A165" s="16" t="n">
        <v>163</v>
      </c>
      <c r="B165" s="16" t="n">
        <v>157</v>
      </c>
      <c r="C165" s="25" t="s">
        <v>4310</v>
      </c>
      <c r="D165" s="16" t="n">
        <v>216</v>
      </c>
      <c r="E165" s="16"/>
      <c r="F165" s="19" t="s">
        <v>247</v>
      </c>
      <c r="G165" s="16" t="n">
        <v>27</v>
      </c>
      <c r="H165" s="16" t="s">
        <v>313</v>
      </c>
      <c r="I165" s="16" t="s">
        <v>227</v>
      </c>
      <c r="J165" s="16"/>
      <c r="K165" s="16"/>
      <c r="L165" s="16"/>
      <c r="M165" s="19" t="s">
        <v>4309</v>
      </c>
    </row>
    <row r="166" customFormat="false" ht="13.8" hidden="false" customHeight="false" outlineLevel="0" collapsed="false">
      <c r="A166" s="16" t="n">
        <v>164</v>
      </c>
      <c r="B166" s="16" t="n">
        <v>134</v>
      </c>
      <c r="C166" s="25" t="s">
        <v>4311</v>
      </c>
      <c r="D166" s="16" t="n">
        <v>225</v>
      </c>
      <c r="E166" s="16"/>
      <c r="F166" s="19" t="s">
        <v>241</v>
      </c>
      <c r="G166" s="16" t="n">
        <v>28</v>
      </c>
      <c r="H166" s="16" t="s">
        <v>317</v>
      </c>
      <c r="I166" s="16" t="s">
        <v>315</v>
      </c>
      <c r="J166" s="16"/>
      <c r="K166" s="16"/>
      <c r="L166" s="16"/>
      <c r="M166" s="19" t="s">
        <v>4309</v>
      </c>
    </row>
    <row r="167" customFormat="false" ht="13.8" hidden="false" customHeight="false" outlineLevel="0" collapsed="false">
      <c r="A167" s="16" t="n">
        <v>165</v>
      </c>
      <c r="B167" s="16" t="n">
        <v>147</v>
      </c>
      <c r="C167" s="25" t="s">
        <v>4312</v>
      </c>
      <c r="D167" s="16" t="n">
        <v>191</v>
      </c>
      <c r="E167" s="16"/>
      <c r="F167" s="19" t="s">
        <v>237</v>
      </c>
      <c r="G167" s="16" t="n">
        <v>34</v>
      </c>
      <c r="H167" s="16" t="s">
        <v>130</v>
      </c>
      <c r="I167" s="16" t="s">
        <v>303</v>
      </c>
      <c r="J167" s="16"/>
      <c r="K167" s="16"/>
      <c r="L167" s="16"/>
      <c r="M167" s="19" t="s">
        <v>4309</v>
      </c>
    </row>
    <row r="168" customFormat="false" ht="13.8" hidden="false" customHeight="false" outlineLevel="0" collapsed="false">
      <c r="A168" s="16" t="n">
        <v>166</v>
      </c>
      <c r="B168" s="16" t="n">
        <v>139</v>
      </c>
      <c r="C168" s="25" t="s">
        <v>4313</v>
      </c>
      <c r="D168" s="16" t="n">
        <v>46</v>
      </c>
      <c r="E168" s="16"/>
      <c r="F168" s="19" t="s">
        <v>235</v>
      </c>
      <c r="G168" s="16" t="n">
        <v>24</v>
      </c>
      <c r="H168" s="16" t="s">
        <v>96</v>
      </c>
      <c r="I168" s="16" t="s">
        <v>113</v>
      </c>
      <c r="J168" s="16"/>
      <c r="K168" s="16"/>
      <c r="L168" s="16"/>
      <c r="M168" s="19" t="s">
        <v>4309</v>
      </c>
    </row>
    <row r="169" customFormat="false" ht="13.8" hidden="false" customHeight="false" outlineLevel="0" collapsed="false">
      <c r="A169" s="16" t="n">
        <v>167</v>
      </c>
      <c r="B169" s="16" t="n">
        <v>32</v>
      </c>
      <c r="C169" s="25" t="s">
        <v>2248</v>
      </c>
      <c r="D169" s="16" t="n">
        <v>16</v>
      </c>
      <c r="E169" s="16"/>
      <c r="F169" s="19" t="s">
        <v>236</v>
      </c>
      <c r="G169" s="16" t="n">
        <v>27</v>
      </c>
      <c r="H169" s="16" t="s">
        <v>71</v>
      </c>
      <c r="I169" s="16" t="s">
        <v>132</v>
      </c>
      <c r="J169" s="16"/>
      <c r="K169" s="16"/>
      <c r="L169" s="16"/>
      <c r="M169" s="19" t="s">
        <v>4309</v>
      </c>
    </row>
    <row r="170" customFormat="false" ht="13.8" hidden="false" customHeight="false" outlineLevel="0" collapsed="false">
      <c r="A170" s="16" t="n">
        <v>168</v>
      </c>
      <c r="B170" s="16" t="n">
        <v>127</v>
      </c>
      <c r="C170" s="25" t="s">
        <v>4314</v>
      </c>
      <c r="D170" s="16" t="n">
        <v>108</v>
      </c>
      <c r="E170" s="16"/>
      <c r="F170" s="19" t="s">
        <v>235</v>
      </c>
      <c r="G170" s="16" t="n">
        <v>24</v>
      </c>
      <c r="H170" s="16" t="s">
        <v>268</v>
      </c>
      <c r="I170" s="16" t="s">
        <v>147</v>
      </c>
      <c r="J170" s="16"/>
      <c r="K170" s="16"/>
      <c r="L170" s="16"/>
      <c r="M170" s="19" t="s">
        <v>4309</v>
      </c>
    </row>
    <row r="171" customFormat="false" ht="13.8" hidden="false" customHeight="false" outlineLevel="0" collapsed="false">
      <c r="A171" s="16" t="n">
        <v>169</v>
      </c>
      <c r="B171" s="16" t="n">
        <v>141</v>
      </c>
      <c r="C171" s="25" t="s">
        <v>4315</v>
      </c>
      <c r="D171" s="16" t="n">
        <v>136</v>
      </c>
      <c r="E171" s="16"/>
      <c r="F171" s="19" t="s">
        <v>237</v>
      </c>
      <c r="G171" s="16" t="n">
        <v>31</v>
      </c>
      <c r="H171" s="16" t="s">
        <v>277</v>
      </c>
      <c r="I171" s="16" t="s">
        <v>275</v>
      </c>
      <c r="J171" s="16"/>
      <c r="K171" s="16"/>
      <c r="L171" s="16"/>
      <c r="M171" s="19" t="s">
        <v>4309</v>
      </c>
    </row>
    <row r="172" customFormat="false" ht="13.8" hidden="false" customHeight="false" outlineLevel="0" collapsed="false">
      <c r="A172" s="16" t="n">
        <v>170</v>
      </c>
      <c r="B172" s="16" t="n">
        <v>156</v>
      </c>
      <c r="C172" s="25" t="s">
        <v>4316</v>
      </c>
      <c r="D172" s="16" t="n">
        <v>103</v>
      </c>
      <c r="E172" s="16"/>
      <c r="F172" s="19" t="s">
        <v>237</v>
      </c>
      <c r="G172" s="16" t="n">
        <v>35</v>
      </c>
      <c r="H172" s="16" t="s">
        <v>264</v>
      </c>
      <c r="I172" s="16" t="s">
        <v>147</v>
      </c>
      <c r="J172" s="16"/>
      <c r="K172" s="16"/>
      <c r="L172" s="16"/>
      <c r="M172" s="19" t="s">
        <v>4309</v>
      </c>
    </row>
    <row r="173" customFormat="false" ht="13.8" hidden="false" customHeight="false" outlineLevel="0" collapsed="false">
      <c r="A173" s="16" t="n">
        <v>171</v>
      </c>
      <c r="B173" s="16" t="n">
        <v>135</v>
      </c>
      <c r="C173" s="25" t="s">
        <v>4317</v>
      </c>
      <c r="D173" s="16" t="n">
        <v>227</v>
      </c>
      <c r="E173" s="16"/>
      <c r="F173" s="19" t="s">
        <v>236</v>
      </c>
      <c r="G173" s="16" t="n">
        <v>28</v>
      </c>
      <c r="H173" s="16" t="s">
        <v>318</v>
      </c>
      <c r="I173" s="16" t="s">
        <v>315</v>
      </c>
      <c r="J173" s="16"/>
      <c r="K173" s="16"/>
      <c r="L173" s="16"/>
      <c r="M173" s="19" t="s">
        <v>4309</v>
      </c>
    </row>
    <row r="174" customFormat="false" ht="13.8" hidden="false" customHeight="false" outlineLevel="0" collapsed="false">
      <c r="A174" s="16" t="n">
        <v>172</v>
      </c>
      <c r="B174" s="16" t="n">
        <v>152</v>
      </c>
      <c r="C174" s="25" t="s">
        <v>4318</v>
      </c>
      <c r="D174" s="16" t="n">
        <v>92</v>
      </c>
      <c r="E174" s="16"/>
      <c r="F174" s="19" t="s">
        <v>237</v>
      </c>
      <c r="G174" s="16" t="n">
        <v>29</v>
      </c>
      <c r="H174" s="16" t="s">
        <v>260</v>
      </c>
      <c r="I174" s="16" t="s">
        <v>259</v>
      </c>
      <c r="J174" s="16"/>
      <c r="K174" s="16"/>
      <c r="L174" s="16"/>
      <c r="M174" s="19" t="s">
        <v>4309</v>
      </c>
    </row>
    <row r="175" customFormat="false" ht="13.8" hidden="false" customHeight="false" outlineLevel="0" collapsed="false">
      <c r="A175" s="16" t="n">
        <v>173</v>
      </c>
      <c r="B175" s="16" t="n">
        <v>76</v>
      </c>
      <c r="C175" s="25" t="s">
        <v>4319</v>
      </c>
      <c r="D175" s="16" t="n">
        <v>184</v>
      </c>
      <c r="E175" s="16"/>
      <c r="F175" s="19" t="s">
        <v>236</v>
      </c>
      <c r="G175" s="16" t="n">
        <v>23</v>
      </c>
      <c r="H175" s="16" t="s">
        <v>299</v>
      </c>
      <c r="I175" s="16" t="s">
        <v>297</v>
      </c>
      <c r="J175" s="16"/>
      <c r="K175" s="16"/>
      <c r="L175" s="16"/>
      <c r="M175" s="19" t="s">
        <v>4309</v>
      </c>
    </row>
    <row r="176" customFormat="false" ht="13.8" hidden="false" customHeight="false" outlineLevel="0" collapsed="false">
      <c r="A176" s="16" t="n">
        <v>174</v>
      </c>
      <c r="B176" s="16" t="n">
        <v>91</v>
      </c>
      <c r="C176" s="25" t="s">
        <v>4320</v>
      </c>
      <c r="D176" s="16" t="n">
        <v>133</v>
      </c>
      <c r="E176" s="16"/>
      <c r="F176" s="19" t="s">
        <v>236</v>
      </c>
      <c r="G176" s="16" t="n">
        <v>36</v>
      </c>
      <c r="H176" s="16" t="s">
        <v>135</v>
      </c>
      <c r="I176" s="16" t="s">
        <v>275</v>
      </c>
      <c r="J176" s="16"/>
      <c r="K176" s="16"/>
      <c r="L176" s="16"/>
      <c r="M176" s="19" t="s">
        <v>4309</v>
      </c>
    </row>
    <row r="178" customFormat="false" ht="13.8" hidden="false" customHeight="false" outlineLevel="0" collapsed="false">
      <c r="A178" s="18" t="s">
        <v>498</v>
      </c>
      <c r="B178" s="18" t="s">
        <v>947</v>
      </c>
      <c r="C178" s="24" t="s">
        <v>948</v>
      </c>
      <c r="D178" s="18" t="s">
        <v>230</v>
      </c>
      <c r="E178" s="18" t="s">
        <v>499</v>
      </c>
      <c r="F178" s="18" t="s">
        <v>231</v>
      </c>
      <c r="G178" s="18" t="s">
        <v>232</v>
      </c>
      <c r="H178" s="18" t="s">
        <v>233</v>
      </c>
      <c r="I178" s="18" t="s">
        <v>234</v>
      </c>
      <c r="J178" s="18" t="s">
        <v>500</v>
      </c>
      <c r="K178" s="24"/>
      <c r="L178" s="18" t="s">
        <v>501</v>
      </c>
      <c r="M178" s="18" t="s">
        <v>502</v>
      </c>
    </row>
    <row r="179" customFormat="false" ht="13.8" hidden="false" customHeight="false" outlineLevel="0" collapsed="false">
      <c r="A179" s="19" t="n">
        <v>1</v>
      </c>
      <c r="B179" s="19" t="n">
        <v>1</v>
      </c>
      <c r="C179" s="19" t="s">
        <v>949</v>
      </c>
      <c r="D179" s="19" t="n">
        <v>1</v>
      </c>
      <c r="E179" s="19"/>
      <c r="F179" s="19" t="s">
        <v>235</v>
      </c>
      <c r="G179" s="19" t="n">
        <v>27</v>
      </c>
      <c r="H179" s="16" t="s">
        <v>73</v>
      </c>
      <c r="I179" s="16" t="s">
        <v>88</v>
      </c>
      <c r="J179" s="16" t="n">
        <v>25</v>
      </c>
      <c r="K179" s="16" t="s">
        <v>3907</v>
      </c>
      <c r="L179" s="19" t="s">
        <v>4321</v>
      </c>
      <c r="M179" s="19" t="s">
        <v>951</v>
      </c>
    </row>
    <row r="180" customFormat="false" ht="13.8" hidden="false" customHeight="false" outlineLevel="0" collapsed="false">
      <c r="A180" s="16" t="n">
        <v>2</v>
      </c>
      <c r="B180" s="16" t="n">
        <v>2</v>
      </c>
      <c r="C180" s="19" t="s">
        <v>949</v>
      </c>
      <c r="D180" s="16" t="n">
        <v>11</v>
      </c>
      <c r="E180" s="16"/>
      <c r="F180" s="19" t="s">
        <v>236</v>
      </c>
      <c r="G180" s="16" t="n">
        <v>29</v>
      </c>
      <c r="H180" s="16" t="s">
        <v>98</v>
      </c>
      <c r="I180" s="16" t="s">
        <v>132</v>
      </c>
      <c r="J180" s="19"/>
      <c r="K180" s="16" t="s">
        <v>2705</v>
      </c>
      <c r="L180" s="19" t="s">
        <v>603</v>
      </c>
      <c r="M180" s="19" t="s">
        <v>951</v>
      </c>
    </row>
    <row r="181" customFormat="false" ht="13.8" hidden="false" customHeight="false" outlineLevel="0" collapsed="false">
      <c r="A181" s="16" t="n">
        <v>3</v>
      </c>
      <c r="B181" s="16" t="n">
        <v>3</v>
      </c>
      <c r="C181" s="19" t="s">
        <v>949</v>
      </c>
      <c r="D181" s="16" t="n">
        <v>21</v>
      </c>
      <c r="E181" s="16"/>
      <c r="F181" s="19" t="s">
        <v>235</v>
      </c>
      <c r="G181" s="16" t="n">
        <v>26</v>
      </c>
      <c r="H181" s="16" t="s">
        <v>109</v>
      </c>
      <c r="I181" s="16" t="s">
        <v>181</v>
      </c>
      <c r="J181" s="19"/>
      <c r="K181" s="16" t="s">
        <v>715</v>
      </c>
      <c r="L181" s="19" t="s">
        <v>620</v>
      </c>
      <c r="M181" s="19" t="s">
        <v>951</v>
      </c>
    </row>
    <row r="182" customFormat="false" ht="13.8" hidden="false" customHeight="false" outlineLevel="0" collapsed="false">
      <c r="A182" s="16" t="n">
        <v>4</v>
      </c>
      <c r="B182" s="16" t="n">
        <v>4</v>
      </c>
      <c r="C182" s="19" t="s">
        <v>949</v>
      </c>
      <c r="D182" s="16" t="n">
        <v>31</v>
      </c>
      <c r="E182" s="16"/>
      <c r="F182" s="19" t="s">
        <v>235</v>
      </c>
      <c r="G182" s="16" t="n">
        <v>23</v>
      </c>
      <c r="H182" s="16" t="s">
        <v>99</v>
      </c>
      <c r="I182" s="16" t="s">
        <v>177</v>
      </c>
      <c r="J182" s="16"/>
      <c r="K182" s="16"/>
      <c r="L182" s="19" t="s">
        <v>633</v>
      </c>
      <c r="M182" s="19" t="s">
        <v>951</v>
      </c>
    </row>
    <row r="183" customFormat="false" ht="13.8" hidden="false" customHeight="false" outlineLevel="0" collapsed="false">
      <c r="A183" s="16" t="n">
        <v>5</v>
      </c>
      <c r="B183" s="16" t="n">
        <v>5</v>
      </c>
      <c r="C183" s="19" t="s">
        <v>949</v>
      </c>
      <c r="D183" s="16" t="n">
        <v>51</v>
      </c>
      <c r="E183" s="16"/>
      <c r="F183" s="19" t="s">
        <v>235</v>
      </c>
      <c r="G183" s="16" t="n">
        <v>19</v>
      </c>
      <c r="H183" s="16" t="s">
        <v>89</v>
      </c>
      <c r="I183" s="16" t="s">
        <v>72</v>
      </c>
      <c r="J183" s="19"/>
      <c r="K183" s="16" t="s">
        <v>721</v>
      </c>
      <c r="L183" s="19" t="s">
        <v>646</v>
      </c>
      <c r="M183" s="19" t="s">
        <v>951</v>
      </c>
    </row>
    <row r="184" customFormat="false" ht="13.8" hidden="false" customHeight="false" outlineLevel="0" collapsed="false">
      <c r="A184" s="16" t="n">
        <v>6</v>
      </c>
      <c r="B184" s="16" t="n">
        <v>6</v>
      </c>
      <c r="C184" s="19" t="s">
        <v>949</v>
      </c>
      <c r="D184" s="16" t="n">
        <v>25</v>
      </c>
      <c r="E184" s="16"/>
      <c r="F184" s="19" t="s">
        <v>236</v>
      </c>
      <c r="G184" s="16" t="n">
        <v>25</v>
      </c>
      <c r="H184" s="16" t="s">
        <v>78</v>
      </c>
      <c r="I184" s="16" t="s">
        <v>181</v>
      </c>
      <c r="J184" s="16"/>
      <c r="K184" s="16"/>
      <c r="L184" s="19" t="s">
        <v>3909</v>
      </c>
      <c r="M184" s="19" t="s">
        <v>951</v>
      </c>
    </row>
    <row r="185" customFormat="false" ht="13.8" hidden="false" customHeight="false" outlineLevel="0" collapsed="false">
      <c r="A185" s="16" t="n">
        <v>7</v>
      </c>
      <c r="B185" s="16" t="n">
        <v>7</v>
      </c>
      <c r="C185" s="19" t="s">
        <v>949</v>
      </c>
      <c r="D185" s="16" t="n">
        <v>2</v>
      </c>
      <c r="E185" s="16"/>
      <c r="F185" s="19" t="s">
        <v>235</v>
      </c>
      <c r="G185" s="16" t="n">
        <v>22</v>
      </c>
      <c r="H185" s="16" t="s">
        <v>110</v>
      </c>
      <c r="I185" s="16" t="s">
        <v>88</v>
      </c>
      <c r="J185" s="19"/>
      <c r="K185" s="16" t="s">
        <v>2706</v>
      </c>
      <c r="L185" s="19" t="s">
        <v>661</v>
      </c>
      <c r="M185" s="19" t="s">
        <v>951</v>
      </c>
    </row>
    <row r="186" customFormat="false" ht="13.8" hidden="false" customHeight="false" outlineLevel="0" collapsed="false">
      <c r="A186" s="16" t="n">
        <v>8</v>
      </c>
      <c r="B186" s="16" t="n">
        <v>8</v>
      </c>
      <c r="C186" s="19" t="s">
        <v>949</v>
      </c>
      <c r="D186" s="16" t="n">
        <v>35</v>
      </c>
      <c r="E186" s="16"/>
      <c r="F186" s="19" t="s">
        <v>235</v>
      </c>
      <c r="G186" s="16" t="n">
        <v>25</v>
      </c>
      <c r="H186" s="16" t="s">
        <v>102</v>
      </c>
      <c r="I186" s="16" t="s">
        <v>177</v>
      </c>
      <c r="J186" s="16"/>
      <c r="K186" s="16"/>
      <c r="L186" s="19" t="s">
        <v>1518</v>
      </c>
      <c r="M186" s="19" t="s">
        <v>951</v>
      </c>
    </row>
    <row r="187" customFormat="false" ht="13.8" hidden="false" customHeight="false" outlineLevel="0" collapsed="false">
      <c r="A187" s="16" t="n">
        <v>9</v>
      </c>
      <c r="B187" s="16" t="n">
        <v>9</v>
      </c>
      <c r="C187" s="19" t="s">
        <v>949</v>
      </c>
      <c r="D187" s="16" t="n">
        <v>71</v>
      </c>
      <c r="E187" s="16"/>
      <c r="F187" s="19" t="s">
        <v>235</v>
      </c>
      <c r="G187" s="16" t="n">
        <v>23</v>
      </c>
      <c r="H187" s="16" t="s">
        <v>74</v>
      </c>
      <c r="I187" s="16" t="s">
        <v>255</v>
      </c>
      <c r="J187" s="16"/>
      <c r="K187" s="16"/>
      <c r="L187" s="19" t="s">
        <v>1243</v>
      </c>
      <c r="M187" s="19" t="s">
        <v>951</v>
      </c>
    </row>
    <row r="188" customFormat="false" ht="13.8" hidden="false" customHeight="false" outlineLevel="0" collapsed="false">
      <c r="A188" s="16" t="n">
        <v>10</v>
      </c>
      <c r="B188" s="16" t="n">
        <v>10</v>
      </c>
      <c r="C188" s="19" t="s">
        <v>949</v>
      </c>
      <c r="D188" s="16" t="n">
        <v>171</v>
      </c>
      <c r="E188" s="16"/>
      <c r="F188" s="19" t="s">
        <v>237</v>
      </c>
      <c r="G188" s="16" t="n">
        <v>26</v>
      </c>
      <c r="H188" s="16" t="s">
        <v>112</v>
      </c>
      <c r="I188" s="16" t="s">
        <v>290</v>
      </c>
      <c r="J188" s="19"/>
      <c r="K188" s="16" t="s">
        <v>721</v>
      </c>
      <c r="L188" s="19" t="s">
        <v>3910</v>
      </c>
      <c r="M188" s="19" t="s">
        <v>951</v>
      </c>
    </row>
    <row r="189" customFormat="false" ht="13.8" hidden="false" customHeight="false" outlineLevel="0" collapsed="false">
      <c r="A189" s="16" t="n">
        <v>11</v>
      </c>
      <c r="B189" s="16" t="n">
        <v>11</v>
      </c>
      <c r="C189" s="19" t="s">
        <v>949</v>
      </c>
      <c r="D189" s="16" t="n">
        <v>81</v>
      </c>
      <c r="E189" s="16"/>
      <c r="F189" s="19" t="s">
        <v>236</v>
      </c>
      <c r="G189" s="16" t="n">
        <v>29</v>
      </c>
      <c r="H189" s="16" t="s">
        <v>206</v>
      </c>
      <c r="I189" s="16" t="s">
        <v>226</v>
      </c>
      <c r="J189" s="16"/>
      <c r="K189" s="16"/>
      <c r="L189" s="19" t="s">
        <v>3911</v>
      </c>
      <c r="M189" s="19" t="s">
        <v>951</v>
      </c>
    </row>
    <row r="190" customFormat="false" ht="13.8" hidden="false" customHeight="false" outlineLevel="0" collapsed="false">
      <c r="A190" s="16" t="n">
        <v>12</v>
      </c>
      <c r="B190" s="16" t="n">
        <v>12</v>
      </c>
      <c r="C190" s="19" t="s">
        <v>949</v>
      </c>
      <c r="D190" s="16" t="n">
        <v>97</v>
      </c>
      <c r="E190" s="16"/>
      <c r="F190" s="19" t="s">
        <v>236</v>
      </c>
      <c r="G190" s="16" t="n">
        <v>26</v>
      </c>
      <c r="H190" s="16" t="s">
        <v>123</v>
      </c>
      <c r="I190" s="16" t="s">
        <v>259</v>
      </c>
      <c r="J190" s="16"/>
      <c r="K190" s="16"/>
      <c r="L190" s="19" t="s">
        <v>2474</v>
      </c>
      <c r="M190" s="19" t="s">
        <v>951</v>
      </c>
    </row>
    <row r="191" customFormat="false" ht="13.8" hidden="false" customHeight="false" outlineLevel="0" collapsed="false">
      <c r="A191" s="16" t="n">
        <v>13</v>
      </c>
      <c r="B191" s="16" t="n">
        <v>13</v>
      </c>
      <c r="C191" s="19" t="s">
        <v>949</v>
      </c>
      <c r="D191" s="16" t="n">
        <v>18</v>
      </c>
      <c r="E191" s="16"/>
      <c r="F191" s="19" t="s">
        <v>236</v>
      </c>
      <c r="G191" s="16" t="n">
        <v>24</v>
      </c>
      <c r="H191" s="16" t="s">
        <v>83</v>
      </c>
      <c r="I191" s="16" t="s">
        <v>132</v>
      </c>
      <c r="J191" s="16"/>
      <c r="K191" s="16"/>
      <c r="L191" s="19" t="s">
        <v>2013</v>
      </c>
      <c r="M191" s="19" t="s">
        <v>951</v>
      </c>
    </row>
    <row r="192" customFormat="false" ht="13.8" hidden="false" customHeight="false" outlineLevel="0" collapsed="false">
      <c r="A192" s="16" t="n">
        <v>14</v>
      </c>
      <c r="B192" s="16" t="n">
        <v>14</v>
      </c>
      <c r="C192" s="19" t="s">
        <v>949</v>
      </c>
      <c r="D192" s="16" t="n">
        <v>121</v>
      </c>
      <c r="E192" s="16"/>
      <c r="F192" s="19" t="s">
        <v>235</v>
      </c>
      <c r="G192" s="16" t="n">
        <v>26</v>
      </c>
      <c r="H192" s="16" t="s">
        <v>93</v>
      </c>
      <c r="I192" s="16" t="s">
        <v>271</v>
      </c>
      <c r="J192" s="19"/>
      <c r="K192" s="16" t="s">
        <v>718</v>
      </c>
      <c r="L192" s="19" t="s">
        <v>1948</v>
      </c>
      <c r="M192" s="19" t="s">
        <v>951</v>
      </c>
    </row>
    <row r="193" customFormat="false" ht="13.8" hidden="false" customHeight="false" outlineLevel="0" collapsed="false">
      <c r="A193" s="16" t="n">
        <v>15</v>
      </c>
      <c r="B193" s="16" t="n">
        <v>15</v>
      </c>
      <c r="C193" s="19" t="s">
        <v>949</v>
      </c>
      <c r="D193" s="16" t="n">
        <v>45</v>
      </c>
      <c r="E193" s="16"/>
      <c r="F193" s="19" t="s">
        <v>241</v>
      </c>
      <c r="G193" s="16" t="n">
        <v>26</v>
      </c>
      <c r="H193" s="16" t="s">
        <v>192</v>
      </c>
      <c r="I193" s="16" t="s">
        <v>113</v>
      </c>
      <c r="J193" s="16"/>
      <c r="K193" s="16"/>
      <c r="L193" s="19" t="s">
        <v>1088</v>
      </c>
      <c r="M193" s="19" t="s">
        <v>951</v>
      </c>
    </row>
    <row r="194" customFormat="false" ht="13.8" hidden="false" customHeight="false" outlineLevel="0" collapsed="false">
      <c r="A194" s="16" t="n">
        <v>16</v>
      </c>
      <c r="B194" s="16" t="n">
        <v>16</v>
      </c>
      <c r="C194" s="19" t="s">
        <v>949</v>
      </c>
      <c r="D194" s="16" t="n">
        <v>198</v>
      </c>
      <c r="E194" s="16"/>
      <c r="F194" s="19" t="s">
        <v>236</v>
      </c>
      <c r="G194" s="16" t="n">
        <v>27</v>
      </c>
      <c r="H194" s="16" t="s">
        <v>207</v>
      </c>
      <c r="I194" s="16" t="s">
        <v>303</v>
      </c>
      <c r="J194" s="16"/>
      <c r="K194" s="16"/>
      <c r="L194" s="19" t="s">
        <v>1103</v>
      </c>
      <c r="M194" s="19" t="s">
        <v>951</v>
      </c>
    </row>
    <row r="195" customFormat="false" ht="13.8" hidden="false" customHeight="false" outlineLevel="0" collapsed="false">
      <c r="A195" s="16" t="n">
        <v>17</v>
      </c>
      <c r="B195" s="16" t="n">
        <v>17</v>
      </c>
      <c r="C195" s="19" t="s">
        <v>949</v>
      </c>
      <c r="D195" s="16" t="n">
        <v>102</v>
      </c>
      <c r="E195" s="16"/>
      <c r="F195" s="19" t="s">
        <v>235</v>
      </c>
      <c r="G195" s="16" t="n">
        <v>23</v>
      </c>
      <c r="H195" s="16" t="s">
        <v>186</v>
      </c>
      <c r="I195" s="16" t="s">
        <v>147</v>
      </c>
      <c r="J195" s="16"/>
      <c r="K195" s="16"/>
      <c r="L195" s="19" t="s">
        <v>3912</v>
      </c>
      <c r="M195" s="19" t="s">
        <v>951</v>
      </c>
    </row>
    <row r="196" customFormat="false" ht="13.8" hidden="false" customHeight="false" outlineLevel="0" collapsed="false">
      <c r="A196" s="16" t="n">
        <v>18</v>
      </c>
      <c r="B196" s="16" t="n">
        <v>18</v>
      </c>
      <c r="C196" s="19" t="s">
        <v>949</v>
      </c>
      <c r="D196" s="16" t="n">
        <v>41</v>
      </c>
      <c r="E196" s="16"/>
      <c r="F196" s="19" t="s">
        <v>235</v>
      </c>
      <c r="G196" s="16" t="n">
        <v>33</v>
      </c>
      <c r="H196" s="16" t="s">
        <v>100</v>
      </c>
      <c r="I196" s="16" t="s">
        <v>113</v>
      </c>
      <c r="J196" s="19"/>
      <c r="K196" s="16" t="s">
        <v>721</v>
      </c>
      <c r="L196" s="19" t="s">
        <v>1152</v>
      </c>
      <c r="M196" s="19" t="s">
        <v>951</v>
      </c>
    </row>
    <row r="197" customFormat="false" ht="13.8" hidden="false" customHeight="false" outlineLevel="0" collapsed="false">
      <c r="A197" s="16" t="n">
        <v>19</v>
      </c>
      <c r="B197" s="16" t="n">
        <v>19</v>
      </c>
      <c r="C197" s="19" t="s">
        <v>949</v>
      </c>
      <c r="D197" s="16" t="n">
        <v>201</v>
      </c>
      <c r="E197" s="16"/>
      <c r="F197" s="19" t="s">
        <v>235</v>
      </c>
      <c r="G197" s="16" t="n">
        <v>27</v>
      </c>
      <c r="H197" s="16" t="s">
        <v>193</v>
      </c>
      <c r="I197" s="16" t="s">
        <v>307</v>
      </c>
      <c r="J197" s="16"/>
      <c r="K197" s="16"/>
      <c r="L197" s="19" t="s">
        <v>3913</v>
      </c>
      <c r="M197" s="19" t="s">
        <v>951</v>
      </c>
    </row>
    <row r="198" customFormat="false" ht="13.8" hidden="false" customHeight="false" outlineLevel="0" collapsed="false">
      <c r="A198" s="16" t="n">
        <v>20</v>
      </c>
      <c r="B198" s="16" t="n">
        <v>20</v>
      </c>
      <c r="C198" s="19" t="s">
        <v>949</v>
      </c>
      <c r="D198" s="16" t="n">
        <v>8</v>
      </c>
      <c r="E198" s="16"/>
      <c r="F198" s="19" t="s">
        <v>235</v>
      </c>
      <c r="G198" s="16" t="n">
        <v>33</v>
      </c>
      <c r="H198" s="16" t="s">
        <v>144</v>
      </c>
      <c r="I198" s="16" t="s">
        <v>88</v>
      </c>
      <c r="J198" s="16"/>
      <c r="K198" s="16"/>
      <c r="L198" s="19" t="s">
        <v>2720</v>
      </c>
      <c r="M198" s="19" t="s">
        <v>951</v>
      </c>
    </row>
    <row r="199" customFormat="false" ht="13.8" hidden="false" customHeight="false" outlineLevel="0" collapsed="false">
      <c r="A199" s="16" t="n">
        <v>21</v>
      </c>
      <c r="B199" s="16" t="n">
        <v>21</v>
      </c>
      <c r="C199" s="19" t="s">
        <v>949</v>
      </c>
      <c r="D199" s="16" t="n">
        <v>142</v>
      </c>
      <c r="E199" s="16"/>
      <c r="F199" s="19" t="s">
        <v>235</v>
      </c>
      <c r="G199" s="16" t="n">
        <v>25</v>
      </c>
      <c r="H199" s="16" t="s">
        <v>75</v>
      </c>
      <c r="I199" s="16" t="s">
        <v>279</v>
      </c>
      <c r="J199" s="16"/>
      <c r="K199" s="16"/>
      <c r="L199" s="19" t="s">
        <v>1368</v>
      </c>
      <c r="M199" s="19" t="s">
        <v>951</v>
      </c>
    </row>
    <row r="200" customFormat="false" ht="13.8" hidden="false" customHeight="false" outlineLevel="0" collapsed="false">
      <c r="A200" s="16" t="n">
        <v>22</v>
      </c>
      <c r="B200" s="16" t="n">
        <v>22</v>
      </c>
      <c r="C200" s="19" t="s">
        <v>949</v>
      </c>
      <c r="D200" s="16" t="n">
        <v>17</v>
      </c>
      <c r="E200" s="16"/>
      <c r="F200" s="19" t="s">
        <v>235</v>
      </c>
      <c r="G200" s="16" t="n">
        <v>31</v>
      </c>
      <c r="H200" s="16" t="s">
        <v>87</v>
      </c>
      <c r="I200" s="16" t="s">
        <v>132</v>
      </c>
      <c r="J200" s="16"/>
      <c r="K200" s="16"/>
      <c r="L200" s="19" t="s">
        <v>3914</v>
      </c>
      <c r="M200" s="19" t="s">
        <v>951</v>
      </c>
    </row>
    <row r="201" customFormat="false" ht="13.8" hidden="false" customHeight="false" outlineLevel="0" collapsed="false">
      <c r="A201" s="16" t="n">
        <v>23</v>
      </c>
      <c r="B201" s="16" t="n">
        <v>23</v>
      </c>
      <c r="C201" s="19" t="s">
        <v>949</v>
      </c>
      <c r="D201" s="16" t="n">
        <v>4</v>
      </c>
      <c r="E201" s="16"/>
      <c r="F201" s="19" t="s">
        <v>236</v>
      </c>
      <c r="G201" s="16" t="n">
        <v>28</v>
      </c>
      <c r="H201" s="16" t="s">
        <v>95</v>
      </c>
      <c r="I201" s="16" t="s">
        <v>88</v>
      </c>
      <c r="J201" s="16"/>
      <c r="K201" s="16"/>
      <c r="L201" s="19" t="s">
        <v>1751</v>
      </c>
      <c r="M201" s="19" t="s">
        <v>951</v>
      </c>
    </row>
    <row r="202" customFormat="false" ht="13.8" hidden="false" customHeight="false" outlineLevel="0" collapsed="false">
      <c r="A202" s="16" t="n">
        <v>24</v>
      </c>
      <c r="B202" s="16" t="n">
        <v>24</v>
      </c>
      <c r="C202" s="19" t="s">
        <v>949</v>
      </c>
      <c r="D202" s="16" t="n">
        <v>52</v>
      </c>
      <c r="E202" s="16"/>
      <c r="F202" s="19" t="s">
        <v>237</v>
      </c>
      <c r="G202" s="16" t="n">
        <v>32</v>
      </c>
      <c r="H202" s="16" t="s">
        <v>218</v>
      </c>
      <c r="I202" s="16" t="s">
        <v>72</v>
      </c>
      <c r="J202" s="16"/>
      <c r="K202" s="16"/>
      <c r="L202" s="19" t="s">
        <v>3915</v>
      </c>
      <c r="M202" s="19" t="s">
        <v>951</v>
      </c>
    </row>
    <row r="203" customFormat="false" ht="13.8" hidden="false" customHeight="false" outlineLevel="0" collapsed="false">
      <c r="A203" s="16" t="n">
        <v>25</v>
      </c>
      <c r="B203" s="16" t="n">
        <v>25</v>
      </c>
      <c r="C203" s="19" t="s">
        <v>949</v>
      </c>
      <c r="D203" s="16" t="n">
        <v>156</v>
      </c>
      <c r="E203" s="16"/>
      <c r="F203" s="19" t="s">
        <v>235</v>
      </c>
      <c r="G203" s="16" t="n">
        <v>24</v>
      </c>
      <c r="H203" s="16" t="s">
        <v>138</v>
      </c>
      <c r="I203" s="16" t="s">
        <v>283</v>
      </c>
      <c r="J203" s="16"/>
      <c r="K203" s="16"/>
      <c r="L203" s="19" t="s">
        <v>4215</v>
      </c>
      <c r="M203" s="19" t="s">
        <v>951</v>
      </c>
    </row>
    <row r="204" customFormat="false" ht="13.8" hidden="false" customHeight="false" outlineLevel="0" collapsed="false">
      <c r="A204" s="16" t="n">
        <v>26</v>
      </c>
      <c r="B204" s="16" t="n">
        <v>26</v>
      </c>
      <c r="C204" s="19" t="s">
        <v>949</v>
      </c>
      <c r="D204" s="16" t="n">
        <v>57</v>
      </c>
      <c r="E204" s="16"/>
      <c r="F204" s="19" t="s">
        <v>236</v>
      </c>
      <c r="G204" s="16" t="n">
        <v>29</v>
      </c>
      <c r="H204" s="16" t="s">
        <v>215</v>
      </c>
      <c r="I204" s="16" t="s">
        <v>72</v>
      </c>
      <c r="J204" s="16"/>
      <c r="K204" s="16"/>
      <c r="L204" s="19" t="s">
        <v>2394</v>
      </c>
      <c r="M204" s="19" t="s">
        <v>951</v>
      </c>
    </row>
    <row r="205" customFormat="false" ht="13.8" hidden="false" customHeight="false" outlineLevel="0" collapsed="false">
      <c r="A205" s="16" t="n">
        <v>27</v>
      </c>
      <c r="B205" s="16" t="n">
        <v>27</v>
      </c>
      <c r="C205" s="19" t="s">
        <v>949</v>
      </c>
      <c r="D205" s="16" t="n">
        <v>38</v>
      </c>
      <c r="E205" s="16"/>
      <c r="F205" s="19" t="s">
        <v>236</v>
      </c>
      <c r="G205" s="16" t="n">
        <v>33</v>
      </c>
      <c r="H205" s="16" t="s">
        <v>245</v>
      </c>
      <c r="I205" s="16" t="s">
        <v>177</v>
      </c>
      <c r="J205" s="16"/>
      <c r="K205" s="16"/>
      <c r="L205" s="19" t="s">
        <v>2086</v>
      </c>
      <c r="M205" s="19" t="s">
        <v>951</v>
      </c>
    </row>
    <row r="206" customFormat="false" ht="13.8" hidden="false" customHeight="false" outlineLevel="0" collapsed="false">
      <c r="A206" s="16" t="n">
        <v>28</v>
      </c>
      <c r="B206" s="16" t="n">
        <v>29</v>
      </c>
      <c r="C206" s="19" t="s">
        <v>952</v>
      </c>
      <c r="D206" s="16" t="n">
        <v>82</v>
      </c>
      <c r="E206" s="16"/>
      <c r="F206" s="19" t="s">
        <v>236</v>
      </c>
      <c r="G206" s="16" t="n">
        <v>26</v>
      </c>
      <c r="H206" s="16" t="s">
        <v>91</v>
      </c>
      <c r="I206" s="16" t="s">
        <v>226</v>
      </c>
      <c r="J206" s="16"/>
      <c r="K206" s="16"/>
      <c r="L206" s="19" t="s">
        <v>2420</v>
      </c>
      <c r="M206" s="19" t="s">
        <v>951</v>
      </c>
    </row>
    <row r="207" customFormat="false" ht="13.8" hidden="false" customHeight="false" outlineLevel="0" collapsed="false">
      <c r="A207" s="16" t="n">
        <v>29</v>
      </c>
      <c r="B207" s="16" t="n">
        <v>31</v>
      </c>
      <c r="C207" s="19" t="s">
        <v>954</v>
      </c>
      <c r="D207" s="16" t="n">
        <v>24</v>
      </c>
      <c r="E207" s="16"/>
      <c r="F207" s="19" t="s">
        <v>235</v>
      </c>
      <c r="G207" s="16" t="n">
        <v>30</v>
      </c>
      <c r="H207" s="16" t="s">
        <v>196</v>
      </c>
      <c r="I207" s="16" t="s">
        <v>181</v>
      </c>
      <c r="J207" s="16"/>
      <c r="K207" s="16"/>
      <c r="L207" s="19" t="s">
        <v>4217</v>
      </c>
      <c r="M207" s="19" t="s">
        <v>951</v>
      </c>
    </row>
    <row r="208" customFormat="false" ht="13.8" hidden="false" customHeight="false" outlineLevel="0" collapsed="false">
      <c r="A208" s="16" t="n">
        <v>30</v>
      </c>
      <c r="B208" s="16" t="n">
        <v>32</v>
      </c>
      <c r="C208" s="19" t="s">
        <v>954</v>
      </c>
      <c r="D208" s="16" t="n">
        <v>37</v>
      </c>
      <c r="E208" s="16"/>
      <c r="F208" s="19" t="s">
        <v>238</v>
      </c>
      <c r="G208" s="16" t="n">
        <v>24</v>
      </c>
      <c r="H208" s="16" t="s">
        <v>103</v>
      </c>
      <c r="I208" s="16" t="s">
        <v>177</v>
      </c>
      <c r="J208" s="16"/>
      <c r="K208" s="16"/>
      <c r="L208" s="19" t="s">
        <v>3320</v>
      </c>
      <c r="M208" s="19" t="s">
        <v>951</v>
      </c>
    </row>
    <row r="209" customFormat="false" ht="13.8" hidden="false" customHeight="false" outlineLevel="0" collapsed="false">
      <c r="A209" s="16" t="n">
        <v>31</v>
      </c>
      <c r="B209" s="16" t="n">
        <v>30</v>
      </c>
      <c r="C209" s="19" t="s">
        <v>956</v>
      </c>
      <c r="D209" s="16" t="n">
        <v>65</v>
      </c>
      <c r="E209" s="16"/>
      <c r="F209" s="19" t="s">
        <v>235</v>
      </c>
      <c r="G209" s="16" t="n">
        <v>29</v>
      </c>
      <c r="H209" s="16" t="s">
        <v>179</v>
      </c>
      <c r="I209" s="16" t="s">
        <v>133</v>
      </c>
      <c r="J209" s="16"/>
      <c r="K209" s="16"/>
      <c r="L209" s="19" t="s">
        <v>4322</v>
      </c>
      <c r="M209" s="19" t="s">
        <v>951</v>
      </c>
    </row>
    <row r="210" customFormat="false" ht="13.8" hidden="false" customHeight="false" outlineLevel="0" collapsed="false">
      <c r="A210" s="16" t="n">
        <v>32</v>
      </c>
      <c r="B210" s="16" t="n">
        <v>28</v>
      </c>
      <c r="C210" s="19" t="s">
        <v>969</v>
      </c>
      <c r="D210" s="16" t="n">
        <v>16</v>
      </c>
      <c r="E210" s="16"/>
      <c r="F210" s="19" t="s">
        <v>236</v>
      </c>
      <c r="G210" s="16" t="n">
        <v>27</v>
      </c>
      <c r="H210" s="16" t="s">
        <v>71</v>
      </c>
      <c r="I210" s="16" t="s">
        <v>132</v>
      </c>
      <c r="J210" s="16"/>
      <c r="K210" s="16"/>
      <c r="L210" s="19" t="s">
        <v>2431</v>
      </c>
      <c r="M210" s="19" t="s">
        <v>951</v>
      </c>
    </row>
    <row r="211" customFormat="false" ht="13.8" hidden="false" customHeight="false" outlineLevel="0" collapsed="false">
      <c r="A211" s="16" t="n">
        <v>33</v>
      </c>
      <c r="B211" s="16" t="n">
        <v>33</v>
      </c>
      <c r="C211" s="19" t="s">
        <v>949</v>
      </c>
      <c r="D211" s="16" t="n">
        <v>174</v>
      </c>
      <c r="E211" s="16"/>
      <c r="F211" s="19" t="s">
        <v>241</v>
      </c>
      <c r="G211" s="16" t="n">
        <v>30</v>
      </c>
      <c r="H211" s="16" t="s">
        <v>293</v>
      </c>
      <c r="I211" s="16" t="s">
        <v>290</v>
      </c>
      <c r="J211" s="16"/>
      <c r="K211" s="16"/>
      <c r="L211" s="19" t="s">
        <v>3919</v>
      </c>
      <c r="M211" s="19" t="s">
        <v>951</v>
      </c>
    </row>
    <row r="212" customFormat="false" ht="13.8" hidden="false" customHeight="false" outlineLevel="0" collapsed="false">
      <c r="A212" s="16" t="n">
        <v>34</v>
      </c>
      <c r="B212" s="16" t="n">
        <v>34</v>
      </c>
      <c r="C212" s="19" t="s">
        <v>949</v>
      </c>
      <c r="D212" s="16" t="n">
        <v>43</v>
      </c>
      <c r="E212" s="16"/>
      <c r="F212" s="19" t="s">
        <v>235</v>
      </c>
      <c r="G212" s="16" t="n">
        <v>25</v>
      </c>
      <c r="H212" s="16" t="s">
        <v>145</v>
      </c>
      <c r="I212" s="16" t="s">
        <v>113</v>
      </c>
      <c r="J212" s="16"/>
      <c r="K212" s="16"/>
      <c r="L212" s="19" t="s">
        <v>3518</v>
      </c>
      <c r="M212" s="19" t="s">
        <v>951</v>
      </c>
    </row>
    <row r="213" customFormat="false" ht="13.8" hidden="false" customHeight="false" outlineLevel="0" collapsed="false">
      <c r="A213" s="16" t="n">
        <v>35</v>
      </c>
      <c r="B213" s="16" t="n">
        <v>35</v>
      </c>
      <c r="C213" s="19" t="s">
        <v>949</v>
      </c>
      <c r="D213" s="16" t="n">
        <v>3</v>
      </c>
      <c r="E213" s="16"/>
      <c r="F213" s="19" t="s">
        <v>236</v>
      </c>
      <c r="G213" s="16" t="n">
        <v>32</v>
      </c>
      <c r="H213" s="16" t="s">
        <v>140</v>
      </c>
      <c r="I213" s="16" t="s">
        <v>88</v>
      </c>
      <c r="J213" s="16"/>
      <c r="K213" s="16"/>
      <c r="L213" s="19" t="s">
        <v>2495</v>
      </c>
      <c r="M213" s="19" t="s">
        <v>951</v>
      </c>
    </row>
    <row r="214" customFormat="false" ht="13.8" hidden="false" customHeight="false" outlineLevel="0" collapsed="false">
      <c r="A214" s="16" t="n">
        <v>36</v>
      </c>
      <c r="B214" s="16" t="n">
        <v>36</v>
      </c>
      <c r="C214" s="19" t="s">
        <v>949</v>
      </c>
      <c r="D214" s="16" t="n">
        <v>88</v>
      </c>
      <c r="E214" s="16"/>
      <c r="F214" s="19" t="s">
        <v>236</v>
      </c>
      <c r="G214" s="16" t="n">
        <v>25</v>
      </c>
      <c r="H214" s="16" t="s">
        <v>79</v>
      </c>
      <c r="I214" s="16" t="s">
        <v>226</v>
      </c>
      <c r="J214" s="16"/>
      <c r="K214" s="16"/>
      <c r="L214" s="19" t="s">
        <v>3921</v>
      </c>
      <c r="M214" s="19" t="s">
        <v>951</v>
      </c>
    </row>
    <row r="215" customFormat="false" ht="13.8" hidden="false" customHeight="false" outlineLevel="0" collapsed="false">
      <c r="A215" s="16" t="n">
        <v>37</v>
      </c>
      <c r="B215" s="16" t="n">
        <v>37</v>
      </c>
      <c r="C215" s="19" t="s">
        <v>949</v>
      </c>
      <c r="D215" s="16" t="n">
        <v>34</v>
      </c>
      <c r="E215" s="16"/>
      <c r="F215" s="19" t="s">
        <v>241</v>
      </c>
      <c r="G215" s="16" t="n">
        <v>25</v>
      </c>
      <c r="H215" s="16" t="s">
        <v>107</v>
      </c>
      <c r="I215" s="16" t="s">
        <v>177</v>
      </c>
      <c r="J215" s="19"/>
      <c r="K215" s="16" t="s">
        <v>718</v>
      </c>
      <c r="L215" s="19" t="s">
        <v>3922</v>
      </c>
      <c r="M215" s="19" t="s">
        <v>951</v>
      </c>
    </row>
    <row r="216" customFormat="false" ht="13.8" hidden="false" customHeight="false" outlineLevel="0" collapsed="false">
      <c r="A216" s="16" t="n">
        <v>38</v>
      </c>
      <c r="B216" s="16" t="n">
        <v>38</v>
      </c>
      <c r="C216" s="19" t="s">
        <v>949</v>
      </c>
      <c r="D216" s="16" t="n">
        <v>32</v>
      </c>
      <c r="E216" s="16"/>
      <c r="F216" s="19" t="s">
        <v>235</v>
      </c>
      <c r="G216" s="16" t="n">
        <v>28</v>
      </c>
      <c r="H216" s="16" t="s">
        <v>243</v>
      </c>
      <c r="I216" s="16" t="s">
        <v>177</v>
      </c>
      <c r="J216" s="16"/>
      <c r="K216" s="16"/>
      <c r="L216" s="19" t="s">
        <v>3923</v>
      </c>
      <c r="M216" s="19" t="s">
        <v>951</v>
      </c>
    </row>
    <row r="217" customFormat="false" ht="13.8" hidden="false" customHeight="false" outlineLevel="0" collapsed="false">
      <c r="A217" s="16" t="n">
        <v>39</v>
      </c>
      <c r="B217" s="16" t="n">
        <v>39</v>
      </c>
      <c r="C217" s="19" t="s">
        <v>949</v>
      </c>
      <c r="D217" s="16" t="n">
        <v>148</v>
      </c>
      <c r="E217" s="16"/>
      <c r="F217" s="19" t="s">
        <v>235</v>
      </c>
      <c r="G217" s="16" t="n">
        <v>28</v>
      </c>
      <c r="H217" s="16" t="s">
        <v>219</v>
      </c>
      <c r="I217" s="16" t="s">
        <v>279</v>
      </c>
      <c r="J217" s="16"/>
      <c r="K217" s="16"/>
      <c r="L217" s="19" t="s">
        <v>3925</v>
      </c>
      <c r="M217" s="19" t="s">
        <v>951</v>
      </c>
    </row>
    <row r="218" customFormat="false" ht="13.8" hidden="false" customHeight="false" outlineLevel="0" collapsed="false">
      <c r="A218" s="16" t="n">
        <v>40</v>
      </c>
      <c r="B218" s="16" t="n">
        <v>40</v>
      </c>
      <c r="C218" s="19" t="s">
        <v>949</v>
      </c>
      <c r="D218" s="16" t="n">
        <v>61</v>
      </c>
      <c r="E218" s="16"/>
      <c r="F218" s="19" t="s">
        <v>235</v>
      </c>
      <c r="G218" s="16" t="n">
        <v>28</v>
      </c>
      <c r="H218" s="16" t="s">
        <v>136</v>
      </c>
      <c r="I218" s="16" t="s">
        <v>133</v>
      </c>
      <c r="J218" s="16"/>
      <c r="K218" s="16"/>
      <c r="L218" s="19" t="s">
        <v>4218</v>
      </c>
      <c r="M218" s="19" t="s">
        <v>951</v>
      </c>
    </row>
    <row r="219" customFormat="false" ht="13.8" hidden="false" customHeight="false" outlineLevel="0" collapsed="false">
      <c r="A219" s="16" t="n">
        <v>41</v>
      </c>
      <c r="B219" s="16" t="n">
        <v>41</v>
      </c>
      <c r="C219" s="19" t="s">
        <v>949</v>
      </c>
      <c r="D219" s="16" t="n">
        <v>228</v>
      </c>
      <c r="E219" s="16"/>
      <c r="F219" s="19" t="s">
        <v>236</v>
      </c>
      <c r="G219" s="16" t="n">
        <v>29</v>
      </c>
      <c r="H219" s="16" t="s">
        <v>146</v>
      </c>
      <c r="I219" s="16" t="s">
        <v>315</v>
      </c>
      <c r="J219" s="16"/>
      <c r="K219" s="16"/>
      <c r="L219" s="19" t="s">
        <v>2769</v>
      </c>
      <c r="M219" s="19" t="s">
        <v>951</v>
      </c>
    </row>
    <row r="220" customFormat="false" ht="13.8" hidden="false" customHeight="false" outlineLevel="0" collapsed="false">
      <c r="A220" s="16" t="n">
        <v>42</v>
      </c>
      <c r="B220" s="16" t="n">
        <v>42</v>
      </c>
      <c r="C220" s="19" t="s">
        <v>949</v>
      </c>
      <c r="D220" s="16" t="n">
        <v>77</v>
      </c>
      <c r="E220" s="16"/>
      <c r="F220" s="19" t="s">
        <v>236</v>
      </c>
      <c r="G220" s="16" t="n">
        <v>25</v>
      </c>
      <c r="H220" s="16" t="s">
        <v>212</v>
      </c>
      <c r="I220" s="16" t="s">
        <v>255</v>
      </c>
      <c r="J220" s="16"/>
      <c r="K220" s="16"/>
      <c r="L220" s="19" t="s">
        <v>3926</v>
      </c>
      <c r="M220" s="19" t="s">
        <v>951</v>
      </c>
    </row>
    <row r="221" customFormat="false" ht="13.8" hidden="false" customHeight="false" outlineLevel="0" collapsed="false">
      <c r="A221" s="16" t="n">
        <v>43</v>
      </c>
      <c r="B221" s="16" t="n">
        <v>43</v>
      </c>
      <c r="C221" s="19" t="s">
        <v>949</v>
      </c>
      <c r="D221" s="16" t="n">
        <v>186</v>
      </c>
      <c r="E221" s="16"/>
      <c r="F221" s="19" t="s">
        <v>235</v>
      </c>
      <c r="G221" s="16" t="n">
        <v>33</v>
      </c>
      <c r="H221" s="16" t="s">
        <v>301</v>
      </c>
      <c r="I221" s="16" t="s">
        <v>297</v>
      </c>
      <c r="J221" s="16"/>
      <c r="K221" s="16"/>
      <c r="L221" s="19" t="s">
        <v>3928</v>
      </c>
      <c r="M221" s="19" t="s">
        <v>951</v>
      </c>
    </row>
    <row r="222" customFormat="false" ht="13.8" hidden="false" customHeight="false" outlineLevel="0" collapsed="false">
      <c r="A222" s="16" t="n">
        <v>44</v>
      </c>
      <c r="B222" s="16" t="n">
        <v>44</v>
      </c>
      <c r="C222" s="19" t="s">
        <v>949</v>
      </c>
      <c r="D222" s="16" t="n">
        <v>161</v>
      </c>
      <c r="E222" s="16"/>
      <c r="F222" s="19" t="s">
        <v>236</v>
      </c>
      <c r="G222" s="16" t="n">
        <v>37</v>
      </c>
      <c r="H222" s="16" t="s">
        <v>118</v>
      </c>
      <c r="I222" s="16" t="s">
        <v>228</v>
      </c>
      <c r="J222" s="16"/>
      <c r="K222" s="16"/>
      <c r="L222" s="19" t="s">
        <v>4219</v>
      </c>
      <c r="M222" s="19" t="s">
        <v>951</v>
      </c>
    </row>
    <row r="223" customFormat="false" ht="13.8" hidden="false" customHeight="false" outlineLevel="0" collapsed="false">
      <c r="A223" s="16" t="n">
        <v>45</v>
      </c>
      <c r="B223" s="16" t="n">
        <v>46</v>
      </c>
      <c r="C223" s="19" t="s">
        <v>952</v>
      </c>
      <c r="D223" s="16" t="n">
        <v>144</v>
      </c>
      <c r="E223" s="16"/>
      <c r="F223" s="19" t="s">
        <v>241</v>
      </c>
      <c r="G223" s="16" t="n">
        <v>25</v>
      </c>
      <c r="H223" s="16" t="s">
        <v>180</v>
      </c>
      <c r="I223" s="16" t="s">
        <v>279</v>
      </c>
      <c r="J223" s="19"/>
      <c r="K223" s="16" t="s">
        <v>721</v>
      </c>
      <c r="L223" s="19" t="s">
        <v>3930</v>
      </c>
      <c r="M223" s="19" t="s">
        <v>951</v>
      </c>
    </row>
    <row r="224" customFormat="false" ht="13.8" hidden="false" customHeight="false" outlineLevel="0" collapsed="false">
      <c r="A224" s="16" t="n">
        <v>46</v>
      </c>
      <c r="B224" s="16" t="n">
        <v>47</v>
      </c>
      <c r="C224" s="19" t="s">
        <v>952</v>
      </c>
      <c r="D224" s="16" t="n">
        <v>194</v>
      </c>
      <c r="E224" s="16"/>
      <c r="F224" s="19" t="s">
        <v>237</v>
      </c>
      <c r="G224" s="16" t="n">
        <v>27</v>
      </c>
      <c r="H224" s="16" t="s">
        <v>86</v>
      </c>
      <c r="I224" s="16" t="s">
        <v>303</v>
      </c>
      <c r="J224" s="16"/>
      <c r="K224" s="16"/>
      <c r="L224" s="19" t="s">
        <v>4221</v>
      </c>
      <c r="M224" s="19" t="s">
        <v>951</v>
      </c>
    </row>
    <row r="225" customFormat="false" ht="13.8" hidden="false" customHeight="false" outlineLevel="0" collapsed="false">
      <c r="A225" s="16" t="n">
        <v>47</v>
      </c>
      <c r="B225" s="16" t="n">
        <v>45</v>
      </c>
      <c r="C225" s="19" t="s">
        <v>1031</v>
      </c>
      <c r="D225" s="16" t="n">
        <v>93</v>
      </c>
      <c r="E225" s="16"/>
      <c r="F225" s="19" t="s">
        <v>235</v>
      </c>
      <c r="G225" s="16" t="n">
        <v>25</v>
      </c>
      <c r="H225" s="16" t="s">
        <v>97</v>
      </c>
      <c r="I225" s="16" t="s">
        <v>259</v>
      </c>
      <c r="J225" s="16"/>
      <c r="K225" s="16"/>
      <c r="L225" s="19" t="s">
        <v>3078</v>
      </c>
      <c r="M225" s="19" t="s">
        <v>951</v>
      </c>
    </row>
    <row r="226" customFormat="false" ht="13.8" hidden="false" customHeight="false" outlineLevel="0" collapsed="false">
      <c r="A226" s="16" t="n">
        <v>48</v>
      </c>
      <c r="B226" s="16" t="n">
        <v>48</v>
      </c>
      <c r="C226" s="19" t="s">
        <v>949</v>
      </c>
      <c r="D226" s="16" t="n">
        <v>202</v>
      </c>
      <c r="E226" s="16"/>
      <c r="F226" s="19" t="s">
        <v>236</v>
      </c>
      <c r="G226" s="16" t="n">
        <v>26</v>
      </c>
      <c r="H226" s="16" t="s">
        <v>198</v>
      </c>
      <c r="I226" s="16" t="s">
        <v>307</v>
      </c>
      <c r="J226" s="16"/>
      <c r="K226" s="16"/>
      <c r="L226" s="19" t="s">
        <v>4222</v>
      </c>
      <c r="M226" s="19" t="s">
        <v>951</v>
      </c>
    </row>
    <row r="227" customFormat="false" ht="13.8" hidden="false" customHeight="false" outlineLevel="0" collapsed="false">
      <c r="A227" s="16" t="n">
        <v>49</v>
      </c>
      <c r="B227" s="16" t="n">
        <v>49</v>
      </c>
      <c r="C227" s="19" t="s">
        <v>949</v>
      </c>
      <c r="D227" s="16" t="n">
        <v>83</v>
      </c>
      <c r="E227" s="16"/>
      <c r="F227" s="19" t="s">
        <v>238</v>
      </c>
      <c r="G227" s="16" t="n">
        <v>29</v>
      </c>
      <c r="H227" s="16" t="s">
        <v>201</v>
      </c>
      <c r="I227" s="16" t="s">
        <v>226</v>
      </c>
      <c r="J227" s="16"/>
      <c r="K227" s="16"/>
      <c r="L227" s="19" t="s">
        <v>2817</v>
      </c>
      <c r="M227" s="19" t="s">
        <v>951</v>
      </c>
    </row>
    <row r="228" customFormat="false" ht="13.8" hidden="false" customHeight="false" outlineLevel="0" collapsed="false">
      <c r="A228" s="16" t="n">
        <v>50</v>
      </c>
      <c r="B228" s="16" t="n">
        <v>50</v>
      </c>
      <c r="C228" s="19" t="s">
        <v>949</v>
      </c>
      <c r="D228" s="16" t="n">
        <v>126</v>
      </c>
      <c r="E228" s="16"/>
      <c r="F228" s="19" t="s">
        <v>237</v>
      </c>
      <c r="G228" s="16" t="n">
        <v>31</v>
      </c>
      <c r="H228" s="16" t="s">
        <v>274</v>
      </c>
      <c r="I228" s="16" t="s">
        <v>271</v>
      </c>
      <c r="J228" s="16"/>
      <c r="K228" s="16"/>
      <c r="L228" s="19" t="s">
        <v>3934</v>
      </c>
      <c r="M228" s="19" t="s">
        <v>951</v>
      </c>
    </row>
    <row r="229" customFormat="false" ht="13.8" hidden="false" customHeight="false" outlineLevel="0" collapsed="false">
      <c r="A229" s="16" t="n">
        <v>51</v>
      </c>
      <c r="B229" s="16" t="n">
        <v>52</v>
      </c>
      <c r="C229" s="19" t="s">
        <v>952</v>
      </c>
      <c r="D229" s="16" t="n">
        <v>111</v>
      </c>
      <c r="E229" s="16"/>
      <c r="F229" s="19" t="s">
        <v>236</v>
      </c>
      <c r="G229" s="16" t="n">
        <v>30</v>
      </c>
      <c r="H229" s="16" t="s">
        <v>70</v>
      </c>
      <c r="I229" s="16" t="s">
        <v>229</v>
      </c>
      <c r="J229" s="16"/>
      <c r="K229" s="16"/>
      <c r="L229" s="19" t="s">
        <v>4224</v>
      </c>
      <c r="M229" s="19" t="s">
        <v>951</v>
      </c>
    </row>
    <row r="230" customFormat="false" ht="13.8" hidden="false" customHeight="false" outlineLevel="0" collapsed="false">
      <c r="A230" s="16" t="n">
        <v>52</v>
      </c>
      <c r="B230" s="16" t="n">
        <v>53</v>
      </c>
      <c r="C230" s="19" t="s">
        <v>952</v>
      </c>
      <c r="D230" s="16" t="n">
        <v>203</v>
      </c>
      <c r="E230" s="16"/>
      <c r="F230" s="19" t="s">
        <v>236</v>
      </c>
      <c r="G230" s="16" t="n">
        <v>26</v>
      </c>
      <c r="H230" s="16" t="s">
        <v>220</v>
      </c>
      <c r="I230" s="16" t="s">
        <v>307</v>
      </c>
      <c r="J230" s="16"/>
      <c r="K230" s="16"/>
      <c r="L230" s="19" t="s">
        <v>3936</v>
      </c>
      <c r="M230" s="19" t="s">
        <v>951</v>
      </c>
    </row>
    <row r="231" customFormat="false" ht="13.8" hidden="false" customHeight="false" outlineLevel="0" collapsed="false">
      <c r="A231" s="16" t="n">
        <v>53</v>
      </c>
      <c r="B231" s="16" t="n">
        <v>54</v>
      </c>
      <c r="C231" s="19" t="s">
        <v>952</v>
      </c>
      <c r="D231" s="16" t="n">
        <v>183</v>
      </c>
      <c r="E231" s="16"/>
      <c r="F231" s="19" t="s">
        <v>235</v>
      </c>
      <c r="G231" s="16" t="n">
        <v>26</v>
      </c>
      <c r="H231" s="16" t="s">
        <v>200</v>
      </c>
      <c r="I231" s="16" t="s">
        <v>297</v>
      </c>
      <c r="J231" s="16"/>
      <c r="K231" s="16"/>
      <c r="L231" s="19" t="s">
        <v>3937</v>
      </c>
      <c r="M231" s="19" t="s">
        <v>951</v>
      </c>
    </row>
    <row r="232" customFormat="false" ht="13.8" hidden="false" customHeight="false" outlineLevel="0" collapsed="false">
      <c r="A232" s="16" t="n">
        <v>54</v>
      </c>
      <c r="B232" s="16" t="n">
        <v>55</v>
      </c>
      <c r="C232" s="19" t="s">
        <v>952</v>
      </c>
      <c r="D232" s="16" t="n">
        <v>28</v>
      </c>
      <c r="E232" s="16"/>
      <c r="F232" s="19" t="s">
        <v>237</v>
      </c>
      <c r="G232" s="16" t="n">
        <v>26</v>
      </c>
      <c r="H232" s="16" t="s">
        <v>106</v>
      </c>
      <c r="I232" s="16" t="s">
        <v>181</v>
      </c>
      <c r="J232" s="16"/>
      <c r="K232" s="16"/>
      <c r="L232" s="19" t="s">
        <v>3938</v>
      </c>
      <c r="M232" s="19" t="s">
        <v>951</v>
      </c>
    </row>
    <row r="233" customFormat="false" ht="13.8" hidden="false" customHeight="false" outlineLevel="0" collapsed="false">
      <c r="A233" s="16" t="n">
        <v>55</v>
      </c>
      <c r="B233" s="16" t="n">
        <v>56</v>
      </c>
      <c r="C233" s="19" t="s">
        <v>952</v>
      </c>
      <c r="D233" s="16" t="n">
        <v>222</v>
      </c>
      <c r="E233" s="16"/>
      <c r="F233" s="19" t="s">
        <v>236</v>
      </c>
      <c r="G233" s="16" t="n">
        <v>26</v>
      </c>
      <c r="H233" s="16" t="s">
        <v>316</v>
      </c>
      <c r="I233" s="16" t="s">
        <v>315</v>
      </c>
      <c r="J233" s="16"/>
      <c r="K233" s="16"/>
      <c r="L233" s="19" t="s">
        <v>3939</v>
      </c>
      <c r="M233" s="19" t="s">
        <v>951</v>
      </c>
    </row>
    <row r="234" customFormat="false" ht="13.8" hidden="false" customHeight="false" outlineLevel="0" collapsed="false">
      <c r="A234" s="16" t="n">
        <v>56</v>
      </c>
      <c r="B234" s="16" t="n">
        <v>57</v>
      </c>
      <c r="C234" s="19" t="s">
        <v>952</v>
      </c>
      <c r="D234" s="16" t="n">
        <v>147</v>
      </c>
      <c r="E234" s="16"/>
      <c r="F234" s="19" t="s">
        <v>236</v>
      </c>
      <c r="G234" s="16" t="n">
        <v>27</v>
      </c>
      <c r="H234" s="16" t="s">
        <v>217</v>
      </c>
      <c r="I234" s="16" t="s">
        <v>279</v>
      </c>
      <c r="J234" s="16"/>
      <c r="K234" s="16"/>
      <c r="L234" s="19" t="s">
        <v>3940</v>
      </c>
      <c r="M234" s="19" t="s">
        <v>951</v>
      </c>
    </row>
    <row r="235" customFormat="false" ht="13.8" hidden="false" customHeight="false" outlineLevel="0" collapsed="false">
      <c r="A235" s="16" t="n">
        <v>57</v>
      </c>
      <c r="B235" s="16" t="n">
        <v>51</v>
      </c>
      <c r="C235" s="19" t="s">
        <v>1067</v>
      </c>
      <c r="D235" s="16" t="n">
        <v>7</v>
      </c>
      <c r="E235" s="16"/>
      <c r="F235" s="19" t="s">
        <v>236</v>
      </c>
      <c r="G235" s="16" t="n">
        <v>35</v>
      </c>
      <c r="H235" s="16" t="s">
        <v>90</v>
      </c>
      <c r="I235" s="16" t="s">
        <v>88</v>
      </c>
      <c r="J235" s="16"/>
      <c r="K235" s="16"/>
      <c r="L235" s="19" t="s">
        <v>4323</v>
      </c>
      <c r="M235" s="19" t="s">
        <v>951</v>
      </c>
    </row>
    <row r="236" customFormat="false" ht="13.8" hidden="false" customHeight="false" outlineLevel="0" collapsed="false">
      <c r="A236" s="16" t="n">
        <v>58</v>
      </c>
      <c r="B236" s="16" t="n">
        <v>58</v>
      </c>
      <c r="C236" s="19" t="s">
        <v>949</v>
      </c>
      <c r="D236" s="16" t="n">
        <v>56</v>
      </c>
      <c r="E236" s="16"/>
      <c r="F236" s="19" t="s">
        <v>236</v>
      </c>
      <c r="G236" s="16" t="n">
        <v>30</v>
      </c>
      <c r="H236" s="16" t="s">
        <v>250</v>
      </c>
      <c r="I236" s="16" t="s">
        <v>72</v>
      </c>
      <c r="J236" s="16"/>
      <c r="K236" s="16"/>
      <c r="L236" s="19" t="s">
        <v>3941</v>
      </c>
      <c r="M236" s="19" t="s">
        <v>951</v>
      </c>
    </row>
    <row r="237" customFormat="false" ht="13.8" hidden="false" customHeight="false" outlineLevel="0" collapsed="false">
      <c r="A237" s="16" t="n">
        <v>59</v>
      </c>
      <c r="B237" s="16" t="n">
        <v>59</v>
      </c>
      <c r="C237" s="19" t="s">
        <v>949</v>
      </c>
      <c r="D237" s="16" t="n">
        <v>58</v>
      </c>
      <c r="E237" s="16"/>
      <c r="F237" s="19" t="s">
        <v>236</v>
      </c>
      <c r="G237" s="16" t="n">
        <v>24</v>
      </c>
      <c r="H237" s="16" t="s">
        <v>208</v>
      </c>
      <c r="I237" s="16" t="s">
        <v>72</v>
      </c>
      <c r="J237" s="16"/>
      <c r="K237" s="16"/>
      <c r="L237" s="19" t="s">
        <v>3942</v>
      </c>
      <c r="M237" s="19" t="s">
        <v>951</v>
      </c>
    </row>
    <row r="238" customFormat="false" ht="13.8" hidden="false" customHeight="false" outlineLevel="0" collapsed="false">
      <c r="A238" s="16" t="n">
        <v>60</v>
      </c>
      <c r="B238" s="16" t="n">
        <v>60</v>
      </c>
      <c r="C238" s="19" t="s">
        <v>949</v>
      </c>
      <c r="D238" s="16" t="n">
        <v>181</v>
      </c>
      <c r="E238" s="16"/>
      <c r="F238" s="19" t="s">
        <v>237</v>
      </c>
      <c r="G238" s="16" t="n">
        <v>23</v>
      </c>
      <c r="H238" s="16" t="s">
        <v>134</v>
      </c>
      <c r="I238" s="16" t="s">
        <v>297</v>
      </c>
      <c r="J238" s="16"/>
      <c r="K238" s="16"/>
      <c r="L238" s="19" t="s">
        <v>3943</v>
      </c>
      <c r="M238" s="19" t="s">
        <v>951</v>
      </c>
    </row>
    <row r="239" customFormat="false" ht="13.8" hidden="false" customHeight="false" outlineLevel="0" collapsed="false">
      <c r="A239" s="16" t="n">
        <v>61</v>
      </c>
      <c r="B239" s="16" t="n">
        <v>61</v>
      </c>
      <c r="C239" s="19" t="s">
        <v>949</v>
      </c>
      <c r="D239" s="16" t="n">
        <v>22</v>
      </c>
      <c r="E239" s="16"/>
      <c r="F239" s="19" t="s">
        <v>238</v>
      </c>
      <c r="G239" s="16" t="n">
        <v>35</v>
      </c>
      <c r="H239" s="16" t="s">
        <v>194</v>
      </c>
      <c r="I239" s="16" t="s">
        <v>181</v>
      </c>
      <c r="J239" s="16"/>
      <c r="K239" s="16"/>
      <c r="L239" s="19" t="s">
        <v>3944</v>
      </c>
      <c r="M239" s="19" t="s">
        <v>951</v>
      </c>
    </row>
    <row r="240" customFormat="false" ht="13.8" hidden="false" customHeight="false" outlineLevel="0" collapsed="false">
      <c r="A240" s="16" t="n">
        <v>62</v>
      </c>
      <c r="B240" s="16" t="n">
        <v>62</v>
      </c>
      <c r="C240" s="19" t="s">
        <v>949</v>
      </c>
      <c r="D240" s="16" t="n">
        <v>154</v>
      </c>
      <c r="E240" s="16"/>
      <c r="F240" s="19" t="s">
        <v>236</v>
      </c>
      <c r="G240" s="16" t="n">
        <v>24</v>
      </c>
      <c r="H240" s="16" t="s">
        <v>284</v>
      </c>
      <c r="I240" s="16" t="s">
        <v>283</v>
      </c>
      <c r="J240" s="16"/>
      <c r="K240" s="16"/>
      <c r="L240" s="19" t="s">
        <v>4225</v>
      </c>
      <c r="M240" s="19" t="s">
        <v>951</v>
      </c>
    </row>
    <row r="241" customFormat="false" ht="13.8" hidden="false" customHeight="false" outlineLevel="0" collapsed="false">
      <c r="A241" s="16" t="n">
        <v>63</v>
      </c>
      <c r="B241" s="16" t="n">
        <v>63</v>
      </c>
      <c r="C241" s="19" t="s">
        <v>949</v>
      </c>
      <c r="D241" s="16" t="n">
        <v>73</v>
      </c>
      <c r="E241" s="16"/>
      <c r="F241" s="19" t="s">
        <v>236</v>
      </c>
      <c r="G241" s="16" t="n">
        <v>38</v>
      </c>
      <c r="H241" s="16" t="s">
        <v>256</v>
      </c>
      <c r="I241" s="16" t="s">
        <v>255</v>
      </c>
      <c r="J241" s="16"/>
      <c r="K241" s="16"/>
      <c r="L241" s="19" t="s">
        <v>3946</v>
      </c>
      <c r="M241" s="19" t="s">
        <v>951</v>
      </c>
    </row>
    <row r="242" customFormat="false" ht="13.8" hidden="false" customHeight="false" outlineLevel="0" collapsed="false">
      <c r="A242" s="16" t="n">
        <v>64</v>
      </c>
      <c r="B242" s="16" t="n">
        <v>64</v>
      </c>
      <c r="C242" s="19" t="s">
        <v>949</v>
      </c>
      <c r="D242" s="16" t="n">
        <v>176</v>
      </c>
      <c r="E242" s="16"/>
      <c r="F242" s="19" t="s">
        <v>236</v>
      </c>
      <c r="G242" s="16" t="n">
        <v>34</v>
      </c>
      <c r="H242" s="16" t="s">
        <v>295</v>
      </c>
      <c r="I242" s="16" t="s">
        <v>290</v>
      </c>
      <c r="J242" s="16"/>
      <c r="K242" s="16"/>
      <c r="L242" s="19" t="s">
        <v>3947</v>
      </c>
      <c r="M242" s="19" t="s">
        <v>951</v>
      </c>
    </row>
    <row r="243" customFormat="false" ht="13.8" hidden="false" customHeight="false" outlineLevel="0" collapsed="false">
      <c r="A243" s="16" t="n">
        <v>65</v>
      </c>
      <c r="B243" s="16" t="n">
        <v>65</v>
      </c>
      <c r="C243" s="19" t="s">
        <v>949</v>
      </c>
      <c r="D243" s="16" t="n">
        <v>101</v>
      </c>
      <c r="E243" s="16"/>
      <c r="F243" s="19" t="s">
        <v>237</v>
      </c>
      <c r="G243" s="16" t="n">
        <v>31</v>
      </c>
      <c r="H243" s="16" t="s">
        <v>143</v>
      </c>
      <c r="I243" s="16" t="s">
        <v>147</v>
      </c>
      <c r="J243" s="19"/>
      <c r="K243" s="16" t="s">
        <v>715</v>
      </c>
      <c r="L243" s="19" t="s">
        <v>3948</v>
      </c>
      <c r="M243" s="19" t="s">
        <v>951</v>
      </c>
    </row>
    <row r="244" customFormat="false" ht="13.8" hidden="false" customHeight="false" outlineLevel="0" collapsed="false">
      <c r="A244" s="16" t="n">
        <v>66</v>
      </c>
      <c r="B244" s="16" t="n">
        <v>67</v>
      </c>
      <c r="C244" s="19" t="s">
        <v>952</v>
      </c>
      <c r="D244" s="16" t="n">
        <v>204</v>
      </c>
      <c r="E244" s="16"/>
      <c r="F244" s="19" t="s">
        <v>237</v>
      </c>
      <c r="G244" s="16" t="n">
        <v>28</v>
      </c>
      <c r="H244" s="16" t="s">
        <v>209</v>
      </c>
      <c r="I244" s="16" t="s">
        <v>307</v>
      </c>
      <c r="J244" s="16"/>
      <c r="K244" s="16"/>
      <c r="L244" s="19" t="s">
        <v>3950</v>
      </c>
      <c r="M244" s="19" t="s">
        <v>951</v>
      </c>
    </row>
    <row r="245" customFormat="false" ht="13.8" hidden="false" customHeight="false" outlineLevel="0" collapsed="false">
      <c r="A245" s="16" t="n">
        <v>67</v>
      </c>
      <c r="B245" s="16" t="n">
        <v>68</v>
      </c>
      <c r="C245" s="19" t="s">
        <v>952</v>
      </c>
      <c r="D245" s="16" t="n">
        <v>33</v>
      </c>
      <c r="E245" s="16"/>
      <c r="F245" s="19" t="s">
        <v>237</v>
      </c>
      <c r="G245" s="16" t="n">
        <v>30</v>
      </c>
      <c r="H245" s="16" t="s">
        <v>77</v>
      </c>
      <c r="I245" s="16" t="s">
        <v>177</v>
      </c>
      <c r="J245" s="19"/>
      <c r="K245" s="16" t="s">
        <v>715</v>
      </c>
      <c r="L245" s="19" t="s">
        <v>3952</v>
      </c>
      <c r="M245" s="19" t="s">
        <v>951</v>
      </c>
    </row>
    <row r="246" customFormat="false" ht="13.8" hidden="false" customHeight="false" outlineLevel="0" collapsed="false">
      <c r="A246" s="16" t="n">
        <v>68</v>
      </c>
      <c r="B246" s="16" t="n">
        <v>69</v>
      </c>
      <c r="C246" s="19" t="s">
        <v>952</v>
      </c>
      <c r="D246" s="16" t="n">
        <v>94</v>
      </c>
      <c r="E246" s="16"/>
      <c r="F246" s="19" t="s">
        <v>237</v>
      </c>
      <c r="G246" s="16" t="n">
        <v>34</v>
      </c>
      <c r="H246" s="16" t="s">
        <v>85</v>
      </c>
      <c r="I246" s="16" t="s">
        <v>259</v>
      </c>
      <c r="J246" s="16"/>
      <c r="K246" s="16"/>
      <c r="L246" s="19" t="s">
        <v>3953</v>
      </c>
      <c r="M246" s="19" t="s">
        <v>951</v>
      </c>
    </row>
    <row r="247" customFormat="false" ht="13.8" hidden="false" customHeight="false" outlineLevel="0" collapsed="false">
      <c r="A247" s="16" t="n">
        <v>69</v>
      </c>
      <c r="B247" s="16" t="n">
        <v>70</v>
      </c>
      <c r="C247" s="19" t="s">
        <v>952</v>
      </c>
      <c r="D247" s="16" t="n">
        <v>115</v>
      </c>
      <c r="E247" s="16"/>
      <c r="F247" s="19" t="s">
        <v>237</v>
      </c>
      <c r="G247" s="16" t="n">
        <v>35</v>
      </c>
      <c r="H247" s="16" t="s">
        <v>190</v>
      </c>
      <c r="I247" s="16" t="s">
        <v>229</v>
      </c>
      <c r="J247" s="16"/>
      <c r="K247" s="16"/>
      <c r="L247" s="19" t="s">
        <v>3590</v>
      </c>
      <c r="M247" s="19" t="s">
        <v>951</v>
      </c>
    </row>
    <row r="248" customFormat="false" ht="13.8" hidden="false" customHeight="false" outlineLevel="0" collapsed="false">
      <c r="A248" s="16" t="n">
        <v>70</v>
      </c>
      <c r="B248" s="16" t="n">
        <v>71</v>
      </c>
      <c r="C248" s="19" t="s">
        <v>952</v>
      </c>
      <c r="D248" s="16" t="n">
        <v>185</v>
      </c>
      <c r="E248" s="16"/>
      <c r="F248" s="19" t="s">
        <v>236</v>
      </c>
      <c r="G248" s="16" t="n">
        <v>24</v>
      </c>
      <c r="H248" s="16" t="s">
        <v>300</v>
      </c>
      <c r="I248" s="16" t="s">
        <v>297</v>
      </c>
      <c r="J248" s="16"/>
      <c r="K248" s="16"/>
      <c r="L248" s="19" t="s">
        <v>3956</v>
      </c>
      <c r="M248" s="19" t="s">
        <v>951</v>
      </c>
    </row>
    <row r="249" customFormat="false" ht="13.8" hidden="false" customHeight="false" outlineLevel="0" collapsed="false">
      <c r="A249" s="16" t="n">
        <v>71</v>
      </c>
      <c r="B249" s="16" t="n">
        <v>72</v>
      </c>
      <c r="C249" s="19" t="s">
        <v>952</v>
      </c>
      <c r="D249" s="16" t="n">
        <v>47</v>
      </c>
      <c r="E249" s="16"/>
      <c r="F249" s="19" t="s">
        <v>237</v>
      </c>
      <c r="G249" s="16" t="n">
        <v>34</v>
      </c>
      <c r="H249" s="16" t="s">
        <v>210</v>
      </c>
      <c r="I249" s="16" t="s">
        <v>113</v>
      </c>
      <c r="J249" s="16"/>
      <c r="K249" s="16"/>
      <c r="L249" s="19" t="s">
        <v>3958</v>
      </c>
      <c r="M249" s="19" t="s">
        <v>951</v>
      </c>
    </row>
    <row r="250" customFormat="false" ht="13.8" hidden="false" customHeight="false" outlineLevel="0" collapsed="false">
      <c r="A250" s="16" t="n">
        <v>72</v>
      </c>
      <c r="B250" s="16" t="n">
        <v>73</v>
      </c>
      <c r="C250" s="19" t="s">
        <v>952</v>
      </c>
      <c r="D250" s="16" t="n">
        <v>36</v>
      </c>
      <c r="E250" s="16"/>
      <c r="F250" s="19" t="s">
        <v>237</v>
      </c>
      <c r="G250" s="16" t="n">
        <v>35</v>
      </c>
      <c r="H250" s="16" t="s">
        <v>244</v>
      </c>
      <c r="I250" s="16" t="s">
        <v>177</v>
      </c>
      <c r="J250" s="16"/>
      <c r="K250" s="16"/>
      <c r="L250" s="19" t="s">
        <v>3959</v>
      </c>
      <c r="M250" s="19" t="s">
        <v>951</v>
      </c>
    </row>
    <row r="251" customFormat="false" ht="13.8" hidden="false" customHeight="false" outlineLevel="0" collapsed="false">
      <c r="A251" s="16" t="n">
        <v>73</v>
      </c>
      <c r="B251" s="16" t="n">
        <v>74</v>
      </c>
      <c r="C251" s="19" t="s">
        <v>952</v>
      </c>
      <c r="D251" s="16" t="n">
        <v>206</v>
      </c>
      <c r="E251" s="16"/>
      <c r="F251" s="19" t="s">
        <v>241</v>
      </c>
      <c r="G251" s="16" t="n">
        <v>25</v>
      </c>
      <c r="H251" s="16" t="s">
        <v>309</v>
      </c>
      <c r="I251" s="16" t="s">
        <v>307</v>
      </c>
      <c r="J251" s="16"/>
      <c r="K251" s="16"/>
      <c r="L251" s="19" t="s">
        <v>4226</v>
      </c>
      <c r="M251" s="19" t="s">
        <v>951</v>
      </c>
    </row>
    <row r="252" customFormat="false" ht="13.8" hidden="false" customHeight="false" outlineLevel="0" collapsed="false">
      <c r="A252" s="16" t="n">
        <v>74</v>
      </c>
      <c r="B252" s="16" t="n">
        <v>75</v>
      </c>
      <c r="C252" s="19" t="s">
        <v>952</v>
      </c>
      <c r="D252" s="16" t="n">
        <v>98</v>
      </c>
      <c r="E252" s="16"/>
      <c r="F252" s="19" t="s">
        <v>236</v>
      </c>
      <c r="G252" s="16" t="n">
        <v>32</v>
      </c>
      <c r="H252" s="16" t="s">
        <v>263</v>
      </c>
      <c r="I252" s="16" t="s">
        <v>259</v>
      </c>
      <c r="J252" s="16"/>
      <c r="K252" s="16"/>
      <c r="L252" s="19" t="s">
        <v>3960</v>
      </c>
      <c r="M252" s="19" t="s">
        <v>951</v>
      </c>
    </row>
    <row r="253" customFormat="false" ht="13.8" hidden="false" customHeight="false" outlineLevel="0" collapsed="false">
      <c r="A253" s="16" t="n">
        <v>75</v>
      </c>
      <c r="B253" s="16" t="n">
        <v>76</v>
      </c>
      <c r="C253" s="19" t="s">
        <v>952</v>
      </c>
      <c r="D253" s="16" t="n">
        <v>187</v>
      </c>
      <c r="E253" s="16"/>
      <c r="F253" s="19" t="s">
        <v>241</v>
      </c>
      <c r="G253" s="16" t="n">
        <v>34</v>
      </c>
      <c r="H253" s="16" t="s">
        <v>302</v>
      </c>
      <c r="I253" s="16" t="s">
        <v>297</v>
      </c>
      <c r="J253" s="16"/>
      <c r="K253" s="16"/>
      <c r="L253" s="19" t="s">
        <v>3962</v>
      </c>
      <c r="M253" s="19" t="s">
        <v>951</v>
      </c>
    </row>
    <row r="254" customFormat="false" ht="13.8" hidden="false" customHeight="false" outlineLevel="0" collapsed="false">
      <c r="A254" s="16" t="n">
        <v>76</v>
      </c>
      <c r="B254" s="16" t="n">
        <v>66</v>
      </c>
      <c r="C254" s="19" t="s">
        <v>972</v>
      </c>
      <c r="D254" s="16" t="n">
        <v>184</v>
      </c>
      <c r="E254" s="16"/>
      <c r="F254" s="19" t="s">
        <v>236</v>
      </c>
      <c r="G254" s="16" t="n">
        <v>23</v>
      </c>
      <c r="H254" s="16" t="s">
        <v>299</v>
      </c>
      <c r="I254" s="16" t="s">
        <v>297</v>
      </c>
      <c r="J254" s="16"/>
      <c r="K254" s="16"/>
      <c r="L254" s="19" t="s">
        <v>4324</v>
      </c>
      <c r="M254" s="19" t="s">
        <v>951</v>
      </c>
    </row>
    <row r="255" customFormat="false" ht="13.8" hidden="false" customHeight="false" outlineLevel="0" collapsed="false">
      <c r="A255" s="16" t="n">
        <v>77</v>
      </c>
      <c r="B255" s="16" t="n">
        <v>77</v>
      </c>
      <c r="C255" s="19" t="s">
        <v>949</v>
      </c>
      <c r="D255" s="16" t="n">
        <v>208</v>
      </c>
      <c r="E255" s="16"/>
      <c r="F255" s="19" t="s">
        <v>241</v>
      </c>
      <c r="G255" s="16" t="n">
        <v>25</v>
      </c>
      <c r="H255" s="16" t="s">
        <v>148</v>
      </c>
      <c r="I255" s="16" t="s">
        <v>307</v>
      </c>
      <c r="J255" s="16"/>
      <c r="K255" s="16"/>
      <c r="L255" s="19" t="s">
        <v>3964</v>
      </c>
      <c r="M255" s="19" t="s">
        <v>951</v>
      </c>
    </row>
    <row r="256" customFormat="false" ht="13.8" hidden="false" customHeight="false" outlineLevel="0" collapsed="false">
      <c r="A256" s="16" t="n">
        <v>78</v>
      </c>
      <c r="B256" s="16" t="n">
        <v>78</v>
      </c>
      <c r="C256" s="19" t="s">
        <v>949</v>
      </c>
      <c r="D256" s="16" t="n">
        <v>143</v>
      </c>
      <c r="E256" s="16"/>
      <c r="F256" s="19" t="s">
        <v>236</v>
      </c>
      <c r="G256" s="16" t="n">
        <v>30</v>
      </c>
      <c r="H256" s="16" t="s">
        <v>280</v>
      </c>
      <c r="I256" s="16" t="s">
        <v>279</v>
      </c>
      <c r="J256" s="16"/>
      <c r="K256" s="16"/>
      <c r="L256" s="19" t="s">
        <v>4227</v>
      </c>
      <c r="M256" s="19" t="s">
        <v>951</v>
      </c>
    </row>
    <row r="257" customFormat="false" ht="13.8" hidden="false" customHeight="false" outlineLevel="0" collapsed="false">
      <c r="A257" s="16" t="n">
        <v>79</v>
      </c>
      <c r="B257" s="16" t="n">
        <v>79</v>
      </c>
      <c r="C257" s="19" t="s">
        <v>949</v>
      </c>
      <c r="D257" s="16" t="n">
        <v>163</v>
      </c>
      <c r="E257" s="16"/>
      <c r="F257" s="19" t="s">
        <v>237</v>
      </c>
      <c r="G257" s="16" t="n">
        <v>30</v>
      </c>
      <c r="H257" s="16" t="s">
        <v>105</v>
      </c>
      <c r="I257" s="16" t="s">
        <v>228</v>
      </c>
      <c r="J257" s="16"/>
      <c r="K257" s="16"/>
      <c r="L257" s="19" t="s">
        <v>4228</v>
      </c>
      <c r="M257" s="19" t="s">
        <v>951</v>
      </c>
    </row>
    <row r="258" customFormat="false" ht="13.8" hidden="false" customHeight="false" outlineLevel="0" collapsed="false">
      <c r="A258" s="16" t="n">
        <v>80</v>
      </c>
      <c r="B258" s="16" t="n">
        <v>81</v>
      </c>
      <c r="C258" s="19" t="s">
        <v>952</v>
      </c>
      <c r="D258" s="16" t="n">
        <v>158</v>
      </c>
      <c r="E258" s="16"/>
      <c r="F258" s="19" t="s">
        <v>237</v>
      </c>
      <c r="G258" s="16" t="n">
        <v>28</v>
      </c>
      <c r="H258" s="16" t="s">
        <v>127</v>
      </c>
      <c r="I258" s="16" t="s">
        <v>283</v>
      </c>
      <c r="J258" s="16"/>
      <c r="K258" s="16"/>
      <c r="L258" s="19" t="s">
        <v>4230</v>
      </c>
      <c r="M258" s="19" t="s">
        <v>951</v>
      </c>
    </row>
    <row r="259" customFormat="false" ht="13.8" hidden="false" customHeight="false" outlineLevel="0" collapsed="false">
      <c r="A259" s="16" t="n">
        <v>81</v>
      </c>
      <c r="B259" s="16" t="n">
        <v>82</v>
      </c>
      <c r="C259" s="19" t="s">
        <v>952</v>
      </c>
      <c r="D259" s="16" t="n">
        <v>118</v>
      </c>
      <c r="E259" s="16"/>
      <c r="F259" s="19" t="s">
        <v>241</v>
      </c>
      <c r="G259" s="16" t="n">
        <v>26</v>
      </c>
      <c r="H259" s="16" t="s">
        <v>104</v>
      </c>
      <c r="I259" s="16" t="s">
        <v>229</v>
      </c>
      <c r="J259" s="16"/>
      <c r="K259" s="16"/>
      <c r="L259" s="19" t="s">
        <v>3965</v>
      </c>
      <c r="M259" s="19" t="s">
        <v>951</v>
      </c>
    </row>
    <row r="260" customFormat="false" ht="13.8" hidden="false" customHeight="false" outlineLevel="0" collapsed="false">
      <c r="A260" s="16" t="n">
        <v>82</v>
      </c>
      <c r="B260" s="16" t="n">
        <v>83</v>
      </c>
      <c r="C260" s="19" t="s">
        <v>952</v>
      </c>
      <c r="D260" s="16" t="n">
        <v>146</v>
      </c>
      <c r="E260" s="16"/>
      <c r="F260" s="19" t="s">
        <v>238</v>
      </c>
      <c r="G260" s="16" t="n">
        <v>37</v>
      </c>
      <c r="H260" s="16" t="s">
        <v>282</v>
      </c>
      <c r="I260" s="16" t="s">
        <v>279</v>
      </c>
      <c r="J260" s="16"/>
      <c r="K260" s="16"/>
      <c r="L260" s="19" t="s">
        <v>4231</v>
      </c>
      <c r="M260" s="19" t="s">
        <v>951</v>
      </c>
    </row>
    <row r="261" customFormat="false" ht="13.8" hidden="false" customHeight="false" outlineLevel="0" collapsed="false">
      <c r="A261" s="16" t="n">
        <v>83</v>
      </c>
      <c r="B261" s="16" t="n">
        <v>84</v>
      </c>
      <c r="C261" s="19" t="s">
        <v>952</v>
      </c>
      <c r="D261" s="16" t="n">
        <v>5</v>
      </c>
      <c r="E261" s="16"/>
      <c r="F261" s="19" t="s">
        <v>237</v>
      </c>
      <c r="G261" s="16" t="n">
        <v>32</v>
      </c>
      <c r="H261" s="16" t="s">
        <v>124</v>
      </c>
      <c r="I261" s="16" t="s">
        <v>88</v>
      </c>
      <c r="J261" s="16"/>
      <c r="K261" s="16"/>
      <c r="L261" s="19" t="s">
        <v>3969</v>
      </c>
      <c r="M261" s="19" t="s">
        <v>951</v>
      </c>
    </row>
    <row r="262" customFormat="false" ht="13.8" hidden="false" customHeight="false" outlineLevel="0" collapsed="false">
      <c r="A262" s="16" t="n">
        <v>84</v>
      </c>
      <c r="B262" s="16" t="n">
        <v>85</v>
      </c>
      <c r="C262" s="19" t="s">
        <v>952</v>
      </c>
      <c r="D262" s="16" t="n">
        <v>78</v>
      </c>
      <c r="E262" s="16"/>
      <c r="F262" s="19" t="s">
        <v>247</v>
      </c>
      <c r="G262" s="16" t="n">
        <v>22</v>
      </c>
      <c r="H262" s="16" t="s">
        <v>213</v>
      </c>
      <c r="I262" s="16" t="s">
        <v>255</v>
      </c>
      <c r="J262" s="16"/>
      <c r="K262" s="16"/>
      <c r="L262" s="19" t="s">
        <v>4232</v>
      </c>
      <c r="M262" s="19" t="s">
        <v>951</v>
      </c>
    </row>
    <row r="263" customFormat="false" ht="13.8" hidden="false" customHeight="false" outlineLevel="0" collapsed="false">
      <c r="A263" s="16" t="n">
        <v>85</v>
      </c>
      <c r="B263" s="16" t="n">
        <v>86</v>
      </c>
      <c r="C263" s="19" t="s">
        <v>952</v>
      </c>
      <c r="D263" s="16" t="n">
        <v>195</v>
      </c>
      <c r="E263" s="16"/>
      <c r="F263" s="19" t="s">
        <v>237</v>
      </c>
      <c r="G263" s="16" t="n">
        <v>25</v>
      </c>
      <c r="H263" s="16" t="s">
        <v>188</v>
      </c>
      <c r="I263" s="16" t="s">
        <v>303</v>
      </c>
      <c r="J263" s="16"/>
      <c r="K263" s="16"/>
      <c r="L263" s="19" t="s">
        <v>3970</v>
      </c>
      <c r="M263" s="19" t="s">
        <v>951</v>
      </c>
    </row>
    <row r="264" customFormat="false" ht="13.8" hidden="false" customHeight="false" outlineLevel="0" collapsed="false">
      <c r="A264" s="16" t="n">
        <v>86</v>
      </c>
      <c r="B264" s="16" t="n">
        <v>87</v>
      </c>
      <c r="C264" s="19" t="s">
        <v>952</v>
      </c>
      <c r="D264" s="16" t="n">
        <v>218</v>
      </c>
      <c r="E264" s="16"/>
      <c r="F264" s="19" t="s">
        <v>236</v>
      </c>
      <c r="G264" s="16" t="n">
        <v>25</v>
      </c>
      <c r="H264" s="16" t="s">
        <v>314</v>
      </c>
      <c r="I264" s="16" t="s">
        <v>227</v>
      </c>
      <c r="J264" s="16"/>
      <c r="K264" s="16"/>
      <c r="L264" s="19" t="s">
        <v>4233</v>
      </c>
      <c r="M264" s="19" t="s">
        <v>951</v>
      </c>
    </row>
    <row r="265" customFormat="false" ht="13.8" hidden="false" customHeight="false" outlineLevel="0" collapsed="false">
      <c r="A265" s="16" t="n">
        <v>87</v>
      </c>
      <c r="B265" s="16" t="n">
        <v>88</v>
      </c>
      <c r="C265" s="19" t="s">
        <v>952</v>
      </c>
      <c r="D265" s="16" t="n">
        <v>42</v>
      </c>
      <c r="E265" s="16"/>
      <c r="F265" s="19" t="s">
        <v>238</v>
      </c>
      <c r="G265" s="16" t="n">
        <v>31</v>
      </c>
      <c r="H265" s="16" t="s">
        <v>128</v>
      </c>
      <c r="I265" s="16" t="s">
        <v>113</v>
      </c>
      <c r="J265" s="16"/>
      <c r="K265" s="16"/>
      <c r="L265" s="19" t="s">
        <v>3971</v>
      </c>
      <c r="M265" s="19" t="s">
        <v>951</v>
      </c>
    </row>
    <row r="266" customFormat="false" ht="13.8" hidden="false" customHeight="false" outlineLevel="0" collapsed="false">
      <c r="A266" s="16" t="n">
        <v>88</v>
      </c>
      <c r="B266" s="16" t="n">
        <v>89</v>
      </c>
      <c r="C266" s="19" t="s">
        <v>952</v>
      </c>
      <c r="D266" s="16" t="n">
        <v>14</v>
      </c>
      <c r="E266" s="16"/>
      <c r="F266" s="19" t="s">
        <v>238</v>
      </c>
      <c r="G266" s="16" t="n">
        <v>34</v>
      </c>
      <c r="H266" s="16" t="s">
        <v>239</v>
      </c>
      <c r="I266" s="16" t="s">
        <v>132</v>
      </c>
      <c r="J266" s="16"/>
      <c r="K266" s="16"/>
      <c r="L266" s="19" t="s">
        <v>4234</v>
      </c>
      <c r="M266" s="19" t="s">
        <v>951</v>
      </c>
    </row>
    <row r="267" customFormat="false" ht="13.8" hidden="false" customHeight="false" outlineLevel="0" collapsed="false">
      <c r="A267" s="16" t="n">
        <v>89</v>
      </c>
      <c r="B267" s="16" t="n">
        <v>90</v>
      </c>
      <c r="C267" s="19" t="s">
        <v>952</v>
      </c>
      <c r="D267" s="16" t="n">
        <v>188</v>
      </c>
      <c r="E267" s="16"/>
      <c r="F267" s="19" t="s">
        <v>237</v>
      </c>
      <c r="G267" s="16" t="n">
        <v>31</v>
      </c>
      <c r="H267" s="16" t="s">
        <v>195</v>
      </c>
      <c r="I267" s="16" t="s">
        <v>297</v>
      </c>
      <c r="J267" s="16"/>
      <c r="K267" s="16"/>
      <c r="L267" s="19" t="s">
        <v>3974</v>
      </c>
      <c r="M267" s="19" t="s">
        <v>951</v>
      </c>
    </row>
    <row r="268" customFormat="false" ht="13.8" hidden="false" customHeight="false" outlineLevel="0" collapsed="false">
      <c r="A268" s="16" t="n">
        <v>90</v>
      </c>
      <c r="B268" s="16" t="n">
        <v>91</v>
      </c>
      <c r="C268" s="19" t="s">
        <v>952</v>
      </c>
      <c r="D268" s="16" t="n">
        <v>44</v>
      </c>
      <c r="E268" s="16"/>
      <c r="F268" s="19" t="s">
        <v>235</v>
      </c>
      <c r="G268" s="16" t="n">
        <v>25</v>
      </c>
      <c r="H268" s="16" t="s">
        <v>76</v>
      </c>
      <c r="I268" s="16" t="s">
        <v>113</v>
      </c>
      <c r="J268" s="16"/>
      <c r="K268" s="16"/>
      <c r="L268" s="19" t="s">
        <v>4235</v>
      </c>
      <c r="M268" s="19" t="s">
        <v>951</v>
      </c>
    </row>
    <row r="269" customFormat="false" ht="13.8" hidden="false" customHeight="false" outlineLevel="0" collapsed="false">
      <c r="A269" s="16" t="n">
        <v>91</v>
      </c>
      <c r="B269" s="16" t="n">
        <v>80</v>
      </c>
      <c r="C269" s="19" t="s">
        <v>1615</v>
      </c>
      <c r="D269" s="16" t="n">
        <v>133</v>
      </c>
      <c r="E269" s="16"/>
      <c r="F269" s="19" t="s">
        <v>236</v>
      </c>
      <c r="G269" s="16" t="n">
        <v>36</v>
      </c>
      <c r="H269" s="16" t="s">
        <v>135</v>
      </c>
      <c r="I269" s="16" t="s">
        <v>275</v>
      </c>
      <c r="J269" s="16"/>
      <c r="K269" s="16"/>
      <c r="L269" s="19" t="s">
        <v>4325</v>
      </c>
      <c r="M269" s="19" t="s">
        <v>951</v>
      </c>
    </row>
    <row r="270" customFormat="false" ht="13.8" hidden="false" customHeight="false" outlineLevel="0" collapsed="false">
      <c r="A270" s="16" t="n">
        <v>92</v>
      </c>
      <c r="B270" s="16" t="n">
        <v>92</v>
      </c>
      <c r="C270" s="19" t="s">
        <v>949</v>
      </c>
      <c r="D270" s="16" t="n">
        <v>125</v>
      </c>
      <c r="E270" s="16"/>
      <c r="F270" s="19" t="s">
        <v>236</v>
      </c>
      <c r="G270" s="16" t="n">
        <v>26</v>
      </c>
      <c r="H270" s="16" t="s">
        <v>273</v>
      </c>
      <c r="I270" s="16" t="s">
        <v>271</v>
      </c>
      <c r="J270" s="16"/>
      <c r="K270" s="16"/>
      <c r="L270" s="19" t="s">
        <v>3975</v>
      </c>
      <c r="M270" s="19" t="s">
        <v>951</v>
      </c>
    </row>
    <row r="271" customFormat="false" ht="13.8" hidden="false" customHeight="false" outlineLevel="0" collapsed="false">
      <c r="A271" s="16" t="n">
        <v>93</v>
      </c>
      <c r="B271" s="16" t="n">
        <v>93</v>
      </c>
      <c r="C271" s="19" t="s">
        <v>949</v>
      </c>
      <c r="D271" s="16" t="n">
        <v>117</v>
      </c>
      <c r="E271" s="16"/>
      <c r="F271" s="19" t="s">
        <v>236</v>
      </c>
      <c r="G271" s="16" t="n">
        <v>25</v>
      </c>
      <c r="H271" s="16" t="s">
        <v>142</v>
      </c>
      <c r="I271" s="16" t="s">
        <v>229</v>
      </c>
      <c r="J271" s="16"/>
      <c r="K271" s="16"/>
      <c r="L271" s="19" t="s">
        <v>4236</v>
      </c>
      <c r="M271" s="19" t="s">
        <v>951</v>
      </c>
    </row>
    <row r="272" customFormat="false" ht="13.8" hidden="false" customHeight="false" outlineLevel="0" collapsed="false">
      <c r="A272" s="16" t="n">
        <v>94</v>
      </c>
      <c r="B272" s="16" t="n">
        <v>94</v>
      </c>
      <c r="C272" s="19" t="s">
        <v>949</v>
      </c>
      <c r="D272" s="16" t="n">
        <v>123</v>
      </c>
      <c r="E272" s="16"/>
      <c r="F272" s="19" t="s">
        <v>236</v>
      </c>
      <c r="G272" s="16" t="n">
        <v>28</v>
      </c>
      <c r="H272" s="16" t="s">
        <v>272</v>
      </c>
      <c r="I272" s="16" t="s">
        <v>271</v>
      </c>
      <c r="J272" s="16"/>
      <c r="K272" s="16"/>
      <c r="L272" s="19" t="s">
        <v>4237</v>
      </c>
      <c r="M272" s="19" t="s">
        <v>951</v>
      </c>
    </row>
    <row r="273" customFormat="false" ht="13.8" hidden="false" customHeight="false" outlineLevel="0" collapsed="false">
      <c r="A273" s="16" t="n">
        <v>95</v>
      </c>
      <c r="B273" s="16" t="n">
        <v>96</v>
      </c>
      <c r="C273" s="19" t="s">
        <v>952</v>
      </c>
      <c r="D273" s="16" t="n">
        <v>175</v>
      </c>
      <c r="E273" s="16"/>
      <c r="F273" s="19" t="s">
        <v>236</v>
      </c>
      <c r="G273" s="16" t="n">
        <v>33</v>
      </c>
      <c r="H273" s="16" t="s">
        <v>294</v>
      </c>
      <c r="I273" s="16" t="s">
        <v>290</v>
      </c>
      <c r="J273" s="16"/>
      <c r="K273" s="16"/>
      <c r="L273" s="19" t="s">
        <v>4238</v>
      </c>
      <c r="M273" s="19" t="s">
        <v>951</v>
      </c>
    </row>
    <row r="274" customFormat="false" ht="13.8" hidden="false" customHeight="false" outlineLevel="0" collapsed="false">
      <c r="A274" s="16" t="n">
        <v>96</v>
      </c>
      <c r="B274" s="16" t="n">
        <v>97</v>
      </c>
      <c r="C274" s="19" t="s">
        <v>952</v>
      </c>
      <c r="D274" s="16" t="n">
        <v>13</v>
      </c>
      <c r="E274" s="16"/>
      <c r="F274" s="19" t="s">
        <v>238</v>
      </c>
      <c r="G274" s="16" t="n">
        <v>32</v>
      </c>
      <c r="H274" s="16" t="s">
        <v>126</v>
      </c>
      <c r="I274" s="16" t="s">
        <v>132</v>
      </c>
      <c r="J274" s="16"/>
      <c r="K274" s="16"/>
      <c r="L274" s="19" t="s">
        <v>3980</v>
      </c>
      <c r="M274" s="19" t="s">
        <v>951</v>
      </c>
    </row>
    <row r="275" customFormat="false" ht="13.8" hidden="false" customHeight="false" outlineLevel="0" collapsed="false">
      <c r="A275" s="16" t="n">
        <v>97</v>
      </c>
      <c r="B275" s="16" t="n">
        <v>98</v>
      </c>
      <c r="C275" s="19" t="s">
        <v>952</v>
      </c>
      <c r="D275" s="16" t="n">
        <v>26</v>
      </c>
      <c r="E275" s="16"/>
      <c r="F275" s="19" t="s">
        <v>238</v>
      </c>
      <c r="G275" s="16" t="n">
        <v>36</v>
      </c>
      <c r="H275" s="16" t="s">
        <v>242</v>
      </c>
      <c r="I275" s="16" t="s">
        <v>181</v>
      </c>
      <c r="J275" s="16"/>
      <c r="K275" s="16"/>
      <c r="L275" s="19" t="s">
        <v>4239</v>
      </c>
      <c r="M275" s="19" t="s">
        <v>951</v>
      </c>
    </row>
    <row r="276" customFormat="false" ht="13.8" hidden="false" customHeight="false" outlineLevel="0" collapsed="false">
      <c r="A276" s="16" t="n">
        <v>98</v>
      </c>
      <c r="B276" s="16" t="n">
        <v>99</v>
      </c>
      <c r="C276" s="19" t="s">
        <v>952</v>
      </c>
      <c r="D276" s="16" t="n">
        <v>122</v>
      </c>
      <c r="E276" s="16"/>
      <c r="F276" s="19" t="s">
        <v>237</v>
      </c>
      <c r="G276" s="16" t="n">
        <v>30</v>
      </c>
      <c r="H276" s="16" t="s">
        <v>114</v>
      </c>
      <c r="I276" s="16" t="s">
        <v>271</v>
      </c>
      <c r="J276" s="16"/>
      <c r="K276" s="16"/>
      <c r="L276" s="19" t="s">
        <v>3982</v>
      </c>
      <c r="M276" s="19" t="s">
        <v>951</v>
      </c>
    </row>
    <row r="277" customFormat="false" ht="13.8" hidden="false" customHeight="false" outlineLevel="0" collapsed="false">
      <c r="A277" s="16" t="n">
        <v>99</v>
      </c>
      <c r="B277" s="16" t="n">
        <v>100</v>
      </c>
      <c r="C277" s="19" t="s">
        <v>952</v>
      </c>
      <c r="D277" s="16" t="n">
        <v>177</v>
      </c>
      <c r="E277" s="16"/>
      <c r="F277" s="19" t="s">
        <v>237</v>
      </c>
      <c r="G277" s="16" t="n">
        <v>28</v>
      </c>
      <c r="H277" s="16" t="s">
        <v>296</v>
      </c>
      <c r="I277" s="16" t="s">
        <v>290</v>
      </c>
      <c r="J277" s="16"/>
      <c r="K277" s="16"/>
      <c r="L277" s="19" t="s">
        <v>3983</v>
      </c>
      <c r="M277" s="19" t="s">
        <v>951</v>
      </c>
    </row>
    <row r="278" customFormat="false" ht="13.8" hidden="false" customHeight="false" outlineLevel="0" collapsed="false">
      <c r="A278" s="16" t="n">
        <v>100</v>
      </c>
      <c r="B278" s="16" t="n">
        <v>95</v>
      </c>
      <c r="C278" s="19" t="s">
        <v>967</v>
      </c>
      <c r="D278" s="16" t="n">
        <v>23</v>
      </c>
      <c r="E278" s="16"/>
      <c r="F278" s="19" t="s">
        <v>241</v>
      </c>
      <c r="G278" s="16" t="n">
        <v>32</v>
      </c>
      <c r="H278" s="16" t="s">
        <v>121</v>
      </c>
      <c r="I278" s="16" t="s">
        <v>181</v>
      </c>
      <c r="J278" s="16"/>
      <c r="K278" s="16"/>
      <c r="L278" s="19" t="s">
        <v>4326</v>
      </c>
      <c r="M278" s="19" t="s">
        <v>951</v>
      </c>
    </row>
    <row r="279" customFormat="false" ht="13.8" hidden="false" customHeight="false" outlineLevel="0" collapsed="false">
      <c r="A279" s="16" t="n">
        <v>101</v>
      </c>
      <c r="B279" s="16" t="n">
        <v>101</v>
      </c>
      <c r="C279" s="19" t="s">
        <v>949</v>
      </c>
      <c r="D279" s="16" t="n">
        <v>153</v>
      </c>
      <c r="E279" s="16"/>
      <c r="F279" s="19" t="s">
        <v>237</v>
      </c>
      <c r="G279" s="16" t="n">
        <v>25</v>
      </c>
      <c r="H279" s="16" t="s">
        <v>205</v>
      </c>
      <c r="I279" s="16" t="s">
        <v>283</v>
      </c>
      <c r="J279" s="16"/>
      <c r="K279" s="16"/>
      <c r="L279" s="19" t="s">
        <v>3986</v>
      </c>
      <c r="M279" s="19" t="s">
        <v>951</v>
      </c>
    </row>
    <row r="280" customFormat="false" ht="13.8" hidden="false" customHeight="false" outlineLevel="0" collapsed="false">
      <c r="A280" s="16" t="n">
        <v>102</v>
      </c>
      <c r="B280" s="16" t="n">
        <v>102</v>
      </c>
      <c r="C280" s="19" t="s">
        <v>949</v>
      </c>
      <c r="D280" s="16" t="n">
        <v>76</v>
      </c>
      <c r="E280" s="16"/>
      <c r="F280" s="19" t="s">
        <v>241</v>
      </c>
      <c r="G280" s="16" t="n">
        <v>27</v>
      </c>
      <c r="H280" s="16" t="s">
        <v>258</v>
      </c>
      <c r="I280" s="16" t="s">
        <v>255</v>
      </c>
      <c r="J280" s="16"/>
      <c r="K280" s="16"/>
      <c r="L280" s="19" t="s">
        <v>3987</v>
      </c>
      <c r="M280" s="19" t="s">
        <v>951</v>
      </c>
    </row>
    <row r="281" customFormat="false" ht="13.8" hidden="false" customHeight="false" outlineLevel="0" collapsed="false">
      <c r="A281" s="16" t="n">
        <v>103</v>
      </c>
      <c r="B281" s="16" t="n">
        <v>104</v>
      </c>
      <c r="C281" s="19" t="s">
        <v>952</v>
      </c>
      <c r="D281" s="16" t="n">
        <v>48</v>
      </c>
      <c r="E281" s="16"/>
      <c r="F281" s="19" t="s">
        <v>238</v>
      </c>
      <c r="G281" s="16" t="n">
        <v>25</v>
      </c>
      <c r="H281" s="16" t="s">
        <v>246</v>
      </c>
      <c r="I281" s="16" t="s">
        <v>113</v>
      </c>
      <c r="J281" s="16"/>
      <c r="K281" s="16"/>
      <c r="L281" s="19" t="s">
        <v>4241</v>
      </c>
      <c r="M281" s="19" t="s">
        <v>951</v>
      </c>
    </row>
    <row r="282" customFormat="false" ht="13.8" hidden="false" customHeight="false" outlineLevel="0" collapsed="false">
      <c r="A282" s="16" t="n">
        <v>104</v>
      </c>
      <c r="B282" s="16" t="n">
        <v>105</v>
      </c>
      <c r="C282" s="19" t="s">
        <v>952</v>
      </c>
      <c r="D282" s="16" t="n">
        <v>114</v>
      </c>
      <c r="E282" s="16"/>
      <c r="F282" s="19" t="s">
        <v>237</v>
      </c>
      <c r="G282" s="16" t="n">
        <v>25</v>
      </c>
      <c r="H282" s="16" t="s">
        <v>137</v>
      </c>
      <c r="I282" s="16" t="s">
        <v>229</v>
      </c>
      <c r="J282" s="16"/>
      <c r="K282" s="16"/>
      <c r="L282" s="19" t="s">
        <v>4242</v>
      </c>
      <c r="M282" s="19" t="s">
        <v>951</v>
      </c>
    </row>
    <row r="283" customFormat="false" ht="13.8" hidden="false" customHeight="false" outlineLevel="0" collapsed="false">
      <c r="A283" s="16" t="n">
        <v>105</v>
      </c>
      <c r="B283" s="16" t="n">
        <v>106</v>
      </c>
      <c r="C283" s="19" t="s">
        <v>952</v>
      </c>
      <c r="D283" s="16" t="n">
        <v>75</v>
      </c>
      <c r="E283" s="16"/>
      <c r="F283" s="19" t="s">
        <v>237</v>
      </c>
      <c r="G283" s="16" t="n">
        <v>31</v>
      </c>
      <c r="H283" s="16" t="s">
        <v>119</v>
      </c>
      <c r="I283" s="16" t="s">
        <v>255</v>
      </c>
      <c r="J283" s="16"/>
      <c r="K283" s="16"/>
      <c r="L283" s="19" t="s">
        <v>3991</v>
      </c>
      <c r="M283" s="19" t="s">
        <v>951</v>
      </c>
    </row>
    <row r="284" customFormat="false" ht="13.8" hidden="false" customHeight="false" outlineLevel="0" collapsed="false">
      <c r="A284" s="16" t="n">
        <v>106</v>
      </c>
      <c r="B284" s="16" t="n">
        <v>107</v>
      </c>
      <c r="C284" s="19" t="s">
        <v>952</v>
      </c>
      <c r="D284" s="16" t="n">
        <v>166</v>
      </c>
      <c r="E284" s="16"/>
      <c r="F284" s="19" t="s">
        <v>238</v>
      </c>
      <c r="G284" s="16" t="n">
        <v>34</v>
      </c>
      <c r="H284" s="16" t="s">
        <v>288</v>
      </c>
      <c r="I284" s="16" t="s">
        <v>228</v>
      </c>
      <c r="J284" s="16"/>
      <c r="K284" s="16"/>
      <c r="L284" s="19" t="s">
        <v>4243</v>
      </c>
      <c r="M284" s="19" t="s">
        <v>951</v>
      </c>
    </row>
    <row r="285" customFormat="false" ht="13.8" hidden="false" customHeight="false" outlineLevel="0" collapsed="false">
      <c r="A285" s="16" t="n">
        <v>107</v>
      </c>
      <c r="B285" s="16" t="n">
        <v>103</v>
      </c>
      <c r="C285" s="19" t="s">
        <v>969</v>
      </c>
      <c r="D285" s="16" t="n">
        <v>223</v>
      </c>
      <c r="E285" s="16"/>
      <c r="F285" s="19" t="s">
        <v>236</v>
      </c>
      <c r="G285" s="16" t="n">
        <v>26</v>
      </c>
      <c r="H285" s="16" t="s">
        <v>131</v>
      </c>
      <c r="I285" s="16" t="s">
        <v>315</v>
      </c>
      <c r="J285" s="16"/>
      <c r="K285" s="16"/>
      <c r="L285" s="19" t="s">
        <v>4327</v>
      </c>
      <c r="M285" s="19" t="s">
        <v>951</v>
      </c>
    </row>
    <row r="286" customFormat="false" ht="13.8" hidden="false" customHeight="false" outlineLevel="0" collapsed="false">
      <c r="A286" s="16" t="n">
        <v>108</v>
      </c>
      <c r="B286" s="16" t="n">
        <v>108</v>
      </c>
      <c r="C286" s="19" t="s">
        <v>949</v>
      </c>
      <c r="D286" s="16" t="n">
        <v>211</v>
      </c>
      <c r="E286" s="16"/>
      <c r="F286" s="19" t="s">
        <v>235</v>
      </c>
      <c r="G286" s="16" t="n">
        <v>34</v>
      </c>
      <c r="H286" s="16" t="s">
        <v>141</v>
      </c>
      <c r="I286" s="16" t="s">
        <v>227</v>
      </c>
      <c r="J286" s="16"/>
      <c r="K286" s="16"/>
      <c r="L286" s="19" t="s">
        <v>3992</v>
      </c>
      <c r="M286" s="19" t="s">
        <v>951</v>
      </c>
    </row>
    <row r="287" customFormat="false" ht="13.8" hidden="false" customHeight="false" outlineLevel="0" collapsed="false">
      <c r="A287" s="16" t="n">
        <v>109</v>
      </c>
      <c r="B287" s="16" t="n">
        <v>110</v>
      </c>
      <c r="C287" s="19" t="s">
        <v>952</v>
      </c>
      <c r="D287" s="16" t="n">
        <v>124</v>
      </c>
      <c r="E287" s="16"/>
      <c r="F287" s="19" t="s">
        <v>241</v>
      </c>
      <c r="G287" s="16" t="n">
        <v>33</v>
      </c>
      <c r="H287" s="16" t="s">
        <v>84</v>
      </c>
      <c r="I287" s="16" t="s">
        <v>271</v>
      </c>
      <c r="J287" s="16"/>
      <c r="K287" s="16"/>
      <c r="L287" s="19" t="s">
        <v>3993</v>
      </c>
      <c r="M287" s="19" t="s">
        <v>951</v>
      </c>
    </row>
    <row r="288" customFormat="false" ht="13.8" hidden="false" customHeight="false" outlineLevel="0" collapsed="false">
      <c r="A288" s="16" t="n">
        <v>110</v>
      </c>
      <c r="B288" s="16" t="n">
        <v>111</v>
      </c>
      <c r="C288" s="19" t="s">
        <v>952</v>
      </c>
      <c r="D288" s="16" t="n">
        <v>145</v>
      </c>
      <c r="E288" s="16"/>
      <c r="F288" s="19" t="s">
        <v>241</v>
      </c>
      <c r="G288" s="16" t="n">
        <v>25</v>
      </c>
      <c r="H288" s="16" t="s">
        <v>281</v>
      </c>
      <c r="I288" s="16" t="s">
        <v>279</v>
      </c>
      <c r="J288" s="16"/>
      <c r="K288" s="16"/>
      <c r="L288" s="19" t="s">
        <v>4245</v>
      </c>
      <c r="M288" s="19" t="s">
        <v>951</v>
      </c>
    </row>
    <row r="289" customFormat="false" ht="13.8" hidden="false" customHeight="false" outlineLevel="0" collapsed="false">
      <c r="A289" s="16" t="n">
        <v>111</v>
      </c>
      <c r="B289" s="16" t="n">
        <v>112</v>
      </c>
      <c r="C289" s="19" t="s">
        <v>952</v>
      </c>
      <c r="D289" s="16" t="n">
        <v>205</v>
      </c>
      <c r="E289" s="16"/>
      <c r="F289" s="19" t="s">
        <v>238</v>
      </c>
      <c r="G289" s="16" t="n">
        <v>28</v>
      </c>
      <c r="H289" s="16" t="s">
        <v>308</v>
      </c>
      <c r="I289" s="16" t="s">
        <v>307</v>
      </c>
      <c r="J289" s="16"/>
      <c r="K289" s="16"/>
      <c r="L289" s="19" t="s">
        <v>3996</v>
      </c>
      <c r="M289" s="19" t="s">
        <v>951</v>
      </c>
    </row>
    <row r="290" customFormat="false" ht="13.8" hidden="false" customHeight="false" outlineLevel="0" collapsed="false">
      <c r="A290" s="16" t="n">
        <v>112</v>
      </c>
      <c r="B290" s="16" t="n">
        <v>113</v>
      </c>
      <c r="C290" s="19" t="s">
        <v>952</v>
      </c>
      <c r="D290" s="16" t="n">
        <v>134</v>
      </c>
      <c r="E290" s="16"/>
      <c r="F290" s="19" t="s">
        <v>235</v>
      </c>
      <c r="G290" s="16" t="n">
        <v>26</v>
      </c>
      <c r="H290" s="16" t="s">
        <v>182</v>
      </c>
      <c r="I290" s="16" t="s">
        <v>275</v>
      </c>
      <c r="J290" s="16"/>
      <c r="K290" s="16"/>
      <c r="L290" s="19" t="s">
        <v>4246</v>
      </c>
      <c r="M290" s="19" t="s">
        <v>951</v>
      </c>
    </row>
    <row r="291" customFormat="false" ht="13.8" hidden="false" customHeight="false" outlineLevel="0" collapsed="false">
      <c r="A291" s="16" t="n">
        <v>113</v>
      </c>
      <c r="B291" s="16" t="n">
        <v>114</v>
      </c>
      <c r="C291" s="19" t="s">
        <v>952</v>
      </c>
      <c r="D291" s="16" t="n">
        <v>113</v>
      </c>
      <c r="E291" s="16"/>
      <c r="F291" s="19" t="s">
        <v>238</v>
      </c>
      <c r="G291" s="16" t="n">
        <v>35</v>
      </c>
      <c r="H291" s="16" t="s">
        <v>269</v>
      </c>
      <c r="I291" s="16" t="s">
        <v>229</v>
      </c>
      <c r="J291" s="16"/>
      <c r="K291" s="16"/>
      <c r="L291" s="19" t="s">
        <v>3999</v>
      </c>
      <c r="M291" s="19" t="s">
        <v>951</v>
      </c>
    </row>
    <row r="292" customFormat="false" ht="13.8" hidden="false" customHeight="false" outlineLevel="0" collapsed="false">
      <c r="A292" s="16" t="n">
        <v>114</v>
      </c>
      <c r="B292" s="16" t="n">
        <v>109</v>
      </c>
      <c r="C292" s="19" t="s">
        <v>967</v>
      </c>
      <c r="D292" s="16" t="n">
        <v>196</v>
      </c>
      <c r="E292" s="16"/>
      <c r="F292" s="19" t="s">
        <v>235</v>
      </c>
      <c r="G292" s="16" t="n">
        <v>29</v>
      </c>
      <c r="H292" s="16" t="s">
        <v>115</v>
      </c>
      <c r="I292" s="16" t="s">
        <v>303</v>
      </c>
      <c r="J292" s="16"/>
      <c r="K292" s="16"/>
      <c r="L292" s="19" t="s">
        <v>4328</v>
      </c>
      <c r="M292" s="19" t="s">
        <v>951</v>
      </c>
    </row>
    <row r="293" customFormat="false" ht="13.8" hidden="false" customHeight="false" outlineLevel="0" collapsed="false">
      <c r="A293" s="16" t="n">
        <v>115</v>
      </c>
      <c r="B293" s="16" t="n">
        <v>115</v>
      </c>
      <c r="C293" s="19" t="s">
        <v>949</v>
      </c>
      <c r="D293" s="16" t="n">
        <v>66</v>
      </c>
      <c r="E293" s="16"/>
      <c r="F293" s="19" t="s">
        <v>237</v>
      </c>
      <c r="G293" s="16" t="n">
        <v>33</v>
      </c>
      <c r="H293" s="16" t="s">
        <v>252</v>
      </c>
      <c r="I293" s="16" t="s">
        <v>133</v>
      </c>
      <c r="J293" s="16"/>
      <c r="K293" s="16"/>
      <c r="L293" s="19" t="s">
        <v>4000</v>
      </c>
      <c r="M293" s="19" t="s">
        <v>951</v>
      </c>
    </row>
    <row r="294" customFormat="false" ht="13.8" hidden="false" customHeight="false" outlineLevel="0" collapsed="false">
      <c r="A294" s="16" t="n">
        <v>116</v>
      </c>
      <c r="B294" s="16" t="n">
        <v>118</v>
      </c>
      <c r="C294" s="19" t="s">
        <v>954</v>
      </c>
      <c r="D294" s="16" t="n">
        <v>207</v>
      </c>
      <c r="E294" s="16"/>
      <c r="F294" s="19" t="s">
        <v>237</v>
      </c>
      <c r="G294" s="16" t="n">
        <v>32</v>
      </c>
      <c r="H294" s="16" t="s">
        <v>191</v>
      </c>
      <c r="I294" s="16" t="s">
        <v>307</v>
      </c>
      <c r="J294" s="16"/>
      <c r="K294" s="16"/>
      <c r="L294" s="19" t="s">
        <v>4001</v>
      </c>
      <c r="M294" s="19" t="s">
        <v>951</v>
      </c>
    </row>
    <row r="295" customFormat="false" ht="13.8" hidden="false" customHeight="false" outlineLevel="0" collapsed="false">
      <c r="A295" s="16" t="n">
        <v>117</v>
      </c>
      <c r="B295" s="16" t="n">
        <v>119</v>
      </c>
      <c r="C295" s="19" t="s">
        <v>954</v>
      </c>
      <c r="D295" s="16" t="n">
        <v>168</v>
      </c>
      <c r="E295" s="16"/>
      <c r="F295" s="19" t="s">
        <v>238</v>
      </c>
      <c r="G295" s="16" t="n">
        <v>30</v>
      </c>
      <c r="H295" s="16" t="s">
        <v>289</v>
      </c>
      <c r="I295" s="16" t="s">
        <v>228</v>
      </c>
      <c r="J295" s="16"/>
      <c r="K295" s="16"/>
      <c r="L295" s="19" t="s">
        <v>4249</v>
      </c>
      <c r="M295" s="19" t="s">
        <v>951</v>
      </c>
    </row>
    <row r="296" customFormat="false" ht="13.8" hidden="false" customHeight="false" outlineLevel="0" collapsed="false">
      <c r="A296" s="16" t="n">
        <v>118</v>
      </c>
      <c r="B296" s="16" t="n">
        <v>120</v>
      </c>
      <c r="C296" s="19" t="s">
        <v>954</v>
      </c>
      <c r="D296" s="16" t="n">
        <v>15</v>
      </c>
      <c r="E296" s="16"/>
      <c r="F296" s="19" t="s">
        <v>237</v>
      </c>
      <c r="G296" s="16" t="n">
        <v>23</v>
      </c>
      <c r="H296" s="16" t="s">
        <v>240</v>
      </c>
      <c r="I296" s="16" t="s">
        <v>132</v>
      </c>
      <c r="J296" s="16"/>
      <c r="K296" s="16"/>
      <c r="L296" s="19" t="s">
        <v>4004</v>
      </c>
      <c r="M296" s="19" t="s">
        <v>951</v>
      </c>
    </row>
    <row r="297" customFormat="false" ht="13.8" hidden="false" customHeight="false" outlineLevel="0" collapsed="false">
      <c r="A297" s="16" t="n">
        <v>119</v>
      </c>
      <c r="B297" s="16" t="n">
        <v>121</v>
      </c>
      <c r="C297" s="19" t="s">
        <v>954</v>
      </c>
      <c r="D297" s="16" t="n">
        <v>106</v>
      </c>
      <c r="E297" s="16"/>
      <c r="F297" s="19" t="s">
        <v>237</v>
      </c>
      <c r="G297" s="16" t="n">
        <v>31</v>
      </c>
      <c r="H297" s="16" t="s">
        <v>266</v>
      </c>
      <c r="I297" s="16" t="s">
        <v>147</v>
      </c>
      <c r="J297" s="16"/>
      <c r="K297" s="16"/>
      <c r="L297" s="19" t="s">
        <v>4005</v>
      </c>
      <c r="M297" s="19" t="s">
        <v>951</v>
      </c>
    </row>
    <row r="298" customFormat="false" ht="13.8" hidden="false" customHeight="false" outlineLevel="0" collapsed="false">
      <c r="A298" s="16" t="n">
        <v>120</v>
      </c>
      <c r="B298" s="16" t="n">
        <v>123</v>
      </c>
      <c r="C298" s="19" t="s">
        <v>984</v>
      </c>
      <c r="D298" s="16" t="n">
        <v>63</v>
      </c>
      <c r="E298" s="16"/>
      <c r="F298" s="19" t="s">
        <v>236</v>
      </c>
      <c r="G298" s="16" t="n">
        <v>35</v>
      </c>
      <c r="H298" s="16" t="s">
        <v>204</v>
      </c>
      <c r="I298" s="16" t="s">
        <v>133</v>
      </c>
      <c r="J298" s="16"/>
      <c r="K298" s="16"/>
      <c r="L298" s="19" t="s">
        <v>4006</v>
      </c>
      <c r="M298" s="19" t="s">
        <v>951</v>
      </c>
    </row>
    <row r="299" customFormat="false" ht="13.8" hidden="false" customHeight="false" outlineLevel="0" collapsed="false">
      <c r="A299" s="16" t="n">
        <v>121</v>
      </c>
      <c r="B299" s="16" t="n">
        <v>116</v>
      </c>
      <c r="C299" s="19" t="s">
        <v>967</v>
      </c>
      <c r="D299" s="16" t="n">
        <v>172</v>
      </c>
      <c r="E299" s="16"/>
      <c r="F299" s="19" t="s">
        <v>238</v>
      </c>
      <c r="G299" s="16" t="n">
        <v>27</v>
      </c>
      <c r="H299" s="16" t="s">
        <v>291</v>
      </c>
      <c r="I299" s="16" t="s">
        <v>290</v>
      </c>
      <c r="J299" s="16"/>
      <c r="K299" s="16"/>
      <c r="L299" s="19" t="s">
        <v>4329</v>
      </c>
      <c r="M299" s="19" t="s">
        <v>951</v>
      </c>
    </row>
    <row r="300" customFormat="false" ht="13.8" hidden="false" customHeight="false" outlineLevel="0" collapsed="false">
      <c r="A300" s="16" t="n">
        <v>122</v>
      </c>
      <c r="B300" s="16" t="n">
        <v>125</v>
      </c>
      <c r="C300" s="19" t="s">
        <v>984</v>
      </c>
      <c r="D300" s="16" t="n">
        <v>6</v>
      </c>
      <c r="E300" s="16"/>
      <c r="F300" s="19" t="s">
        <v>237</v>
      </c>
      <c r="G300" s="16" t="n">
        <v>27</v>
      </c>
      <c r="H300" s="16" t="s">
        <v>69</v>
      </c>
      <c r="I300" s="16" t="s">
        <v>88</v>
      </c>
      <c r="J300" s="16"/>
      <c r="K300" s="16"/>
      <c r="L300" s="19" t="s">
        <v>4009</v>
      </c>
      <c r="M300" s="19" t="s">
        <v>951</v>
      </c>
    </row>
    <row r="301" customFormat="false" ht="13.8" hidden="false" customHeight="false" outlineLevel="0" collapsed="false">
      <c r="A301" s="16" t="n">
        <v>123</v>
      </c>
      <c r="B301" s="16" t="n">
        <v>127</v>
      </c>
      <c r="C301" s="19" t="s">
        <v>957</v>
      </c>
      <c r="D301" s="16" t="n">
        <v>86</v>
      </c>
      <c r="E301" s="16"/>
      <c r="F301" s="19" t="s">
        <v>237</v>
      </c>
      <c r="G301" s="16" t="n">
        <v>36</v>
      </c>
      <c r="H301" s="16" t="s">
        <v>120</v>
      </c>
      <c r="I301" s="16" t="s">
        <v>226</v>
      </c>
      <c r="J301" s="16"/>
      <c r="K301" s="16"/>
      <c r="L301" s="19" t="s">
        <v>4010</v>
      </c>
      <c r="M301" s="19" t="s">
        <v>951</v>
      </c>
    </row>
    <row r="302" customFormat="false" ht="13.8" hidden="false" customHeight="false" outlineLevel="0" collapsed="false">
      <c r="A302" s="16" t="n">
        <v>124</v>
      </c>
      <c r="B302" s="16" t="n">
        <v>128</v>
      </c>
      <c r="C302" s="19" t="s">
        <v>957</v>
      </c>
      <c r="D302" s="16" t="n">
        <v>107</v>
      </c>
      <c r="E302" s="16"/>
      <c r="F302" s="19" t="s">
        <v>237</v>
      </c>
      <c r="G302" s="16" t="n">
        <v>32</v>
      </c>
      <c r="H302" s="16" t="s">
        <v>267</v>
      </c>
      <c r="I302" s="16" t="s">
        <v>147</v>
      </c>
      <c r="J302" s="16"/>
      <c r="K302" s="16"/>
      <c r="L302" s="19" t="s">
        <v>4013</v>
      </c>
      <c r="M302" s="19" t="s">
        <v>951</v>
      </c>
    </row>
    <row r="303" customFormat="false" ht="13.8" hidden="false" customHeight="false" outlineLevel="0" collapsed="false">
      <c r="A303" s="16" t="n">
        <v>125</v>
      </c>
      <c r="B303" s="16" t="n">
        <v>129</v>
      </c>
      <c r="C303" s="19" t="s">
        <v>957</v>
      </c>
      <c r="D303" s="16" t="n">
        <v>67</v>
      </c>
      <c r="E303" s="16"/>
      <c r="F303" s="19" t="s">
        <v>237</v>
      </c>
      <c r="G303" s="16" t="n">
        <v>30</v>
      </c>
      <c r="H303" s="16" t="s">
        <v>253</v>
      </c>
      <c r="I303" s="16" t="s">
        <v>133</v>
      </c>
      <c r="J303" s="16"/>
      <c r="K303" s="16"/>
      <c r="L303" s="19" t="s">
        <v>4253</v>
      </c>
      <c r="M303" s="19" t="s">
        <v>951</v>
      </c>
    </row>
    <row r="304" customFormat="false" ht="13.8" hidden="false" customHeight="false" outlineLevel="0" collapsed="false">
      <c r="A304" s="16" t="n">
        <v>126</v>
      </c>
      <c r="B304" s="16" t="n">
        <v>130</v>
      </c>
      <c r="C304" s="19" t="s">
        <v>957</v>
      </c>
      <c r="D304" s="16" t="n">
        <v>85</v>
      </c>
      <c r="E304" s="16"/>
      <c r="F304" s="19" t="s">
        <v>241</v>
      </c>
      <c r="G304" s="16" t="n">
        <v>30</v>
      </c>
      <c r="H304" s="16" t="s">
        <v>92</v>
      </c>
      <c r="I304" s="16" t="s">
        <v>226</v>
      </c>
      <c r="J304" s="16"/>
      <c r="K304" s="16"/>
      <c r="L304" s="19" t="s">
        <v>4014</v>
      </c>
      <c r="M304" s="19" t="s">
        <v>951</v>
      </c>
    </row>
    <row r="305" customFormat="false" ht="13.8" hidden="false" customHeight="false" outlineLevel="0" collapsed="false">
      <c r="A305" s="16" t="n">
        <v>127</v>
      </c>
      <c r="B305" s="16" t="n">
        <v>117</v>
      </c>
      <c r="C305" s="19" t="s">
        <v>972</v>
      </c>
      <c r="D305" s="16" t="n">
        <v>108</v>
      </c>
      <c r="E305" s="16"/>
      <c r="F305" s="19" t="s">
        <v>235</v>
      </c>
      <c r="G305" s="16" t="n">
        <v>24</v>
      </c>
      <c r="H305" s="16" t="s">
        <v>268</v>
      </c>
      <c r="I305" s="16" t="s">
        <v>147</v>
      </c>
      <c r="J305" s="16"/>
      <c r="K305" s="16"/>
      <c r="L305" s="19" t="s">
        <v>4330</v>
      </c>
      <c r="M305" s="19" t="s">
        <v>951</v>
      </c>
    </row>
    <row r="306" customFormat="false" ht="13.8" hidden="false" customHeight="false" outlineLevel="0" collapsed="false">
      <c r="A306" s="16" t="n">
        <v>128</v>
      </c>
      <c r="B306" s="16" t="n">
        <v>133</v>
      </c>
      <c r="C306" s="19" t="s">
        <v>959</v>
      </c>
      <c r="D306" s="16" t="n">
        <v>167</v>
      </c>
      <c r="E306" s="16"/>
      <c r="F306" s="19" t="s">
        <v>237</v>
      </c>
      <c r="G306" s="16" t="n">
        <v>24</v>
      </c>
      <c r="H306" s="16" t="s">
        <v>211</v>
      </c>
      <c r="I306" s="16" t="s">
        <v>228</v>
      </c>
      <c r="J306" s="16"/>
      <c r="K306" s="16"/>
      <c r="L306" s="19" t="s">
        <v>4019</v>
      </c>
      <c r="M306" s="19" t="s">
        <v>951</v>
      </c>
    </row>
    <row r="307" customFormat="false" ht="13.8" hidden="false" customHeight="false" outlineLevel="0" collapsed="false">
      <c r="A307" s="16" t="n">
        <v>129</v>
      </c>
      <c r="B307" s="16" t="n">
        <v>122</v>
      </c>
      <c r="C307" s="19" t="s">
        <v>1156</v>
      </c>
      <c r="D307" s="16" t="n">
        <v>84</v>
      </c>
      <c r="E307" s="16"/>
      <c r="F307" s="19" t="s">
        <v>238</v>
      </c>
      <c r="G307" s="16" t="n">
        <v>29</v>
      </c>
      <c r="H307" s="16" t="s">
        <v>178</v>
      </c>
      <c r="I307" s="16" t="s">
        <v>226</v>
      </c>
      <c r="J307" s="16"/>
      <c r="K307" s="16"/>
      <c r="L307" s="19" t="s">
        <v>4331</v>
      </c>
      <c r="M307" s="19" t="s">
        <v>951</v>
      </c>
    </row>
    <row r="308" customFormat="false" ht="13.8" hidden="false" customHeight="false" outlineLevel="0" collapsed="false">
      <c r="A308" s="16" t="n">
        <v>130</v>
      </c>
      <c r="B308" s="16" t="n">
        <v>135</v>
      </c>
      <c r="C308" s="19" t="s">
        <v>959</v>
      </c>
      <c r="D308" s="16" t="n">
        <v>178</v>
      </c>
      <c r="E308" s="16"/>
      <c r="F308" s="19" t="s">
        <v>241</v>
      </c>
      <c r="G308" s="16" t="n">
        <v>27</v>
      </c>
      <c r="H308" s="16" t="s">
        <v>117</v>
      </c>
      <c r="I308" s="16" t="s">
        <v>290</v>
      </c>
      <c r="J308" s="16"/>
      <c r="K308" s="16"/>
      <c r="L308" s="19" t="s">
        <v>4021</v>
      </c>
      <c r="M308" s="19" t="s">
        <v>951</v>
      </c>
    </row>
    <row r="309" customFormat="false" ht="13.8" hidden="false" customHeight="false" outlineLevel="0" collapsed="false">
      <c r="A309" s="16" t="n">
        <v>131</v>
      </c>
      <c r="B309" s="16" t="n">
        <v>136</v>
      </c>
      <c r="C309" s="19" t="s">
        <v>959</v>
      </c>
      <c r="D309" s="16" t="n">
        <v>68</v>
      </c>
      <c r="E309" s="16"/>
      <c r="F309" s="19" t="s">
        <v>236</v>
      </c>
      <c r="G309" s="16" t="n">
        <v>24</v>
      </c>
      <c r="H309" s="16" t="s">
        <v>254</v>
      </c>
      <c r="I309" s="16" t="s">
        <v>133</v>
      </c>
      <c r="J309" s="16"/>
      <c r="K309" s="16"/>
      <c r="L309" s="19" t="s">
        <v>4255</v>
      </c>
      <c r="M309" s="19" t="s">
        <v>951</v>
      </c>
    </row>
    <row r="310" customFormat="false" ht="13.8" hidden="false" customHeight="false" outlineLevel="0" collapsed="false">
      <c r="A310" s="16" t="n">
        <v>132</v>
      </c>
      <c r="B310" s="16" t="n">
        <v>137</v>
      </c>
      <c r="C310" s="19" t="s">
        <v>959</v>
      </c>
      <c r="D310" s="16" t="n">
        <v>128</v>
      </c>
      <c r="E310" s="16"/>
      <c r="F310" s="19" t="s">
        <v>237</v>
      </c>
      <c r="G310" s="16" t="n">
        <v>26</v>
      </c>
      <c r="H310" s="16" t="s">
        <v>108</v>
      </c>
      <c r="I310" s="16" t="s">
        <v>271</v>
      </c>
      <c r="J310" s="19"/>
      <c r="K310" s="16" t="s">
        <v>1508</v>
      </c>
      <c r="L310" s="19" t="s">
        <v>4256</v>
      </c>
      <c r="M310" s="19" t="s">
        <v>951</v>
      </c>
    </row>
    <row r="311" customFormat="false" ht="13.8" hidden="false" customHeight="false" outlineLevel="0" collapsed="false">
      <c r="A311" s="16" t="n">
        <v>133</v>
      </c>
      <c r="B311" s="16" t="n">
        <v>139</v>
      </c>
      <c r="C311" s="19" t="s">
        <v>962</v>
      </c>
      <c r="D311" s="16" t="n">
        <v>152</v>
      </c>
      <c r="E311" s="16"/>
      <c r="F311" s="19" t="s">
        <v>238</v>
      </c>
      <c r="G311" s="16" t="n">
        <v>24</v>
      </c>
      <c r="H311" s="16" t="s">
        <v>183</v>
      </c>
      <c r="I311" s="16" t="s">
        <v>283</v>
      </c>
      <c r="J311" s="16"/>
      <c r="K311" s="16"/>
      <c r="L311" s="19" t="s">
        <v>4024</v>
      </c>
      <c r="M311" s="19" t="s">
        <v>951</v>
      </c>
    </row>
    <row r="312" customFormat="false" ht="13.8" hidden="false" customHeight="false" outlineLevel="0" collapsed="false">
      <c r="A312" s="16" t="n">
        <v>134</v>
      </c>
      <c r="B312" s="16" t="n">
        <v>124</v>
      </c>
      <c r="C312" s="19" t="s">
        <v>972</v>
      </c>
      <c r="D312" s="16" t="n">
        <v>225</v>
      </c>
      <c r="E312" s="16"/>
      <c r="F312" s="19" t="s">
        <v>241</v>
      </c>
      <c r="G312" s="16" t="n">
        <v>28</v>
      </c>
      <c r="H312" s="16" t="s">
        <v>317</v>
      </c>
      <c r="I312" s="16" t="s">
        <v>315</v>
      </c>
      <c r="J312" s="16"/>
      <c r="K312" s="16"/>
      <c r="L312" s="19" t="s">
        <v>4332</v>
      </c>
      <c r="M312" s="19" t="s">
        <v>951</v>
      </c>
    </row>
    <row r="313" customFormat="false" ht="13.8" hidden="false" customHeight="false" outlineLevel="0" collapsed="false">
      <c r="A313" s="16" t="n">
        <v>135</v>
      </c>
      <c r="B313" s="16" t="n">
        <v>126</v>
      </c>
      <c r="C313" s="19" t="s">
        <v>1165</v>
      </c>
      <c r="D313" s="16" t="n">
        <v>227</v>
      </c>
      <c r="E313" s="16"/>
      <c r="F313" s="19" t="s">
        <v>236</v>
      </c>
      <c r="G313" s="16" t="n">
        <v>28</v>
      </c>
      <c r="H313" s="16" t="s">
        <v>318</v>
      </c>
      <c r="I313" s="16" t="s">
        <v>315</v>
      </c>
      <c r="J313" s="16"/>
      <c r="K313" s="16"/>
      <c r="L313" s="19" t="s">
        <v>4333</v>
      </c>
      <c r="M313" s="19" t="s">
        <v>951</v>
      </c>
    </row>
    <row r="314" customFormat="false" ht="13.8" hidden="false" customHeight="false" outlineLevel="0" collapsed="false">
      <c r="A314" s="16" t="n">
        <v>136</v>
      </c>
      <c r="B314" s="16" t="n">
        <v>141</v>
      </c>
      <c r="C314" s="19" t="s">
        <v>959</v>
      </c>
      <c r="D314" s="16" t="n">
        <v>226</v>
      </c>
      <c r="E314" s="16"/>
      <c r="F314" s="19" t="s">
        <v>241</v>
      </c>
      <c r="G314" s="16" t="n">
        <v>28</v>
      </c>
      <c r="H314" s="16" t="s">
        <v>216</v>
      </c>
      <c r="I314" s="16" t="s">
        <v>315</v>
      </c>
      <c r="J314" s="16"/>
      <c r="K314" s="16"/>
      <c r="L314" s="19" t="s">
        <v>4026</v>
      </c>
      <c r="M314" s="19" t="s">
        <v>951</v>
      </c>
    </row>
    <row r="315" customFormat="false" ht="13.8" hidden="false" customHeight="false" outlineLevel="0" collapsed="false">
      <c r="A315" s="16" t="n">
        <v>137</v>
      </c>
      <c r="B315" s="16" t="n">
        <v>142</v>
      </c>
      <c r="C315" s="19" t="s">
        <v>959</v>
      </c>
      <c r="D315" s="16" t="n">
        <v>54</v>
      </c>
      <c r="E315" s="16"/>
      <c r="F315" s="19" t="s">
        <v>238</v>
      </c>
      <c r="G315" s="16" t="n">
        <v>27</v>
      </c>
      <c r="H315" s="16" t="s">
        <v>249</v>
      </c>
      <c r="I315" s="16" t="s">
        <v>72</v>
      </c>
      <c r="J315" s="16"/>
      <c r="K315" s="16"/>
      <c r="L315" s="19" t="s">
        <v>4259</v>
      </c>
      <c r="M315" s="19" t="s">
        <v>951</v>
      </c>
    </row>
    <row r="316" customFormat="false" ht="13.8" hidden="false" customHeight="false" outlineLevel="0" collapsed="false">
      <c r="A316" s="16" t="n">
        <v>138</v>
      </c>
      <c r="B316" s="16" t="n">
        <v>134</v>
      </c>
      <c r="C316" s="19" t="s">
        <v>969</v>
      </c>
      <c r="D316" s="16" t="n">
        <v>212</v>
      </c>
      <c r="E316" s="16"/>
      <c r="F316" s="19" t="s">
        <v>237</v>
      </c>
      <c r="G316" s="16" t="n">
        <v>24</v>
      </c>
      <c r="H316" s="16" t="s">
        <v>310</v>
      </c>
      <c r="I316" s="16" t="s">
        <v>227</v>
      </c>
      <c r="J316" s="16"/>
      <c r="K316" s="16"/>
      <c r="L316" s="19" t="s">
        <v>4334</v>
      </c>
      <c r="M316" s="19" t="s">
        <v>951</v>
      </c>
    </row>
    <row r="317" customFormat="false" ht="13.8" hidden="false" customHeight="false" outlineLevel="0" collapsed="false">
      <c r="A317" s="16" t="n">
        <v>139</v>
      </c>
      <c r="B317" s="16" t="n">
        <v>131</v>
      </c>
      <c r="C317" s="19" t="s">
        <v>1153</v>
      </c>
      <c r="D317" s="16" t="n">
        <v>46</v>
      </c>
      <c r="E317" s="16"/>
      <c r="F317" s="19" t="s">
        <v>235</v>
      </c>
      <c r="G317" s="16" t="n">
        <v>24</v>
      </c>
      <c r="H317" s="16" t="s">
        <v>96</v>
      </c>
      <c r="I317" s="16" t="s">
        <v>113</v>
      </c>
      <c r="J317" s="16"/>
      <c r="K317" s="16"/>
      <c r="L317" s="19" t="s">
        <v>4335</v>
      </c>
      <c r="M317" s="19" t="s">
        <v>951</v>
      </c>
    </row>
    <row r="318" customFormat="false" ht="13.8" hidden="false" customHeight="false" outlineLevel="0" collapsed="false">
      <c r="A318" s="16" t="n">
        <v>140</v>
      </c>
      <c r="B318" s="16" t="n">
        <v>143</v>
      </c>
      <c r="C318" s="19" t="s">
        <v>984</v>
      </c>
      <c r="D318" s="16" t="n">
        <v>64</v>
      </c>
      <c r="E318" s="16"/>
      <c r="F318" s="19" t="s">
        <v>247</v>
      </c>
      <c r="G318" s="16" t="n">
        <v>28</v>
      </c>
      <c r="H318" s="16" t="s">
        <v>81</v>
      </c>
      <c r="I318" s="16" t="s">
        <v>133</v>
      </c>
      <c r="J318" s="19"/>
      <c r="K318" s="16" t="s">
        <v>718</v>
      </c>
      <c r="L318" s="19" t="s">
        <v>4027</v>
      </c>
      <c r="M318" s="19" t="s">
        <v>951</v>
      </c>
    </row>
    <row r="319" customFormat="false" ht="13.8" hidden="false" customHeight="false" outlineLevel="0" collapsed="false">
      <c r="A319" s="16" t="n">
        <v>141</v>
      </c>
      <c r="B319" s="16" t="n">
        <v>132</v>
      </c>
      <c r="C319" s="19" t="s">
        <v>1165</v>
      </c>
      <c r="D319" s="16" t="n">
        <v>136</v>
      </c>
      <c r="E319" s="16"/>
      <c r="F319" s="19" t="s">
        <v>237</v>
      </c>
      <c r="G319" s="16" t="n">
        <v>31</v>
      </c>
      <c r="H319" s="16" t="s">
        <v>277</v>
      </c>
      <c r="I319" s="16" t="s">
        <v>275</v>
      </c>
      <c r="J319" s="16"/>
      <c r="K319" s="16"/>
      <c r="L319" s="19" t="s">
        <v>4336</v>
      </c>
      <c r="M319" s="19" t="s">
        <v>951</v>
      </c>
    </row>
    <row r="320" customFormat="false" ht="13.8" hidden="false" customHeight="false" outlineLevel="0" collapsed="false">
      <c r="A320" s="16" t="n">
        <v>142</v>
      </c>
      <c r="B320" s="16" t="n">
        <v>144</v>
      </c>
      <c r="C320" s="19" t="s">
        <v>954</v>
      </c>
      <c r="D320" s="16" t="n">
        <v>131</v>
      </c>
      <c r="E320" s="16"/>
      <c r="F320" s="19" t="s">
        <v>237</v>
      </c>
      <c r="G320" s="16" t="n">
        <v>26</v>
      </c>
      <c r="H320" s="16" t="s">
        <v>101</v>
      </c>
      <c r="I320" s="16" t="s">
        <v>275</v>
      </c>
      <c r="J320" s="19"/>
      <c r="K320" s="16" t="s">
        <v>715</v>
      </c>
      <c r="L320" s="19" t="s">
        <v>4028</v>
      </c>
      <c r="M320" s="19" t="s">
        <v>951</v>
      </c>
    </row>
    <row r="321" customFormat="false" ht="13.8" hidden="false" customHeight="false" outlineLevel="0" collapsed="false">
      <c r="A321" s="16" t="n">
        <v>143</v>
      </c>
      <c r="B321" s="16" t="n">
        <v>138</v>
      </c>
      <c r="C321" s="19" t="s">
        <v>967</v>
      </c>
      <c r="D321" s="16" t="n">
        <v>95</v>
      </c>
      <c r="E321" s="16"/>
      <c r="F321" s="19" t="s">
        <v>237</v>
      </c>
      <c r="G321" s="16" t="n">
        <v>34</v>
      </c>
      <c r="H321" s="16" t="s">
        <v>261</v>
      </c>
      <c r="I321" s="16" t="s">
        <v>259</v>
      </c>
      <c r="J321" s="16"/>
      <c r="K321" s="16"/>
      <c r="L321" s="19" t="s">
        <v>4337</v>
      </c>
      <c r="M321" s="19" t="s">
        <v>951</v>
      </c>
    </row>
    <row r="322" customFormat="false" ht="13.8" hidden="false" customHeight="false" outlineLevel="0" collapsed="false">
      <c r="A322" s="16" t="n">
        <v>144</v>
      </c>
      <c r="B322" s="16" t="n">
        <v>145</v>
      </c>
      <c r="C322" s="19" t="s">
        <v>952</v>
      </c>
      <c r="D322" s="16" t="n">
        <v>27</v>
      </c>
      <c r="E322" s="16"/>
      <c r="F322" s="19" t="s">
        <v>237</v>
      </c>
      <c r="G322" s="16" t="n">
        <v>26</v>
      </c>
      <c r="H322" s="16" t="s">
        <v>122</v>
      </c>
      <c r="I322" s="16" t="s">
        <v>181</v>
      </c>
      <c r="J322" s="16"/>
      <c r="K322" s="16"/>
      <c r="L322" s="19" t="s">
        <v>4029</v>
      </c>
      <c r="M322" s="19" t="s">
        <v>951</v>
      </c>
    </row>
    <row r="323" customFormat="false" ht="13.8" hidden="false" customHeight="false" outlineLevel="0" collapsed="false">
      <c r="A323" s="16" t="n">
        <v>145</v>
      </c>
      <c r="B323" s="16" t="n">
        <v>147</v>
      </c>
      <c r="C323" s="19" t="s">
        <v>954</v>
      </c>
      <c r="D323" s="16" t="n">
        <v>138</v>
      </c>
      <c r="E323" s="16"/>
      <c r="F323" s="19" t="s">
        <v>247</v>
      </c>
      <c r="G323" s="16" t="n">
        <v>36</v>
      </c>
      <c r="H323" s="16" t="s">
        <v>202</v>
      </c>
      <c r="I323" s="16" t="s">
        <v>275</v>
      </c>
      <c r="J323" s="16"/>
      <c r="K323" s="16"/>
      <c r="L323" s="19" t="s">
        <v>4261</v>
      </c>
      <c r="M323" s="19" t="s">
        <v>951</v>
      </c>
    </row>
    <row r="324" customFormat="false" ht="13.8" hidden="false" customHeight="false" outlineLevel="0" collapsed="false">
      <c r="A324" s="16" t="n">
        <v>146</v>
      </c>
      <c r="B324" s="16" t="n">
        <v>148</v>
      </c>
      <c r="C324" s="19" t="s">
        <v>954</v>
      </c>
      <c r="D324" s="16" t="n">
        <v>12</v>
      </c>
      <c r="E324" s="16"/>
      <c r="F324" s="19" t="s">
        <v>238</v>
      </c>
      <c r="G324" s="16" t="n">
        <v>30</v>
      </c>
      <c r="H324" s="16" t="s">
        <v>125</v>
      </c>
      <c r="I324" s="16" t="s">
        <v>132</v>
      </c>
      <c r="J324" s="16"/>
      <c r="K324" s="16"/>
      <c r="L324" s="19" t="s">
        <v>4032</v>
      </c>
      <c r="M324" s="19" t="s">
        <v>951</v>
      </c>
    </row>
    <row r="325" customFormat="false" ht="13.8" hidden="false" customHeight="false" outlineLevel="0" collapsed="false">
      <c r="A325" s="16" t="n">
        <v>147</v>
      </c>
      <c r="B325" s="16" t="n">
        <v>140</v>
      </c>
      <c r="C325" s="19" t="s">
        <v>1156</v>
      </c>
      <c r="D325" s="16" t="n">
        <v>191</v>
      </c>
      <c r="E325" s="16"/>
      <c r="F325" s="19" t="s">
        <v>237</v>
      </c>
      <c r="G325" s="16" t="n">
        <v>34</v>
      </c>
      <c r="H325" s="16" t="s">
        <v>130</v>
      </c>
      <c r="I325" s="16" t="s">
        <v>303</v>
      </c>
      <c r="J325" s="16"/>
      <c r="K325" s="16"/>
      <c r="L325" s="19" t="s">
        <v>4338</v>
      </c>
      <c r="M325" s="19" t="s">
        <v>951</v>
      </c>
    </row>
    <row r="326" customFormat="false" ht="13.8" hidden="false" customHeight="false" outlineLevel="0" collapsed="false">
      <c r="A326" s="16" t="n">
        <v>148</v>
      </c>
      <c r="B326" s="16" t="n">
        <v>151</v>
      </c>
      <c r="C326" s="19" t="s">
        <v>984</v>
      </c>
      <c r="D326" s="16" t="n">
        <v>105</v>
      </c>
      <c r="E326" s="16"/>
      <c r="F326" s="19" t="s">
        <v>247</v>
      </c>
      <c r="G326" s="16" t="n">
        <v>28</v>
      </c>
      <c r="H326" s="16" t="s">
        <v>80</v>
      </c>
      <c r="I326" s="16" t="s">
        <v>147</v>
      </c>
      <c r="J326" s="19"/>
      <c r="K326" s="16" t="s">
        <v>4339</v>
      </c>
      <c r="L326" s="19" t="s">
        <v>4340</v>
      </c>
      <c r="M326" s="19" t="s">
        <v>951</v>
      </c>
    </row>
    <row r="327" customFormat="false" ht="13.8" hidden="false" customHeight="false" outlineLevel="0" collapsed="false">
      <c r="A327" s="16" t="n">
        <v>149</v>
      </c>
      <c r="B327" s="16" t="n">
        <v>153</v>
      </c>
      <c r="C327" s="19" t="s">
        <v>957</v>
      </c>
      <c r="D327" s="16" t="n">
        <v>87</v>
      </c>
      <c r="E327" s="16"/>
      <c r="F327" s="19" t="s">
        <v>238</v>
      </c>
      <c r="G327" s="16" t="n">
        <v>22</v>
      </c>
      <c r="H327" s="16" t="s">
        <v>203</v>
      </c>
      <c r="I327" s="16" t="s">
        <v>226</v>
      </c>
      <c r="J327" s="16"/>
      <c r="K327" s="16"/>
      <c r="L327" s="19" t="s">
        <v>4037</v>
      </c>
      <c r="M327" s="19" t="s">
        <v>951</v>
      </c>
    </row>
    <row r="328" customFormat="false" ht="13.8" hidden="false" customHeight="false" outlineLevel="0" collapsed="false">
      <c r="A328" s="16" t="n">
        <v>150</v>
      </c>
      <c r="B328" s="16" t="n">
        <v>155</v>
      </c>
      <c r="C328" s="19" t="s">
        <v>959</v>
      </c>
      <c r="D328" s="16" t="n">
        <v>164</v>
      </c>
      <c r="E328" s="16"/>
      <c r="F328" s="19" t="s">
        <v>237</v>
      </c>
      <c r="G328" s="16" t="n">
        <v>30</v>
      </c>
      <c r="H328" s="16" t="s">
        <v>214</v>
      </c>
      <c r="I328" s="16" t="s">
        <v>228</v>
      </c>
      <c r="J328" s="16"/>
      <c r="K328" s="16"/>
      <c r="L328" s="19" t="s">
        <v>4038</v>
      </c>
      <c r="M328" s="19" t="s">
        <v>951</v>
      </c>
    </row>
    <row r="329" customFormat="false" ht="13.8" hidden="false" customHeight="false" outlineLevel="0" collapsed="false">
      <c r="A329" s="16" t="n">
        <v>151</v>
      </c>
      <c r="B329" s="16" t="n">
        <v>156</v>
      </c>
      <c r="C329" s="19" t="s">
        <v>959</v>
      </c>
      <c r="D329" s="16" t="n">
        <v>155</v>
      </c>
      <c r="E329" s="16"/>
      <c r="F329" s="19" t="s">
        <v>236</v>
      </c>
      <c r="G329" s="16" t="n">
        <v>25</v>
      </c>
      <c r="H329" s="16" t="s">
        <v>285</v>
      </c>
      <c r="I329" s="16" t="s">
        <v>283</v>
      </c>
      <c r="J329" s="16"/>
      <c r="K329" s="16"/>
      <c r="L329" s="19" t="s">
        <v>4039</v>
      </c>
      <c r="M329" s="19" t="s">
        <v>951</v>
      </c>
    </row>
    <row r="330" customFormat="false" ht="13.8" hidden="false" customHeight="false" outlineLevel="0" collapsed="false">
      <c r="A330" s="16" t="n">
        <v>152</v>
      </c>
      <c r="B330" s="16" t="n">
        <v>146</v>
      </c>
      <c r="C330" s="19" t="s">
        <v>1067</v>
      </c>
      <c r="D330" s="16" t="n">
        <v>92</v>
      </c>
      <c r="E330" s="16"/>
      <c r="F330" s="19" t="s">
        <v>237</v>
      </c>
      <c r="G330" s="16" t="n">
        <v>29</v>
      </c>
      <c r="H330" s="16" t="s">
        <v>260</v>
      </c>
      <c r="I330" s="16" t="s">
        <v>259</v>
      </c>
      <c r="J330" s="16"/>
      <c r="K330" s="16"/>
      <c r="L330" s="19" t="s">
        <v>4341</v>
      </c>
      <c r="M330" s="19" t="s">
        <v>951</v>
      </c>
    </row>
    <row r="331" customFormat="false" ht="13.8" hidden="false" customHeight="false" outlineLevel="0" collapsed="false">
      <c r="A331" s="16" t="n">
        <v>153</v>
      </c>
      <c r="B331" s="16" t="n">
        <v>157</v>
      </c>
      <c r="C331" s="19" t="s">
        <v>957</v>
      </c>
      <c r="D331" s="16" t="n">
        <v>104</v>
      </c>
      <c r="E331" s="16"/>
      <c r="F331" s="19" t="s">
        <v>247</v>
      </c>
      <c r="G331" s="16" t="n">
        <v>25</v>
      </c>
      <c r="H331" s="16" t="s">
        <v>265</v>
      </c>
      <c r="I331" s="16" t="s">
        <v>147</v>
      </c>
      <c r="J331" s="16"/>
      <c r="K331" s="16"/>
      <c r="L331" s="19" t="s">
        <v>4040</v>
      </c>
      <c r="M331" s="19" t="s">
        <v>951</v>
      </c>
    </row>
    <row r="332" customFormat="false" ht="13.8" hidden="false" customHeight="false" outlineLevel="0" collapsed="false">
      <c r="A332" s="16" t="n">
        <v>154</v>
      </c>
      <c r="B332" s="16" t="n">
        <v>158</v>
      </c>
      <c r="C332" s="19" t="s">
        <v>957</v>
      </c>
      <c r="D332" s="16" t="n">
        <v>213</v>
      </c>
      <c r="E332" s="16"/>
      <c r="F332" s="19" t="s">
        <v>247</v>
      </c>
      <c r="G332" s="16" t="n">
        <v>23</v>
      </c>
      <c r="H332" s="16" t="s">
        <v>187</v>
      </c>
      <c r="I332" s="16" t="s">
        <v>227</v>
      </c>
      <c r="J332" s="16"/>
      <c r="K332" s="16"/>
      <c r="L332" s="19" t="s">
        <v>4041</v>
      </c>
      <c r="M332" s="19" t="s">
        <v>951</v>
      </c>
    </row>
    <row r="333" customFormat="false" ht="13.8" hidden="false" customHeight="false" outlineLevel="0" collapsed="false">
      <c r="A333" s="16" t="n">
        <v>155</v>
      </c>
      <c r="B333" s="16" t="n">
        <v>154</v>
      </c>
      <c r="C333" s="19" t="s">
        <v>956</v>
      </c>
      <c r="D333" s="16" t="n">
        <v>215</v>
      </c>
      <c r="E333" s="16"/>
      <c r="F333" s="19" t="s">
        <v>241</v>
      </c>
      <c r="G333" s="16" t="n">
        <v>22</v>
      </c>
      <c r="H333" s="16" t="s">
        <v>312</v>
      </c>
      <c r="I333" s="16" t="s">
        <v>227</v>
      </c>
      <c r="J333" s="16"/>
      <c r="K333" s="16"/>
      <c r="L333" s="19" t="s">
        <v>4342</v>
      </c>
      <c r="M333" s="19" t="s">
        <v>951</v>
      </c>
    </row>
    <row r="334" customFormat="false" ht="13.8" hidden="false" customHeight="false" outlineLevel="0" collapsed="false">
      <c r="A334" s="16" t="n">
        <v>156</v>
      </c>
      <c r="B334" s="16" t="n">
        <v>149</v>
      </c>
      <c r="C334" s="19" t="s">
        <v>1156</v>
      </c>
      <c r="D334" s="16" t="n">
        <v>103</v>
      </c>
      <c r="E334" s="16"/>
      <c r="F334" s="19" t="s">
        <v>237</v>
      </c>
      <c r="G334" s="16" t="n">
        <v>35</v>
      </c>
      <c r="H334" s="16" t="s">
        <v>264</v>
      </c>
      <c r="I334" s="16" t="s">
        <v>147</v>
      </c>
      <c r="J334" s="16"/>
      <c r="K334" s="16"/>
      <c r="L334" s="19" t="s">
        <v>4343</v>
      </c>
      <c r="M334" s="19" t="s">
        <v>951</v>
      </c>
    </row>
    <row r="335" customFormat="false" ht="13.8" hidden="false" customHeight="false" outlineLevel="0" collapsed="false">
      <c r="A335" s="16" t="n">
        <v>157</v>
      </c>
      <c r="B335" s="16" t="n">
        <v>150</v>
      </c>
      <c r="C335" s="19" t="s">
        <v>1156</v>
      </c>
      <c r="D335" s="16" t="n">
        <v>216</v>
      </c>
      <c r="E335" s="16"/>
      <c r="F335" s="19" t="s">
        <v>247</v>
      </c>
      <c r="G335" s="16" t="n">
        <v>27</v>
      </c>
      <c r="H335" s="16" t="s">
        <v>313</v>
      </c>
      <c r="I335" s="16" t="s">
        <v>227</v>
      </c>
      <c r="J335" s="16"/>
      <c r="K335" s="16"/>
      <c r="L335" s="19" t="s">
        <v>4344</v>
      </c>
      <c r="M335" s="19" t="s">
        <v>951</v>
      </c>
    </row>
    <row r="336" customFormat="false" ht="13.8" hidden="false" customHeight="false" outlineLevel="0" collapsed="false">
      <c r="A336" s="16" t="n">
        <v>158</v>
      </c>
      <c r="B336" s="16" t="n">
        <v>159</v>
      </c>
      <c r="C336" s="19" t="s">
        <v>952</v>
      </c>
      <c r="D336" s="16" t="n">
        <v>112</v>
      </c>
      <c r="E336" s="16"/>
      <c r="F336" s="19" t="s">
        <v>247</v>
      </c>
      <c r="G336" s="16" t="n">
        <v>32</v>
      </c>
      <c r="H336" s="16" t="s">
        <v>139</v>
      </c>
      <c r="I336" s="16" t="s">
        <v>229</v>
      </c>
      <c r="J336" s="16"/>
      <c r="K336" s="16"/>
      <c r="L336" s="19" t="s">
        <v>4042</v>
      </c>
      <c r="M336" s="19" t="s">
        <v>951</v>
      </c>
    </row>
    <row r="337" customFormat="false" ht="13.8" hidden="false" customHeight="false" outlineLevel="0" collapsed="false">
      <c r="A337" s="16" t="n">
        <v>159</v>
      </c>
      <c r="B337" s="16" t="n">
        <v>152</v>
      </c>
      <c r="C337" s="19" t="s">
        <v>1156</v>
      </c>
      <c r="D337" s="16" t="n">
        <v>157</v>
      </c>
      <c r="E337" s="16"/>
      <c r="F337" s="19" t="s">
        <v>241</v>
      </c>
      <c r="G337" s="16" t="n">
        <v>26</v>
      </c>
      <c r="H337" s="16" t="s">
        <v>286</v>
      </c>
      <c r="I337" s="16" t="s">
        <v>283</v>
      </c>
      <c r="J337" s="16"/>
      <c r="K337" s="16"/>
      <c r="L337" s="19" t="s">
        <v>4345</v>
      </c>
      <c r="M337" s="19" t="s">
        <v>951</v>
      </c>
    </row>
    <row r="338" customFormat="false" ht="13.8" hidden="false" customHeight="false" outlineLevel="0" collapsed="false">
      <c r="A338" s="16" t="n">
        <v>160</v>
      </c>
      <c r="B338" s="16" t="n">
        <v>160</v>
      </c>
      <c r="C338" s="19" t="s">
        <v>949</v>
      </c>
      <c r="D338" s="16" t="n">
        <v>165</v>
      </c>
      <c r="E338" s="16"/>
      <c r="F338" s="19" t="s">
        <v>247</v>
      </c>
      <c r="G338" s="16" t="n">
        <v>25</v>
      </c>
      <c r="H338" s="16" t="s">
        <v>184</v>
      </c>
      <c r="I338" s="16" t="s">
        <v>228</v>
      </c>
      <c r="J338" s="16"/>
      <c r="K338" s="16"/>
      <c r="L338" s="19" t="s">
        <v>4043</v>
      </c>
      <c r="M338" s="19" t="s">
        <v>951</v>
      </c>
    </row>
    <row r="339" customFormat="false" ht="13.8" hidden="false" customHeight="false" outlineLevel="0" collapsed="false">
      <c r="A339" s="16" t="n">
        <v>161</v>
      </c>
      <c r="B339" s="16" t="n">
        <v>161</v>
      </c>
      <c r="C339" s="19" t="s">
        <v>949</v>
      </c>
      <c r="D339" s="16" t="n">
        <v>217</v>
      </c>
      <c r="E339" s="16"/>
      <c r="F339" s="19" t="s">
        <v>247</v>
      </c>
      <c r="G339" s="16" t="n">
        <v>29</v>
      </c>
      <c r="H339" s="16" t="s">
        <v>68</v>
      </c>
      <c r="I339" s="16" t="s">
        <v>227</v>
      </c>
      <c r="J339" s="16"/>
      <c r="K339" s="16"/>
      <c r="L339" s="19" t="s">
        <v>4044</v>
      </c>
      <c r="M339" s="19" t="s">
        <v>951</v>
      </c>
    </row>
    <row r="340" customFormat="false" ht="13.8" hidden="false" customHeight="false" outlineLevel="0" collapsed="false">
      <c r="A340" s="16" t="n">
        <v>162</v>
      </c>
      <c r="B340" s="16" t="n">
        <v>162</v>
      </c>
      <c r="C340" s="19" t="s">
        <v>949</v>
      </c>
      <c r="D340" s="16" t="n">
        <v>137</v>
      </c>
      <c r="E340" s="16"/>
      <c r="F340" s="19" t="s">
        <v>241</v>
      </c>
      <c r="G340" s="16" t="n">
        <v>26</v>
      </c>
      <c r="H340" s="16" t="s">
        <v>278</v>
      </c>
      <c r="I340" s="16" t="s">
        <v>275</v>
      </c>
      <c r="J340" s="16"/>
      <c r="K340" s="16"/>
      <c r="L340" s="19" t="s">
        <v>4046</v>
      </c>
      <c r="M340" s="19" t="s">
        <v>951</v>
      </c>
    </row>
    <row r="341" customFormat="false" ht="13.8" hidden="false" customHeight="false" outlineLevel="0" collapsed="false">
      <c r="A341" s="16" t="n">
        <v>163</v>
      </c>
      <c r="B341" s="16" t="n">
        <v>163</v>
      </c>
      <c r="C341" s="19" t="s">
        <v>949</v>
      </c>
      <c r="D341" s="16" t="n">
        <v>214</v>
      </c>
      <c r="E341" s="16"/>
      <c r="F341" s="19" t="s">
        <v>237</v>
      </c>
      <c r="G341" s="16" t="n">
        <v>37</v>
      </c>
      <c r="H341" s="16" t="s">
        <v>311</v>
      </c>
      <c r="I341" s="16" t="s">
        <v>227</v>
      </c>
      <c r="J341" s="16"/>
      <c r="K341" s="16"/>
      <c r="L341" s="19" t="s">
        <v>4265</v>
      </c>
      <c r="M341" s="19" t="s">
        <v>951</v>
      </c>
    </row>
    <row r="342" customFormat="false" ht="13.8" hidden="false" customHeight="false" outlineLevel="0" collapsed="false">
      <c r="A342" s="16" t="n">
        <v>164</v>
      </c>
      <c r="B342" s="16" t="n">
        <v>164</v>
      </c>
      <c r="C342" s="19" t="s">
        <v>949</v>
      </c>
      <c r="D342" s="16" t="n">
        <v>193</v>
      </c>
      <c r="E342" s="16"/>
      <c r="F342" s="19" t="s">
        <v>237</v>
      </c>
      <c r="G342" s="16" t="n">
        <v>35</v>
      </c>
      <c r="H342" s="16" t="s">
        <v>305</v>
      </c>
      <c r="I342" s="16" t="s">
        <v>303</v>
      </c>
      <c r="J342" s="16"/>
      <c r="K342" s="16"/>
      <c r="L342" s="19" t="s">
        <v>4047</v>
      </c>
      <c r="M342" s="19" t="s">
        <v>951</v>
      </c>
    </row>
    <row r="343" customFormat="false" ht="13.8" hidden="false" customHeight="false" outlineLevel="0" collapsed="false">
      <c r="A343" s="16" t="n">
        <v>165</v>
      </c>
      <c r="B343" s="16" t="n">
        <v>165</v>
      </c>
      <c r="C343" s="19" t="s">
        <v>949</v>
      </c>
      <c r="D343" s="16" t="n">
        <v>221</v>
      </c>
      <c r="E343" s="16"/>
      <c r="F343" s="19" t="s">
        <v>247</v>
      </c>
      <c r="G343" s="16" t="n">
        <v>31</v>
      </c>
      <c r="H343" s="16" t="s">
        <v>199</v>
      </c>
      <c r="I343" s="16" t="s">
        <v>315</v>
      </c>
      <c r="J343" s="16"/>
      <c r="K343" s="16"/>
      <c r="L343" s="19" t="s">
        <v>4048</v>
      </c>
      <c r="M343" s="19" t="s">
        <v>951</v>
      </c>
    </row>
    <row r="344" customFormat="false" ht="13.8" hidden="false" customHeight="false" outlineLevel="0" collapsed="false">
      <c r="A344" s="16" t="n">
        <v>166</v>
      </c>
      <c r="B344" s="16" t="n">
        <v>166</v>
      </c>
      <c r="C344" s="19" t="s">
        <v>949</v>
      </c>
      <c r="D344" s="16" t="n">
        <v>91</v>
      </c>
      <c r="E344" s="16"/>
      <c r="F344" s="19" t="s">
        <v>247</v>
      </c>
      <c r="G344" s="16" t="n">
        <v>33</v>
      </c>
      <c r="H344" s="16" t="s">
        <v>116</v>
      </c>
      <c r="I344" s="16" t="s">
        <v>259</v>
      </c>
      <c r="J344" s="19"/>
      <c r="K344" s="16" t="s">
        <v>4346</v>
      </c>
      <c r="L344" s="19" t="s">
        <v>4347</v>
      </c>
      <c r="M344" s="19" t="s">
        <v>951</v>
      </c>
    </row>
    <row r="345" customFormat="false" ht="13.8" hidden="false" customHeight="false" outlineLevel="0" collapsed="false">
      <c r="A345" s="16" t="n">
        <v>167</v>
      </c>
      <c r="B345" s="16" t="n">
        <v>167</v>
      </c>
      <c r="C345" s="19" t="s">
        <v>949</v>
      </c>
      <c r="D345" s="16" t="n">
        <v>72</v>
      </c>
      <c r="E345" s="16"/>
      <c r="F345" s="19" t="s">
        <v>247</v>
      </c>
      <c r="G345" s="16" t="n">
        <v>32</v>
      </c>
      <c r="H345" s="16" t="s">
        <v>189</v>
      </c>
      <c r="I345" s="16" t="s">
        <v>255</v>
      </c>
      <c r="J345" s="16"/>
      <c r="K345" s="16"/>
      <c r="L345" s="19" t="s">
        <v>3676</v>
      </c>
      <c r="M345" s="19" t="s">
        <v>951</v>
      </c>
    </row>
    <row r="346" customFormat="false" ht="13.8" hidden="false" customHeight="false" outlineLevel="0" collapsed="false">
      <c r="A346" s="16" t="n">
        <v>168</v>
      </c>
      <c r="B346" s="16" t="n">
        <v>168</v>
      </c>
      <c r="C346" s="19" t="s">
        <v>949</v>
      </c>
      <c r="D346" s="16" t="n">
        <v>55</v>
      </c>
      <c r="E346" s="16"/>
      <c r="F346" s="19" t="s">
        <v>247</v>
      </c>
      <c r="G346" s="16" t="n">
        <v>24</v>
      </c>
      <c r="H346" s="16" t="s">
        <v>82</v>
      </c>
      <c r="I346" s="16" t="s">
        <v>72</v>
      </c>
      <c r="J346" s="19"/>
      <c r="K346" s="16" t="s">
        <v>2703</v>
      </c>
      <c r="L346" s="19" t="s">
        <v>4348</v>
      </c>
      <c r="M346" s="19" t="s">
        <v>951</v>
      </c>
    </row>
    <row r="347" customFormat="false" ht="13.8" hidden="false" customHeight="false" outlineLevel="0" collapsed="false">
      <c r="A347" s="16" t="n">
        <v>169</v>
      </c>
      <c r="B347" s="16" t="n">
        <v>169</v>
      </c>
      <c r="C347" s="19" t="s">
        <v>949</v>
      </c>
      <c r="D347" s="16" t="n">
        <v>132</v>
      </c>
      <c r="E347" s="16"/>
      <c r="F347" s="19" t="s">
        <v>237</v>
      </c>
      <c r="G347" s="16" t="n">
        <v>25</v>
      </c>
      <c r="H347" s="16" t="s">
        <v>185</v>
      </c>
      <c r="I347" s="16" t="s">
        <v>275</v>
      </c>
      <c r="J347" s="16"/>
      <c r="K347" s="16"/>
      <c r="L347" s="19" t="s">
        <v>4268</v>
      </c>
      <c r="M347" s="19" t="s">
        <v>951</v>
      </c>
    </row>
    <row r="348" customFormat="false" ht="13.8" hidden="false" customHeight="false" outlineLevel="0" collapsed="false">
      <c r="A348" s="16" t="n">
        <v>170</v>
      </c>
      <c r="B348" s="16" t="n">
        <v>170</v>
      </c>
      <c r="C348" s="19" t="s">
        <v>949</v>
      </c>
      <c r="D348" s="16" t="n">
        <v>62</v>
      </c>
      <c r="E348" s="16"/>
      <c r="F348" s="19" t="s">
        <v>237</v>
      </c>
      <c r="G348" s="16" t="n">
        <v>31</v>
      </c>
      <c r="H348" s="16" t="s">
        <v>251</v>
      </c>
      <c r="I348" s="16" t="s">
        <v>133</v>
      </c>
      <c r="J348" s="16"/>
      <c r="K348" s="16"/>
      <c r="L348" s="19" t="s">
        <v>4052</v>
      </c>
      <c r="M348" s="19" t="s">
        <v>951</v>
      </c>
    </row>
    <row r="349" customFormat="false" ht="13.8" hidden="false" customHeight="false" outlineLevel="0" collapsed="false">
      <c r="A349" s="16" t="n">
        <v>171</v>
      </c>
      <c r="B349" s="16" t="n">
        <v>171</v>
      </c>
      <c r="C349" s="19" t="s">
        <v>949</v>
      </c>
      <c r="D349" s="16" t="n">
        <v>53</v>
      </c>
      <c r="E349" s="16"/>
      <c r="F349" s="19" t="s">
        <v>247</v>
      </c>
      <c r="G349" s="16" t="n">
        <v>30</v>
      </c>
      <c r="H349" s="16" t="s">
        <v>248</v>
      </c>
      <c r="I349" s="16" t="s">
        <v>72</v>
      </c>
      <c r="J349" s="16"/>
      <c r="K349" s="16"/>
      <c r="L349" s="19" t="s">
        <v>4053</v>
      </c>
      <c r="M349" s="19" t="s">
        <v>951</v>
      </c>
    </row>
    <row r="350" customFormat="false" ht="13.8" hidden="false" customHeight="false" outlineLevel="0" collapsed="false">
      <c r="A350" s="16" t="n">
        <v>172</v>
      </c>
      <c r="B350" s="16" t="n">
        <v>172</v>
      </c>
      <c r="C350" s="19" t="s">
        <v>949</v>
      </c>
      <c r="D350" s="16" t="n">
        <v>162</v>
      </c>
      <c r="E350" s="16"/>
      <c r="F350" s="19" t="s">
        <v>237</v>
      </c>
      <c r="G350" s="16" t="n">
        <v>31</v>
      </c>
      <c r="H350" s="16" t="s">
        <v>287</v>
      </c>
      <c r="I350" s="16" t="s">
        <v>228</v>
      </c>
      <c r="J350" s="16"/>
      <c r="K350" s="16"/>
      <c r="L350" s="19" t="s">
        <v>4054</v>
      </c>
      <c r="M350" s="19" t="s">
        <v>951</v>
      </c>
    </row>
    <row r="351" customFormat="false" ht="13.8" hidden="false" customHeight="false" outlineLevel="0" collapsed="false">
      <c r="A351" s="16" t="n">
        <v>173</v>
      </c>
      <c r="B351" s="16" t="n">
        <v>173</v>
      </c>
      <c r="C351" s="19" t="s">
        <v>949</v>
      </c>
      <c r="D351" s="16" t="n">
        <v>74</v>
      </c>
      <c r="E351" s="16"/>
      <c r="F351" s="19" t="s">
        <v>238</v>
      </c>
      <c r="G351" s="16" t="n">
        <v>35</v>
      </c>
      <c r="H351" s="16" t="s">
        <v>257</v>
      </c>
      <c r="I351" s="16" t="s">
        <v>255</v>
      </c>
      <c r="J351" s="16"/>
      <c r="K351" s="16"/>
      <c r="L351" s="19" t="s">
        <v>4055</v>
      </c>
      <c r="M351" s="19" t="s">
        <v>951</v>
      </c>
    </row>
    <row r="352" customFormat="false" ht="13.8" hidden="false" customHeight="false" outlineLevel="0" collapsed="false">
      <c r="A352" s="16" t="n">
        <v>174</v>
      </c>
      <c r="B352" s="16" t="n">
        <v>174</v>
      </c>
      <c r="C352" s="19" t="s">
        <v>949</v>
      </c>
      <c r="D352" s="16" t="n">
        <v>135</v>
      </c>
      <c r="E352" s="16"/>
      <c r="F352" s="19" t="s">
        <v>237</v>
      </c>
      <c r="G352" s="16" t="n">
        <v>26</v>
      </c>
      <c r="H352" s="16" t="s">
        <v>276</v>
      </c>
      <c r="I352" s="16" t="s">
        <v>275</v>
      </c>
      <c r="J352" s="16"/>
      <c r="K352" s="16"/>
      <c r="L352" s="19" t="s">
        <v>4056</v>
      </c>
      <c r="M352" s="19" t="s">
        <v>951</v>
      </c>
    </row>
    <row r="354" customFormat="false" ht="13.8" hidden="false" customHeight="false" outlineLevel="0" collapsed="false">
      <c r="A354" s="18" t="s">
        <v>498</v>
      </c>
      <c r="B354" s="18" t="s">
        <v>947</v>
      </c>
      <c r="C354" s="24" t="s">
        <v>948</v>
      </c>
      <c r="D354" s="18" t="s">
        <v>230</v>
      </c>
      <c r="E354" s="18" t="s">
        <v>499</v>
      </c>
      <c r="F354" s="18" t="s">
        <v>231</v>
      </c>
      <c r="G354" s="18" t="s">
        <v>232</v>
      </c>
      <c r="H354" s="18" t="s">
        <v>233</v>
      </c>
      <c r="I354" s="18" t="s">
        <v>234</v>
      </c>
      <c r="J354" s="18" t="s">
        <v>713</v>
      </c>
      <c r="K354" s="18" t="s">
        <v>667</v>
      </c>
    </row>
    <row r="355" customFormat="false" ht="13.8" hidden="false" customHeight="false" outlineLevel="0" collapsed="false">
      <c r="A355" s="16" t="n">
        <v>1</v>
      </c>
      <c r="B355" s="16" t="n">
        <v>1</v>
      </c>
      <c r="C355" s="19" t="s">
        <v>949</v>
      </c>
      <c r="D355" s="16" t="n">
        <v>33</v>
      </c>
      <c r="E355" s="16"/>
      <c r="F355" s="19" t="s">
        <v>237</v>
      </c>
      <c r="G355" s="16" t="n">
        <v>30</v>
      </c>
      <c r="H355" s="16" t="s">
        <v>77</v>
      </c>
      <c r="I355" s="16" t="s">
        <v>177</v>
      </c>
      <c r="J355" s="16" t="n">
        <v>357</v>
      </c>
      <c r="K355" s="16" t="n">
        <v>40</v>
      </c>
    </row>
    <row r="356" customFormat="false" ht="13.8" hidden="false" customHeight="false" outlineLevel="0" collapsed="false">
      <c r="A356" s="16" t="n">
        <v>2</v>
      </c>
      <c r="B356" s="16" t="n">
        <v>2</v>
      </c>
      <c r="C356" s="19" t="s">
        <v>949</v>
      </c>
      <c r="D356" s="16" t="n">
        <v>131</v>
      </c>
      <c r="E356" s="16"/>
      <c r="F356" s="19" t="s">
        <v>237</v>
      </c>
      <c r="G356" s="16" t="n">
        <v>26</v>
      </c>
      <c r="H356" s="16" t="s">
        <v>101</v>
      </c>
      <c r="I356" s="16" t="s">
        <v>275</v>
      </c>
      <c r="J356" s="16" t="n">
        <v>317</v>
      </c>
      <c r="K356" s="16" t="n">
        <v>45</v>
      </c>
    </row>
    <row r="357" customFormat="false" ht="13.8" hidden="false" customHeight="false" outlineLevel="0" collapsed="false">
      <c r="A357" s="16" t="n">
        <v>3</v>
      </c>
      <c r="B357" s="16" t="n">
        <v>3</v>
      </c>
      <c r="C357" s="19" t="s">
        <v>949</v>
      </c>
      <c r="D357" s="16" t="n">
        <v>105</v>
      </c>
      <c r="E357" s="16"/>
      <c r="F357" s="19" t="s">
        <v>247</v>
      </c>
      <c r="G357" s="16" t="n">
        <v>28</v>
      </c>
      <c r="H357" s="16" t="s">
        <v>80</v>
      </c>
      <c r="I357" s="16" t="s">
        <v>147</v>
      </c>
      <c r="J357" s="16" t="n">
        <v>311</v>
      </c>
      <c r="K357" s="16" t="n">
        <v>56</v>
      </c>
    </row>
    <row r="358" customFormat="false" ht="13.8" hidden="false" customHeight="false" outlineLevel="0" collapsed="false">
      <c r="A358" s="16" t="n">
        <v>4</v>
      </c>
      <c r="B358" s="16" t="n">
        <v>4</v>
      </c>
      <c r="C358" s="19" t="s">
        <v>949</v>
      </c>
      <c r="D358" s="16" t="n">
        <v>91</v>
      </c>
      <c r="E358" s="16"/>
      <c r="F358" s="19" t="s">
        <v>247</v>
      </c>
      <c r="G358" s="16" t="n">
        <v>33</v>
      </c>
      <c r="H358" s="16" t="s">
        <v>116</v>
      </c>
      <c r="I358" s="16" t="s">
        <v>259</v>
      </c>
      <c r="J358" s="16" t="n">
        <v>307</v>
      </c>
      <c r="K358" s="16" t="n">
        <v>84</v>
      </c>
    </row>
    <row r="359" customFormat="false" ht="13.8" hidden="false" customHeight="false" outlineLevel="0" collapsed="false">
      <c r="A359" s="16" t="n">
        <v>5</v>
      </c>
      <c r="B359" s="16" t="n">
        <v>5</v>
      </c>
      <c r="C359" s="19" t="s">
        <v>949</v>
      </c>
      <c r="D359" s="16" t="n">
        <v>64</v>
      </c>
      <c r="E359" s="16"/>
      <c r="F359" s="19" t="s">
        <v>247</v>
      </c>
      <c r="G359" s="16" t="n">
        <v>28</v>
      </c>
      <c r="H359" s="16" t="s">
        <v>81</v>
      </c>
      <c r="I359" s="16" t="s">
        <v>133</v>
      </c>
      <c r="J359" s="16" t="n">
        <v>239</v>
      </c>
      <c r="K359" s="16" t="n">
        <v>36</v>
      </c>
    </row>
    <row r="360" customFormat="false" ht="13.8" hidden="false" customHeight="false" outlineLevel="0" collapsed="false">
      <c r="A360" s="16" t="n">
        <v>6</v>
      </c>
      <c r="B360" s="16" t="n">
        <v>6</v>
      </c>
      <c r="C360" s="19" t="s">
        <v>949</v>
      </c>
      <c r="D360" s="16" t="n">
        <v>55</v>
      </c>
      <c r="E360" s="16"/>
      <c r="F360" s="19" t="s">
        <v>247</v>
      </c>
      <c r="G360" s="16" t="n">
        <v>24</v>
      </c>
      <c r="H360" s="16" t="s">
        <v>82</v>
      </c>
      <c r="I360" s="16" t="s">
        <v>72</v>
      </c>
      <c r="J360" s="16" t="n">
        <v>210</v>
      </c>
      <c r="K360" s="16" t="n">
        <v>50</v>
      </c>
    </row>
    <row r="361" customFormat="false" ht="13.8" hidden="false" customHeight="false" outlineLevel="0" collapsed="false">
      <c r="A361" s="16" t="n">
        <v>7</v>
      </c>
      <c r="B361" s="16" t="n">
        <v>7</v>
      </c>
      <c r="C361" s="19" t="s">
        <v>949</v>
      </c>
      <c r="D361" s="16" t="n">
        <v>128</v>
      </c>
      <c r="E361" s="16"/>
      <c r="F361" s="19" t="s">
        <v>237</v>
      </c>
      <c r="G361" s="16" t="n">
        <v>26</v>
      </c>
      <c r="H361" s="16" t="s">
        <v>108</v>
      </c>
      <c r="I361" s="16" t="s">
        <v>271</v>
      </c>
      <c r="J361" s="16" t="n">
        <v>159</v>
      </c>
      <c r="K361" s="16"/>
    </row>
    <row r="362" customFormat="false" ht="13.8" hidden="false" customHeight="false" outlineLevel="0" collapsed="false">
      <c r="A362" s="16" t="n">
        <v>8</v>
      </c>
      <c r="B362" s="16" t="n">
        <v>9</v>
      </c>
      <c r="C362" s="19" t="s">
        <v>952</v>
      </c>
      <c r="D362" s="16" t="n">
        <v>207</v>
      </c>
      <c r="E362" s="16"/>
      <c r="F362" s="19" t="s">
        <v>237</v>
      </c>
      <c r="G362" s="16" t="n">
        <v>32</v>
      </c>
      <c r="H362" s="16" t="s">
        <v>191</v>
      </c>
      <c r="I362" s="16" t="s">
        <v>307</v>
      </c>
      <c r="J362" s="16" t="n">
        <v>129</v>
      </c>
      <c r="K362" s="16" t="n">
        <v>26</v>
      </c>
    </row>
    <row r="363" customFormat="false" ht="13.8" hidden="false" customHeight="false" outlineLevel="0" collapsed="false">
      <c r="A363" s="16" t="n">
        <v>9</v>
      </c>
      <c r="B363" s="16" t="n">
        <v>11</v>
      </c>
      <c r="C363" s="19" t="s">
        <v>954</v>
      </c>
      <c r="D363" s="16" t="n">
        <v>165</v>
      </c>
      <c r="E363" s="16"/>
      <c r="F363" s="19" t="s">
        <v>247</v>
      </c>
      <c r="G363" s="16" t="n">
        <v>25</v>
      </c>
      <c r="H363" s="16" t="s">
        <v>184</v>
      </c>
      <c r="I363" s="16" t="s">
        <v>228</v>
      </c>
      <c r="J363" s="16" t="n">
        <v>117</v>
      </c>
      <c r="K363" s="16" t="n">
        <v>30</v>
      </c>
    </row>
    <row r="364" customFormat="false" ht="13.8" hidden="false" customHeight="false" outlineLevel="0" collapsed="false">
      <c r="A364" s="16" t="n">
        <v>10</v>
      </c>
      <c r="B364" s="16" t="n">
        <v>8</v>
      </c>
      <c r="C364" s="19" t="s">
        <v>1031</v>
      </c>
      <c r="D364" s="16" t="n">
        <v>1</v>
      </c>
      <c r="E364" s="16"/>
      <c r="F364" s="19" t="s">
        <v>235</v>
      </c>
      <c r="G364" s="16" t="n">
        <v>27</v>
      </c>
      <c r="H364" s="16" t="s">
        <v>73</v>
      </c>
      <c r="I364" s="16" t="s">
        <v>88</v>
      </c>
      <c r="J364" s="16" t="n">
        <v>107</v>
      </c>
      <c r="K364" s="16"/>
    </row>
    <row r="365" customFormat="false" ht="13.8" hidden="false" customHeight="false" outlineLevel="0" collapsed="false">
      <c r="A365" s="16" t="n">
        <v>11</v>
      </c>
      <c r="B365" s="16" t="n">
        <v>10</v>
      </c>
      <c r="C365" s="19" t="s">
        <v>956</v>
      </c>
      <c r="D365" s="16" t="n">
        <v>152</v>
      </c>
      <c r="E365" s="16"/>
      <c r="F365" s="19" t="s">
        <v>238</v>
      </c>
      <c r="G365" s="16" t="n">
        <v>24</v>
      </c>
      <c r="H365" s="16" t="s">
        <v>183</v>
      </c>
      <c r="I365" s="16" t="s">
        <v>283</v>
      </c>
      <c r="J365" s="16" t="n">
        <v>107</v>
      </c>
      <c r="K365" s="16" t="n">
        <v>18</v>
      </c>
    </row>
    <row r="366" customFormat="false" ht="13.8" hidden="false" customHeight="false" outlineLevel="0" collapsed="false">
      <c r="A366" s="16" t="n">
        <v>12</v>
      </c>
      <c r="B366" s="16" t="n">
        <v>16</v>
      </c>
      <c r="C366" s="19" t="s">
        <v>957</v>
      </c>
      <c r="D366" s="16" t="n">
        <v>188</v>
      </c>
      <c r="E366" s="16"/>
      <c r="F366" s="19" t="s">
        <v>237</v>
      </c>
      <c r="G366" s="16" t="n">
        <v>31</v>
      </c>
      <c r="H366" s="16" t="s">
        <v>195</v>
      </c>
      <c r="I366" s="16" t="s">
        <v>297</v>
      </c>
      <c r="J366" s="16" t="n">
        <v>84</v>
      </c>
      <c r="K366" s="16" t="n">
        <v>22</v>
      </c>
    </row>
    <row r="367" customFormat="false" ht="13.8" hidden="false" customHeight="false" outlineLevel="0" collapsed="false">
      <c r="A367" s="16" t="n">
        <v>13</v>
      </c>
      <c r="B367" s="16" t="n">
        <v>12</v>
      </c>
      <c r="C367" s="19" t="s">
        <v>956</v>
      </c>
      <c r="D367" s="16" t="n">
        <v>2</v>
      </c>
      <c r="E367" s="16"/>
      <c r="F367" s="19" t="s">
        <v>235</v>
      </c>
      <c r="G367" s="16" t="n">
        <v>22</v>
      </c>
      <c r="H367" s="16" t="s">
        <v>110</v>
      </c>
      <c r="I367" s="16" t="s">
        <v>88</v>
      </c>
      <c r="J367" s="16" t="n">
        <v>80</v>
      </c>
      <c r="K367" s="16"/>
    </row>
    <row r="368" customFormat="false" ht="13.8" hidden="false" customHeight="false" outlineLevel="0" collapsed="false">
      <c r="A368" s="16" t="n">
        <v>14</v>
      </c>
      <c r="B368" s="16" t="n">
        <v>23</v>
      </c>
      <c r="C368" s="19" t="s">
        <v>1234</v>
      </c>
      <c r="D368" s="16" t="n">
        <v>157</v>
      </c>
      <c r="E368" s="16"/>
      <c r="F368" s="19" t="s">
        <v>241</v>
      </c>
      <c r="G368" s="16" t="n">
        <v>26</v>
      </c>
      <c r="H368" s="16" t="s">
        <v>286</v>
      </c>
      <c r="I368" s="16" t="s">
        <v>283</v>
      </c>
      <c r="J368" s="16" t="n">
        <v>78</v>
      </c>
      <c r="K368" s="16" t="n">
        <v>25</v>
      </c>
    </row>
    <row r="369" customFormat="false" ht="13.8" hidden="false" customHeight="false" outlineLevel="0" collapsed="false">
      <c r="A369" s="16" t="n">
        <v>15</v>
      </c>
      <c r="B369" s="16" t="n">
        <v>14</v>
      </c>
      <c r="C369" s="19" t="s">
        <v>956</v>
      </c>
      <c r="D369" s="16" t="n">
        <v>112</v>
      </c>
      <c r="E369" s="16"/>
      <c r="F369" s="19" t="s">
        <v>247</v>
      </c>
      <c r="G369" s="16" t="n">
        <v>32</v>
      </c>
      <c r="H369" s="16" t="s">
        <v>139</v>
      </c>
      <c r="I369" s="16" t="s">
        <v>229</v>
      </c>
      <c r="J369" s="16" t="n">
        <v>78</v>
      </c>
      <c r="K369" s="16" t="n">
        <v>8</v>
      </c>
    </row>
    <row r="370" customFormat="false" ht="13.8" hidden="false" customHeight="false" outlineLevel="0" collapsed="false">
      <c r="A370" s="16" t="n">
        <v>16</v>
      </c>
      <c r="B370" s="16" t="n">
        <v>17</v>
      </c>
      <c r="C370" s="19" t="s">
        <v>952</v>
      </c>
      <c r="D370" s="16" t="n">
        <v>101</v>
      </c>
      <c r="E370" s="16"/>
      <c r="F370" s="19" t="s">
        <v>237</v>
      </c>
      <c r="G370" s="16" t="n">
        <v>31</v>
      </c>
      <c r="H370" s="16" t="s">
        <v>143</v>
      </c>
      <c r="I370" s="16" t="s">
        <v>147</v>
      </c>
      <c r="J370" s="16" t="n">
        <v>71</v>
      </c>
      <c r="K370" s="16" t="n">
        <v>10</v>
      </c>
    </row>
    <row r="371" customFormat="false" ht="13.8" hidden="false" customHeight="false" outlineLevel="0" collapsed="false">
      <c r="A371" s="16" t="n">
        <v>17</v>
      </c>
      <c r="B371" s="16" t="n">
        <v>13</v>
      </c>
      <c r="C371" s="19" t="s">
        <v>969</v>
      </c>
      <c r="D371" s="16" t="n">
        <v>11</v>
      </c>
      <c r="E371" s="16"/>
      <c r="F371" s="19" t="s">
        <v>236</v>
      </c>
      <c r="G371" s="16" t="n">
        <v>29</v>
      </c>
      <c r="H371" s="16" t="s">
        <v>98</v>
      </c>
      <c r="I371" s="16" t="s">
        <v>132</v>
      </c>
      <c r="J371" s="16" t="n">
        <v>70</v>
      </c>
      <c r="K371" s="16"/>
    </row>
    <row r="372" customFormat="false" ht="13.8" hidden="false" customHeight="false" outlineLevel="0" collapsed="false">
      <c r="A372" s="16" t="n">
        <v>18</v>
      </c>
      <c r="B372" s="16" t="n">
        <v>15</v>
      </c>
      <c r="C372" s="19" t="s">
        <v>1096</v>
      </c>
      <c r="D372" s="16" t="n">
        <v>21</v>
      </c>
      <c r="E372" s="16"/>
      <c r="F372" s="19" t="s">
        <v>235</v>
      </c>
      <c r="G372" s="16" t="n">
        <v>26</v>
      </c>
      <c r="H372" s="16" t="s">
        <v>109</v>
      </c>
      <c r="I372" s="16" t="s">
        <v>181</v>
      </c>
      <c r="J372" s="16" t="n">
        <v>70</v>
      </c>
      <c r="K372" s="16" t="n">
        <v>2</v>
      </c>
    </row>
    <row r="373" customFormat="false" ht="13.8" hidden="false" customHeight="false" outlineLevel="0" collapsed="false">
      <c r="A373" s="16" t="n">
        <v>19</v>
      </c>
      <c r="B373" s="16" t="n">
        <v>24</v>
      </c>
      <c r="C373" s="19" t="s">
        <v>959</v>
      </c>
      <c r="D373" s="16" t="n">
        <v>195</v>
      </c>
      <c r="E373" s="16"/>
      <c r="F373" s="19" t="s">
        <v>237</v>
      </c>
      <c r="G373" s="16" t="n">
        <v>25</v>
      </c>
      <c r="H373" s="16" t="s">
        <v>188</v>
      </c>
      <c r="I373" s="16" t="s">
        <v>303</v>
      </c>
      <c r="J373" s="16" t="n">
        <v>68</v>
      </c>
      <c r="K373" s="16" t="n">
        <v>16</v>
      </c>
    </row>
    <row r="374" customFormat="false" ht="13.8" hidden="false" customHeight="false" outlineLevel="0" collapsed="false">
      <c r="A374" s="16" t="n">
        <v>20</v>
      </c>
      <c r="B374" s="16" t="n">
        <v>18</v>
      </c>
      <c r="C374" s="19" t="s">
        <v>1031</v>
      </c>
      <c r="D374" s="16" t="n">
        <v>34</v>
      </c>
      <c r="E374" s="16"/>
      <c r="F374" s="19" t="s">
        <v>241</v>
      </c>
      <c r="G374" s="16" t="n">
        <v>25</v>
      </c>
      <c r="H374" s="16" t="s">
        <v>107</v>
      </c>
      <c r="I374" s="16" t="s">
        <v>177</v>
      </c>
      <c r="J374" s="16" t="n">
        <v>65</v>
      </c>
      <c r="K374" s="16" t="n">
        <v>4</v>
      </c>
    </row>
    <row r="375" customFormat="false" ht="13.8" hidden="false" customHeight="false" outlineLevel="0" collapsed="false">
      <c r="A375" s="16" t="n">
        <v>21</v>
      </c>
      <c r="B375" s="16" t="n">
        <v>19</v>
      </c>
      <c r="C375" s="19" t="s">
        <v>1031</v>
      </c>
      <c r="D375" s="16" t="n">
        <v>221</v>
      </c>
      <c r="E375" s="16"/>
      <c r="F375" s="19" t="s">
        <v>247</v>
      </c>
      <c r="G375" s="16" t="n">
        <v>31</v>
      </c>
      <c r="H375" s="16" t="s">
        <v>199</v>
      </c>
      <c r="I375" s="16" t="s">
        <v>315</v>
      </c>
      <c r="J375" s="16" t="n">
        <v>65</v>
      </c>
      <c r="K375" s="16" t="n">
        <v>5</v>
      </c>
    </row>
    <row r="376" customFormat="false" ht="13.8" hidden="false" customHeight="false" outlineLevel="0" collapsed="false">
      <c r="A376" s="16" t="n">
        <v>22</v>
      </c>
      <c r="B376" s="16" t="n">
        <v>20</v>
      </c>
      <c r="C376" s="19" t="s">
        <v>1031</v>
      </c>
      <c r="D376" s="16" t="n">
        <v>121</v>
      </c>
      <c r="E376" s="16"/>
      <c r="F376" s="19" t="s">
        <v>235</v>
      </c>
      <c r="G376" s="16" t="n">
        <v>26</v>
      </c>
      <c r="H376" s="16" t="s">
        <v>93</v>
      </c>
      <c r="I376" s="16" t="s">
        <v>271</v>
      </c>
      <c r="J376" s="16" t="n">
        <v>57</v>
      </c>
      <c r="K376" s="16"/>
    </row>
    <row r="377" customFormat="false" ht="13.8" hidden="false" customHeight="false" outlineLevel="0" collapsed="false">
      <c r="A377" s="16" t="n">
        <v>23</v>
      </c>
      <c r="B377" s="16" t="n">
        <v>21</v>
      </c>
      <c r="C377" s="19" t="s">
        <v>1031</v>
      </c>
      <c r="D377" s="16" t="n">
        <v>51</v>
      </c>
      <c r="E377" s="16"/>
      <c r="F377" s="19" t="s">
        <v>235</v>
      </c>
      <c r="G377" s="16" t="n">
        <v>19</v>
      </c>
      <c r="H377" s="16" t="s">
        <v>89</v>
      </c>
      <c r="I377" s="16" t="s">
        <v>72</v>
      </c>
      <c r="J377" s="16" t="n">
        <v>56</v>
      </c>
      <c r="K377" s="16"/>
    </row>
    <row r="378" customFormat="false" ht="13.8" hidden="false" customHeight="false" outlineLevel="0" collapsed="false">
      <c r="A378" s="16" t="n">
        <v>24</v>
      </c>
      <c r="B378" s="16" t="n">
        <v>22</v>
      </c>
      <c r="C378" s="19" t="s">
        <v>1031</v>
      </c>
      <c r="D378" s="16" t="n">
        <v>115</v>
      </c>
      <c r="E378" s="16"/>
      <c r="F378" s="19" t="s">
        <v>237</v>
      </c>
      <c r="G378" s="16" t="n">
        <v>35</v>
      </c>
      <c r="H378" s="16" t="s">
        <v>190</v>
      </c>
      <c r="I378" s="16" t="s">
        <v>229</v>
      </c>
      <c r="J378" s="16" t="n">
        <v>55</v>
      </c>
      <c r="K378" s="16"/>
    </row>
    <row r="379" customFormat="false" ht="13.8" hidden="false" customHeight="false" outlineLevel="0" collapsed="false">
      <c r="A379" s="16" t="n">
        <v>25</v>
      </c>
      <c r="B379" s="16" t="n">
        <v>25</v>
      </c>
      <c r="C379" s="19" t="s">
        <v>949</v>
      </c>
      <c r="D379" s="16" t="n">
        <v>213</v>
      </c>
      <c r="E379" s="16"/>
      <c r="F379" s="19" t="s">
        <v>247</v>
      </c>
      <c r="G379" s="16" t="n">
        <v>23</v>
      </c>
      <c r="H379" s="16" t="s">
        <v>187</v>
      </c>
      <c r="I379" s="16" t="s">
        <v>227</v>
      </c>
      <c r="J379" s="16" t="n">
        <v>52</v>
      </c>
      <c r="K379" s="16"/>
    </row>
    <row r="380" customFormat="false" ht="13.8" hidden="false" customHeight="false" outlineLevel="0" collapsed="false">
      <c r="A380" s="16" t="n">
        <v>26</v>
      </c>
      <c r="B380" s="16" t="n">
        <v>26</v>
      </c>
      <c r="C380" s="19" t="s">
        <v>949</v>
      </c>
      <c r="D380" s="16" t="n">
        <v>171</v>
      </c>
      <c r="E380" s="16"/>
      <c r="F380" s="19" t="s">
        <v>237</v>
      </c>
      <c r="G380" s="16" t="n">
        <v>26</v>
      </c>
      <c r="H380" s="16" t="s">
        <v>112</v>
      </c>
      <c r="I380" s="16" t="s">
        <v>290</v>
      </c>
      <c r="J380" s="16" t="n">
        <v>47</v>
      </c>
      <c r="K380" s="16"/>
    </row>
    <row r="381" customFormat="false" ht="13.8" hidden="false" customHeight="false" outlineLevel="0" collapsed="false">
      <c r="A381" s="16" t="n">
        <v>27</v>
      </c>
      <c r="B381" s="16" t="n">
        <v>30</v>
      </c>
      <c r="C381" s="19" t="s">
        <v>984</v>
      </c>
      <c r="D381" s="16" t="n">
        <v>155</v>
      </c>
      <c r="E381" s="16"/>
      <c r="F381" s="19" t="s">
        <v>236</v>
      </c>
      <c r="G381" s="16" t="n">
        <v>25</v>
      </c>
      <c r="H381" s="16" t="s">
        <v>285</v>
      </c>
      <c r="I381" s="16" t="s">
        <v>283</v>
      </c>
      <c r="J381" s="16" t="n">
        <v>46</v>
      </c>
      <c r="K381" s="16" t="n">
        <v>8</v>
      </c>
    </row>
    <row r="382" customFormat="false" ht="13.8" hidden="false" customHeight="false" outlineLevel="0" collapsed="false">
      <c r="A382" s="16" t="n">
        <v>28</v>
      </c>
      <c r="B382" s="16" t="n">
        <v>27</v>
      </c>
      <c r="C382" s="19" t="s">
        <v>956</v>
      </c>
      <c r="D382" s="16" t="n">
        <v>227</v>
      </c>
      <c r="E382" s="16"/>
      <c r="F382" s="19" t="s">
        <v>236</v>
      </c>
      <c r="G382" s="16" t="n">
        <v>28</v>
      </c>
      <c r="H382" s="16" t="s">
        <v>318</v>
      </c>
      <c r="I382" s="16" t="s">
        <v>315</v>
      </c>
      <c r="J382" s="16" t="n">
        <v>45</v>
      </c>
      <c r="K382" s="16"/>
    </row>
    <row r="383" customFormat="false" ht="13.8" hidden="false" customHeight="false" outlineLevel="0" collapsed="false">
      <c r="A383" s="16" t="n">
        <v>29</v>
      </c>
      <c r="B383" s="16" t="n">
        <v>28</v>
      </c>
      <c r="C383" s="19" t="s">
        <v>956</v>
      </c>
      <c r="D383" s="16" t="n">
        <v>35</v>
      </c>
      <c r="E383" s="16"/>
      <c r="F383" s="19" t="s">
        <v>235</v>
      </c>
      <c r="G383" s="16" t="n">
        <v>25</v>
      </c>
      <c r="H383" s="16" t="s">
        <v>102</v>
      </c>
      <c r="I383" s="16" t="s">
        <v>177</v>
      </c>
      <c r="J383" s="16" t="n">
        <v>41</v>
      </c>
      <c r="K383" s="16"/>
    </row>
    <row r="384" customFormat="false" ht="13.8" hidden="false" customHeight="false" outlineLevel="0" collapsed="false">
      <c r="A384" s="16" t="n">
        <v>30</v>
      </c>
      <c r="B384" s="16" t="n">
        <v>33</v>
      </c>
      <c r="C384" s="19" t="s">
        <v>984</v>
      </c>
      <c r="D384" s="16" t="n">
        <v>153</v>
      </c>
      <c r="E384" s="16"/>
      <c r="F384" s="19" t="s">
        <v>237</v>
      </c>
      <c r="G384" s="16" t="n">
        <v>25</v>
      </c>
      <c r="H384" s="16" t="s">
        <v>205</v>
      </c>
      <c r="I384" s="16" t="s">
        <v>283</v>
      </c>
      <c r="J384" s="16" t="n">
        <v>40</v>
      </c>
      <c r="K384" s="16" t="n">
        <v>6</v>
      </c>
    </row>
    <row r="385" customFormat="false" ht="13.8" hidden="false" customHeight="false" outlineLevel="0" collapsed="false">
      <c r="A385" s="16" t="n">
        <v>31</v>
      </c>
      <c r="B385" s="16" t="n">
        <v>29</v>
      </c>
      <c r="C385" s="19" t="s">
        <v>1031</v>
      </c>
      <c r="D385" s="16" t="n">
        <v>85</v>
      </c>
      <c r="E385" s="16"/>
      <c r="F385" s="19" t="s">
        <v>241</v>
      </c>
      <c r="G385" s="16" t="n">
        <v>30</v>
      </c>
      <c r="H385" s="16" t="s">
        <v>92</v>
      </c>
      <c r="I385" s="16" t="s">
        <v>226</v>
      </c>
      <c r="J385" s="16" t="n">
        <v>40</v>
      </c>
      <c r="K385" s="16"/>
    </row>
    <row r="386" customFormat="false" ht="13.8" hidden="false" customHeight="false" outlineLevel="0" collapsed="false">
      <c r="A386" s="16" t="n">
        <v>32</v>
      </c>
      <c r="B386" s="16" t="n">
        <v>31</v>
      </c>
      <c r="C386" s="19" t="s">
        <v>956</v>
      </c>
      <c r="D386" s="16" t="n">
        <v>43</v>
      </c>
      <c r="E386" s="16"/>
      <c r="F386" s="19" t="s">
        <v>235</v>
      </c>
      <c r="G386" s="16" t="n">
        <v>25</v>
      </c>
      <c r="H386" s="16" t="s">
        <v>145</v>
      </c>
      <c r="I386" s="16" t="s">
        <v>113</v>
      </c>
      <c r="J386" s="16" t="n">
        <v>37</v>
      </c>
      <c r="K386" s="16"/>
    </row>
    <row r="387" customFormat="false" ht="13.8" hidden="false" customHeight="false" outlineLevel="0" collapsed="false">
      <c r="A387" s="16" t="n">
        <v>33</v>
      </c>
      <c r="B387" s="16" t="n">
        <v>32</v>
      </c>
      <c r="C387" s="19" t="s">
        <v>956</v>
      </c>
      <c r="D387" s="16" t="n">
        <v>25</v>
      </c>
      <c r="E387" s="16"/>
      <c r="F387" s="19" t="s">
        <v>236</v>
      </c>
      <c r="G387" s="16" t="n">
        <v>25</v>
      </c>
      <c r="H387" s="16" t="s">
        <v>78</v>
      </c>
      <c r="I387" s="16" t="s">
        <v>181</v>
      </c>
      <c r="J387" s="16" t="n">
        <v>36</v>
      </c>
      <c r="K387" s="16"/>
    </row>
    <row r="388" customFormat="false" ht="13.8" hidden="false" customHeight="false" outlineLevel="0" collapsed="false">
      <c r="A388" s="16" t="n">
        <v>34</v>
      </c>
      <c r="B388" s="16" t="n">
        <v>34</v>
      </c>
      <c r="C388" s="19" t="s">
        <v>949</v>
      </c>
      <c r="D388" s="16" t="n">
        <v>138</v>
      </c>
      <c r="E388" s="16"/>
      <c r="F388" s="19" t="s">
        <v>247</v>
      </c>
      <c r="G388" s="16" t="n">
        <v>36</v>
      </c>
      <c r="H388" s="16" t="s">
        <v>202</v>
      </c>
      <c r="I388" s="16" t="s">
        <v>275</v>
      </c>
      <c r="J388" s="16" t="n">
        <v>35</v>
      </c>
      <c r="K388" s="16" t="n">
        <v>1</v>
      </c>
    </row>
    <row r="389" customFormat="false" ht="13.8" hidden="false" customHeight="false" outlineLevel="0" collapsed="false">
      <c r="A389" s="16" t="n">
        <v>35</v>
      </c>
      <c r="B389" s="16" t="n">
        <v>35</v>
      </c>
      <c r="C389" s="19" t="s">
        <v>949</v>
      </c>
      <c r="D389" s="16" t="n">
        <v>31</v>
      </c>
      <c r="E389" s="16"/>
      <c r="F389" s="19" t="s">
        <v>235</v>
      </c>
      <c r="G389" s="16" t="n">
        <v>23</v>
      </c>
      <c r="H389" s="16" t="s">
        <v>99</v>
      </c>
      <c r="I389" s="16" t="s">
        <v>177</v>
      </c>
      <c r="J389" s="16" t="n">
        <v>32</v>
      </c>
      <c r="K389" s="16"/>
    </row>
    <row r="390" customFormat="false" ht="13.8" hidden="false" customHeight="false" outlineLevel="0" collapsed="false">
      <c r="A390" s="16" t="n">
        <v>36</v>
      </c>
      <c r="B390" s="16" t="n">
        <v>36</v>
      </c>
      <c r="C390" s="19" t="s">
        <v>949</v>
      </c>
      <c r="D390" s="16" t="n">
        <v>72</v>
      </c>
      <c r="E390" s="16"/>
      <c r="F390" s="19" t="s">
        <v>247</v>
      </c>
      <c r="G390" s="16" t="n">
        <v>32</v>
      </c>
      <c r="H390" s="16" t="s">
        <v>189</v>
      </c>
      <c r="I390" s="16" t="s">
        <v>255</v>
      </c>
      <c r="J390" s="16" t="n">
        <v>32</v>
      </c>
      <c r="K390" s="16"/>
    </row>
    <row r="391" customFormat="false" ht="13.8" hidden="false" customHeight="false" outlineLevel="0" collapsed="false">
      <c r="A391" s="16" t="n">
        <v>37</v>
      </c>
      <c r="B391" s="16" t="n">
        <v>37</v>
      </c>
      <c r="C391" s="19" t="s">
        <v>949</v>
      </c>
      <c r="D391" s="16" t="n">
        <v>41</v>
      </c>
      <c r="E391" s="16"/>
      <c r="F391" s="19" t="s">
        <v>235</v>
      </c>
      <c r="G391" s="16" t="n">
        <v>33</v>
      </c>
      <c r="H391" s="16" t="s">
        <v>100</v>
      </c>
      <c r="I391" s="16" t="s">
        <v>113</v>
      </c>
      <c r="J391" s="16" t="n">
        <v>30</v>
      </c>
      <c r="K391" s="16"/>
    </row>
    <row r="392" customFormat="false" ht="13.8" hidden="false" customHeight="false" outlineLevel="0" collapsed="false">
      <c r="A392" s="16" t="n">
        <v>38</v>
      </c>
      <c r="B392" s="16" t="n">
        <v>38</v>
      </c>
      <c r="C392" s="19" t="s">
        <v>949</v>
      </c>
      <c r="D392" s="16" t="n">
        <v>37</v>
      </c>
      <c r="E392" s="16"/>
      <c r="F392" s="19" t="s">
        <v>238</v>
      </c>
      <c r="G392" s="16" t="n">
        <v>24</v>
      </c>
      <c r="H392" s="16" t="s">
        <v>103</v>
      </c>
      <c r="I392" s="16" t="s">
        <v>177</v>
      </c>
      <c r="J392" s="16" t="n">
        <v>30</v>
      </c>
      <c r="K392" s="16"/>
    </row>
    <row r="393" customFormat="false" ht="13.8" hidden="false" customHeight="false" outlineLevel="0" collapsed="false">
      <c r="A393" s="16" t="n">
        <v>39</v>
      </c>
      <c r="B393" s="16" t="n">
        <v>39</v>
      </c>
      <c r="C393" s="19" t="s">
        <v>949</v>
      </c>
      <c r="D393" s="16" t="n">
        <v>71</v>
      </c>
      <c r="E393" s="16"/>
      <c r="F393" s="19" t="s">
        <v>235</v>
      </c>
      <c r="G393" s="16" t="n">
        <v>23</v>
      </c>
      <c r="H393" s="16" t="s">
        <v>74</v>
      </c>
      <c r="I393" s="16" t="s">
        <v>255</v>
      </c>
      <c r="J393" s="16" t="n">
        <v>28</v>
      </c>
      <c r="K393" s="16"/>
    </row>
    <row r="394" customFormat="false" ht="13.8" hidden="false" customHeight="false" outlineLevel="0" collapsed="false">
      <c r="A394" s="16" t="n">
        <v>40</v>
      </c>
      <c r="B394" s="16" t="n">
        <v>40</v>
      </c>
      <c r="C394" s="19" t="s">
        <v>949</v>
      </c>
      <c r="D394" s="16" t="n">
        <v>206</v>
      </c>
      <c r="E394" s="16"/>
      <c r="F394" s="19" t="s">
        <v>241</v>
      </c>
      <c r="G394" s="16" t="n">
        <v>25</v>
      </c>
      <c r="H394" s="16" t="s">
        <v>309</v>
      </c>
      <c r="I394" s="16" t="s">
        <v>307</v>
      </c>
      <c r="J394" s="16" t="n">
        <v>27</v>
      </c>
      <c r="K394" s="16"/>
    </row>
    <row r="395" customFormat="false" ht="13.8" hidden="false" customHeight="false" outlineLevel="0" collapsed="false">
      <c r="A395" s="16" t="n">
        <v>41</v>
      </c>
      <c r="B395" s="16" t="n">
        <v>41</v>
      </c>
      <c r="C395" s="19" t="s">
        <v>949</v>
      </c>
      <c r="D395" s="16" t="n">
        <v>146</v>
      </c>
      <c r="E395" s="16"/>
      <c r="F395" s="19" t="s">
        <v>238</v>
      </c>
      <c r="G395" s="16" t="n">
        <v>37</v>
      </c>
      <c r="H395" s="16" t="s">
        <v>282</v>
      </c>
      <c r="I395" s="16" t="s">
        <v>279</v>
      </c>
      <c r="J395" s="16" t="n">
        <v>27</v>
      </c>
      <c r="K395" s="16"/>
    </row>
    <row r="396" customFormat="false" ht="13.8" hidden="false" customHeight="false" outlineLevel="0" collapsed="false">
      <c r="A396" s="16" t="n">
        <v>42</v>
      </c>
      <c r="B396" s="16" t="n">
        <v>42</v>
      </c>
      <c r="C396" s="19" t="s">
        <v>949</v>
      </c>
      <c r="D396" s="16" t="n">
        <v>137</v>
      </c>
      <c r="E396" s="16"/>
      <c r="F396" s="19" t="s">
        <v>241</v>
      </c>
      <c r="G396" s="16" t="n">
        <v>26</v>
      </c>
      <c r="H396" s="16" t="s">
        <v>278</v>
      </c>
      <c r="I396" s="16" t="s">
        <v>275</v>
      </c>
      <c r="J396" s="16" t="n">
        <v>24</v>
      </c>
      <c r="K396" s="16"/>
    </row>
    <row r="397" customFormat="false" ht="13.8" hidden="false" customHeight="false" outlineLevel="0" collapsed="false">
      <c r="A397" s="16" t="n">
        <v>43</v>
      </c>
      <c r="B397" s="16" t="n">
        <v>60</v>
      </c>
      <c r="C397" s="19" t="s">
        <v>971</v>
      </c>
      <c r="D397" s="16" t="n">
        <v>62</v>
      </c>
      <c r="E397" s="16"/>
      <c r="F397" s="19" t="s">
        <v>237</v>
      </c>
      <c r="G397" s="16" t="n">
        <v>31</v>
      </c>
      <c r="H397" s="16" t="s">
        <v>251</v>
      </c>
      <c r="I397" s="16" t="s">
        <v>133</v>
      </c>
      <c r="J397" s="16" t="n">
        <v>24</v>
      </c>
      <c r="K397" s="16" t="n">
        <v>9</v>
      </c>
    </row>
    <row r="398" customFormat="false" ht="13.8" hidden="false" customHeight="false" outlineLevel="0" collapsed="false">
      <c r="A398" s="16" t="n">
        <v>44</v>
      </c>
      <c r="B398" s="16" t="n">
        <v>44</v>
      </c>
      <c r="C398" s="19" t="s">
        <v>949</v>
      </c>
      <c r="D398" s="16" t="n">
        <v>102</v>
      </c>
      <c r="E398" s="16"/>
      <c r="F398" s="19" t="s">
        <v>235</v>
      </c>
      <c r="G398" s="16" t="n">
        <v>23</v>
      </c>
      <c r="H398" s="16" t="s">
        <v>186</v>
      </c>
      <c r="I398" s="16" t="s">
        <v>147</v>
      </c>
      <c r="J398" s="16" t="n">
        <v>23</v>
      </c>
      <c r="K398" s="16" t="n">
        <v>2</v>
      </c>
    </row>
    <row r="399" customFormat="false" ht="13.8" hidden="false" customHeight="false" outlineLevel="0" collapsed="false">
      <c r="A399" s="16" t="n">
        <v>45</v>
      </c>
      <c r="B399" s="16" t="n">
        <v>43</v>
      </c>
      <c r="C399" s="19" t="s">
        <v>1031</v>
      </c>
      <c r="D399" s="16" t="n">
        <v>65</v>
      </c>
      <c r="E399" s="16"/>
      <c r="F399" s="19" t="s">
        <v>235</v>
      </c>
      <c r="G399" s="16" t="n">
        <v>29</v>
      </c>
      <c r="H399" s="16" t="s">
        <v>179</v>
      </c>
      <c r="I399" s="16" t="s">
        <v>133</v>
      </c>
      <c r="J399" s="16" t="n">
        <v>23</v>
      </c>
      <c r="K399" s="16"/>
    </row>
    <row r="400" customFormat="false" ht="13.8" hidden="false" customHeight="false" outlineLevel="0" collapsed="false">
      <c r="A400" s="16" t="n">
        <v>46</v>
      </c>
      <c r="B400" s="16" t="n">
        <v>45</v>
      </c>
      <c r="C400" s="19" t="s">
        <v>956</v>
      </c>
      <c r="D400" s="16" t="n">
        <v>156</v>
      </c>
      <c r="E400" s="16"/>
      <c r="F400" s="19" t="s">
        <v>235</v>
      </c>
      <c r="G400" s="16" t="n">
        <v>24</v>
      </c>
      <c r="H400" s="16" t="s">
        <v>138</v>
      </c>
      <c r="I400" s="16" t="s">
        <v>283</v>
      </c>
      <c r="J400" s="16" t="n">
        <v>21</v>
      </c>
      <c r="K400" s="16"/>
    </row>
    <row r="401" customFormat="false" ht="13.8" hidden="false" customHeight="false" outlineLevel="0" collapsed="false">
      <c r="A401" s="16" t="n">
        <v>47</v>
      </c>
      <c r="B401" s="16" t="n">
        <v>46</v>
      </c>
      <c r="C401" s="19" t="s">
        <v>956</v>
      </c>
      <c r="D401" s="16" t="n">
        <v>191</v>
      </c>
      <c r="E401" s="16"/>
      <c r="F401" s="19" t="s">
        <v>237</v>
      </c>
      <c r="G401" s="16" t="n">
        <v>34</v>
      </c>
      <c r="H401" s="16" t="s">
        <v>130</v>
      </c>
      <c r="I401" s="16" t="s">
        <v>303</v>
      </c>
      <c r="J401" s="16" t="n">
        <v>21</v>
      </c>
      <c r="K401" s="16"/>
    </row>
    <row r="402" customFormat="false" ht="13.8" hidden="false" customHeight="false" outlineLevel="0" collapsed="false">
      <c r="A402" s="16" t="n">
        <v>48</v>
      </c>
      <c r="B402" s="16" t="n">
        <v>47</v>
      </c>
      <c r="C402" s="19" t="s">
        <v>956</v>
      </c>
      <c r="D402" s="16" t="n">
        <v>144</v>
      </c>
      <c r="E402" s="16"/>
      <c r="F402" s="19" t="s">
        <v>241</v>
      </c>
      <c r="G402" s="16" t="n">
        <v>25</v>
      </c>
      <c r="H402" s="16" t="s">
        <v>180</v>
      </c>
      <c r="I402" s="16" t="s">
        <v>279</v>
      </c>
      <c r="J402" s="16" t="n">
        <v>20</v>
      </c>
      <c r="K402" s="16"/>
    </row>
    <row r="403" customFormat="false" ht="13.8" hidden="false" customHeight="false" outlineLevel="0" collapsed="false">
      <c r="A403" s="16" t="n">
        <v>49</v>
      </c>
      <c r="B403" s="16" t="n">
        <v>48</v>
      </c>
      <c r="C403" s="19" t="s">
        <v>956</v>
      </c>
      <c r="D403" s="16" t="n">
        <v>203</v>
      </c>
      <c r="E403" s="16"/>
      <c r="F403" s="19" t="s">
        <v>236</v>
      </c>
      <c r="G403" s="16" t="n">
        <v>26</v>
      </c>
      <c r="H403" s="16" t="s">
        <v>220</v>
      </c>
      <c r="I403" s="16" t="s">
        <v>307</v>
      </c>
      <c r="J403" s="16" t="n">
        <v>20</v>
      </c>
      <c r="K403" s="16"/>
    </row>
    <row r="404" customFormat="false" ht="13.8" hidden="false" customHeight="false" outlineLevel="0" collapsed="false">
      <c r="A404" s="16" t="n">
        <v>50</v>
      </c>
      <c r="B404" s="16" t="n">
        <v>49</v>
      </c>
      <c r="C404" s="19" t="s">
        <v>956</v>
      </c>
      <c r="D404" s="16" t="n">
        <v>14</v>
      </c>
      <c r="E404" s="16"/>
      <c r="F404" s="19" t="s">
        <v>238</v>
      </c>
      <c r="G404" s="16" t="n">
        <v>34</v>
      </c>
      <c r="H404" s="16" t="s">
        <v>239</v>
      </c>
      <c r="I404" s="16" t="s">
        <v>132</v>
      </c>
      <c r="J404" s="16" t="n">
        <v>20</v>
      </c>
      <c r="K404" s="16"/>
    </row>
    <row r="405" customFormat="false" ht="13.8" hidden="false" customHeight="false" outlineLevel="0" collapsed="false">
      <c r="A405" s="16" t="n">
        <v>51</v>
      </c>
      <c r="B405" s="16" t="n">
        <v>50</v>
      </c>
      <c r="C405" s="19" t="s">
        <v>956</v>
      </c>
      <c r="D405" s="16" t="n">
        <v>114</v>
      </c>
      <c r="E405" s="16"/>
      <c r="F405" s="19" t="s">
        <v>237</v>
      </c>
      <c r="G405" s="16" t="n">
        <v>25</v>
      </c>
      <c r="H405" s="16" t="s">
        <v>137</v>
      </c>
      <c r="I405" s="16" t="s">
        <v>229</v>
      </c>
      <c r="J405" s="16" t="n">
        <v>20</v>
      </c>
      <c r="K405" s="16"/>
    </row>
    <row r="406" customFormat="false" ht="13.8" hidden="false" customHeight="false" outlineLevel="0" collapsed="false">
      <c r="A406" s="16" t="n">
        <v>52</v>
      </c>
      <c r="B406" s="16" t="n">
        <v>51</v>
      </c>
      <c r="C406" s="19" t="s">
        <v>956</v>
      </c>
      <c r="D406" s="16" t="n">
        <v>45</v>
      </c>
      <c r="E406" s="16"/>
      <c r="F406" s="19" t="s">
        <v>241</v>
      </c>
      <c r="G406" s="16" t="n">
        <v>26</v>
      </c>
      <c r="H406" s="16" t="s">
        <v>192</v>
      </c>
      <c r="I406" s="16" t="s">
        <v>113</v>
      </c>
      <c r="J406" s="16" t="n">
        <v>19</v>
      </c>
      <c r="K406" s="16"/>
    </row>
    <row r="407" customFormat="false" ht="13.8" hidden="false" customHeight="false" outlineLevel="0" collapsed="false">
      <c r="A407" s="16" t="n">
        <v>53</v>
      </c>
      <c r="B407" s="16" t="n">
        <v>52</v>
      </c>
      <c r="C407" s="19" t="s">
        <v>956</v>
      </c>
      <c r="D407" s="16" t="n">
        <v>88</v>
      </c>
      <c r="E407" s="16"/>
      <c r="F407" s="19" t="s">
        <v>236</v>
      </c>
      <c r="G407" s="16" t="n">
        <v>25</v>
      </c>
      <c r="H407" s="16" t="s">
        <v>79</v>
      </c>
      <c r="I407" s="16" t="s">
        <v>226</v>
      </c>
      <c r="J407" s="16" t="n">
        <v>19</v>
      </c>
      <c r="K407" s="16"/>
    </row>
    <row r="408" customFormat="false" ht="13.8" hidden="false" customHeight="false" outlineLevel="0" collapsed="false">
      <c r="A408" s="16" t="n">
        <v>54</v>
      </c>
      <c r="B408" s="16" t="n">
        <v>53</v>
      </c>
      <c r="C408" s="19" t="s">
        <v>956</v>
      </c>
      <c r="D408" s="16" t="n">
        <v>142</v>
      </c>
      <c r="E408" s="16"/>
      <c r="F408" s="19" t="s">
        <v>235</v>
      </c>
      <c r="G408" s="16" t="n">
        <v>25</v>
      </c>
      <c r="H408" s="16" t="s">
        <v>75</v>
      </c>
      <c r="I408" s="16" t="s">
        <v>279</v>
      </c>
      <c r="J408" s="16" t="n">
        <v>18</v>
      </c>
      <c r="K408" s="16"/>
    </row>
    <row r="409" customFormat="false" ht="13.8" hidden="false" customHeight="false" outlineLevel="0" collapsed="false">
      <c r="A409" s="16" t="n">
        <v>55</v>
      </c>
      <c r="B409" s="16" t="n">
        <v>54</v>
      </c>
      <c r="C409" s="19" t="s">
        <v>956</v>
      </c>
      <c r="D409" s="16" t="n">
        <v>134</v>
      </c>
      <c r="E409" s="16"/>
      <c r="F409" s="19" t="s">
        <v>235</v>
      </c>
      <c r="G409" s="16" t="n">
        <v>26</v>
      </c>
      <c r="H409" s="16" t="s">
        <v>182</v>
      </c>
      <c r="I409" s="16" t="s">
        <v>275</v>
      </c>
      <c r="J409" s="16" t="n">
        <v>18</v>
      </c>
      <c r="K409" s="16"/>
    </row>
    <row r="410" customFormat="false" ht="13.8" hidden="false" customHeight="false" outlineLevel="0" collapsed="false">
      <c r="A410" s="16" t="n">
        <v>56</v>
      </c>
      <c r="B410" s="16" t="n">
        <v>93</v>
      </c>
      <c r="C410" s="19" t="s">
        <v>4349</v>
      </c>
      <c r="D410" s="16" t="n">
        <v>178</v>
      </c>
      <c r="E410" s="16"/>
      <c r="F410" s="19" t="s">
        <v>241</v>
      </c>
      <c r="G410" s="16" t="n">
        <v>27</v>
      </c>
      <c r="H410" s="16" t="s">
        <v>117</v>
      </c>
      <c r="I410" s="16" t="s">
        <v>290</v>
      </c>
      <c r="J410" s="16" t="n">
        <v>18</v>
      </c>
      <c r="K410" s="16" t="n">
        <v>14</v>
      </c>
    </row>
    <row r="411" customFormat="false" ht="13.8" hidden="false" customHeight="false" outlineLevel="0" collapsed="false">
      <c r="A411" s="16" t="n">
        <v>57</v>
      </c>
      <c r="B411" s="16" t="n">
        <v>84</v>
      </c>
      <c r="C411" s="19" t="s">
        <v>1079</v>
      </c>
      <c r="D411" s="16" t="n">
        <v>164</v>
      </c>
      <c r="E411" s="16"/>
      <c r="F411" s="19" t="s">
        <v>237</v>
      </c>
      <c r="G411" s="16" t="n">
        <v>30</v>
      </c>
      <c r="H411" s="16" t="s">
        <v>214</v>
      </c>
      <c r="I411" s="16" t="s">
        <v>228</v>
      </c>
      <c r="J411" s="16" t="n">
        <v>18</v>
      </c>
      <c r="K411" s="16" t="n">
        <v>12</v>
      </c>
    </row>
    <row r="412" customFormat="false" ht="13.8" hidden="false" customHeight="false" outlineLevel="0" collapsed="false">
      <c r="A412" s="16" t="n">
        <v>58</v>
      </c>
      <c r="B412" s="16" t="n">
        <v>55</v>
      </c>
      <c r="C412" s="19" t="s">
        <v>1096</v>
      </c>
      <c r="D412" s="16" t="n">
        <v>84</v>
      </c>
      <c r="E412" s="16"/>
      <c r="F412" s="19" t="s">
        <v>238</v>
      </c>
      <c r="G412" s="16" t="n">
        <v>29</v>
      </c>
      <c r="H412" s="16" t="s">
        <v>178</v>
      </c>
      <c r="I412" s="16" t="s">
        <v>226</v>
      </c>
      <c r="J412" s="16" t="n">
        <v>17</v>
      </c>
      <c r="K412" s="16"/>
    </row>
    <row r="413" customFormat="false" ht="13.8" hidden="false" customHeight="false" outlineLevel="0" collapsed="false">
      <c r="A413" s="16" t="n">
        <v>59</v>
      </c>
      <c r="B413" s="16" t="n">
        <v>56</v>
      </c>
      <c r="C413" s="19" t="s">
        <v>1096</v>
      </c>
      <c r="D413" s="16" t="n">
        <v>201</v>
      </c>
      <c r="E413" s="16"/>
      <c r="F413" s="19" t="s">
        <v>235</v>
      </c>
      <c r="G413" s="16" t="n">
        <v>27</v>
      </c>
      <c r="H413" s="16" t="s">
        <v>193</v>
      </c>
      <c r="I413" s="16" t="s">
        <v>307</v>
      </c>
      <c r="J413" s="16" t="n">
        <v>16</v>
      </c>
      <c r="K413" s="16"/>
    </row>
    <row r="414" customFormat="false" ht="13.8" hidden="false" customHeight="false" outlineLevel="0" collapsed="false">
      <c r="A414" s="16" t="n">
        <v>60</v>
      </c>
      <c r="B414" s="16" t="n">
        <v>57</v>
      </c>
      <c r="C414" s="19" t="s">
        <v>1096</v>
      </c>
      <c r="D414" s="16" t="n">
        <v>218</v>
      </c>
      <c r="E414" s="16"/>
      <c r="F414" s="19" t="s">
        <v>236</v>
      </c>
      <c r="G414" s="16" t="n">
        <v>25</v>
      </c>
      <c r="H414" s="16" t="s">
        <v>314</v>
      </c>
      <c r="I414" s="16" t="s">
        <v>227</v>
      </c>
      <c r="J414" s="16" t="n">
        <v>16</v>
      </c>
      <c r="K414" s="16"/>
    </row>
    <row r="415" customFormat="false" ht="13.8" hidden="false" customHeight="false" outlineLevel="0" collapsed="false">
      <c r="A415" s="16" t="n">
        <v>61</v>
      </c>
      <c r="B415" s="16" t="n">
        <v>58</v>
      </c>
      <c r="C415" s="19" t="s">
        <v>1096</v>
      </c>
      <c r="D415" s="16" t="n">
        <v>205</v>
      </c>
      <c r="E415" s="16"/>
      <c r="F415" s="19" t="s">
        <v>238</v>
      </c>
      <c r="G415" s="16" t="n">
        <v>28</v>
      </c>
      <c r="H415" s="16" t="s">
        <v>308</v>
      </c>
      <c r="I415" s="16" t="s">
        <v>307</v>
      </c>
      <c r="J415" s="16" t="n">
        <v>16</v>
      </c>
      <c r="K415" s="16"/>
    </row>
    <row r="416" customFormat="false" ht="13.8" hidden="false" customHeight="false" outlineLevel="0" collapsed="false">
      <c r="A416" s="16" t="n">
        <v>62</v>
      </c>
      <c r="B416" s="16" t="n">
        <v>59</v>
      </c>
      <c r="C416" s="19" t="s">
        <v>1096</v>
      </c>
      <c r="D416" s="16" t="n">
        <v>63</v>
      </c>
      <c r="E416" s="16"/>
      <c r="F416" s="19" t="s">
        <v>236</v>
      </c>
      <c r="G416" s="16" t="n">
        <v>35</v>
      </c>
      <c r="H416" s="16" t="s">
        <v>204</v>
      </c>
      <c r="I416" s="16" t="s">
        <v>133</v>
      </c>
      <c r="J416" s="16" t="n">
        <v>16</v>
      </c>
      <c r="K416" s="16"/>
    </row>
    <row r="417" customFormat="false" ht="13.8" hidden="false" customHeight="false" outlineLevel="0" collapsed="false">
      <c r="A417" s="16" t="n">
        <v>63</v>
      </c>
      <c r="B417" s="16" t="n">
        <v>61</v>
      </c>
      <c r="C417" s="19" t="s">
        <v>1031</v>
      </c>
      <c r="D417" s="16" t="n">
        <v>97</v>
      </c>
      <c r="E417" s="16"/>
      <c r="F417" s="19" t="s">
        <v>236</v>
      </c>
      <c r="G417" s="16" t="n">
        <v>26</v>
      </c>
      <c r="H417" s="16" t="s">
        <v>123</v>
      </c>
      <c r="I417" s="16" t="s">
        <v>259</v>
      </c>
      <c r="J417" s="16" t="n">
        <v>14</v>
      </c>
      <c r="K417" s="16"/>
    </row>
    <row r="418" customFormat="false" ht="13.8" hidden="false" customHeight="false" outlineLevel="0" collapsed="false">
      <c r="A418" s="16" t="n">
        <v>64</v>
      </c>
      <c r="B418" s="16" t="n">
        <v>62</v>
      </c>
      <c r="C418" s="19" t="s">
        <v>1031</v>
      </c>
      <c r="D418" s="16" t="n">
        <v>181</v>
      </c>
      <c r="E418" s="16"/>
      <c r="F418" s="19" t="s">
        <v>237</v>
      </c>
      <c r="G418" s="16" t="n">
        <v>23</v>
      </c>
      <c r="H418" s="16" t="s">
        <v>134</v>
      </c>
      <c r="I418" s="16" t="s">
        <v>297</v>
      </c>
      <c r="J418" s="16" t="n">
        <v>14</v>
      </c>
      <c r="K418" s="16"/>
    </row>
    <row r="419" customFormat="false" ht="13.8" hidden="false" customHeight="false" outlineLevel="0" collapsed="false">
      <c r="A419" s="16" t="n">
        <v>65</v>
      </c>
      <c r="B419" s="16" t="n">
        <v>63</v>
      </c>
      <c r="C419" s="19" t="s">
        <v>1031</v>
      </c>
      <c r="D419" s="16" t="n">
        <v>123</v>
      </c>
      <c r="E419" s="16"/>
      <c r="F419" s="19" t="s">
        <v>236</v>
      </c>
      <c r="G419" s="16" t="n">
        <v>28</v>
      </c>
      <c r="H419" s="16" t="s">
        <v>272</v>
      </c>
      <c r="I419" s="16" t="s">
        <v>271</v>
      </c>
      <c r="J419" s="16" t="n">
        <v>14</v>
      </c>
      <c r="K419" s="16"/>
    </row>
    <row r="420" customFormat="false" ht="13.8" hidden="false" customHeight="false" outlineLevel="0" collapsed="false">
      <c r="A420" s="16" t="n">
        <v>66</v>
      </c>
      <c r="B420" s="16" t="n">
        <v>64</v>
      </c>
      <c r="C420" s="19" t="s">
        <v>1031</v>
      </c>
      <c r="D420" s="16" t="n">
        <v>196</v>
      </c>
      <c r="E420" s="16"/>
      <c r="F420" s="19" t="s">
        <v>235</v>
      </c>
      <c r="G420" s="16" t="n">
        <v>29</v>
      </c>
      <c r="H420" s="16" t="s">
        <v>115</v>
      </c>
      <c r="I420" s="16" t="s">
        <v>303</v>
      </c>
      <c r="J420" s="16" t="n">
        <v>14</v>
      </c>
      <c r="K420" s="16"/>
    </row>
    <row r="421" customFormat="false" ht="13.8" hidden="false" customHeight="false" outlineLevel="0" collapsed="false">
      <c r="A421" s="16" t="n">
        <v>67</v>
      </c>
      <c r="B421" s="16" t="n">
        <v>65</v>
      </c>
      <c r="C421" s="19" t="s">
        <v>1031</v>
      </c>
      <c r="D421" s="16" t="n">
        <v>66</v>
      </c>
      <c r="E421" s="16"/>
      <c r="F421" s="19" t="s">
        <v>237</v>
      </c>
      <c r="G421" s="16" t="n">
        <v>33</v>
      </c>
      <c r="H421" s="16" t="s">
        <v>252</v>
      </c>
      <c r="I421" s="16" t="s">
        <v>133</v>
      </c>
      <c r="J421" s="16" t="n">
        <v>14</v>
      </c>
      <c r="K421" s="16"/>
    </row>
    <row r="422" customFormat="false" ht="13.8" hidden="false" customHeight="false" outlineLevel="0" collapsed="false">
      <c r="A422" s="16" t="n">
        <v>68</v>
      </c>
      <c r="B422" s="16" t="n">
        <v>66</v>
      </c>
      <c r="C422" s="19" t="s">
        <v>1031</v>
      </c>
      <c r="D422" s="16" t="n">
        <v>106</v>
      </c>
      <c r="E422" s="16"/>
      <c r="F422" s="19" t="s">
        <v>237</v>
      </c>
      <c r="G422" s="16" t="n">
        <v>31</v>
      </c>
      <c r="H422" s="16" t="s">
        <v>266</v>
      </c>
      <c r="I422" s="16" t="s">
        <v>147</v>
      </c>
      <c r="J422" s="16" t="n">
        <v>14</v>
      </c>
      <c r="K422" s="16"/>
    </row>
    <row r="423" customFormat="false" ht="13.8" hidden="false" customHeight="false" outlineLevel="0" collapsed="false">
      <c r="A423" s="16" t="n">
        <v>69</v>
      </c>
      <c r="B423" s="16" t="n">
        <v>67</v>
      </c>
      <c r="C423" s="19" t="s">
        <v>1031</v>
      </c>
      <c r="D423" s="16" t="n">
        <v>7</v>
      </c>
      <c r="E423" s="16"/>
      <c r="F423" s="19" t="s">
        <v>236</v>
      </c>
      <c r="G423" s="16" t="n">
        <v>35</v>
      </c>
      <c r="H423" s="16" t="s">
        <v>90</v>
      </c>
      <c r="I423" s="16" t="s">
        <v>88</v>
      </c>
      <c r="J423" s="16" t="n">
        <v>12</v>
      </c>
      <c r="K423" s="16"/>
    </row>
    <row r="424" customFormat="false" ht="13.8" hidden="false" customHeight="false" outlineLevel="0" collapsed="false">
      <c r="A424" s="16" t="n">
        <v>70</v>
      </c>
      <c r="B424" s="16" t="n">
        <v>68</v>
      </c>
      <c r="C424" s="19" t="s">
        <v>1031</v>
      </c>
      <c r="D424" s="16" t="n">
        <v>208</v>
      </c>
      <c r="E424" s="16"/>
      <c r="F424" s="19" t="s">
        <v>241</v>
      </c>
      <c r="G424" s="16" t="n">
        <v>25</v>
      </c>
      <c r="H424" s="16" t="s">
        <v>148</v>
      </c>
      <c r="I424" s="16" t="s">
        <v>307</v>
      </c>
      <c r="J424" s="16" t="n">
        <v>12</v>
      </c>
      <c r="K424" s="16"/>
    </row>
    <row r="425" customFormat="false" ht="13.8" hidden="false" customHeight="false" outlineLevel="0" collapsed="false">
      <c r="A425" s="16" t="n">
        <v>71</v>
      </c>
      <c r="B425" s="16" t="n">
        <v>69</v>
      </c>
      <c r="C425" s="19" t="s">
        <v>1031</v>
      </c>
      <c r="D425" s="16" t="n">
        <v>202</v>
      </c>
      <c r="E425" s="16"/>
      <c r="F425" s="19" t="s">
        <v>236</v>
      </c>
      <c r="G425" s="16" t="n">
        <v>26</v>
      </c>
      <c r="H425" s="16" t="s">
        <v>198</v>
      </c>
      <c r="I425" s="16" t="s">
        <v>307</v>
      </c>
      <c r="J425" s="16" t="n">
        <v>11</v>
      </c>
      <c r="K425" s="16"/>
    </row>
    <row r="426" customFormat="false" ht="13.8" hidden="false" customHeight="false" outlineLevel="0" collapsed="false">
      <c r="A426" s="16" t="n">
        <v>72</v>
      </c>
      <c r="B426" s="16" t="n">
        <v>88</v>
      </c>
      <c r="C426" s="19" t="s">
        <v>973</v>
      </c>
      <c r="D426" s="16" t="n">
        <v>94</v>
      </c>
      <c r="E426" s="16"/>
      <c r="F426" s="19" t="s">
        <v>237</v>
      </c>
      <c r="G426" s="16" t="n">
        <v>34</v>
      </c>
      <c r="H426" s="16" t="s">
        <v>85</v>
      </c>
      <c r="I426" s="16" t="s">
        <v>259</v>
      </c>
      <c r="J426" s="16" t="n">
        <v>11</v>
      </c>
      <c r="K426" s="16" t="n">
        <v>6</v>
      </c>
    </row>
    <row r="427" customFormat="false" ht="13.8" hidden="false" customHeight="false" outlineLevel="0" collapsed="false">
      <c r="A427" s="16" t="n">
        <v>73</v>
      </c>
      <c r="B427" s="16" t="n">
        <v>70</v>
      </c>
      <c r="C427" s="19" t="s">
        <v>1096</v>
      </c>
      <c r="D427" s="16" t="n">
        <v>226</v>
      </c>
      <c r="E427" s="16"/>
      <c r="F427" s="19" t="s">
        <v>241</v>
      </c>
      <c r="G427" s="16" t="n">
        <v>28</v>
      </c>
      <c r="H427" s="16" t="s">
        <v>216</v>
      </c>
      <c r="I427" s="16" t="s">
        <v>315</v>
      </c>
      <c r="J427" s="16" t="n">
        <v>10</v>
      </c>
      <c r="K427" s="16"/>
    </row>
    <row r="428" customFormat="false" ht="13.8" hidden="false" customHeight="false" outlineLevel="0" collapsed="false">
      <c r="A428" s="16" t="n">
        <v>74</v>
      </c>
      <c r="B428" s="16" t="n">
        <v>71</v>
      </c>
      <c r="C428" s="19" t="s">
        <v>1096</v>
      </c>
      <c r="D428" s="16" t="n">
        <v>117</v>
      </c>
      <c r="E428" s="16"/>
      <c r="F428" s="19" t="s">
        <v>236</v>
      </c>
      <c r="G428" s="16" t="n">
        <v>25</v>
      </c>
      <c r="H428" s="16" t="s">
        <v>142</v>
      </c>
      <c r="I428" s="16" t="s">
        <v>229</v>
      </c>
      <c r="J428" s="16" t="n">
        <v>9</v>
      </c>
      <c r="K428" s="16"/>
    </row>
    <row r="429" customFormat="false" ht="13.8" hidden="false" customHeight="false" outlineLevel="0" collapsed="false">
      <c r="A429" s="16" t="n">
        <v>75</v>
      </c>
      <c r="B429" s="16" t="n">
        <v>72</v>
      </c>
      <c r="C429" s="19" t="s">
        <v>1096</v>
      </c>
      <c r="D429" s="16" t="n">
        <v>124</v>
      </c>
      <c r="E429" s="16"/>
      <c r="F429" s="19" t="s">
        <v>241</v>
      </c>
      <c r="G429" s="16" t="n">
        <v>33</v>
      </c>
      <c r="H429" s="16" t="s">
        <v>84</v>
      </c>
      <c r="I429" s="16" t="s">
        <v>271</v>
      </c>
      <c r="J429" s="16" t="n">
        <v>9</v>
      </c>
      <c r="K429" s="16"/>
    </row>
    <row r="430" customFormat="false" ht="13.8" hidden="false" customHeight="false" outlineLevel="0" collapsed="false">
      <c r="A430" s="16" t="n">
        <v>76</v>
      </c>
      <c r="B430" s="16" t="n">
        <v>73</v>
      </c>
      <c r="C430" s="19" t="s">
        <v>1096</v>
      </c>
      <c r="D430" s="16" t="n">
        <v>77</v>
      </c>
      <c r="E430" s="16"/>
      <c r="F430" s="19" t="s">
        <v>236</v>
      </c>
      <c r="G430" s="16" t="n">
        <v>25</v>
      </c>
      <c r="H430" s="16" t="s">
        <v>212</v>
      </c>
      <c r="I430" s="16" t="s">
        <v>255</v>
      </c>
      <c r="J430" s="16" t="n">
        <v>8</v>
      </c>
      <c r="K430" s="16"/>
    </row>
    <row r="431" customFormat="false" ht="13.8" hidden="false" customHeight="false" outlineLevel="0" collapsed="false">
      <c r="A431" s="16" t="n">
        <v>77</v>
      </c>
      <c r="B431" s="16" t="n">
        <v>75</v>
      </c>
      <c r="C431" s="19" t="s">
        <v>1031</v>
      </c>
      <c r="D431" s="16" t="n">
        <v>44</v>
      </c>
      <c r="E431" s="16"/>
      <c r="F431" s="19" t="s">
        <v>235</v>
      </c>
      <c r="G431" s="16" t="n">
        <v>25</v>
      </c>
      <c r="H431" s="16" t="s">
        <v>76</v>
      </c>
      <c r="I431" s="16" t="s">
        <v>113</v>
      </c>
      <c r="J431" s="16" t="n">
        <v>8</v>
      </c>
      <c r="K431" s="16"/>
    </row>
    <row r="432" customFormat="false" ht="13.8" hidden="false" customHeight="false" outlineLevel="0" collapsed="false">
      <c r="A432" s="16" t="n">
        <v>78</v>
      </c>
      <c r="B432" s="16" t="n">
        <v>104</v>
      </c>
      <c r="C432" s="19" t="s">
        <v>2067</v>
      </c>
      <c r="D432" s="16" t="n">
        <v>95</v>
      </c>
      <c r="E432" s="16"/>
      <c r="F432" s="19" t="s">
        <v>237</v>
      </c>
      <c r="G432" s="16" t="n">
        <v>34</v>
      </c>
      <c r="H432" s="16" t="s">
        <v>261</v>
      </c>
      <c r="I432" s="16" t="s">
        <v>259</v>
      </c>
      <c r="J432" s="16" t="n">
        <v>8</v>
      </c>
      <c r="K432" s="16" t="n">
        <v>7</v>
      </c>
    </row>
    <row r="433" customFormat="false" ht="13.8" hidden="false" customHeight="false" outlineLevel="0" collapsed="false">
      <c r="A433" s="16" t="n">
        <v>79</v>
      </c>
      <c r="B433" s="16" t="n">
        <v>76</v>
      </c>
      <c r="C433" s="19" t="s">
        <v>1096</v>
      </c>
      <c r="D433" s="16" t="n">
        <v>174</v>
      </c>
      <c r="E433" s="16"/>
      <c r="F433" s="19" t="s">
        <v>241</v>
      </c>
      <c r="G433" s="16" t="n">
        <v>30</v>
      </c>
      <c r="H433" s="16" t="s">
        <v>293</v>
      </c>
      <c r="I433" s="16" t="s">
        <v>290</v>
      </c>
      <c r="J433" s="16" t="n">
        <v>7</v>
      </c>
      <c r="K433" s="16"/>
    </row>
    <row r="434" customFormat="false" ht="13.8" hidden="false" customHeight="false" outlineLevel="0" collapsed="false">
      <c r="A434" s="16" t="n">
        <v>80</v>
      </c>
      <c r="B434" s="16" t="n">
        <v>77</v>
      </c>
      <c r="C434" s="19" t="s">
        <v>1096</v>
      </c>
      <c r="D434" s="16" t="n">
        <v>28</v>
      </c>
      <c r="E434" s="16"/>
      <c r="F434" s="19" t="s">
        <v>237</v>
      </c>
      <c r="G434" s="16" t="n">
        <v>26</v>
      </c>
      <c r="H434" s="16" t="s">
        <v>106</v>
      </c>
      <c r="I434" s="16" t="s">
        <v>181</v>
      </c>
      <c r="J434" s="16" t="n">
        <v>7</v>
      </c>
      <c r="K434" s="16"/>
    </row>
    <row r="435" customFormat="false" ht="13.8" hidden="false" customHeight="false" outlineLevel="0" collapsed="false">
      <c r="A435" s="16" t="n">
        <v>81</v>
      </c>
      <c r="B435" s="16" t="n">
        <v>78</v>
      </c>
      <c r="C435" s="19" t="s">
        <v>1096</v>
      </c>
      <c r="D435" s="16" t="n">
        <v>23</v>
      </c>
      <c r="E435" s="16"/>
      <c r="F435" s="19" t="s">
        <v>241</v>
      </c>
      <c r="G435" s="16" t="n">
        <v>32</v>
      </c>
      <c r="H435" s="16" t="s">
        <v>121</v>
      </c>
      <c r="I435" s="16" t="s">
        <v>181</v>
      </c>
      <c r="J435" s="16" t="n">
        <v>7</v>
      </c>
      <c r="K435" s="16"/>
    </row>
    <row r="436" customFormat="false" ht="13.8" hidden="false" customHeight="false" outlineLevel="0" collapsed="false">
      <c r="A436" s="16" t="n">
        <v>82</v>
      </c>
      <c r="B436" s="16" t="n">
        <v>97</v>
      </c>
      <c r="C436" s="19" t="s">
        <v>1007</v>
      </c>
      <c r="D436" s="16" t="n">
        <v>6</v>
      </c>
      <c r="E436" s="16"/>
      <c r="F436" s="19" t="s">
        <v>237</v>
      </c>
      <c r="G436" s="16" t="n">
        <v>27</v>
      </c>
      <c r="H436" s="16" t="s">
        <v>69</v>
      </c>
      <c r="I436" s="16" t="s">
        <v>88</v>
      </c>
      <c r="J436" s="16" t="n">
        <v>7</v>
      </c>
      <c r="K436" s="16" t="n">
        <v>4</v>
      </c>
    </row>
    <row r="437" customFormat="false" ht="13.8" hidden="false" customHeight="false" outlineLevel="0" collapsed="false">
      <c r="A437" s="16" t="n">
        <v>83</v>
      </c>
      <c r="B437" s="16" t="n">
        <v>79</v>
      </c>
      <c r="C437" s="19" t="s">
        <v>969</v>
      </c>
      <c r="D437" s="16" t="n">
        <v>81</v>
      </c>
      <c r="E437" s="16"/>
      <c r="F437" s="19" t="s">
        <v>236</v>
      </c>
      <c r="G437" s="16" t="n">
        <v>29</v>
      </c>
      <c r="H437" s="16" t="s">
        <v>206</v>
      </c>
      <c r="I437" s="16" t="s">
        <v>226</v>
      </c>
      <c r="J437" s="16" t="n">
        <v>6</v>
      </c>
      <c r="K437" s="16"/>
    </row>
    <row r="438" customFormat="false" ht="13.8" hidden="false" customHeight="false" outlineLevel="0" collapsed="false">
      <c r="A438" s="16" t="n">
        <v>84</v>
      </c>
      <c r="B438" s="16" t="n">
        <v>80</v>
      </c>
      <c r="C438" s="19" t="s">
        <v>969</v>
      </c>
      <c r="D438" s="16" t="n">
        <v>17</v>
      </c>
      <c r="E438" s="16"/>
      <c r="F438" s="19" t="s">
        <v>235</v>
      </c>
      <c r="G438" s="16" t="n">
        <v>31</v>
      </c>
      <c r="H438" s="16" t="s">
        <v>87</v>
      </c>
      <c r="I438" s="16" t="s">
        <v>132</v>
      </c>
      <c r="J438" s="16" t="n">
        <v>6</v>
      </c>
      <c r="K438" s="16"/>
    </row>
    <row r="439" customFormat="false" ht="13.8" hidden="false" customHeight="false" outlineLevel="0" collapsed="false">
      <c r="A439" s="16" t="n">
        <v>85</v>
      </c>
      <c r="B439" s="16" t="n">
        <v>81</v>
      </c>
      <c r="C439" s="19" t="s">
        <v>969</v>
      </c>
      <c r="D439" s="16" t="n">
        <v>222</v>
      </c>
      <c r="E439" s="16"/>
      <c r="F439" s="19" t="s">
        <v>236</v>
      </c>
      <c r="G439" s="16" t="n">
        <v>26</v>
      </c>
      <c r="H439" s="16" t="s">
        <v>316</v>
      </c>
      <c r="I439" s="16" t="s">
        <v>315</v>
      </c>
      <c r="J439" s="16" t="n">
        <v>6</v>
      </c>
      <c r="K439" s="16"/>
    </row>
    <row r="440" customFormat="false" ht="13.8" hidden="false" customHeight="false" outlineLevel="0" collapsed="false">
      <c r="A440" s="16" t="n">
        <v>86</v>
      </c>
      <c r="B440" s="16" t="n">
        <v>82</v>
      </c>
      <c r="C440" s="19" t="s">
        <v>969</v>
      </c>
      <c r="D440" s="16" t="n">
        <v>118</v>
      </c>
      <c r="E440" s="16"/>
      <c r="F440" s="19" t="s">
        <v>241</v>
      </c>
      <c r="G440" s="16" t="n">
        <v>26</v>
      </c>
      <c r="H440" s="16" t="s">
        <v>104</v>
      </c>
      <c r="I440" s="16" t="s">
        <v>229</v>
      </c>
      <c r="J440" s="16" t="n">
        <v>6</v>
      </c>
      <c r="K440" s="16"/>
    </row>
    <row r="441" customFormat="false" ht="13.8" hidden="false" customHeight="false" outlineLevel="0" collapsed="false">
      <c r="A441" s="16" t="n">
        <v>87</v>
      </c>
      <c r="B441" s="16" t="n">
        <v>83</v>
      </c>
      <c r="C441" s="19" t="s">
        <v>969</v>
      </c>
      <c r="D441" s="16" t="n">
        <v>166</v>
      </c>
      <c r="E441" s="16"/>
      <c r="F441" s="19" t="s">
        <v>238</v>
      </c>
      <c r="G441" s="16" t="n">
        <v>34</v>
      </c>
      <c r="H441" s="16" t="s">
        <v>288</v>
      </c>
      <c r="I441" s="16" t="s">
        <v>228</v>
      </c>
      <c r="J441" s="16" t="n">
        <v>6</v>
      </c>
      <c r="K441" s="16"/>
    </row>
    <row r="442" customFormat="false" ht="13.8" hidden="false" customHeight="false" outlineLevel="0" collapsed="false">
      <c r="A442" s="16" t="n">
        <v>88</v>
      </c>
      <c r="B442" s="16" t="n">
        <v>85</v>
      </c>
      <c r="C442" s="19" t="s">
        <v>1096</v>
      </c>
      <c r="D442" s="16" t="n">
        <v>148</v>
      </c>
      <c r="E442" s="16"/>
      <c r="F442" s="19" t="s">
        <v>235</v>
      </c>
      <c r="G442" s="16" t="n">
        <v>28</v>
      </c>
      <c r="H442" s="16" t="s">
        <v>219</v>
      </c>
      <c r="I442" s="16" t="s">
        <v>279</v>
      </c>
      <c r="J442" s="16" t="n">
        <v>5</v>
      </c>
      <c r="K442" s="16"/>
    </row>
    <row r="443" customFormat="false" ht="13.8" hidden="false" customHeight="false" outlineLevel="0" collapsed="false">
      <c r="A443" s="16" t="n">
        <v>89</v>
      </c>
      <c r="B443" s="16" t="n">
        <v>87</v>
      </c>
      <c r="C443" s="19" t="s">
        <v>1031</v>
      </c>
      <c r="D443" s="16" t="n">
        <v>204</v>
      </c>
      <c r="E443" s="16"/>
      <c r="F443" s="19" t="s">
        <v>237</v>
      </c>
      <c r="G443" s="16" t="n">
        <v>28</v>
      </c>
      <c r="H443" s="16" t="s">
        <v>209</v>
      </c>
      <c r="I443" s="16" t="s">
        <v>307</v>
      </c>
      <c r="J443" s="16" t="n">
        <v>5</v>
      </c>
      <c r="K443" s="16"/>
    </row>
    <row r="444" customFormat="false" ht="13.8" hidden="false" customHeight="false" outlineLevel="0" collapsed="false">
      <c r="A444" s="16" t="n">
        <v>90</v>
      </c>
      <c r="B444" s="16" t="n">
        <v>86</v>
      </c>
      <c r="C444" s="19" t="s">
        <v>969</v>
      </c>
      <c r="D444" s="16" t="n">
        <v>184</v>
      </c>
      <c r="E444" s="16"/>
      <c r="F444" s="19" t="s">
        <v>236</v>
      </c>
      <c r="G444" s="16" t="n">
        <v>23</v>
      </c>
      <c r="H444" s="16" t="s">
        <v>299</v>
      </c>
      <c r="I444" s="16" t="s">
        <v>297</v>
      </c>
      <c r="J444" s="16" t="n">
        <v>5</v>
      </c>
      <c r="K444" s="16"/>
    </row>
    <row r="445" customFormat="false" ht="13.8" hidden="false" customHeight="false" outlineLevel="0" collapsed="false">
      <c r="A445" s="16" t="n">
        <v>91</v>
      </c>
      <c r="B445" s="16" t="n">
        <v>89</v>
      </c>
      <c r="C445" s="19" t="s">
        <v>1031</v>
      </c>
      <c r="D445" s="16" t="n">
        <v>104</v>
      </c>
      <c r="E445" s="16"/>
      <c r="F445" s="19" t="s">
        <v>247</v>
      </c>
      <c r="G445" s="16" t="n">
        <v>25</v>
      </c>
      <c r="H445" s="16" t="s">
        <v>265</v>
      </c>
      <c r="I445" s="16" t="s">
        <v>147</v>
      </c>
      <c r="J445" s="16" t="n">
        <v>5</v>
      </c>
      <c r="K445" s="16"/>
    </row>
    <row r="446" customFormat="false" ht="13.8" hidden="false" customHeight="false" outlineLevel="0" collapsed="false">
      <c r="A446" s="16" t="n">
        <v>92</v>
      </c>
      <c r="B446" s="16" t="n">
        <v>90</v>
      </c>
      <c r="C446" s="19" t="s">
        <v>1031</v>
      </c>
      <c r="D446" s="16" t="n">
        <v>18</v>
      </c>
      <c r="E446" s="16"/>
      <c r="F446" s="19" t="s">
        <v>236</v>
      </c>
      <c r="G446" s="16" t="n">
        <v>24</v>
      </c>
      <c r="H446" s="16" t="s">
        <v>83</v>
      </c>
      <c r="I446" s="16" t="s">
        <v>132</v>
      </c>
      <c r="J446" s="16" t="n">
        <v>4</v>
      </c>
      <c r="K446" s="16"/>
    </row>
    <row r="447" customFormat="false" ht="13.8" hidden="false" customHeight="false" outlineLevel="0" collapsed="false">
      <c r="A447" s="16" t="n">
        <v>93</v>
      </c>
      <c r="B447" s="16" t="n">
        <v>91</v>
      </c>
      <c r="C447" s="19" t="s">
        <v>1031</v>
      </c>
      <c r="D447" s="16" t="n">
        <v>4</v>
      </c>
      <c r="E447" s="16"/>
      <c r="F447" s="19" t="s">
        <v>236</v>
      </c>
      <c r="G447" s="16" t="n">
        <v>28</v>
      </c>
      <c r="H447" s="16" t="s">
        <v>95</v>
      </c>
      <c r="I447" s="16" t="s">
        <v>88</v>
      </c>
      <c r="J447" s="16" t="n">
        <v>4</v>
      </c>
      <c r="K447" s="16"/>
    </row>
    <row r="448" customFormat="false" ht="13.8" hidden="false" customHeight="false" outlineLevel="0" collapsed="false">
      <c r="A448" s="16" t="n">
        <v>94</v>
      </c>
      <c r="B448" s="16" t="n">
        <v>92</v>
      </c>
      <c r="C448" s="19" t="s">
        <v>1031</v>
      </c>
      <c r="D448" s="16" t="n">
        <v>225</v>
      </c>
      <c r="E448" s="16"/>
      <c r="F448" s="19" t="s">
        <v>241</v>
      </c>
      <c r="G448" s="16" t="n">
        <v>28</v>
      </c>
      <c r="H448" s="16" t="s">
        <v>317</v>
      </c>
      <c r="I448" s="16" t="s">
        <v>315</v>
      </c>
      <c r="J448" s="16" t="n">
        <v>4</v>
      </c>
      <c r="K448" s="16"/>
    </row>
    <row r="449" customFormat="false" ht="13.8" hidden="false" customHeight="false" outlineLevel="0" collapsed="false">
      <c r="A449" s="16" t="n">
        <v>95</v>
      </c>
      <c r="B449" s="16" t="n">
        <v>94</v>
      </c>
      <c r="C449" s="19" t="s">
        <v>956</v>
      </c>
      <c r="D449" s="16" t="n">
        <v>183</v>
      </c>
      <c r="E449" s="16"/>
      <c r="F449" s="19" t="s">
        <v>235</v>
      </c>
      <c r="G449" s="16" t="n">
        <v>26</v>
      </c>
      <c r="H449" s="16" t="s">
        <v>200</v>
      </c>
      <c r="I449" s="16" t="s">
        <v>297</v>
      </c>
      <c r="J449" s="16" t="n">
        <v>3</v>
      </c>
      <c r="K449" s="16"/>
    </row>
    <row r="450" customFormat="false" ht="13.8" hidden="false" customHeight="false" outlineLevel="0" collapsed="false">
      <c r="A450" s="16" t="n">
        <v>96</v>
      </c>
      <c r="B450" s="16" t="n">
        <v>95</v>
      </c>
      <c r="C450" s="19" t="s">
        <v>956</v>
      </c>
      <c r="D450" s="16" t="n">
        <v>163</v>
      </c>
      <c r="E450" s="16"/>
      <c r="F450" s="19" t="s">
        <v>237</v>
      </c>
      <c r="G450" s="16" t="n">
        <v>30</v>
      </c>
      <c r="H450" s="16" t="s">
        <v>105</v>
      </c>
      <c r="I450" s="16" t="s">
        <v>228</v>
      </c>
      <c r="J450" s="16" t="n">
        <v>3</v>
      </c>
      <c r="K450" s="16"/>
    </row>
    <row r="451" customFormat="false" ht="13.8" hidden="false" customHeight="false" outlineLevel="0" collapsed="false">
      <c r="A451" s="16" t="n">
        <v>97</v>
      </c>
      <c r="B451" s="16" t="n">
        <v>96</v>
      </c>
      <c r="C451" s="19" t="s">
        <v>956</v>
      </c>
      <c r="D451" s="16" t="n">
        <v>26</v>
      </c>
      <c r="E451" s="16"/>
      <c r="F451" s="19" t="s">
        <v>238</v>
      </c>
      <c r="G451" s="16" t="n">
        <v>36</v>
      </c>
      <c r="H451" s="16" t="s">
        <v>242</v>
      </c>
      <c r="I451" s="16" t="s">
        <v>181</v>
      </c>
      <c r="J451" s="16" t="n">
        <v>3</v>
      </c>
      <c r="K451" s="16"/>
    </row>
    <row r="452" customFormat="false" ht="13.8" hidden="false" customHeight="false" outlineLevel="0" collapsed="false">
      <c r="A452" s="16" t="n">
        <v>98</v>
      </c>
      <c r="B452" s="16"/>
      <c r="C452" s="16"/>
      <c r="D452" s="16" t="n">
        <v>136</v>
      </c>
      <c r="E452" s="16"/>
      <c r="F452" s="19" t="s">
        <v>237</v>
      </c>
      <c r="G452" s="16" t="n">
        <v>31</v>
      </c>
      <c r="H452" s="16" t="s">
        <v>277</v>
      </c>
      <c r="I452" s="16" t="s">
        <v>275</v>
      </c>
      <c r="J452" s="16" t="n">
        <v>3</v>
      </c>
      <c r="K452" s="16" t="n">
        <v>3</v>
      </c>
    </row>
    <row r="453" customFormat="false" ht="13.8" hidden="false" customHeight="false" outlineLevel="0" collapsed="false">
      <c r="A453" s="16" t="n">
        <v>99</v>
      </c>
      <c r="B453" s="16" t="n">
        <v>98</v>
      </c>
      <c r="C453" s="19" t="s">
        <v>956</v>
      </c>
      <c r="D453" s="16" t="n">
        <v>57</v>
      </c>
      <c r="E453" s="16"/>
      <c r="F453" s="19" t="s">
        <v>236</v>
      </c>
      <c r="G453" s="16" t="n">
        <v>29</v>
      </c>
      <c r="H453" s="16" t="s">
        <v>215</v>
      </c>
      <c r="I453" s="16" t="s">
        <v>72</v>
      </c>
      <c r="J453" s="16" t="n">
        <v>2</v>
      </c>
      <c r="K453" s="16"/>
    </row>
    <row r="454" customFormat="false" ht="13.8" hidden="false" customHeight="false" outlineLevel="0" collapsed="false">
      <c r="A454" s="16" t="n">
        <v>100</v>
      </c>
      <c r="B454" s="16" t="n">
        <v>99</v>
      </c>
      <c r="C454" s="19" t="s">
        <v>956</v>
      </c>
      <c r="D454" s="16" t="n">
        <v>61</v>
      </c>
      <c r="E454" s="16"/>
      <c r="F454" s="19" t="s">
        <v>235</v>
      </c>
      <c r="G454" s="16" t="n">
        <v>28</v>
      </c>
      <c r="H454" s="16" t="s">
        <v>136</v>
      </c>
      <c r="I454" s="16" t="s">
        <v>133</v>
      </c>
      <c r="J454" s="16" t="n">
        <v>2</v>
      </c>
      <c r="K454" s="16"/>
    </row>
    <row r="455" customFormat="false" ht="13.8" hidden="false" customHeight="false" outlineLevel="0" collapsed="false">
      <c r="A455" s="16" t="n">
        <v>101</v>
      </c>
      <c r="B455" s="16" t="n">
        <v>100</v>
      </c>
      <c r="C455" s="19" t="s">
        <v>956</v>
      </c>
      <c r="D455" s="16" t="n">
        <v>194</v>
      </c>
      <c r="E455" s="16"/>
      <c r="F455" s="19" t="s">
        <v>237</v>
      </c>
      <c r="G455" s="16" t="n">
        <v>27</v>
      </c>
      <c r="H455" s="16" t="s">
        <v>86</v>
      </c>
      <c r="I455" s="16" t="s">
        <v>303</v>
      </c>
      <c r="J455" s="16" t="n">
        <v>2</v>
      </c>
      <c r="K455" s="16"/>
    </row>
    <row r="456" customFormat="false" ht="13.8" hidden="false" customHeight="false" outlineLevel="0" collapsed="false">
      <c r="A456" s="16" t="n">
        <v>102</v>
      </c>
      <c r="B456" s="16" t="n">
        <v>101</v>
      </c>
      <c r="C456" s="19" t="s">
        <v>956</v>
      </c>
      <c r="D456" s="16" t="n">
        <v>15</v>
      </c>
      <c r="E456" s="16"/>
      <c r="F456" s="19" t="s">
        <v>237</v>
      </c>
      <c r="G456" s="16" t="n">
        <v>23</v>
      </c>
      <c r="H456" s="16" t="s">
        <v>240</v>
      </c>
      <c r="I456" s="16" t="s">
        <v>132</v>
      </c>
      <c r="J456" s="16" t="n">
        <v>2</v>
      </c>
      <c r="K456" s="16"/>
    </row>
    <row r="457" customFormat="false" ht="13.8" hidden="false" customHeight="false" outlineLevel="0" collapsed="false">
      <c r="A457" s="16" t="n">
        <v>103</v>
      </c>
      <c r="B457" s="16" t="n">
        <v>102</v>
      </c>
      <c r="C457" s="19" t="s">
        <v>956</v>
      </c>
      <c r="D457" s="16" t="n">
        <v>133</v>
      </c>
      <c r="E457" s="16"/>
      <c r="F457" s="19" t="s">
        <v>236</v>
      </c>
      <c r="G457" s="16" t="n">
        <v>36</v>
      </c>
      <c r="H457" s="16" t="s">
        <v>135</v>
      </c>
      <c r="I457" s="16" t="s">
        <v>275</v>
      </c>
      <c r="J457" s="16" t="n">
        <v>1</v>
      </c>
      <c r="K457" s="16"/>
    </row>
    <row r="458" customFormat="false" ht="13.8" hidden="false" customHeight="false" outlineLevel="0" collapsed="false">
      <c r="A458" s="16" t="n">
        <v>104</v>
      </c>
      <c r="B458" s="16" t="n">
        <v>103</v>
      </c>
      <c r="C458" s="19" t="s">
        <v>956</v>
      </c>
      <c r="D458" s="16" t="n">
        <v>167</v>
      </c>
      <c r="E458" s="16"/>
      <c r="F458" s="19" t="s">
        <v>237</v>
      </c>
      <c r="G458" s="16" t="n">
        <v>24</v>
      </c>
      <c r="H458" s="16" t="s">
        <v>211</v>
      </c>
      <c r="I458" s="16" t="s">
        <v>228</v>
      </c>
      <c r="J458" s="16" t="n">
        <v>1</v>
      </c>
      <c r="K458" s="16"/>
    </row>
    <row r="459" customFormat="false" ht="13.8" hidden="false" customHeight="false" outlineLevel="0" collapsed="false">
      <c r="A459" s="19" t="s">
        <v>4350</v>
      </c>
      <c r="B459" s="16" t="n">
        <v>74</v>
      </c>
      <c r="C459" s="19" t="s">
        <v>4351</v>
      </c>
      <c r="D459" s="16" t="n">
        <v>78</v>
      </c>
      <c r="E459" s="16"/>
      <c r="F459" s="19" t="s">
        <v>247</v>
      </c>
      <c r="G459" s="16" t="n">
        <v>22</v>
      </c>
      <c r="H459" s="16" t="s">
        <v>213</v>
      </c>
      <c r="I459" s="16" t="s">
        <v>255</v>
      </c>
      <c r="J459" s="16" t="n">
        <v>-10</v>
      </c>
      <c r="K459" s="19" t="s">
        <v>4352</v>
      </c>
    </row>
    <row r="461" customFormat="false" ht="13.8" hidden="false" customHeight="false" outlineLevel="0" collapsed="false">
      <c r="A461" s="18" t="s">
        <v>498</v>
      </c>
      <c r="B461" s="18" t="s">
        <v>230</v>
      </c>
      <c r="C461" s="18" t="s">
        <v>499</v>
      </c>
      <c r="D461" s="18" t="s">
        <v>231</v>
      </c>
      <c r="E461" s="18" t="s">
        <v>232</v>
      </c>
      <c r="F461" s="18" t="s">
        <v>233</v>
      </c>
      <c r="G461" s="18" t="s">
        <v>234</v>
      </c>
      <c r="H461" s="18" t="s">
        <v>713</v>
      </c>
      <c r="I461" s="18" t="s">
        <v>667</v>
      </c>
    </row>
    <row r="462" customFormat="false" ht="13.8" hidden="false" customHeight="false" outlineLevel="0" collapsed="false">
      <c r="A462" s="16" t="n">
        <v>1</v>
      </c>
      <c r="B462" s="16" t="n">
        <v>157</v>
      </c>
      <c r="C462" s="16"/>
      <c r="D462" s="19" t="s">
        <v>241</v>
      </c>
      <c r="E462" s="16" t="n">
        <v>26</v>
      </c>
      <c r="F462" s="16" t="s">
        <v>286</v>
      </c>
      <c r="G462" s="16" t="s">
        <v>283</v>
      </c>
      <c r="H462" s="16" t="n">
        <v>25</v>
      </c>
      <c r="I462" s="16"/>
    </row>
    <row r="463" customFormat="false" ht="13.8" hidden="false" customHeight="false" outlineLevel="0" collapsed="false">
      <c r="A463" s="16" t="n">
        <v>2</v>
      </c>
      <c r="B463" s="16" t="n">
        <v>33</v>
      </c>
      <c r="C463" s="16"/>
      <c r="D463" s="19" t="s">
        <v>237</v>
      </c>
      <c r="E463" s="16" t="n">
        <v>30</v>
      </c>
      <c r="F463" s="16" t="s">
        <v>77</v>
      </c>
      <c r="G463" s="16" t="s">
        <v>177</v>
      </c>
      <c r="H463" s="16" t="n">
        <v>20</v>
      </c>
      <c r="I463" s="16"/>
    </row>
    <row r="464" customFormat="false" ht="13.8" hidden="false" customHeight="false" outlineLevel="0" collapsed="false">
      <c r="A464" s="16" t="n">
        <v>3</v>
      </c>
      <c r="B464" s="16" t="n">
        <v>105</v>
      </c>
      <c r="C464" s="16"/>
      <c r="D464" s="19" t="s">
        <v>247</v>
      </c>
      <c r="E464" s="16" t="n">
        <v>28</v>
      </c>
      <c r="F464" s="16" t="s">
        <v>80</v>
      </c>
      <c r="G464" s="16" t="s">
        <v>147</v>
      </c>
      <c r="H464" s="16" t="n">
        <v>16</v>
      </c>
      <c r="I464" s="16"/>
    </row>
    <row r="465" customFormat="false" ht="13.8" hidden="false" customHeight="false" outlineLevel="0" collapsed="false">
      <c r="A465" s="16" t="n">
        <v>4</v>
      </c>
      <c r="B465" s="16" t="n">
        <v>91</v>
      </c>
      <c r="C465" s="16"/>
      <c r="D465" s="19" t="s">
        <v>247</v>
      </c>
      <c r="E465" s="16" t="n">
        <v>33</v>
      </c>
      <c r="F465" s="16" t="s">
        <v>116</v>
      </c>
      <c r="G465" s="16" t="s">
        <v>259</v>
      </c>
      <c r="H465" s="16" t="n">
        <v>14</v>
      </c>
      <c r="I465" s="16"/>
    </row>
    <row r="466" customFormat="false" ht="13.8" hidden="false" customHeight="false" outlineLevel="0" collapsed="false">
      <c r="A466" s="16" t="n">
        <v>5</v>
      </c>
      <c r="B466" s="16" t="n">
        <v>64</v>
      </c>
      <c r="C466" s="16"/>
      <c r="D466" s="19" t="s">
        <v>247</v>
      </c>
      <c r="E466" s="16" t="n">
        <v>28</v>
      </c>
      <c r="F466" s="16" t="s">
        <v>81</v>
      </c>
      <c r="G466" s="16" t="s">
        <v>133</v>
      </c>
      <c r="H466" s="16" t="n">
        <v>12</v>
      </c>
      <c r="I466" s="16"/>
    </row>
    <row r="467" customFormat="false" ht="13.8" hidden="false" customHeight="false" outlineLevel="0" collapsed="false">
      <c r="A467" s="16" t="n">
        <v>6</v>
      </c>
      <c r="B467" s="16" t="n">
        <v>131</v>
      </c>
      <c r="C467" s="16"/>
      <c r="D467" s="19" t="s">
        <v>237</v>
      </c>
      <c r="E467" s="16" t="n">
        <v>26</v>
      </c>
      <c r="F467" s="16" t="s">
        <v>101</v>
      </c>
      <c r="G467" s="16" t="s">
        <v>275</v>
      </c>
      <c r="H467" s="16" t="n">
        <v>10</v>
      </c>
      <c r="I467" s="16"/>
    </row>
    <row r="468" customFormat="false" ht="13.8" hidden="false" customHeight="false" outlineLevel="0" collapsed="false">
      <c r="A468" s="16" t="n">
        <v>7</v>
      </c>
      <c r="B468" s="16" t="n">
        <v>62</v>
      </c>
      <c r="C468" s="16"/>
      <c r="D468" s="19" t="s">
        <v>237</v>
      </c>
      <c r="E468" s="16" t="n">
        <v>31</v>
      </c>
      <c r="F468" s="16" t="s">
        <v>251</v>
      </c>
      <c r="G468" s="16" t="s">
        <v>133</v>
      </c>
      <c r="H468" s="16" t="n">
        <v>9</v>
      </c>
      <c r="I468" s="16"/>
    </row>
    <row r="469" customFormat="false" ht="13.8" hidden="false" customHeight="false" outlineLevel="0" collapsed="false">
      <c r="A469" s="16" t="n">
        <v>8</v>
      </c>
      <c r="B469" s="16" t="n">
        <v>155</v>
      </c>
      <c r="C469" s="16"/>
      <c r="D469" s="19" t="s">
        <v>236</v>
      </c>
      <c r="E469" s="16" t="n">
        <v>25</v>
      </c>
      <c r="F469" s="16" t="s">
        <v>285</v>
      </c>
      <c r="G469" s="16" t="s">
        <v>283</v>
      </c>
      <c r="H469" s="16" t="n">
        <v>8</v>
      </c>
      <c r="I469" s="16"/>
    </row>
    <row r="470" customFormat="false" ht="13.8" hidden="false" customHeight="false" outlineLevel="0" collapsed="false">
      <c r="A470" s="16" t="n">
        <v>9</v>
      </c>
      <c r="B470" s="16" t="n">
        <v>95</v>
      </c>
      <c r="C470" s="16"/>
      <c r="D470" s="19" t="s">
        <v>237</v>
      </c>
      <c r="E470" s="16" t="n">
        <v>34</v>
      </c>
      <c r="F470" s="16" t="s">
        <v>261</v>
      </c>
      <c r="G470" s="16" t="s">
        <v>259</v>
      </c>
      <c r="H470" s="16" t="n">
        <v>7</v>
      </c>
      <c r="I470" s="16"/>
    </row>
    <row r="471" customFormat="false" ht="13.8" hidden="false" customHeight="false" outlineLevel="0" collapsed="false">
      <c r="A471" s="16" t="n">
        <v>10</v>
      </c>
      <c r="B471" s="16" t="n">
        <v>153</v>
      </c>
      <c r="C471" s="16"/>
      <c r="D471" s="19" t="s">
        <v>237</v>
      </c>
      <c r="E471" s="16" t="n">
        <v>25</v>
      </c>
      <c r="F471" s="16" t="s">
        <v>205</v>
      </c>
      <c r="G471" s="16" t="s">
        <v>283</v>
      </c>
      <c r="H471" s="16" t="n">
        <v>6</v>
      </c>
      <c r="I471" s="16"/>
    </row>
    <row r="472" customFormat="false" ht="13.8" hidden="false" customHeight="false" outlineLevel="0" collapsed="false">
      <c r="A472" s="16" t="n">
        <v>11</v>
      </c>
      <c r="B472" s="16" t="n">
        <v>221</v>
      </c>
      <c r="C472" s="16"/>
      <c r="D472" s="19" t="s">
        <v>247</v>
      </c>
      <c r="E472" s="16" t="n">
        <v>31</v>
      </c>
      <c r="F472" s="16" t="s">
        <v>199</v>
      </c>
      <c r="G472" s="16" t="s">
        <v>315</v>
      </c>
      <c r="H472" s="16" t="n">
        <v>5</v>
      </c>
      <c r="I472" s="16"/>
    </row>
    <row r="473" customFormat="false" ht="13.8" hidden="false" customHeight="false" outlineLevel="0" collapsed="false">
      <c r="A473" s="16" t="n">
        <v>12</v>
      </c>
      <c r="B473" s="16" t="n">
        <v>34</v>
      </c>
      <c r="C473" s="16"/>
      <c r="D473" s="19" t="s">
        <v>241</v>
      </c>
      <c r="E473" s="16" t="n">
        <v>25</v>
      </c>
      <c r="F473" s="16" t="s">
        <v>107</v>
      </c>
      <c r="G473" s="16" t="s">
        <v>177</v>
      </c>
      <c r="H473" s="16" t="n">
        <v>4</v>
      </c>
      <c r="I473" s="16"/>
    </row>
    <row r="474" customFormat="false" ht="13.8" hidden="false" customHeight="false" outlineLevel="0" collapsed="false">
      <c r="A474" s="16" t="n">
        <v>13</v>
      </c>
      <c r="B474" s="16" t="n">
        <v>136</v>
      </c>
      <c r="C474" s="16"/>
      <c r="D474" s="19" t="s">
        <v>237</v>
      </c>
      <c r="E474" s="16" t="n">
        <v>31</v>
      </c>
      <c r="F474" s="16" t="s">
        <v>277</v>
      </c>
      <c r="G474" s="16" t="s">
        <v>275</v>
      </c>
      <c r="H474" s="16" t="n">
        <v>3</v>
      </c>
      <c r="I474" s="16"/>
    </row>
    <row r="475" customFormat="false" ht="13.8" hidden="false" customHeight="false" outlineLevel="0" collapsed="false">
      <c r="A475" s="16" t="n">
        <v>14</v>
      </c>
      <c r="B475" s="16" t="n">
        <v>102</v>
      </c>
      <c r="C475" s="16"/>
      <c r="D475" s="19" t="s">
        <v>235</v>
      </c>
      <c r="E475" s="16" t="n">
        <v>23</v>
      </c>
      <c r="F475" s="16" t="s">
        <v>186</v>
      </c>
      <c r="G475" s="16" t="s">
        <v>147</v>
      </c>
      <c r="H475" s="16" t="n">
        <v>2</v>
      </c>
      <c r="I475" s="16"/>
    </row>
    <row r="476" customFormat="false" ht="13.8" hidden="false" customHeight="false" outlineLevel="0" collapsed="false">
      <c r="A476" s="16" t="n">
        <v>15</v>
      </c>
      <c r="B476" s="16" t="n">
        <v>138</v>
      </c>
      <c r="C476" s="16"/>
      <c r="D476" s="19" t="s">
        <v>247</v>
      </c>
      <c r="E476" s="16" t="n">
        <v>36</v>
      </c>
      <c r="F476" s="16" t="s">
        <v>202</v>
      </c>
      <c r="G476" s="16" t="s">
        <v>275</v>
      </c>
      <c r="H476" s="16" t="n">
        <v>1</v>
      </c>
      <c r="I476" s="16"/>
    </row>
    <row r="478" customFormat="false" ht="13.8" hidden="false" customHeight="false" outlineLevel="0" collapsed="false">
      <c r="A478" s="18" t="s">
        <v>498</v>
      </c>
      <c r="B478" s="18" t="s">
        <v>230</v>
      </c>
      <c r="C478" s="18" t="s">
        <v>499</v>
      </c>
      <c r="D478" s="18" t="s">
        <v>231</v>
      </c>
      <c r="E478" s="18" t="s">
        <v>232</v>
      </c>
      <c r="F478" s="18" t="s">
        <v>233</v>
      </c>
      <c r="G478" s="18" t="s">
        <v>234</v>
      </c>
      <c r="H478" s="18" t="s">
        <v>713</v>
      </c>
      <c r="I478" s="18" t="s">
        <v>1197</v>
      </c>
      <c r="J478" s="18" t="s">
        <v>667</v>
      </c>
    </row>
    <row r="479" customFormat="false" ht="13.8" hidden="false" customHeight="false" outlineLevel="0" collapsed="false">
      <c r="A479" s="16" t="n">
        <v>1</v>
      </c>
      <c r="B479" s="16" t="n">
        <v>91</v>
      </c>
      <c r="C479" s="16"/>
      <c r="D479" s="19" t="s">
        <v>247</v>
      </c>
      <c r="E479" s="16" t="n">
        <v>33</v>
      </c>
      <c r="F479" s="16" t="s">
        <v>116</v>
      </c>
      <c r="G479" s="16" t="s">
        <v>259</v>
      </c>
      <c r="H479" s="16" t="n">
        <v>70</v>
      </c>
      <c r="I479" s="19" t="s">
        <v>715</v>
      </c>
      <c r="J479" s="16" t="n">
        <v>10</v>
      </c>
    </row>
    <row r="480" customFormat="false" ht="13.8" hidden="false" customHeight="false" outlineLevel="0" collapsed="false">
      <c r="A480" s="16" t="n">
        <v>2</v>
      </c>
      <c r="B480" s="16" t="n">
        <v>55</v>
      </c>
      <c r="C480" s="16"/>
      <c r="D480" s="19" t="s">
        <v>247</v>
      </c>
      <c r="E480" s="16" t="n">
        <v>24</v>
      </c>
      <c r="F480" s="16" t="s">
        <v>82</v>
      </c>
      <c r="G480" s="16" t="s">
        <v>72</v>
      </c>
      <c r="H480" s="16" t="n">
        <v>50</v>
      </c>
      <c r="I480" s="19" t="s">
        <v>718</v>
      </c>
      <c r="J480" s="16" t="n">
        <v>6</v>
      </c>
    </row>
    <row r="481" customFormat="false" ht="13.8" hidden="false" customHeight="false" outlineLevel="0" collapsed="false">
      <c r="A481" s="16" t="n">
        <v>3</v>
      </c>
      <c r="B481" s="16" t="n">
        <v>105</v>
      </c>
      <c r="C481" s="16"/>
      <c r="D481" s="19" t="s">
        <v>247</v>
      </c>
      <c r="E481" s="16" t="n">
        <v>28</v>
      </c>
      <c r="F481" s="16" t="s">
        <v>80</v>
      </c>
      <c r="G481" s="16" t="s">
        <v>147</v>
      </c>
      <c r="H481" s="16" t="n">
        <v>40</v>
      </c>
      <c r="I481" s="19" t="s">
        <v>721</v>
      </c>
      <c r="J481" s="16" t="n">
        <v>4</v>
      </c>
    </row>
    <row r="482" customFormat="false" ht="13.8" hidden="false" customHeight="false" outlineLevel="0" collapsed="false">
      <c r="A482" s="16" t="n">
        <v>4</v>
      </c>
      <c r="B482" s="16" t="n">
        <v>131</v>
      </c>
      <c r="C482" s="16"/>
      <c r="D482" s="19" t="s">
        <v>237</v>
      </c>
      <c r="E482" s="16" t="n">
        <v>26</v>
      </c>
      <c r="F482" s="16" t="s">
        <v>101</v>
      </c>
      <c r="G482" s="16" t="s">
        <v>275</v>
      </c>
      <c r="H482" s="16" t="n">
        <v>35</v>
      </c>
      <c r="I482" s="16"/>
      <c r="J482" s="16"/>
    </row>
    <row r="483" customFormat="false" ht="13.8" hidden="false" customHeight="false" outlineLevel="0" collapsed="false">
      <c r="A483" s="16" t="n">
        <v>5</v>
      </c>
      <c r="B483" s="16" t="n">
        <v>165</v>
      </c>
      <c r="C483" s="16"/>
      <c r="D483" s="19" t="s">
        <v>247</v>
      </c>
      <c r="E483" s="16" t="n">
        <v>25</v>
      </c>
      <c r="F483" s="16" t="s">
        <v>184</v>
      </c>
      <c r="G483" s="16" t="s">
        <v>228</v>
      </c>
      <c r="H483" s="16" t="n">
        <v>30</v>
      </c>
      <c r="I483" s="16"/>
      <c r="J483" s="16"/>
    </row>
    <row r="484" customFormat="false" ht="13.8" hidden="false" customHeight="false" outlineLevel="0" collapsed="false">
      <c r="A484" s="16" t="n">
        <v>6</v>
      </c>
      <c r="B484" s="16" t="n">
        <v>207</v>
      </c>
      <c r="C484" s="16"/>
      <c r="D484" s="19" t="s">
        <v>237</v>
      </c>
      <c r="E484" s="16" t="n">
        <v>32</v>
      </c>
      <c r="F484" s="16" t="s">
        <v>191</v>
      </c>
      <c r="G484" s="16" t="s">
        <v>307</v>
      </c>
      <c r="H484" s="16" t="n">
        <v>26</v>
      </c>
      <c r="I484" s="16"/>
      <c r="J484" s="16"/>
    </row>
    <row r="485" customFormat="false" ht="13.8" hidden="false" customHeight="false" outlineLevel="0" collapsed="false">
      <c r="A485" s="16" t="n">
        <v>7</v>
      </c>
      <c r="B485" s="16" t="n">
        <v>64</v>
      </c>
      <c r="C485" s="16"/>
      <c r="D485" s="19" t="s">
        <v>247</v>
      </c>
      <c r="E485" s="16" t="n">
        <v>28</v>
      </c>
      <c r="F485" s="16" t="s">
        <v>81</v>
      </c>
      <c r="G485" s="16" t="s">
        <v>133</v>
      </c>
      <c r="H485" s="16" t="n">
        <v>24</v>
      </c>
      <c r="I485" s="16"/>
      <c r="J485" s="16"/>
    </row>
    <row r="486" customFormat="false" ht="13.8" hidden="false" customHeight="false" outlineLevel="0" collapsed="false">
      <c r="A486" s="16" t="n">
        <v>8</v>
      </c>
      <c r="B486" s="16" t="n">
        <v>188</v>
      </c>
      <c r="C486" s="16"/>
      <c r="D486" s="19" t="s">
        <v>237</v>
      </c>
      <c r="E486" s="16" t="n">
        <v>31</v>
      </c>
      <c r="F486" s="16" t="s">
        <v>195</v>
      </c>
      <c r="G486" s="16" t="s">
        <v>297</v>
      </c>
      <c r="H486" s="16" t="n">
        <v>22</v>
      </c>
      <c r="I486" s="16"/>
      <c r="J486" s="16"/>
    </row>
    <row r="487" customFormat="false" ht="13.8" hidden="false" customHeight="false" outlineLevel="0" collapsed="false">
      <c r="A487" s="16" t="n">
        <v>9</v>
      </c>
      <c r="B487" s="16" t="n">
        <v>33</v>
      </c>
      <c r="C487" s="16"/>
      <c r="D487" s="19" t="s">
        <v>237</v>
      </c>
      <c r="E487" s="16" t="n">
        <v>30</v>
      </c>
      <c r="F487" s="16" t="s">
        <v>77</v>
      </c>
      <c r="G487" s="16" t="s">
        <v>177</v>
      </c>
      <c r="H487" s="16" t="n">
        <v>20</v>
      </c>
      <c r="I487" s="16"/>
      <c r="J487" s="16"/>
    </row>
    <row r="488" customFormat="false" ht="13.8" hidden="false" customHeight="false" outlineLevel="0" collapsed="false">
      <c r="A488" s="16" t="n">
        <v>10</v>
      </c>
      <c r="B488" s="16" t="n">
        <v>152</v>
      </c>
      <c r="C488" s="16"/>
      <c r="D488" s="19" t="s">
        <v>238</v>
      </c>
      <c r="E488" s="16" t="n">
        <v>24</v>
      </c>
      <c r="F488" s="16" t="s">
        <v>183</v>
      </c>
      <c r="G488" s="16" t="s">
        <v>283</v>
      </c>
      <c r="H488" s="16" t="n">
        <v>18</v>
      </c>
      <c r="I488" s="16"/>
      <c r="J488" s="16"/>
    </row>
    <row r="489" customFormat="false" ht="13.8" hidden="false" customHeight="false" outlineLevel="0" collapsed="false">
      <c r="A489" s="16" t="n">
        <v>11</v>
      </c>
      <c r="B489" s="16" t="n">
        <v>195</v>
      </c>
      <c r="C489" s="16"/>
      <c r="D489" s="19" t="s">
        <v>237</v>
      </c>
      <c r="E489" s="16" t="n">
        <v>25</v>
      </c>
      <c r="F489" s="16" t="s">
        <v>188</v>
      </c>
      <c r="G489" s="16" t="s">
        <v>303</v>
      </c>
      <c r="H489" s="16" t="n">
        <v>16</v>
      </c>
      <c r="I489" s="16"/>
      <c r="J489" s="16"/>
    </row>
    <row r="490" customFormat="false" ht="13.8" hidden="false" customHeight="false" outlineLevel="0" collapsed="false">
      <c r="A490" s="16" t="n">
        <v>12</v>
      </c>
      <c r="B490" s="16" t="n">
        <v>178</v>
      </c>
      <c r="C490" s="16"/>
      <c r="D490" s="19" t="s">
        <v>241</v>
      </c>
      <c r="E490" s="16" t="n">
        <v>27</v>
      </c>
      <c r="F490" s="16" t="s">
        <v>117</v>
      </c>
      <c r="G490" s="16" t="s">
        <v>290</v>
      </c>
      <c r="H490" s="16" t="n">
        <v>14</v>
      </c>
      <c r="I490" s="16"/>
      <c r="J490" s="16"/>
    </row>
    <row r="491" customFormat="false" ht="13.8" hidden="false" customHeight="false" outlineLevel="0" collapsed="false">
      <c r="A491" s="16" t="n">
        <v>13</v>
      </c>
      <c r="B491" s="16" t="n">
        <v>164</v>
      </c>
      <c r="C491" s="16"/>
      <c r="D491" s="19" t="s">
        <v>237</v>
      </c>
      <c r="E491" s="16" t="n">
        <v>30</v>
      </c>
      <c r="F491" s="16" t="s">
        <v>214</v>
      </c>
      <c r="G491" s="16" t="s">
        <v>228</v>
      </c>
      <c r="H491" s="16" t="n">
        <v>12</v>
      </c>
      <c r="I491" s="16"/>
      <c r="J491" s="16"/>
    </row>
    <row r="492" customFormat="false" ht="13.8" hidden="false" customHeight="false" outlineLevel="0" collapsed="false">
      <c r="A492" s="16" t="n">
        <v>14</v>
      </c>
      <c r="B492" s="16" t="n">
        <v>101</v>
      </c>
      <c r="C492" s="16"/>
      <c r="D492" s="19" t="s">
        <v>237</v>
      </c>
      <c r="E492" s="16" t="n">
        <v>31</v>
      </c>
      <c r="F492" s="16" t="s">
        <v>143</v>
      </c>
      <c r="G492" s="16" t="s">
        <v>147</v>
      </c>
      <c r="H492" s="16" t="n">
        <v>10</v>
      </c>
      <c r="I492" s="16"/>
      <c r="J492" s="16"/>
    </row>
    <row r="493" customFormat="false" ht="13.8" hidden="false" customHeight="false" outlineLevel="0" collapsed="false">
      <c r="A493" s="16" t="n">
        <v>15</v>
      </c>
      <c r="B493" s="16" t="n">
        <v>112</v>
      </c>
      <c r="C493" s="16"/>
      <c r="D493" s="19" t="s">
        <v>247</v>
      </c>
      <c r="E493" s="16" t="n">
        <v>32</v>
      </c>
      <c r="F493" s="16" t="s">
        <v>139</v>
      </c>
      <c r="G493" s="16" t="s">
        <v>229</v>
      </c>
      <c r="H493" s="16" t="n">
        <v>8</v>
      </c>
      <c r="I493" s="16"/>
      <c r="J493" s="16"/>
    </row>
    <row r="494" customFormat="false" ht="13.8" hidden="false" customHeight="false" outlineLevel="0" collapsed="false">
      <c r="A494" s="16" t="n">
        <v>16</v>
      </c>
      <c r="B494" s="16" t="n">
        <v>94</v>
      </c>
      <c r="C494" s="16"/>
      <c r="D494" s="19" t="s">
        <v>237</v>
      </c>
      <c r="E494" s="16" t="n">
        <v>34</v>
      </c>
      <c r="F494" s="16" t="s">
        <v>85</v>
      </c>
      <c r="G494" s="16" t="s">
        <v>259</v>
      </c>
      <c r="H494" s="16" t="n">
        <v>6</v>
      </c>
      <c r="I494" s="16"/>
      <c r="J494" s="16"/>
    </row>
    <row r="495" customFormat="false" ht="13.8" hidden="false" customHeight="false" outlineLevel="0" collapsed="false">
      <c r="A495" s="16" t="n">
        <v>17</v>
      </c>
      <c r="B495" s="16" t="n">
        <v>6</v>
      </c>
      <c r="C495" s="16"/>
      <c r="D495" s="19" t="s">
        <v>237</v>
      </c>
      <c r="E495" s="16" t="n">
        <v>27</v>
      </c>
      <c r="F495" s="16" t="s">
        <v>69</v>
      </c>
      <c r="G495" s="16" t="s">
        <v>88</v>
      </c>
      <c r="H495" s="16" t="n">
        <v>4</v>
      </c>
      <c r="I495" s="16"/>
      <c r="J495" s="16"/>
    </row>
    <row r="496" customFormat="false" ht="13.8" hidden="false" customHeight="false" outlineLevel="0" collapsed="false">
      <c r="A496" s="16" t="n">
        <v>18</v>
      </c>
      <c r="B496" s="16" t="n">
        <v>21</v>
      </c>
      <c r="C496" s="16"/>
      <c r="D496" s="19" t="s">
        <v>235</v>
      </c>
      <c r="E496" s="16" t="n">
        <v>26</v>
      </c>
      <c r="F496" s="16" t="s">
        <v>109</v>
      </c>
      <c r="G496" s="16" t="s">
        <v>181</v>
      </c>
      <c r="H496" s="16" t="n">
        <v>2</v>
      </c>
      <c r="I496" s="16"/>
      <c r="J496" s="16"/>
    </row>
    <row r="498" customFormat="false" ht="13.8" hidden="false" customHeight="false" outlineLevel="0" collapsed="false">
      <c r="A498" s="18" t="s">
        <v>498</v>
      </c>
      <c r="B498" s="18" t="s">
        <v>947</v>
      </c>
      <c r="C498" s="24" t="s">
        <v>948</v>
      </c>
      <c r="D498" s="18" t="s">
        <v>230</v>
      </c>
      <c r="E498" s="18" t="s">
        <v>499</v>
      </c>
      <c r="F498" s="18" t="s">
        <v>231</v>
      </c>
      <c r="G498" s="18" t="s">
        <v>232</v>
      </c>
      <c r="H498" s="18" t="s">
        <v>233</v>
      </c>
      <c r="I498" s="18" t="s">
        <v>234</v>
      </c>
      <c r="J498" s="18" t="s">
        <v>713</v>
      </c>
      <c r="K498" s="18" t="s">
        <v>667</v>
      </c>
    </row>
    <row r="499" customFormat="false" ht="13.8" hidden="false" customHeight="false" outlineLevel="0" collapsed="false">
      <c r="A499" s="16" t="n">
        <v>1</v>
      </c>
      <c r="B499" s="16" t="n">
        <v>1</v>
      </c>
      <c r="C499" s="19" t="s">
        <v>949</v>
      </c>
      <c r="D499" s="16" t="n">
        <v>1</v>
      </c>
      <c r="E499" s="16"/>
      <c r="F499" s="19" t="s">
        <v>235</v>
      </c>
      <c r="G499" s="16" t="n">
        <v>27</v>
      </c>
      <c r="H499" s="16" t="s">
        <v>73</v>
      </c>
      <c r="I499" s="16" t="s">
        <v>88</v>
      </c>
      <c r="J499" s="16" t="n">
        <v>42</v>
      </c>
      <c r="K499" s="16"/>
    </row>
    <row r="500" customFormat="false" ht="13.8" hidden="false" customHeight="false" outlineLevel="0" collapsed="false">
      <c r="A500" s="16" t="n">
        <v>2</v>
      </c>
      <c r="B500" s="16" t="n">
        <v>2</v>
      </c>
      <c r="C500" s="19" t="s">
        <v>949</v>
      </c>
      <c r="D500" s="16" t="n">
        <v>11</v>
      </c>
      <c r="E500" s="16"/>
      <c r="F500" s="19" t="s">
        <v>236</v>
      </c>
      <c r="G500" s="16" t="n">
        <v>29</v>
      </c>
      <c r="H500" s="16" t="s">
        <v>98</v>
      </c>
      <c r="I500" s="16" t="s">
        <v>132</v>
      </c>
      <c r="J500" s="16" t="n">
        <v>27</v>
      </c>
      <c r="K500" s="16"/>
    </row>
    <row r="501" customFormat="false" ht="13.8" hidden="false" customHeight="false" outlineLevel="0" collapsed="false">
      <c r="A501" s="16" t="n">
        <v>3</v>
      </c>
      <c r="B501" s="16" t="n">
        <v>3</v>
      </c>
      <c r="C501" s="19" t="s">
        <v>949</v>
      </c>
      <c r="D501" s="16" t="n">
        <v>41</v>
      </c>
      <c r="E501" s="16"/>
      <c r="F501" s="19" t="s">
        <v>235</v>
      </c>
      <c r="G501" s="16" t="n">
        <v>33</v>
      </c>
      <c r="H501" s="16" t="s">
        <v>100</v>
      </c>
      <c r="I501" s="16" t="s">
        <v>113</v>
      </c>
      <c r="J501" s="16" t="n">
        <v>19</v>
      </c>
      <c r="K501" s="16"/>
    </row>
    <row r="502" customFormat="false" ht="13.8" hidden="false" customHeight="false" outlineLevel="0" collapsed="false">
      <c r="A502" s="16" t="n">
        <v>4</v>
      </c>
      <c r="B502" s="16" t="n">
        <v>4</v>
      </c>
      <c r="C502" s="19" t="s">
        <v>949</v>
      </c>
      <c r="D502" s="16" t="n">
        <v>93</v>
      </c>
      <c r="E502" s="16"/>
      <c r="F502" s="19" t="s">
        <v>235</v>
      </c>
      <c r="G502" s="16" t="n">
        <v>25</v>
      </c>
      <c r="H502" s="16" t="s">
        <v>97</v>
      </c>
      <c r="I502" s="16" t="s">
        <v>259</v>
      </c>
      <c r="J502" s="16" t="n">
        <v>18</v>
      </c>
      <c r="K502" s="16"/>
    </row>
    <row r="503" customFormat="false" ht="13.8" hidden="false" customHeight="false" outlineLevel="0" collapsed="false">
      <c r="A503" s="16" t="n">
        <v>5</v>
      </c>
      <c r="B503" s="16" t="n">
        <v>5</v>
      </c>
      <c r="C503" s="19" t="s">
        <v>949</v>
      </c>
      <c r="D503" s="16" t="n">
        <v>51</v>
      </c>
      <c r="E503" s="16"/>
      <c r="F503" s="19" t="s">
        <v>235</v>
      </c>
      <c r="G503" s="16" t="n">
        <v>19</v>
      </c>
      <c r="H503" s="16" t="s">
        <v>89</v>
      </c>
      <c r="I503" s="16" t="s">
        <v>72</v>
      </c>
      <c r="J503" s="16" t="n">
        <v>18</v>
      </c>
      <c r="K503" s="16"/>
    </row>
    <row r="504" customFormat="false" ht="13.8" hidden="false" customHeight="false" outlineLevel="0" collapsed="false">
      <c r="A504" s="16" t="n">
        <v>6</v>
      </c>
      <c r="B504" s="16" t="n">
        <v>6</v>
      </c>
      <c r="C504" s="19" t="s">
        <v>949</v>
      </c>
      <c r="D504" s="16" t="n">
        <v>57</v>
      </c>
      <c r="E504" s="16"/>
      <c r="F504" s="19" t="s">
        <v>236</v>
      </c>
      <c r="G504" s="16" t="n">
        <v>29</v>
      </c>
      <c r="H504" s="16" t="s">
        <v>215</v>
      </c>
      <c r="I504" s="16" t="s">
        <v>72</v>
      </c>
      <c r="J504" s="16" t="n">
        <v>17</v>
      </c>
      <c r="K504" s="16"/>
    </row>
    <row r="505" customFormat="false" ht="13.8" hidden="false" customHeight="false" outlineLevel="0" collapsed="false">
      <c r="A505" s="16" t="n">
        <v>7</v>
      </c>
      <c r="B505" s="16" t="n">
        <v>7</v>
      </c>
      <c r="C505" s="19" t="s">
        <v>949</v>
      </c>
      <c r="D505" s="16" t="n">
        <v>43</v>
      </c>
      <c r="E505" s="16"/>
      <c r="F505" s="19" t="s">
        <v>235</v>
      </c>
      <c r="G505" s="16" t="n">
        <v>25</v>
      </c>
      <c r="H505" s="16" t="s">
        <v>145</v>
      </c>
      <c r="I505" s="16" t="s">
        <v>113</v>
      </c>
      <c r="J505" s="16" t="n">
        <v>16</v>
      </c>
      <c r="K505" s="16"/>
    </row>
    <row r="506" customFormat="false" ht="13.8" hidden="false" customHeight="false" outlineLevel="0" collapsed="false">
      <c r="A506" s="16" t="n">
        <v>8</v>
      </c>
      <c r="B506" s="16" t="n">
        <v>8</v>
      </c>
      <c r="C506" s="19" t="s">
        <v>949</v>
      </c>
      <c r="D506" s="16" t="n">
        <v>71</v>
      </c>
      <c r="E506" s="16"/>
      <c r="F506" s="19" t="s">
        <v>235</v>
      </c>
      <c r="G506" s="16" t="n">
        <v>23</v>
      </c>
      <c r="H506" s="16" t="s">
        <v>74</v>
      </c>
      <c r="I506" s="16" t="s">
        <v>255</v>
      </c>
      <c r="J506" s="16" t="n">
        <v>16</v>
      </c>
      <c r="K506" s="16"/>
    </row>
    <row r="507" customFormat="false" ht="13.8" hidden="false" customHeight="false" outlineLevel="0" collapsed="false">
      <c r="A507" s="16" t="n">
        <v>9</v>
      </c>
      <c r="B507" s="16" t="n">
        <v>9</v>
      </c>
      <c r="C507" s="19" t="s">
        <v>949</v>
      </c>
      <c r="D507" s="16" t="n">
        <v>2</v>
      </c>
      <c r="E507" s="16"/>
      <c r="F507" s="19" t="s">
        <v>235</v>
      </c>
      <c r="G507" s="16" t="n">
        <v>22</v>
      </c>
      <c r="H507" s="16" t="s">
        <v>110</v>
      </c>
      <c r="I507" s="16" t="s">
        <v>88</v>
      </c>
      <c r="J507" s="16" t="n">
        <v>14</v>
      </c>
      <c r="K507" s="16"/>
    </row>
    <row r="508" customFormat="false" ht="13.8" hidden="false" customHeight="false" outlineLevel="0" collapsed="false">
      <c r="A508" s="16" t="n">
        <v>10</v>
      </c>
      <c r="B508" s="16" t="n">
        <v>10</v>
      </c>
      <c r="C508" s="19" t="s">
        <v>949</v>
      </c>
      <c r="D508" s="16" t="n">
        <v>25</v>
      </c>
      <c r="E508" s="16"/>
      <c r="F508" s="19" t="s">
        <v>236</v>
      </c>
      <c r="G508" s="16" t="n">
        <v>25</v>
      </c>
      <c r="H508" s="16" t="s">
        <v>78</v>
      </c>
      <c r="I508" s="16" t="s">
        <v>181</v>
      </c>
      <c r="J508" s="16" t="n">
        <v>12</v>
      </c>
      <c r="K508" s="16"/>
    </row>
    <row r="509" customFormat="false" ht="13.8" hidden="false" customHeight="false" outlineLevel="0" collapsed="false">
      <c r="A509" s="16" t="n">
        <v>11</v>
      </c>
      <c r="B509" s="16" t="n">
        <v>11</v>
      </c>
      <c r="C509" s="19" t="s">
        <v>949</v>
      </c>
      <c r="D509" s="16" t="n">
        <v>147</v>
      </c>
      <c r="E509" s="16"/>
      <c r="F509" s="19" t="s">
        <v>236</v>
      </c>
      <c r="G509" s="16" t="n">
        <v>27</v>
      </c>
      <c r="H509" s="16" t="s">
        <v>217</v>
      </c>
      <c r="I509" s="16" t="s">
        <v>279</v>
      </c>
      <c r="J509" s="16" t="n">
        <v>10</v>
      </c>
      <c r="K509" s="16"/>
    </row>
    <row r="510" customFormat="false" ht="13.8" hidden="false" customHeight="false" outlineLevel="0" collapsed="false">
      <c r="A510" s="16" t="n">
        <v>12</v>
      </c>
      <c r="B510" s="16" t="n">
        <v>12</v>
      </c>
      <c r="C510" s="19" t="s">
        <v>949</v>
      </c>
      <c r="D510" s="16" t="n">
        <v>21</v>
      </c>
      <c r="E510" s="16"/>
      <c r="F510" s="19" t="s">
        <v>235</v>
      </c>
      <c r="G510" s="16" t="n">
        <v>26</v>
      </c>
      <c r="H510" s="16" t="s">
        <v>109</v>
      </c>
      <c r="I510" s="16" t="s">
        <v>181</v>
      </c>
      <c r="J510" s="16" t="n">
        <v>9</v>
      </c>
      <c r="K510" s="16"/>
    </row>
    <row r="511" customFormat="false" ht="13.8" hidden="false" customHeight="false" outlineLevel="0" collapsed="false">
      <c r="A511" s="16" t="n">
        <v>13</v>
      </c>
      <c r="B511" s="16" t="n">
        <v>13</v>
      </c>
      <c r="C511" s="19" t="s">
        <v>949</v>
      </c>
      <c r="D511" s="16" t="n">
        <v>171</v>
      </c>
      <c r="E511" s="16"/>
      <c r="F511" s="19" t="s">
        <v>237</v>
      </c>
      <c r="G511" s="16" t="n">
        <v>26</v>
      </c>
      <c r="H511" s="16" t="s">
        <v>112</v>
      </c>
      <c r="I511" s="16" t="s">
        <v>290</v>
      </c>
      <c r="J511" s="16" t="n">
        <v>7</v>
      </c>
      <c r="K511" s="16"/>
    </row>
    <row r="512" customFormat="false" ht="13.8" hidden="false" customHeight="false" outlineLevel="0" collapsed="false">
      <c r="A512" s="16" t="n">
        <v>14</v>
      </c>
      <c r="B512" s="16" t="n">
        <v>14</v>
      </c>
      <c r="C512" s="19" t="s">
        <v>949</v>
      </c>
      <c r="D512" s="16" t="n">
        <v>144</v>
      </c>
      <c r="E512" s="16"/>
      <c r="F512" s="19" t="s">
        <v>241</v>
      </c>
      <c r="G512" s="16" t="n">
        <v>25</v>
      </c>
      <c r="H512" s="16" t="s">
        <v>180</v>
      </c>
      <c r="I512" s="16" t="s">
        <v>279</v>
      </c>
      <c r="J512" s="16" t="n">
        <v>7</v>
      </c>
      <c r="K512" s="16"/>
    </row>
    <row r="513" customFormat="false" ht="13.8" hidden="false" customHeight="false" outlineLevel="0" collapsed="false">
      <c r="A513" s="16" t="n">
        <v>15</v>
      </c>
      <c r="B513" s="16" t="n">
        <v>15</v>
      </c>
      <c r="C513" s="19" t="s">
        <v>949</v>
      </c>
      <c r="D513" s="16" t="n">
        <v>4</v>
      </c>
      <c r="E513" s="16"/>
      <c r="F513" s="19" t="s">
        <v>236</v>
      </c>
      <c r="G513" s="16" t="n">
        <v>28</v>
      </c>
      <c r="H513" s="16" t="s">
        <v>95</v>
      </c>
      <c r="I513" s="16" t="s">
        <v>88</v>
      </c>
      <c r="J513" s="16" t="n">
        <v>6</v>
      </c>
      <c r="K513" s="16"/>
    </row>
    <row r="514" customFormat="false" ht="13.8" hidden="false" customHeight="false" outlineLevel="0" collapsed="false">
      <c r="A514" s="16" t="n">
        <v>16</v>
      </c>
      <c r="B514" s="16" t="n">
        <v>16</v>
      </c>
      <c r="C514" s="19" t="s">
        <v>949</v>
      </c>
      <c r="D514" s="16" t="n">
        <v>7</v>
      </c>
      <c r="E514" s="16"/>
      <c r="F514" s="19" t="s">
        <v>236</v>
      </c>
      <c r="G514" s="16" t="n">
        <v>35</v>
      </c>
      <c r="H514" s="16" t="s">
        <v>90</v>
      </c>
      <c r="I514" s="16" t="s">
        <v>88</v>
      </c>
      <c r="J514" s="16" t="n">
        <v>6</v>
      </c>
      <c r="K514" s="16"/>
    </row>
    <row r="515" customFormat="false" ht="13.8" hidden="false" customHeight="false" outlineLevel="0" collapsed="false">
      <c r="A515" s="16" t="n">
        <v>17</v>
      </c>
      <c r="B515" s="16" t="n">
        <v>17</v>
      </c>
      <c r="C515" s="19" t="s">
        <v>949</v>
      </c>
      <c r="D515" s="16" t="n">
        <v>26</v>
      </c>
      <c r="E515" s="16"/>
      <c r="F515" s="19" t="s">
        <v>238</v>
      </c>
      <c r="G515" s="16" t="n">
        <v>36</v>
      </c>
      <c r="H515" s="16" t="s">
        <v>242</v>
      </c>
      <c r="I515" s="16" t="s">
        <v>181</v>
      </c>
      <c r="J515" s="16" t="n">
        <v>5</v>
      </c>
      <c r="K515" s="16"/>
    </row>
    <row r="516" customFormat="false" ht="13.8" hidden="false" customHeight="false" outlineLevel="0" collapsed="false">
      <c r="A516" s="16" t="n">
        <v>18</v>
      </c>
      <c r="B516" s="16" t="n">
        <v>18</v>
      </c>
      <c r="C516" s="19" t="s">
        <v>949</v>
      </c>
      <c r="D516" s="16" t="n">
        <v>134</v>
      </c>
      <c r="E516" s="16"/>
      <c r="F516" s="19" t="s">
        <v>235</v>
      </c>
      <c r="G516" s="16" t="n">
        <v>26</v>
      </c>
      <c r="H516" s="16" t="s">
        <v>182</v>
      </c>
      <c r="I516" s="16" t="s">
        <v>275</v>
      </c>
      <c r="J516" s="16" t="n">
        <v>5</v>
      </c>
      <c r="K516" s="16"/>
    </row>
    <row r="517" customFormat="false" ht="13.8" hidden="false" customHeight="false" outlineLevel="0" collapsed="false">
      <c r="A517" s="16" t="n">
        <v>19</v>
      </c>
      <c r="B517" s="16" t="n">
        <v>22</v>
      </c>
      <c r="C517" s="19" t="s">
        <v>984</v>
      </c>
      <c r="D517" s="16" t="n">
        <v>157</v>
      </c>
      <c r="E517" s="16"/>
      <c r="F517" s="19" t="s">
        <v>241</v>
      </c>
      <c r="G517" s="16" t="n">
        <v>26</v>
      </c>
      <c r="H517" s="16" t="s">
        <v>286</v>
      </c>
      <c r="I517" s="16" t="s">
        <v>283</v>
      </c>
      <c r="J517" s="16" t="n">
        <v>5</v>
      </c>
      <c r="K517" s="16" t="n">
        <v>2</v>
      </c>
    </row>
    <row r="518" customFormat="false" ht="13.8" hidden="false" customHeight="false" outlineLevel="0" collapsed="false">
      <c r="A518" s="16" t="n">
        <v>20</v>
      </c>
      <c r="B518" s="16" t="n">
        <v>19</v>
      </c>
      <c r="C518" s="19" t="s">
        <v>956</v>
      </c>
      <c r="D518" s="16" t="n">
        <v>121</v>
      </c>
      <c r="E518" s="16"/>
      <c r="F518" s="19" t="s">
        <v>235</v>
      </c>
      <c r="G518" s="16" t="n">
        <v>26</v>
      </c>
      <c r="H518" s="16" t="s">
        <v>93</v>
      </c>
      <c r="I518" s="16" t="s">
        <v>271</v>
      </c>
      <c r="J518" s="16" t="n">
        <v>4</v>
      </c>
      <c r="K518" s="16"/>
    </row>
    <row r="519" customFormat="false" ht="13.8" hidden="false" customHeight="false" outlineLevel="0" collapsed="false">
      <c r="A519" s="16" t="n">
        <v>21</v>
      </c>
      <c r="B519" s="16" t="n">
        <v>25</v>
      </c>
      <c r="C519" s="19" t="s">
        <v>957</v>
      </c>
      <c r="D519" s="16" t="n">
        <v>37</v>
      </c>
      <c r="E519" s="16"/>
      <c r="F519" s="19" t="s">
        <v>238</v>
      </c>
      <c r="G519" s="16" t="n">
        <v>24</v>
      </c>
      <c r="H519" s="16" t="s">
        <v>103</v>
      </c>
      <c r="I519" s="16" t="s">
        <v>177</v>
      </c>
      <c r="J519" s="16" t="n">
        <v>4</v>
      </c>
      <c r="K519" s="16" t="n">
        <v>1</v>
      </c>
    </row>
    <row r="520" customFormat="false" ht="13.8" hidden="false" customHeight="false" outlineLevel="0" collapsed="false">
      <c r="A520" s="16" t="n">
        <v>22</v>
      </c>
      <c r="B520" s="16" t="n">
        <v>20</v>
      </c>
      <c r="C520" s="19" t="s">
        <v>1031</v>
      </c>
      <c r="D520" s="16" t="n">
        <v>3</v>
      </c>
      <c r="E520" s="16"/>
      <c r="F520" s="19" t="s">
        <v>236</v>
      </c>
      <c r="G520" s="16" t="n">
        <v>32</v>
      </c>
      <c r="H520" s="16" t="s">
        <v>140</v>
      </c>
      <c r="I520" s="16" t="s">
        <v>88</v>
      </c>
      <c r="J520" s="16" t="n">
        <v>4</v>
      </c>
      <c r="K520" s="16"/>
    </row>
    <row r="521" customFormat="false" ht="13.8" hidden="false" customHeight="false" outlineLevel="0" collapsed="false">
      <c r="A521" s="16" t="n">
        <v>23</v>
      </c>
      <c r="B521" s="16" t="n">
        <v>21</v>
      </c>
      <c r="C521" s="19" t="s">
        <v>1031</v>
      </c>
      <c r="D521" s="16" t="n">
        <v>78</v>
      </c>
      <c r="E521" s="16"/>
      <c r="F521" s="19" t="s">
        <v>247</v>
      </c>
      <c r="G521" s="16" t="n">
        <v>22</v>
      </c>
      <c r="H521" s="16" t="s">
        <v>213</v>
      </c>
      <c r="I521" s="16" t="s">
        <v>255</v>
      </c>
      <c r="J521" s="16" t="n">
        <v>4</v>
      </c>
      <c r="K521" s="16"/>
    </row>
    <row r="522" customFormat="false" ht="13.8" hidden="false" customHeight="false" outlineLevel="0" collapsed="false">
      <c r="A522" s="16" t="n">
        <v>24</v>
      </c>
      <c r="B522" s="16" t="n">
        <v>23</v>
      </c>
      <c r="C522" s="19" t="s">
        <v>956</v>
      </c>
      <c r="D522" s="16" t="n">
        <v>102</v>
      </c>
      <c r="E522" s="16"/>
      <c r="F522" s="19" t="s">
        <v>235</v>
      </c>
      <c r="G522" s="16" t="n">
        <v>23</v>
      </c>
      <c r="H522" s="16" t="s">
        <v>186</v>
      </c>
      <c r="I522" s="16" t="s">
        <v>147</v>
      </c>
      <c r="J522" s="16" t="n">
        <v>3</v>
      </c>
      <c r="K522" s="16"/>
    </row>
    <row r="523" customFormat="false" ht="13.8" hidden="false" customHeight="false" outlineLevel="0" collapsed="false">
      <c r="A523" s="16" t="n">
        <v>25</v>
      </c>
      <c r="B523" s="16" t="n">
        <v>24</v>
      </c>
      <c r="C523" s="19" t="s">
        <v>956</v>
      </c>
      <c r="D523" s="16" t="n">
        <v>142</v>
      </c>
      <c r="E523" s="16"/>
      <c r="F523" s="19" t="s">
        <v>235</v>
      </c>
      <c r="G523" s="16" t="n">
        <v>25</v>
      </c>
      <c r="H523" s="16" t="s">
        <v>75</v>
      </c>
      <c r="I523" s="16" t="s">
        <v>279</v>
      </c>
      <c r="J523" s="16" t="n">
        <v>3</v>
      </c>
      <c r="K523" s="16"/>
    </row>
    <row r="524" customFormat="false" ht="13.8" hidden="false" customHeight="false" outlineLevel="0" collapsed="false">
      <c r="A524" s="16" t="n">
        <v>26</v>
      </c>
      <c r="B524" s="16" t="n">
        <v>26</v>
      </c>
      <c r="C524" s="19" t="s">
        <v>949</v>
      </c>
      <c r="D524" s="16" t="n">
        <v>34</v>
      </c>
      <c r="E524" s="16"/>
      <c r="F524" s="19" t="s">
        <v>241</v>
      </c>
      <c r="G524" s="16" t="n">
        <v>25</v>
      </c>
      <c r="H524" s="16" t="s">
        <v>107</v>
      </c>
      <c r="I524" s="16" t="s">
        <v>177</v>
      </c>
      <c r="J524" s="16" t="n">
        <v>3</v>
      </c>
      <c r="K524" s="16"/>
    </row>
    <row r="525" customFormat="false" ht="13.8" hidden="false" customHeight="false" outlineLevel="0" collapsed="false">
      <c r="A525" s="16" t="n">
        <v>27</v>
      </c>
      <c r="B525" s="16" t="n">
        <v>27</v>
      </c>
      <c r="C525" s="19" t="s">
        <v>949</v>
      </c>
      <c r="D525" s="16" t="n">
        <v>114</v>
      </c>
      <c r="E525" s="16"/>
      <c r="F525" s="19" t="s">
        <v>237</v>
      </c>
      <c r="G525" s="16" t="n">
        <v>25</v>
      </c>
      <c r="H525" s="16" t="s">
        <v>137</v>
      </c>
      <c r="I525" s="16" t="s">
        <v>229</v>
      </c>
      <c r="J525" s="16" t="n">
        <v>3</v>
      </c>
      <c r="K525" s="16"/>
    </row>
    <row r="526" customFormat="false" ht="13.8" hidden="false" customHeight="false" outlineLevel="0" collapsed="false">
      <c r="A526" s="16" t="n">
        <v>28</v>
      </c>
      <c r="B526" s="16" t="n">
        <v>28</v>
      </c>
      <c r="C526" s="19" t="s">
        <v>949</v>
      </c>
      <c r="D526" s="16" t="n">
        <v>111</v>
      </c>
      <c r="E526" s="16"/>
      <c r="F526" s="19" t="s">
        <v>236</v>
      </c>
      <c r="G526" s="16" t="n">
        <v>30</v>
      </c>
      <c r="H526" s="16" t="s">
        <v>70</v>
      </c>
      <c r="I526" s="16" t="s">
        <v>229</v>
      </c>
      <c r="J526" s="16" t="n">
        <v>2</v>
      </c>
      <c r="K526" s="16"/>
    </row>
    <row r="527" customFormat="false" ht="13.8" hidden="false" customHeight="false" outlineLevel="0" collapsed="false">
      <c r="A527" s="16" t="n">
        <v>29</v>
      </c>
      <c r="B527" s="16" t="n">
        <v>29</v>
      </c>
      <c r="C527" s="19" t="s">
        <v>949</v>
      </c>
      <c r="D527" s="16" t="n">
        <v>123</v>
      </c>
      <c r="E527" s="16"/>
      <c r="F527" s="19" t="s">
        <v>236</v>
      </c>
      <c r="G527" s="16" t="n">
        <v>28</v>
      </c>
      <c r="H527" s="16" t="s">
        <v>272</v>
      </c>
      <c r="I527" s="16" t="s">
        <v>271</v>
      </c>
      <c r="J527" s="16" t="n">
        <v>2</v>
      </c>
      <c r="K527" s="16"/>
    </row>
    <row r="528" customFormat="false" ht="13.8" hidden="false" customHeight="false" outlineLevel="0" collapsed="false">
      <c r="A528" s="16" t="n">
        <v>30</v>
      </c>
      <c r="B528" s="16" t="n">
        <v>30</v>
      </c>
      <c r="C528" s="19" t="s">
        <v>949</v>
      </c>
      <c r="D528" s="16" t="n">
        <v>155</v>
      </c>
      <c r="E528" s="16"/>
      <c r="F528" s="19" t="s">
        <v>236</v>
      </c>
      <c r="G528" s="16" t="n">
        <v>25</v>
      </c>
      <c r="H528" s="16" t="s">
        <v>285</v>
      </c>
      <c r="I528" s="16" t="s">
        <v>283</v>
      </c>
      <c r="J528" s="16" t="n">
        <v>2</v>
      </c>
      <c r="K528" s="16"/>
    </row>
    <row r="529" customFormat="false" ht="13.8" hidden="false" customHeight="false" outlineLevel="0" collapsed="false">
      <c r="A529" s="16" t="n">
        <v>31</v>
      </c>
      <c r="B529" s="16" t="n">
        <v>31</v>
      </c>
      <c r="C529" s="19" t="s">
        <v>949</v>
      </c>
      <c r="D529" s="16" t="n">
        <v>35</v>
      </c>
      <c r="E529" s="16"/>
      <c r="F529" s="19" t="s">
        <v>235</v>
      </c>
      <c r="G529" s="16" t="n">
        <v>25</v>
      </c>
      <c r="H529" s="16" t="s">
        <v>102</v>
      </c>
      <c r="I529" s="16" t="s">
        <v>177</v>
      </c>
      <c r="J529" s="16" t="n">
        <v>2</v>
      </c>
      <c r="K529" s="16"/>
    </row>
    <row r="530" customFormat="false" ht="13.8" hidden="false" customHeight="false" outlineLevel="0" collapsed="false">
      <c r="A530" s="16" t="n">
        <v>32</v>
      </c>
      <c r="B530" s="16" t="n">
        <v>32</v>
      </c>
      <c r="C530" s="19" t="s">
        <v>949</v>
      </c>
      <c r="D530" s="16" t="n">
        <v>156</v>
      </c>
      <c r="E530" s="16"/>
      <c r="F530" s="19" t="s">
        <v>235</v>
      </c>
      <c r="G530" s="16" t="n">
        <v>24</v>
      </c>
      <c r="H530" s="16" t="s">
        <v>138</v>
      </c>
      <c r="I530" s="16" t="s">
        <v>283</v>
      </c>
      <c r="J530" s="16" t="n">
        <v>2</v>
      </c>
      <c r="K530" s="16"/>
    </row>
    <row r="531" customFormat="false" ht="13.8" hidden="false" customHeight="false" outlineLevel="0" collapsed="false">
      <c r="A531" s="16" t="n">
        <v>33</v>
      </c>
      <c r="B531" s="16" t="n">
        <v>33</v>
      </c>
      <c r="C531" s="19" t="s">
        <v>949</v>
      </c>
      <c r="D531" s="16" t="n">
        <v>16</v>
      </c>
      <c r="E531" s="16"/>
      <c r="F531" s="19" t="s">
        <v>236</v>
      </c>
      <c r="G531" s="16" t="n">
        <v>27</v>
      </c>
      <c r="H531" s="16" t="s">
        <v>71</v>
      </c>
      <c r="I531" s="16" t="s">
        <v>132</v>
      </c>
      <c r="J531" s="16" t="n">
        <v>2</v>
      </c>
      <c r="K531" s="16"/>
    </row>
    <row r="532" customFormat="false" ht="13.8" hidden="false" customHeight="false" outlineLevel="0" collapsed="false">
      <c r="A532" s="16" t="n">
        <v>34</v>
      </c>
      <c r="B532" s="16" t="n">
        <v>34</v>
      </c>
      <c r="C532" s="19" t="s">
        <v>949</v>
      </c>
      <c r="D532" s="16" t="n">
        <v>208</v>
      </c>
      <c r="E532" s="16"/>
      <c r="F532" s="19" t="s">
        <v>241</v>
      </c>
      <c r="G532" s="16" t="n">
        <v>25</v>
      </c>
      <c r="H532" s="16" t="s">
        <v>148</v>
      </c>
      <c r="I532" s="16" t="s">
        <v>307</v>
      </c>
      <c r="J532" s="16" t="n">
        <v>2</v>
      </c>
      <c r="K532" s="16"/>
    </row>
    <row r="533" customFormat="false" ht="13.8" hidden="false" customHeight="false" outlineLevel="0" collapsed="false">
      <c r="A533" s="16" t="n">
        <v>35</v>
      </c>
      <c r="B533" s="16" t="n">
        <v>35</v>
      </c>
      <c r="C533" s="19" t="s">
        <v>949</v>
      </c>
      <c r="D533" s="16" t="n">
        <v>218</v>
      </c>
      <c r="E533" s="16"/>
      <c r="F533" s="19" t="s">
        <v>236</v>
      </c>
      <c r="G533" s="16" t="n">
        <v>25</v>
      </c>
      <c r="H533" s="16" t="s">
        <v>314</v>
      </c>
      <c r="I533" s="16" t="s">
        <v>227</v>
      </c>
      <c r="J533" s="16" t="n">
        <v>2</v>
      </c>
      <c r="K533" s="16"/>
    </row>
    <row r="534" customFormat="false" ht="13.8" hidden="false" customHeight="false" outlineLevel="0" collapsed="false">
      <c r="A534" s="16" t="n">
        <v>36</v>
      </c>
      <c r="B534" s="16" t="n">
        <v>36</v>
      </c>
      <c r="C534" s="19" t="s">
        <v>949</v>
      </c>
      <c r="D534" s="16" t="n">
        <v>101</v>
      </c>
      <c r="E534" s="16"/>
      <c r="F534" s="19" t="s">
        <v>237</v>
      </c>
      <c r="G534" s="16" t="n">
        <v>31</v>
      </c>
      <c r="H534" s="16" t="s">
        <v>143</v>
      </c>
      <c r="I534" s="16" t="s">
        <v>147</v>
      </c>
      <c r="J534" s="16" t="n">
        <v>1</v>
      </c>
      <c r="K534" s="16"/>
    </row>
    <row r="535" customFormat="false" ht="13.8" hidden="false" customHeight="false" outlineLevel="0" collapsed="false">
      <c r="A535" s="16" t="n">
        <v>37</v>
      </c>
      <c r="B535" s="16" t="n">
        <v>37</v>
      </c>
      <c r="C535" s="19" t="s">
        <v>949</v>
      </c>
      <c r="D535" s="16" t="n">
        <v>33</v>
      </c>
      <c r="E535" s="16"/>
      <c r="F535" s="19" t="s">
        <v>237</v>
      </c>
      <c r="G535" s="16" t="n">
        <v>30</v>
      </c>
      <c r="H535" s="16" t="s">
        <v>77</v>
      </c>
      <c r="I535" s="16" t="s">
        <v>177</v>
      </c>
      <c r="J535" s="16" t="n">
        <v>1</v>
      </c>
      <c r="K535" s="16"/>
    </row>
    <row r="536" customFormat="false" ht="13.8" hidden="false" customHeight="false" outlineLevel="0" collapsed="false">
      <c r="A536" s="16" t="n">
        <v>38</v>
      </c>
      <c r="B536" s="16" t="n">
        <v>38</v>
      </c>
      <c r="C536" s="19" t="s">
        <v>949</v>
      </c>
      <c r="D536" s="16" t="n">
        <v>31</v>
      </c>
      <c r="E536" s="16"/>
      <c r="F536" s="19" t="s">
        <v>235</v>
      </c>
      <c r="G536" s="16" t="n">
        <v>23</v>
      </c>
      <c r="H536" s="16" t="s">
        <v>99</v>
      </c>
      <c r="I536" s="16" t="s">
        <v>177</v>
      </c>
      <c r="J536" s="16" t="n">
        <v>1</v>
      </c>
      <c r="K536" s="16"/>
    </row>
    <row r="537" customFormat="false" ht="13.8" hidden="false" customHeight="false" outlineLevel="0" collapsed="false">
      <c r="A537" s="16" t="n">
        <v>39</v>
      </c>
      <c r="B537" s="16" t="n">
        <v>39</v>
      </c>
      <c r="C537" s="19" t="s">
        <v>949</v>
      </c>
      <c r="D537" s="16" t="n">
        <v>8</v>
      </c>
      <c r="E537" s="16"/>
      <c r="F537" s="19" t="s">
        <v>235</v>
      </c>
      <c r="G537" s="16" t="n">
        <v>33</v>
      </c>
      <c r="H537" s="16" t="s">
        <v>144</v>
      </c>
      <c r="I537" s="16" t="s">
        <v>88</v>
      </c>
      <c r="J537" s="16" t="n">
        <v>1</v>
      </c>
      <c r="K537" s="16"/>
    </row>
    <row r="538" customFormat="false" ht="13.8" hidden="false" customHeight="false" outlineLevel="0" collapsed="false">
      <c r="A538" s="16" t="n">
        <v>40</v>
      </c>
      <c r="B538" s="16" t="n">
        <v>40</v>
      </c>
      <c r="C538" s="19" t="s">
        <v>949</v>
      </c>
      <c r="D538" s="16" t="n">
        <v>98</v>
      </c>
      <c r="E538" s="16"/>
      <c r="F538" s="19" t="s">
        <v>236</v>
      </c>
      <c r="G538" s="16" t="n">
        <v>32</v>
      </c>
      <c r="H538" s="16" t="s">
        <v>263</v>
      </c>
      <c r="I538" s="16" t="s">
        <v>259</v>
      </c>
      <c r="J538" s="16" t="n">
        <v>1</v>
      </c>
      <c r="K538" s="16"/>
    </row>
    <row r="539" customFormat="false" ht="13.8" hidden="false" customHeight="false" outlineLevel="0" collapsed="false">
      <c r="A539" s="16" t="n">
        <v>41</v>
      </c>
      <c r="B539" s="16" t="n">
        <v>41</v>
      </c>
      <c r="C539" s="19" t="s">
        <v>949</v>
      </c>
      <c r="D539" s="16" t="n">
        <v>133</v>
      </c>
      <c r="E539" s="16"/>
      <c r="F539" s="19" t="s">
        <v>236</v>
      </c>
      <c r="G539" s="16" t="n">
        <v>36</v>
      </c>
      <c r="H539" s="16" t="s">
        <v>135</v>
      </c>
      <c r="I539" s="16" t="s">
        <v>275</v>
      </c>
      <c r="J539" s="16" t="n">
        <v>1</v>
      </c>
      <c r="K539" s="16"/>
    </row>
    <row r="540" customFormat="false" ht="13.8" hidden="false" customHeight="false" outlineLevel="0" collapsed="false">
      <c r="A540" s="16" t="n">
        <v>42</v>
      </c>
      <c r="B540" s="16" t="n">
        <v>42</v>
      </c>
      <c r="C540" s="19" t="s">
        <v>949</v>
      </c>
      <c r="D540" s="16" t="n">
        <v>172</v>
      </c>
      <c r="E540" s="16"/>
      <c r="F540" s="19" t="s">
        <v>238</v>
      </c>
      <c r="G540" s="16" t="n">
        <v>27</v>
      </c>
      <c r="H540" s="16" t="s">
        <v>291</v>
      </c>
      <c r="I540" s="16" t="s">
        <v>290</v>
      </c>
      <c r="J540" s="16" t="n">
        <v>1</v>
      </c>
      <c r="K540" s="16"/>
    </row>
    <row r="541" customFormat="false" ht="13.8" hidden="false" customHeight="false" outlineLevel="0" collapsed="false">
      <c r="A541" s="16" t="n">
        <v>43</v>
      </c>
      <c r="B541" s="16" t="n">
        <v>43</v>
      </c>
      <c r="C541" s="19" t="s">
        <v>949</v>
      </c>
      <c r="D541" s="16" t="n">
        <v>46</v>
      </c>
      <c r="E541" s="16"/>
      <c r="F541" s="19" t="s">
        <v>235</v>
      </c>
      <c r="G541" s="16" t="n">
        <v>24</v>
      </c>
      <c r="H541" s="16" t="s">
        <v>96</v>
      </c>
      <c r="I541" s="16" t="s">
        <v>113</v>
      </c>
      <c r="J541" s="16" t="n">
        <v>1</v>
      </c>
      <c r="K541" s="16"/>
    </row>
    <row r="542" customFormat="false" ht="13.8" hidden="false" customHeight="false" outlineLevel="0" collapsed="false">
      <c r="A542" s="16" t="n">
        <v>44</v>
      </c>
      <c r="B542" s="16" t="n">
        <v>44</v>
      </c>
      <c r="C542" s="19" t="s">
        <v>949</v>
      </c>
      <c r="D542" s="16" t="n">
        <v>87</v>
      </c>
      <c r="E542" s="16"/>
      <c r="F542" s="19" t="s">
        <v>238</v>
      </c>
      <c r="G542" s="16" t="n">
        <v>22</v>
      </c>
      <c r="H542" s="16" t="s">
        <v>203</v>
      </c>
      <c r="I542" s="16" t="s">
        <v>226</v>
      </c>
      <c r="J542" s="16" t="n">
        <v>1</v>
      </c>
      <c r="K542" s="16"/>
    </row>
    <row r="544" customFormat="false" ht="13.8" hidden="false" customHeight="false" outlineLevel="0" collapsed="false">
      <c r="A544" s="18" t="s">
        <v>498</v>
      </c>
      <c r="B544" s="18" t="s">
        <v>230</v>
      </c>
      <c r="C544" s="18" t="s">
        <v>499</v>
      </c>
      <c r="D544" s="18" t="s">
        <v>231</v>
      </c>
      <c r="E544" s="18" t="s">
        <v>232</v>
      </c>
      <c r="F544" s="18" t="s">
        <v>233</v>
      </c>
      <c r="G544" s="18" t="s">
        <v>234</v>
      </c>
      <c r="H544" s="18" t="s">
        <v>713</v>
      </c>
      <c r="I544" s="18" t="s">
        <v>667</v>
      </c>
    </row>
    <row r="545" customFormat="false" ht="13.8" hidden="false" customHeight="false" outlineLevel="0" collapsed="false">
      <c r="A545" s="16" t="n">
        <v>1</v>
      </c>
      <c r="B545" s="16" t="n">
        <v>157</v>
      </c>
      <c r="C545" s="16"/>
      <c r="D545" s="19" t="s">
        <v>241</v>
      </c>
      <c r="E545" s="16" t="n">
        <v>26</v>
      </c>
      <c r="F545" s="16" t="s">
        <v>286</v>
      </c>
      <c r="G545" s="16" t="s">
        <v>283</v>
      </c>
      <c r="H545" s="16" t="n">
        <v>1</v>
      </c>
      <c r="I545" s="16"/>
    </row>
    <row r="547" customFormat="false" ht="13.8" hidden="false" customHeight="false" outlineLevel="0" collapsed="false">
      <c r="A547" s="18" t="s">
        <v>498</v>
      </c>
      <c r="B547" s="18" t="s">
        <v>230</v>
      </c>
      <c r="C547" s="18" t="s">
        <v>499</v>
      </c>
      <c r="D547" s="18" t="s">
        <v>231</v>
      </c>
      <c r="E547" s="18" t="s">
        <v>232</v>
      </c>
      <c r="F547" s="18" t="s">
        <v>233</v>
      </c>
      <c r="G547" s="18" t="s">
        <v>234</v>
      </c>
      <c r="H547" s="18" t="s">
        <v>713</v>
      </c>
      <c r="I547" s="18" t="s">
        <v>667</v>
      </c>
    </row>
    <row r="548" customFormat="false" ht="13.8" hidden="false" customHeight="false" outlineLevel="0" collapsed="false">
      <c r="A548" s="16" t="n">
        <v>1</v>
      </c>
      <c r="B548" s="16" t="n">
        <v>157</v>
      </c>
      <c r="C548" s="16"/>
      <c r="D548" s="19" t="s">
        <v>241</v>
      </c>
      <c r="E548" s="16" t="n">
        <v>26</v>
      </c>
      <c r="F548" s="16" t="s">
        <v>286</v>
      </c>
      <c r="G548" s="16" t="s">
        <v>283</v>
      </c>
      <c r="H548" s="16" t="n">
        <v>1</v>
      </c>
      <c r="I548" s="16"/>
    </row>
    <row r="550" customFormat="false" ht="13.8" hidden="false" customHeight="false" outlineLevel="0" collapsed="false">
      <c r="A550" s="18" t="s">
        <v>498</v>
      </c>
      <c r="B550" s="18" t="s">
        <v>230</v>
      </c>
      <c r="C550" s="18" t="s">
        <v>499</v>
      </c>
      <c r="D550" s="18" t="s">
        <v>231</v>
      </c>
      <c r="E550" s="18" t="s">
        <v>232</v>
      </c>
      <c r="F550" s="18" t="s">
        <v>233</v>
      </c>
      <c r="G550" s="18" t="s">
        <v>234</v>
      </c>
      <c r="H550" s="18" t="s">
        <v>713</v>
      </c>
      <c r="I550" s="18" t="s">
        <v>667</v>
      </c>
    </row>
    <row r="551" customFormat="false" ht="13.8" hidden="false" customHeight="false" outlineLevel="0" collapsed="false">
      <c r="A551" s="16" t="n">
        <v>1</v>
      </c>
      <c r="B551" s="16" t="n">
        <v>37</v>
      </c>
      <c r="C551" s="16"/>
      <c r="D551" s="19" t="s">
        <v>238</v>
      </c>
      <c r="E551" s="16" t="n">
        <v>24</v>
      </c>
      <c r="F551" s="16" t="s">
        <v>103</v>
      </c>
      <c r="G551" s="16" t="s">
        <v>177</v>
      </c>
      <c r="H551" s="16" t="n">
        <v>1</v>
      </c>
      <c r="I551" s="16"/>
    </row>
    <row r="553" customFormat="false" ht="13.8" hidden="false" customHeight="false" outlineLevel="0" collapsed="false">
      <c r="A553" s="18" t="s">
        <v>498</v>
      </c>
      <c r="B553" s="18" t="s">
        <v>947</v>
      </c>
      <c r="C553" s="24" t="s">
        <v>948</v>
      </c>
      <c r="D553" s="18" t="s">
        <v>230</v>
      </c>
      <c r="E553" s="18" t="s">
        <v>499</v>
      </c>
      <c r="F553" s="18" t="s">
        <v>231</v>
      </c>
      <c r="G553" s="18" t="s">
        <v>232</v>
      </c>
      <c r="H553" s="18" t="s">
        <v>233</v>
      </c>
      <c r="I553" s="18" t="s">
        <v>234</v>
      </c>
      <c r="J553" s="18" t="s">
        <v>501</v>
      </c>
      <c r="K553" s="18" t="s">
        <v>502</v>
      </c>
    </row>
    <row r="554" customFormat="false" ht="13.8" hidden="false" customHeight="false" outlineLevel="0" collapsed="false">
      <c r="A554" s="16" t="n">
        <v>1</v>
      </c>
      <c r="B554" s="16" t="n">
        <v>1</v>
      </c>
      <c r="C554" s="19" t="s">
        <v>949</v>
      </c>
      <c r="D554" s="16" t="n">
        <v>31</v>
      </c>
      <c r="E554" s="16"/>
      <c r="F554" s="19" t="s">
        <v>235</v>
      </c>
      <c r="G554" s="16" t="n">
        <v>23</v>
      </c>
      <c r="H554" s="16" t="s">
        <v>99</v>
      </c>
      <c r="I554" s="16" t="s">
        <v>177</v>
      </c>
      <c r="J554" s="19" t="s">
        <v>4353</v>
      </c>
      <c r="K554" s="19" t="s">
        <v>951</v>
      </c>
    </row>
    <row r="555" customFormat="false" ht="13.8" hidden="false" customHeight="false" outlineLevel="0" collapsed="false">
      <c r="A555" s="16" t="n">
        <v>2</v>
      </c>
      <c r="B555" s="16" t="n">
        <v>2</v>
      </c>
      <c r="C555" s="19" t="s">
        <v>949</v>
      </c>
      <c r="D555" s="16" t="n">
        <v>51</v>
      </c>
      <c r="E555" s="16"/>
      <c r="F555" s="19" t="s">
        <v>235</v>
      </c>
      <c r="G555" s="16" t="n">
        <v>19</v>
      </c>
      <c r="H555" s="16" t="s">
        <v>89</v>
      </c>
      <c r="I555" s="16" t="s">
        <v>72</v>
      </c>
      <c r="J555" s="25" t="s">
        <v>4058</v>
      </c>
      <c r="K555" s="19" t="s">
        <v>951</v>
      </c>
    </row>
    <row r="556" customFormat="false" ht="13.8" hidden="false" customHeight="false" outlineLevel="0" collapsed="false">
      <c r="A556" s="16" t="n">
        <v>3</v>
      </c>
      <c r="B556" s="16" t="n">
        <v>3</v>
      </c>
      <c r="C556" s="19" t="s">
        <v>949</v>
      </c>
      <c r="D556" s="16" t="n">
        <v>2</v>
      </c>
      <c r="E556" s="16"/>
      <c r="F556" s="19" t="s">
        <v>235</v>
      </c>
      <c r="G556" s="16" t="n">
        <v>22</v>
      </c>
      <c r="H556" s="16" t="s">
        <v>110</v>
      </c>
      <c r="I556" s="16" t="s">
        <v>88</v>
      </c>
      <c r="J556" s="25" t="s">
        <v>1728</v>
      </c>
      <c r="K556" s="19" t="s">
        <v>951</v>
      </c>
    </row>
    <row r="557" customFormat="false" ht="13.8" hidden="false" customHeight="false" outlineLevel="0" collapsed="false">
      <c r="A557" s="16" t="n">
        <v>4</v>
      </c>
      <c r="B557" s="16" t="n">
        <v>4</v>
      </c>
      <c r="C557" s="19" t="s">
        <v>949</v>
      </c>
      <c r="D557" s="16" t="n">
        <v>71</v>
      </c>
      <c r="E557" s="16"/>
      <c r="F557" s="19" t="s">
        <v>235</v>
      </c>
      <c r="G557" s="16" t="n">
        <v>23</v>
      </c>
      <c r="H557" s="16" t="s">
        <v>74</v>
      </c>
      <c r="I557" s="16" t="s">
        <v>255</v>
      </c>
      <c r="J557" s="19" t="s">
        <v>976</v>
      </c>
      <c r="K557" s="19" t="s">
        <v>951</v>
      </c>
    </row>
    <row r="558" customFormat="false" ht="13.8" hidden="false" customHeight="false" outlineLevel="0" collapsed="false">
      <c r="A558" s="16" t="n">
        <v>5</v>
      </c>
      <c r="B558" s="16" t="n">
        <v>5</v>
      </c>
      <c r="C558" s="19" t="s">
        <v>949</v>
      </c>
      <c r="D558" s="16" t="n">
        <v>18</v>
      </c>
      <c r="E558" s="16"/>
      <c r="F558" s="19" t="s">
        <v>236</v>
      </c>
      <c r="G558" s="16" t="n">
        <v>24</v>
      </c>
      <c r="H558" s="16" t="s">
        <v>83</v>
      </c>
      <c r="I558" s="16" t="s">
        <v>132</v>
      </c>
      <c r="J558" s="19" t="s">
        <v>4059</v>
      </c>
      <c r="K558" s="19" t="s">
        <v>951</v>
      </c>
    </row>
    <row r="559" customFormat="false" ht="13.8" hidden="false" customHeight="false" outlineLevel="0" collapsed="false">
      <c r="A559" s="16" t="n">
        <v>6</v>
      </c>
      <c r="B559" s="16" t="n">
        <v>6</v>
      </c>
      <c r="C559" s="19" t="s">
        <v>949</v>
      </c>
      <c r="D559" s="16" t="n">
        <v>102</v>
      </c>
      <c r="E559" s="16"/>
      <c r="F559" s="19" t="s">
        <v>235</v>
      </c>
      <c r="G559" s="16" t="n">
        <v>23</v>
      </c>
      <c r="H559" s="16" t="s">
        <v>186</v>
      </c>
      <c r="I559" s="16" t="s">
        <v>147</v>
      </c>
      <c r="J559" s="19" t="s">
        <v>4060</v>
      </c>
      <c r="K559" s="19" t="s">
        <v>951</v>
      </c>
    </row>
    <row r="560" customFormat="false" ht="13.8" hidden="false" customHeight="false" outlineLevel="0" collapsed="false">
      <c r="A560" s="16" t="n">
        <v>7</v>
      </c>
      <c r="B560" s="16" t="n">
        <v>7</v>
      </c>
      <c r="C560" s="19" t="s">
        <v>949</v>
      </c>
      <c r="D560" s="16" t="n">
        <v>142</v>
      </c>
      <c r="E560" s="16"/>
      <c r="F560" s="19" t="s">
        <v>235</v>
      </c>
      <c r="G560" s="16" t="n">
        <v>25</v>
      </c>
      <c r="H560" s="16" t="s">
        <v>75</v>
      </c>
      <c r="I560" s="16" t="s">
        <v>279</v>
      </c>
      <c r="J560" s="19" t="s">
        <v>1531</v>
      </c>
      <c r="K560" s="19" t="s">
        <v>951</v>
      </c>
    </row>
    <row r="561" customFormat="false" ht="13.8" hidden="false" customHeight="false" outlineLevel="0" collapsed="false">
      <c r="A561" s="16" t="n">
        <v>8</v>
      </c>
      <c r="B561" s="16" t="n">
        <v>8</v>
      </c>
      <c r="C561" s="19" t="s">
        <v>949</v>
      </c>
      <c r="D561" s="16" t="n">
        <v>156</v>
      </c>
      <c r="E561" s="16"/>
      <c r="F561" s="19" t="s">
        <v>235</v>
      </c>
      <c r="G561" s="16" t="n">
        <v>24</v>
      </c>
      <c r="H561" s="16" t="s">
        <v>138</v>
      </c>
      <c r="I561" s="16" t="s">
        <v>283</v>
      </c>
      <c r="J561" s="19" t="s">
        <v>4270</v>
      </c>
      <c r="K561" s="19" t="s">
        <v>951</v>
      </c>
    </row>
    <row r="562" customFormat="false" ht="13.8" hidden="false" customHeight="false" outlineLevel="0" collapsed="false">
      <c r="A562" s="16" t="n">
        <v>9</v>
      </c>
      <c r="B562" s="16" t="n">
        <v>9</v>
      </c>
      <c r="C562" s="19" t="s">
        <v>949</v>
      </c>
      <c r="D562" s="16" t="n">
        <v>37</v>
      </c>
      <c r="E562" s="16"/>
      <c r="F562" s="19" t="s">
        <v>238</v>
      </c>
      <c r="G562" s="16" t="n">
        <v>24</v>
      </c>
      <c r="H562" s="16" t="s">
        <v>103</v>
      </c>
      <c r="I562" s="16" t="s">
        <v>177</v>
      </c>
      <c r="J562" s="19" t="s">
        <v>4062</v>
      </c>
      <c r="K562" s="19" t="s">
        <v>951</v>
      </c>
    </row>
    <row r="563" customFormat="false" ht="13.8" hidden="false" customHeight="false" outlineLevel="0" collapsed="false">
      <c r="A563" s="16" t="n">
        <v>10</v>
      </c>
      <c r="B563" s="16" t="n">
        <v>10</v>
      </c>
      <c r="C563" s="19" t="s">
        <v>949</v>
      </c>
      <c r="D563" s="16" t="n">
        <v>43</v>
      </c>
      <c r="E563" s="16"/>
      <c r="F563" s="19" t="s">
        <v>235</v>
      </c>
      <c r="G563" s="16" t="n">
        <v>25</v>
      </c>
      <c r="H563" s="16" t="s">
        <v>145</v>
      </c>
      <c r="I563" s="16" t="s">
        <v>113</v>
      </c>
      <c r="J563" s="19" t="s">
        <v>4271</v>
      </c>
      <c r="K563" s="19" t="s">
        <v>951</v>
      </c>
    </row>
    <row r="564" customFormat="false" ht="13.8" hidden="false" customHeight="false" outlineLevel="0" collapsed="false">
      <c r="A564" s="16" t="n">
        <v>11</v>
      </c>
      <c r="B564" s="16" t="n">
        <v>11</v>
      </c>
      <c r="C564" s="19" t="s">
        <v>949</v>
      </c>
      <c r="D564" s="16" t="n">
        <v>88</v>
      </c>
      <c r="E564" s="16"/>
      <c r="F564" s="19" t="s">
        <v>236</v>
      </c>
      <c r="G564" s="16" t="n">
        <v>25</v>
      </c>
      <c r="H564" s="16" t="s">
        <v>79</v>
      </c>
      <c r="I564" s="16" t="s">
        <v>226</v>
      </c>
      <c r="J564" s="19" t="s">
        <v>4063</v>
      </c>
      <c r="K564" s="19" t="s">
        <v>951</v>
      </c>
    </row>
    <row r="565" customFormat="false" ht="13.8" hidden="false" customHeight="false" outlineLevel="0" collapsed="false">
      <c r="A565" s="16" t="n">
        <v>12</v>
      </c>
      <c r="B565" s="16" t="n">
        <v>12</v>
      </c>
      <c r="C565" s="19" t="s">
        <v>949</v>
      </c>
      <c r="D565" s="16" t="n">
        <v>34</v>
      </c>
      <c r="E565" s="16"/>
      <c r="F565" s="19" t="s">
        <v>241</v>
      </c>
      <c r="G565" s="16" t="n">
        <v>25</v>
      </c>
      <c r="H565" s="16" t="s">
        <v>107</v>
      </c>
      <c r="I565" s="16" t="s">
        <v>177</v>
      </c>
      <c r="J565" s="19" t="s">
        <v>4064</v>
      </c>
      <c r="K565" s="19" t="s">
        <v>951</v>
      </c>
    </row>
    <row r="566" customFormat="false" ht="13.8" hidden="false" customHeight="false" outlineLevel="0" collapsed="false">
      <c r="A566" s="16" t="n">
        <v>13</v>
      </c>
      <c r="B566" s="16" t="n">
        <v>13</v>
      </c>
      <c r="C566" s="19" t="s">
        <v>949</v>
      </c>
      <c r="D566" s="16" t="n">
        <v>77</v>
      </c>
      <c r="E566" s="16"/>
      <c r="F566" s="19" t="s">
        <v>236</v>
      </c>
      <c r="G566" s="16" t="n">
        <v>25</v>
      </c>
      <c r="H566" s="16" t="s">
        <v>212</v>
      </c>
      <c r="I566" s="16" t="s">
        <v>255</v>
      </c>
      <c r="J566" s="19" t="s">
        <v>4065</v>
      </c>
      <c r="K566" s="19" t="s">
        <v>951</v>
      </c>
    </row>
    <row r="567" customFormat="false" ht="13.8" hidden="false" customHeight="false" outlineLevel="0" collapsed="false">
      <c r="A567" s="16" t="n">
        <v>14</v>
      </c>
      <c r="B567" s="16" t="n">
        <v>15</v>
      </c>
      <c r="C567" s="19" t="s">
        <v>952</v>
      </c>
      <c r="D567" s="16" t="n">
        <v>144</v>
      </c>
      <c r="E567" s="16"/>
      <c r="F567" s="19" t="s">
        <v>241</v>
      </c>
      <c r="G567" s="16" t="n">
        <v>25</v>
      </c>
      <c r="H567" s="16" t="s">
        <v>180</v>
      </c>
      <c r="I567" s="16" t="s">
        <v>279</v>
      </c>
      <c r="J567" s="19" t="s">
        <v>4067</v>
      </c>
      <c r="K567" s="19" t="s">
        <v>951</v>
      </c>
    </row>
    <row r="568" customFormat="false" ht="13.8" hidden="false" customHeight="false" outlineLevel="0" collapsed="false">
      <c r="A568" s="16" t="n">
        <v>15</v>
      </c>
      <c r="B568" s="16" t="n">
        <v>14</v>
      </c>
      <c r="C568" s="19" t="s">
        <v>956</v>
      </c>
      <c r="D568" s="16" t="n">
        <v>93</v>
      </c>
      <c r="E568" s="16"/>
      <c r="F568" s="19" t="s">
        <v>235</v>
      </c>
      <c r="G568" s="16" t="n">
        <v>25</v>
      </c>
      <c r="H568" s="16" t="s">
        <v>97</v>
      </c>
      <c r="I568" s="16" t="s">
        <v>259</v>
      </c>
      <c r="J568" s="19" t="s">
        <v>4354</v>
      </c>
      <c r="K568" s="19" t="s">
        <v>951</v>
      </c>
    </row>
    <row r="569" customFormat="false" ht="13.8" hidden="false" customHeight="false" outlineLevel="0" collapsed="false">
      <c r="A569" s="16" t="n">
        <v>16</v>
      </c>
      <c r="B569" s="16" t="n">
        <v>16</v>
      </c>
      <c r="C569" s="19" t="s">
        <v>949</v>
      </c>
      <c r="D569" s="16" t="n">
        <v>58</v>
      </c>
      <c r="E569" s="16"/>
      <c r="F569" s="19" t="s">
        <v>236</v>
      </c>
      <c r="G569" s="16" t="n">
        <v>24</v>
      </c>
      <c r="H569" s="16" t="s">
        <v>208</v>
      </c>
      <c r="I569" s="16" t="s">
        <v>72</v>
      </c>
      <c r="J569" s="19" t="s">
        <v>4068</v>
      </c>
      <c r="K569" s="19" t="s">
        <v>951</v>
      </c>
    </row>
    <row r="570" customFormat="false" ht="13.8" hidden="false" customHeight="false" outlineLevel="0" collapsed="false">
      <c r="A570" s="16" t="n">
        <v>17</v>
      </c>
      <c r="B570" s="16" t="n">
        <v>17</v>
      </c>
      <c r="C570" s="19" t="s">
        <v>949</v>
      </c>
      <c r="D570" s="16" t="n">
        <v>181</v>
      </c>
      <c r="E570" s="16"/>
      <c r="F570" s="19" t="s">
        <v>237</v>
      </c>
      <c r="G570" s="16" t="n">
        <v>23</v>
      </c>
      <c r="H570" s="16" t="s">
        <v>134</v>
      </c>
      <c r="I570" s="16" t="s">
        <v>297</v>
      </c>
      <c r="J570" s="19" t="s">
        <v>4069</v>
      </c>
      <c r="K570" s="19" t="s">
        <v>951</v>
      </c>
    </row>
    <row r="571" customFormat="false" ht="13.8" hidden="false" customHeight="false" outlineLevel="0" collapsed="false">
      <c r="A571" s="16" t="n">
        <v>18</v>
      </c>
      <c r="B571" s="16" t="n">
        <v>18</v>
      </c>
      <c r="C571" s="19" t="s">
        <v>949</v>
      </c>
      <c r="D571" s="16" t="n">
        <v>154</v>
      </c>
      <c r="E571" s="16"/>
      <c r="F571" s="19" t="s">
        <v>236</v>
      </c>
      <c r="G571" s="16" t="n">
        <v>24</v>
      </c>
      <c r="H571" s="16" t="s">
        <v>284</v>
      </c>
      <c r="I571" s="16" t="s">
        <v>283</v>
      </c>
      <c r="J571" s="19" t="s">
        <v>4273</v>
      </c>
      <c r="K571" s="19" t="s">
        <v>951</v>
      </c>
    </row>
    <row r="572" customFormat="false" ht="13.8" hidden="false" customHeight="false" outlineLevel="0" collapsed="false">
      <c r="A572" s="16" t="n">
        <v>19</v>
      </c>
      <c r="B572" s="16" t="n">
        <v>20</v>
      </c>
      <c r="C572" s="19" t="s">
        <v>952</v>
      </c>
      <c r="D572" s="16" t="n">
        <v>185</v>
      </c>
      <c r="E572" s="16"/>
      <c r="F572" s="19" t="s">
        <v>236</v>
      </c>
      <c r="G572" s="16" t="n">
        <v>24</v>
      </c>
      <c r="H572" s="16" t="s">
        <v>300</v>
      </c>
      <c r="I572" s="16" t="s">
        <v>297</v>
      </c>
      <c r="J572" s="19" t="s">
        <v>4072</v>
      </c>
      <c r="K572" s="19" t="s">
        <v>951</v>
      </c>
    </row>
    <row r="573" customFormat="false" ht="13.8" hidden="false" customHeight="false" outlineLevel="0" collapsed="false">
      <c r="A573" s="16" t="n">
        <v>20</v>
      </c>
      <c r="B573" s="16" t="n">
        <v>21</v>
      </c>
      <c r="C573" s="19" t="s">
        <v>952</v>
      </c>
      <c r="D573" s="16" t="n">
        <v>206</v>
      </c>
      <c r="E573" s="16"/>
      <c r="F573" s="19" t="s">
        <v>241</v>
      </c>
      <c r="G573" s="16" t="n">
        <v>25</v>
      </c>
      <c r="H573" s="16" t="s">
        <v>309</v>
      </c>
      <c r="I573" s="16" t="s">
        <v>307</v>
      </c>
      <c r="J573" s="19" t="s">
        <v>4274</v>
      </c>
      <c r="K573" s="19" t="s">
        <v>951</v>
      </c>
    </row>
    <row r="574" customFormat="false" ht="13.8" hidden="false" customHeight="false" outlineLevel="0" collapsed="false">
      <c r="A574" s="16" t="n">
        <v>21</v>
      </c>
      <c r="B574" s="16" t="n">
        <v>19</v>
      </c>
      <c r="C574" s="19" t="s">
        <v>1031</v>
      </c>
      <c r="D574" s="16" t="n">
        <v>184</v>
      </c>
      <c r="E574" s="16"/>
      <c r="F574" s="19" t="s">
        <v>236</v>
      </c>
      <c r="G574" s="16" t="n">
        <v>23</v>
      </c>
      <c r="H574" s="16" t="s">
        <v>299</v>
      </c>
      <c r="I574" s="16" t="s">
        <v>297</v>
      </c>
      <c r="J574" s="19" t="s">
        <v>4355</v>
      </c>
      <c r="K574" s="19" t="s">
        <v>951</v>
      </c>
    </row>
    <row r="575" customFormat="false" ht="13.8" hidden="false" customHeight="false" outlineLevel="0" collapsed="false">
      <c r="A575" s="16" t="n">
        <v>22</v>
      </c>
      <c r="B575" s="16" t="n">
        <v>22</v>
      </c>
      <c r="C575" s="19" t="s">
        <v>949</v>
      </c>
      <c r="D575" s="16" t="n">
        <v>208</v>
      </c>
      <c r="E575" s="16"/>
      <c r="F575" s="19" t="s">
        <v>241</v>
      </c>
      <c r="G575" s="16" t="n">
        <v>25</v>
      </c>
      <c r="H575" s="16" t="s">
        <v>148</v>
      </c>
      <c r="I575" s="16" t="s">
        <v>307</v>
      </c>
      <c r="J575" s="19" t="s">
        <v>4074</v>
      </c>
      <c r="K575" s="19" t="s">
        <v>951</v>
      </c>
    </row>
    <row r="576" customFormat="false" ht="13.8" hidden="false" customHeight="false" outlineLevel="0" collapsed="false">
      <c r="A576" s="16" t="n">
        <v>23</v>
      </c>
      <c r="B576" s="16" t="n">
        <v>23</v>
      </c>
      <c r="C576" s="19" t="s">
        <v>949</v>
      </c>
      <c r="D576" s="16" t="n">
        <v>78</v>
      </c>
      <c r="E576" s="16"/>
      <c r="F576" s="19" t="s">
        <v>247</v>
      </c>
      <c r="G576" s="16" t="n">
        <v>22</v>
      </c>
      <c r="H576" s="16" t="s">
        <v>213</v>
      </c>
      <c r="I576" s="16" t="s">
        <v>255</v>
      </c>
      <c r="J576" s="19" t="s">
        <v>4275</v>
      </c>
      <c r="K576" s="19" t="s">
        <v>951</v>
      </c>
    </row>
    <row r="577" customFormat="false" ht="13.8" hidden="false" customHeight="false" outlineLevel="0" collapsed="false">
      <c r="A577" s="16" t="n">
        <v>24</v>
      </c>
      <c r="B577" s="16" t="n">
        <v>24</v>
      </c>
      <c r="C577" s="19" t="s">
        <v>949</v>
      </c>
      <c r="D577" s="16" t="n">
        <v>153</v>
      </c>
      <c r="E577" s="16"/>
      <c r="F577" s="19" t="s">
        <v>237</v>
      </c>
      <c r="G577" s="16" t="n">
        <v>25</v>
      </c>
      <c r="H577" s="16" t="s">
        <v>205</v>
      </c>
      <c r="I577" s="16" t="s">
        <v>283</v>
      </c>
      <c r="J577" s="19" t="s">
        <v>4077</v>
      </c>
      <c r="K577" s="19" t="s">
        <v>951</v>
      </c>
    </row>
    <row r="578" customFormat="false" ht="13.8" hidden="false" customHeight="false" outlineLevel="0" collapsed="false">
      <c r="A578" s="16" t="n">
        <v>25</v>
      </c>
      <c r="B578" s="16" t="n">
        <v>25</v>
      </c>
      <c r="C578" s="19" t="s">
        <v>949</v>
      </c>
      <c r="D578" s="16" t="n">
        <v>48</v>
      </c>
      <c r="E578" s="16"/>
      <c r="F578" s="19" t="s">
        <v>238</v>
      </c>
      <c r="G578" s="16" t="n">
        <v>25</v>
      </c>
      <c r="H578" s="16" t="s">
        <v>246</v>
      </c>
      <c r="I578" s="16" t="s">
        <v>113</v>
      </c>
      <c r="J578" s="19" t="s">
        <v>4276</v>
      </c>
      <c r="K578" s="19" t="s">
        <v>951</v>
      </c>
    </row>
    <row r="579" customFormat="false" ht="13.8" hidden="false" customHeight="false" outlineLevel="0" collapsed="false">
      <c r="A579" s="16" t="n">
        <v>26</v>
      </c>
      <c r="B579" s="16" t="n">
        <v>26</v>
      </c>
      <c r="C579" s="19" t="s">
        <v>949</v>
      </c>
      <c r="D579" s="16" t="n">
        <v>145</v>
      </c>
      <c r="E579" s="16"/>
      <c r="F579" s="19" t="s">
        <v>241</v>
      </c>
      <c r="G579" s="16" t="n">
        <v>25</v>
      </c>
      <c r="H579" s="16" t="s">
        <v>281</v>
      </c>
      <c r="I579" s="16" t="s">
        <v>279</v>
      </c>
      <c r="J579" s="19" t="s">
        <v>4277</v>
      </c>
      <c r="K579" s="19" t="s">
        <v>951</v>
      </c>
    </row>
    <row r="580" customFormat="false" ht="13.8" hidden="false" customHeight="false" outlineLevel="0" collapsed="false">
      <c r="A580" s="16" t="n">
        <v>27</v>
      </c>
      <c r="B580" s="16" t="n">
        <v>28</v>
      </c>
      <c r="C580" s="19" t="s">
        <v>952</v>
      </c>
      <c r="D580" s="16" t="n">
        <v>15</v>
      </c>
      <c r="E580" s="16"/>
      <c r="F580" s="19" t="s">
        <v>237</v>
      </c>
      <c r="G580" s="16" t="n">
        <v>23</v>
      </c>
      <c r="H580" s="16" t="s">
        <v>240</v>
      </c>
      <c r="I580" s="16" t="s">
        <v>132</v>
      </c>
      <c r="J580" s="19" t="s">
        <v>4079</v>
      </c>
      <c r="K580" s="19" t="s">
        <v>951</v>
      </c>
    </row>
    <row r="581" customFormat="false" ht="13.8" hidden="false" customHeight="false" outlineLevel="0" collapsed="false">
      <c r="A581" s="16" t="n">
        <v>28</v>
      </c>
      <c r="B581" s="16" t="n">
        <v>27</v>
      </c>
      <c r="C581" s="19" t="s">
        <v>956</v>
      </c>
      <c r="D581" s="16" t="n">
        <v>108</v>
      </c>
      <c r="E581" s="16"/>
      <c r="F581" s="19" t="s">
        <v>235</v>
      </c>
      <c r="G581" s="16" t="n">
        <v>24</v>
      </c>
      <c r="H581" s="16" t="s">
        <v>268</v>
      </c>
      <c r="I581" s="16" t="s">
        <v>147</v>
      </c>
      <c r="J581" s="19" t="s">
        <v>4356</v>
      </c>
      <c r="K581" s="19" t="s">
        <v>951</v>
      </c>
    </row>
    <row r="582" customFormat="false" ht="13.8" hidden="false" customHeight="false" outlineLevel="0" collapsed="false">
      <c r="A582" s="16" t="n">
        <v>29</v>
      </c>
      <c r="B582" s="16" t="n">
        <v>30</v>
      </c>
      <c r="C582" s="19" t="s">
        <v>952</v>
      </c>
      <c r="D582" s="16" t="n">
        <v>167</v>
      </c>
      <c r="E582" s="16"/>
      <c r="F582" s="19" t="s">
        <v>237</v>
      </c>
      <c r="G582" s="16" t="n">
        <v>24</v>
      </c>
      <c r="H582" s="16" t="s">
        <v>211</v>
      </c>
      <c r="I582" s="16" t="s">
        <v>228</v>
      </c>
      <c r="J582" s="19" t="s">
        <v>4082</v>
      </c>
      <c r="K582" s="19" t="s">
        <v>951</v>
      </c>
    </row>
    <row r="583" customFormat="false" ht="13.8" hidden="false" customHeight="false" outlineLevel="0" collapsed="false">
      <c r="A583" s="16" t="n">
        <v>30</v>
      </c>
      <c r="B583" s="16" t="n">
        <v>32</v>
      </c>
      <c r="C583" s="19" t="s">
        <v>954</v>
      </c>
      <c r="D583" s="16" t="n">
        <v>68</v>
      </c>
      <c r="E583" s="16"/>
      <c r="F583" s="19" t="s">
        <v>236</v>
      </c>
      <c r="G583" s="16" t="n">
        <v>24</v>
      </c>
      <c r="H583" s="16" t="s">
        <v>254</v>
      </c>
      <c r="I583" s="16" t="s">
        <v>133</v>
      </c>
      <c r="J583" s="19" t="s">
        <v>4280</v>
      </c>
      <c r="K583" s="19" t="s">
        <v>951</v>
      </c>
    </row>
    <row r="584" customFormat="false" ht="13.8" hidden="false" customHeight="false" outlineLevel="0" collapsed="false">
      <c r="A584" s="16" t="n">
        <v>31</v>
      </c>
      <c r="B584" s="16" t="n">
        <v>33</v>
      </c>
      <c r="C584" s="19" t="s">
        <v>954</v>
      </c>
      <c r="D584" s="16" t="n">
        <v>152</v>
      </c>
      <c r="E584" s="16"/>
      <c r="F584" s="19" t="s">
        <v>238</v>
      </c>
      <c r="G584" s="16" t="n">
        <v>24</v>
      </c>
      <c r="H584" s="16" t="s">
        <v>183</v>
      </c>
      <c r="I584" s="16" t="s">
        <v>283</v>
      </c>
      <c r="J584" s="19" t="s">
        <v>4084</v>
      </c>
      <c r="K584" s="19" t="s">
        <v>951</v>
      </c>
    </row>
    <row r="585" customFormat="false" ht="13.8" hidden="false" customHeight="false" outlineLevel="0" collapsed="false">
      <c r="A585" s="16" t="n">
        <v>32</v>
      </c>
      <c r="B585" s="16" t="n">
        <v>31</v>
      </c>
      <c r="C585" s="19" t="s">
        <v>956</v>
      </c>
      <c r="D585" s="16" t="n">
        <v>212</v>
      </c>
      <c r="E585" s="16"/>
      <c r="F585" s="19" t="s">
        <v>237</v>
      </c>
      <c r="G585" s="16" t="n">
        <v>24</v>
      </c>
      <c r="H585" s="16" t="s">
        <v>310</v>
      </c>
      <c r="I585" s="16" t="s">
        <v>227</v>
      </c>
      <c r="J585" s="19" t="s">
        <v>4357</v>
      </c>
      <c r="K585" s="19" t="s">
        <v>951</v>
      </c>
    </row>
    <row r="586" customFormat="false" ht="13.8" hidden="false" customHeight="false" outlineLevel="0" collapsed="false">
      <c r="A586" s="16" t="n">
        <v>33</v>
      </c>
      <c r="B586" s="16" t="n">
        <v>29</v>
      </c>
      <c r="C586" s="19" t="s">
        <v>969</v>
      </c>
      <c r="D586" s="16" t="n">
        <v>46</v>
      </c>
      <c r="E586" s="16"/>
      <c r="F586" s="19" t="s">
        <v>235</v>
      </c>
      <c r="G586" s="16" t="n">
        <v>24</v>
      </c>
      <c r="H586" s="16" t="s">
        <v>96</v>
      </c>
      <c r="I586" s="16" t="s">
        <v>113</v>
      </c>
      <c r="J586" s="19" t="s">
        <v>4358</v>
      </c>
      <c r="K586" s="19" t="s">
        <v>951</v>
      </c>
    </row>
    <row r="587" customFormat="false" ht="13.8" hidden="false" customHeight="false" outlineLevel="0" collapsed="false">
      <c r="A587" s="16" t="n">
        <v>34</v>
      </c>
      <c r="B587" s="16" t="n">
        <v>34</v>
      </c>
      <c r="C587" s="19" t="s">
        <v>949</v>
      </c>
      <c r="D587" s="16" t="n">
        <v>87</v>
      </c>
      <c r="E587" s="16"/>
      <c r="F587" s="19" t="s">
        <v>238</v>
      </c>
      <c r="G587" s="16" t="n">
        <v>22</v>
      </c>
      <c r="H587" s="16" t="s">
        <v>203</v>
      </c>
      <c r="I587" s="16" t="s">
        <v>226</v>
      </c>
      <c r="J587" s="19" t="s">
        <v>4086</v>
      </c>
      <c r="K587" s="19" t="s">
        <v>951</v>
      </c>
    </row>
    <row r="588" customFormat="false" ht="13.8" hidden="false" customHeight="false" outlineLevel="0" collapsed="false">
      <c r="A588" s="16" t="n">
        <v>35</v>
      </c>
      <c r="B588" s="16" t="n">
        <v>36</v>
      </c>
      <c r="C588" s="19" t="s">
        <v>952</v>
      </c>
      <c r="D588" s="16" t="n">
        <v>213</v>
      </c>
      <c r="E588" s="16"/>
      <c r="F588" s="19" t="s">
        <v>247</v>
      </c>
      <c r="G588" s="16" t="n">
        <v>23</v>
      </c>
      <c r="H588" s="16" t="s">
        <v>187</v>
      </c>
      <c r="I588" s="16" t="s">
        <v>227</v>
      </c>
      <c r="J588" s="19" t="s">
        <v>4087</v>
      </c>
      <c r="K588" s="19" t="s">
        <v>951</v>
      </c>
    </row>
    <row r="589" customFormat="false" ht="13.8" hidden="false" customHeight="false" outlineLevel="0" collapsed="false">
      <c r="A589" s="16" t="n">
        <v>36</v>
      </c>
      <c r="B589" s="16" t="n">
        <v>35</v>
      </c>
      <c r="C589" s="19" t="s">
        <v>956</v>
      </c>
      <c r="D589" s="16" t="n">
        <v>215</v>
      </c>
      <c r="E589" s="16"/>
      <c r="F589" s="19" t="s">
        <v>241</v>
      </c>
      <c r="G589" s="16" t="n">
        <v>22</v>
      </c>
      <c r="H589" s="16" t="s">
        <v>312</v>
      </c>
      <c r="I589" s="16" t="s">
        <v>227</v>
      </c>
      <c r="J589" s="19" t="s">
        <v>4359</v>
      </c>
      <c r="K589" s="19" t="s">
        <v>951</v>
      </c>
    </row>
    <row r="590" customFormat="false" ht="13.8" hidden="false" customHeight="false" outlineLevel="0" collapsed="false">
      <c r="A590" s="16" t="n">
        <v>37</v>
      </c>
      <c r="B590" s="16" t="n">
        <v>37</v>
      </c>
      <c r="C590" s="19" t="s">
        <v>949</v>
      </c>
      <c r="D590" s="16" t="n">
        <v>165</v>
      </c>
      <c r="E590" s="16"/>
      <c r="F590" s="19" t="s">
        <v>247</v>
      </c>
      <c r="G590" s="16" t="n">
        <v>25</v>
      </c>
      <c r="H590" s="16" t="s">
        <v>184</v>
      </c>
      <c r="I590" s="16" t="s">
        <v>228</v>
      </c>
      <c r="J590" s="19" t="s">
        <v>4088</v>
      </c>
      <c r="K590" s="19" t="s">
        <v>951</v>
      </c>
    </row>
    <row r="591" customFormat="false" ht="13.8" hidden="false" customHeight="false" outlineLevel="0" collapsed="false">
      <c r="A591" s="16" t="n">
        <v>38</v>
      </c>
      <c r="B591" s="16" t="n">
        <v>38</v>
      </c>
      <c r="C591" s="19" t="s">
        <v>949</v>
      </c>
      <c r="D591" s="16" t="n">
        <v>55</v>
      </c>
      <c r="E591" s="16"/>
      <c r="F591" s="19" t="s">
        <v>247</v>
      </c>
      <c r="G591" s="16" t="n">
        <v>24</v>
      </c>
      <c r="H591" s="16" t="s">
        <v>82</v>
      </c>
      <c r="I591" s="16" t="s">
        <v>72</v>
      </c>
      <c r="J591" s="19" t="s">
        <v>4044</v>
      </c>
      <c r="K591" s="19" t="s">
        <v>951</v>
      </c>
    </row>
    <row r="592" customFormat="false" ht="13.8" hidden="false" customHeight="false" outlineLevel="0" collapsed="false">
      <c r="A592" s="16" t="n">
        <v>39</v>
      </c>
      <c r="B592" s="16" t="n">
        <v>39</v>
      </c>
      <c r="C592" s="19" t="s">
        <v>949</v>
      </c>
      <c r="D592" s="16" t="n">
        <v>132</v>
      </c>
      <c r="E592" s="16"/>
      <c r="F592" s="19" t="s">
        <v>237</v>
      </c>
      <c r="G592" s="16" t="n">
        <v>25</v>
      </c>
      <c r="H592" s="16" t="s">
        <v>185</v>
      </c>
      <c r="I592" s="16" t="s">
        <v>275</v>
      </c>
      <c r="J592" s="19" t="s">
        <v>4284</v>
      </c>
      <c r="K592" s="19" t="s">
        <v>951</v>
      </c>
    </row>
    <row r="594" customFormat="false" ht="13.8" hidden="false" customHeight="false" outlineLevel="0" collapsed="false">
      <c r="A594" s="18" t="s">
        <v>498</v>
      </c>
      <c r="B594" s="18" t="s">
        <v>230</v>
      </c>
      <c r="C594" s="18" t="s">
        <v>499</v>
      </c>
      <c r="D594" s="18" t="s">
        <v>231</v>
      </c>
      <c r="E594" s="18" t="s">
        <v>232</v>
      </c>
      <c r="F594" s="18" t="s">
        <v>233</v>
      </c>
      <c r="G594" s="18" t="s">
        <v>234</v>
      </c>
      <c r="H594" s="18" t="s">
        <v>501</v>
      </c>
      <c r="I594" s="18" t="s">
        <v>502</v>
      </c>
    </row>
    <row r="595" customFormat="false" ht="13.8" hidden="false" customHeight="false" outlineLevel="0" collapsed="false">
      <c r="A595" s="16" t="n">
        <v>1</v>
      </c>
      <c r="B595" s="16" t="n">
        <v>55</v>
      </c>
      <c r="C595" s="16"/>
      <c r="D595" s="19" t="s">
        <v>247</v>
      </c>
      <c r="E595" s="16" t="n">
        <v>24</v>
      </c>
      <c r="F595" s="16" t="s">
        <v>82</v>
      </c>
      <c r="G595" s="16" t="s">
        <v>72</v>
      </c>
      <c r="H595" s="19" t="s">
        <v>4288</v>
      </c>
      <c r="I595" s="16"/>
    </row>
    <row r="596" customFormat="false" ht="13.8" hidden="false" customHeight="false" outlineLevel="0" collapsed="false">
      <c r="A596" s="16" t="n">
        <v>2</v>
      </c>
      <c r="B596" s="16" t="n">
        <v>165</v>
      </c>
      <c r="C596" s="16"/>
      <c r="D596" s="19" t="s">
        <v>247</v>
      </c>
      <c r="E596" s="16" t="n">
        <v>25</v>
      </c>
      <c r="F596" s="16" t="s">
        <v>184</v>
      </c>
      <c r="G596" s="16" t="s">
        <v>228</v>
      </c>
      <c r="H596" s="19" t="s">
        <v>719</v>
      </c>
      <c r="I596" s="16"/>
    </row>
    <row r="597" customFormat="false" ht="13.8" hidden="false" customHeight="false" outlineLevel="0" collapsed="false">
      <c r="A597" s="16" t="n">
        <v>3</v>
      </c>
      <c r="B597" s="16" t="n">
        <v>152</v>
      </c>
      <c r="C597" s="16"/>
      <c r="D597" s="19" t="s">
        <v>238</v>
      </c>
      <c r="E597" s="16" t="n">
        <v>24</v>
      </c>
      <c r="F597" s="16" t="s">
        <v>183</v>
      </c>
      <c r="G597" s="16" t="s">
        <v>283</v>
      </c>
      <c r="H597" s="19" t="s">
        <v>719</v>
      </c>
      <c r="I597" s="16"/>
    </row>
    <row r="598" customFormat="false" ht="13.8" hidden="false" customHeight="false" outlineLevel="0" collapsed="false">
      <c r="A598" s="16" t="n">
        <v>4</v>
      </c>
      <c r="B598" s="16" t="n">
        <v>51</v>
      </c>
      <c r="C598" s="16"/>
      <c r="D598" s="19" t="s">
        <v>235</v>
      </c>
      <c r="E598" s="16" t="n">
        <v>19</v>
      </c>
      <c r="F598" s="16" t="s">
        <v>89</v>
      </c>
      <c r="G598" s="16" t="s">
        <v>72</v>
      </c>
      <c r="H598" s="19" t="s">
        <v>719</v>
      </c>
      <c r="I598" s="16"/>
    </row>
    <row r="599" customFormat="false" ht="13.8" hidden="false" customHeight="false" outlineLevel="0" collapsed="false">
      <c r="A599" s="16" t="n">
        <v>5</v>
      </c>
      <c r="B599" s="16" t="n">
        <v>77</v>
      </c>
      <c r="C599" s="16"/>
      <c r="D599" s="19" t="s">
        <v>236</v>
      </c>
      <c r="E599" s="16" t="n">
        <v>25</v>
      </c>
      <c r="F599" s="16" t="s">
        <v>212</v>
      </c>
      <c r="G599" s="16" t="s">
        <v>255</v>
      </c>
      <c r="H599" s="19" t="s">
        <v>719</v>
      </c>
      <c r="I599" s="16"/>
    </row>
    <row r="600" customFormat="false" ht="13.8" hidden="false" customHeight="false" outlineLevel="0" collapsed="false">
      <c r="A600" s="16" t="n">
        <v>6</v>
      </c>
      <c r="B600" s="16" t="n">
        <v>181</v>
      </c>
      <c r="C600" s="16"/>
      <c r="D600" s="19" t="s">
        <v>237</v>
      </c>
      <c r="E600" s="16" t="n">
        <v>23</v>
      </c>
      <c r="F600" s="16" t="s">
        <v>134</v>
      </c>
      <c r="G600" s="16" t="s">
        <v>297</v>
      </c>
      <c r="H600" s="19" t="s">
        <v>719</v>
      </c>
      <c r="I600" s="16"/>
    </row>
    <row r="601" customFormat="false" ht="13.8" hidden="false" customHeight="false" outlineLevel="0" collapsed="false">
      <c r="A601" s="16" t="n">
        <v>7</v>
      </c>
      <c r="B601" s="16" t="n">
        <v>34</v>
      </c>
      <c r="C601" s="16"/>
      <c r="D601" s="19" t="s">
        <v>241</v>
      </c>
      <c r="E601" s="16" t="n">
        <v>25</v>
      </c>
      <c r="F601" s="16" t="s">
        <v>107</v>
      </c>
      <c r="G601" s="16" t="s">
        <v>177</v>
      </c>
      <c r="H601" s="19" t="s">
        <v>719</v>
      </c>
      <c r="I601" s="16"/>
    </row>
    <row r="602" customFormat="false" ht="13.8" hidden="false" customHeight="false" outlineLevel="0" collapsed="false">
      <c r="A602" s="16" t="n">
        <v>8</v>
      </c>
      <c r="B602" s="16" t="n">
        <v>185</v>
      </c>
      <c r="C602" s="16"/>
      <c r="D602" s="19" t="s">
        <v>236</v>
      </c>
      <c r="E602" s="16" t="n">
        <v>24</v>
      </c>
      <c r="F602" s="16" t="s">
        <v>300</v>
      </c>
      <c r="G602" s="16" t="s">
        <v>297</v>
      </c>
      <c r="H602" s="19" t="s">
        <v>719</v>
      </c>
      <c r="I602" s="16"/>
    </row>
    <row r="603" customFormat="false" ht="13.8" hidden="false" customHeight="false" outlineLevel="0" collapsed="false">
      <c r="A603" s="16" t="n">
        <v>9</v>
      </c>
      <c r="B603" s="16" t="n">
        <v>2</v>
      </c>
      <c r="C603" s="16"/>
      <c r="D603" s="19" t="s">
        <v>235</v>
      </c>
      <c r="E603" s="16" t="n">
        <v>22</v>
      </c>
      <c r="F603" s="16" t="s">
        <v>110</v>
      </c>
      <c r="G603" s="16" t="s">
        <v>88</v>
      </c>
      <c r="H603" s="19" t="s">
        <v>719</v>
      </c>
      <c r="I603" s="16"/>
    </row>
    <row r="604" customFormat="false" ht="13.8" hidden="false" customHeight="false" outlineLevel="0" collapsed="false">
      <c r="A604" s="16" t="n">
        <v>10</v>
      </c>
      <c r="B604" s="16" t="n">
        <v>31</v>
      </c>
      <c r="C604" s="16"/>
      <c r="D604" s="19" t="s">
        <v>235</v>
      </c>
      <c r="E604" s="16" t="n">
        <v>23</v>
      </c>
      <c r="F604" s="16" t="s">
        <v>99</v>
      </c>
      <c r="G604" s="16" t="s">
        <v>177</v>
      </c>
      <c r="H604" s="19" t="s">
        <v>719</v>
      </c>
      <c r="I604" s="16"/>
    </row>
    <row r="605" customFormat="false" ht="13.8" hidden="false" customHeight="false" outlineLevel="0" collapsed="false">
      <c r="A605" s="16" t="n">
        <v>11</v>
      </c>
      <c r="B605" s="16" t="n">
        <v>18</v>
      </c>
      <c r="C605" s="16"/>
      <c r="D605" s="19" t="s">
        <v>236</v>
      </c>
      <c r="E605" s="16" t="n">
        <v>24</v>
      </c>
      <c r="F605" s="16" t="s">
        <v>83</v>
      </c>
      <c r="G605" s="16" t="s">
        <v>132</v>
      </c>
      <c r="H605" s="19" t="s">
        <v>719</v>
      </c>
      <c r="I605" s="16"/>
    </row>
    <row r="606" customFormat="false" ht="13.8" hidden="false" customHeight="false" outlineLevel="0" collapsed="false">
      <c r="A606" s="16" t="n">
        <v>12</v>
      </c>
      <c r="B606" s="16" t="n">
        <v>145</v>
      </c>
      <c r="C606" s="16"/>
      <c r="D606" s="19" t="s">
        <v>241</v>
      </c>
      <c r="E606" s="16" t="n">
        <v>25</v>
      </c>
      <c r="F606" s="16" t="s">
        <v>281</v>
      </c>
      <c r="G606" s="16" t="s">
        <v>279</v>
      </c>
      <c r="H606" s="19" t="s">
        <v>719</v>
      </c>
      <c r="I606" s="16"/>
    </row>
    <row r="607" customFormat="false" ht="13.8" hidden="false" customHeight="false" outlineLevel="0" collapsed="false">
      <c r="A607" s="16" t="n">
        <v>13</v>
      </c>
      <c r="B607" s="16" t="n">
        <v>58</v>
      </c>
      <c r="C607" s="16"/>
      <c r="D607" s="19" t="s">
        <v>236</v>
      </c>
      <c r="E607" s="16" t="n">
        <v>24</v>
      </c>
      <c r="F607" s="16" t="s">
        <v>208</v>
      </c>
      <c r="G607" s="16" t="s">
        <v>72</v>
      </c>
      <c r="H607" s="19" t="s">
        <v>719</v>
      </c>
      <c r="I607" s="16"/>
    </row>
    <row r="608" customFormat="false" ht="13.8" hidden="false" customHeight="false" outlineLevel="0" collapsed="false">
      <c r="A608" s="16" t="n">
        <v>14</v>
      </c>
      <c r="B608" s="16" t="n">
        <v>142</v>
      </c>
      <c r="C608" s="16"/>
      <c r="D608" s="19" t="s">
        <v>235</v>
      </c>
      <c r="E608" s="16" t="n">
        <v>25</v>
      </c>
      <c r="F608" s="16" t="s">
        <v>75</v>
      </c>
      <c r="G608" s="16" t="s">
        <v>279</v>
      </c>
      <c r="H608" s="19" t="s">
        <v>719</v>
      </c>
      <c r="I608" s="16"/>
    </row>
    <row r="609" customFormat="false" ht="13.8" hidden="false" customHeight="false" outlineLevel="0" collapsed="false">
      <c r="A609" s="16" t="n">
        <v>15</v>
      </c>
      <c r="B609" s="16" t="n">
        <v>208</v>
      </c>
      <c r="C609" s="16"/>
      <c r="D609" s="19" t="s">
        <v>241</v>
      </c>
      <c r="E609" s="16" t="n">
        <v>25</v>
      </c>
      <c r="F609" s="16" t="s">
        <v>148</v>
      </c>
      <c r="G609" s="16" t="s">
        <v>307</v>
      </c>
      <c r="H609" s="19" t="s">
        <v>719</v>
      </c>
      <c r="I609" s="16"/>
    </row>
    <row r="610" customFormat="false" ht="13.8" hidden="false" customHeight="false" outlineLevel="0" collapsed="false">
      <c r="A610" s="16" t="n">
        <v>16</v>
      </c>
      <c r="B610" s="16" t="n">
        <v>37</v>
      </c>
      <c r="C610" s="16"/>
      <c r="D610" s="19" t="s">
        <v>238</v>
      </c>
      <c r="E610" s="16" t="n">
        <v>24</v>
      </c>
      <c r="F610" s="16" t="s">
        <v>103</v>
      </c>
      <c r="G610" s="16" t="s">
        <v>177</v>
      </c>
      <c r="H610" s="19" t="s">
        <v>719</v>
      </c>
      <c r="I610" s="16"/>
    </row>
    <row r="611" customFormat="false" ht="13.8" hidden="false" customHeight="false" outlineLevel="0" collapsed="false">
      <c r="A611" s="16" t="n">
        <v>17</v>
      </c>
      <c r="B611" s="16" t="n">
        <v>102</v>
      </c>
      <c r="C611" s="16"/>
      <c r="D611" s="19" t="s">
        <v>235</v>
      </c>
      <c r="E611" s="16" t="n">
        <v>23</v>
      </c>
      <c r="F611" s="16" t="s">
        <v>186</v>
      </c>
      <c r="G611" s="16" t="s">
        <v>147</v>
      </c>
      <c r="H611" s="19" t="s">
        <v>719</v>
      </c>
      <c r="I611" s="16"/>
    </row>
    <row r="612" customFormat="false" ht="13.8" hidden="false" customHeight="false" outlineLevel="0" collapsed="false">
      <c r="A612" s="16" t="n">
        <v>18</v>
      </c>
      <c r="B612" s="16" t="n">
        <v>132</v>
      </c>
      <c r="C612" s="16"/>
      <c r="D612" s="19" t="s">
        <v>237</v>
      </c>
      <c r="E612" s="16" t="n">
        <v>25</v>
      </c>
      <c r="F612" s="16" t="s">
        <v>185</v>
      </c>
      <c r="G612" s="16" t="s">
        <v>275</v>
      </c>
      <c r="H612" s="19" t="s">
        <v>719</v>
      </c>
      <c r="I612" s="16"/>
    </row>
    <row r="613" customFormat="false" ht="13.8" hidden="false" customHeight="false" outlineLevel="0" collapsed="false">
      <c r="A613" s="16" t="n">
        <v>19</v>
      </c>
      <c r="B613" s="16" t="n">
        <v>213</v>
      </c>
      <c r="C613" s="16"/>
      <c r="D613" s="19" t="s">
        <v>247</v>
      </c>
      <c r="E613" s="16" t="n">
        <v>23</v>
      </c>
      <c r="F613" s="16" t="s">
        <v>187</v>
      </c>
      <c r="G613" s="16" t="s">
        <v>227</v>
      </c>
      <c r="H613" s="19" t="s">
        <v>719</v>
      </c>
      <c r="I613" s="16"/>
    </row>
    <row r="614" customFormat="false" ht="13.8" hidden="false" customHeight="false" outlineLevel="0" collapsed="false">
      <c r="A614" s="16" t="n">
        <v>20</v>
      </c>
      <c r="B614" s="16" t="n">
        <v>15</v>
      </c>
      <c r="C614" s="16"/>
      <c r="D614" s="19" t="s">
        <v>237</v>
      </c>
      <c r="E614" s="16" t="n">
        <v>23</v>
      </c>
      <c r="F614" s="16" t="s">
        <v>240</v>
      </c>
      <c r="G614" s="16" t="s">
        <v>132</v>
      </c>
      <c r="H614" s="19" t="s">
        <v>719</v>
      </c>
      <c r="I614" s="16"/>
    </row>
    <row r="615" customFormat="false" ht="13.8" hidden="false" customHeight="false" outlineLevel="0" collapsed="false">
      <c r="A615" s="16" t="n">
        <v>21</v>
      </c>
      <c r="B615" s="16" t="n">
        <v>144</v>
      </c>
      <c r="C615" s="16"/>
      <c r="D615" s="19" t="s">
        <v>241</v>
      </c>
      <c r="E615" s="16" t="n">
        <v>25</v>
      </c>
      <c r="F615" s="16" t="s">
        <v>180</v>
      </c>
      <c r="G615" s="16" t="s">
        <v>279</v>
      </c>
      <c r="H615" s="19" t="s">
        <v>719</v>
      </c>
      <c r="I615" s="16"/>
    </row>
    <row r="616" customFormat="false" ht="13.8" hidden="false" customHeight="false" outlineLevel="0" collapsed="false">
      <c r="A616" s="16" t="n">
        <v>22</v>
      </c>
      <c r="B616" s="16" t="n">
        <v>167</v>
      </c>
      <c r="C616" s="16"/>
      <c r="D616" s="19" t="s">
        <v>237</v>
      </c>
      <c r="E616" s="16" t="n">
        <v>24</v>
      </c>
      <c r="F616" s="16" t="s">
        <v>211</v>
      </c>
      <c r="G616" s="16" t="s">
        <v>228</v>
      </c>
      <c r="H616" s="19" t="s">
        <v>719</v>
      </c>
      <c r="I616" s="16"/>
    </row>
    <row r="617" customFormat="false" ht="13.8" hidden="false" customHeight="false" outlineLevel="0" collapsed="false">
      <c r="A617" s="16" t="n">
        <v>23</v>
      </c>
      <c r="B617" s="16" t="n">
        <v>71</v>
      </c>
      <c r="C617" s="16"/>
      <c r="D617" s="19" t="s">
        <v>235</v>
      </c>
      <c r="E617" s="16" t="n">
        <v>23</v>
      </c>
      <c r="F617" s="16" t="s">
        <v>74</v>
      </c>
      <c r="G617" s="16" t="s">
        <v>255</v>
      </c>
      <c r="H617" s="19" t="s">
        <v>719</v>
      </c>
      <c r="I617" s="16"/>
    </row>
    <row r="618" customFormat="false" ht="13.8" hidden="false" customHeight="false" outlineLevel="0" collapsed="false">
      <c r="A618" s="16" t="n">
        <v>24</v>
      </c>
      <c r="B618" s="16" t="n">
        <v>154</v>
      </c>
      <c r="C618" s="16"/>
      <c r="D618" s="19" t="s">
        <v>236</v>
      </c>
      <c r="E618" s="16" t="n">
        <v>24</v>
      </c>
      <c r="F618" s="16" t="s">
        <v>284</v>
      </c>
      <c r="G618" s="16" t="s">
        <v>283</v>
      </c>
      <c r="H618" s="19" t="s">
        <v>719</v>
      </c>
      <c r="I618" s="16"/>
    </row>
    <row r="619" customFormat="false" ht="13.8" hidden="false" customHeight="false" outlineLevel="0" collapsed="false">
      <c r="A619" s="16" t="n">
        <v>25</v>
      </c>
      <c r="B619" s="16" t="n">
        <v>156</v>
      </c>
      <c r="C619" s="16"/>
      <c r="D619" s="19" t="s">
        <v>235</v>
      </c>
      <c r="E619" s="16" t="n">
        <v>24</v>
      </c>
      <c r="F619" s="16" t="s">
        <v>138</v>
      </c>
      <c r="G619" s="16" t="s">
        <v>283</v>
      </c>
      <c r="H619" s="19" t="s">
        <v>719</v>
      </c>
      <c r="I619" s="16"/>
    </row>
    <row r="620" customFormat="false" ht="13.8" hidden="false" customHeight="false" outlineLevel="0" collapsed="false">
      <c r="A620" s="16" t="n">
        <v>26</v>
      </c>
      <c r="B620" s="16" t="n">
        <v>206</v>
      </c>
      <c r="C620" s="16"/>
      <c r="D620" s="19" t="s">
        <v>241</v>
      </c>
      <c r="E620" s="16" t="n">
        <v>25</v>
      </c>
      <c r="F620" s="16" t="s">
        <v>309</v>
      </c>
      <c r="G620" s="16" t="s">
        <v>307</v>
      </c>
      <c r="H620" s="19" t="s">
        <v>719</v>
      </c>
      <c r="I620" s="16"/>
    </row>
    <row r="621" customFormat="false" ht="13.8" hidden="false" customHeight="false" outlineLevel="0" collapsed="false">
      <c r="A621" s="16" t="n">
        <v>27</v>
      </c>
      <c r="B621" s="16" t="n">
        <v>43</v>
      </c>
      <c r="C621" s="16"/>
      <c r="D621" s="19" t="s">
        <v>235</v>
      </c>
      <c r="E621" s="16" t="n">
        <v>25</v>
      </c>
      <c r="F621" s="16" t="s">
        <v>145</v>
      </c>
      <c r="G621" s="16" t="s">
        <v>113</v>
      </c>
      <c r="H621" s="19" t="s">
        <v>719</v>
      </c>
      <c r="I621" s="16"/>
    </row>
    <row r="622" customFormat="false" ht="13.8" hidden="false" customHeight="false" outlineLevel="0" collapsed="false">
      <c r="A622" s="16" t="n">
        <v>28</v>
      </c>
      <c r="B622" s="16" t="n">
        <v>48</v>
      </c>
      <c r="C622" s="16"/>
      <c r="D622" s="19" t="s">
        <v>238</v>
      </c>
      <c r="E622" s="16" t="n">
        <v>25</v>
      </c>
      <c r="F622" s="16" t="s">
        <v>246</v>
      </c>
      <c r="G622" s="16" t="s">
        <v>113</v>
      </c>
      <c r="H622" s="19" t="s">
        <v>719</v>
      </c>
      <c r="I622" s="16"/>
    </row>
    <row r="623" customFormat="false" ht="13.8" hidden="false" customHeight="false" outlineLevel="0" collapsed="false">
      <c r="A623" s="16" t="n">
        <v>29</v>
      </c>
      <c r="B623" s="16" t="n">
        <v>87</v>
      </c>
      <c r="C623" s="16"/>
      <c r="D623" s="19" t="s">
        <v>238</v>
      </c>
      <c r="E623" s="16" t="n">
        <v>22</v>
      </c>
      <c r="F623" s="16" t="s">
        <v>203</v>
      </c>
      <c r="G623" s="16" t="s">
        <v>226</v>
      </c>
      <c r="H623" s="19" t="s">
        <v>719</v>
      </c>
      <c r="I623" s="16"/>
    </row>
    <row r="624" customFormat="false" ht="13.8" hidden="false" customHeight="false" outlineLevel="0" collapsed="false">
      <c r="A624" s="16" t="n">
        <v>30</v>
      </c>
      <c r="B624" s="16" t="n">
        <v>68</v>
      </c>
      <c r="C624" s="16"/>
      <c r="D624" s="19" t="s">
        <v>236</v>
      </c>
      <c r="E624" s="16" t="n">
        <v>24</v>
      </c>
      <c r="F624" s="16" t="s">
        <v>254</v>
      </c>
      <c r="G624" s="16" t="s">
        <v>133</v>
      </c>
      <c r="H624" s="19" t="s">
        <v>719</v>
      </c>
      <c r="I624" s="16"/>
    </row>
    <row r="625" customFormat="false" ht="13.8" hidden="false" customHeight="false" outlineLevel="0" collapsed="false">
      <c r="A625" s="16" t="n">
        <v>31</v>
      </c>
      <c r="B625" s="16" t="n">
        <v>78</v>
      </c>
      <c r="C625" s="16"/>
      <c r="D625" s="19" t="s">
        <v>247</v>
      </c>
      <c r="E625" s="16" t="n">
        <v>22</v>
      </c>
      <c r="F625" s="16" t="s">
        <v>213</v>
      </c>
      <c r="G625" s="16" t="s">
        <v>255</v>
      </c>
      <c r="H625" s="19" t="s">
        <v>719</v>
      </c>
      <c r="I625" s="16"/>
    </row>
    <row r="626" customFormat="false" ht="13.8" hidden="false" customHeight="false" outlineLevel="0" collapsed="false">
      <c r="A626" s="16" t="n">
        <v>32</v>
      </c>
      <c r="B626" s="16" t="n">
        <v>88</v>
      </c>
      <c r="C626" s="16"/>
      <c r="D626" s="19" t="s">
        <v>236</v>
      </c>
      <c r="E626" s="16" t="n">
        <v>25</v>
      </c>
      <c r="F626" s="16" t="s">
        <v>79</v>
      </c>
      <c r="G626" s="16" t="s">
        <v>226</v>
      </c>
      <c r="H626" s="19" t="s">
        <v>719</v>
      </c>
      <c r="I626" s="16"/>
    </row>
    <row r="627" customFormat="false" ht="13.8" hidden="false" customHeight="false" outlineLevel="0" collapsed="false">
      <c r="A627" s="16" t="n">
        <v>33</v>
      </c>
      <c r="B627" s="16" t="n">
        <v>215</v>
      </c>
      <c r="C627" s="16"/>
      <c r="D627" s="19" t="s">
        <v>241</v>
      </c>
      <c r="E627" s="16" t="n">
        <v>22</v>
      </c>
      <c r="F627" s="16" t="s">
        <v>312</v>
      </c>
      <c r="G627" s="16" t="s">
        <v>227</v>
      </c>
      <c r="H627" s="19" t="s">
        <v>631</v>
      </c>
      <c r="I627" s="16"/>
    </row>
    <row r="628" customFormat="false" ht="13.8" hidden="false" customHeight="false" outlineLevel="0" collapsed="false">
      <c r="A628" s="16" t="n">
        <v>34</v>
      </c>
      <c r="B628" s="16" t="n">
        <v>153</v>
      </c>
      <c r="C628" s="16"/>
      <c r="D628" s="19" t="s">
        <v>237</v>
      </c>
      <c r="E628" s="16" t="n">
        <v>25</v>
      </c>
      <c r="F628" s="16" t="s">
        <v>205</v>
      </c>
      <c r="G628" s="16" t="s">
        <v>283</v>
      </c>
      <c r="H628" s="19" t="s">
        <v>2984</v>
      </c>
      <c r="I628" s="16"/>
    </row>
    <row r="629" customFormat="false" ht="13.8" hidden="false" customHeight="false" outlineLevel="0" collapsed="false">
      <c r="A629" s="16" t="n">
        <v>35</v>
      </c>
      <c r="B629" s="16" t="n">
        <v>93</v>
      </c>
      <c r="C629" s="16"/>
      <c r="D629" s="19" t="s">
        <v>235</v>
      </c>
      <c r="E629" s="16" t="n">
        <v>25</v>
      </c>
      <c r="F629" s="16" t="s">
        <v>97</v>
      </c>
      <c r="G629" s="16" t="s">
        <v>259</v>
      </c>
      <c r="H629" s="19" t="s">
        <v>4300</v>
      </c>
      <c r="I629" s="16"/>
    </row>
    <row r="630" customFormat="false" ht="13.8" hidden="false" customHeight="false" outlineLevel="0" collapsed="false">
      <c r="A630" s="16" t="n">
        <v>36</v>
      </c>
      <c r="B630" s="16" t="n">
        <v>212</v>
      </c>
      <c r="C630" s="16"/>
      <c r="D630" s="19" t="s">
        <v>237</v>
      </c>
      <c r="E630" s="16" t="n">
        <v>24</v>
      </c>
      <c r="F630" s="16" t="s">
        <v>310</v>
      </c>
      <c r="G630" s="16" t="s">
        <v>227</v>
      </c>
      <c r="H630" s="19" t="s">
        <v>4302</v>
      </c>
      <c r="I630" s="16"/>
    </row>
    <row r="631" customFormat="false" ht="13.8" hidden="false" customHeight="false" outlineLevel="0" collapsed="false">
      <c r="A631" s="16" t="n">
        <v>37</v>
      </c>
      <c r="B631" s="16" t="n">
        <v>46</v>
      </c>
      <c r="C631" s="16"/>
      <c r="D631" s="19" t="s">
        <v>235</v>
      </c>
      <c r="E631" s="16" t="n">
        <v>24</v>
      </c>
      <c r="F631" s="16" t="s">
        <v>96</v>
      </c>
      <c r="G631" s="16" t="s">
        <v>113</v>
      </c>
      <c r="H631" s="19" t="s">
        <v>4307</v>
      </c>
      <c r="I631" s="16"/>
    </row>
    <row r="632" customFormat="false" ht="13.8" hidden="false" customHeight="false" outlineLevel="0" collapsed="false">
      <c r="A632" s="16" t="n">
        <v>38</v>
      </c>
      <c r="B632" s="16" t="n">
        <v>108</v>
      </c>
      <c r="C632" s="16"/>
      <c r="D632" s="19" t="s">
        <v>235</v>
      </c>
      <c r="E632" s="16" t="n">
        <v>24</v>
      </c>
      <c r="F632" s="16" t="s">
        <v>268</v>
      </c>
      <c r="G632" s="16" t="s">
        <v>147</v>
      </c>
      <c r="H632" s="19" t="s">
        <v>4309</v>
      </c>
      <c r="I632" s="16"/>
    </row>
    <row r="633" customFormat="false" ht="13.8" hidden="false" customHeight="false" outlineLevel="0" collapsed="false">
      <c r="A633" s="16" t="n">
        <v>39</v>
      </c>
      <c r="B633" s="16" t="n">
        <v>184</v>
      </c>
      <c r="C633" s="16"/>
      <c r="D633" s="19" t="s">
        <v>236</v>
      </c>
      <c r="E633" s="16" t="n">
        <v>23</v>
      </c>
      <c r="F633" s="16" t="s">
        <v>299</v>
      </c>
      <c r="G633" s="16" t="s">
        <v>297</v>
      </c>
      <c r="H633" s="19" t="s">
        <v>4309</v>
      </c>
      <c r="I633" s="16"/>
    </row>
    <row r="635" customFormat="false" ht="13.8" hidden="false" customHeight="false" outlineLevel="0" collapsed="false">
      <c r="A635" s="18" t="s">
        <v>498</v>
      </c>
      <c r="B635" s="18" t="s">
        <v>947</v>
      </c>
      <c r="C635" s="24" t="s">
        <v>948</v>
      </c>
      <c r="D635" s="18" t="s">
        <v>234</v>
      </c>
      <c r="E635" s="18" t="s">
        <v>695</v>
      </c>
      <c r="F635" s="18" t="s">
        <v>501</v>
      </c>
      <c r="G635" s="18" t="s">
        <v>502</v>
      </c>
    </row>
    <row r="636" customFormat="false" ht="13.8" hidden="false" customHeight="false" outlineLevel="0" collapsed="false">
      <c r="A636" s="16" t="n">
        <v>1</v>
      </c>
      <c r="B636" s="16" t="n">
        <v>1</v>
      </c>
      <c r="C636" s="19" t="s">
        <v>949</v>
      </c>
      <c r="D636" s="16" t="s">
        <v>177</v>
      </c>
      <c r="E636" s="19" t="s">
        <v>696</v>
      </c>
      <c r="F636" s="19" t="s">
        <v>4360</v>
      </c>
      <c r="G636" s="19" t="s">
        <v>951</v>
      </c>
    </row>
    <row r="637" customFormat="false" ht="13.8" hidden="false" customHeight="false" outlineLevel="0" collapsed="false">
      <c r="A637" s="16" t="n">
        <v>2</v>
      </c>
      <c r="B637" s="16" t="n">
        <v>2</v>
      </c>
      <c r="C637" s="19" t="s">
        <v>949</v>
      </c>
      <c r="D637" s="16" t="s">
        <v>88</v>
      </c>
      <c r="E637" s="19" t="s">
        <v>696</v>
      </c>
      <c r="F637" s="19" t="s">
        <v>4112</v>
      </c>
      <c r="G637" s="19" t="s">
        <v>951</v>
      </c>
    </row>
    <row r="638" customFormat="false" ht="13.8" hidden="false" customHeight="false" outlineLevel="0" collapsed="false">
      <c r="A638" s="16" t="n">
        <v>3</v>
      </c>
      <c r="B638" s="16" t="n">
        <v>3</v>
      </c>
      <c r="C638" s="19" t="s">
        <v>949</v>
      </c>
      <c r="D638" s="16" t="s">
        <v>132</v>
      </c>
      <c r="E638" s="19" t="s">
        <v>696</v>
      </c>
      <c r="F638" s="19" t="s">
        <v>4113</v>
      </c>
      <c r="G638" s="19" t="s">
        <v>951</v>
      </c>
    </row>
    <row r="639" customFormat="false" ht="13.8" hidden="false" customHeight="false" outlineLevel="0" collapsed="false">
      <c r="A639" s="16" t="n">
        <v>4</v>
      </c>
      <c r="B639" s="16" t="n">
        <v>4</v>
      </c>
      <c r="C639" s="19" t="s">
        <v>949</v>
      </c>
      <c r="D639" s="16" t="s">
        <v>181</v>
      </c>
      <c r="E639" s="19" t="s">
        <v>696</v>
      </c>
      <c r="F639" s="19" t="s">
        <v>4114</v>
      </c>
      <c r="G639" s="19" t="s">
        <v>951</v>
      </c>
    </row>
    <row r="640" customFormat="false" ht="13.8" hidden="false" customHeight="false" outlineLevel="0" collapsed="false">
      <c r="A640" s="16" t="n">
        <v>5</v>
      </c>
      <c r="B640" s="16" t="n">
        <v>5</v>
      </c>
      <c r="C640" s="19" t="s">
        <v>949</v>
      </c>
      <c r="D640" s="16" t="s">
        <v>72</v>
      </c>
      <c r="E640" s="19" t="s">
        <v>696</v>
      </c>
      <c r="F640" s="19" t="s">
        <v>4115</v>
      </c>
      <c r="G640" s="19" t="s">
        <v>951</v>
      </c>
    </row>
    <row r="641" customFormat="false" ht="13.8" hidden="false" customHeight="false" outlineLevel="0" collapsed="false">
      <c r="A641" s="16" t="n">
        <v>6</v>
      </c>
      <c r="B641" s="16" t="n">
        <v>6</v>
      </c>
      <c r="C641" s="19" t="s">
        <v>949</v>
      </c>
      <c r="D641" s="16" t="s">
        <v>113</v>
      </c>
      <c r="E641" s="19" t="s">
        <v>696</v>
      </c>
      <c r="F641" s="19" t="s">
        <v>4116</v>
      </c>
      <c r="G641" s="19" t="s">
        <v>951</v>
      </c>
    </row>
    <row r="642" customFormat="false" ht="13.8" hidden="false" customHeight="false" outlineLevel="0" collapsed="false">
      <c r="A642" s="16" t="n">
        <v>7</v>
      </c>
      <c r="B642" s="16" t="n">
        <v>7</v>
      </c>
      <c r="C642" s="19" t="s">
        <v>949</v>
      </c>
      <c r="D642" s="16" t="s">
        <v>226</v>
      </c>
      <c r="E642" s="19" t="s">
        <v>696</v>
      </c>
      <c r="F642" s="19" t="s">
        <v>3537</v>
      </c>
      <c r="G642" s="19" t="s">
        <v>951</v>
      </c>
    </row>
    <row r="643" customFormat="false" ht="13.8" hidden="false" customHeight="false" outlineLevel="0" collapsed="false">
      <c r="A643" s="16" t="n">
        <v>8</v>
      </c>
      <c r="B643" s="16" t="n">
        <v>8</v>
      </c>
      <c r="C643" s="19" t="s">
        <v>949</v>
      </c>
      <c r="D643" s="16" t="s">
        <v>279</v>
      </c>
      <c r="E643" s="19" t="s">
        <v>696</v>
      </c>
      <c r="F643" s="19" t="s">
        <v>4117</v>
      </c>
      <c r="G643" s="19" t="s">
        <v>951</v>
      </c>
    </row>
    <row r="644" customFormat="false" ht="13.8" hidden="false" customHeight="false" outlineLevel="0" collapsed="false">
      <c r="A644" s="16" t="n">
        <v>9</v>
      </c>
      <c r="B644" s="16" t="n">
        <v>9</v>
      </c>
      <c r="C644" s="19" t="s">
        <v>949</v>
      </c>
      <c r="D644" s="16" t="s">
        <v>290</v>
      </c>
      <c r="E644" s="19" t="s">
        <v>701</v>
      </c>
      <c r="F644" s="19" t="s">
        <v>4118</v>
      </c>
      <c r="G644" s="19" t="s">
        <v>951</v>
      </c>
    </row>
    <row r="645" customFormat="false" ht="13.8" hidden="false" customHeight="false" outlineLevel="0" collapsed="false">
      <c r="A645" s="16" t="n">
        <v>10</v>
      </c>
      <c r="B645" s="16" t="n">
        <v>10</v>
      </c>
      <c r="C645" s="19" t="s">
        <v>949</v>
      </c>
      <c r="D645" s="16" t="s">
        <v>307</v>
      </c>
      <c r="E645" s="19" t="s">
        <v>701</v>
      </c>
      <c r="F645" s="19" t="s">
        <v>4119</v>
      </c>
      <c r="G645" s="19" t="s">
        <v>951</v>
      </c>
    </row>
    <row r="646" customFormat="false" ht="13.8" hidden="false" customHeight="false" outlineLevel="0" collapsed="false">
      <c r="A646" s="16" t="n">
        <v>11</v>
      </c>
      <c r="B646" s="16" t="n">
        <v>11</v>
      </c>
      <c r="C646" s="19" t="s">
        <v>949</v>
      </c>
      <c r="D646" s="16" t="s">
        <v>271</v>
      </c>
      <c r="E646" s="19" t="s">
        <v>696</v>
      </c>
      <c r="F646" s="19" t="s">
        <v>4120</v>
      </c>
      <c r="G646" s="19" t="s">
        <v>951</v>
      </c>
    </row>
    <row r="647" customFormat="false" ht="13.8" hidden="false" customHeight="false" outlineLevel="0" collapsed="false">
      <c r="A647" s="16" t="n">
        <v>12</v>
      </c>
      <c r="B647" s="16" t="n">
        <v>12</v>
      </c>
      <c r="C647" s="19" t="s">
        <v>949</v>
      </c>
      <c r="D647" s="16" t="s">
        <v>255</v>
      </c>
      <c r="E647" s="19" t="s">
        <v>696</v>
      </c>
      <c r="F647" s="19" t="s">
        <v>4121</v>
      </c>
      <c r="G647" s="19" t="s">
        <v>951</v>
      </c>
    </row>
    <row r="648" customFormat="false" ht="13.8" hidden="false" customHeight="false" outlineLevel="0" collapsed="false">
      <c r="A648" s="16" t="n">
        <v>13</v>
      </c>
      <c r="B648" s="16" t="n">
        <v>13</v>
      </c>
      <c r="C648" s="19" t="s">
        <v>949</v>
      </c>
      <c r="D648" s="16" t="s">
        <v>259</v>
      </c>
      <c r="E648" s="19" t="s">
        <v>696</v>
      </c>
      <c r="F648" s="19" t="s">
        <v>4122</v>
      </c>
      <c r="G648" s="19" t="s">
        <v>951</v>
      </c>
    </row>
    <row r="649" customFormat="false" ht="13.8" hidden="false" customHeight="false" outlineLevel="0" collapsed="false">
      <c r="A649" s="16" t="n">
        <v>14</v>
      </c>
      <c r="B649" s="16" t="n">
        <v>14</v>
      </c>
      <c r="C649" s="19" t="s">
        <v>949</v>
      </c>
      <c r="D649" s="16" t="s">
        <v>303</v>
      </c>
      <c r="E649" s="19" t="s">
        <v>701</v>
      </c>
      <c r="F649" s="19" t="s">
        <v>4123</v>
      </c>
      <c r="G649" s="19" t="s">
        <v>951</v>
      </c>
    </row>
    <row r="650" customFormat="false" ht="13.8" hidden="false" customHeight="false" outlineLevel="0" collapsed="false">
      <c r="A650" s="16" t="n">
        <v>15</v>
      </c>
      <c r="B650" s="16" t="n">
        <v>15</v>
      </c>
      <c r="C650" s="19" t="s">
        <v>949</v>
      </c>
      <c r="D650" s="16" t="s">
        <v>297</v>
      </c>
      <c r="E650" s="19" t="s">
        <v>696</v>
      </c>
      <c r="F650" s="19" t="s">
        <v>4124</v>
      </c>
      <c r="G650" s="19" t="s">
        <v>951</v>
      </c>
    </row>
    <row r="651" customFormat="false" ht="13.8" hidden="false" customHeight="false" outlineLevel="0" collapsed="false">
      <c r="A651" s="16" t="n">
        <v>16</v>
      </c>
      <c r="B651" s="16" t="n">
        <v>16</v>
      </c>
      <c r="C651" s="19" t="s">
        <v>949</v>
      </c>
      <c r="D651" s="16" t="s">
        <v>283</v>
      </c>
      <c r="E651" s="19" t="s">
        <v>696</v>
      </c>
      <c r="F651" s="19" t="s">
        <v>4125</v>
      </c>
      <c r="G651" s="19" t="s">
        <v>951</v>
      </c>
    </row>
    <row r="652" customFormat="false" ht="13.8" hidden="false" customHeight="false" outlineLevel="0" collapsed="false">
      <c r="A652" s="16" t="n">
        <v>17</v>
      </c>
      <c r="B652" s="16" t="n">
        <v>17</v>
      </c>
      <c r="C652" s="19" t="s">
        <v>949</v>
      </c>
      <c r="D652" s="16" t="s">
        <v>133</v>
      </c>
      <c r="E652" s="19" t="s">
        <v>696</v>
      </c>
      <c r="F652" s="19" t="s">
        <v>4126</v>
      </c>
      <c r="G652" s="19" t="s">
        <v>951</v>
      </c>
    </row>
    <row r="653" customFormat="false" ht="13.8" hidden="false" customHeight="false" outlineLevel="0" collapsed="false">
      <c r="A653" s="16" t="n">
        <v>18</v>
      </c>
      <c r="B653" s="16" t="n">
        <v>18</v>
      </c>
      <c r="C653" s="19" t="s">
        <v>949</v>
      </c>
      <c r="D653" s="16" t="s">
        <v>147</v>
      </c>
      <c r="E653" s="19" t="s">
        <v>696</v>
      </c>
      <c r="F653" s="19" t="s">
        <v>4127</v>
      </c>
      <c r="G653" s="19" t="s">
        <v>951</v>
      </c>
    </row>
    <row r="654" customFormat="false" ht="13.8" hidden="false" customHeight="false" outlineLevel="0" collapsed="false">
      <c r="A654" s="16" t="n">
        <v>19</v>
      </c>
      <c r="B654" s="16" t="n">
        <v>19</v>
      </c>
      <c r="C654" s="19" t="s">
        <v>949</v>
      </c>
      <c r="D654" s="16" t="s">
        <v>315</v>
      </c>
      <c r="E654" s="19" t="s">
        <v>701</v>
      </c>
      <c r="F654" s="19" t="s">
        <v>4128</v>
      </c>
      <c r="G654" s="19" t="s">
        <v>951</v>
      </c>
    </row>
    <row r="655" customFormat="false" ht="13.8" hidden="false" customHeight="false" outlineLevel="0" collapsed="false">
      <c r="A655" s="16" t="n">
        <v>20</v>
      </c>
      <c r="B655" s="16" t="n">
        <v>20</v>
      </c>
      <c r="C655" s="19" t="s">
        <v>949</v>
      </c>
      <c r="D655" s="16" t="s">
        <v>229</v>
      </c>
      <c r="E655" s="19" t="s">
        <v>696</v>
      </c>
      <c r="F655" s="19" t="s">
        <v>4286</v>
      </c>
      <c r="G655" s="19" t="s">
        <v>951</v>
      </c>
    </row>
    <row r="656" customFormat="false" ht="13.8" hidden="false" customHeight="false" outlineLevel="0" collapsed="false">
      <c r="A656" s="16" t="n">
        <v>21</v>
      </c>
      <c r="B656" s="16" t="n">
        <v>21</v>
      </c>
      <c r="C656" s="19" t="s">
        <v>949</v>
      </c>
      <c r="D656" s="16" t="s">
        <v>228</v>
      </c>
      <c r="E656" s="19" t="s">
        <v>701</v>
      </c>
      <c r="F656" s="19" t="s">
        <v>4130</v>
      </c>
      <c r="G656" s="19" t="s">
        <v>951</v>
      </c>
    </row>
    <row r="657" customFormat="false" ht="13.8" hidden="false" customHeight="false" outlineLevel="0" collapsed="false">
      <c r="A657" s="16" t="n">
        <v>22</v>
      </c>
      <c r="B657" s="16" t="n">
        <v>22</v>
      </c>
      <c r="C657" s="19" t="s">
        <v>949</v>
      </c>
      <c r="D657" s="16" t="s">
        <v>275</v>
      </c>
      <c r="E657" s="19" t="s">
        <v>696</v>
      </c>
      <c r="F657" s="19" t="s">
        <v>4131</v>
      </c>
      <c r="G657" s="19" t="s">
        <v>951</v>
      </c>
    </row>
    <row r="658" customFormat="false" ht="13.8" hidden="false" customHeight="false" outlineLevel="0" collapsed="false">
      <c r="A658" s="16" t="n">
        <v>23</v>
      </c>
      <c r="B658" s="16" t="n">
        <v>23</v>
      </c>
      <c r="C658" s="19" t="s">
        <v>949</v>
      </c>
      <c r="D658" s="16" t="s">
        <v>227</v>
      </c>
      <c r="E658" s="19" t="s">
        <v>696</v>
      </c>
      <c r="F658" s="19" t="s">
        <v>4132</v>
      </c>
      <c r="G658" s="19" t="s">
        <v>951</v>
      </c>
    </row>
    <row r="660" customFormat="false" ht="13.8" hidden="false" customHeight="false" outlineLevel="0" collapsed="false">
      <c r="A660" s="18" t="s">
        <v>498</v>
      </c>
      <c r="B660" s="18" t="s">
        <v>234</v>
      </c>
      <c r="C660" s="18" t="s">
        <v>695</v>
      </c>
      <c r="D660" s="18" t="s">
        <v>501</v>
      </c>
      <c r="E660" s="18" t="s">
        <v>502</v>
      </c>
    </row>
    <row r="661" customFormat="false" ht="13.8" hidden="false" customHeight="false" outlineLevel="0" collapsed="false">
      <c r="A661" s="16" t="n">
        <v>1</v>
      </c>
      <c r="B661" s="16" t="s">
        <v>147</v>
      </c>
      <c r="C661" s="19" t="s">
        <v>696</v>
      </c>
      <c r="D661" s="19" t="s">
        <v>4361</v>
      </c>
      <c r="E661" s="16"/>
    </row>
    <row r="662" customFormat="false" ht="13.8" hidden="false" customHeight="false" outlineLevel="0" collapsed="false">
      <c r="A662" s="16" t="n">
        <v>2</v>
      </c>
      <c r="B662" s="16" t="s">
        <v>72</v>
      </c>
      <c r="C662" s="19" t="s">
        <v>696</v>
      </c>
      <c r="D662" s="19" t="s">
        <v>719</v>
      </c>
      <c r="E662" s="16"/>
    </row>
    <row r="663" customFormat="false" ht="13.8" hidden="false" customHeight="false" outlineLevel="0" collapsed="false">
      <c r="A663" s="16" t="n">
        <v>3</v>
      </c>
      <c r="B663" s="16" t="s">
        <v>275</v>
      </c>
      <c r="C663" s="19" t="s">
        <v>696</v>
      </c>
      <c r="D663" s="19" t="s">
        <v>719</v>
      </c>
      <c r="E663" s="16"/>
    </row>
    <row r="664" customFormat="false" ht="13.8" hidden="false" customHeight="false" outlineLevel="0" collapsed="false">
      <c r="A664" s="16" t="n">
        <v>4</v>
      </c>
      <c r="B664" s="16" t="s">
        <v>290</v>
      </c>
      <c r="C664" s="19" t="s">
        <v>701</v>
      </c>
      <c r="D664" s="19" t="s">
        <v>719</v>
      </c>
      <c r="E664" s="16"/>
    </row>
    <row r="665" customFormat="false" ht="13.8" hidden="false" customHeight="false" outlineLevel="0" collapsed="false">
      <c r="A665" s="16" t="n">
        <v>5</v>
      </c>
      <c r="B665" s="16" t="s">
        <v>259</v>
      </c>
      <c r="C665" s="19" t="s">
        <v>696</v>
      </c>
      <c r="D665" s="19" t="s">
        <v>719</v>
      </c>
      <c r="E665" s="16"/>
    </row>
    <row r="666" customFormat="false" ht="13.8" hidden="false" customHeight="false" outlineLevel="0" collapsed="false">
      <c r="A666" s="16" t="n">
        <v>6</v>
      </c>
      <c r="B666" s="16" t="s">
        <v>307</v>
      </c>
      <c r="C666" s="19" t="s">
        <v>701</v>
      </c>
      <c r="D666" s="19" t="s">
        <v>719</v>
      </c>
      <c r="E666" s="16"/>
    </row>
    <row r="667" customFormat="false" ht="13.8" hidden="false" customHeight="false" outlineLevel="0" collapsed="false">
      <c r="A667" s="16" t="n">
        <v>7</v>
      </c>
      <c r="B667" s="16" t="s">
        <v>303</v>
      </c>
      <c r="C667" s="19" t="s">
        <v>701</v>
      </c>
      <c r="D667" s="19" t="s">
        <v>719</v>
      </c>
      <c r="E667" s="16"/>
    </row>
    <row r="668" customFormat="false" ht="13.8" hidden="false" customHeight="false" outlineLevel="0" collapsed="false">
      <c r="A668" s="16" t="n">
        <v>8</v>
      </c>
      <c r="B668" s="16" t="s">
        <v>229</v>
      </c>
      <c r="C668" s="19" t="s">
        <v>696</v>
      </c>
      <c r="D668" s="19" t="s">
        <v>719</v>
      </c>
      <c r="E668" s="16"/>
    </row>
    <row r="669" customFormat="false" ht="13.8" hidden="false" customHeight="false" outlineLevel="0" collapsed="false">
      <c r="A669" s="16" t="n">
        <v>9</v>
      </c>
      <c r="B669" s="16" t="s">
        <v>255</v>
      </c>
      <c r="C669" s="19" t="s">
        <v>696</v>
      </c>
      <c r="D669" s="19" t="s">
        <v>719</v>
      </c>
      <c r="E669" s="16"/>
    </row>
    <row r="670" customFormat="false" ht="13.8" hidden="false" customHeight="false" outlineLevel="0" collapsed="false">
      <c r="A670" s="16" t="n">
        <v>10</v>
      </c>
      <c r="B670" s="16" t="s">
        <v>228</v>
      </c>
      <c r="C670" s="19" t="s">
        <v>701</v>
      </c>
      <c r="D670" s="19" t="s">
        <v>719</v>
      </c>
      <c r="E670" s="16"/>
    </row>
    <row r="671" customFormat="false" ht="13.8" hidden="false" customHeight="false" outlineLevel="0" collapsed="false">
      <c r="A671" s="16" t="n">
        <v>11</v>
      </c>
      <c r="B671" s="16" t="s">
        <v>297</v>
      </c>
      <c r="C671" s="19" t="s">
        <v>696</v>
      </c>
      <c r="D671" s="19" t="s">
        <v>719</v>
      </c>
      <c r="E671" s="16"/>
    </row>
    <row r="672" customFormat="false" ht="13.8" hidden="false" customHeight="false" outlineLevel="0" collapsed="false">
      <c r="A672" s="16" t="n">
        <v>12</v>
      </c>
      <c r="B672" s="16" t="s">
        <v>177</v>
      </c>
      <c r="C672" s="19" t="s">
        <v>696</v>
      </c>
      <c r="D672" s="19" t="s">
        <v>719</v>
      </c>
      <c r="E672" s="16"/>
    </row>
    <row r="673" customFormat="false" ht="13.8" hidden="false" customHeight="false" outlineLevel="0" collapsed="false">
      <c r="A673" s="16" t="n">
        <v>13</v>
      </c>
      <c r="B673" s="16" t="s">
        <v>133</v>
      </c>
      <c r="C673" s="19" t="s">
        <v>696</v>
      </c>
      <c r="D673" s="19" t="s">
        <v>719</v>
      </c>
      <c r="E673" s="16"/>
    </row>
    <row r="674" customFormat="false" ht="13.8" hidden="false" customHeight="false" outlineLevel="0" collapsed="false">
      <c r="A674" s="16" t="n">
        <v>14</v>
      </c>
      <c r="B674" s="16" t="s">
        <v>271</v>
      </c>
      <c r="C674" s="19" t="s">
        <v>696</v>
      </c>
      <c r="D674" s="19" t="s">
        <v>719</v>
      </c>
      <c r="E674" s="16"/>
    </row>
    <row r="675" customFormat="false" ht="13.8" hidden="false" customHeight="false" outlineLevel="0" collapsed="false">
      <c r="A675" s="16" t="n">
        <v>15</v>
      </c>
      <c r="B675" s="16" t="s">
        <v>88</v>
      </c>
      <c r="C675" s="19" t="s">
        <v>696</v>
      </c>
      <c r="D675" s="19" t="s">
        <v>719</v>
      </c>
      <c r="E675" s="16"/>
    </row>
    <row r="676" customFormat="false" ht="13.8" hidden="false" customHeight="false" outlineLevel="0" collapsed="false">
      <c r="A676" s="16" t="n">
        <v>16</v>
      </c>
      <c r="B676" s="16" t="s">
        <v>181</v>
      </c>
      <c r="C676" s="19" t="s">
        <v>696</v>
      </c>
      <c r="D676" s="19" t="s">
        <v>719</v>
      </c>
      <c r="E676" s="16"/>
    </row>
    <row r="677" customFormat="false" ht="13.8" hidden="false" customHeight="false" outlineLevel="0" collapsed="false">
      <c r="A677" s="16" t="n">
        <v>17</v>
      </c>
      <c r="B677" s="16" t="s">
        <v>113</v>
      </c>
      <c r="C677" s="19" t="s">
        <v>696</v>
      </c>
      <c r="D677" s="19" t="s">
        <v>719</v>
      </c>
      <c r="E677" s="16"/>
    </row>
    <row r="678" customFormat="false" ht="13.8" hidden="false" customHeight="false" outlineLevel="0" collapsed="false">
      <c r="A678" s="16" t="n">
        <v>18</v>
      </c>
      <c r="B678" s="16" t="s">
        <v>132</v>
      </c>
      <c r="C678" s="19" t="s">
        <v>696</v>
      </c>
      <c r="D678" s="19" t="s">
        <v>719</v>
      </c>
      <c r="E678" s="16"/>
    </row>
    <row r="679" customFormat="false" ht="13.8" hidden="false" customHeight="false" outlineLevel="0" collapsed="false">
      <c r="A679" s="16" t="n">
        <v>19</v>
      </c>
      <c r="B679" s="16" t="s">
        <v>283</v>
      </c>
      <c r="C679" s="19" t="s">
        <v>696</v>
      </c>
      <c r="D679" s="19" t="s">
        <v>719</v>
      </c>
      <c r="E679" s="16"/>
    </row>
    <row r="680" customFormat="false" ht="13.8" hidden="false" customHeight="false" outlineLevel="0" collapsed="false">
      <c r="A680" s="16" t="n">
        <v>20</v>
      </c>
      <c r="B680" s="16" t="s">
        <v>279</v>
      </c>
      <c r="C680" s="19" t="s">
        <v>696</v>
      </c>
      <c r="D680" s="19" t="s">
        <v>719</v>
      </c>
      <c r="E680" s="16"/>
    </row>
    <row r="681" customFormat="false" ht="13.8" hidden="false" customHeight="false" outlineLevel="0" collapsed="false">
      <c r="A681" s="16" t="n">
        <v>21</v>
      </c>
      <c r="B681" s="16" t="s">
        <v>227</v>
      </c>
      <c r="C681" s="19" t="s">
        <v>696</v>
      </c>
      <c r="D681" s="19" t="s">
        <v>719</v>
      </c>
      <c r="E681" s="16"/>
    </row>
    <row r="682" customFormat="false" ht="13.8" hidden="false" customHeight="false" outlineLevel="0" collapsed="false">
      <c r="A682" s="16" t="n">
        <v>22</v>
      </c>
      <c r="B682" s="16" t="s">
        <v>315</v>
      </c>
      <c r="C682" s="19" t="s">
        <v>701</v>
      </c>
      <c r="D682" s="19" t="s">
        <v>719</v>
      </c>
      <c r="E682" s="16"/>
    </row>
    <row r="683" customFormat="false" ht="13.8" hidden="false" customHeight="false" outlineLevel="0" collapsed="false">
      <c r="A683" s="16" t="n">
        <v>23</v>
      </c>
      <c r="B683" s="16" t="s">
        <v>226</v>
      </c>
      <c r="C683" s="19" t="s">
        <v>696</v>
      </c>
      <c r="D683" s="19" t="s">
        <v>719</v>
      </c>
      <c r="E683" s="16"/>
    </row>
  </sheetData>
  <hyperlinks>
    <hyperlink ref="H2" r:id="rId1" display="MerlierTimSoudal Quick-Step"/>
    <hyperlink ref="I2" r:id="rId2" display="Soudal Quick-Step"/>
    <hyperlink ref="H3" r:id="rId3" display="KooijOlavDecathlon CMA CGM Team"/>
    <hyperlink ref="I3" r:id="rId4" display="Decathlon CMA CGM Team"/>
    <hyperlink ref="H4" r:id="rId5" display="PhilipsenJasperAlpecin - Premier Tech"/>
    <hyperlink ref="I4" r:id="rId6" display="Alpecin - Premier Tech"/>
    <hyperlink ref="H5" r:id="rId7" display="GirmayBiniamNSN Cycling Team"/>
    <hyperlink ref="I5" r:id="rId8" display="NSN Cycling Team"/>
    <hyperlink ref="H6" r:id="rId9" display="FretinMilanCofidis"/>
    <hyperlink ref="I6" r:id="rId10" display="Cofidis"/>
    <hyperlink ref="H7" r:id="rId11" display="TurgisAnthonyTotalEnergies"/>
    <hyperlink ref="I7" r:id="rId12" display="TotalEnergies"/>
    <hyperlink ref="H8" r:id="rId13" display="KanterMaxXDS Astana Team"/>
    <hyperlink ref="I8" r:id="rId14" display="XDS Astana Team"/>
    <hyperlink ref="H9" r:id="rId15" display="RussoClémentGroupama - FDJ United"/>
    <hyperlink ref="I9" r:id="rId16" display="Groupama - FDJ United"/>
    <hyperlink ref="H10" r:id="rId17" display="PedersenMadsLidl - Trek"/>
    <hyperlink ref="I10" r:id="rId18" display="Lidl - Trek"/>
    <hyperlink ref="H11" r:id="rId19" display="ArtzHuubLotto Intermarché"/>
    <hyperlink ref="I11" r:id="rId20" display="Lotto Intermarché"/>
    <hyperlink ref="H12" r:id="rId21" display="PluimersRickTudor Pro Cycling Team"/>
    <hyperlink ref="I12" r:id="rId22" display="Tudor Pro Cycling Team"/>
    <hyperlink ref="H13" r:id="rId23" display="WrightFredPinarello Q36.5 Pro Cycling Team"/>
    <hyperlink ref="I13" r:id="rId24" display="Pinarello Q36.5 Pro Cycling Team"/>
    <hyperlink ref="H14" r:id="rId25" display="BiermansJentheCofidis"/>
    <hyperlink ref="I14" r:id="rId26" display="Cofidis"/>
    <hyperlink ref="H15" r:id="rId27" display="van der PoelMathieuAlpecin - Premier Tech"/>
    <hyperlink ref="I15" r:id="rId28" display="Alpecin - Premier Tech"/>
    <hyperlink ref="H16" r:id="rId29" display="AckermannPascalTeam Jayco AlUla"/>
    <hyperlink ref="I16" r:id="rId30" display="Team Jayco AlUla"/>
    <hyperlink ref="H17" r:id="rId31" display="StuyvenJasperSoudal Quick-Step"/>
    <hyperlink ref="I17" r:id="rId32" display="Soudal Quick-Step"/>
    <hyperlink ref="H19" r:id="rId33" display="VermeerschFlorianUAE Team Emirates - XRG"/>
    <hyperlink ref="I19" r:id="rId34" display="UAE Team Emirates - XRG"/>
    <hyperlink ref="H20" r:id="rId35" display="EvenepoelRemcoRed Bull - BORA - hansgrohe"/>
    <hyperlink ref="I20" r:id="rId36" display="Red Bull - BORA - hansgrohe"/>
    <hyperlink ref="H21" r:id="rId37" display="AsgreenKasperEF Education - EasyPost"/>
    <hyperlink ref="I21" r:id="rId38" display="EF Education - EasyPost"/>
    <hyperlink ref="H22" r:id="rId39" display="StannardRobertBahrain - Victorious"/>
    <hyperlink ref="I22" r:id="rId40" display="Bahrain - Victorious"/>
    <hyperlink ref="H23" r:id="rId41" display="Paret-PeintreAurélienDecathlon CMA CGM Team"/>
    <hyperlink ref="I23" r:id="rId42" display="Decathlon CMA CGM Team"/>
    <hyperlink ref="H24" r:id="rId43" display="SchmidMauroTeam Jayco AlUla"/>
    <hyperlink ref="I24" r:id="rId44" display="Team Jayco AlUla"/>
    <hyperlink ref="H25" r:id="rId45" display="TeunissenMikeXDS Astana Team"/>
    <hyperlink ref="I25" r:id="rId46" display="XDS Astana Team"/>
    <hyperlink ref="H26" r:id="rId47" display="StewartJakeNSN Cycling Team"/>
    <hyperlink ref="I26" r:id="rId48" display="NSN Cycling Team"/>
    <hyperlink ref="H27" r:id="rId49" display="DelettreAlexandreTotalEnergies"/>
    <hyperlink ref="I27" r:id="rId50" display="TotalEnergies"/>
    <hyperlink ref="H28" r:id="rId51" display="JohannessenTobias HallandUno-X Mobility"/>
    <hyperlink ref="I28" r:id="rId52" display="Uno-X Mobility"/>
    <hyperlink ref="H29" r:id="rId53" display="CortMagnusUno-X Mobility"/>
    <hyperlink ref="I29" r:id="rId54" display="Uno-X Mobility"/>
    <hyperlink ref="H30" r:id="rId55" display="PidcockTomPinarello Q36.5 Pro Cycling Team"/>
    <hyperlink ref="I30" r:id="rId56" display="Pinarello Q36.5 Pro Cycling Team"/>
    <hyperlink ref="H31" r:id="rId57" display="MeurisseXandroPinarello Q36.5 Pro Cycling Team"/>
    <hyperlink ref="I31" r:id="rId58" display="Pinarello Q36.5 Pro Cycling Team"/>
    <hyperlink ref="H32" r:id="rId59" display="HermansQuintenPinarello Q36.5 Pro Cycling Team"/>
    <hyperlink ref="I32" r:id="rId60" display="Pinarello Q36.5 Pro Cycling Team"/>
    <hyperlink ref="H33" r:id="rId61" display="HallerMarcoTudor Pro Cycling Team"/>
    <hyperlink ref="I33" r:id="rId62" display="Tudor Pro Cycling Team"/>
    <hyperlink ref="H34" r:id="rId63" display="MohoričMatejBahrain - Victorious"/>
    <hyperlink ref="I34" r:id="rId64" display="Bahrain - Victorious"/>
    <hyperlink ref="H35" r:id="rId65" display="RickaertJonasAlpecin - Premier Tech"/>
    <hyperlink ref="I35" r:id="rId66" display="Alpecin - Premier Tech"/>
    <hyperlink ref="H36" r:id="rId67" display="BolCeesDecathlon CMA CGM Team"/>
    <hyperlink ref="I36" r:id="rId68" display="Decathlon CMA CGM Team"/>
    <hyperlink ref="H37" r:id="rId69" display="SeixasPaulDecathlon CMA CGM Team"/>
    <hyperlink ref="I37" r:id="rId70" display="Decathlon CMA CGM Team"/>
    <hyperlink ref="H38" r:id="rId71" display="ProdhommeNicolasDecathlon CMA CGM Team"/>
    <hyperlink ref="I38" r:id="rId72" display="Decathlon CMA CGM Team"/>
    <hyperlink ref="H39" r:id="rId73" display="Van AsbroeckTomNSN Cycling Team"/>
    <hyperlink ref="I39" r:id="rId74" display="NSN Cycling Team"/>
    <hyperlink ref="H40" r:id="rId75" display="TiberiAntonioBahrain - Victorious"/>
    <hyperlink ref="I40" r:id="rId76" display="Bahrain - Victorious"/>
    <hyperlink ref="H41" r:id="rId77" display="HooleDaanDecathlon CMA CGM Team"/>
    <hyperlink ref="I41" r:id="rId78" display="Decathlon CMA CGM Team"/>
    <hyperlink ref="H42" r:id="rId79" display="GrégoireRomainGroupama - FDJ United"/>
    <hyperlink ref="I42" r:id="rId80" display="Groupama - FDJ United"/>
    <hyperlink ref="H43" r:id="rId81" display="SkjelmoseMattiasLidl - Trek"/>
    <hyperlink ref="I43" r:id="rId82" display="Lidl - Trek"/>
    <hyperlink ref="H44" r:id="rId83" display="VingegaardJonasTeam Visma | Lease a Bike"/>
    <hyperlink ref="I44" r:id="rId84" display="Team Visma | Lease a Bike"/>
    <hyperlink ref="H45" r:id="rId85" display="AffiniEdoardoTeam Visma | Lease a Bike"/>
    <hyperlink ref="I45" r:id="rId86" display="Team Visma | Lease a Bike"/>
    <hyperlink ref="H46" r:id="rId87" display="SimmonsQuinnLidl - Trek"/>
    <hyperlink ref="I46" r:id="rId88" display="Lidl - Trek"/>
    <hyperlink ref="H47" r:id="rId89" display="Braz AfonsoClémentGroupama - FDJ United"/>
    <hyperlink ref="I47" r:id="rId90" display="Groupama - FDJ United"/>
    <hyperlink ref="H48" r:id="rId91" display="VoisardYannisTudor Pro Cycling Team"/>
    <hyperlink ref="I48" r:id="rId92" display="Tudor Pro Cycling Team"/>
    <hyperlink ref="H49" r:id="rId93" display="JegatJordanTotalEnergies"/>
    <hyperlink ref="I49" r:id="rId94" display="TotalEnergies"/>
    <hyperlink ref="H50" r:id="rId95" display="GuernalecThibaultTotalEnergies"/>
    <hyperlink ref="I50" r:id="rId96" display="TotalEnergies"/>
    <hyperlink ref="H51" r:id="rId97" display="PolittNilsUAE Team Emirates - XRG"/>
    <hyperlink ref="I51" r:id="rId98" display="UAE Team Emirates - XRG"/>
    <hyperlink ref="H52" r:id="rId99" display="PogačarTadejUAE Team Emirates - XRG"/>
    <hyperlink ref="I52" r:id="rId100" display="UAE Team Emirates - XRG"/>
    <hyperlink ref="H53" r:id="rId101" display="MatthewsMichaelTeam Jayco AlUla"/>
    <hyperlink ref="I53" r:id="rId102" display="Team Jayco AlUla"/>
    <hyperlink ref="H54" r:id="rId103" display="LipowitzFlorianRed Bull - BORA - hansgrohe"/>
    <hyperlink ref="I54" r:id="rId104" display="Red Bull - BORA - hansgrohe"/>
    <hyperlink ref="H55" r:id="rId105" display="McNultyBrandonUAE Team Emirates - XRG"/>
    <hyperlink ref="I55" r:id="rId106" display="UAE Team Emirates - XRG"/>
    <hyperlink ref="H56" r:id="rId107" display="CharmigAnthonUno-X Mobility"/>
    <hyperlink ref="I56" r:id="rId108" display="Uno-X Mobility"/>
    <hyperlink ref="H57" r:id="rId109" display="HindleyJaiRed Bull - BORA - hansgrohe"/>
    <hyperlink ref="I57" r:id="rId110" display="Red Bull - BORA - hansgrohe"/>
    <hyperlink ref="H58" r:id="rId111" display="YatesAdamUAE Team Emirates - XRG"/>
    <hyperlink ref="I58" r:id="rId112" display="UAE Team Emirates - XRG"/>
    <hyperlink ref="H59" r:id="rId113" display="GermaniLorenzoGroupama - FDJ United"/>
    <hyperlink ref="I59" r:id="rId114" display="Groupama - FDJ United"/>
    <hyperlink ref="H60" r:id="rId115" display="del ToroIsaacUAE Team Emirates - XRG"/>
    <hyperlink ref="I60" r:id="rId116" display="UAE Team Emirates - XRG"/>
    <hyperlink ref="H61" r:id="rId117" display="Van WilderIlanSoudal Quick-Step"/>
    <hyperlink ref="I61" r:id="rId118" display="Soudal Quick-Step"/>
    <hyperlink ref="H62" r:id="rId119" display="CarusoDamianoBahrain - Victorious"/>
    <hyperlink ref="I62" r:id="rId120" display="Bahrain - Victorious"/>
    <hyperlink ref="H63" r:id="rId121" display="van DijkeTimRed Bull - BORA - hansgrohe"/>
    <hyperlink ref="I63" r:id="rId122" display="Red Bull - BORA - hansgrohe"/>
    <hyperlink ref="H64" r:id="rId123" display="BenootTiesjDecathlon CMA CGM Team"/>
    <hyperlink ref="I64" r:id="rId124" display="Decathlon CMA CGM Team"/>
    <hyperlink ref="H65" r:id="rId125" display="QuinnSeanEF Education - EasyPost"/>
    <hyperlink ref="I65" r:id="rId126" display="EF Education - EasyPost"/>
    <hyperlink ref="H66" r:id="rId127" display="AyusoJuanLidl - Trek"/>
    <hyperlink ref="I66" r:id="rId128" display="Lidl - Trek"/>
    <hyperlink ref="H67" r:id="rId129" display="KussSeppTeam Visma | Lease a Bike"/>
    <hyperlink ref="I67" r:id="rId130" display="Team Visma | Lease a Bike"/>
    <hyperlink ref="H68" r:id="rId131" display="CarapazRichardEF Education - EasyPost"/>
    <hyperlink ref="I68" r:id="rId132" display="EF Education - EasyPost"/>
    <hyperlink ref="H69" r:id="rId133" display="PiganzoliDavideTeam Visma | Lease a Bike"/>
    <hyperlink ref="I69" r:id="rId134" display="Team Visma | Lease a Bike"/>
    <hyperlink ref="H70" r:id="rId135" display="Van MoerBrentPinarello Q36.5 Pro Cycling Team"/>
    <hyperlink ref="I70" r:id="rId136" display="Pinarello Q36.5 Pro Cycling Team"/>
    <hyperlink ref="H71" r:id="rId137" display="HessmannMichelMovistar Team"/>
    <hyperlink ref="I71" r:id="rId138" display="Movistar Team"/>
    <hyperlink ref="H72" r:id="rId139" display="RiccitelloMatthewDecathlon CMA CGM Team"/>
    <hyperlink ref="I72" r:id="rId140" display="Decathlon CMA CGM Team"/>
    <hyperlink ref="H73" r:id="rId141" display="Van GilsMaximRed Bull - BORA - hansgrohe"/>
    <hyperlink ref="I73" r:id="rId142" display="Red Bull - BORA - hansgrohe"/>
    <hyperlink ref="H74" r:id="rId143" display="GroßschartnerFelixUAE Team Emirates - XRG"/>
    <hyperlink ref="I74" r:id="rId144" display="UAE Team Emirates - XRG"/>
    <hyperlink ref="H75" r:id="rId145" display="CastrilloPabloMovistar Team"/>
    <hyperlink ref="I75" r:id="rId146" display="Movistar Team"/>
    <hyperlink ref="H76" r:id="rId147" display="KirschAlexCofidis"/>
    <hyperlink ref="I76" r:id="rId148" display="Cofidis"/>
    <hyperlink ref="H77" r:id="rId149" display="SkujiņšTomsLidl - Trek"/>
    <hyperlink ref="I77" r:id="rId150" display="Lidl - Trek"/>
    <hyperlink ref="H78" r:id="rId151" display="GateAaronXDS Astana Team"/>
    <hyperlink ref="I78" r:id="rId152" display="XDS Astana Team"/>
    <hyperlink ref="H79" r:id="rId153" display="MartinGuillaumeGroupama - FDJ United"/>
    <hyperlink ref="I79" r:id="rId154" display="Groupama - FDJ United"/>
    <hyperlink ref="H80" r:id="rId155" display="GradekKamilBahrain - Victorious"/>
    <hyperlink ref="I80" r:id="rId156" display="Bahrain - Victorious"/>
    <hyperlink ref="H81" r:id="rId157" display="EngelhardtFelixTeam Jayco AlUla"/>
    <hyperlink ref="I81" r:id="rId158" display="Team Jayco AlUla"/>
    <hyperlink ref="H82" r:id="rId159" display="VercherMattéoTotalEnergies"/>
    <hyperlink ref="I82" r:id="rId160" display="TotalEnergies"/>
    <hyperlink ref="H83" r:id="rId161" display="DelboveJorisTotalEnergies"/>
    <hyperlink ref="I83" r:id="rId162" display="TotalEnergies"/>
    <hyperlink ref="H84" r:id="rId163" display="VacekMathiasLidl - Trek"/>
    <hyperlink ref="I84" r:id="rId164" display="Lidl - Trek"/>
    <hyperlink ref="H85" r:id="rId165" display="DebruyneRamsesAlpecin - Premier Tech"/>
    <hyperlink ref="I85" r:id="rId166" display="Alpecin - Premier Tech"/>
    <hyperlink ref="H86" r:id="rId167" display="LouvelMatisNSN Cycling Team"/>
    <hyperlink ref="I86" r:id="rId168" display="NSN Cycling Team"/>
    <hyperlink ref="H87" r:id="rId169" display="AskeyLewisNSN Cycling Team"/>
    <hyperlink ref="I87" r:id="rId170" display="NSN Cycling Team"/>
    <hyperlink ref="H88" r:id="rId171" display="BittnerPavelTeam Picnic PostNL"/>
    <hyperlink ref="I88" r:id="rId172" display="Team Picnic PostNL"/>
    <hyperlink ref="H89" r:id="rId173" display="BarguilWarrenTeam Picnic PostNL"/>
    <hyperlink ref="I89" r:id="rId174" display="Team Picnic PostNL"/>
    <hyperlink ref="H90" r:id="rId175" display="van den BergJuliusTeam Picnic PostNL"/>
    <hyperlink ref="I90" r:id="rId176" display="Team Picnic PostNL"/>
    <hyperlink ref="H91" r:id="rId177" display="HowsonDamienPinarello Q36.5 Pro Cycling Team"/>
    <hyperlink ref="I91" r:id="rId178" display="Pinarello Q36.5 Pro Cycling Team"/>
    <hyperlink ref="H92" r:id="rId179" display="Gee-WestDerekLidl - Trek"/>
    <hyperlink ref="I92" r:id="rId180" display="Lidl - Trek"/>
    <hyperlink ref="H93" r:id="rId181" display="PlanckaertEdwardAlpecin - Premier Tech"/>
    <hyperlink ref="I93" r:id="rId182" display="Alpecin - Premier Tech"/>
    <hyperlink ref="H94" r:id="rId183" display="HagenesPer StrandTeam Visma | Lease a Bike"/>
    <hyperlink ref="I94" r:id="rId184" display="Team Visma | Lease a Bike"/>
    <hyperlink ref="H95" r:id="rId185" display="OliveiraNelsonMovistar Team"/>
    <hyperlink ref="I95" r:id="rId186" display="Movistar Team"/>
    <hyperlink ref="H96" r:id="rId187" display="VelascoSimoneXDS Astana Team"/>
    <hyperlink ref="I96" r:id="rId188" display="XDS Astana Team"/>
    <hyperlink ref="H97" r:id="rId189" display="VervaekeLouisSoudal Quick-Step"/>
    <hyperlink ref="I97" r:id="rId190" display="Soudal Quick-Step"/>
    <hyperlink ref="H98" r:id="rId191" display="ParraJosé FélixCaja Rural - Seguros RGA"/>
    <hyperlink ref="I98" r:id="rId192" display="Caja Rural - Seguros RGA"/>
    <hyperlink ref="H99" r:id="rId193" display="PacherQuentinGroupama - FDJ United"/>
    <hyperlink ref="I99" r:id="rId194" display="Groupama - FDJ United"/>
    <hyperlink ref="H100" r:id="rId195" display="García PiernaRaúlMovistar Team"/>
    <hyperlink ref="I100" r:id="rId196" display="Movistar Team"/>
    <hyperlink ref="H101" r:id="rId197" display="RomoJavierMovistar Team"/>
    <hyperlink ref="I101" r:id="rId198" display="Movistar Team"/>
    <hyperlink ref="H102" r:id="rId199" display="TratnikJanRed Bull - BORA - hansgrohe"/>
    <hyperlink ref="I102" r:id="rId200" display="Red Bull - BORA - hansgrohe"/>
    <hyperlink ref="H103" r:id="rId201" display="AllegaertPietCofidis"/>
    <hyperlink ref="I103" r:id="rId202" display="Cofidis"/>
    <hyperlink ref="H104" r:id="rId203" display="PageHugoCofidis"/>
    <hyperlink ref="I104" r:id="rId204" display="Cofidis"/>
    <hyperlink ref="H105" r:id="rId205" display="CattaneoMattiaRed Bull - BORA - hansgrohe"/>
    <hyperlink ref="I105" r:id="rId206" display="Red Bull - BORA - hansgrohe"/>
    <hyperlink ref="H106" r:id="rId207" display="BalleriniDavideXDS Astana Team"/>
    <hyperlink ref="I106" r:id="rId208" display="XDS Astana Team"/>
    <hyperlink ref="H107" r:id="rId209" display="VeronaCarlosLidl - Trek"/>
    <hyperlink ref="I107" r:id="rId210" display="Lidl - Trek"/>
    <hyperlink ref="H108" r:id="rId211" display="O'ConnorBenTeam Jayco AlUla"/>
    <hyperlink ref="I108" r:id="rId212" display="Team Jayco AlUla"/>
    <hyperlink ref="H109" r:id="rId213" display="WærenskjoldSørenUno-X Mobility"/>
    <hyperlink ref="I109" r:id="rId214" display="Uno-X Mobility"/>
    <hyperlink ref="H110" r:id="rId215" display="JohannessenAnders HallandUno-X Mobility"/>
    <hyperlink ref="I110" r:id="rId216" display="Uno-X Mobility"/>
    <hyperlink ref="H111" r:id="rId217" display="MartinezLennyBahrain - Victorious"/>
    <hyperlink ref="I111" r:id="rId218" display="Bahrain - Victorious"/>
    <hyperlink ref="H112" r:id="rId219" display="BauhausPhilBahrain - Victorious"/>
    <hyperlink ref="I112" r:id="rId220" display="Bahrain - Victorious"/>
    <hyperlink ref="H113" r:id="rId221" display="DegenkolbJohnTeam Picnic PostNL"/>
    <hyperlink ref="I113" r:id="rId222" display="Team Picnic PostNL"/>
    <hyperlink ref="H114" r:id="rId223" display="CrapsLarsLotto Intermarché"/>
    <hyperlink ref="I114" r:id="rId224" display="Lotto Intermarché"/>
    <hyperlink ref="H115" r:id="rId225" display="Van EetveltLennertLotto Intermarché"/>
    <hyperlink ref="I115" r:id="rId226" display="Lotto Intermarché"/>
    <hyperlink ref="H116" r:id="rId227" display="DurbridgeLukeTeam Jayco AlUla"/>
    <hyperlink ref="I116" r:id="rId228" display="Team Jayco AlUla"/>
    <hyperlink ref="H117" r:id="rId229" display="FrigoMarcoNSN Cycling Team"/>
    <hyperlink ref="I117" r:id="rId230" display="NSN Cycling Team"/>
    <hyperlink ref="H118" r:id="rId231" display="MarsmanTimAlpecin - Premier Tech"/>
    <hyperlink ref="I118" r:id="rId232" display="Alpecin - Premier Tech"/>
    <hyperlink ref="H119" r:id="rId233" display="ThomasBenjaminCofidis"/>
    <hyperlink ref="I119" r:id="rId234" display="Cofidis"/>
    <hyperlink ref="H120" r:id="rId235" display="ValgrenMichaelEF Education - EasyPost"/>
    <hyperlink ref="I120" r:id="rId236" display="EF Education - EasyPost"/>
    <hyperlink ref="H121" r:id="rId237" display="ArmirailBrunoTeam Visma | Lease a Bike"/>
    <hyperlink ref="I121" r:id="rId238" display="Team Visma | Lease a Bike"/>
    <hyperlink ref="H122" r:id="rId239" display="Le BerreMathisTotalEnergies"/>
    <hyperlink ref="I122" r:id="rId240" display="TotalEnergies"/>
    <hyperlink ref="H123" r:id="rId241" display="PlappLukeTeam Jayco AlUla"/>
    <hyperlink ref="I123" r:id="rId242" display="Team Jayco AlUla"/>
    <hyperlink ref="H124" r:id="rId243" display="BaudinAlexEF Education - EasyPost"/>
    <hyperlink ref="I124" r:id="rId244" display="EF Education - EasyPost"/>
    <hyperlink ref="H125" r:id="rId245" display="BalderstoneAbelCaja Rural - Seguros RGA"/>
    <hyperlink ref="I125" r:id="rId246" display="Caja Rural - Seguros RGA"/>
    <hyperlink ref="H126" r:id="rId247" display="BernalEganNetcompany INEOS"/>
    <hyperlink ref="I126" r:id="rId248" display="Netcompany INEOS"/>
    <hyperlink ref="H127" r:id="rId249" display="AbrahamsenJonasUno-X Mobility"/>
    <hyperlink ref="I127" r:id="rId250" display="Uno-X Mobility"/>
    <hyperlink ref="H128" r:id="rId251" display="SkaarsethAndersUno-X Mobility"/>
    <hyperlink ref="I128" r:id="rId252" display="Uno-X Mobility"/>
    <hyperlink ref="H129" r:id="rId253" display="WalkerMaxEF Education - EasyPost"/>
    <hyperlink ref="I129" r:id="rId254" display="EF Education - EasyPost"/>
    <hyperlink ref="H130" r:id="rId255" display="AranburuAlexCofidis"/>
    <hyperlink ref="I130" r:id="rId256" display="Cofidis"/>
    <hyperlink ref="H131" r:id="rId257" display="HealyBenEF Education - EasyPost"/>
    <hyperlink ref="I131" r:id="rId258" display="EF Education - EasyPost"/>
    <hyperlink ref="H132" r:id="rId259" display="RubioEinerMovistar Team"/>
    <hyperlink ref="I132" r:id="rId260" display="Movistar Team"/>
    <hyperlink ref="H133" r:id="rId261" display="HiguitaSergioXDS Astana Team"/>
    <hyperlink ref="I133" r:id="rId262" display="XDS Astana Team"/>
    <hyperlink ref="H134" r:id="rId263" display="KwiatkowskiMichałNetcompany INEOS"/>
    <hyperlink ref="I134" r:id="rId264" display="Netcompany INEOS"/>
    <hyperlink ref="H135" r:id="rId265" display="ZimmermannGeorgLotto Intermarché"/>
    <hyperlink ref="I135" r:id="rId266" display="Lotto Intermarché"/>
    <hyperlink ref="H136" r:id="rId267" display="ArensmanThymenNetcompany INEOS"/>
    <hyperlink ref="I136" r:id="rId268" display="Netcompany INEOS"/>
    <hyperlink ref="H137" r:id="rId269" display="FossTobiasNetcompany INEOS"/>
    <hyperlink ref="I137" r:id="rId270" display="Netcompany INEOS"/>
    <hyperlink ref="H138" r:id="rId271" display="TarlingJoshuaNetcompany INEOS"/>
    <hyperlink ref="I138" r:id="rId272" display="Netcompany INEOS"/>
    <hyperlink ref="H139" r:id="rId273" display="HirschiMarcTudor Pro Cycling Team"/>
    <hyperlink ref="I139" r:id="rId274" display="Tudor Pro Cycling Team"/>
    <hyperlink ref="H140" r:id="rId275" display="CampenaertsVictorTeam Visma | Lease a Bike"/>
    <hyperlink ref="I140" r:id="rId276" display="Team Visma | Lease a Bike"/>
    <hyperlink ref="H141" r:id="rId277" display="VinokurovNicolasXDS Astana Team"/>
    <hyperlink ref="I141" r:id="rId278" display="XDS Astana Team"/>
    <hyperlink ref="H142" r:id="rId279" display="BreuillardNicolasTotalEnergies"/>
    <hyperlink ref="I142" r:id="rId280" display="TotalEnergies"/>
    <hyperlink ref="H143" r:id="rId281" display="CepedaJefferson AlveiroMovistar Team"/>
    <hyperlink ref="I143" r:id="rId282" display="Movistar Team"/>
    <hyperlink ref="H144" r:id="rId283" display="IzagirreIonCofidis"/>
    <hyperlink ref="I144" r:id="rId284" display="Cofidis"/>
    <hyperlink ref="H145" r:id="rId285" display="van den BroekFrankTeam Picnic PostNL"/>
    <hyperlink ref="I145" r:id="rId286" display="Team Picnic PostNL"/>
    <hyperlink ref="H146" r:id="rId287" display="Van MechelenVladBahrain - Victorious"/>
    <hyperlink ref="I146" r:id="rId288" display="Bahrain - Victorious"/>
    <hyperlink ref="H147" r:id="rId289" display="TejadaHaroldXDS Astana Team"/>
    <hyperlink ref="I147" r:id="rId290" display="XDS Astana Team"/>
    <hyperlink ref="H148" r:id="rId291" display="StorerMichaelTudor Pro Cycling Team"/>
    <hyperlink ref="I148" r:id="rId292" display="Tudor Pro Cycling Team"/>
    <hyperlink ref="H149" r:id="rId293" display="BerwickSebastianCaja Rural - Seguros RGA"/>
    <hyperlink ref="I149" r:id="rId294" display="Caja Rural - Seguros RGA"/>
    <hyperlink ref="H150" r:id="rId295" display="GodonDorianNetcompany INEOS"/>
    <hyperlink ref="I150" r:id="rId296" display="Netcompany INEOS"/>
    <hyperlink ref="H151" r:id="rId297" display="VauquelinKévinNetcompany INEOS"/>
    <hyperlink ref="I151" r:id="rId298" display="Netcompany INEOS"/>
    <hyperlink ref="H152" r:id="rId299" display="AzparrenXabier MikelPinarello Q36.5 Pro Cycling Team"/>
    <hyperlink ref="I152" r:id="rId300" display="Pinarello Q36.5 Pro Cycling Team"/>
    <hyperlink ref="H153" r:id="rId301" display="GaviriaFernandoCaja Rural - Seguros RGA"/>
    <hyperlink ref="I153" r:id="rId302" display="Caja Rural - Seguros RGA"/>
    <hyperlink ref="H154" r:id="rId303" display="OldaniStefanoCaja Rural - Seguros RGA"/>
    <hyperlink ref="I154" r:id="rId304" display="Caja Rural - Seguros RGA"/>
    <hyperlink ref="H155" r:id="rId305" display="DhondtRobbeTeam Picnic PostNL"/>
    <hyperlink ref="I155" r:id="rId306" display="Team Picnic PostNL"/>
    <hyperlink ref="H156" r:id="rId307" display="van BaarleDylanSoudal Quick-Step"/>
    <hyperlink ref="I156" r:id="rId308" display="Soudal Quick-Step"/>
    <hyperlink ref="H157" r:id="rId309" display="BerckmoesJennoLotto Intermarché"/>
    <hyperlink ref="I157" r:id="rId310" display="Lotto Intermarché"/>
    <hyperlink ref="H158" r:id="rId311" display="SlockLiamLotto Intermarché"/>
    <hyperlink ref="I158" r:id="rId312" display="Lotto Intermarché"/>
    <hyperlink ref="H159" r:id="rId313" display="Paret-PeintreValentinSoudal Quick-Step"/>
    <hyperlink ref="I159" r:id="rId314" display="Soudal Quick-Step"/>
    <hyperlink ref="H160" r:id="rId315" display="DenzNicoRed Bull - BORA - hansgrohe"/>
    <hyperlink ref="I160" r:id="rId316" display="Red Bull - BORA - hansgrohe"/>
    <hyperlink ref="H161" r:id="rId317" display="BiesterbosFritsTeam Picnic PostNL"/>
    <hyperlink ref="I161" r:id="rId318" display="Team Picnic PostNL"/>
    <hyperlink ref="H162" r:id="rId319" display="GannaFilippoNetcompany INEOS"/>
    <hyperlink ref="I162" r:id="rId320" display="Netcompany INEOS"/>
    <hyperlink ref="H163" r:id="rId321" display="VeistrofferBaptiste Lotto Intermarché"/>
    <hyperlink ref="I163" r:id="rId322" display="Lotto Intermarché"/>
    <hyperlink ref="H164" r:id="rId323" display="WellensTimUAE Team Emirates - XRG"/>
    <hyperlink ref="I164" r:id="rId324" display="UAE Team Emirates - XRG"/>
    <hyperlink ref="H165" r:id="rId325" display="MärklNiklasTeam Picnic PostNL"/>
    <hyperlink ref="I165" r:id="rId326" display="Team Picnic PostNL"/>
    <hyperlink ref="H166" r:id="rId327" display="NicolauJoelCaja Rural - Seguros RGA"/>
    <hyperlink ref="I166" r:id="rId328" display="Caja Rural - Seguros RGA"/>
    <hyperlink ref="H167" r:id="rId329" display="AlaphilippeJulianTudor Pro Cycling Team"/>
    <hyperlink ref="I167" r:id="rId330" display="Tudor Pro Cycling Team"/>
    <hyperlink ref="H168" r:id="rId331" display="SteinhauserGeorgEF Education - EasyPost"/>
    <hyperlink ref="I168" r:id="rId332" display="EF Education - EasyPost"/>
    <hyperlink ref="H169" r:id="rId333" display="JorgensonMatteoTeam Visma | Lease a Bike"/>
    <hyperlink ref="I169" r:id="rId334" display="Team Visma | Lease a Bike"/>
    <hyperlink ref="H170" r:id="rId335" display="VerstryngeEmielAlpecin - Premier Tech"/>
    <hyperlink ref="I170" r:id="rId336" display="Alpecin - Premier Tech"/>
    <hyperlink ref="H171" r:id="rId337" display="NeilandsKristsNSN Cycling Team"/>
    <hyperlink ref="I171" r:id="rId338" display="NSN Cycling Team"/>
    <hyperlink ref="H172" r:id="rId339" display="DillierSilvanAlpecin - Premier Tech"/>
    <hyperlink ref="I172" r:id="rId340" display="Alpecin - Premier Tech"/>
    <hyperlink ref="H173" r:id="rId341" display="OtrubaJakubCaja Rural - Seguros RGA"/>
    <hyperlink ref="I173" r:id="rId342" display="Caja Rural - Seguros RGA"/>
    <hyperlink ref="H174" r:id="rId343" display="EenkhoornPascalSoudal Quick-Step"/>
    <hyperlink ref="I174" r:id="rId344" display="Soudal Quick-Step"/>
    <hyperlink ref="H175" r:id="rId345" display="CostiouEwenGroupama - FDJ United"/>
    <hyperlink ref="I175" r:id="rId346" display="Groupama - FDJ United"/>
    <hyperlink ref="H176" r:id="rId347" display="BennettGeorgeNSN Cycling Team"/>
    <hyperlink ref="I176" r:id="rId348" display="NSN Cycling Team"/>
    <hyperlink ref="H179" r:id="rId349" display="PogačarTadejUAE Team Emirates - XRG"/>
    <hyperlink ref="I179" r:id="rId350" display="UAE Team Emirates - XRG"/>
    <hyperlink ref="K179" r:id="rId351" display="36″"/>
    <hyperlink ref="H180" r:id="rId352" display="VingegaardJonasTeam Visma | Lease a Bike"/>
    <hyperlink ref="I180" r:id="rId353" display="Team Visma | Lease a Bike"/>
    <hyperlink ref="K180" r:id="rId354" display="12″"/>
    <hyperlink ref="H181" r:id="rId355" display="EvenepoelRemcoRed Bull - BORA - hansgrohe"/>
    <hyperlink ref="I181" r:id="rId356" display="Red Bull - BORA - hansgrohe"/>
    <hyperlink ref="K181" r:id="rId357" display="10″"/>
    <hyperlink ref="H182" r:id="rId358" display="AyusoJuanLidl - Trek"/>
    <hyperlink ref="I182" r:id="rId359" display="Lidl - Trek"/>
    <hyperlink ref="H183" r:id="rId360" display="SeixasPaulDecathlon CMA CGM Team"/>
    <hyperlink ref="I183" r:id="rId361" display="Decathlon CMA CGM Team"/>
    <hyperlink ref="K183" r:id="rId362" display="4″"/>
    <hyperlink ref="H184" r:id="rId363" display="LipowitzFlorianRed Bull - BORA - hansgrohe"/>
    <hyperlink ref="I184" r:id="rId364" display="Red Bull - BORA - hansgrohe"/>
    <hyperlink ref="H185" r:id="rId365" display="del ToroIsaacUAE Team Emirates - XRG"/>
    <hyperlink ref="I185" r:id="rId366" display="UAE Team Emirates - XRG"/>
    <hyperlink ref="K185" r:id="rId367" display="14″"/>
    <hyperlink ref="H186" r:id="rId368" display="SkjelmoseMattiasLidl - Trek"/>
    <hyperlink ref="I186" r:id="rId369" display="Lidl - Trek"/>
    <hyperlink ref="H187" r:id="rId370" display="MartinezLennyBahrain - Victorious"/>
    <hyperlink ref="I187" r:id="rId371" display="Bahrain - Victorious"/>
    <hyperlink ref="H188" r:id="rId372" display="PidcockTomPinarello Q36.5 Pro Cycling Team"/>
    <hyperlink ref="I188" r:id="rId373" display="Pinarello Q36.5 Pro Cycling Team"/>
    <hyperlink ref="K188" r:id="rId374" display="4″"/>
    <hyperlink ref="H189" r:id="rId375" display="BernalEganNetcompany INEOS"/>
    <hyperlink ref="I189" r:id="rId376" display="Netcompany INEOS"/>
    <hyperlink ref="H190" r:id="rId377" display="Van WilderIlanSoudal Quick-Step"/>
    <hyperlink ref="I190" r:id="rId378" display="Soudal Quick-Step"/>
    <hyperlink ref="H191" r:id="rId379" display="PiganzoliDavideTeam Visma | Lease a Bike"/>
    <hyperlink ref="I191" r:id="rId380" display="Team Visma | Lease a Bike"/>
    <hyperlink ref="H192" r:id="rId381" display="JohannessenTobias HallandUno-X Mobility"/>
    <hyperlink ref="I192" r:id="rId382" display="Uno-X Mobility"/>
    <hyperlink ref="K192" r:id="rId383" display="6″"/>
    <hyperlink ref="H193" r:id="rId384" display="QuinnSeanEF Education - EasyPost"/>
    <hyperlink ref="I193" r:id="rId385" display="EF Education - EasyPost"/>
    <hyperlink ref="H194" r:id="rId386" display="VoisardYannisTudor Pro Cycling Team"/>
    <hyperlink ref="I194" r:id="rId387" display="Tudor Pro Cycling Team"/>
    <hyperlink ref="H195" r:id="rId388" display="DebruyneRamsesAlpecin - Premier Tech"/>
    <hyperlink ref="I195" r:id="rId389" display="Alpecin - Premier Tech"/>
    <hyperlink ref="H196" r:id="rId390" display="CarapazRichardEF Education - EasyPost"/>
    <hyperlink ref="I196" r:id="rId391" display="EF Education - EasyPost"/>
    <hyperlink ref="K196" r:id="rId392" display="4″"/>
    <hyperlink ref="H197" r:id="rId393" display="JegatJordanTotalEnergies"/>
    <hyperlink ref="I197" r:id="rId394" display="TotalEnergies"/>
    <hyperlink ref="H198" r:id="rId395" display="YatesAdamUAE Team Emirates - XRG"/>
    <hyperlink ref="I198" r:id="rId396" display="UAE Team Emirates - XRG"/>
    <hyperlink ref="H199" r:id="rId397" display="CastrilloPabloMovistar Team"/>
    <hyperlink ref="I199" r:id="rId398" display="Movistar Team"/>
    <hyperlink ref="H200" r:id="rId399" display="KussSeppTeam Visma | Lease a Bike"/>
    <hyperlink ref="I200" r:id="rId400" display="Team Visma | Lease a Bike"/>
    <hyperlink ref="H201" r:id="rId401" display="McNultyBrandonUAE Team Emirates - XRG"/>
    <hyperlink ref="I201" r:id="rId402" display="UAE Team Emirates - XRG"/>
    <hyperlink ref="H202" r:id="rId403" display="BenootTiesjDecathlon CMA CGM Team"/>
    <hyperlink ref="I202" r:id="rId404" display="Decathlon CMA CGM Team"/>
    <hyperlink ref="H203" r:id="rId405" display="Van EetveltLennertLotto Intermarché"/>
    <hyperlink ref="I203" r:id="rId406" display="Lotto Intermarché"/>
    <hyperlink ref="H204" r:id="rId407" display="ProdhommeNicolasDecathlon CMA CGM Team"/>
    <hyperlink ref="I204" r:id="rId408" display="Decathlon CMA CGM Team"/>
    <hyperlink ref="H205" r:id="rId409" display="VeronaCarlosLidl - Trek"/>
    <hyperlink ref="I205" r:id="rId410" display="Lidl - Trek"/>
    <hyperlink ref="H206" r:id="rId411" display="ArensmanThymenNetcompany INEOS"/>
    <hyperlink ref="I206" r:id="rId412" display="Netcompany INEOS"/>
    <hyperlink ref="H207" r:id="rId413" display="HindleyJaiRed Bull - BORA - hansgrohe"/>
    <hyperlink ref="I207" r:id="rId414" display="Red Bull - BORA - hansgrohe"/>
    <hyperlink ref="H208" r:id="rId415" display="VacekMathiasLidl - Trek"/>
    <hyperlink ref="I208" r:id="rId416" display="Lidl - Trek"/>
    <hyperlink ref="H209" r:id="rId417" display="TejadaHaroldXDS Astana Team"/>
    <hyperlink ref="I209" r:id="rId418" display="XDS Astana Team"/>
    <hyperlink ref="H210" r:id="rId419" display="JorgensonMatteoTeam Visma | Lease a Bike"/>
    <hyperlink ref="I210" r:id="rId420" display="Team Visma | Lease a Bike"/>
    <hyperlink ref="H211" r:id="rId421" display="HermansQuintenPinarello Q36.5 Pro Cycling Team"/>
    <hyperlink ref="I211" r:id="rId422" display="Pinarello Q36.5 Pro Cycling Team"/>
    <hyperlink ref="H212" r:id="rId423" display="BaudinAlexEF Education - EasyPost"/>
    <hyperlink ref="I212" r:id="rId424" display="EF Education - EasyPost"/>
    <hyperlink ref="H213" r:id="rId425" display="GroßschartnerFelixUAE Team Emirates - XRG"/>
    <hyperlink ref="I213" r:id="rId426" display="UAE Team Emirates - XRG"/>
    <hyperlink ref="H214" r:id="rId427" display="VauquelinKévinNetcompany INEOS"/>
    <hyperlink ref="I214" r:id="rId428" display="Netcompany INEOS"/>
    <hyperlink ref="H215" r:id="rId429" display="SimmonsQuinnLidl - Trek"/>
    <hyperlink ref="I215" r:id="rId430" display="Lidl - Trek"/>
    <hyperlink ref="K215" r:id="rId431" display="6″"/>
    <hyperlink ref="H216" r:id="rId432" display="Gee-WestDerekLidl - Trek"/>
    <hyperlink ref="I216" r:id="rId433" display="Lidl - Trek"/>
    <hyperlink ref="H217" r:id="rId434" display="RubioEinerMovistar Team"/>
    <hyperlink ref="I217" r:id="rId435" display="Movistar Team"/>
    <hyperlink ref="H218" r:id="rId436" display="HiguitaSergioXDS Astana Team"/>
    <hyperlink ref="I218" r:id="rId437" display="XDS Astana Team"/>
    <hyperlink ref="H219" r:id="rId438" display="ParraJosé FélixCaja Rural - Seguros RGA"/>
    <hyperlink ref="I219" r:id="rId439" display="Caja Rural - Seguros RGA"/>
    <hyperlink ref="H220" r:id="rId440" display="TiberiAntonioBahrain - Victorious"/>
    <hyperlink ref="I220" r:id="rId441" display="Bahrain - Victorious"/>
    <hyperlink ref="H221" r:id="rId442" display="MartinGuillaumeGroupama - FDJ United"/>
    <hyperlink ref="I221" r:id="rId443" display="Groupama - FDJ United"/>
    <hyperlink ref="H222" r:id="rId444" display="IzagirreIonCofidis"/>
    <hyperlink ref="I222" r:id="rId445" display="Cofidis"/>
    <hyperlink ref="H223" r:id="rId446" display="García PiernaRaúlMovistar Team"/>
    <hyperlink ref="I223" r:id="rId447" display="Movistar Team"/>
    <hyperlink ref="K223" r:id="rId448" display="4″"/>
    <hyperlink ref="H224" r:id="rId449" display="HirschiMarcTudor Pro Cycling Team"/>
    <hyperlink ref="I224" r:id="rId450" display="Tudor Pro Cycling Team"/>
    <hyperlink ref="H225" r:id="rId451" display="Paret-PeintreValentinSoudal Quick-Step"/>
    <hyperlink ref="I225" r:id="rId452" display="Soudal Quick-Step"/>
    <hyperlink ref="H226" r:id="rId453" display="BreuillardNicolasTotalEnergies"/>
    <hyperlink ref="I226" r:id="rId454" display="TotalEnergies"/>
    <hyperlink ref="H227" r:id="rId455" display="FossTobiasNetcompany INEOS"/>
    <hyperlink ref="I227" r:id="rId456" display="Netcompany INEOS"/>
    <hyperlink ref="H228" r:id="rId457" display="SkaarsethAndersUno-X Mobility"/>
    <hyperlink ref="I228" r:id="rId458" display="Uno-X Mobility"/>
    <hyperlink ref="H229" r:id="rId459" display="O'ConnorBenTeam Jayco AlUla"/>
    <hyperlink ref="I229" r:id="rId460" display="Team Jayco AlUla"/>
    <hyperlink ref="H230" r:id="rId461" display="DelboveJorisTotalEnergies"/>
    <hyperlink ref="I230" r:id="rId462" display="TotalEnergies"/>
    <hyperlink ref="H231" r:id="rId463" display="Braz AfonsoClémentGroupama - FDJ United"/>
    <hyperlink ref="I231" r:id="rId464" display="Groupama - FDJ United"/>
    <hyperlink ref="H232" r:id="rId465" display="Van GilsMaximRed Bull - BORA - hansgrohe"/>
    <hyperlink ref="I232" r:id="rId466" display="Red Bull - BORA - hansgrohe"/>
    <hyperlink ref="H233" r:id="rId467" display="BalderstoneAbelCaja Rural - Seguros RGA"/>
    <hyperlink ref="I233" r:id="rId468" display="Caja Rural - Seguros RGA"/>
    <hyperlink ref="H234" r:id="rId469" display="RomoJavierMovistar Team"/>
    <hyperlink ref="I234" r:id="rId470" display="Movistar Team"/>
    <hyperlink ref="H235" r:id="rId471" display="WellensTimUAE Team Emirates - XRG"/>
    <hyperlink ref="I235" r:id="rId472" display="UAE Team Emirates - XRG"/>
    <hyperlink ref="H236" r:id="rId473" display="Paret-PeintreAurélienDecathlon CMA CGM Team"/>
    <hyperlink ref="I236" r:id="rId474" display="Decathlon CMA CGM Team"/>
    <hyperlink ref="H237" r:id="rId475" display="RiccitelloMatthewDecathlon CMA CGM Team"/>
    <hyperlink ref="I237" r:id="rId476" display="Decathlon CMA CGM Team"/>
    <hyperlink ref="H238" r:id="rId477" display="GrégoireRomainGroupama - FDJ United"/>
    <hyperlink ref="I238" r:id="rId478" display="Groupama - FDJ United"/>
    <hyperlink ref="H239" r:id="rId479" display="CattaneoMattiaRed Bull - BORA - hansgrohe"/>
    <hyperlink ref="I239" r:id="rId480" display="Red Bull - BORA - hansgrohe"/>
    <hyperlink ref="H240" r:id="rId481" display="CrapsLarsLotto Intermarché"/>
    <hyperlink ref="I240" r:id="rId482" display="Lotto Intermarché"/>
    <hyperlink ref="H241" r:id="rId483" display="CarusoDamianoBahrain - Victorious"/>
    <hyperlink ref="I241" r:id="rId484" display="Bahrain - Victorious"/>
    <hyperlink ref="H242" r:id="rId485" display="MeurisseXandroPinarello Q36.5 Pro Cycling Team"/>
    <hyperlink ref="I242" r:id="rId486" display="Pinarello Q36.5 Pro Cycling Team"/>
    <hyperlink ref="H243" r:id="rId487" display="van der PoelMathieuAlpecin - Premier Tech"/>
    <hyperlink ref="I243" r:id="rId488" display="Alpecin - Premier Tech"/>
    <hyperlink ref="K243" r:id="rId489" display="10″"/>
    <hyperlink ref="H244" r:id="rId490" display="DelettreAlexandreTotalEnergies"/>
    <hyperlink ref="I244" r:id="rId491" display="TotalEnergies"/>
    <hyperlink ref="H245" r:id="rId492" display="PedersenMadsLidl - Trek"/>
    <hyperlink ref="I245" r:id="rId493" display="Lidl - Trek"/>
    <hyperlink ref="K245" r:id="rId494" display="10″"/>
    <hyperlink ref="H246" r:id="rId495" display="StuyvenJasperSoudal Quick-Step"/>
    <hyperlink ref="I246" r:id="rId496" display="Soudal Quick-Step"/>
    <hyperlink ref="H247" r:id="rId497" display="MatthewsMichaelTeam Jayco AlUla"/>
    <hyperlink ref="I247" r:id="rId498" display="Team Jayco AlUla"/>
    <hyperlink ref="H248" r:id="rId499" display="GermaniLorenzoGroupama - FDJ United"/>
    <hyperlink ref="I248" r:id="rId500" display="Groupama - FDJ United"/>
    <hyperlink ref="H249" r:id="rId501" display="ValgrenMichaelEF Education - EasyPost"/>
    <hyperlink ref="I249" r:id="rId502" display="EF Education - EasyPost"/>
    <hyperlink ref="H250" r:id="rId503" display="SkujiņšTomsLidl - Trek"/>
    <hyperlink ref="I250" r:id="rId504" display="Lidl - Trek"/>
    <hyperlink ref="H251" r:id="rId505" display="Le BerreMathisTotalEnergies"/>
    <hyperlink ref="I251" r:id="rId506" display="TotalEnergies"/>
    <hyperlink ref="H252" r:id="rId507" display="VervaekeLouisSoudal Quick-Step"/>
    <hyperlink ref="I252" r:id="rId508" display="Soudal Quick-Step"/>
    <hyperlink ref="H253" r:id="rId509" display="PacherQuentinGroupama - FDJ United"/>
    <hyperlink ref="I253" r:id="rId510" display="Groupama - FDJ United"/>
    <hyperlink ref="H254" r:id="rId511" display="CostiouEwenGroupama - FDJ United"/>
    <hyperlink ref="I254" r:id="rId512" display="Groupama - FDJ United"/>
    <hyperlink ref="H255" r:id="rId513" display="VercherMattéoTotalEnergies"/>
    <hyperlink ref="I255" r:id="rId514" display="TotalEnergies"/>
    <hyperlink ref="H256" r:id="rId515" display="CepedaJefferson AlveiroMovistar Team"/>
    <hyperlink ref="I256" r:id="rId516" display="Movistar Team"/>
    <hyperlink ref="H257" r:id="rId517" display="AranburuAlexCofidis"/>
    <hyperlink ref="I257" r:id="rId518" display="Cofidis"/>
    <hyperlink ref="H258" r:id="rId519" display="ZimmermannGeorgLotto Intermarché"/>
    <hyperlink ref="I258" r:id="rId520" display="Lotto Intermarché"/>
    <hyperlink ref="H259" r:id="rId521" display="SchmidMauroTeam Jayco AlUla"/>
    <hyperlink ref="I259" r:id="rId522" display="Team Jayco AlUla"/>
    <hyperlink ref="H260" r:id="rId523" display="OliveiraNelsonMovistar Team"/>
    <hyperlink ref="I260" r:id="rId524" display="Movistar Team"/>
    <hyperlink ref="H261" r:id="rId525" display="PolittNilsUAE Team Emirates - XRG"/>
    <hyperlink ref="I261" r:id="rId526" display="UAE Team Emirates - XRG"/>
    <hyperlink ref="H262" r:id="rId527" display="Van MechelenVladBahrain - Victorious"/>
    <hyperlink ref="I262" r:id="rId528" display="Bahrain - Victorious"/>
    <hyperlink ref="H263" r:id="rId529" display="PluimersRickTudor Pro Cycling Team"/>
    <hyperlink ref="I263" r:id="rId530" display="Tudor Pro Cycling Team"/>
    <hyperlink ref="H264" r:id="rId531" display="van den BroekFrankTeam Picnic PostNL"/>
    <hyperlink ref="I264" r:id="rId532" display="Team Picnic PostNL"/>
    <hyperlink ref="H265" r:id="rId533" display="AsgreenKasperEF Education - EasyPost"/>
    <hyperlink ref="I265" r:id="rId534" display="EF Education - EasyPost"/>
    <hyperlink ref="H266" r:id="rId535" display="CampenaertsVictorTeam Visma | Lease a Bike"/>
    <hyperlink ref="I266" r:id="rId536" display="Team Visma | Lease a Bike"/>
    <hyperlink ref="H267" r:id="rId537" display="RussoClémentGroupama - FDJ United"/>
    <hyperlink ref="I267" r:id="rId538" display="Groupama - FDJ United"/>
    <hyperlink ref="H268" r:id="rId539" display="HealyBenEF Education - EasyPost"/>
    <hyperlink ref="I268" r:id="rId540" display="EF Education - EasyPost"/>
    <hyperlink ref="H269" r:id="rId541" display="BennettGeorgeNSN Cycling Team"/>
    <hyperlink ref="I269" r:id="rId542" display="NSN Cycling Team"/>
    <hyperlink ref="H270" r:id="rId543" display="JohannessenAnders HallandUno-X Mobility"/>
    <hyperlink ref="I270" r:id="rId544" display="Uno-X Mobility"/>
    <hyperlink ref="H271" r:id="rId545" display="PlappLukeTeam Jayco AlUla"/>
    <hyperlink ref="I271" r:id="rId546" display="Team Jayco AlUla"/>
    <hyperlink ref="H272" r:id="rId547" display="CharmigAnthonUno-X Mobility"/>
    <hyperlink ref="I272" r:id="rId548" display="Uno-X Mobility"/>
    <hyperlink ref="H273" r:id="rId549" display="HowsonDamienPinarello Q36.5 Pro Cycling Team"/>
    <hyperlink ref="I273" r:id="rId550" display="Pinarello Q36.5 Pro Cycling Team"/>
    <hyperlink ref="H274" r:id="rId551" display="ArmirailBrunoTeam Visma | Lease a Bike"/>
    <hyperlink ref="I274" r:id="rId552" display="Team Visma | Lease a Bike"/>
    <hyperlink ref="H275" r:id="rId553" display="TratnikJanRed Bull - BORA - hansgrohe"/>
    <hyperlink ref="I275" r:id="rId554" display="Red Bull - BORA - hansgrohe"/>
    <hyperlink ref="H276" r:id="rId555" display="AbrahamsenJonasUno-X Mobility"/>
    <hyperlink ref="I276" r:id="rId556" display="Uno-X Mobility"/>
    <hyperlink ref="H277" r:id="rId557" display="Van MoerBrentPinarello Q36.5 Pro Cycling Team"/>
    <hyperlink ref="I277" r:id="rId558" display="Pinarello Q36.5 Pro Cycling Team"/>
    <hyperlink ref="H278" r:id="rId559" display="DenzNicoRed Bull - BORA - hansgrohe"/>
    <hyperlink ref="I278" r:id="rId560" display="Red Bull - BORA - hansgrohe"/>
    <hyperlink ref="H279" r:id="rId561" display="BerckmoesJennoLotto Intermarché"/>
    <hyperlink ref="I279" r:id="rId562" display="Lotto Intermarché"/>
    <hyperlink ref="H280" r:id="rId563" display="StannardRobertBahrain - Victorious"/>
    <hyperlink ref="I280" r:id="rId564" display="Bahrain - Victorious"/>
    <hyperlink ref="H281" r:id="rId565" display="WalkerMaxEF Education - EasyPost"/>
    <hyperlink ref="I281" r:id="rId566" display="EF Education - EasyPost"/>
    <hyperlink ref="H282" r:id="rId567" display="EngelhardtFelixTeam Jayco AlUla"/>
    <hyperlink ref="I282" r:id="rId568" display="Team Jayco AlUla"/>
    <hyperlink ref="H283" r:id="rId569" display="MohoričMatejBahrain - Victorious"/>
    <hyperlink ref="I283" r:id="rId570" display="Bahrain - Victorious"/>
    <hyperlink ref="H284" r:id="rId571" display="KirschAlexCofidis"/>
    <hyperlink ref="I284" r:id="rId572" display="Cofidis"/>
    <hyperlink ref="H285" r:id="rId573" display="BerwickSebastianCaja Rural - Seguros RGA"/>
    <hyperlink ref="I285" r:id="rId574" display="Caja Rural - Seguros RGA"/>
    <hyperlink ref="H286" r:id="rId575" display="BarguilWarrenTeam Picnic PostNL"/>
    <hyperlink ref="I286" r:id="rId576" display="Team Picnic PostNL"/>
    <hyperlink ref="H287" r:id="rId577" display="CortMagnusUno-X Mobility"/>
    <hyperlink ref="I287" r:id="rId578" display="Uno-X Mobility"/>
    <hyperlink ref="H288" r:id="rId579" display="HessmannMichelMovistar Team"/>
    <hyperlink ref="I288" r:id="rId580" display="Movistar Team"/>
    <hyperlink ref="H289" r:id="rId581" display="GuernalecThibaultTotalEnergies"/>
    <hyperlink ref="I289" r:id="rId582" display="TotalEnergies"/>
    <hyperlink ref="H290" r:id="rId583" display="FrigoMarcoNSN Cycling Team"/>
    <hyperlink ref="I290" r:id="rId584" display="NSN Cycling Team"/>
    <hyperlink ref="H291" r:id="rId585" display="DurbridgeLukeTeam Jayco AlUla"/>
    <hyperlink ref="I291" r:id="rId586" display="Team Jayco AlUla"/>
    <hyperlink ref="H292" r:id="rId587" display="StorerMichaelTudor Pro Cycling Team"/>
    <hyperlink ref="I292" r:id="rId588" display="Tudor Pro Cycling Team"/>
    <hyperlink ref="H293" r:id="rId589" display="TeunissenMikeXDS Astana Team"/>
    <hyperlink ref="I293" r:id="rId590" display="XDS Astana Team"/>
    <hyperlink ref="H294" r:id="rId591" display="TurgisAnthonyTotalEnergies"/>
    <hyperlink ref="I294" r:id="rId592" display="TotalEnergies"/>
    <hyperlink ref="H295" r:id="rId593" display="ThomasBenjaminCofidis"/>
    <hyperlink ref="I295" r:id="rId594" display="Cofidis"/>
    <hyperlink ref="H296" r:id="rId595" display="HagenesPer StrandTeam Visma | Lease a Bike"/>
    <hyperlink ref="I296" r:id="rId596" display="Team Visma | Lease a Bike"/>
    <hyperlink ref="H297" r:id="rId597" display="PlanckaertEdwardAlpecin - Premier Tech"/>
    <hyperlink ref="I297" r:id="rId598" display="Alpecin - Premier Tech"/>
    <hyperlink ref="H298" r:id="rId599" display="GateAaronXDS Astana Team"/>
    <hyperlink ref="I298" r:id="rId600" display="XDS Astana Team"/>
    <hyperlink ref="H299" r:id="rId601" display="AzparrenXabier MikelPinarello Q36.5 Pro Cycling Team"/>
    <hyperlink ref="I299" r:id="rId602" display="Pinarello Q36.5 Pro Cycling Team"/>
    <hyperlink ref="H300" r:id="rId603" display="VermeerschFlorianUAE Team Emirates - XRG"/>
    <hyperlink ref="I300" r:id="rId604" display="UAE Team Emirates - XRG"/>
    <hyperlink ref="H301" r:id="rId605" display="KwiatkowskiMichałNetcompany INEOS"/>
    <hyperlink ref="I301" r:id="rId606" display="Netcompany INEOS"/>
    <hyperlink ref="H302" r:id="rId607" display="RickaertJonasAlpecin - Premier Tech"/>
    <hyperlink ref="I302" r:id="rId608" display="Alpecin - Premier Tech"/>
    <hyperlink ref="H303" r:id="rId609" display="VelascoSimoneXDS Astana Team"/>
    <hyperlink ref="I303" r:id="rId610" display="XDS Astana Team"/>
    <hyperlink ref="H304" r:id="rId611" display="GodonDorianNetcompany INEOS"/>
    <hyperlink ref="I304" r:id="rId612" display="Netcompany INEOS"/>
    <hyperlink ref="H305" r:id="rId613" display="VerstryngeEmielAlpecin - Premier Tech"/>
    <hyperlink ref="I305" r:id="rId614" display="Alpecin - Premier Tech"/>
    <hyperlink ref="H306" r:id="rId615" display="PageHugoCofidis"/>
    <hyperlink ref="I306" r:id="rId616" display="Cofidis"/>
    <hyperlink ref="H307" r:id="rId617" display="GannaFilippoNetcompany INEOS"/>
    <hyperlink ref="I307" r:id="rId618" display="Netcompany INEOS"/>
    <hyperlink ref="H308" r:id="rId619" display="WrightFredPinarello Q36.5 Pro Cycling Team"/>
    <hyperlink ref="I308" r:id="rId620" display="Pinarello Q36.5 Pro Cycling Team"/>
    <hyperlink ref="H309" r:id="rId621" display="VinokurovNicolasXDS Astana Team"/>
    <hyperlink ref="I309" r:id="rId622" display="XDS Astana Team"/>
    <hyperlink ref="H310" r:id="rId623" display="WærenskjoldSørenUno-X Mobility"/>
    <hyperlink ref="I310" r:id="rId624" display="Uno-X Mobility"/>
    <hyperlink ref="K310" r:id="rId625" display="16″"/>
    <hyperlink ref="H311" r:id="rId626" display="ArtzHuubLotto Intermarché"/>
    <hyperlink ref="I311" r:id="rId627" display="Lotto Intermarché"/>
    <hyperlink ref="H312" r:id="rId628" display="NicolauJoelCaja Rural - Seguros RGA"/>
    <hyperlink ref="I312" r:id="rId629" display="Caja Rural - Seguros RGA"/>
    <hyperlink ref="H313" r:id="rId630" display="OtrubaJakubCaja Rural - Seguros RGA"/>
    <hyperlink ref="I313" r:id="rId631" display="Caja Rural - Seguros RGA"/>
    <hyperlink ref="H314" r:id="rId632" display="OldaniStefanoCaja Rural - Seguros RGA"/>
    <hyperlink ref="I314" r:id="rId633" display="Caja Rural - Seguros RGA"/>
    <hyperlink ref="H315" r:id="rId634" display="HooleDaanDecathlon CMA CGM Team"/>
    <hyperlink ref="I315" r:id="rId635" display="Decathlon CMA CGM Team"/>
    <hyperlink ref="H316" r:id="rId636" display="BiesterbosFritsTeam Picnic PostNL"/>
    <hyperlink ref="I316" r:id="rId637" display="Team Picnic PostNL"/>
    <hyperlink ref="H317" r:id="rId638" display="SteinhauserGeorgEF Education - EasyPost"/>
    <hyperlink ref="I317" r:id="rId639" display="EF Education - EasyPost"/>
    <hyperlink ref="H318" r:id="rId640" display="KanterMaxXDS Astana Team"/>
    <hyperlink ref="I318" r:id="rId641" display="XDS Astana Team"/>
    <hyperlink ref="K318" r:id="rId642" display="6″"/>
    <hyperlink ref="H319" r:id="rId643" display="NeilandsKristsNSN Cycling Team"/>
    <hyperlink ref="I319" r:id="rId644" display="NSN Cycling Team"/>
    <hyperlink ref="H320" r:id="rId645" display="GirmayBiniamNSN Cycling Team"/>
    <hyperlink ref="I320" r:id="rId646" display="NSN Cycling Team"/>
    <hyperlink ref="K320" r:id="rId647" display="10″"/>
    <hyperlink ref="H321" r:id="rId648" display="van BaarleDylanSoudal Quick-Step"/>
    <hyperlink ref="I321" r:id="rId649" display="Soudal Quick-Step"/>
    <hyperlink ref="H322" r:id="rId650" display="van DijkeTimRed Bull - BORA - hansgrohe"/>
    <hyperlink ref="I322" r:id="rId651" display="Red Bull - BORA - hansgrohe"/>
    <hyperlink ref="H323" r:id="rId652" display="Van AsbroeckTomNSN Cycling Team"/>
    <hyperlink ref="I323" r:id="rId653" display="NSN Cycling Team"/>
    <hyperlink ref="H324" r:id="rId654" display="AffiniEdoardoTeam Visma | Lease a Bike"/>
    <hyperlink ref="I324" r:id="rId655" display="Team Visma | Lease a Bike"/>
    <hyperlink ref="H325" r:id="rId656" display="AlaphilippeJulianTudor Pro Cycling Team"/>
    <hyperlink ref="I325" r:id="rId657" display="Tudor Pro Cycling Team"/>
    <hyperlink ref="H326" r:id="rId658" display="PhilipsenJasperAlpecin - Premier Tech"/>
    <hyperlink ref="I326" r:id="rId659" display="Alpecin - Premier Tech"/>
    <hyperlink ref="K326" r:id="rId660" display="8″"/>
    <hyperlink ref="H327" r:id="rId661" display="TarlingJoshuaNetcompany INEOS"/>
    <hyperlink ref="I327" r:id="rId662" display="Netcompany INEOS"/>
    <hyperlink ref="H328" r:id="rId663" display="BiermansJentheCofidis"/>
    <hyperlink ref="I328" r:id="rId664" display="Cofidis"/>
    <hyperlink ref="H329" r:id="rId665" display="SlockLiamLotto Intermarché"/>
    <hyperlink ref="I329" r:id="rId666" display="Lotto Intermarché"/>
    <hyperlink ref="H330" r:id="rId667" display="EenkhoornPascalSoudal Quick-Step"/>
    <hyperlink ref="I330" r:id="rId668" display="Soudal Quick-Step"/>
    <hyperlink ref="H331" r:id="rId669" display="MarsmanTimAlpecin - Premier Tech"/>
    <hyperlink ref="I331" r:id="rId670" display="Alpecin - Premier Tech"/>
    <hyperlink ref="H332" r:id="rId671" display="BittnerPavelTeam Picnic PostNL"/>
    <hyperlink ref="I332" r:id="rId672" display="Team Picnic PostNL"/>
    <hyperlink ref="H333" r:id="rId673" display="DhondtRobbeTeam Picnic PostNL"/>
    <hyperlink ref="I333" r:id="rId674" display="Team Picnic PostNL"/>
    <hyperlink ref="H334" r:id="rId675" display="DillierSilvanAlpecin - Premier Tech"/>
    <hyperlink ref="I334" r:id="rId676" display="Alpecin - Premier Tech"/>
    <hyperlink ref="H335" r:id="rId677" display="MärklNiklasTeam Picnic PostNL"/>
    <hyperlink ref="I335" r:id="rId678" display="Team Picnic PostNL"/>
    <hyperlink ref="H336" r:id="rId679" display="AckermannPascalTeam Jayco AlUla"/>
    <hyperlink ref="I336" r:id="rId680" display="Team Jayco AlUla"/>
    <hyperlink ref="H337" r:id="rId681" display="VeistrofferBaptisteLotto Intermarché"/>
    <hyperlink ref="I337" r:id="rId682" display="Lotto Intermarché"/>
    <hyperlink ref="H338" r:id="rId683" display="FretinMilanCofidis"/>
    <hyperlink ref="I338" r:id="rId684" display="Cofidis"/>
    <hyperlink ref="H339" r:id="rId685" display="van den BergJuliusTeam Picnic PostNL"/>
    <hyperlink ref="I339" r:id="rId686" display="Team Picnic PostNL"/>
    <hyperlink ref="H340" r:id="rId687" display="StewartJakeNSN Cycling Team"/>
    <hyperlink ref="I340" r:id="rId688" display="NSN Cycling Team"/>
    <hyperlink ref="H341" r:id="rId689" display="DegenkolbJohnTeam Picnic PostNL"/>
    <hyperlink ref="I341" r:id="rId690" display="Team Picnic PostNL"/>
    <hyperlink ref="H342" r:id="rId691" display="HallerMarcoTudor Pro Cycling Team"/>
    <hyperlink ref="I342" r:id="rId692" display="Tudor Pro Cycling Team"/>
    <hyperlink ref="H343" r:id="rId693" display="GaviriaFernandoCaja Rural - Seguros RGA"/>
    <hyperlink ref="I343" r:id="rId694" display="Caja Rural - Seguros RGA"/>
    <hyperlink ref="H344" r:id="rId695" display="MerlierTimSoudal Quick-Step"/>
    <hyperlink ref="I344" r:id="rId696" display="Soudal Quick-Step"/>
    <hyperlink ref="K344" r:id="rId697" display="34″"/>
    <hyperlink ref="H345" r:id="rId698" display="BauhausPhilBahrain - Victorious"/>
    <hyperlink ref="I345" r:id="rId699" display="Bahrain - Victorious"/>
    <hyperlink ref="H346" r:id="rId700" display="KooijOlavDecathlon CMA CGM Team"/>
    <hyperlink ref="I346" r:id="rId701" display="Decathlon CMA CGM Team"/>
    <hyperlink ref="K346" r:id="rId702" display="26″"/>
    <hyperlink ref="H347" r:id="rId703" display="AskeyLewisNSN Cycling Team"/>
    <hyperlink ref="I347" r:id="rId704" display="NSN Cycling Team"/>
    <hyperlink ref="H348" r:id="rId705" display="BalleriniDavideXDS Astana Team"/>
    <hyperlink ref="I348" r:id="rId706" display="XDS Astana Team"/>
    <hyperlink ref="H349" r:id="rId707" display="BolCeesDecathlon CMA CGM Team"/>
    <hyperlink ref="I349" r:id="rId708" display="Decathlon CMA CGM Team"/>
    <hyperlink ref="H350" r:id="rId709" display="AllegaertPietCofidis"/>
    <hyperlink ref="I350" r:id="rId710" display="Cofidis"/>
    <hyperlink ref="H351" r:id="rId711" display="GradekKamilBahrain - Victorious"/>
    <hyperlink ref="I351" r:id="rId712" display="Bahrain - Victorious"/>
    <hyperlink ref="H352" r:id="rId713" display="LouvelMatisNSN Cycling Team"/>
    <hyperlink ref="I352" r:id="rId714" display="NSN Cycling Team"/>
    <hyperlink ref="H355" r:id="rId715" display="PedersenMadsLidl - Trek"/>
    <hyperlink ref="I355" r:id="rId716" display="Lidl - Trek"/>
    <hyperlink ref="H356" r:id="rId717" display="GirmayBiniamNSN Cycling Team"/>
    <hyperlink ref="I356" r:id="rId718" display="NSN Cycling Team"/>
    <hyperlink ref="H357" r:id="rId719" display="PhilipsenJasperAlpecin - Premier Tech"/>
    <hyperlink ref="I357" r:id="rId720" display="Alpecin - Premier Tech"/>
    <hyperlink ref="H358" r:id="rId721" display="MerlierTimSoudal Quick-Step"/>
    <hyperlink ref="I358" r:id="rId722" display="Soudal Quick-Step"/>
    <hyperlink ref="H359" r:id="rId723" display="KanterMaxXDS Astana Team"/>
    <hyperlink ref="I359" r:id="rId724" display="XDS Astana Team"/>
    <hyperlink ref="H360" r:id="rId725" display="KooijOlavDecathlon CMA CGM Team"/>
    <hyperlink ref="I360" r:id="rId726" display="Decathlon CMA CGM Team"/>
    <hyperlink ref="H361" r:id="rId727" display="WærenskjoldSørenUno-X Mobility"/>
    <hyperlink ref="I361" r:id="rId728" display="Uno-X Mobility"/>
    <hyperlink ref="H362" r:id="rId729" display="TurgisAnthonyTotalEnergies"/>
    <hyperlink ref="I362" r:id="rId730" display="TotalEnergies"/>
    <hyperlink ref="H363" r:id="rId731" display="FretinMilanCofidis"/>
    <hyperlink ref="I363" r:id="rId732" display="Cofidis"/>
    <hyperlink ref="H364" r:id="rId733" display="PogačarTadejUAE Team Emirates - XRG"/>
    <hyperlink ref="I364" r:id="rId734" display="UAE Team Emirates - XRG"/>
    <hyperlink ref="H365" r:id="rId735" display="ArtzHuubLotto Intermarché"/>
    <hyperlink ref="I365" r:id="rId736" display="Lotto Intermarché"/>
    <hyperlink ref="H366" r:id="rId737" display="RussoClémentGroupama - FDJ United"/>
    <hyperlink ref="I366" r:id="rId738" display="Groupama - FDJ United"/>
    <hyperlink ref="H367" r:id="rId739" display="del ToroIsaacUAE Team Emirates - XRG"/>
    <hyperlink ref="I367" r:id="rId740" display="UAE Team Emirates - XRG"/>
    <hyperlink ref="H368" r:id="rId741" display="VeistrofferBaptisteLotto Intermarché"/>
    <hyperlink ref="I368" r:id="rId742" display="Lotto Intermarché"/>
    <hyperlink ref="H369" r:id="rId743" display="AckermannPascalTeam Jayco AlUla"/>
    <hyperlink ref="I369" r:id="rId744" display="Team Jayco AlUla"/>
    <hyperlink ref="H370" r:id="rId745" display="van der PoelMathieuAlpecin - Premier Tech"/>
    <hyperlink ref="I370" r:id="rId746" display="Alpecin - Premier Tech"/>
    <hyperlink ref="H371" r:id="rId747" display="VingegaardJonasTeam Visma | Lease a Bike"/>
    <hyperlink ref="I371" r:id="rId748" display="Team Visma | Lease a Bike"/>
    <hyperlink ref="H372" r:id="rId749" display="EvenepoelRemcoRed Bull - BORA - hansgrohe"/>
    <hyperlink ref="I372" r:id="rId750" display="Red Bull - BORA - hansgrohe"/>
    <hyperlink ref="H373" r:id="rId751" display="PluimersRickTudor Pro Cycling Team"/>
    <hyperlink ref="I373" r:id="rId752" display="Tudor Pro Cycling Team"/>
    <hyperlink ref="H374" r:id="rId753" display="SimmonsQuinnLidl - Trek"/>
    <hyperlink ref="I374" r:id="rId754" display="Lidl - Trek"/>
    <hyperlink ref="H375" r:id="rId755" display="GaviriaFernandoCaja Rural - Seguros RGA"/>
    <hyperlink ref="I375" r:id="rId756" display="Caja Rural - Seguros RGA"/>
    <hyperlink ref="H376" r:id="rId757" display="JohannessenTobias HallandUno-X Mobility"/>
    <hyperlink ref="I376" r:id="rId758" display="Uno-X Mobility"/>
    <hyperlink ref="H377" r:id="rId759" display="SeixasPaulDecathlon CMA CGM Team"/>
    <hyperlink ref="I377" r:id="rId760" display="Decathlon CMA CGM Team"/>
    <hyperlink ref="H378" r:id="rId761" display="MatthewsMichaelTeam Jayco AlUla"/>
    <hyperlink ref="I378" r:id="rId762" display="Team Jayco AlUla"/>
    <hyperlink ref="H379" r:id="rId763" display="BittnerPavelTeam Picnic PostNL"/>
    <hyperlink ref="I379" r:id="rId764" display="Team Picnic PostNL"/>
    <hyperlink ref="H380" r:id="rId765" display="PidcockTomPinarello Q36.5 Pro Cycling Team"/>
    <hyperlink ref="I380" r:id="rId766" display="Pinarello Q36.5 Pro Cycling Team"/>
    <hyperlink ref="H381" r:id="rId767" display="SlockLiamLotto Intermarché"/>
    <hyperlink ref="I381" r:id="rId768" display="Lotto Intermarché"/>
    <hyperlink ref="H382" r:id="rId769" display="OtrubaJakubCaja Rural - Seguros RGA"/>
    <hyperlink ref="I382" r:id="rId770" display="Caja Rural - Seguros RGA"/>
    <hyperlink ref="H383" r:id="rId771" display="SkjelmoseMattiasLidl - Trek"/>
    <hyperlink ref="I383" r:id="rId772" display="Lidl - Trek"/>
    <hyperlink ref="H384" r:id="rId773" display="BerckmoesJennoLotto Intermarché"/>
    <hyperlink ref="I384" r:id="rId774" display="Lotto Intermarché"/>
    <hyperlink ref="H385" r:id="rId775" display="GodonDorianNetcompany INEOS"/>
    <hyperlink ref="I385" r:id="rId776" display="Netcompany INEOS"/>
    <hyperlink ref="H386" r:id="rId777" display="BaudinAlexEF Education - EasyPost"/>
    <hyperlink ref="I386" r:id="rId778" display="EF Education - EasyPost"/>
    <hyperlink ref="H387" r:id="rId779" display="LipowitzFlorianRed Bull - BORA - hansgrohe"/>
    <hyperlink ref="I387" r:id="rId780" display="Red Bull - BORA - hansgrohe"/>
    <hyperlink ref="H388" r:id="rId781" display="Van AsbroeckTomNSN Cycling Team"/>
    <hyperlink ref="I388" r:id="rId782" display="NSN Cycling Team"/>
    <hyperlink ref="H389" r:id="rId783" display="AyusoJuanLidl - Trek"/>
    <hyperlink ref="I389" r:id="rId784" display="Lidl - Trek"/>
    <hyperlink ref="H390" r:id="rId785" display="BauhausPhilBahrain - Victorious"/>
    <hyperlink ref="I390" r:id="rId786" display="Bahrain - Victorious"/>
    <hyperlink ref="H391" r:id="rId787" display="CarapazRichardEF Education - EasyPost"/>
    <hyperlink ref="I391" r:id="rId788" display="EF Education - EasyPost"/>
    <hyperlink ref="H392" r:id="rId789" display="VacekMathiasLidl - Trek"/>
    <hyperlink ref="I392" r:id="rId790" display="Lidl - Trek"/>
    <hyperlink ref="H393" r:id="rId791" display="MartinezLennyBahrain - Victorious"/>
    <hyperlink ref="I393" r:id="rId792" display="Bahrain - Victorious"/>
    <hyperlink ref="H394" r:id="rId793" display="Le BerreMathisTotalEnergies"/>
    <hyperlink ref="I394" r:id="rId794" display="TotalEnergies"/>
    <hyperlink ref="H395" r:id="rId795" display="OliveiraNelsonMovistar Team"/>
    <hyperlink ref="I395" r:id="rId796" display="Movistar Team"/>
    <hyperlink ref="H396" r:id="rId797" display="StewartJakeNSN Cycling Team"/>
    <hyperlink ref="I396" r:id="rId798" display="NSN Cycling Team"/>
    <hyperlink ref="H397" r:id="rId799" display="BalleriniDavideXDS Astana Team"/>
    <hyperlink ref="I397" r:id="rId800" display="XDS Astana Team"/>
    <hyperlink ref="H398" r:id="rId801" display="DebruyneRamsesAlpecin - Premier Tech"/>
    <hyperlink ref="I398" r:id="rId802" display="Alpecin - Premier Tech"/>
    <hyperlink ref="H399" r:id="rId803" display="TejadaHaroldXDS Astana Team"/>
    <hyperlink ref="I399" r:id="rId804" display="XDS Astana Team"/>
    <hyperlink ref="H400" r:id="rId805" display="Van EetveltLennertLotto Intermarché"/>
    <hyperlink ref="I400" r:id="rId806" display="Lotto Intermarché"/>
    <hyperlink ref="H401" r:id="rId807" display="AlaphilippeJulianTudor Pro Cycling Team"/>
    <hyperlink ref="I401" r:id="rId808" display="Tudor Pro Cycling Team"/>
    <hyperlink ref="H402" r:id="rId809" display="García PiernaRaúlMovistar Team"/>
    <hyperlink ref="I402" r:id="rId810" display="Movistar Team"/>
    <hyperlink ref="H403" r:id="rId811" display="DelboveJorisTotalEnergies"/>
    <hyperlink ref="I403" r:id="rId812" display="TotalEnergies"/>
    <hyperlink ref="H404" r:id="rId813" display="CampenaertsVictorTeam Visma | Lease a Bike"/>
    <hyperlink ref="I404" r:id="rId814" display="Team Visma | Lease a Bike"/>
    <hyperlink ref="H405" r:id="rId815" display="EngelhardtFelixTeam Jayco AlUla"/>
    <hyperlink ref="I405" r:id="rId816" display="Team Jayco AlUla"/>
    <hyperlink ref="H406" r:id="rId817" display="QuinnSeanEF Education - EasyPost"/>
    <hyperlink ref="I406" r:id="rId818" display="EF Education - EasyPost"/>
    <hyperlink ref="H407" r:id="rId819" display="VauquelinKévinNetcompany INEOS"/>
    <hyperlink ref="I407" r:id="rId820" display="Netcompany INEOS"/>
    <hyperlink ref="H408" r:id="rId821" display="CastrilloPabloMovistar Team"/>
    <hyperlink ref="I408" r:id="rId822" display="Movistar Team"/>
    <hyperlink ref="H409" r:id="rId823" display="FrigoMarcoNSN Cycling Team"/>
    <hyperlink ref="I409" r:id="rId824" display="NSN Cycling Team"/>
    <hyperlink ref="H410" r:id="rId825" display="WrightFredPinarello Q36.5 Pro Cycling Team"/>
    <hyperlink ref="I410" r:id="rId826" display="Pinarello Q36.5 Pro Cycling Team"/>
    <hyperlink ref="H411" r:id="rId827" display="BiermansJentheCofidis"/>
    <hyperlink ref="I411" r:id="rId828" display="Cofidis"/>
    <hyperlink ref="H412" r:id="rId829" display="GannaFilippoNetcompany INEOS"/>
    <hyperlink ref="I412" r:id="rId830" display="Netcompany INEOS"/>
    <hyperlink ref="H413" r:id="rId831" display="JegatJordanTotalEnergies"/>
    <hyperlink ref="I413" r:id="rId832" display="TotalEnergies"/>
    <hyperlink ref="H414" r:id="rId833" display="van den BroekFrankTeam Picnic PostNL"/>
    <hyperlink ref="I414" r:id="rId834" display="Team Picnic PostNL"/>
    <hyperlink ref="H415" r:id="rId835" display="GuernalecThibaultTotalEnergies"/>
    <hyperlink ref="I415" r:id="rId836" display="TotalEnergies"/>
    <hyperlink ref="H416" r:id="rId837" display="GateAaronXDS Astana Team"/>
    <hyperlink ref="I416" r:id="rId838" display="XDS Astana Team"/>
    <hyperlink ref="H417" r:id="rId839" display="Van WilderIlanSoudal Quick-Step"/>
    <hyperlink ref="I417" r:id="rId840" display="Soudal Quick-Step"/>
    <hyperlink ref="H418" r:id="rId841" display="GrégoireRomainGroupama - FDJ United"/>
    <hyperlink ref="I418" r:id="rId842" display="Groupama - FDJ United"/>
    <hyperlink ref="H419" r:id="rId843" display="CharmigAnthonUno-X Mobility"/>
    <hyperlink ref="I419" r:id="rId844" display="Uno-X Mobility"/>
    <hyperlink ref="H420" r:id="rId845" display="StorerMichaelTudor Pro Cycling Team"/>
    <hyperlink ref="I420" r:id="rId846" display="Tudor Pro Cycling Team"/>
    <hyperlink ref="H421" r:id="rId847" display="TeunissenMikeXDS Astana Team"/>
    <hyperlink ref="I421" r:id="rId848" display="XDS Astana Team"/>
    <hyperlink ref="H422" r:id="rId849" display="PlanckaertEdwardAlpecin - Premier Tech"/>
    <hyperlink ref="I422" r:id="rId850" display="Alpecin - Premier Tech"/>
    <hyperlink ref="H423" r:id="rId851" display="WellensTimUAE Team Emirates - XRG"/>
    <hyperlink ref="I423" r:id="rId852" display="UAE Team Emirates - XRG"/>
    <hyperlink ref="H424" r:id="rId853" display="VercherMattéoTotalEnergies"/>
    <hyperlink ref="I424" r:id="rId854" display="TotalEnergies"/>
    <hyperlink ref="H425" r:id="rId855" display="BreuillardNicolasTotalEnergies"/>
    <hyperlink ref="I425" r:id="rId856" display="TotalEnergies"/>
    <hyperlink ref="H426" r:id="rId857" display="StuyvenJasperSoudal Quick-Step"/>
    <hyperlink ref="I426" r:id="rId858" display="Soudal Quick-Step"/>
    <hyperlink ref="H427" r:id="rId859" display="OldaniStefanoCaja Rural - Seguros RGA"/>
    <hyperlink ref="I427" r:id="rId860" display="Caja Rural - Seguros RGA"/>
    <hyperlink ref="H428" r:id="rId861" display="PlappLukeTeam Jayco AlUla"/>
    <hyperlink ref="I428" r:id="rId862" display="Team Jayco AlUla"/>
    <hyperlink ref="H429" r:id="rId863" display="CortMagnusUno-X Mobility"/>
    <hyperlink ref="I429" r:id="rId864" display="Uno-X Mobility"/>
    <hyperlink ref="H430" r:id="rId865" display="TiberiAntonioBahrain - Victorious"/>
    <hyperlink ref="I430" r:id="rId866" display="Bahrain - Victorious"/>
    <hyperlink ref="H431" r:id="rId867" display="HealyBenEF Education - EasyPost"/>
    <hyperlink ref="I431" r:id="rId868" display="EF Education - EasyPost"/>
    <hyperlink ref="H432" r:id="rId869" display="van BaarleDylanSoudal Quick-Step"/>
    <hyperlink ref="I432" r:id="rId870" display="Soudal Quick-Step"/>
    <hyperlink ref="H433" r:id="rId871" display="HermansQuintenPinarello Q36.5 Pro Cycling Team"/>
    <hyperlink ref="I433" r:id="rId872" display="Pinarello Q36.5 Pro Cycling Team"/>
    <hyperlink ref="H434" r:id="rId873" display="Van GilsMaximRed Bull - BORA - hansgrohe"/>
    <hyperlink ref="I434" r:id="rId874" display="Red Bull - BORA - hansgrohe"/>
    <hyperlink ref="H435" r:id="rId875" display="DenzNicoRed Bull - BORA - hansgrohe"/>
    <hyperlink ref="I435" r:id="rId876" display="Red Bull - BORA - hansgrohe"/>
    <hyperlink ref="H436" r:id="rId877" display="VermeerschFlorianUAE Team Emirates - XRG"/>
    <hyperlink ref="I436" r:id="rId878" display="UAE Team Emirates - XRG"/>
    <hyperlink ref="H437" r:id="rId879" display="BernalEganNetcompany INEOS"/>
    <hyperlink ref="I437" r:id="rId880" display="Netcompany INEOS"/>
    <hyperlink ref="H438" r:id="rId881" display="KussSeppTeam Visma | Lease a Bike"/>
    <hyperlink ref="I438" r:id="rId882" display="Team Visma | Lease a Bike"/>
    <hyperlink ref="H439" r:id="rId883" display="BalderstoneAbelCaja Rural - Seguros RGA"/>
    <hyperlink ref="I439" r:id="rId884" display="Caja Rural - Seguros RGA"/>
    <hyperlink ref="H440" r:id="rId885" display="SchmidMauroTeam Jayco AlUla"/>
    <hyperlink ref="I440" r:id="rId886" display="Team Jayco AlUla"/>
    <hyperlink ref="H441" r:id="rId887" display="KirschAlexCofidis"/>
    <hyperlink ref="I441" r:id="rId888" display="Cofidis"/>
    <hyperlink ref="H442" r:id="rId889" display="RubioEinerMovistar Team"/>
    <hyperlink ref="I442" r:id="rId890" display="Movistar Team"/>
    <hyperlink ref="H443" r:id="rId891" display="DelettreAlexandreTotalEnergies"/>
    <hyperlink ref="I443" r:id="rId892" display="TotalEnergies"/>
    <hyperlink ref="H444" r:id="rId893" display="CostiouEwenGroupama - FDJ United"/>
    <hyperlink ref="I444" r:id="rId894" display="Groupama - FDJ United"/>
    <hyperlink ref="H445" r:id="rId895" display="MarsmanTimAlpecin - Premier Tech"/>
    <hyperlink ref="I445" r:id="rId896" display="Alpecin - Premier Tech"/>
    <hyperlink ref="H446" r:id="rId897" display="PiganzoliDavideTeam Visma | Lease a Bike"/>
    <hyperlink ref="I446" r:id="rId898" display="Team Visma | Lease a Bike"/>
    <hyperlink ref="H447" r:id="rId899" display="McNultyBrandonUAE Team Emirates - XRG"/>
    <hyperlink ref="I447" r:id="rId900" display="UAE Team Emirates - XRG"/>
    <hyperlink ref="H448" r:id="rId901" display="NicolauJoelCaja Rural - Seguros RGA"/>
    <hyperlink ref="I448" r:id="rId902" display="Caja Rural - Seguros RGA"/>
    <hyperlink ref="H449" r:id="rId903" display="Braz AfonsoClémentGroupama - FDJ United"/>
    <hyperlink ref="I449" r:id="rId904" display="Groupama - FDJ United"/>
    <hyperlink ref="H450" r:id="rId905" display="AranburuAlexCofidis"/>
    <hyperlink ref="I450" r:id="rId906" display="Cofidis"/>
    <hyperlink ref="H451" r:id="rId907" display="TratnikJanRed Bull - BORA - hansgrohe"/>
    <hyperlink ref="I451" r:id="rId908" display="Red Bull - BORA - hansgrohe"/>
    <hyperlink ref="H452" r:id="rId909" display="NeilandsKristsNSN Cycling Team"/>
    <hyperlink ref="I452" r:id="rId910" display="NSN Cycling Team"/>
    <hyperlink ref="H453" r:id="rId911" display="ProdhommeNicolasDecathlon CMA CGM Team"/>
    <hyperlink ref="I453" r:id="rId912" display="Decathlon CMA CGM Team"/>
    <hyperlink ref="H454" r:id="rId913" display="HiguitaSergioXDS Astana Team"/>
    <hyperlink ref="I454" r:id="rId914" display="XDS Astana Team"/>
    <hyperlink ref="H455" r:id="rId915" display="HirschiMarcTudor Pro Cycling Team"/>
    <hyperlink ref="I455" r:id="rId916" display="Tudor Pro Cycling Team"/>
    <hyperlink ref="H456" r:id="rId917" display="HagenesPer StrandTeam Visma | Lease a Bike"/>
    <hyperlink ref="I456" r:id="rId918" display="Team Visma | Lease a Bike"/>
    <hyperlink ref="H457" r:id="rId919" display="BennettGeorgeNSN Cycling Team"/>
    <hyperlink ref="I457" r:id="rId920" display="NSN Cycling Team"/>
    <hyperlink ref="H458" r:id="rId921" display="PageHugoCofidis"/>
    <hyperlink ref="I458" r:id="rId922" display="Cofidis"/>
    <hyperlink ref="H459" r:id="rId923" display="Van MechelenVladBahrain - Victorious"/>
    <hyperlink ref="I459" r:id="rId924" display="Bahrain - Victorious"/>
    <hyperlink ref="F462" r:id="rId925" display="VeistrofferBaptisteLotto Intermarché"/>
    <hyperlink ref="G462" r:id="rId926" display="Lotto Intermarché"/>
    <hyperlink ref="F463" r:id="rId927" display="PedersenMadsLidl - Trek"/>
    <hyperlink ref="G463" r:id="rId928" display="Lidl - Trek"/>
    <hyperlink ref="F464" r:id="rId929" display="PhilipsenJasperAlpecin - Premier Tech"/>
    <hyperlink ref="G464" r:id="rId930" display="Alpecin - Premier Tech"/>
    <hyperlink ref="F465" r:id="rId931" display="MerlierTimSoudal Quick-Step"/>
    <hyperlink ref="G465" r:id="rId932" display="Soudal Quick-Step"/>
    <hyperlink ref="F466" r:id="rId933" display="KanterMaxXDS Astana Team"/>
    <hyperlink ref="G466" r:id="rId934" display="XDS Astana Team"/>
    <hyperlink ref="F467" r:id="rId935" display="GirmayBiniamNSN Cycling Team"/>
    <hyperlink ref="G467" r:id="rId936" display="NSN Cycling Team"/>
    <hyperlink ref="F468" r:id="rId937" display="BalleriniDavideXDS Astana Team"/>
    <hyperlink ref="G468" r:id="rId938" display="XDS Astana Team"/>
    <hyperlink ref="F469" r:id="rId939" display="SlockLiamLotto Intermarché"/>
    <hyperlink ref="G469" r:id="rId940" display="Lotto Intermarché"/>
    <hyperlink ref="F470" r:id="rId941" display="van BaarleDylanSoudal Quick-Step"/>
    <hyperlink ref="G470" r:id="rId942" display="Soudal Quick-Step"/>
    <hyperlink ref="F471" r:id="rId943" display="BerckmoesJennoLotto Intermarché"/>
    <hyperlink ref="G471" r:id="rId944" display="Lotto Intermarché"/>
    <hyperlink ref="F472" r:id="rId945" display="GaviriaFernandoCaja Rural - Seguros RGA"/>
    <hyperlink ref="G472" r:id="rId946" display="Caja Rural - Seguros RGA"/>
    <hyperlink ref="F473" r:id="rId947" display="SimmonsQuinnLidl - Trek"/>
    <hyperlink ref="G473" r:id="rId948" display="Lidl - Trek"/>
    <hyperlink ref="F474" r:id="rId949" display="NeilandsKristsNSN Cycling Team"/>
    <hyperlink ref="G474" r:id="rId950" display="NSN Cycling Team"/>
    <hyperlink ref="F475" r:id="rId951" display="DebruyneRamsesAlpecin - Premier Tech"/>
    <hyperlink ref="G475" r:id="rId952" display="Alpecin - Premier Tech"/>
    <hyperlink ref="F476" r:id="rId953" display="Van AsbroeckTomNSN Cycling Team"/>
    <hyperlink ref="G476" r:id="rId954" display="NSN Cycling Team"/>
    <hyperlink ref="F479" r:id="rId955" display="MerlierTimSoudal Quick-Step"/>
    <hyperlink ref="G479" r:id="rId956" display="Soudal Quick-Step"/>
    <hyperlink ref="F480" r:id="rId957" display="KooijOlavDecathlon CMA CGM Team"/>
    <hyperlink ref="G480" r:id="rId958" display="Decathlon CMA CGM Team"/>
    <hyperlink ref="F481" r:id="rId959" display="PhilipsenJasperAlpecin - Premier Tech"/>
    <hyperlink ref="G481" r:id="rId960" display="Alpecin - Premier Tech"/>
    <hyperlink ref="F482" r:id="rId961" display="GirmayBiniamNSN Cycling Team"/>
    <hyperlink ref="G482" r:id="rId962" display="NSN Cycling Team"/>
    <hyperlink ref="F483" r:id="rId963" display="FretinMilanCofidis"/>
    <hyperlink ref="G483" r:id="rId964" display="Cofidis"/>
    <hyperlink ref="F484" r:id="rId965" display="TurgisAnthonyTotalEnergies"/>
    <hyperlink ref="G484" r:id="rId966" display="TotalEnergies"/>
    <hyperlink ref="F485" r:id="rId967" display="KanterMaxXDS Astana Team"/>
    <hyperlink ref="G485" r:id="rId968" display="XDS Astana Team"/>
    <hyperlink ref="F486" r:id="rId969" display="RussoClémentGroupama - FDJ United"/>
    <hyperlink ref="G486" r:id="rId970" display="Groupama - FDJ United"/>
    <hyperlink ref="F487" r:id="rId971" display="PedersenMadsLidl - Trek"/>
    <hyperlink ref="G487" r:id="rId972" display="Lidl - Trek"/>
    <hyperlink ref="F488" r:id="rId973" display="ArtzHuubLotto Intermarché"/>
    <hyperlink ref="G488" r:id="rId974" display="Lotto Intermarché"/>
    <hyperlink ref="F489" r:id="rId975" display="PluimersRickTudor Pro Cycling Team"/>
    <hyperlink ref="G489" r:id="rId976" display="Tudor Pro Cycling Team"/>
    <hyperlink ref="F490" r:id="rId977" display="WrightFredPinarello Q36.5 Pro Cycling Team"/>
    <hyperlink ref="G490" r:id="rId978" display="Pinarello Q36.5 Pro Cycling Team"/>
    <hyperlink ref="F491" r:id="rId979" display="BiermansJentheCofidis"/>
    <hyperlink ref="G491" r:id="rId980" display="Cofidis"/>
    <hyperlink ref="F492" r:id="rId981" display="van der PoelMathieuAlpecin - Premier Tech"/>
    <hyperlink ref="G492" r:id="rId982" display="Alpecin - Premier Tech"/>
    <hyperlink ref="F493" r:id="rId983" display="AckermannPascalTeam Jayco AlUla"/>
    <hyperlink ref="G493" r:id="rId984" display="Team Jayco AlUla"/>
    <hyperlink ref="F494" r:id="rId985" display="StuyvenJasperSoudal Quick-Step"/>
    <hyperlink ref="G494" r:id="rId986" display="Soudal Quick-Step"/>
    <hyperlink ref="F495" r:id="rId987" display="VermeerschFlorianUAE Team Emirates - XRG"/>
    <hyperlink ref="G495" r:id="rId988" display="UAE Team Emirates - XRG"/>
    <hyperlink ref="F496" r:id="rId989" display="EvenepoelRemcoRed Bull - BORA - hansgrohe"/>
    <hyperlink ref="G496" r:id="rId990" display="Red Bull - BORA - hansgrohe"/>
    <hyperlink ref="H499" r:id="rId991" display="PogačarTadejUAE Team Emirates - XRG"/>
    <hyperlink ref="I499" r:id="rId992" display="UAE Team Emirates - XRG"/>
    <hyperlink ref="H500" r:id="rId993" display="VingegaardJonasTeam Visma | Lease a Bike"/>
    <hyperlink ref="I500" r:id="rId994" display="Team Visma | Lease a Bike"/>
    <hyperlink ref="H501" r:id="rId995" display="CarapazRichardEF Education - EasyPost"/>
    <hyperlink ref="I501" r:id="rId996" display="EF Education - EasyPost"/>
    <hyperlink ref="H502" r:id="rId997" display="Paret-PeintreValentinSoudal Quick-Step"/>
    <hyperlink ref="I502" r:id="rId998" display="Soudal Quick-Step"/>
    <hyperlink ref="H503" r:id="rId999" display="SeixasPaulDecathlon CMA CGM Team"/>
    <hyperlink ref="I503" r:id="rId1000" display="Decathlon CMA CGM Team"/>
    <hyperlink ref="H504" r:id="rId1001" display="ProdhommeNicolasDecathlon CMA CGM Team"/>
    <hyperlink ref="I504" r:id="rId1002" display="Decathlon CMA CGM Team"/>
    <hyperlink ref="H505" r:id="rId1003" display="BaudinAlexEF Education - EasyPost"/>
    <hyperlink ref="I505" r:id="rId1004" display="EF Education - EasyPost"/>
    <hyperlink ref="H506" r:id="rId1005" display="MartinezLennyBahrain - Victorious"/>
    <hyperlink ref="I506" r:id="rId1006" display="Bahrain - Victorious"/>
    <hyperlink ref="H507" r:id="rId1007" display="del ToroIsaacUAE Team Emirates - XRG"/>
    <hyperlink ref="I507" r:id="rId1008" display="UAE Team Emirates - XRG"/>
    <hyperlink ref="H508" r:id="rId1009" display="LipowitzFlorianRed Bull - BORA - hansgrohe"/>
    <hyperlink ref="I508" r:id="rId1010" display="Red Bull - BORA - hansgrohe"/>
    <hyperlink ref="H509" r:id="rId1011" display="RomoJavierMovistar Team"/>
    <hyperlink ref="I509" r:id="rId1012" display="Movistar Team"/>
    <hyperlink ref="H510" r:id="rId1013" display="EvenepoelRemcoRed Bull - BORA - hansgrohe"/>
    <hyperlink ref="I510" r:id="rId1014" display="Red Bull - BORA - hansgrohe"/>
    <hyperlink ref="H511" r:id="rId1015" display="PidcockTomPinarello Q36.5 Pro Cycling Team"/>
    <hyperlink ref="I511" r:id="rId1016" display="Pinarello Q36.5 Pro Cycling Team"/>
    <hyperlink ref="H512" r:id="rId1017" display="García PiernaRaúlMovistar Team"/>
    <hyperlink ref="I512" r:id="rId1018" display="Movistar Team"/>
    <hyperlink ref="H513" r:id="rId1019" display="McNultyBrandonUAE Team Emirates - XRG"/>
    <hyperlink ref="I513" r:id="rId1020" display="UAE Team Emirates - XRG"/>
    <hyperlink ref="H514" r:id="rId1021" display="WellensTimUAE Team Emirates - XRG"/>
    <hyperlink ref="I514" r:id="rId1022" display="UAE Team Emirates - XRG"/>
    <hyperlink ref="H515" r:id="rId1023" display="TratnikJanRed Bull - BORA - hansgrohe"/>
    <hyperlink ref="I515" r:id="rId1024" display="Red Bull - BORA - hansgrohe"/>
    <hyperlink ref="H516" r:id="rId1025" display="FrigoMarcoNSN Cycling Team"/>
    <hyperlink ref="I516" r:id="rId1026" display="NSN Cycling Team"/>
    <hyperlink ref="H517" r:id="rId1027" display="VeistrofferBaptisteLotto Intermarché"/>
    <hyperlink ref="I517" r:id="rId1028" display="Lotto Intermarché"/>
    <hyperlink ref="H518" r:id="rId1029" display="JohannessenTobias HallandUno-X Mobility"/>
    <hyperlink ref="I518" r:id="rId1030" display="Uno-X Mobility"/>
    <hyperlink ref="H519" r:id="rId1031" display="VacekMathiasLidl - Trek"/>
    <hyperlink ref="I519" r:id="rId1032" display="Lidl - Trek"/>
    <hyperlink ref="H520" r:id="rId1033" display="GroßschartnerFelixUAE Team Emirates - XRG"/>
    <hyperlink ref="I520" r:id="rId1034" display="UAE Team Emirates - XRG"/>
    <hyperlink ref="H521" r:id="rId1035" display="Van MechelenVladBahrain - Victorious"/>
    <hyperlink ref="I521" r:id="rId1036" display="Bahrain - Victorious"/>
    <hyperlink ref="H522" r:id="rId1037" display="DebruyneRamsesAlpecin - Premier Tech"/>
    <hyperlink ref="I522" r:id="rId1038" display="Alpecin - Premier Tech"/>
    <hyperlink ref="H523" r:id="rId1039" display="CastrilloPabloMovistar Team"/>
    <hyperlink ref="I523" r:id="rId1040" display="Movistar Team"/>
    <hyperlink ref="H524" r:id="rId1041" display="SimmonsQuinnLidl - Trek"/>
    <hyperlink ref="I524" r:id="rId1042" display="Lidl - Trek"/>
    <hyperlink ref="H525" r:id="rId1043" display="EngelhardtFelixTeam Jayco AlUla"/>
    <hyperlink ref="I525" r:id="rId1044" display="Team Jayco AlUla"/>
    <hyperlink ref="H526" r:id="rId1045" display="O'ConnorBenTeam Jayco AlUla"/>
    <hyperlink ref="I526" r:id="rId1046" display="Team Jayco AlUla"/>
    <hyperlink ref="H527" r:id="rId1047" display="CharmigAnthonUno-X Mobility"/>
    <hyperlink ref="I527" r:id="rId1048" display="Uno-X Mobility"/>
    <hyperlink ref="H528" r:id="rId1049" display="SlockLiamLotto Intermarché"/>
    <hyperlink ref="I528" r:id="rId1050" display="Lotto Intermarché"/>
    <hyperlink ref="H529" r:id="rId1051" display="SkjelmoseMattiasLidl - Trek"/>
    <hyperlink ref="I529" r:id="rId1052" display="Lidl - Trek"/>
    <hyperlink ref="H530" r:id="rId1053" display="Van EetveltLennertLotto Intermarché"/>
    <hyperlink ref="I530" r:id="rId1054" display="Lotto Intermarché"/>
    <hyperlink ref="H531" r:id="rId1055" display="JorgensonMatteoTeam Visma | Lease a Bike"/>
    <hyperlink ref="I531" r:id="rId1056" display="Team Visma | Lease a Bike"/>
    <hyperlink ref="H532" r:id="rId1057" display="VercherMattéoTotalEnergies"/>
    <hyperlink ref="I532" r:id="rId1058" display="TotalEnergies"/>
    <hyperlink ref="H533" r:id="rId1059" display="van den BroekFrankTeam Picnic PostNL"/>
    <hyperlink ref="I533" r:id="rId1060" display="Team Picnic PostNL"/>
    <hyperlink ref="H534" r:id="rId1061" display="van der PoelMathieuAlpecin - Premier Tech"/>
    <hyperlink ref="I534" r:id="rId1062" display="Alpecin - Premier Tech"/>
    <hyperlink ref="H535" r:id="rId1063" display="PedersenMadsLidl - Trek"/>
    <hyperlink ref="I535" r:id="rId1064" display="Lidl - Trek"/>
    <hyperlink ref="H536" r:id="rId1065" display="AyusoJuanLidl - Trek"/>
    <hyperlink ref="I536" r:id="rId1066" display="Lidl - Trek"/>
    <hyperlink ref="H537" r:id="rId1067" display="YatesAdamUAE Team Emirates - XRG"/>
    <hyperlink ref="I537" r:id="rId1068" display="UAE Team Emirates - XRG"/>
    <hyperlink ref="H538" r:id="rId1069" display="VervaekeLouisSoudal Quick-Step"/>
    <hyperlink ref="I538" r:id="rId1070" display="Soudal Quick-Step"/>
    <hyperlink ref="H539" r:id="rId1071" display="BennettGeorgeNSN Cycling Team"/>
    <hyperlink ref="I539" r:id="rId1072" display="NSN Cycling Team"/>
    <hyperlink ref="H540" r:id="rId1073" display="AzparrenXabier MikelPinarello Q36.5 Pro Cycling Team"/>
    <hyperlink ref="I540" r:id="rId1074" display="Pinarello Q36.5 Pro Cycling Team"/>
    <hyperlink ref="H541" r:id="rId1075" display="SteinhauserGeorgEF Education - EasyPost"/>
    <hyperlink ref="I541" r:id="rId1076" display="EF Education - EasyPost"/>
    <hyperlink ref="H542" r:id="rId1077" display="TarlingJoshuaNetcompany INEOS"/>
    <hyperlink ref="I542" r:id="rId1078" display="Netcompany INEOS"/>
    <hyperlink ref="F545" r:id="rId1079" display="VeistrofferBaptisteLotto Intermarché"/>
    <hyperlink ref="G545" r:id="rId1080" display="Lotto Intermarché"/>
    <hyperlink ref="F548" r:id="rId1081" display="VeistrofferBaptisteLotto Intermarché"/>
    <hyperlink ref="G548" r:id="rId1082" display="Lotto Intermarché"/>
    <hyperlink ref="F551" r:id="rId1083" display="VacekMathiasLidl - Trek"/>
    <hyperlink ref="G551" r:id="rId1084" display="Lidl - Trek"/>
    <hyperlink ref="H554" r:id="rId1085" display="AyusoJuanLidl - Trek"/>
    <hyperlink ref="I554" r:id="rId1086" display="Lidl - Trek"/>
    <hyperlink ref="H555" r:id="rId1087" display="SeixasPaulDecathlon CMA CGM Team"/>
    <hyperlink ref="I555" r:id="rId1088" display="Decathlon CMA CGM Team"/>
    <hyperlink ref="H556" r:id="rId1089" display="del ToroIsaacUAE Team Emirates - XRG"/>
    <hyperlink ref="I556" r:id="rId1090" display="UAE Team Emirates - XRG"/>
    <hyperlink ref="H557" r:id="rId1091" display="MartinezLennyBahrain - Victorious"/>
    <hyperlink ref="I557" r:id="rId1092" display="Bahrain - Victorious"/>
    <hyperlink ref="H558" r:id="rId1093" display="PiganzoliDavideTeam Visma | Lease a Bike"/>
    <hyperlink ref="I558" r:id="rId1094" display="Team Visma | Lease a Bike"/>
    <hyperlink ref="H559" r:id="rId1095" display="DebruyneRamsesAlpecin - Premier Tech"/>
    <hyperlink ref="I559" r:id="rId1096" display="Alpecin - Premier Tech"/>
    <hyperlink ref="H560" r:id="rId1097" display="CastrilloPabloMovistar Team"/>
    <hyperlink ref="I560" r:id="rId1098" display="Movistar Team"/>
    <hyperlink ref="H561" r:id="rId1099" display="Van EetveltLennertLotto Intermarché"/>
    <hyperlink ref="I561" r:id="rId1100" display="Lotto Intermarché"/>
    <hyperlink ref="H562" r:id="rId1101" display="VacekMathiasLidl - Trek"/>
    <hyperlink ref="I562" r:id="rId1102" display="Lidl - Trek"/>
    <hyperlink ref="H563" r:id="rId1103" display="BaudinAlexEF Education - EasyPost"/>
    <hyperlink ref="I563" r:id="rId1104" display="EF Education - EasyPost"/>
    <hyperlink ref="H564" r:id="rId1105" display="VauquelinKévinNetcompany INEOS"/>
    <hyperlink ref="I564" r:id="rId1106" display="Netcompany INEOS"/>
    <hyperlink ref="H565" r:id="rId1107" display="SimmonsQuinnLidl - Trek"/>
    <hyperlink ref="I565" r:id="rId1108" display="Lidl - Trek"/>
    <hyperlink ref="H566" r:id="rId1109" display="TiberiAntonioBahrain - Victorious"/>
    <hyperlink ref="I566" r:id="rId1110" display="Bahrain - Victorious"/>
    <hyperlink ref="H567" r:id="rId1111" display="García PiernaRaúlMovistar Team"/>
    <hyperlink ref="I567" r:id="rId1112" display="Movistar Team"/>
    <hyperlink ref="H568" r:id="rId1113" display="Paret-PeintreValentinSoudal Quick-Step"/>
    <hyperlink ref="I568" r:id="rId1114" display="Soudal Quick-Step"/>
    <hyperlink ref="H569" r:id="rId1115" display="RiccitelloMatthewDecathlon CMA CGM Team"/>
    <hyperlink ref="I569" r:id="rId1116" display="Decathlon CMA CGM Team"/>
    <hyperlink ref="H570" r:id="rId1117" display="GrégoireRomainGroupama - FDJ United"/>
    <hyperlink ref="I570" r:id="rId1118" display="Groupama - FDJ United"/>
    <hyperlink ref="H571" r:id="rId1119" display="CrapsLarsLotto Intermarché"/>
    <hyperlink ref="I571" r:id="rId1120" display="Lotto Intermarché"/>
    <hyperlink ref="H572" r:id="rId1121" display="GermaniLorenzoGroupama - FDJ United"/>
    <hyperlink ref="I572" r:id="rId1122" display="Groupama - FDJ United"/>
    <hyperlink ref="H573" r:id="rId1123" display="Le BerreMathisTotalEnergies"/>
    <hyperlink ref="I573" r:id="rId1124" display="TotalEnergies"/>
    <hyperlink ref="H574" r:id="rId1125" display="CostiouEwenGroupama - FDJ United"/>
    <hyperlink ref="I574" r:id="rId1126" display="Groupama - FDJ United"/>
    <hyperlink ref="H575" r:id="rId1127" display="VercherMattéoTotalEnergies"/>
    <hyperlink ref="I575" r:id="rId1128" display="TotalEnergies"/>
    <hyperlink ref="H576" r:id="rId1129" display="Van MechelenVladBahrain - Victorious"/>
    <hyperlink ref="I576" r:id="rId1130" display="Bahrain - Victorious"/>
    <hyperlink ref="H577" r:id="rId1131" display="BerckmoesJennoLotto Intermarché"/>
    <hyperlink ref="I577" r:id="rId1132" display="Lotto Intermarché"/>
    <hyperlink ref="H578" r:id="rId1133" display="WalkerMaxEF Education - EasyPost"/>
    <hyperlink ref="I578" r:id="rId1134" display="EF Education - EasyPost"/>
    <hyperlink ref="H579" r:id="rId1135" display="HessmannMichelMovistar Team"/>
    <hyperlink ref="I579" r:id="rId1136" display="Movistar Team"/>
    <hyperlink ref="H580" r:id="rId1137" display="HagenesPer StrandTeam Visma | Lease a Bike"/>
    <hyperlink ref="I580" r:id="rId1138" display="Team Visma | Lease a Bike"/>
    <hyperlink ref="H581" r:id="rId1139" display="VerstryngeEmielAlpecin - Premier Tech"/>
    <hyperlink ref="I581" r:id="rId1140" display="Alpecin - Premier Tech"/>
    <hyperlink ref="H582" r:id="rId1141" display="PageHugoCofidis"/>
    <hyperlink ref="I582" r:id="rId1142" display="Cofidis"/>
    <hyperlink ref="H583" r:id="rId1143" display="VinokurovNicolasXDS Astana Team"/>
    <hyperlink ref="I583" r:id="rId1144" display="XDS Astana Team"/>
    <hyperlink ref="H584" r:id="rId1145" display="ArtzHuubLotto Intermarché"/>
    <hyperlink ref="I584" r:id="rId1146" display="Lotto Intermarché"/>
    <hyperlink ref="H585" r:id="rId1147" display="BiesterbosFritsTeam Picnic PostNL"/>
    <hyperlink ref="I585" r:id="rId1148" display="Team Picnic PostNL"/>
    <hyperlink ref="H586" r:id="rId1149" display="SteinhauserGeorgEF Education - EasyPost"/>
    <hyperlink ref="I586" r:id="rId1150" display="EF Education - EasyPost"/>
    <hyperlink ref="H587" r:id="rId1151" display="TarlingJoshuaNetcompany INEOS"/>
    <hyperlink ref="I587" r:id="rId1152" display="Netcompany INEOS"/>
    <hyperlink ref="H588" r:id="rId1153" display="BittnerPavelTeam Picnic PostNL"/>
    <hyperlink ref="I588" r:id="rId1154" display="Team Picnic PostNL"/>
    <hyperlink ref="H589" r:id="rId1155" display="DhondtRobbeTeam Picnic PostNL"/>
    <hyperlink ref="I589" r:id="rId1156" display="Team Picnic PostNL"/>
    <hyperlink ref="H590" r:id="rId1157" display="FretinMilanCofidis"/>
    <hyperlink ref="I590" r:id="rId1158" display="Cofidis"/>
    <hyperlink ref="H591" r:id="rId1159" display="KooijOlavDecathlon CMA CGM Team"/>
    <hyperlink ref="I591" r:id="rId1160" display="Decathlon CMA CGM Team"/>
    <hyperlink ref="H592" r:id="rId1161" display="AskeyLewisNSN Cycling Team"/>
    <hyperlink ref="I592" r:id="rId1162" display="NSN Cycling Team"/>
    <hyperlink ref="F595" r:id="rId1163" display="KooijOlavDecathlon CMA CGM Team"/>
    <hyperlink ref="G595" r:id="rId1164" display="Decathlon CMA CGM Team"/>
    <hyperlink ref="F596" r:id="rId1165" display="FretinMilanCofidis"/>
    <hyperlink ref="G596" r:id="rId1166" display="Cofidis"/>
    <hyperlink ref="F597" r:id="rId1167" display="ArtzHuubLotto Intermarché"/>
    <hyperlink ref="G597" r:id="rId1168" display="Lotto Intermarché"/>
    <hyperlink ref="F598" r:id="rId1169" display="SeixasPaulDecathlon CMA CGM Team"/>
    <hyperlink ref="G598" r:id="rId1170" display="Decathlon CMA CGM Team"/>
    <hyperlink ref="F599" r:id="rId1171" display="TiberiAntonioBahrain - Victorious"/>
    <hyperlink ref="G599" r:id="rId1172" display="Bahrain - Victorious"/>
    <hyperlink ref="F600" r:id="rId1173" display="GrégoireRomainGroupama - FDJ United"/>
    <hyperlink ref="G600" r:id="rId1174" display="Groupama - FDJ United"/>
    <hyperlink ref="F601" r:id="rId1175" display="SimmonsQuinnLidl - Trek"/>
    <hyperlink ref="G601" r:id="rId1176" display="Lidl - Trek"/>
    <hyperlink ref="F602" r:id="rId1177" display="GermaniLorenzoGroupama - FDJ United"/>
    <hyperlink ref="G602" r:id="rId1178" display="Groupama - FDJ United"/>
    <hyperlink ref="F603" r:id="rId1179" display="del ToroIsaacUAE Team Emirates - XRG"/>
    <hyperlink ref="G603" r:id="rId1180" display="UAE Team Emirates - XRG"/>
    <hyperlink ref="F604" r:id="rId1181" display="AyusoJuanLidl - Trek"/>
    <hyperlink ref="G604" r:id="rId1182" display="Lidl - Trek"/>
    <hyperlink ref="F605" r:id="rId1183" display="PiganzoliDavideTeam Visma | Lease a Bike"/>
    <hyperlink ref="G605" r:id="rId1184" display="Team Visma | Lease a Bike"/>
    <hyperlink ref="F606" r:id="rId1185" display="HessmannMichelMovistar Team"/>
    <hyperlink ref="G606" r:id="rId1186" display="Movistar Team"/>
    <hyperlink ref="F607" r:id="rId1187" display="RiccitelloMatthewDecathlon CMA CGM Team"/>
    <hyperlink ref="G607" r:id="rId1188" display="Decathlon CMA CGM Team"/>
    <hyperlink ref="F608" r:id="rId1189" display="CastrilloPabloMovistar Team"/>
    <hyperlink ref="G608" r:id="rId1190" display="Movistar Team"/>
    <hyperlink ref="F609" r:id="rId1191" display="VercherMattéoTotalEnergies"/>
    <hyperlink ref="G609" r:id="rId1192" display="TotalEnergies"/>
    <hyperlink ref="F610" r:id="rId1193" display="VacekMathiasLidl - Trek"/>
    <hyperlink ref="G610" r:id="rId1194" display="Lidl - Trek"/>
    <hyperlink ref="F611" r:id="rId1195" display="DebruyneRamsesAlpecin - Premier Tech"/>
    <hyperlink ref="G611" r:id="rId1196" display="Alpecin - Premier Tech"/>
    <hyperlink ref="F612" r:id="rId1197" display="AskeyLewisNSN Cycling Team"/>
    <hyperlink ref="G612" r:id="rId1198" display="NSN Cycling Team"/>
    <hyperlink ref="F613" r:id="rId1199" display="BittnerPavelTeam Picnic PostNL"/>
    <hyperlink ref="G613" r:id="rId1200" display="Team Picnic PostNL"/>
    <hyperlink ref="F614" r:id="rId1201" display="HagenesPer StrandTeam Visma | Lease a Bike"/>
    <hyperlink ref="G614" r:id="rId1202" display="Team Visma | Lease a Bike"/>
    <hyperlink ref="F615" r:id="rId1203" display="García PiernaRaúlMovistar Team"/>
    <hyperlink ref="G615" r:id="rId1204" display="Movistar Team"/>
    <hyperlink ref="F616" r:id="rId1205" display="PageHugoCofidis"/>
    <hyperlink ref="G616" r:id="rId1206" display="Cofidis"/>
    <hyperlink ref="F617" r:id="rId1207" display="MartinezLennyBahrain - Victorious"/>
    <hyperlink ref="G617" r:id="rId1208" display="Bahrain - Victorious"/>
    <hyperlink ref="F618" r:id="rId1209" display="CrapsLarsLotto Intermarché"/>
    <hyperlink ref="G618" r:id="rId1210" display="Lotto Intermarché"/>
    <hyperlink ref="F619" r:id="rId1211" display="Van EetveltLennertLotto Intermarché"/>
    <hyperlink ref="G619" r:id="rId1212" display="Lotto Intermarché"/>
    <hyperlink ref="F620" r:id="rId1213" display="Le BerreMathisTotalEnergies"/>
    <hyperlink ref="G620" r:id="rId1214" display="TotalEnergies"/>
    <hyperlink ref="F621" r:id="rId1215" display="BaudinAlexEF Education - EasyPost"/>
    <hyperlink ref="G621" r:id="rId1216" display="EF Education - EasyPost"/>
    <hyperlink ref="F622" r:id="rId1217" display="WalkerMaxEF Education - EasyPost"/>
    <hyperlink ref="G622" r:id="rId1218" display="EF Education - EasyPost"/>
    <hyperlink ref="F623" r:id="rId1219" display="TarlingJoshuaNetcompany INEOS"/>
    <hyperlink ref="G623" r:id="rId1220" display="Netcompany INEOS"/>
    <hyperlink ref="F624" r:id="rId1221" display="VinokurovNicolasXDS Astana Team"/>
    <hyperlink ref="G624" r:id="rId1222" display="XDS Astana Team"/>
    <hyperlink ref="F625" r:id="rId1223" display="Van MechelenVladBahrain - Victorious"/>
    <hyperlink ref="G625" r:id="rId1224" display="Bahrain - Victorious"/>
    <hyperlink ref="F626" r:id="rId1225" display="VauquelinKévinNetcompany INEOS"/>
    <hyperlink ref="G626" r:id="rId1226" display="Netcompany INEOS"/>
    <hyperlink ref="F627" r:id="rId1227" display="DhondtRobbeTeam Picnic PostNL"/>
    <hyperlink ref="G627" r:id="rId1228" display="Team Picnic PostNL"/>
    <hyperlink ref="F628" r:id="rId1229" display="BerckmoesJennoLotto Intermarché"/>
    <hyperlink ref="G628" r:id="rId1230" display="Lotto Intermarché"/>
    <hyperlink ref="F629" r:id="rId1231" display="Paret-PeintreValentinSoudal Quick-Step"/>
    <hyperlink ref="G629" r:id="rId1232" display="Soudal Quick-Step"/>
    <hyperlink ref="F630" r:id="rId1233" display="BiesterbosFritsTeam Picnic PostNL"/>
    <hyperlink ref="G630" r:id="rId1234" display="Team Picnic PostNL"/>
    <hyperlink ref="F631" r:id="rId1235" display="SteinhauserGeorgEF Education - EasyPost"/>
    <hyperlink ref="G631" r:id="rId1236" display="EF Education - EasyPost"/>
    <hyperlink ref="F632" r:id="rId1237" display="VerstryngeEmielAlpecin - Premier Tech"/>
    <hyperlink ref="G632" r:id="rId1238" display="Alpecin - Premier Tech"/>
    <hyperlink ref="F633" r:id="rId1239" display="CostiouEwenGroupama - FDJ United"/>
    <hyperlink ref="G633" r:id="rId1240" display="Groupama - FDJ United"/>
    <hyperlink ref="D636" r:id="rId1241" display="Lidl - Trek"/>
    <hyperlink ref="D637" r:id="rId1242" display="UAE Team Emirates - XRG"/>
    <hyperlink ref="D638" r:id="rId1243" display="Team Visma | Lease a Bike"/>
    <hyperlink ref="D639" r:id="rId1244" display="Red Bull - BORA - hansgrohe"/>
    <hyperlink ref="D640" r:id="rId1245" display="Decathlon CMA CGM Team"/>
    <hyperlink ref="D641" r:id="rId1246" display="EF Education - EasyPost"/>
    <hyperlink ref="D642" r:id="rId1247" display="Netcompany INEOS"/>
    <hyperlink ref="D643" r:id="rId1248" display="Movistar Team"/>
    <hyperlink ref="D644" r:id="rId1249" display="Pinarello Q36.5 Pro Cycling Team"/>
    <hyperlink ref="D645" r:id="rId1250" display="TotalEnergies"/>
    <hyperlink ref="D646" r:id="rId1251" display="Uno-X Mobility"/>
    <hyperlink ref="D647" r:id="rId1252" display="Bahrain - Victorious"/>
    <hyperlink ref="D648" r:id="rId1253" display="Soudal Quick-Step"/>
    <hyperlink ref="D649" r:id="rId1254" display="Tudor Pro Cycling Team"/>
    <hyperlink ref="D650" r:id="rId1255" display="Groupama - FDJ United"/>
    <hyperlink ref="D651" r:id="rId1256" display="Lotto Intermarché"/>
    <hyperlink ref="D652" r:id="rId1257" display="XDS Astana Team"/>
    <hyperlink ref="D653" r:id="rId1258" display="Alpecin - Premier Tech"/>
    <hyperlink ref="D654" r:id="rId1259" display="Caja Rural - Seguros RGA"/>
    <hyperlink ref="D655" r:id="rId1260" display="Team Jayco AlUla"/>
    <hyperlink ref="D656" r:id="rId1261" display="Cofidis"/>
    <hyperlink ref="D657" r:id="rId1262" display="NSN Cycling Team"/>
    <hyperlink ref="D658" r:id="rId1263" display="Team Picnic PostNL"/>
    <hyperlink ref="B661" r:id="rId1264" display="Alpecin - Premier Tech"/>
    <hyperlink ref="B662" r:id="rId1265" display="Decathlon CMA CGM Team"/>
    <hyperlink ref="B663" r:id="rId1266" display="NSN Cycling Team"/>
    <hyperlink ref="B664" r:id="rId1267" display="Pinarello Q36.5 Pro Cycling Team"/>
    <hyperlink ref="B665" r:id="rId1268" display="Soudal Quick-Step"/>
    <hyperlink ref="B666" r:id="rId1269" display="TotalEnergies"/>
    <hyperlink ref="B667" r:id="rId1270" display="Tudor Pro Cycling Team"/>
    <hyperlink ref="B668" r:id="rId1271" display="Team Jayco AlUla"/>
    <hyperlink ref="B669" r:id="rId1272" display="Bahrain - Victorious"/>
    <hyperlink ref="B670" r:id="rId1273" display="Cofidis"/>
    <hyperlink ref="B671" r:id="rId1274" display="Groupama - FDJ United"/>
    <hyperlink ref="B672" r:id="rId1275" display="Lidl - Trek"/>
    <hyperlink ref="B673" r:id="rId1276" display="XDS Astana Team"/>
    <hyperlink ref="B674" r:id="rId1277" display="Uno-X Mobility"/>
    <hyperlink ref="B675" r:id="rId1278" display="UAE Team Emirates - XRG"/>
    <hyperlink ref="B676" r:id="rId1279" display="Red Bull - BORA - hansgrohe"/>
    <hyperlink ref="B677" r:id="rId1280" display="EF Education - EasyPost"/>
    <hyperlink ref="B678" r:id="rId1281" display="Team Visma | Lease a Bike"/>
    <hyperlink ref="B679" r:id="rId1282" display="Lotto Intermarché"/>
    <hyperlink ref="B680" r:id="rId1283" display="Movistar Team"/>
    <hyperlink ref="B681" r:id="rId1284" display="Team Picnic PostNL"/>
    <hyperlink ref="B682" r:id="rId1285" display="Caja Rural - Seguros RGA"/>
    <hyperlink ref="B683" r:id="rId1286" display="Netcompany INEO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9" t="n">
        <v>1</v>
      </c>
      <c r="B2" s="19" t="n">
        <v>67</v>
      </c>
      <c r="C2" s="25" t="s">
        <v>4362</v>
      </c>
      <c r="D2" s="19" t="n">
        <v>118</v>
      </c>
      <c r="E2" s="19"/>
      <c r="F2" s="19" t="s">
        <v>241</v>
      </c>
      <c r="G2" s="19" t="n">
        <v>26</v>
      </c>
      <c r="H2" s="16" t="s">
        <v>4363</v>
      </c>
      <c r="I2" s="16" t="s">
        <v>229</v>
      </c>
      <c r="J2" s="19" t="n">
        <v>210</v>
      </c>
      <c r="K2" s="19" t="n">
        <v>100</v>
      </c>
      <c r="L2" s="19" t="s">
        <v>715</v>
      </c>
      <c r="M2" s="19" t="s">
        <v>4364</v>
      </c>
    </row>
    <row r="3" customFormat="false" ht="13.8" hidden="false" customHeight="false" outlineLevel="0" collapsed="false">
      <c r="A3" s="19" t="n">
        <v>2</v>
      </c>
      <c r="B3" s="19" t="n">
        <v>26</v>
      </c>
      <c r="C3" s="25" t="s">
        <v>4365</v>
      </c>
      <c r="D3" s="19" t="n">
        <v>65</v>
      </c>
      <c r="E3" s="19"/>
      <c r="F3" s="19" t="s">
        <v>235</v>
      </c>
      <c r="G3" s="19" t="n">
        <v>29</v>
      </c>
      <c r="H3" s="16" t="s">
        <v>4366</v>
      </c>
      <c r="I3" s="16" t="s">
        <v>133</v>
      </c>
      <c r="J3" s="19" t="n">
        <v>150</v>
      </c>
      <c r="K3" s="19" t="n">
        <v>70</v>
      </c>
      <c r="L3" s="19" t="s">
        <v>718</v>
      </c>
      <c r="M3" s="19" t="s">
        <v>719</v>
      </c>
    </row>
    <row r="4" customFormat="false" ht="13.8" hidden="false" customHeight="false" outlineLevel="0" collapsed="false">
      <c r="A4" s="19" t="n">
        <v>3</v>
      </c>
      <c r="B4" s="19" t="n">
        <v>4</v>
      </c>
      <c r="C4" s="25" t="s">
        <v>1279</v>
      </c>
      <c r="D4" s="19" t="n">
        <v>171</v>
      </c>
      <c r="E4" s="19"/>
      <c r="F4" s="19" t="s">
        <v>237</v>
      </c>
      <c r="G4" s="19" t="n">
        <v>26</v>
      </c>
      <c r="H4" s="16" t="s">
        <v>3348</v>
      </c>
      <c r="I4" s="16" t="s">
        <v>290</v>
      </c>
      <c r="J4" s="19" t="n">
        <v>110</v>
      </c>
      <c r="K4" s="19" t="n">
        <v>50</v>
      </c>
      <c r="L4" s="19" t="s">
        <v>721</v>
      </c>
      <c r="M4" s="25" t="s">
        <v>1260</v>
      </c>
    </row>
    <row r="5" customFormat="false" ht="13.8" hidden="false" customHeight="false" outlineLevel="0" collapsed="false">
      <c r="A5" s="19" t="n">
        <v>4</v>
      </c>
      <c r="B5" s="19" t="n">
        <v>51</v>
      </c>
      <c r="C5" s="25" t="s">
        <v>4367</v>
      </c>
      <c r="D5" s="19" t="n">
        <v>28</v>
      </c>
      <c r="E5" s="19"/>
      <c r="F5" s="19" t="s">
        <v>237</v>
      </c>
      <c r="G5" s="19" t="n">
        <v>26</v>
      </c>
      <c r="H5" s="16" t="s">
        <v>4368</v>
      </c>
      <c r="I5" s="16" t="s">
        <v>181</v>
      </c>
      <c r="J5" s="19" t="n">
        <v>90</v>
      </c>
      <c r="K5" s="19" t="n">
        <v>40</v>
      </c>
      <c r="L5" s="19"/>
      <c r="M5" s="19" t="s">
        <v>1262</v>
      </c>
    </row>
    <row r="6" customFormat="false" ht="13.8" hidden="false" customHeight="false" outlineLevel="0" collapsed="false">
      <c r="A6" s="19" t="n">
        <v>5</v>
      </c>
      <c r="B6" s="19" t="n">
        <v>21</v>
      </c>
      <c r="C6" s="25" t="s">
        <v>4369</v>
      </c>
      <c r="D6" s="19" t="n">
        <v>4</v>
      </c>
      <c r="E6" s="19"/>
      <c r="F6" s="19" t="s">
        <v>236</v>
      </c>
      <c r="G6" s="19" t="n">
        <v>28</v>
      </c>
      <c r="H6" s="16" t="s">
        <v>4370</v>
      </c>
      <c r="I6" s="16" t="s">
        <v>88</v>
      </c>
      <c r="J6" s="19" t="n">
        <v>70</v>
      </c>
      <c r="K6" s="19" t="n">
        <v>32</v>
      </c>
      <c r="L6" s="19"/>
      <c r="M6" s="19" t="s">
        <v>1262</v>
      </c>
    </row>
    <row r="7" customFormat="false" ht="13.8" hidden="false" customHeight="false" outlineLevel="0" collapsed="false">
      <c r="A7" s="19" t="n">
        <v>6</v>
      </c>
      <c r="B7" s="19" t="n">
        <v>31</v>
      </c>
      <c r="C7" s="25" t="s">
        <v>4371</v>
      </c>
      <c r="D7" s="19" t="n">
        <v>88</v>
      </c>
      <c r="E7" s="19"/>
      <c r="F7" s="19" t="s">
        <v>236</v>
      </c>
      <c r="G7" s="19" t="n">
        <v>25</v>
      </c>
      <c r="H7" s="16" t="s">
        <v>1791</v>
      </c>
      <c r="I7" s="16" t="s">
        <v>226</v>
      </c>
      <c r="J7" s="19" t="n">
        <v>55</v>
      </c>
      <c r="K7" s="19" t="n">
        <v>26</v>
      </c>
      <c r="L7" s="19"/>
      <c r="M7" s="19" t="s">
        <v>1262</v>
      </c>
    </row>
    <row r="8" customFormat="false" ht="13.8" hidden="false" customHeight="false" outlineLevel="0" collapsed="false">
      <c r="A8" s="19" t="n">
        <v>7</v>
      </c>
      <c r="B8" s="19" t="n">
        <v>11</v>
      </c>
      <c r="C8" s="25" t="s">
        <v>4372</v>
      </c>
      <c r="D8" s="19" t="n">
        <v>201</v>
      </c>
      <c r="E8" s="19"/>
      <c r="F8" s="19" t="s">
        <v>235</v>
      </c>
      <c r="G8" s="19" t="n">
        <v>27</v>
      </c>
      <c r="H8" s="16" t="s">
        <v>4373</v>
      </c>
      <c r="I8" s="16" t="s">
        <v>307</v>
      </c>
      <c r="J8" s="19" t="n">
        <v>45</v>
      </c>
      <c r="K8" s="19" t="n">
        <v>22</v>
      </c>
      <c r="L8" s="19"/>
      <c r="M8" s="19" t="s">
        <v>1262</v>
      </c>
    </row>
    <row r="9" customFormat="false" ht="13.8" hidden="false" customHeight="false" outlineLevel="0" collapsed="false">
      <c r="A9" s="19" t="n">
        <v>8</v>
      </c>
      <c r="B9" s="19" t="n">
        <v>50</v>
      </c>
      <c r="C9" s="25" t="s">
        <v>4374</v>
      </c>
      <c r="D9" s="19" t="n">
        <v>183</v>
      </c>
      <c r="E9" s="19"/>
      <c r="F9" s="19" t="s">
        <v>235</v>
      </c>
      <c r="G9" s="19" t="n">
        <v>26</v>
      </c>
      <c r="H9" s="16" t="s">
        <v>4375</v>
      </c>
      <c r="I9" s="16" t="s">
        <v>297</v>
      </c>
      <c r="J9" s="19" t="n">
        <v>40</v>
      </c>
      <c r="K9" s="19" t="n">
        <v>18</v>
      </c>
      <c r="L9" s="19"/>
      <c r="M9" s="19" t="s">
        <v>1262</v>
      </c>
    </row>
    <row r="10" customFormat="false" ht="13.8" hidden="false" customHeight="false" outlineLevel="0" collapsed="false">
      <c r="A10" s="19" t="n">
        <v>9</v>
      </c>
      <c r="B10" s="19" t="n">
        <v>54</v>
      </c>
      <c r="C10" s="25" t="s">
        <v>4376</v>
      </c>
      <c r="D10" s="19" t="n">
        <v>7</v>
      </c>
      <c r="E10" s="19"/>
      <c r="F10" s="19" t="s">
        <v>236</v>
      </c>
      <c r="G10" s="19" t="n">
        <v>35</v>
      </c>
      <c r="H10" s="16" t="s">
        <v>4377</v>
      </c>
      <c r="I10" s="16" t="s">
        <v>88</v>
      </c>
      <c r="J10" s="19" t="n">
        <v>35</v>
      </c>
      <c r="K10" s="19" t="n">
        <v>14</v>
      </c>
      <c r="L10" s="19"/>
      <c r="M10" s="19" t="s">
        <v>1262</v>
      </c>
    </row>
    <row r="11" customFormat="false" ht="13.8" hidden="false" customHeight="false" outlineLevel="0" collapsed="false">
      <c r="A11" s="19" t="n">
        <v>10</v>
      </c>
      <c r="B11" s="19" t="n">
        <v>76</v>
      </c>
      <c r="C11" s="25" t="s">
        <v>4378</v>
      </c>
      <c r="D11" s="19" t="n">
        <v>117</v>
      </c>
      <c r="E11" s="19"/>
      <c r="F11" s="19" t="s">
        <v>236</v>
      </c>
      <c r="G11" s="19" t="n">
        <v>25</v>
      </c>
      <c r="H11" s="16" t="s">
        <v>4379</v>
      </c>
      <c r="I11" s="16" t="s">
        <v>229</v>
      </c>
      <c r="J11" s="19" t="n">
        <v>30</v>
      </c>
      <c r="K11" s="19" t="n">
        <v>10</v>
      </c>
      <c r="L11" s="19"/>
      <c r="M11" s="25" t="s">
        <v>4380</v>
      </c>
    </row>
    <row r="12" customFormat="false" ht="13.8" hidden="false" customHeight="false" outlineLevel="0" collapsed="false">
      <c r="A12" s="19" t="n">
        <v>11</v>
      </c>
      <c r="B12" s="19" t="n">
        <v>39</v>
      </c>
      <c r="C12" s="25" t="s">
        <v>4381</v>
      </c>
      <c r="D12" s="19" t="n">
        <v>144</v>
      </c>
      <c r="E12" s="19"/>
      <c r="F12" s="19" t="s">
        <v>241</v>
      </c>
      <c r="G12" s="19" t="n">
        <v>25</v>
      </c>
      <c r="H12" s="16" t="s">
        <v>1321</v>
      </c>
      <c r="I12" s="16" t="s">
        <v>279</v>
      </c>
      <c r="J12" s="19" t="n">
        <v>25</v>
      </c>
      <c r="K12" s="19" t="n">
        <v>8</v>
      </c>
      <c r="L12" s="19"/>
      <c r="M12" s="25" t="s">
        <v>519</v>
      </c>
    </row>
    <row r="13" customFormat="false" ht="13.8" hidden="false" customHeight="false" outlineLevel="0" collapsed="false">
      <c r="A13" s="19" t="n">
        <v>12</v>
      </c>
      <c r="B13" s="19" t="n">
        <v>64</v>
      </c>
      <c r="C13" s="25" t="s">
        <v>4382</v>
      </c>
      <c r="D13" s="19" t="n">
        <v>47</v>
      </c>
      <c r="E13" s="19"/>
      <c r="F13" s="19" t="s">
        <v>237</v>
      </c>
      <c r="G13" s="19" t="n">
        <v>34</v>
      </c>
      <c r="H13" s="16" t="s">
        <v>1832</v>
      </c>
      <c r="I13" s="16" t="s">
        <v>113</v>
      </c>
      <c r="J13" s="19" t="n">
        <v>20</v>
      </c>
      <c r="K13" s="19" t="n">
        <v>6</v>
      </c>
      <c r="L13" s="19"/>
      <c r="M13" s="25" t="s">
        <v>4383</v>
      </c>
    </row>
    <row r="14" customFormat="false" ht="13.8" hidden="false" customHeight="false" outlineLevel="0" collapsed="false">
      <c r="A14" s="19" t="n">
        <v>13</v>
      </c>
      <c r="B14" s="19" t="n">
        <v>61</v>
      </c>
      <c r="C14" s="25" t="s">
        <v>4384</v>
      </c>
      <c r="D14" s="19" t="n">
        <v>115</v>
      </c>
      <c r="E14" s="19"/>
      <c r="F14" s="19" t="s">
        <v>237</v>
      </c>
      <c r="G14" s="19" t="n">
        <v>35</v>
      </c>
      <c r="H14" s="16" t="s">
        <v>1799</v>
      </c>
      <c r="I14" s="16" t="s">
        <v>229</v>
      </c>
      <c r="J14" s="19" t="n">
        <v>15</v>
      </c>
      <c r="K14" s="19" t="n">
        <v>4</v>
      </c>
      <c r="L14" s="19"/>
      <c r="M14" s="25" t="s">
        <v>523</v>
      </c>
    </row>
    <row r="15" customFormat="false" ht="13.8" hidden="false" customHeight="false" outlineLevel="0" collapsed="false">
      <c r="A15" s="19" t="n">
        <v>14</v>
      </c>
      <c r="B15" s="19" t="n">
        <v>44</v>
      </c>
      <c r="C15" s="25" t="s">
        <v>4385</v>
      </c>
      <c r="D15" s="19" t="n">
        <v>202</v>
      </c>
      <c r="E15" s="19"/>
      <c r="F15" s="19" t="s">
        <v>241</v>
      </c>
      <c r="G15" s="19" t="n">
        <v>26</v>
      </c>
      <c r="H15" s="16" t="s">
        <v>4386</v>
      </c>
      <c r="I15" s="16" t="s">
        <v>307</v>
      </c>
      <c r="J15" s="19" t="n">
        <v>10</v>
      </c>
      <c r="K15" s="19" t="n">
        <v>2</v>
      </c>
      <c r="L15" s="19"/>
      <c r="M15" s="19" t="s">
        <v>4387</v>
      </c>
    </row>
    <row r="16" customFormat="false" ht="13.8" hidden="false" customHeight="false" outlineLevel="0" collapsed="false">
      <c r="A16" s="19" t="n">
        <v>15</v>
      </c>
      <c r="B16" s="19" t="n">
        <v>40</v>
      </c>
      <c r="C16" s="25" t="s">
        <v>4388</v>
      </c>
      <c r="D16" s="19" t="n">
        <v>194</v>
      </c>
      <c r="E16" s="19"/>
      <c r="F16" s="19" t="s">
        <v>237</v>
      </c>
      <c r="G16" s="19" t="n">
        <v>27</v>
      </c>
      <c r="H16" s="16" t="s">
        <v>1316</v>
      </c>
      <c r="I16" s="16" t="s">
        <v>303</v>
      </c>
      <c r="J16" s="19" t="n">
        <v>5</v>
      </c>
      <c r="K16" s="19" t="n">
        <v>1</v>
      </c>
      <c r="L16" s="19"/>
      <c r="M16" s="19" t="s">
        <v>4387</v>
      </c>
    </row>
    <row r="17" customFormat="false" ht="13.8" hidden="false" customHeight="false" outlineLevel="0" collapsed="false">
      <c r="A17" s="19" t="n">
        <v>16</v>
      </c>
      <c r="B17" s="19" t="n">
        <v>74</v>
      </c>
      <c r="C17" s="25" t="s">
        <v>4389</v>
      </c>
      <c r="D17" s="19" t="n">
        <v>133</v>
      </c>
      <c r="E17" s="19"/>
      <c r="F17" s="19" t="s">
        <v>236</v>
      </c>
      <c r="G17" s="19" t="n">
        <v>36</v>
      </c>
      <c r="H17" s="16" t="s">
        <v>4390</v>
      </c>
      <c r="I17" s="16" t="s">
        <v>275</v>
      </c>
      <c r="J17" s="19"/>
      <c r="K17" s="19"/>
      <c r="L17" s="19"/>
      <c r="M17" s="19" t="s">
        <v>4387</v>
      </c>
    </row>
    <row r="18" customFormat="false" ht="13.8" hidden="false" customHeight="false" outlineLevel="0" collapsed="false">
      <c r="A18" s="19" t="n">
        <v>17</v>
      </c>
      <c r="B18" s="19" t="n">
        <v>55</v>
      </c>
      <c r="C18" s="25" t="s">
        <v>4391</v>
      </c>
      <c r="D18" s="19" t="n">
        <v>154</v>
      </c>
      <c r="E18" s="19"/>
      <c r="F18" s="19" t="s">
        <v>236</v>
      </c>
      <c r="G18" s="19" t="n">
        <v>24</v>
      </c>
      <c r="H18" s="16" t="s">
        <v>4392</v>
      </c>
      <c r="I18" s="16" t="s">
        <v>283</v>
      </c>
      <c r="J18" s="19"/>
      <c r="K18" s="19"/>
      <c r="L18" s="19"/>
      <c r="M18" s="19" t="s">
        <v>4387</v>
      </c>
    </row>
    <row r="19" customFormat="false" ht="13.8" hidden="false" customHeight="false" outlineLevel="0" collapsed="false">
      <c r="A19" s="19" t="n">
        <v>18</v>
      </c>
      <c r="B19" s="19" t="n">
        <v>38</v>
      </c>
      <c r="C19" s="25" t="s">
        <v>2648</v>
      </c>
      <c r="D19" s="19" t="n">
        <v>161</v>
      </c>
      <c r="E19" s="19"/>
      <c r="F19" s="19" t="s">
        <v>236</v>
      </c>
      <c r="G19" s="19" t="n">
        <v>37</v>
      </c>
      <c r="H19" s="16" t="s">
        <v>1816</v>
      </c>
      <c r="I19" s="16" t="s">
        <v>228</v>
      </c>
      <c r="J19" s="19"/>
      <c r="K19" s="19"/>
      <c r="L19" s="19"/>
      <c r="M19" s="25" t="s">
        <v>965</v>
      </c>
    </row>
    <row r="20" customFormat="false" ht="13.8" hidden="false" customHeight="false" outlineLevel="0" collapsed="false">
      <c r="A20" s="19" t="n">
        <v>19</v>
      </c>
      <c r="B20" s="19" t="n">
        <v>48</v>
      </c>
      <c r="C20" s="25" t="s">
        <v>4393</v>
      </c>
      <c r="D20" s="19" t="n">
        <v>111</v>
      </c>
      <c r="E20" s="19"/>
      <c r="F20" s="19" t="s">
        <v>236</v>
      </c>
      <c r="G20" s="19" t="n">
        <v>30</v>
      </c>
      <c r="H20" s="16" t="s">
        <v>4394</v>
      </c>
      <c r="I20" s="16" t="s">
        <v>229</v>
      </c>
      <c r="J20" s="19"/>
      <c r="K20" s="19"/>
      <c r="L20" s="19"/>
      <c r="M20" s="19" t="s">
        <v>4395</v>
      </c>
    </row>
    <row r="21" customFormat="false" ht="13.8" hidden="false" customHeight="false" outlineLevel="0" collapsed="false">
      <c r="A21" s="19" t="n">
        <v>20</v>
      </c>
      <c r="B21" s="19" t="n">
        <v>93</v>
      </c>
      <c r="C21" s="25" t="s">
        <v>4396</v>
      </c>
      <c r="D21" s="19" t="n">
        <v>124</v>
      </c>
      <c r="E21" s="19"/>
      <c r="F21" s="19" t="s">
        <v>241</v>
      </c>
      <c r="G21" s="19" t="n">
        <v>33</v>
      </c>
      <c r="H21" s="16" t="s">
        <v>4397</v>
      </c>
      <c r="I21" s="16" t="s">
        <v>271</v>
      </c>
      <c r="J21" s="19"/>
      <c r="K21" s="19"/>
      <c r="L21" s="19"/>
      <c r="M21" s="19" t="s">
        <v>1301</v>
      </c>
    </row>
    <row r="22" customFormat="false" ht="13.8" hidden="false" customHeight="false" outlineLevel="0" collapsed="false">
      <c r="A22" s="19" t="n">
        <v>21</v>
      </c>
      <c r="B22" s="19" t="n">
        <v>66</v>
      </c>
      <c r="C22" s="25" t="s">
        <v>4398</v>
      </c>
      <c r="D22" s="19" t="n">
        <v>163</v>
      </c>
      <c r="E22" s="19"/>
      <c r="F22" s="19" t="s">
        <v>237</v>
      </c>
      <c r="G22" s="19" t="n">
        <v>30</v>
      </c>
      <c r="H22" s="16" t="s">
        <v>4399</v>
      </c>
      <c r="I22" s="16" t="s">
        <v>228</v>
      </c>
      <c r="J22" s="19"/>
      <c r="K22" s="19"/>
      <c r="L22" s="19"/>
      <c r="M22" s="19" t="s">
        <v>4400</v>
      </c>
    </row>
    <row r="23" customFormat="false" ht="13.8" hidden="false" customHeight="false" outlineLevel="0" collapsed="false">
      <c r="A23" s="19" t="n">
        <v>22</v>
      </c>
      <c r="B23" s="19" t="n">
        <v>35</v>
      </c>
      <c r="C23" s="25" t="s">
        <v>2961</v>
      </c>
      <c r="D23" s="19" t="n">
        <v>228</v>
      </c>
      <c r="E23" s="19"/>
      <c r="F23" s="19" t="s">
        <v>236</v>
      </c>
      <c r="G23" s="19" t="n">
        <v>29</v>
      </c>
      <c r="H23" s="16" t="s">
        <v>4401</v>
      </c>
      <c r="I23" s="16" t="s">
        <v>315</v>
      </c>
      <c r="J23" s="19"/>
      <c r="K23" s="19"/>
      <c r="L23" s="19"/>
      <c r="M23" s="19" t="s">
        <v>4400</v>
      </c>
    </row>
    <row r="24" customFormat="false" ht="13.8" hidden="false" customHeight="false" outlineLevel="0" collapsed="false">
      <c r="A24" s="19" t="n">
        <v>23</v>
      </c>
      <c r="B24" s="19" t="n">
        <v>72</v>
      </c>
      <c r="C24" s="25" t="s">
        <v>4402</v>
      </c>
      <c r="D24" s="19" t="n">
        <v>195</v>
      </c>
      <c r="E24" s="19"/>
      <c r="F24" s="19" t="s">
        <v>237</v>
      </c>
      <c r="G24" s="19" t="n">
        <v>25</v>
      </c>
      <c r="H24" s="16" t="s">
        <v>4403</v>
      </c>
      <c r="I24" s="16" t="s">
        <v>303</v>
      </c>
      <c r="J24" s="19"/>
      <c r="K24" s="19"/>
      <c r="L24" s="19"/>
      <c r="M24" s="19" t="s">
        <v>4400</v>
      </c>
    </row>
    <row r="25" customFormat="false" ht="13.8" hidden="false" customHeight="false" outlineLevel="0" collapsed="false">
      <c r="A25" s="19" t="n">
        <v>24</v>
      </c>
      <c r="B25" s="19" t="n">
        <v>106</v>
      </c>
      <c r="C25" s="25" t="s">
        <v>4404</v>
      </c>
      <c r="D25" s="19" t="n">
        <v>108</v>
      </c>
      <c r="E25" s="19"/>
      <c r="F25" s="19" t="s">
        <v>235</v>
      </c>
      <c r="G25" s="19" t="n">
        <v>24</v>
      </c>
      <c r="H25" s="16" t="s">
        <v>4405</v>
      </c>
      <c r="I25" s="16" t="s">
        <v>147</v>
      </c>
      <c r="J25" s="19"/>
      <c r="K25" s="19"/>
      <c r="L25" s="19"/>
      <c r="M25" s="19" t="s">
        <v>558</v>
      </c>
    </row>
    <row r="26" customFormat="false" ht="13.8" hidden="false" customHeight="false" outlineLevel="0" collapsed="false">
      <c r="A26" s="19" t="n">
        <v>25</v>
      </c>
      <c r="B26" s="19" t="n">
        <v>134</v>
      </c>
      <c r="C26" s="25" t="s">
        <v>4406</v>
      </c>
      <c r="D26" s="19" t="n">
        <v>215</v>
      </c>
      <c r="E26" s="19"/>
      <c r="F26" s="19" t="s">
        <v>241</v>
      </c>
      <c r="G26" s="19" t="n">
        <v>22</v>
      </c>
      <c r="H26" s="16" t="s">
        <v>4407</v>
      </c>
      <c r="I26" s="16" t="s">
        <v>227</v>
      </c>
      <c r="J26" s="19"/>
      <c r="K26" s="19"/>
      <c r="L26" s="19"/>
      <c r="M26" s="19" t="s">
        <v>591</v>
      </c>
    </row>
    <row r="27" customFormat="false" ht="13.8" hidden="false" customHeight="false" outlineLevel="0" collapsed="false">
      <c r="A27" s="19" t="n">
        <v>26</v>
      </c>
      <c r="B27" s="19" t="n">
        <v>56</v>
      </c>
      <c r="C27" s="25" t="s">
        <v>4408</v>
      </c>
      <c r="D27" s="19" t="n">
        <v>181</v>
      </c>
      <c r="E27" s="19"/>
      <c r="F27" s="19" t="s">
        <v>237</v>
      </c>
      <c r="G27" s="19" t="n">
        <v>23</v>
      </c>
      <c r="H27" s="16" t="s">
        <v>1819</v>
      </c>
      <c r="I27" s="16" t="s">
        <v>297</v>
      </c>
      <c r="J27" s="19"/>
      <c r="K27" s="19"/>
      <c r="L27" s="19"/>
      <c r="M27" s="19" t="s">
        <v>4409</v>
      </c>
    </row>
    <row r="28" customFormat="false" ht="13.8" hidden="false" customHeight="false" outlineLevel="0" collapsed="false">
      <c r="A28" s="19" t="n">
        <v>27</v>
      </c>
      <c r="B28" s="19" t="n">
        <v>53</v>
      </c>
      <c r="C28" s="25" t="s">
        <v>4410</v>
      </c>
      <c r="D28" s="19" t="n">
        <v>203</v>
      </c>
      <c r="E28" s="19"/>
      <c r="F28" s="19" t="s">
        <v>236</v>
      </c>
      <c r="G28" s="19" t="n">
        <v>26</v>
      </c>
      <c r="H28" s="16" t="s">
        <v>4411</v>
      </c>
      <c r="I28" s="16" t="s">
        <v>307</v>
      </c>
      <c r="J28" s="19"/>
      <c r="K28" s="19"/>
      <c r="L28" s="19"/>
      <c r="M28" s="19" t="s">
        <v>4409</v>
      </c>
    </row>
    <row r="29" customFormat="false" ht="13.8" hidden="false" customHeight="false" outlineLevel="0" collapsed="false">
      <c r="A29" s="19" t="n">
        <v>28</v>
      </c>
      <c r="B29" s="19" t="n">
        <v>116</v>
      </c>
      <c r="C29" s="25" t="s">
        <v>4412</v>
      </c>
      <c r="D29" s="19" t="n">
        <v>68</v>
      </c>
      <c r="E29" s="19"/>
      <c r="F29" s="19" t="s">
        <v>236</v>
      </c>
      <c r="G29" s="19" t="n">
        <v>24</v>
      </c>
      <c r="H29" s="16" t="s">
        <v>4413</v>
      </c>
      <c r="I29" s="16" t="s">
        <v>133</v>
      </c>
      <c r="J29" s="19"/>
      <c r="K29" s="19"/>
      <c r="L29" s="19"/>
      <c r="M29" s="19" t="s">
        <v>4414</v>
      </c>
    </row>
    <row r="30" customFormat="false" ht="13.8" hidden="false" customHeight="false" outlineLevel="0" collapsed="false">
      <c r="A30" s="19" t="n">
        <v>29</v>
      </c>
      <c r="B30" s="19" t="n">
        <v>102</v>
      </c>
      <c r="C30" s="25" t="s">
        <v>4415</v>
      </c>
      <c r="D30" s="19" t="n">
        <v>168</v>
      </c>
      <c r="E30" s="19"/>
      <c r="F30" s="19" t="s">
        <v>238</v>
      </c>
      <c r="G30" s="19" t="n">
        <v>30</v>
      </c>
      <c r="H30" s="16" t="s">
        <v>4416</v>
      </c>
      <c r="I30" s="16" t="s">
        <v>228</v>
      </c>
      <c r="J30" s="19"/>
      <c r="K30" s="19"/>
      <c r="L30" s="19"/>
      <c r="M30" s="19" t="s">
        <v>4417</v>
      </c>
    </row>
    <row r="31" customFormat="false" ht="13.8" hidden="false" customHeight="false" outlineLevel="0" collapsed="false">
      <c r="A31" s="19" t="n">
        <v>30</v>
      </c>
      <c r="B31" s="19" t="n">
        <v>69</v>
      </c>
      <c r="C31" s="25" t="s">
        <v>4418</v>
      </c>
      <c r="D31" s="19" t="n">
        <v>208</v>
      </c>
      <c r="E31" s="19"/>
      <c r="F31" s="19" t="s">
        <v>241</v>
      </c>
      <c r="G31" s="19" t="n">
        <v>25</v>
      </c>
      <c r="H31" s="16" t="s">
        <v>1324</v>
      </c>
      <c r="I31" s="16" t="s">
        <v>307</v>
      </c>
      <c r="J31" s="19"/>
      <c r="K31" s="19"/>
      <c r="L31" s="19"/>
      <c r="M31" s="19" t="s">
        <v>4417</v>
      </c>
    </row>
    <row r="32" customFormat="false" ht="13.8" hidden="false" customHeight="false" outlineLevel="0" collapsed="false">
      <c r="A32" s="19" t="n">
        <v>31</v>
      </c>
      <c r="B32" s="19" t="n">
        <v>81</v>
      </c>
      <c r="C32" s="25" t="s">
        <v>3487</v>
      </c>
      <c r="D32" s="19" t="n">
        <v>44</v>
      </c>
      <c r="E32" s="19"/>
      <c r="F32" s="19" t="s">
        <v>235</v>
      </c>
      <c r="G32" s="19" t="n">
        <v>25</v>
      </c>
      <c r="H32" s="16" t="s">
        <v>4419</v>
      </c>
      <c r="I32" s="16" t="s">
        <v>113</v>
      </c>
      <c r="J32" s="19"/>
      <c r="K32" s="19"/>
      <c r="L32" s="19"/>
      <c r="M32" s="19" t="s">
        <v>4420</v>
      </c>
    </row>
    <row r="33" customFormat="false" ht="13.8" hidden="false" customHeight="false" outlineLevel="0" collapsed="false">
      <c r="A33" s="19" t="n">
        <v>32</v>
      </c>
      <c r="B33" s="19" t="n">
        <v>70</v>
      </c>
      <c r="C33" s="25" t="s">
        <v>4421</v>
      </c>
      <c r="D33" s="19" t="n">
        <v>187</v>
      </c>
      <c r="E33" s="19"/>
      <c r="F33" s="19" t="s">
        <v>241</v>
      </c>
      <c r="G33" s="19" t="n">
        <v>34</v>
      </c>
      <c r="H33" s="16" t="s">
        <v>4422</v>
      </c>
      <c r="I33" s="16" t="s">
        <v>297</v>
      </c>
      <c r="J33" s="19"/>
      <c r="K33" s="19"/>
      <c r="L33" s="19"/>
      <c r="M33" s="19" t="s">
        <v>2351</v>
      </c>
    </row>
    <row r="34" customFormat="false" ht="13.8" hidden="false" customHeight="false" outlineLevel="0" collapsed="false">
      <c r="A34" s="19" t="n">
        <v>33</v>
      </c>
      <c r="B34" s="19" t="n">
        <v>36</v>
      </c>
      <c r="C34" s="25" t="s">
        <v>3733</v>
      </c>
      <c r="D34" s="19" t="n">
        <v>34</v>
      </c>
      <c r="E34" s="19"/>
      <c r="F34" s="19" t="s">
        <v>241</v>
      </c>
      <c r="G34" s="19" t="n">
        <v>25</v>
      </c>
      <c r="H34" s="16" t="s">
        <v>107</v>
      </c>
      <c r="I34" s="16" t="s">
        <v>177</v>
      </c>
      <c r="J34" s="19"/>
      <c r="K34" s="19"/>
      <c r="L34" s="19"/>
      <c r="M34" s="19" t="s">
        <v>2158</v>
      </c>
    </row>
    <row r="35" customFormat="false" ht="13.8" hidden="false" customHeight="false" outlineLevel="0" collapsed="false">
      <c r="A35" s="19" t="n">
        <v>34</v>
      </c>
      <c r="B35" s="19" t="n">
        <v>3</v>
      </c>
      <c r="C35" s="25" t="s">
        <v>3691</v>
      </c>
      <c r="D35" s="19" t="n">
        <v>21</v>
      </c>
      <c r="E35" s="19"/>
      <c r="F35" s="19" t="s">
        <v>235</v>
      </c>
      <c r="G35" s="19" t="n">
        <v>26</v>
      </c>
      <c r="H35" s="16" t="s">
        <v>109</v>
      </c>
      <c r="I35" s="16" t="s">
        <v>181</v>
      </c>
      <c r="J35" s="19"/>
      <c r="K35" s="19"/>
      <c r="L35" s="19"/>
      <c r="M35" s="19" t="s">
        <v>4423</v>
      </c>
    </row>
    <row r="36" customFormat="false" ht="13.8" hidden="false" customHeight="false" outlineLevel="0" collapsed="false">
      <c r="A36" s="19" t="n">
        <v>35</v>
      </c>
      <c r="B36" s="19" t="n">
        <v>30</v>
      </c>
      <c r="C36" s="25" t="s">
        <v>4169</v>
      </c>
      <c r="D36" s="19" t="n">
        <v>24</v>
      </c>
      <c r="E36" s="19"/>
      <c r="F36" s="19" t="s">
        <v>235</v>
      </c>
      <c r="G36" s="19" t="n">
        <v>30</v>
      </c>
      <c r="H36" s="16" t="s">
        <v>196</v>
      </c>
      <c r="I36" s="16" t="s">
        <v>181</v>
      </c>
      <c r="J36" s="19"/>
      <c r="K36" s="19"/>
      <c r="L36" s="19"/>
      <c r="M36" s="19" t="s">
        <v>4423</v>
      </c>
    </row>
    <row r="37" customFormat="false" ht="13.8" hidden="false" customHeight="false" outlineLevel="0" collapsed="false">
      <c r="A37" s="19" t="n">
        <v>36</v>
      </c>
      <c r="B37" s="19" t="n">
        <v>7</v>
      </c>
      <c r="C37" s="25" t="s">
        <v>3693</v>
      </c>
      <c r="D37" s="19" t="n">
        <v>25</v>
      </c>
      <c r="E37" s="19"/>
      <c r="F37" s="19" t="s">
        <v>236</v>
      </c>
      <c r="G37" s="19" t="n">
        <v>25</v>
      </c>
      <c r="H37" s="16" t="s">
        <v>78</v>
      </c>
      <c r="I37" s="16" t="s">
        <v>181</v>
      </c>
      <c r="J37" s="19"/>
      <c r="K37" s="19"/>
      <c r="L37" s="19"/>
      <c r="M37" s="19" t="s">
        <v>4423</v>
      </c>
    </row>
    <row r="38" customFormat="false" ht="13.8" hidden="false" customHeight="false" outlineLevel="0" collapsed="false">
      <c r="A38" s="19" t="n">
        <v>37</v>
      </c>
      <c r="B38" s="19" t="n">
        <v>20</v>
      </c>
      <c r="C38" s="25" t="s">
        <v>2524</v>
      </c>
      <c r="D38" s="19" t="n">
        <v>8</v>
      </c>
      <c r="E38" s="19"/>
      <c r="F38" s="19" t="s">
        <v>235</v>
      </c>
      <c r="G38" s="19" t="n">
        <v>33</v>
      </c>
      <c r="H38" s="16" t="s">
        <v>144</v>
      </c>
      <c r="I38" s="16" t="s">
        <v>88</v>
      </c>
      <c r="J38" s="19"/>
      <c r="K38" s="19"/>
      <c r="L38" s="19"/>
      <c r="M38" s="19" t="s">
        <v>4423</v>
      </c>
    </row>
    <row r="39" customFormat="false" ht="13.8" hidden="false" customHeight="false" outlineLevel="0" collapsed="false">
      <c r="A39" s="19" t="n">
        <v>38</v>
      </c>
      <c r="B39" s="19" t="n">
        <v>1</v>
      </c>
      <c r="C39" s="25" t="s">
        <v>722</v>
      </c>
      <c r="D39" s="19" t="n">
        <v>1</v>
      </c>
      <c r="E39" s="19"/>
      <c r="F39" s="19" t="s">
        <v>235</v>
      </c>
      <c r="G39" s="19" t="n">
        <v>27</v>
      </c>
      <c r="H39" s="16" t="s">
        <v>73</v>
      </c>
      <c r="I39" s="16" t="s">
        <v>88</v>
      </c>
      <c r="J39" s="19"/>
      <c r="K39" s="19"/>
      <c r="L39" s="19"/>
      <c r="M39" s="19" t="s">
        <v>4423</v>
      </c>
    </row>
    <row r="40" customFormat="false" ht="13.8" hidden="false" customHeight="false" outlineLevel="0" collapsed="false">
      <c r="A40" s="19" t="n">
        <v>39</v>
      </c>
      <c r="B40" s="19" t="n">
        <v>8</v>
      </c>
      <c r="C40" s="25" t="s">
        <v>3697</v>
      </c>
      <c r="D40" s="19" t="n">
        <v>2</v>
      </c>
      <c r="E40" s="19"/>
      <c r="F40" s="19" t="s">
        <v>235</v>
      </c>
      <c r="G40" s="19" t="n">
        <v>22</v>
      </c>
      <c r="H40" s="16" t="s">
        <v>110</v>
      </c>
      <c r="I40" s="16" t="s">
        <v>88</v>
      </c>
      <c r="J40" s="19"/>
      <c r="K40" s="19"/>
      <c r="L40" s="19"/>
      <c r="M40" s="19" t="s">
        <v>4423</v>
      </c>
    </row>
    <row r="41" customFormat="false" ht="13.8" hidden="false" customHeight="false" outlineLevel="0" collapsed="false">
      <c r="A41" s="19" t="n">
        <v>40</v>
      </c>
      <c r="B41" s="19" t="n">
        <v>105</v>
      </c>
      <c r="C41" s="25" t="s">
        <v>3825</v>
      </c>
      <c r="D41" s="19" t="n">
        <v>15</v>
      </c>
      <c r="E41" s="19"/>
      <c r="F41" s="19" t="s">
        <v>237</v>
      </c>
      <c r="G41" s="19" t="n">
        <v>23</v>
      </c>
      <c r="H41" s="16" t="s">
        <v>4424</v>
      </c>
      <c r="I41" s="16" t="s">
        <v>132</v>
      </c>
      <c r="J41" s="19"/>
      <c r="K41" s="19"/>
      <c r="L41" s="19"/>
      <c r="M41" s="19" t="s">
        <v>4423</v>
      </c>
    </row>
    <row r="42" customFormat="false" ht="13.8" hidden="false" customHeight="false" outlineLevel="0" collapsed="false">
      <c r="A42" s="19" t="n">
        <v>41</v>
      </c>
      <c r="B42" s="19" t="n">
        <v>2</v>
      </c>
      <c r="C42" s="25" t="s">
        <v>3696</v>
      </c>
      <c r="D42" s="19" t="n">
        <v>11</v>
      </c>
      <c r="E42" s="19"/>
      <c r="F42" s="19" t="s">
        <v>236</v>
      </c>
      <c r="G42" s="19" t="n">
        <v>29</v>
      </c>
      <c r="H42" s="16" t="s">
        <v>98</v>
      </c>
      <c r="I42" s="16" t="s">
        <v>132</v>
      </c>
      <c r="J42" s="19"/>
      <c r="K42" s="19"/>
      <c r="L42" s="19"/>
      <c r="M42" s="19" t="s">
        <v>4423</v>
      </c>
    </row>
    <row r="43" customFormat="false" ht="13.8" hidden="false" customHeight="false" outlineLevel="0" collapsed="false">
      <c r="A43" s="19" t="n">
        <v>42</v>
      </c>
      <c r="B43" s="19" t="n">
        <v>84</v>
      </c>
      <c r="C43" s="25" t="s">
        <v>4162</v>
      </c>
      <c r="D43" s="19" t="n">
        <v>14</v>
      </c>
      <c r="E43" s="19"/>
      <c r="F43" s="19" t="s">
        <v>238</v>
      </c>
      <c r="G43" s="19" t="n">
        <v>34</v>
      </c>
      <c r="H43" s="16" t="s">
        <v>4425</v>
      </c>
      <c r="I43" s="16" t="s">
        <v>132</v>
      </c>
      <c r="J43" s="19"/>
      <c r="K43" s="19"/>
      <c r="L43" s="19"/>
      <c r="M43" s="19" t="s">
        <v>4423</v>
      </c>
    </row>
    <row r="44" customFormat="false" ht="13.8" hidden="false" customHeight="false" outlineLevel="0" collapsed="false">
      <c r="A44" s="19" t="n">
        <v>43</v>
      </c>
      <c r="B44" s="19" t="n">
        <v>14</v>
      </c>
      <c r="C44" s="25" t="s">
        <v>1860</v>
      </c>
      <c r="D44" s="19" t="n">
        <v>18</v>
      </c>
      <c r="E44" s="19"/>
      <c r="F44" s="19" t="s">
        <v>236</v>
      </c>
      <c r="G44" s="19" t="n">
        <v>24</v>
      </c>
      <c r="H44" s="16" t="s">
        <v>83</v>
      </c>
      <c r="I44" s="16" t="s">
        <v>132</v>
      </c>
      <c r="J44" s="19"/>
      <c r="K44" s="19"/>
      <c r="L44" s="19"/>
      <c r="M44" s="19" t="s">
        <v>4423</v>
      </c>
    </row>
    <row r="45" customFormat="false" ht="13.8" hidden="false" customHeight="false" outlineLevel="0" collapsed="false">
      <c r="A45" s="19" t="n">
        <v>44</v>
      </c>
      <c r="B45" s="19" t="n">
        <v>22</v>
      </c>
      <c r="C45" s="25" t="s">
        <v>3718</v>
      </c>
      <c r="D45" s="19" t="n">
        <v>17</v>
      </c>
      <c r="E45" s="19"/>
      <c r="F45" s="19" t="s">
        <v>235</v>
      </c>
      <c r="G45" s="19" t="n">
        <v>31</v>
      </c>
      <c r="H45" s="16" t="s">
        <v>87</v>
      </c>
      <c r="I45" s="16" t="s">
        <v>132</v>
      </c>
      <c r="J45" s="19"/>
      <c r="K45" s="19"/>
      <c r="L45" s="19"/>
      <c r="M45" s="19" t="s">
        <v>4423</v>
      </c>
    </row>
    <row r="46" customFormat="false" ht="13.8" hidden="false" customHeight="false" outlineLevel="0" collapsed="false">
      <c r="A46" s="19" t="n">
        <v>45</v>
      </c>
      <c r="B46" s="19" t="n">
        <v>37</v>
      </c>
      <c r="C46" s="25" t="s">
        <v>3722</v>
      </c>
      <c r="D46" s="19" t="n">
        <v>32</v>
      </c>
      <c r="E46" s="19"/>
      <c r="F46" s="19" t="s">
        <v>235</v>
      </c>
      <c r="G46" s="19" t="n">
        <v>28</v>
      </c>
      <c r="H46" s="16" t="s">
        <v>243</v>
      </c>
      <c r="I46" s="16" t="s">
        <v>177</v>
      </c>
      <c r="J46" s="19"/>
      <c r="K46" s="19"/>
      <c r="L46" s="19"/>
      <c r="M46" s="19" t="s">
        <v>4423</v>
      </c>
    </row>
    <row r="47" customFormat="false" ht="13.8" hidden="false" customHeight="false" outlineLevel="0" collapsed="false">
      <c r="A47" s="19" t="n">
        <v>46</v>
      </c>
      <c r="B47" s="19" t="n">
        <v>9</v>
      </c>
      <c r="C47" s="25" t="s">
        <v>1280</v>
      </c>
      <c r="D47" s="19" t="n">
        <v>35</v>
      </c>
      <c r="E47" s="19"/>
      <c r="F47" s="19" t="s">
        <v>235</v>
      </c>
      <c r="G47" s="19" t="n">
        <v>25</v>
      </c>
      <c r="H47" s="16" t="s">
        <v>102</v>
      </c>
      <c r="I47" s="16" t="s">
        <v>177</v>
      </c>
      <c r="J47" s="19"/>
      <c r="K47" s="19"/>
      <c r="L47" s="19"/>
      <c r="M47" s="19" t="s">
        <v>4423</v>
      </c>
    </row>
    <row r="48" customFormat="false" ht="13.8" hidden="false" customHeight="false" outlineLevel="0" collapsed="false">
      <c r="A48" s="19" t="n">
        <v>47</v>
      </c>
      <c r="B48" s="19" t="n">
        <v>5</v>
      </c>
      <c r="C48" s="25" t="s">
        <v>3694</v>
      </c>
      <c r="D48" s="19" t="n">
        <v>31</v>
      </c>
      <c r="E48" s="19"/>
      <c r="F48" s="19" t="s">
        <v>235</v>
      </c>
      <c r="G48" s="19" t="n">
        <v>23</v>
      </c>
      <c r="H48" s="16" t="s">
        <v>99</v>
      </c>
      <c r="I48" s="16" t="s">
        <v>177</v>
      </c>
      <c r="J48" s="19"/>
      <c r="K48" s="19"/>
      <c r="L48" s="19"/>
      <c r="M48" s="19" t="s">
        <v>4423</v>
      </c>
    </row>
    <row r="49" customFormat="false" ht="13.8" hidden="false" customHeight="false" outlineLevel="0" collapsed="false">
      <c r="A49" s="19" t="n">
        <v>48</v>
      </c>
      <c r="B49" s="19" t="n">
        <v>27</v>
      </c>
      <c r="C49" s="25" t="s">
        <v>1938</v>
      </c>
      <c r="D49" s="19" t="n">
        <v>38</v>
      </c>
      <c r="E49" s="19"/>
      <c r="F49" s="19" t="s">
        <v>236</v>
      </c>
      <c r="G49" s="19" t="n">
        <v>33</v>
      </c>
      <c r="H49" s="16" t="s">
        <v>245</v>
      </c>
      <c r="I49" s="16" t="s">
        <v>177</v>
      </c>
      <c r="J49" s="19"/>
      <c r="K49" s="19"/>
      <c r="L49" s="19"/>
      <c r="M49" s="19" t="s">
        <v>4423</v>
      </c>
    </row>
    <row r="50" customFormat="false" ht="13.8" hidden="false" customHeight="false" outlineLevel="0" collapsed="false">
      <c r="A50" s="19" t="n">
        <v>49</v>
      </c>
      <c r="B50" s="19" t="n">
        <v>24</v>
      </c>
      <c r="C50" s="25" t="s">
        <v>3713</v>
      </c>
      <c r="D50" s="19" t="n">
        <v>52</v>
      </c>
      <c r="E50" s="19"/>
      <c r="F50" s="19" t="s">
        <v>237</v>
      </c>
      <c r="G50" s="19" t="n">
        <v>32</v>
      </c>
      <c r="H50" s="16" t="s">
        <v>218</v>
      </c>
      <c r="I50" s="16" t="s">
        <v>72</v>
      </c>
      <c r="J50" s="19"/>
      <c r="K50" s="19"/>
      <c r="L50" s="19"/>
      <c r="M50" s="19" t="s">
        <v>4423</v>
      </c>
    </row>
    <row r="51" customFormat="false" ht="13.8" hidden="false" customHeight="false" outlineLevel="0" collapsed="false">
      <c r="A51" s="19" t="n">
        <v>50</v>
      </c>
      <c r="B51" s="19" t="n">
        <v>25</v>
      </c>
      <c r="C51" s="25" t="s">
        <v>2326</v>
      </c>
      <c r="D51" s="19" t="n">
        <v>57</v>
      </c>
      <c r="E51" s="19"/>
      <c r="F51" s="19" t="s">
        <v>236</v>
      </c>
      <c r="G51" s="19" t="n">
        <v>29</v>
      </c>
      <c r="H51" s="16" t="s">
        <v>215</v>
      </c>
      <c r="I51" s="16" t="s">
        <v>72</v>
      </c>
      <c r="J51" s="19"/>
      <c r="K51" s="19"/>
      <c r="L51" s="19"/>
      <c r="M51" s="19" t="s">
        <v>4423</v>
      </c>
    </row>
    <row r="52" customFormat="false" ht="13.8" hidden="false" customHeight="false" outlineLevel="0" collapsed="false">
      <c r="A52" s="19" t="n">
        <v>51</v>
      </c>
      <c r="B52" s="19" t="n">
        <v>6</v>
      </c>
      <c r="C52" s="25" t="s">
        <v>3692</v>
      </c>
      <c r="D52" s="19" t="n">
        <v>51</v>
      </c>
      <c r="E52" s="19"/>
      <c r="F52" s="19" t="s">
        <v>235</v>
      </c>
      <c r="G52" s="19" t="n">
        <v>19</v>
      </c>
      <c r="H52" s="16" t="s">
        <v>89</v>
      </c>
      <c r="I52" s="16" t="s">
        <v>72</v>
      </c>
      <c r="J52" s="19"/>
      <c r="K52" s="19"/>
      <c r="L52" s="19"/>
      <c r="M52" s="19" t="s">
        <v>4423</v>
      </c>
    </row>
    <row r="53" customFormat="false" ht="13.8" hidden="false" customHeight="false" outlineLevel="0" collapsed="false">
      <c r="A53" s="19" t="n">
        <v>52</v>
      </c>
      <c r="B53" s="19" t="n">
        <v>58</v>
      </c>
      <c r="C53" s="25" t="s">
        <v>3716</v>
      </c>
      <c r="D53" s="19" t="n">
        <v>58</v>
      </c>
      <c r="E53" s="19"/>
      <c r="F53" s="19" t="s">
        <v>236</v>
      </c>
      <c r="G53" s="19" t="n">
        <v>24</v>
      </c>
      <c r="H53" s="16" t="s">
        <v>208</v>
      </c>
      <c r="I53" s="16" t="s">
        <v>72</v>
      </c>
      <c r="J53" s="19"/>
      <c r="K53" s="19"/>
      <c r="L53" s="19"/>
      <c r="M53" s="19" t="s">
        <v>4423</v>
      </c>
    </row>
    <row r="54" customFormat="false" ht="13.8" hidden="false" customHeight="false" outlineLevel="0" collapsed="false">
      <c r="A54" s="19" t="n">
        <v>53</v>
      </c>
      <c r="B54" s="19" t="n">
        <v>52</v>
      </c>
      <c r="C54" s="25" t="s">
        <v>2695</v>
      </c>
      <c r="D54" s="19" t="n">
        <v>83</v>
      </c>
      <c r="E54" s="19"/>
      <c r="F54" s="19" t="s">
        <v>238</v>
      </c>
      <c r="G54" s="19" t="n">
        <v>29</v>
      </c>
      <c r="H54" s="16" t="s">
        <v>201</v>
      </c>
      <c r="I54" s="16" t="s">
        <v>226</v>
      </c>
      <c r="J54" s="19"/>
      <c r="K54" s="19"/>
      <c r="L54" s="19"/>
      <c r="M54" s="19" t="s">
        <v>4423</v>
      </c>
    </row>
    <row r="55" customFormat="false" ht="13.8" hidden="false" customHeight="false" outlineLevel="0" collapsed="false">
      <c r="A55" s="19" t="n">
        <v>54</v>
      </c>
      <c r="B55" s="19" t="n">
        <v>29</v>
      </c>
      <c r="C55" s="25" t="s">
        <v>2293</v>
      </c>
      <c r="D55" s="19" t="n">
        <v>82</v>
      </c>
      <c r="E55" s="19"/>
      <c r="F55" s="19" t="s">
        <v>236</v>
      </c>
      <c r="G55" s="19" t="n">
        <v>26</v>
      </c>
      <c r="H55" s="16" t="s">
        <v>91</v>
      </c>
      <c r="I55" s="16" t="s">
        <v>226</v>
      </c>
      <c r="J55" s="19"/>
      <c r="K55" s="19"/>
      <c r="L55" s="19"/>
      <c r="M55" s="19" t="s">
        <v>4423</v>
      </c>
    </row>
    <row r="56" customFormat="false" ht="13.8" hidden="false" customHeight="false" outlineLevel="0" collapsed="false">
      <c r="A56" s="19" t="n">
        <v>55</v>
      </c>
      <c r="B56" s="19" t="n">
        <v>12</v>
      </c>
      <c r="C56" s="25" t="s">
        <v>3707</v>
      </c>
      <c r="D56" s="19" t="n">
        <v>81</v>
      </c>
      <c r="E56" s="19"/>
      <c r="F56" s="19" t="s">
        <v>236</v>
      </c>
      <c r="G56" s="19" t="n">
        <v>29</v>
      </c>
      <c r="H56" s="16" t="s">
        <v>206</v>
      </c>
      <c r="I56" s="16" t="s">
        <v>226</v>
      </c>
      <c r="J56" s="19"/>
      <c r="K56" s="19"/>
      <c r="L56" s="19"/>
      <c r="M56" s="19" t="s">
        <v>4423</v>
      </c>
    </row>
    <row r="57" customFormat="false" ht="13.8" hidden="false" customHeight="false" outlineLevel="0" collapsed="false">
      <c r="A57" s="19" t="n">
        <v>56</v>
      </c>
      <c r="B57" s="19" t="n">
        <v>59</v>
      </c>
      <c r="C57" s="25" t="s">
        <v>3757</v>
      </c>
      <c r="D57" s="19" t="n">
        <v>22</v>
      </c>
      <c r="E57" s="19"/>
      <c r="F57" s="19" t="s">
        <v>238</v>
      </c>
      <c r="G57" s="19" t="n">
        <v>35</v>
      </c>
      <c r="H57" s="16" t="s">
        <v>194</v>
      </c>
      <c r="I57" s="16" t="s">
        <v>181</v>
      </c>
      <c r="J57" s="19"/>
      <c r="K57" s="19"/>
      <c r="L57" s="19"/>
      <c r="M57" s="19" t="s">
        <v>4423</v>
      </c>
    </row>
    <row r="58" customFormat="false" ht="13.8" hidden="false" customHeight="false" outlineLevel="0" collapsed="false">
      <c r="A58" s="19" t="n">
        <v>57</v>
      </c>
      <c r="B58" s="19" t="n">
        <v>87</v>
      </c>
      <c r="C58" s="25" t="s">
        <v>3763</v>
      </c>
      <c r="D58" s="19" t="n">
        <v>125</v>
      </c>
      <c r="E58" s="19"/>
      <c r="F58" s="19" t="s">
        <v>236</v>
      </c>
      <c r="G58" s="19" t="n">
        <v>26</v>
      </c>
      <c r="H58" s="16" t="s">
        <v>273</v>
      </c>
      <c r="I58" s="16" t="s">
        <v>271</v>
      </c>
      <c r="J58" s="19"/>
      <c r="K58" s="19"/>
      <c r="L58" s="19"/>
      <c r="M58" s="19" t="s">
        <v>4423</v>
      </c>
    </row>
    <row r="59" customFormat="false" ht="13.8" hidden="false" customHeight="false" outlineLevel="0" collapsed="false">
      <c r="A59" s="19" t="n">
        <v>58</v>
      </c>
      <c r="B59" s="19" t="n">
        <v>15</v>
      </c>
      <c r="C59" s="25" t="s">
        <v>3709</v>
      </c>
      <c r="D59" s="19" t="n">
        <v>121</v>
      </c>
      <c r="E59" s="19"/>
      <c r="F59" s="19" t="s">
        <v>235</v>
      </c>
      <c r="G59" s="19" t="n">
        <v>26</v>
      </c>
      <c r="H59" s="16" t="s">
        <v>93</v>
      </c>
      <c r="I59" s="16" t="s">
        <v>271</v>
      </c>
      <c r="J59" s="19"/>
      <c r="K59" s="19"/>
      <c r="L59" s="19"/>
      <c r="M59" s="19" t="s">
        <v>4423</v>
      </c>
    </row>
    <row r="60" customFormat="false" ht="13.8" hidden="false" customHeight="false" outlineLevel="0" collapsed="false">
      <c r="A60" s="19" t="n">
        <v>59</v>
      </c>
      <c r="B60" s="19" t="n">
        <v>19</v>
      </c>
      <c r="C60" s="25" t="s">
        <v>873</v>
      </c>
      <c r="D60" s="19" t="n">
        <v>41</v>
      </c>
      <c r="E60" s="19"/>
      <c r="F60" s="19" t="s">
        <v>235</v>
      </c>
      <c r="G60" s="19" t="n">
        <v>33</v>
      </c>
      <c r="H60" s="16" t="s">
        <v>100</v>
      </c>
      <c r="I60" s="16" t="s">
        <v>113</v>
      </c>
      <c r="J60" s="19"/>
      <c r="K60" s="19"/>
      <c r="L60" s="19"/>
      <c r="M60" s="19" t="s">
        <v>4423</v>
      </c>
    </row>
    <row r="61" customFormat="false" ht="13.8" hidden="false" customHeight="false" outlineLevel="0" collapsed="false">
      <c r="A61" s="19" t="n">
        <v>60</v>
      </c>
      <c r="B61" s="19" t="n">
        <v>13</v>
      </c>
      <c r="C61" s="25" t="s">
        <v>3703</v>
      </c>
      <c r="D61" s="19" t="n">
        <v>97</v>
      </c>
      <c r="E61" s="19"/>
      <c r="F61" s="19" t="s">
        <v>236</v>
      </c>
      <c r="G61" s="19" t="n">
        <v>26</v>
      </c>
      <c r="H61" s="16" t="s">
        <v>123</v>
      </c>
      <c r="I61" s="16" t="s">
        <v>259</v>
      </c>
      <c r="J61" s="19"/>
      <c r="K61" s="19"/>
      <c r="L61" s="19"/>
      <c r="M61" s="19" t="s">
        <v>4423</v>
      </c>
    </row>
    <row r="62" customFormat="false" ht="13.8" hidden="false" customHeight="false" outlineLevel="0" collapsed="false">
      <c r="A62" s="19" t="n">
        <v>61</v>
      </c>
      <c r="B62" s="19" t="n">
        <v>16</v>
      </c>
      <c r="C62" s="25" t="s">
        <v>909</v>
      </c>
      <c r="D62" s="19" t="n">
        <v>45</v>
      </c>
      <c r="E62" s="19"/>
      <c r="F62" s="19" t="s">
        <v>241</v>
      </c>
      <c r="G62" s="19" t="n">
        <v>26</v>
      </c>
      <c r="H62" s="16" t="s">
        <v>192</v>
      </c>
      <c r="I62" s="16" t="s">
        <v>113</v>
      </c>
      <c r="J62" s="19"/>
      <c r="K62" s="19"/>
      <c r="L62" s="19"/>
      <c r="M62" s="19" t="s">
        <v>4423</v>
      </c>
    </row>
    <row r="63" customFormat="false" ht="13.8" hidden="false" customHeight="false" outlineLevel="0" collapsed="false">
      <c r="A63" s="19" t="n">
        <v>62</v>
      </c>
      <c r="B63" s="19" t="n">
        <v>95</v>
      </c>
      <c r="C63" s="25" t="s">
        <v>3846</v>
      </c>
      <c r="D63" s="19" t="n">
        <v>75</v>
      </c>
      <c r="E63" s="19"/>
      <c r="F63" s="19" t="s">
        <v>237</v>
      </c>
      <c r="G63" s="19" t="n">
        <v>31</v>
      </c>
      <c r="H63" s="16" t="s">
        <v>4426</v>
      </c>
      <c r="I63" s="16" t="s">
        <v>255</v>
      </c>
      <c r="J63" s="19"/>
      <c r="K63" s="19"/>
      <c r="L63" s="19"/>
      <c r="M63" s="19" t="s">
        <v>4423</v>
      </c>
    </row>
    <row r="64" customFormat="false" ht="13.8" hidden="false" customHeight="false" outlineLevel="0" collapsed="false">
      <c r="A64" s="19" t="n">
        <v>63</v>
      </c>
      <c r="B64" s="19" t="n">
        <v>17</v>
      </c>
      <c r="C64" s="25" t="s">
        <v>847</v>
      </c>
      <c r="D64" s="19" t="n">
        <v>198</v>
      </c>
      <c r="E64" s="19"/>
      <c r="F64" s="19" t="s">
        <v>236</v>
      </c>
      <c r="G64" s="19" t="n">
        <v>27</v>
      </c>
      <c r="H64" s="16" t="s">
        <v>207</v>
      </c>
      <c r="I64" s="16" t="s">
        <v>303</v>
      </c>
      <c r="J64" s="19"/>
      <c r="K64" s="19"/>
      <c r="L64" s="19"/>
      <c r="M64" s="19" t="s">
        <v>4423</v>
      </c>
    </row>
    <row r="65" customFormat="false" ht="13.8" hidden="false" customHeight="false" outlineLevel="0" collapsed="false">
      <c r="A65" s="19" t="n">
        <v>64</v>
      </c>
      <c r="B65" s="19" t="n">
        <v>10</v>
      </c>
      <c r="C65" s="25" t="s">
        <v>3701</v>
      </c>
      <c r="D65" s="19" t="n">
        <v>71</v>
      </c>
      <c r="E65" s="19"/>
      <c r="F65" s="19" t="s">
        <v>235</v>
      </c>
      <c r="G65" s="19" t="n">
        <v>23</v>
      </c>
      <c r="H65" s="16" t="s">
        <v>74</v>
      </c>
      <c r="I65" s="16" t="s">
        <v>255</v>
      </c>
      <c r="J65" s="19"/>
      <c r="K65" s="19"/>
      <c r="L65" s="19"/>
      <c r="M65" s="19" t="s">
        <v>4423</v>
      </c>
    </row>
    <row r="66" customFormat="false" ht="13.8" hidden="false" customHeight="false" outlineLevel="0" collapsed="false">
      <c r="A66" s="19" t="n">
        <v>65</v>
      </c>
      <c r="B66" s="19" t="n">
        <v>62</v>
      </c>
      <c r="C66" s="25" t="s">
        <v>3769</v>
      </c>
      <c r="D66" s="19" t="n">
        <v>176</v>
      </c>
      <c r="E66" s="19"/>
      <c r="F66" s="19" t="s">
        <v>236</v>
      </c>
      <c r="G66" s="19" t="n">
        <v>34</v>
      </c>
      <c r="H66" s="16" t="s">
        <v>4427</v>
      </c>
      <c r="I66" s="16" t="s">
        <v>290</v>
      </c>
      <c r="J66" s="19"/>
      <c r="K66" s="19"/>
      <c r="L66" s="19"/>
      <c r="M66" s="19" t="s">
        <v>4423</v>
      </c>
    </row>
    <row r="67" customFormat="false" ht="13.8" hidden="false" customHeight="false" outlineLevel="0" collapsed="false">
      <c r="A67" s="19" t="n">
        <v>66</v>
      </c>
      <c r="B67" s="19" t="n">
        <v>57</v>
      </c>
      <c r="C67" s="25" t="s">
        <v>3752</v>
      </c>
      <c r="D67" s="19" t="n">
        <v>222</v>
      </c>
      <c r="E67" s="19"/>
      <c r="F67" s="19" t="s">
        <v>236</v>
      </c>
      <c r="G67" s="19" t="n">
        <v>26</v>
      </c>
      <c r="H67" s="16" t="s">
        <v>316</v>
      </c>
      <c r="I67" s="16" t="s">
        <v>315</v>
      </c>
      <c r="J67" s="19"/>
      <c r="K67" s="19"/>
      <c r="L67" s="19"/>
      <c r="M67" s="19" t="s">
        <v>4423</v>
      </c>
    </row>
    <row r="68" customFormat="false" ht="13.8" hidden="false" customHeight="false" outlineLevel="0" collapsed="false">
      <c r="A68" s="19" t="n">
        <v>67</v>
      </c>
      <c r="B68" s="19" t="n">
        <v>18</v>
      </c>
      <c r="C68" s="25" t="s">
        <v>3705</v>
      </c>
      <c r="D68" s="19" t="n">
        <v>102</v>
      </c>
      <c r="E68" s="19"/>
      <c r="F68" s="19" t="s">
        <v>235</v>
      </c>
      <c r="G68" s="19" t="n">
        <v>23</v>
      </c>
      <c r="H68" s="16" t="s">
        <v>186</v>
      </c>
      <c r="I68" s="16" t="s">
        <v>147</v>
      </c>
      <c r="J68" s="19"/>
      <c r="K68" s="19"/>
      <c r="L68" s="19"/>
      <c r="M68" s="19" t="s">
        <v>4423</v>
      </c>
    </row>
    <row r="69" customFormat="false" ht="13.8" hidden="false" customHeight="false" outlineLevel="0" collapsed="false">
      <c r="A69" s="19" t="n">
        <v>68</v>
      </c>
      <c r="B69" s="19" t="n">
        <v>79</v>
      </c>
      <c r="C69" s="25" t="s">
        <v>4185</v>
      </c>
      <c r="D69" s="19" t="n">
        <v>146</v>
      </c>
      <c r="E69" s="19"/>
      <c r="F69" s="19" t="s">
        <v>238</v>
      </c>
      <c r="G69" s="19" t="n">
        <v>37</v>
      </c>
      <c r="H69" s="16" t="s">
        <v>1890</v>
      </c>
      <c r="I69" s="16" t="s">
        <v>279</v>
      </c>
      <c r="J69" s="19"/>
      <c r="K69" s="19"/>
      <c r="L69" s="19"/>
      <c r="M69" s="19" t="s">
        <v>4423</v>
      </c>
    </row>
    <row r="70" customFormat="false" ht="13.8" hidden="false" customHeight="false" outlineLevel="0" collapsed="false">
      <c r="A70" s="19" t="n">
        <v>69</v>
      </c>
      <c r="B70" s="19" t="n">
        <v>43</v>
      </c>
      <c r="C70" s="25" t="s">
        <v>3821</v>
      </c>
      <c r="D70" s="19" t="n">
        <v>186</v>
      </c>
      <c r="E70" s="19"/>
      <c r="F70" s="19" t="s">
        <v>235</v>
      </c>
      <c r="G70" s="19" t="n">
        <v>33</v>
      </c>
      <c r="H70" s="16" t="s">
        <v>301</v>
      </c>
      <c r="I70" s="16" t="s">
        <v>297</v>
      </c>
      <c r="J70" s="19"/>
      <c r="K70" s="19"/>
      <c r="L70" s="19"/>
      <c r="M70" s="19" t="s">
        <v>4423</v>
      </c>
    </row>
    <row r="71" customFormat="false" ht="13.8" hidden="false" customHeight="false" outlineLevel="0" collapsed="false">
      <c r="A71" s="19" t="n">
        <v>70</v>
      </c>
      <c r="B71" s="19" t="n">
        <v>80</v>
      </c>
      <c r="C71" s="25" t="s">
        <v>4428</v>
      </c>
      <c r="D71" s="19" t="n">
        <v>78</v>
      </c>
      <c r="E71" s="19"/>
      <c r="F71" s="19" t="s">
        <v>247</v>
      </c>
      <c r="G71" s="19" t="n">
        <v>22</v>
      </c>
      <c r="H71" s="16" t="s">
        <v>1346</v>
      </c>
      <c r="I71" s="16" t="s">
        <v>255</v>
      </c>
      <c r="J71" s="19"/>
      <c r="K71" s="19"/>
      <c r="L71" s="19"/>
      <c r="M71" s="19" t="s">
        <v>4429</v>
      </c>
    </row>
    <row r="72" customFormat="false" ht="13.8" hidden="false" customHeight="false" outlineLevel="0" collapsed="false">
      <c r="A72" s="19" t="n">
        <v>71</v>
      </c>
      <c r="B72" s="19" t="n">
        <v>124</v>
      </c>
      <c r="C72" s="25" t="s">
        <v>4430</v>
      </c>
      <c r="D72" s="19" t="n">
        <v>27</v>
      </c>
      <c r="E72" s="19"/>
      <c r="F72" s="19" t="s">
        <v>237</v>
      </c>
      <c r="G72" s="19" t="n">
        <v>26</v>
      </c>
      <c r="H72" s="16" t="s">
        <v>4431</v>
      </c>
      <c r="I72" s="16" t="s">
        <v>181</v>
      </c>
      <c r="J72" s="19"/>
      <c r="K72" s="19"/>
      <c r="L72" s="19"/>
      <c r="M72" s="19" t="s">
        <v>4432</v>
      </c>
    </row>
    <row r="73" customFormat="false" ht="13.8" hidden="false" customHeight="false" outlineLevel="0" collapsed="false">
      <c r="A73" s="19" t="n">
        <v>72</v>
      </c>
      <c r="B73" s="19" t="n">
        <v>82</v>
      </c>
      <c r="C73" s="25" t="s">
        <v>4433</v>
      </c>
      <c r="D73" s="19" t="n">
        <v>42</v>
      </c>
      <c r="E73" s="19"/>
      <c r="F73" s="19" t="s">
        <v>238</v>
      </c>
      <c r="G73" s="19" t="n">
        <v>31</v>
      </c>
      <c r="H73" s="16" t="s">
        <v>4434</v>
      </c>
      <c r="I73" s="16" t="s">
        <v>113</v>
      </c>
      <c r="J73" s="19"/>
      <c r="K73" s="19"/>
      <c r="L73" s="19"/>
      <c r="M73" s="19" t="s">
        <v>2519</v>
      </c>
    </row>
    <row r="74" customFormat="false" ht="13.8" hidden="false" customHeight="false" outlineLevel="0" collapsed="false">
      <c r="A74" s="19" t="n">
        <v>73</v>
      </c>
      <c r="B74" s="19" t="n">
        <v>32</v>
      </c>
      <c r="C74" s="25" t="s">
        <v>4435</v>
      </c>
      <c r="D74" s="19" t="n">
        <v>174</v>
      </c>
      <c r="E74" s="19"/>
      <c r="F74" s="19" t="s">
        <v>241</v>
      </c>
      <c r="G74" s="19" t="n">
        <v>30</v>
      </c>
      <c r="H74" s="16" t="s">
        <v>1812</v>
      </c>
      <c r="I74" s="16" t="s">
        <v>290</v>
      </c>
      <c r="J74" s="19"/>
      <c r="K74" s="19"/>
      <c r="L74" s="19"/>
      <c r="M74" s="19" t="s">
        <v>4436</v>
      </c>
    </row>
    <row r="75" customFormat="false" ht="13.8" hidden="false" customHeight="false" outlineLevel="0" collapsed="false">
      <c r="A75" s="19" t="n">
        <v>74</v>
      </c>
      <c r="B75" s="19" t="n">
        <v>120</v>
      </c>
      <c r="C75" s="25" t="s">
        <v>4437</v>
      </c>
      <c r="D75" s="19" t="n">
        <v>226</v>
      </c>
      <c r="E75" s="19"/>
      <c r="F75" s="19" t="s">
        <v>241</v>
      </c>
      <c r="G75" s="19" t="n">
        <v>28</v>
      </c>
      <c r="H75" s="16" t="s">
        <v>4438</v>
      </c>
      <c r="I75" s="16" t="s">
        <v>315</v>
      </c>
      <c r="J75" s="19"/>
      <c r="K75" s="19"/>
      <c r="L75" s="19"/>
      <c r="M75" s="19" t="s">
        <v>4439</v>
      </c>
    </row>
    <row r="76" customFormat="false" ht="13.8" hidden="false" customHeight="false" outlineLevel="0" collapsed="false">
      <c r="A76" s="19" t="n">
        <v>75</v>
      </c>
      <c r="B76" s="19" t="n">
        <v>49</v>
      </c>
      <c r="C76" s="25" t="s">
        <v>4440</v>
      </c>
      <c r="D76" s="19" t="n">
        <v>93</v>
      </c>
      <c r="E76" s="19"/>
      <c r="F76" s="19" t="s">
        <v>235</v>
      </c>
      <c r="G76" s="19" t="n">
        <v>25</v>
      </c>
      <c r="H76" s="16" t="s">
        <v>97</v>
      </c>
      <c r="I76" s="16" t="s">
        <v>259</v>
      </c>
      <c r="J76" s="19"/>
      <c r="K76" s="19"/>
      <c r="L76" s="19"/>
      <c r="M76" s="19" t="s">
        <v>2160</v>
      </c>
    </row>
    <row r="77" customFormat="false" ht="13.8" hidden="false" customHeight="false" outlineLevel="0" collapsed="false">
      <c r="A77" s="19" t="n">
        <v>76</v>
      </c>
      <c r="B77" s="19" t="n">
        <v>108</v>
      </c>
      <c r="C77" s="25" t="s">
        <v>4441</v>
      </c>
      <c r="D77" s="19" t="n">
        <v>145</v>
      </c>
      <c r="E77" s="19"/>
      <c r="F77" s="19" t="s">
        <v>241</v>
      </c>
      <c r="G77" s="19" t="n">
        <v>25</v>
      </c>
      <c r="H77" s="16" t="s">
        <v>4442</v>
      </c>
      <c r="I77" s="16" t="s">
        <v>279</v>
      </c>
      <c r="J77" s="19"/>
      <c r="K77" s="19"/>
      <c r="L77" s="19"/>
      <c r="M77" s="19" t="s">
        <v>4443</v>
      </c>
    </row>
    <row r="78" customFormat="false" ht="13.8" hidden="false" customHeight="false" outlineLevel="0" collapsed="false">
      <c r="A78" s="19" t="n">
        <v>77</v>
      </c>
      <c r="B78" s="19" t="n">
        <v>96</v>
      </c>
      <c r="C78" s="25" t="s">
        <v>4444</v>
      </c>
      <c r="D78" s="19" t="n">
        <v>122</v>
      </c>
      <c r="E78" s="19"/>
      <c r="F78" s="19" t="s">
        <v>237</v>
      </c>
      <c r="G78" s="19" t="n">
        <v>30</v>
      </c>
      <c r="H78" s="16" t="s">
        <v>4445</v>
      </c>
      <c r="I78" s="16" t="s">
        <v>271</v>
      </c>
      <c r="J78" s="19"/>
      <c r="K78" s="19"/>
      <c r="L78" s="19"/>
      <c r="M78" s="19" t="s">
        <v>4446</v>
      </c>
    </row>
    <row r="79" customFormat="false" ht="13.8" hidden="false" customHeight="false" outlineLevel="0" collapsed="false">
      <c r="A79" s="19" t="n">
        <v>78</v>
      </c>
      <c r="B79" s="19" t="n">
        <v>90</v>
      </c>
      <c r="C79" s="25" t="s">
        <v>4447</v>
      </c>
      <c r="D79" s="19" t="n">
        <v>188</v>
      </c>
      <c r="E79" s="19"/>
      <c r="F79" s="19" t="s">
        <v>237</v>
      </c>
      <c r="G79" s="19" t="n">
        <v>31</v>
      </c>
      <c r="H79" s="16" t="s">
        <v>4448</v>
      </c>
      <c r="I79" s="16" t="s">
        <v>297</v>
      </c>
      <c r="J79" s="19"/>
      <c r="K79" s="19"/>
      <c r="L79" s="19"/>
      <c r="M79" s="19" t="s">
        <v>1074</v>
      </c>
    </row>
    <row r="80" customFormat="false" ht="13.8" hidden="false" customHeight="false" outlineLevel="0" collapsed="false">
      <c r="A80" s="19" t="n">
        <v>79</v>
      </c>
      <c r="B80" s="19" t="n">
        <v>75</v>
      </c>
      <c r="C80" s="25" t="s">
        <v>4449</v>
      </c>
      <c r="D80" s="19" t="n">
        <v>185</v>
      </c>
      <c r="E80" s="19"/>
      <c r="F80" s="19" t="s">
        <v>236</v>
      </c>
      <c r="G80" s="19" t="n">
        <v>24</v>
      </c>
      <c r="H80" s="16" t="s">
        <v>4450</v>
      </c>
      <c r="I80" s="16" t="s">
        <v>297</v>
      </c>
      <c r="J80" s="19"/>
      <c r="K80" s="19"/>
      <c r="L80" s="19"/>
      <c r="M80" s="19" t="s">
        <v>1075</v>
      </c>
    </row>
    <row r="81" customFormat="false" ht="13.8" hidden="false" customHeight="false" outlineLevel="0" collapsed="false">
      <c r="A81" s="19" t="n">
        <v>80</v>
      </c>
      <c r="B81" s="19" t="n">
        <v>117</v>
      </c>
      <c r="C81" s="25" t="s">
        <v>4451</v>
      </c>
      <c r="D81" s="19" t="n">
        <v>106</v>
      </c>
      <c r="E81" s="19"/>
      <c r="F81" s="19" t="s">
        <v>237</v>
      </c>
      <c r="G81" s="19" t="n">
        <v>31</v>
      </c>
      <c r="H81" s="16" t="s">
        <v>1834</v>
      </c>
      <c r="I81" s="16" t="s">
        <v>147</v>
      </c>
      <c r="J81" s="19"/>
      <c r="K81" s="19"/>
      <c r="L81" s="19"/>
      <c r="M81" s="19" t="s">
        <v>4452</v>
      </c>
    </row>
    <row r="82" customFormat="false" ht="13.8" hidden="false" customHeight="false" outlineLevel="0" collapsed="false">
      <c r="A82" s="19" t="n">
        <v>81</v>
      </c>
      <c r="B82" s="19" t="n">
        <v>139</v>
      </c>
      <c r="C82" s="25" t="s">
        <v>4453</v>
      </c>
      <c r="D82" s="19" t="n">
        <v>131</v>
      </c>
      <c r="E82" s="19"/>
      <c r="F82" s="19" t="s">
        <v>237</v>
      </c>
      <c r="G82" s="19" t="n">
        <v>26</v>
      </c>
      <c r="H82" s="16" t="s">
        <v>4454</v>
      </c>
      <c r="I82" s="16" t="s">
        <v>275</v>
      </c>
      <c r="J82" s="19"/>
      <c r="K82" s="19"/>
      <c r="L82" s="19"/>
      <c r="M82" s="19" t="s">
        <v>4455</v>
      </c>
    </row>
    <row r="83" customFormat="false" ht="13.8" hidden="false" customHeight="false" outlineLevel="0" collapsed="false">
      <c r="A83" s="19" t="n">
        <v>82</v>
      </c>
      <c r="B83" s="19" t="n">
        <v>160</v>
      </c>
      <c r="C83" s="25" t="s">
        <v>4456</v>
      </c>
      <c r="D83" s="19" t="n">
        <v>62</v>
      </c>
      <c r="E83" s="19"/>
      <c r="F83" s="19" t="s">
        <v>237</v>
      </c>
      <c r="G83" s="19" t="n">
        <v>31</v>
      </c>
      <c r="H83" s="16" t="s">
        <v>4457</v>
      </c>
      <c r="I83" s="16" t="s">
        <v>133</v>
      </c>
      <c r="J83" s="19"/>
      <c r="K83" s="19"/>
      <c r="L83" s="19"/>
      <c r="M83" s="19" t="s">
        <v>4458</v>
      </c>
    </row>
    <row r="84" customFormat="false" ht="13.8" hidden="false" customHeight="false" outlineLevel="0" collapsed="false">
      <c r="A84" s="19" t="n">
        <v>83</v>
      </c>
      <c r="B84" s="19" t="n">
        <v>46</v>
      </c>
      <c r="C84" s="25" t="s">
        <v>2989</v>
      </c>
      <c r="D84" s="19" t="n">
        <v>61</v>
      </c>
      <c r="E84" s="19"/>
      <c r="F84" s="19" t="s">
        <v>235</v>
      </c>
      <c r="G84" s="19" t="n">
        <v>28</v>
      </c>
      <c r="H84" s="16" t="s">
        <v>136</v>
      </c>
      <c r="I84" s="16" t="s">
        <v>133</v>
      </c>
      <c r="J84" s="19"/>
      <c r="K84" s="19"/>
      <c r="L84" s="19"/>
      <c r="M84" s="19" t="s">
        <v>1141</v>
      </c>
    </row>
    <row r="85" customFormat="false" ht="13.8" hidden="false" customHeight="false" outlineLevel="0" collapsed="false">
      <c r="A85" s="19" t="n">
        <v>84</v>
      </c>
      <c r="B85" s="19" t="n">
        <v>68</v>
      </c>
      <c r="C85" s="25" t="s">
        <v>4459</v>
      </c>
      <c r="D85" s="19" t="n">
        <v>73</v>
      </c>
      <c r="E85" s="19"/>
      <c r="F85" s="19" t="s">
        <v>236</v>
      </c>
      <c r="G85" s="19" t="n">
        <v>38</v>
      </c>
      <c r="H85" s="16" t="s">
        <v>256</v>
      </c>
      <c r="I85" s="16" t="s">
        <v>255</v>
      </c>
      <c r="J85" s="19"/>
      <c r="K85" s="19"/>
      <c r="L85" s="19"/>
      <c r="M85" s="19" t="s">
        <v>4460</v>
      </c>
    </row>
    <row r="86" customFormat="false" ht="13.8" hidden="false" customHeight="false" outlineLevel="0" collapsed="false">
      <c r="A86" s="19" t="n">
        <v>85</v>
      </c>
      <c r="B86" s="19" t="n">
        <v>137</v>
      </c>
      <c r="C86" s="25" t="s">
        <v>4461</v>
      </c>
      <c r="D86" s="19" t="n">
        <v>46</v>
      </c>
      <c r="E86" s="19"/>
      <c r="F86" s="19" t="s">
        <v>235</v>
      </c>
      <c r="G86" s="19" t="n">
        <v>24</v>
      </c>
      <c r="H86" s="16" t="s">
        <v>96</v>
      </c>
      <c r="I86" s="16" t="s">
        <v>113</v>
      </c>
      <c r="J86" s="19"/>
      <c r="K86" s="19"/>
      <c r="L86" s="19"/>
      <c r="M86" s="19" t="s">
        <v>4462</v>
      </c>
    </row>
    <row r="87" customFormat="false" ht="13.8" hidden="false" customHeight="false" outlineLevel="0" collapsed="false">
      <c r="A87" s="19" t="n">
        <v>86</v>
      </c>
      <c r="B87" s="19" t="n">
        <v>63</v>
      </c>
      <c r="C87" s="25" t="s">
        <v>4463</v>
      </c>
      <c r="D87" s="19" t="n">
        <v>147</v>
      </c>
      <c r="E87" s="19"/>
      <c r="F87" s="19" t="s">
        <v>236</v>
      </c>
      <c r="G87" s="19" t="n">
        <v>27</v>
      </c>
      <c r="H87" s="16" t="s">
        <v>217</v>
      </c>
      <c r="I87" s="16" t="s">
        <v>279</v>
      </c>
      <c r="J87" s="19"/>
      <c r="K87" s="19"/>
      <c r="L87" s="19"/>
      <c r="M87" s="19" t="s">
        <v>4462</v>
      </c>
    </row>
    <row r="88" customFormat="false" ht="13.8" hidden="false" customHeight="false" outlineLevel="0" collapsed="false">
      <c r="A88" s="19" t="n">
        <v>87</v>
      </c>
      <c r="B88" s="19" t="n">
        <v>143</v>
      </c>
      <c r="C88" s="25" t="s">
        <v>4464</v>
      </c>
      <c r="D88" s="19" t="n">
        <v>12</v>
      </c>
      <c r="E88" s="19"/>
      <c r="F88" s="19" t="s">
        <v>238</v>
      </c>
      <c r="G88" s="19" t="n">
        <v>30</v>
      </c>
      <c r="H88" s="16" t="s">
        <v>125</v>
      </c>
      <c r="I88" s="16" t="s">
        <v>132</v>
      </c>
      <c r="J88" s="19"/>
      <c r="K88" s="19"/>
      <c r="L88" s="19"/>
      <c r="M88" s="19" t="s">
        <v>4462</v>
      </c>
    </row>
    <row r="89" customFormat="false" ht="13.8" hidden="false" customHeight="false" outlineLevel="0" collapsed="false">
      <c r="A89" s="19" t="n">
        <v>88</v>
      </c>
      <c r="B89" s="19" t="n">
        <v>113</v>
      </c>
      <c r="C89" s="25" t="s">
        <v>4465</v>
      </c>
      <c r="D89" s="19" t="n">
        <v>134</v>
      </c>
      <c r="E89" s="19"/>
      <c r="F89" s="19" t="s">
        <v>235</v>
      </c>
      <c r="G89" s="19" t="n">
        <v>26</v>
      </c>
      <c r="H89" s="16" t="s">
        <v>182</v>
      </c>
      <c r="I89" s="16" t="s">
        <v>275</v>
      </c>
      <c r="J89" s="19"/>
      <c r="K89" s="19"/>
      <c r="L89" s="19"/>
      <c r="M89" s="19" t="s">
        <v>4462</v>
      </c>
    </row>
    <row r="90" customFormat="false" ht="13.8" hidden="false" customHeight="false" outlineLevel="0" collapsed="false">
      <c r="A90" s="19" t="n">
        <v>89</v>
      </c>
      <c r="B90" s="19" t="n">
        <v>99</v>
      </c>
      <c r="C90" s="25" t="s">
        <v>4168</v>
      </c>
      <c r="D90" s="19" t="n">
        <v>26</v>
      </c>
      <c r="E90" s="19"/>
      <c r="F90" s="19" t="s">
        <v>238</v>
      </c>
      <c r="G90" s="19" t="n">
        <v>36</v>
      </c>
      <c r="H90" s="16" t="s">
        <v>242</v>
      </c>
      <c r="I90" s="16" t="s">
        <v>181</v>
      </c>
      <c r="J90" s="19"/>
      <c r="K90" s="19"/>
      <c r="L90" s="19"/>
      <c r="M90" s="19" t="s">
        <v>4462</v>
      </c>
    </row>
    <row r="91" customFormat="false" ht="13.8" hidden="false" customHeight="false" outlineLevel="0" collapsed="false">
      <c r="A91" s="19" t="n">
        <v>90</v>
      </c>
      <c r="B91" s="19" t="n">
        <v>94</v>
      </c>
      <c r="C91" s="25" t="s">
        <v>4466</v>
      </c>
      <c r="D91" s="19" t="n">
        <v>175</v>
      </c>
      <c r="E91" s="19"/>
      <c r="F91" s="19" t="s">
        <v>236</v>
      </c>
      <c r="G91" s="19" t="n">
        <v>33</v>
      </c>
      <c r="H91" s="16" t="s">
        <v>294</v>
      </c>
      <c r="I91" s="16" t="s">
        <v>290</v>
      </c>
      <c r="J91" s="19"/>
      <c r="K91" s="19"/>
      <c r="L91" s="19"/>
      <c r="M91" s="19" t="s">
        <v>4462</v>
      </c>
    </row>
    <row r="92" customFormat="false" ht="13.8" hidden="false" customHeight="false" outlineLevel="0" collapsed="false">
      <c r="A92" s="19" t="n">
        <v>91</v>
      </c>
      <c r="B92" s="19" t="n">
        <v>131</v>
      </c>
      <c r="C92" s="25" t="s">
        <v>4467</v>
      </c>
      <c r="D92" s="19" t="n">
        <v>178</v>
      </c>
      <c r="E92" s="19"/>
      <c r="F92" s="19" t="s">
        <v>241</v>
      </c>
      <c r="G92" s="19" t="n">
        <v>27</v>
      </c>
      <c r="H92" s="16" t="s">
        <v>4468</v>
      </c>
      <c r="I92" s="16" t="s">
        <v>290</v>
      </c>
      <c r="J92" s="19"/>
      <c r="K92" s="19"/>
      <c r="L92" s="19"/>
      <c r="M92" s="19" t="s">
        <v>4462</v>
      </c>
    </row>
    <row r="93" customFormat="false" ht="13.8" hidden="false" customHeight="false" outlineLevel="0" collapsed="false">
      <c r="A93" s="19" t="n">
        <v>92</v>
      </c>
      <c r="B93" s="19" t="n">
        <v>41</v>
      </c>
      <c r="C93" s="25" t="s">
        <v>4469</v>
      </c>
      <c r="D93" s="19" t="n">
        <v>43</v>
      </c>
      <c r="E93" s="19"/>
      <c r="F93" s="19" t="s">
        <v>235</v>
      </c>
      <c r="G93" s="19" t="n">
        <v>25</v>
      </c>
      <c r="H93" s="16" t="s">
        <v>145</v>
      </c>
      <c r="I93" s="16" t="s">
        <v>113</v>
      </c>
      <c r="J93" s="19"/>
      <c r="K93" s="19"/>
      <c r="L93" s="19"/>
      <c r="M93" s="19" t="s">
        <v>4462</v>
      </c>
    </row>
    <row r="94" customFormat="false" ht="13.8" hidden="false" customHeight="false" outlineLevel="0" collapsed="false">
      <c r="A94" s="19" t="n">
        <v>93</v>
      </c>
      <c r="B94" s="19" t="n">
        <v>34</v>
      </c>
      <c r="C94" s="25" t="s">
        <v>1983</v>
      </c>
      <c r="D94" s="19" t="n">
        <v>16</v>
      </c>
      <c r="E94" s="19"/>
      <c r="F94" s="19" t="s">
        <v>236</v>
      </c>
      <c r="G94" s="19" t="n">
        <v>27</v>
      </c>
      <c r="H94" s="16" t="s">
        <v>71</v>
      </c>
      <c r="I94" s="16" t="s">
        <v>132</v>
      </c>
      <c r="J94" s="19"/>
      <c r="K94" s="19"/>
      <c r="L94" s="19"/>
      <c r="M94" s="19" t="s">
        <v>4462</v>
      </c>
    </row>
    <row r="95" customFormat="false" ht="13.8" hidden="false" customHeight="false" outlineLevel="0" collapsed="false">
      <c r="A95" s="19" t="n">
        <v>94</v>
      </c>
      <c r="B95" s="19" t="n">
        <v>47</v>
      </c>
      <c r="C95" s="25" t="s">
        <v>2601</v>
      </c>
      <c r="D95" s="19" t="n">
        <v>77</v>
      </c>
      <c r="E95" s="19"/>
      <c r="F95" s="19" t="s">
        <v>236</v>
      </c>
      <c r="G95" s="19" t="n">
        <v>25</v>
      </c>
      <c r="H95" s="16" t="s">
        <v>212</v>
      </c>
      <c r="I95" s="16" t="s">
        <v>255</v>
      </c>
      <c r="J95" s="19"/>
      <c r="K95" s="19"/>
      <c r="L95" s="19"/>
      <c r="M95" s="19" t="s">
        <v>4462</v>
      </c>
    </row>
    <row r="96" customFormat="false" ht="13.8" hidden="false" customHeight="false" outlineLevel="0" collapsed="false">
      <c r="A96" s="19" t="n">
        <v>95</v>
      </c>
      <c r="B96" s="19" t="n">
        <v>98</v>
      </c>
      <c r="C96" s="25" t="s">
        <v>4470</v>
      </c>
      <c r="D96" s="19" t="n">
        <v>13</v>
      </c>
      <c r="E96" s="19"/>
      <c r="F96" s="19" t="s">
        <v>238</v>
      </c>
      <c r="G96" s="19" t="n">
        <v>32</v>
      </c>
      <c r="H96" s="16" t="s">
        <v>126</v>
      </c>
      <c r="I96" s="16" t="s">
        <v>132</v>
      </c>
      <c r="J96" s="19"/>
      <c r="K96" s="19"/>
      <c r="L96" s="19"/>
      <c r="M96" s="19" t="s">
        <v>4462</v>
      </c>
    </row>
    <row r="97" customFormat="false" ht="13.8" hidden="false" customHeight="false" outlineLevel="0" collapsed="false">
      <c r="A97" s="19" t="n">
        <v>96</v>
      </c>
      <c r="B97" s="19" t="n">
        <v>107</v>
      </c>
      <c r="C97" s="25" t="s">
        <v>4297</v>
      </c>
      <c r="D97" s="19" t="n">
        <v>114</v>
      </c>
      <c r="E97" s="19"/>
      <c r="F97" s="19" t="s">
        <v>237</v>
      </c>
      <c r="G97" s="19" t="n">
        <v>25</v>
      </c>
      <c r="H97" s="16" t="s">
        <v>137</v>
      </c>
      <c r="I97" s="16" t="s">
        <v>229</v>
      </c>
      <c r="J97" s="19"/>
      <c r="K97" s="19"/>
      <c r="L97" s="19"/>
      <c r="M97" s="19" t="s">
        <v>4462</v>
      </c>
    </row>
    <row r="98" customFormat="false" ht="13.8" hidden="false" customHeight="false" outlineLevel="0" collapsed="false">
      <c r="A98" s="19" t="n">
        <v>97</v>
      </c>
      <c r="B98" s="19" t="n">
        <v>73</v>
      </c>
      <c r="C98" s="25" t="s">
        <v>4206</v>
      </c>
      <c r="D98" s="19" t="n">
        <v>204</v>
      </c>
      <c r="E98" s="19"/>
      <c r="F98" s="19" t="s">
        <v>237</v>
      </c>
      <c r="G98" s="19" t="n">
        <v>28</v>
      </c>
      <c r="H98" s="16" t="s">
        <v>209</v>
      </c>
      <c r="I98" s="16" t="s">
        <v>307</v>
      </c>
      <c r="J98" s="19"/>
      <c r="K98" s="19"/>
      <c r="L98" s="19"/>
      <c r="M98" s="19" t="s">
        <v>4462</v>
      </c>
    </row>
    <row r="99" customFormat="false" ht="13.8" hidden="false" customHeight="false" outlineLevel="0" collapsed="false">
      <c r="A99" s="19" t="n">
        <v>98</v>
      </c>
      <c r="B99" s="19" t="n">
        <v>85</v>
      </c>
      <c r="C99" s="25" t="s">
        <v>4471</v>
      </c>
      <c r="D99" s="19" t="n">
        <v>98</v>
      </c>
      <c r="E99" s="19"/>
      <c r="F99" s="19" t="s">
        <v>236</v>
      </c>
      <c r="G99" s="19" t="n">
        <v>32</v>
      </c>
      <c r="H99" s="16" t="s">
        <v>263</v>
      </c>
      <c r="I99" s="16" t="s">
        <v>259</v>
      </c>
      <c r="J99" s="19"/>
      <c r="K99" s="19"/>
      <c r="L99" s="19"/>
      <c r="M99" s="19" t="s">
        <v>4462</v>
      </c>
    </row>
    <row r="100" customFormat="false" ht="13.8" hidden="false" customHeight="false" outlineLevel="0" collapsed="false">
      <c r="A100" s="19" t="n">
        <v>99</v>
      </c>
      <c r="B100" s="19" t="n">
        <v>133</v>
      </c>
      <c r="C100" s="25" t="s">
        <v>4472</v>
      </c>
      <c r="D100" s="19" t="n">
        <v>227</v>
      </c>
      <c r="E100" s="19"/>
      <c r="F100" s="19" t="s">
        <v>236</v>
      </c>
      <c r="G100" s="19" t="n">
        <v>28</v>
      </c>
      <c r="H100" s="16" t="s">
        <v>318</v>
      </c>
      <c r="I100" s="16" t="s">
        <v>315</v>
      </c>
      <c r="J100" s="19"/>
      <c r="K100" s="19"/>
      <c r="L100" s="19"/>
      <c r="M100" s="19" t="s">
        <v>4462</v>
      </c>
    </row>
    <row r="101" customFormat="false" ht="13.8" hidden="false" customHeight="false" outlineLevel="0" collapsed="false">
      <c r="A101" s="19" t="n">
        <v>100</v>
      </c>
      <c r="B101" s="19" t="n">
        <v>151</v>
      </c>
      <c r="C101" s="25" t="s">
        <v>4473</v>
      </c>
      <c r="D101" s="19" t="n">
        <v>213</v>
      </c>
      <c r="E101" s="19"/>
      <c r="F101" s="19" t="s">
        <v>247</v>
      </c>
      <c r="G101" s="19" t="n">
        <v>23</v>
      </c>
      <c r="H101" s="16" t="s">
        <v>187</v>
      </c>
      <c r="I101" s="16" t="s">
        <v>227</v>
      </c>
      <c r="J101" s="19"/>
      <c r="K101" s="19"/>
      <c r="L101" s="19"/>
      <c r="M101" s="19" t="s">
        <v>4462</v>
      </c>
    </row>
    <row r="102" customFormat="false" ht="13.8" hidden="false" customHeight="false" outlineLevel="0" collapsed="false">
      <c r="A102" s="19" t="n">
        <v>101</v>
      </c>
      <c r="B102" s="19" t="n">
        <v>104</v>
      </c>
      <c r="C102" s="25" t="s">
        <v>4474</v>
      </c>
      <c r="D102" s="19" t="n">
        <v>48</v>
      </c>
      <c r="E102" s="19"/>
      <c r="F102" s="19" t="s">
        <v>238</v>
      </c>
      <c r="G102" s="19" t="n">
        <v>25</v>
      </c>
      <c r="H102" s="16" t="s">
        <v>246</v>
      </c>
      <c r="I102" s="16" t="s">
        <v>113</v>
      </c>
      <c r="J102" s="19"/>
      <c r="K102" s="19"/>
      <c r="L102" s="19"/>
      <c r="M102" s="19" t="s">
        <v>4462</v>
      </c>
    </row>
    <row r="103" customFormat="false" ht="13.8" hidden="false" customHeight="false" outlineLevel="0" collapsed="false">
      <c r="A103" s="19" t="n">
        <v>102</v>
      </c>
      <c r="B103" s="19" t="n">
        <v>110</v>
      </c>
      <c r="C103" s="25" t="s">
        <v>4475</v>
      </c>
      <c r="D103" s="19" t="n">
        <v>211</v>
      </c>
      <c r="E103" s="19"/>
      <c r="F103" s="19" t="s">
        <v>235</v>
      </c>
      <c r="G103" s="19" t="n">
        <v>34</v>
      </c>
      <c r="H103" s="16" t="s">
        <v>141</v>
      </c>
      <c r="I103" s="16" t="s">
        <v>227</v>
      </c>
      <c r="J103" s="19"/>
      <c r="K103" s="19"/>
      <c r="L103" s="19"/>
      <c r="M103" s="19" t="s">
        <v>4462</v>
      </c>
    </row>
    <row r="104" customFormat="false" ht="13.8" hidden="false" customHeight="false" outlineLevel="0" collapsed="false">
      <c r="A104" s="19" t="n">
        <v>103</v>
      </c>
      <c r="B104" s="19" t="n">
        <v>154</v>
      </c>
      <c r="C104" s="25" t="s">
        <v>4476</v>
      </c>
      <c r="D104" s="19" t="n">
        <v>216</v>
      </c>
      <c r="E104" s="19"/>
      <c r="F104" s="19" t="s">
        <v>247</v>
      </c>
      <c r="G104" s="19" t="n">
        <v>27</v>
      </c>
      <c r="H104" s="16" t="s">
        <v>313</v>
      </c>
      <c r="I104" s="16" t="s">
        <v>227</v>
      </c>
      <c r="J104" s="19"/>
      <c r="K104" s="19"/>
      <c r="L104" s="19"/>
      <c r="M104" s="19" t="s">
        <v>4462</v>
      </c>
    </row>
    <row r="105" customFormat="false" ht="13.8" hidden="false" customHeight="false" outlineLevel="0" collapsed="false">
      <c r="A105" s="19" t="n">
        <v>104</v>
      </c>
      <c r="B105" s="19" t="n">
        <v>92</v>
      </c>
      <c r="C105" s="25" t="s">
        <v>4477</v>
      </c>
      <c r="D105" s="19" t="n">
        <v>5</v>
      </c>
      <c r="E105" s="19"/>
      <c r="F105" s="19" t="s">
        <v>237</v>
      </c>
      <c r="G105" s="19" t="n">
        <v>32</v>
      </c>
      <c r="H105" s="16" t="s">
        <v>124</v>
      </c>
      <c r="I105" s="16" t="s">
        <v>88</v>
      </c>
      <c r="J105" s="19"/>
      <c r="K105" s="19"/>
      <c r="L105" s="19"/>
      <c r="M105" s="19" t="s">
        <v>4462</v>
      </c>
    </row>
    <row r="106" customFormat="false" ht="13.8" hidden="false" customHeight="false" outlineLevel="0" collapsed="false">
      <c r="A106" s="19" t="n">
        <v>105</v>
      </c>
      <c r="B106" s="19" t="n">
        <v>155</v>
      </c>
      <c r="C106" s="25" t="s">
        <v>4478</v>
      </c>
      <c r="D106" s="19" t="n">
        <v>112</v>
      </c>
      <c r="E106" s="19"/>
      <c r="F106" s="19" t="s">
        <v>247</v>
      </c>
      <c r="G106" s="19" t="n">
        <v>32</v>
      </c>
      <c r="H106" s="16" t="s">
        <v>139</v>
      </c>
      <c r="I106" s="16" t="s">
        <v>229</v>
      </c>
      <c r="J106" s="19"/>
      <c r="K106" s="19"/>
      <c r="L106" s="19"/>
      <c r="M106" s="19" t="s">
        <v>4462</v>
      </c>
    </row>
    <row r="107" customFormat="false" ht="13.8" hidden="false" customHeight="false" outlineLevel="0" collapsed="false">
      <c r="A107" s="19" t="n">
        <v>106</v>
      </c>
      <c r="B107" s="19" t="n">
        <v>157</v>
      </c>
      <c r="C107" s="25" t="s">
        <v>4479</v>
      </c>
      <c r="D107" s="19" t="n">
        <v>214</v>
      </c>
      <c r="E107" s="19"/>
      <c r="F107" s="19" t="s">
        <v>237</v>
      </c>
      <c r="G107" s="19" t="n">
        <v>37</v>
      </c>
      <c r="H107" s="16" t="s">
        <v>4480</v>
      </c>
      <c r="I107" s="16" t="s">
        <v>227</v>
      </c>
      <c r="J107" s="19"/>
      <c r="K107" s="19"/>
      <c r="L107" s="19"/>
      <c r="M107" s="19" t="s">
        <v>4462</v>
      </c>
    </row>
    <row r="108" customFormat="false" ht="13.8" hidden="false" customHeight="false" outlineLevel="0" collapsed="false">
      <c r="A108" s="19" t="n">
        <v>107</v>
      </c>
      <c r="B108" s="19" t="n">
        <v>149</v>
      </c>
      <c r="C108" s="25" t="s">
        <v>4481</v>
      </c>
      <c r="D108" s="19" t="n">
        <v>92</v>
      </c>
      <c r="E108" s="19"/>
      <c r="F108" s="19" t="s">
        <v>237</v>
      </c>
      <c r="G108" s="19" t="n">
        <v>29</v>
      </c>
      <c r="H108" s="16" t="s">
        <v>260</v>
      </c>
      <c r="I108" s="16" t="s">
        <v>259</v>
      </c>
      <c r="J108" s="19"/>
      <c r="K108" s="19"/>
      <c r="L108" s="19"/>
      <c r="M108" s="19" t="s">
        <v>4462</v>
      </c>
    </row>
    <row r="109" customFormat="false" ht="13.8" hidden="false" customHeight="false" outlineLevel="0" collapsed="false">
      <c r="A109" s="19" t="n">
        <v>108</v>
      </c>
      <c r="B109" s="19" t="n">
        <v>86</v>
      </c>
      <c r="C109" s="25" t="s">
        <v>4482</v>
      </c>
      <c r="D109" s="19" t="n">
        <v>184</v>
      </c>
      <c r="E109" s="19"/>
      <c r="F109" s="19" t="s">
        <v>236</v>
      </c>
      <c r="G109" s="19" t="n">
        <v>23</v>
      </c>
      <c r="H109" s="16" t="s">
        <v>299</v>
      </c>
      <c r="I109" s="16" t="s">
        <v>297</v>
      </c>
      <c r="J109" s="19"/>
      <c r="K109" s="19"/>
      <c r="L109" s="19"/>
      <c r="M109" s="19" t="s">
        <v>4462</v>
      </c>
    </row>
    <row r="110" customFormat="false" ht="13.8" hidden="false" customHeight="false" outlineLevel="0" collapsed="false">
      <c r="A110" s="19" t="n">
        <v>109</v>
      </c>
      <c r="B110" s="19" t="n">
        <v>65</v>
      </c>
      <c r="C110" s="25" t="s">
        <v>4483</v>
      </c>
      <c r="D110" s="19" t="n">
        <v>56</v>
      </c>
      <c r="E110" s="19"/>
      <c r="F110" s="19" t="s">
        <v>236</v>
      </c>
      <c r="G110" s="19" t="n">
        <v>30</v>
      </c>
      <c r="H110" s="16" t="s">
        <v>250</v>
      </c>
      <c r="I110" s="16" t="s">
        <v>72</v>
      </c>
      <c r="J110" s="19"/>
      <c r="K110" s="19"/>
      <c r="L110" s="19"/>
      <c r="M110" s="19" t="s">
        <v>4462</v>
      </c>
    </row>
    <row r="111" customFormat="false" ht="13.8" hidden="false" customHeight="false" outlineLevel="0" collapsed="false">
      <c r="A111" s="19" t="n">
        <v>110</v>
      </c>
      <c r="B111" s="19" t="n">
        <v>136</v>
      </c>
      <c r="C111" s="25" t="s">
        <v>4484</v>
      </c>
      <c r="D111" s="19" t="n">
        <v>54</v>
      </c>
      <c r="E111" s="19"/>
      <c r="F111" s="19" t="s">
        <v>238</v>
      </c>
      <c r="G111" s="19" t="n">
        <v>27</v>
      </c>
      <c r="H111" s="16" t="s">
        <v>249</v>
      </c>
      <c r="I111" s="16" t="s">
        <v>72</v>
      </c>
      <c r="J111" s="19"/>
      <c r="K111" s="19"/>
      <c r="L111" s="19"/>
      <c r="M111" s="19" t="s">
        <v>4462</v>
      </c>
    </row>
    <row r="112" customFormat="false" ht="13.8" hidden="false" customHeight="false" outlineLevel="0" collapsed="false">
      <c r="A112" s="19" t="n">
        <v>111</v>
      </c>
      <c r="B112" s="19" t="n">
        <v>138</v>
      </c>
      <c r="C112" s="25" t="s">
        <v>4485</v>
      </c>
      <c r="D112" s="19" t="n">
        <v>136</v>
      </c>
      <c r="E112" s="19"/>
      <c r="F112" s="19" t="s">
        <v>237</v>
      </c>
      <c r="G112" s="19" t="n">
        <v>31</v>
      </c>
      <c r="H112" s="16" t="s">
        <v>277</v>
      </c>
      <c r="I112" s="16" t="s">
        <v>275</v>
      </c>
      <c r="J112" s="19"/>
      <c r="K112" s="19"/>
      <c r="L112" s="19"/>
      <c r="M112" s="19" t="s">
        <v>4462</v>
      </c>
    </row>
    <row r="113" customFormat="false" ht="13.8" hidden="false" customHeight="false" outlineLevel="0" collapsed="false">
      <c r="A113" s="19" t="n">
        <v>112</v>
      </c>
      <c r="B113" s="19" t="n">
        <v>147</v>
      </c>
      <c r="C113" s="25" t="s">
        <v>4486</v>
      </c>
      <c r="D113" s="19" t="n">
        <v>155</v>
      </c>
      <c r="E113" s="19"/>
      <c r="F113" s="19" t="s">
        <v>236</v>
      </c>
      <c r="G113" s="19" t="n">
        <v>25</v>
      </c>
      <c r="H113" s="16" t="s">
        <v>285</v>
      </c>
      <c r="I113" s="16" t="s">
        <v>283</v>
      </c>
      <c r="J113" s="19"/>
      <c r="K113" s="19"/>
      <c r="L113" s="19"/>
      <c r="M113" s="19" t="s">
        <v>4462</v>
      </c>
    </row>
    <row r="114" customFormat="false" ht="13.8" hidden="false" customHeight="false" outlineLevel="0" collapsed="false">
      <c r="A114" s="19" t="n">
        <v>113</v>
      </c>
      <c r="B114" s="19" t="n">
        <v>28</v>
      </c>
      <c r="C114" s="25" t="s">
        <v>4487</v>
      </c>
      <c r="D114" s="19" t="n">
        <v>156</v>
      </c>
      <c r="E114" s="19"/>
      <c r="F114" s="19" t="s">
        <v>235</v>
      </c>
      <c r="G114" s="19" t="n">
        <v>25</v>
      </c>
      <c r="H114" s="16" t="s">
        <v>138</v>
      </c>
      <c r="I114" s="16" t="s">
        <v>283</v>
      </c>
      <c r="J114" s="19"/>
      <c r="K114" s="19"/>
      <c r="L114" s="19"/>
      <c r="M114" s="19" t="s">
        <v>4462</v>
      </c>
    </row>
    <row r="115" customFormat="false" ht="13.8" hidden="false" customHeight="false" outlineLevel="0" collapsed="false">
      <c r="A115" s="19" t="n">
        <v>114</v>
      </c>
      <c r="B115" s="19" t="n">
        <v>45</v>
      </c>
      <c r="C115" s="25" t="s">
        <v>4488</v>
      </c>
      <c r="D115" s="19" t="n">
        <v>148</v>
      </c>
      <c r="E115" s="19"/>
      <c r="F115" s="19" t="s">
        <v>235</v>
      </c>
      <c r="G115" s="19" t="n">
        <v>28</v>
      </c>
      <c r="H115" s="16" t="s">
        <v>219</v>
      </c>
      <c r="I115" s="16" t="s">
        <v>279</v>
      </c>
      <c r="J115" s="19"/>
      <c r="K115" s="19"/>
      <c r="L115" s="19"/>
      <c r="M115" s="19" t="s">
        <v>4462</v>
      </c>
    </row>
    <row r="116" customFormat="false" ht="13.8" hidden="false" customHeight="false" outlineLevel="0" collapsed="false">
      <c r="A116" s="19" t="n">
        <v>115</v>
      </c>
      <c r="B116" s="19" t="n">
        <v>111</v>
      </c>
      <c r="C116" s="25" t="s">
        <v>4489</v>
      </c>
      <c r="D116" s="19" t="n">
        <v>205</v>
      </c>
      <c r="E116" s="19"/>
      <c r="F116" s="19" t="s">
        <v>238</v>
      </c>
      <c r="G116" s="19" t="n">
        <v>28</v>
      </c>
      <c r="H116" s="16" t="s">
        <v>3222</v>
      </c>
      <c r="I116" s="16" t="s">
        <v>307</v>
      </c>
      <c r="J116" s="19"/>
      <c r="K116" s="19"/>
      <c r="L116" s="19"/>
      <c r="M116" s="19" t="s">
        <v>4462</v>
      </c>
    </row>
    <row r="117" customFormat="false" ht="13.8" hidden="false" customHeight="false" outlineLevel="0" collapsed="false">
      <c r="A117" s="19" t="n">
        <v>116</v>
      </c>
      <c r="B117" s="19" t="n">
        <v>78</v>
      </c>
      <c r="C117" s="25" t="s">
        <v>4490</v>
      </c>
      <c r="D117" s="19" t="n">
        <v>94</v>
      </c>
      <c r="E117" s="19"/>
      <c r="F117" s="19" t="s">
        <v>237</v>
      </c>
      <c r="G117" s="19" t="n">
        <v>34</v>
      </c>
      <c r="H117" s="16" t="s">
        <v>85</v>
      </c>
      <c r="I117" s="16" t="s">
        <v>259</v>
      </c>
      <c r="J117" s="19"/>
      <c r="K117" s="19"/>
      <c r="L117" s="19"/>
      <c r="M117" s="19" t="s">
        <v>4462</v>
      </c>
    </row>
    <row r="118" customFormat="false" ht="13.8" hidden="false" customHeight="false" outlineLevel="0" collapsed="false">
      <c r="A118" s="19" t="n">
        <v>117</v>
      </c>
      <c r="B118" s="19" t="n">
        <v>100</v>
      </c>
      <c r="C118" s="25" t="s">
        <v>4491</v>
      </c>
      <c r="D118" s="19" t="n">
        <v>177</v>
      </c>
      <c r="E118" s="19"/>
      <c r="F118" s="19" t="s">
        <v>237</v>
      </c>
      <c r="G118" s="19" t="n">
        <v>28</v>
      </c>
      <c r="H118" s="16" t="s">
        <v>296</v>
      </c>
      <c r="I118" s="16" t="s">
        <v>290</v>
      </c>
      <c r="J118" s="19"/>
      <c r="K118" s="19"/>
      <c r="L118" s="19"/>
      <c r="M118" s="19" t="s">
        <v>4462</v>
      </c>
    </row>
    <row r="119" customFormat="false" ht="13.8" hidden="false" customHeight="false" outlineLevel="0" collapsed="false">
      <c r="A119" s="19" t="n">
        <v>118</v>
      </c>
      <c r="B119" s="19" t="n">
        <v>132</v>
      </c>
      <c r="C119" s="25" t="s">
        <v>4492</v>
      </c>
      <c r="D119" s="19" t="n">
        <v>225</v>
      </c>
      <c r="E119" s="19"/>
      <c r="F119" s="19" t="s">
        <v>241</v>
      </c>
      <c r="G119" s="19" t="n">
        <v>28</v>
      </c>
      <c r="H119" s="16" t="s">
        <v>317</v>
      </c>
      <c r="I119" s="16" t="s">
        <v>315</v>
      </c>
      <c r="J119" s="19"/>
      <c r="K119" s="19"/>
      <c r="L119" s="19"/>
      <c r="M119" s="19" t="s">
        <v>4462</v>
      </c>
    </row>
    <row r="120" customFormat="false" ht="13.8" hidden="false" customHeight="false" outlineLevel="0" collapsed="false">
      <c r="A120" s="19" t="n">
        <v>119</v>
      </c>
      <c r="B120" s="19" t="n">
        <v>141</v>
      </c>
      <c r="C120" s="25" t="s">
        <v>4493</v>
      </c>
      <c r="D120" s="19" t="n">
        <v>138</v>
      </c>
      <c r="E120" s="19"/>
      <c r="F120" s="19" t="s">
        <v>237</v>
      </c>
      <c r="G120" s="19" t="n">
        <v>36</v>
      </c>
      <c r="H120" s="16" t="s">
        <v>4494</v>
      </c>
      <c r="I120" s="16" t="s">
        <v>275</v>
      </c>
      <c r="J120" s="19"/>
      <c r="K120" s="19"/>
      <c r="L120" s="19"/>
      <c r="M120" s="19" t="s">
        <v>4462</v>
      </c>
    </row>
    <row r="121" customFormat="false" ht="13.8" hidden="false" customHeight="false" outlineLevel="0" collapsed="false">
      <c r="A121" s="19" t="n">
        <v>120</v>
      </c>
      <c r="B121" s="19" t="n">
        <v>166</v>
      </c>
      <c r="C121" s="25" t="s">
        <v>4495</v>
      </c>
      <c r="D121" s="19" t="n">
        <v>135</v>
      </c>
      <c r="E121" s="19"/>
      <c r="F121" s="19" t="s">
        <v>237</v>
      </c>
      <c r="G121" s="19" t="n">
        <v>26</v>
      </c>
      <c r="H121" s="16" t="s">
        <v>276</v>
      </c>
      <c r="I121" s="16" t="s">
        <v>275</v>
      </c>
      <c r="J121" s="19"/>
      <c r="K121" s="19"/>
      <c r="L121" s="19"/>
      <c r="M121" s="19" t="s">
        <v>4462</v>
      </c>
    </row>
    <row r="122" customFormat="false" ht="13.8" hidden="false" customHeight="false" outlineLevel="0" collapsed="false">
      <c r="A122" s="19" t="n">
        <v>121</v>
      </c>
      <c r="B122" s="19" t="n">
        <v>122</v>
      </c>
      <c r="C122" s="25" t="s">
        <v>4496</v>
      </c>
      <c r="D122" s="19" t="n">
        <v>67</v>
      </c>
      <c r="E122" s="19"/>
      <c r="F122" s="19" t="s">
        <v>237</v>
      </c>
      <c r="G122" s="19" t="n">
        <v>30</v>
      </c>
      <c r="H122" s="16" t="s">
        <v>253</v>
      </c>
      <c r="I122" s="16" t="s">
        <v>133</v>
      </c>
      <c r="J122" s="19"/>
      <c r="K122" s="19"/>
      <c r="L122" s="19"/>
      <c r="M122" s="19" t="s">
        <v>4462</v>
      </c>
    </row>
    <row r="123" customFormat="false" ht="13.8" hidden="false" customHeight="false" outlineLevel="0" collapsed="false">
      <c r="A123" s="19" t="n">
        <v>122</v>
      </c>
      <c r="B123" s="19" t="n">
        <v>88</v>
      </c>
      <c r="C123" s="25" t="s">
        <v>4497</v>
      </c>
      <c r="D123" s="19" t="n">
        <v>143</v>
      </c>
      <c r="E123" s="19"/>
      <c r="F123" s="19" t="s">
        <v>236</v>
      </c>
      <c r="G123" s="19" t="n">
        <v>30</v>
      </c>
      <c r="H123" s="16" t="s">
        <v>280</v>
      </c>
      <c r="I123" s="16" t="s">
        <v>279</v>
      </c>
      <c r="J123" s="19"/>
      <c r="K123" s="19"/>
      <c r="L123" s="19"/>
      <c r="M123" s="19" t="s">
        <v>4462</v>
      </c>
    </row>
    <row r="124" customFormat="false" ht="13.8" hidden="false" customHeight="false" outlineLevel="0" collapsed="false">
      <c r="A124" s="19" t="n">
        <v>123</v>
      </c>
      <c r="B124" s="19" t="n">
        <v>89</v>
      </c>
      <c r="C124" s="25" t="s">
        <v>4498</v>
      </c>
      <c r="D124" s="19" t="n">
        <v>158</v>
      </c>
      <c r="E124" s="19"/>
      <c r="F124" s="19" t="s">
        <v>237</v>
      </c>
      <c r="G124" s="19" t="n">
        <v>28</v>
      </c>
      <c r="H124" s="16" t="s">
        <v>127</v>
      </c>
      <c r="I124" s="16" t="s">
        <v>283</v>
      </c>
      <c r="J124" s="19"/>
      <c r="K124" s="19"/>
      <c r="L124" s="19"/>
      <c r="M124" s="19" t="s">
        <v>4462</v>
      </c>
    </row>
    <row r="125" customFormat="false" ht="13.8" hidden="false" customHeight="false" outlineLevel="0" collapsed="false">
      <c r="A125" s="19" t="n">
        <v>124</v>
      </c>
      <c r="B125" s="19" t="n">
        <v>144</v>
      </c>
      <c r="C125" s="25" t="s">
        <v>4499</v>
      </c>
      <c r="D125" s="19" t="n">
        <v>191</v>
      </c>
      <c r="E125" s="19"/>
      <c r="F125" s="19" t="s">
        <v>237</v>
      </c>
      <c r="G125" s="19" t="n">
        <v>34</v>
      </c>
      <c r="H125" s="16" t="s">
        <v>4212</v>
      </c>
      <c r="I125" s="16" t="s">
        <v>303</v>
      </c>
      <c r="J125" s="19"/>
      <c r="K125" s="19"/>
      <c r="L125" s="19"/>
      <c r="M125" s="19" t="s">
        <v>4462</v>
      </c>
    </row>
    <row r="126" customFormat="false" ht="13.8" hidden="false" customHeight="false" outlineLevel="0" collapsed="false">
      <c r="A126" s="19" t="n">
        <v>125</v>
      </c>
      <c r="B126" s="19" t="n">
        <v>159</v>
      </c>
      <c r="C126" s="25" t="s">
        <v>4500</v>
      </c>
      <c r="D126" s="19" t="n">
        <v>193</v>
      </c>
      <c r="E126" s="19"/>
      <c r="F126" s="19" t="s">
        <v>237</v>
      </c>
      <c r="G126" s="19" t="n">
        <v>35</v>
      </c>
      <c r="H126" s="16" t="s">
        <v>305</v>
      </c>
      <c r="I126" s="16" t="s">
        <v>303</v>
      </c>
      <c r="J126" s="19"/>
      <c r="K126" s="19"/>
      <c r="L126" s="19"/>
      <c r="M126" s="19" t="s">
        <v>4462</v>
      </c>
    </row>
    <row r="127" customFormat="false" ht="13.8" hidden="false" customHeight="false" outlineLevel="0" collapsed="false">
      <c r="A127" s="19" t="n">
        <v>126</v>
      </c>
      <c r="B127" s="19" t="n">
        <v>109</v>
      </c>
      <c r="C127" s="25" t="s">
        <v>4501</v>
      </c>
      <c r="D127" s="19" t="n">
        <v>223</v>
      </c>
      <c r="E127" s="19"/>
      <c r="F127" s="19" t="s">
        <v>236</v>
      </c>
      <c r="G127" s="19" t="n">
        <v>26</v>
      </c>
      <c r="H127" s="16" t="s">
        <v>131</v>
      </c>
      <c r="I127" s="16" t="s">
        <v>315</v>
      </c>
      <c r="J127" s="19"/>
      <c r="K127" s="19"/>
      <c r="L127" s="19"/>
      <c r="M127" s="19" t="s">
        <v>4462</v>
      </c>
    </row>
    <row r="128" customFormat="false" ht="13.8" hidden="false" customHeight="false" outlineLevel="0" collapsed="false">
      <c r="A128" s="19" t="n">
        <v>127</v>
      </c>
      <c r="B128" s="19" t="n">
        <v>119</v>
      </c>
      <c r="C128" s="25" t="s">
        <v>4502</v>
      </c>
      <c r="D128" s="19" t="n">
        <v>172</v>
      </c>
      <c r="E128" s="19"/>
      <c r="F128" s="19" t="s">
        <v>238</v>
      </c>
      <c r="G128" s="19" t="n">
        <v>27</v>
      </c>
      <c r="H128" s="16" t="s">
        <v>291</v>
      </c>
      <c r="I128" s="16" t="s">
        <v>290</v>
      </c>
      <c r="J128" s="19"/>
      <c r="K128" s="19"/>
      <c r="L128" s="19"/>
      <c r="M128" s="19" t="s">
        <v>4462</v>
      </c>
    </row>
    <row r="129" customFormat="false" ht="13.8" hidden="false" customHeight="false" outlineLevel="0" collapsed="false">
      <c r="A129" s="19" t="n">
        <v>128</v>
      </c>
      <c r="B129" s="19" t="n">
        <v>23</v>
      </c>
      <c r="C129" s="25" t="s">
        <v>4503</v>
      </c>
      <c r="D129" s="19" t="n">
        <v>142</v>
      </c>
      <c r="E129" s="19"/>
      <c r="F129" s="19" t="s">
        <v>235</v>
      </c>
      <c r="G129" s="19" t="n">
        <v>25</v>
      </c>
      <c r="H129" s="16" t="s">
        <v>75</v>
      </c>
      <c r="I129" s="16" t="s">
        <v>279</v>
      </c>
      <c r="J129" s="19"/>
      <c r="K129" s="19"/>
      <c r="L129" s="19"/>
      <c r="M129" s="19" t="s">
        <v>4462</v>
      </c>
    </row>
    <row r="130" customFormat="false" ht="13.8" hidden="false" customHeight="false" outlineLevel="0" collapsed="false">
      <c r="A130" s="19" t="n">
        <v>129</v>
      </c>
      <c r="B130" s="19" t="n">
        <v>128</v>
      </c>
      <c r="C130" s="25" t="s">
        <v>4504</v>
      </c>
      <c r="D130" s="19" t="n">
        <v>84</v>
      </c>
      <c r="E130" s="19"/>
      <c r="F130" s="19" t="s">
        <v>238</v>
      </c>
      <c r="G130" s="19" t="n">
        <v>29</v>
      </c>
      <c r="H130" s="16" t="s">
        <v>178</v>
      </c>
      <c r="I130" s="16" t="s">
        <v>226</v>
      </c>
      <c r="J130" s="19"/>
      <c r="K130" s="19"/>
      <c r="L130" s="19"/>
      <c r="M130" s="19" t="s">
        <v>4462</v>
      </c>
    </row>
    <row r="131" customFormat="false" ht="13.8" hidden="false" customHeight="false" outlineLevel="0" collapsed="false">
      <c r="A131" s="19" t="n">
        <v>130</v>
      </c>
      <c r="B131" s="19" t="n">
        <v>156</v>
      </c>
      <c r="C131" s="25" t="s">
        <v>4505</v>
      </c>
      <c r="D131" s="19" t="n">
        <v>137</v>
      </c>
      <c r="E131" s="19"/>
      <c r="F131" s="19" t="s">
        <v>241</v>
      </c>
      <c r="G131" s="19" t="n">
        <v>26</v>
      </c>
      <c r="H131" s="16" t="s">
        <v>278</v>
      </c>
      <c r="I131" s="16" t="s">
        <v>275</v>
      </c>
      <c r="J131" s="19"/>
      <c r="K131" s="19"/>
      <c r="L131" s="19"/>
      <c r="M131" s="19" t="s">
        <v>4462</v>
      </c>
    </row>
    <row r="132" customFormat="false" ht="13.8" hidden="false" customHeight="false" outlineLevel="0" collapsed="false">
      <c r="A132" s="19" t="n">
        <v>131</v>
      </c>
      <c r="B132" s="19" t="n">
        <v>114</v>
      </c>
      <c r="C132" s="25" t="s">
        <v>4506</v>
      </c>
      <c r="D132" s="19" t="n">
        <v>113</v>
      </c>
      <c r="E132" s="19"/>
      <c r="F132" s="19" t="s">
        <v>238</v>
      </c>
      <c r="G132" s="19" t="n">
        <v>35</v>
      </c>
      <c r="H132" s="16" t="s">
        <v>269</v>
      </c>
      <c r="I132" s="16" t="s">
        <v>229</v>
      </c>
      <c r="J132" s="19"/>
      <c r="K132" s="19"/>
      <c r="L132" s="19"/>
      <c r="M132" s="19" t="s">
        <v>4462</v>
      </c>
    </row>
    <row r="133" customFormat="false" ht="13.8" hidden="false" customHeight="false" outlineLevel="0" collapsed="false">
      <c r="A133" s="19" t="n">
        <v>132</v>
      </c>
      <c r="B133" s="19" t="n">
        <v>121</v>
      </c>
      <c r="C133" s="25" t="s">
        <v>4507</v>
      </c>
      <c r="D133" s="19" t="n">
        <v>107</v>
      </c>
      <c r="E133" s="19"/>
      <c r="F133" s="19" t="s">
        <v>237</v>
      </c>
      <c r="G133" s="19" t="n">
        <v>32</v>
      </c>
      <c r="H133" s="16" t="s">
        <v>267</v>
      </c>
      <c r="I133" s="16" t="s">
        <v>147</v>
      </c>
      <c r="J133" s="19"/>
      <c r="K133" s="19"/>
      <c r="L133" s="19"/>
      <c r="M133" s="19" t="s">
        <v>4462</v>
      </c>
    </row>
    <row r="134" customFormat="false" ht="13.8" hidden="false" customHeight="false" outlineLevel="0" collapsed="false">
      <c r="A134" s="19" t="n">
        <v>133</v>
      </c>
      <c r="B134" s="19" t="n">
        <v>83</v>
      </c>
      <c r="C134" s="25" t="s">
        <v>4508</v>
      </c>
      <c r="D134" s="19" t="n">
        <v>36</v>
      </c>
      <c r="E134" s="19"/>
      <c r="F134" s="19" t="s">
        <v>237</v>
      </c>
      <c r="G134" s="19" t="n">
        <v>35</v>
      </c>
      <c r="H134" s="16" t="s">
        <v>244</v>
      </c>
      <c r="I134" s="16" t="s">
        <v>177</v>
      </c>
      <c r="J134" s="19"/>
      <c r="K134" s="19"/>
      <c r="L134" s="19"/>
      <c r="M134" s="19" t="s">
        <v>4462</v>
      </c>
    </row>
    <row r="135" customFormat="false" ht="13.8" hidden="false" customHeight="false" outlineLevel="0" collapsed="false">
      <c r="A135" s="19" t="n">
        <v>134</v>
      </c>
      <c r="B135" s="19" t="n">
        <v>153</v>
      </c>
      <c r="C135" s="25" t="s">
        <v>4509</v>
      </c>
      <c r="D135" s="19" t="n">
        <v>103</v>
      </c>
      <c r="E135" s="19"/>
      <c r="F135" s="19" t="s">
        <v>237</v>
      </c>
      <c r="G135" s="19" t="n">
        <v>35</v>
      </c>
      <c r="H135" s="16" t="s">
        <v>264</v>
      </c>
      <c r="I135" s="16" t="s">
        <v>147</v>
      </c>
      <c r="J135" s="19"/>
      <c r="K135" s="19"/>
      <c r="L135" s="19"/>
      <c r="M135" s="19" t="s">
        <v>4462</v>
      </c>
    </row>
    <row r="136" customFormat="false" ht="13.8" hidden="false" customHeight="false" outlineLevel="0" collapsed="false">
      <c r="A136" s="19" t="n">
        <v>135</v>
      </c>
      <c r="B136" s="19" t="n">
        <v>42</v>
      </c>
      <c r="C136" s="25" t="s">
        <v>4510</v>
      </c>
      <c r="D136" s="19" t="n">
        <v>3</v>
      </c>
      <c r="E136" s="19"/>
      <c r="F136" s="19" t="s">
        <v>236</v>
      </c>
      <c r="G136" s="19" t="n">
        <v>32</v>
      </c>
      <c r="H136" s="16" t="s">
        <v>140</v>
      </c>
      <c r="I136" s="16" t="s">
        <v>88</v>
      </c>
      <c r="J136" s="19"/>
      <c r="K136" s="19"/>
      <c r="L136" s="19"/>
      <c r="M136" s="19" t="s">
        <v>4462</v>
      </c>
    </row>
    <row r="137" customFormat="false" ht="13.8" hidden="false" customHeight="false" outlineLevel="0" collapsed="false">
      <c r="A137" s="19" t="n">
        <v>136</v>
      </c>
      <c r="B137" s="19" t="n">
        <v>33</v>
      </c>
      <c r="C137" s="25" t="s">
        <v>4511</v>
      </c>
      <c r="D137" s="19" t="n">
        <v>37</v>
      </c>
      <c r="E137" s="19"/>
      <c r="F137" s="19" t="s">
        <v>238</v>
      </c>
      <c r="G137" s="19" t="n">
        <v>24</v>
      </c>
      <c r="H137" s="16" t="s">
        <v>103</v>
      </c>
      <c r="I137" s="16" t="s">
        <v>177</v>
      </c>
      <c r="J137" s="19"/>
      <c r="K137" s="19"/>
      <c r="L137" s="19"/>
      <c r="M137" s="19" t="s">
        <v>4462</v>
      </c>
    </row>
    <row r="138" customFormat="false" ht="13.8" hidden="false" customHeight="false" outlineLevel="0" collapsed="false">
      <c r="A138" s="19" t="n">
        <v>137</v>
      </c>
      <c r="B138" s="19" t="n">
        <v>101</v>
      </c>
      <c r="C138" s="25" t="s">
        <v>4512</v>
      </c>
      <c r="D138" s="19" t="n">
        <v>23</v>
      </c>
      <c r="E138" s="19"/>
      <c r="F138" s="19" t="s">
        <v>241</v>
      </c>
      <c r="G138" s="19" t="n">
        <v>32</v>
      </c>
      <c r="H138" s="16" t="s">
        <v>121</v>
      </c>
      <c r="I138" s="16" t="s">
        <v>181</v>
      </c>
      <c r="J138" s="19"/>
      <c r="K138" s="19"/>
      <c r="L138" s="19"/>
      <c r="M138" s="19" t="s">
        <v>4462</v>
      </c>
    </row>
    <row r="139" customFormat="false" ht="13.8" hidden="false" customHeight="false" outlineLevel="0" collapsed="false">
      <c r="A139" s="19" t="n">
        <v>138</v>
      </c>
      <c r="B139" s="19" t="n">
        <v>77</v>
      </c>
      <c r="C139" s="25" t="s">
        <v>4513</v>
      </c>
      <c r="D139" s="19" t="n">
        <v>33</v>
      </c>
      <c r="E139" s="19"/>
      <c r="F139" s="19" t="s">
        <v>237</v>
      </c>
      <c r="G139" s="19" t="n">
        <v>30</v>
      </c>
      <c r="H139" s="16" t="s">
        <v>4514</v>
      </c>
      <c r="I139" s="16" t="s">
        <v>177</v>
      </c>
      <c r="J139" s="19"/>
      <c r="K139" s="19"/>
      <c r="L139" s="19"/>
      <c r="M139" s="19" t="s">
        <v>4462</v>
      </c>
    </row>
    <row r="140" customFormat="false" ht="13.8" hidden="false" customHeight="false" outlineLevel="0" collapsed="false">
      <c r="A140" s="19" t="n">
        <v>139</v>
      </c>
      <c r="B140" s="19" t="n">
        <v>150</v>
      </c>
      <c r="C140" s="25" t="s">
        <v>4515</v>
      </c>
      <c r="D140" s="19" t="n">
        <v>104</v>
      </c>
      <c r="E140" s="19"/>
      <c r="F140" s="19" t="s">
        <v>247</v>
      </c>
      <c r="G140" s="19" t="n">
        <v>25</v>
      </c>
      <c r="H140" s="16" t="s">
        <v>265</v>
      </c>
      <c r="I140" s="16" t="s">
        <v>147</v>
      </c>
      <c r="J140" s="19"/>
      <c r="K140" s="19"/>
      <c r="L140" s="19"/>
      <c r="M140" s="19" t="s">
        <v>4462</v>
      </c>
    </row>
    <row r="141" customFormat="false" ht="13.8" hidden="false" customHeight="false" outlineLevel="0" collapsed="false">
      <c r="A141" s="19" t="n">
        <v>140</v>
      </c>
      <c r="B141" s="19" t="n">
        <v>145</v>
      </c>
      <c r="C141" s="25" t="s">
        <v>4516</v>
      </c>
      <c r="D141" s="19" t="n">
        <v>105</v>
      </c>
      <c r="E141" s="19"/>
      <c r="F141" s="19" t="s">
        <v>247</v>
      </c>
      <c r="G141" s="19" t="n">
        <v>28</v>
      </c>
      <c r="H141" s="16" t="s">
        <v>4517</v>
      </c>
      <c r="I141" s="16" t="s">
        <v>147</v>
      </c>
      <c r="J141" s="19"/>
      <c r="K141" s="19"/>
      <c r="L141" s="19"/>
      <c r="M141" s="19" t="s">
        <v>4462</v>
      </c>
    </row>
    <row r="142" customFormat="false" ht="13.8" hidden="false" customHeight="false" outlineLevel="0" collapsed="false">
      <c r="A142" s="19" t="n">
        <v>141</v>
      </c>
      <c r="B142" s="19" t="n">
        <v>71</v>
      </c>
      <c r="C142" s="25" t="s">
        <v>4518</v>
      </c>
      <c r="D142" s="19" t="n">
        <v>101</v>
      </c>
      <c r="E142" s="19"/>
      <c r="F142" s="19" t="s">
        <v>237</v>
      </c>
      <c r="G142" s="19" t="n">
        <v>31</v>
      </c>
      <c r="H142" s="16" t="s">
        <v>143</v>
      </c>
      <c r="I142" s="16" t="s">
        <v>147</v>
      </c>
      <c r="J142" s="19"/>
      <c r="K142" s="19"/>
      <c r="L142" s="19"/>
      <c r="M142" s="19" t="s">
        <v>4462</v>
      </c>
    </row>
    <row r="143" customFormat="false" ht="13.8" hidden="false" customHeight="false" outlineLevel="0" collapsed="false">
      <c r="A143" s="19" t="n">
        <v>142</v>
      </c>
      <c r="B143" s="19" t="n">
        <v>115</v>
      </c>
      <c r="C143" s="25" t="s">
        <v>4519</v>
      </c>
      <c r="D143" s="19" t="n">
        <v>196</v>
      </c>
      <c r="E143" s="19"/>
      <c r="F143" s="19" t="s">
        <v>235</v>
      </c>
      <c r="G143" s="19" t="n">
        <v>29</v>
      </c>
      <c r="H143" s="16" t="s">
        <v>115</v>
      </c>
      <c r="I143" s="16" t="s">
        <v>303</v>
      </c>
      <c r="J143" s="19"/>
      <c r="K143" s="19"/>
      <c r="L143" s="19"/>
      <c r="M143" s="19" t="s">
        <v>4462</v>
      </c>
    </row>
    <row r="144" customFormat="false" ht="13.8" hidden="false" customHeight="false" outlineLevel="0" collapsed="false">
      <c r="A144" s="19" t="n">
        <v>143</v>
      </c>
      <c r="B144" s="19" t="n">
        <v>161</v>
      </c>
      <c r="C144" s="25" t="s">
        <v>4520</v>
      </c>
      <c r="D144" s="19" t="n">
        <v>162</v>
      </c>
      <c r="E144" s="19"/>
      <c r="F144" s="19" t="s">
        <v>237</v>
      </c>
      <c r="G144" s="19" t="n">
        <v>31</v>
      </c>
      <c r="H144" s="16" t="s">
        <v>287</v>
      </c>
      <c r="I144" s="16" t="s">
        <v>228</v>
      </c>
      <c r="J144" s="19"/>
      <c r="K144" s="19"/>
      <c r="L144" s="19"/>
      <c r="M144" s="19" t="s">
        <v>4462</v>
      </c>
    </row>
    <row r="145" customFormat="false" ht="13.8" hidden="false" customHeight="false" outlineLevel="0" collapsed="false">
      <c r="A145" s="19" t="n">
        <v>144</v>
      </c>
      <c r="B145" s="19" t="n">
        <v>126</v>
      </c>
      <c r="C145" s="25" t="s">
        <v>4521</v>
      </c>
      <c r="D145" s="19" t="n">
        <v>167</v>
      </c>
      <c r="E145" s="19"/>
      <c r="F145" s="19" t="s">
        <v>237</v>
      </c>
      <c r="G145" s="19" t="n">
        <v>24</v>
      </c>
      <c r="H145" s="16" t="s">
        <v>211</v>
      </c>
      <c r="I145" s="16" t="s">
        <v>228</v>
      </c>
      <c r="J145" s="19"/>
      <c r="K145" s="19"/>
      <c r="L145" s="19"/>
      <c r="M145" s="19" t="s">
        <v>4462</v>
      </c>
    </row>
    <row r="146" customFormat="false" ht="13.8" hidden="false" customHeight="false" outlineLevel="0" collapsed="false">
      <c r="A146" s="19" t="n">
        <v>145</v>
      </c>
      <c r="B146" s="19" t="n">
        <v>60</v>
      </c>
      <c r="C146" s="25" t="s">
        <v>4522</v>
      </c>
      <c r="D146" s="19" t="n">
        <v>126</v>
      </c>
      <c r="E146" s="19"/>
      <c r="F146" s="19" t="s">
        <v>237</v>
      </c>
      <c r="G146" s="19" t="n">
        <v>31</v>
      </c>
      <c r="H146" s="16" t="s">
        <v>274</v>
      </c>
      <c r="I146" s="16" t="s">
        <v>271</v>
      </c>
      <c r="J146" s="19"/>
      <c r="K146" s="19"/>
      <c r="L146" s="19"/>
      <c r="M146" s="19" t="s">
        <v>4462</v>
      </c>
    </row>
    <row r="147" customFormat="false" ht="13.8" hidden="false" customHeight="false" outlineLevel="0" collapsed="false">
      <c r="A147" s="19" t="n">
        <v>146</v>
      </c>
      <c r="B147" s="19" t="n">
        <v>129</v>
      </c>
      <c r="C147" s="25" t="s">
        <v>4523</v>
      </c>
      <c r="D147" s="19" t="n">
        <v>86</v>
      </c>
      <c r="E147" s="19"/>
      <c r="F147" s="19" t="s">
        <v>237</v>
      </c>
      <c r="G147" s="19" t="n">
        <v>36</v>
      </c>
      <c r="H147" s="16" t="s">
        <v>120</v>
      </c>
      <c r="I147" s="16" t="s">
        <v>226</v>
      </c>
      <c r="J147" s="19"/>
      <c r="K147" s="19"/>
      <c r="L147" s="19"/>
      <c r="M147" s="19" t="s">
        <v>4524</v>
      </c>
    </row>
    <row r="148" customFormat="false" ht="13.8" hidden="false" customHeight="false" outlineLevel="0" collapsed="false">
      <c r="A148" s="19" t="n">
        <v>147</v>
      </c>
      <c r="B148" s="19" t="n">
        <v>127</v>
      </c>
      <c r="C148" s="25" t="s">
        <v>4525</v>
      </c>
      <c r="D148" s="19" t="n">
        <v>6</v>
      </c>
      <c r="E148" s="19"/>
      <c r="F148" s="19" t="s">
        <v>237</v>
      </c>
      <c r="G148" s="19" t="n">
        <v>27</v>
      </c>
      <c r="H148" s="16" t="s">
        <v>69</v>
      </c>
      <c r="I148" s="16" t="s">
        <v>88</v>
      </c>
      <c r="J148" s="19"/>
      <c r="K148" s="19"/>
      <c r="L148" s="19"/>
      <c r="M148" s="19" t="s">
        <v>4526</v>
      </c>
    </row>
    <row r="149" customFormat="false" ht="13.8" hidden="false" customHeight="false" outlineLevel="0" collapsed="false">
      <c r="A149" s="19" t="n">
        <v>148</v>
      </c>
      <c r="B149" s="19" t="n">
        <v>152</v>
      </c>
      <c r="C149" s="25" t="s">
        <v>4527</v>
      </c>
      <c r="D149" s="19" t="n">
        <v>87</v>
      </c>
      <c r="E149" s="19"/>
      <c r="F149" s="19" t="s">
        <v>238</v>
      </c>
      <c r="G149" s="19" t="n">
        <v>22</v>
      </c>
      <c r="H149" s="16" t="s">
        <v>4528</v>
      </c>
      <c r="I149" s="16" t="s">
        <v>226</v>
      </c>
      <c r="J149" s="19"/>
      <c r="K149" s="19"/>
      <c r="L149" s="19"/>
      <c r="M149" s="19" t="s">
        <v>4526</v>
      </c>
    </row>
    <row r="150" customFormat="false" ht="13.8" hidden="false" customHeight="false" outlineLevel="0" collapsed="false">
      <c r="A150" s="19" t="n">
        <v>149</v>
      </c>
      <c r="B150" s="19" t="n">
        <v>140</v>
      </c>
      <c r="C150" s="25" t="s">
        <v>4529</v>
      </c>
      <c r="D150" s="19" t="n">
        <v>128</v>
      </c>
      <c r="E150" s="19"/>
      <c r="F150" s="19" t="s">
        <v>237</v>
      </c>
      <c r="G150" s="19" t="n">
        <v>26</v>
      </c>
      <c r="H150" s="16" t="s">
        <v>108</v>
      </c>
      <c r="I150" s="16" t="s">
        <v>271</v>
      </c>
      <c r="J150" s="19"/>
      <c r="K150" s="19"/>
      <c r="L150" s="19"/>
      <c r="M150" s="19" t="s">
        <v>4526</v>
      </c>
    </row>
    <row r="151" customFormat="false" ht="13.8" hidden="false" customHeight="false" outlineLevel="0" collapsed="false">
      <c r="A151" s="19" t="n">
        <v>150</v>
      </c>
      <c r="B151" s="19" t="n">
        <v>148</v>
      </c>
      <c r="C151" s="25" t="s">
        <v>3904</v>
      </c>
      <c r="D151" s="19" t="n">
        <v>95</v>
      </c>
      <c r="E151" s="19"/>
      <c r="F151" s="19" t="s">
        <v>237</v>
      </c>
      <c r="G151" s="19" t="n">
        <v>34</v>
      </c>
      <c r="H151" s="16" t="s">
        <v>261</v>
      </c>
      <c r="I151" s="16" t="s">
        <v>259</v>
      </c>
      <c r="J151" s="19"/>
      <c r="K151" s="19"/>
      <c r="L151" s="19"/>
      <c r="M151" s="19" t="s">
        <v>4530</v>
      </c>
    </row>
    <row r="152" customFormat="false" ht="13.8" hidden="false" customHeight="false" outlineLevel="0" collapsed="false">
      <c r="A152" s="19" t="n">
        <v>151</v>
      </c>
      <c r="B152" s="19" t="n">
        <v>171</v>
      </c>
      <c r="C152" s="25" t="s">
        <v>4531</v>
      </c>
      <c r="D152" s="19" t="n">
        <v>74</v>
      </c>
      <c r="E152" s="19"/>
      <c r="F152" s="19" t="s">
        <v>238</v>
      </c>
      <c r="G152" s="19" t="n">
        <v>35</v>
      </c>
      <c r="H152" s="16" t="s">
        <v>257</v>
      </c>
      <c r="I152" s="16" t="s">
        <v>255</v>
      </c>
      <c r="J152" s="19"/>
      <c r="K152" s="19"/>
      <c r="L152" s="19"/>
      <c r="M152" s="19" t="s">
        <v>4532</v>
      </c>
    </row>
    <row r="153" customFormat="false" ht="13.8" hidden="false" customHeight="false" outlineLevel="0" collapsed="false">
      <c r="A153" s="19" t="n">
        <v>152</v>
      </c>
      <c r="B153" s="19" t="n">
        <v>112</v>
      </c>
      <c r="C153" s="25" t="s">
        <v>4533</v>
      </c>
      <c r="D153" s="19" t="n">
        <v>76</v>
      </c>
      <c r="E153" s="19"/>
      <c r="F153" s="19" t="s">
        <v>241</v>
      </c>
      <c r="G153" s="19" t="n">
        <v>27</v>
      </c>
      <c r="H153" s="16" t="s">
        <v>258</v>
      </c>
      <c r="I153" s="16" t="s">
        <v>255</v>
      </c>
      <c r="J153" s="19"/>
      <c r="K153" s="19"/>
      <c r="L153" s="19"/>
      <c r="M153" s="19" t="s">
        <v>4534</v>
      </c>
    </row>
    <row r="154" customFormat="false" ht="13.8" hidden="false" customHeight="false" outlineLevel="0" collapsed="false">
      <c r="A154" s="19" t="n">
        <v>153</v>
      </c>
      <c r="B154" s="19" t="n">
        <v>142</v>
      </c>
      <c r="C154" s="25" t="s">
        <v>4535</v>
      </c>
      <c r="D154" s="19" t="n">
        <v>152</v>
      </c>
      <c r="E154" s="19"/>
      <c r="F154" s="19" t="s">
        <v>238</v>
      </c>
      <c r="G154" s="19" t="n">
        <v>24</v>
      </c>
      <c r="H154" s="16" t="s">
        <v>183</v>
      </c>
      <c r="I154" s="16" t="s">
        <v>283</v>
      </c>
      <c r="J154" s="19"/>
      <c r="K154" s="19"/>
      <c r="L154" s="19"/>
      <c r="M154" s="19" t="s">
        <v>4534</v>
      </c>
    </row>
    <row r="155" customFormat="false" ht="13.8" hidden="false" customHeight="false" outlineLevel="0" collapsed="false">
      <c r="A155" s="19" t="n">
        <v>154</v>
      </c>
      <c r="B155" s="19" t="n">
        <v>146</v>
      </c>
      <c r="C155" s="25" t="s">
        <v>4536</v>
      </c>
      <c r="D155" s="19" t="n">
        <v>64</v>
      </c>
      <c r="E155" s="19"/>
      <c r="F155" s="19" t="s">
        <v>247</v>
      </c>
      <c r="G155" s="19" t="n">
        <v>28</v>
      </c>
      <c r="H155" s="16" t="s">
        <v>81</v>
      </c>
      <c r="I155" s="16" t="s">
        <v>133</v>
      </c>
      <c r="J155" s="19"/>
      <c r="K155" s="19"/>
      <c r="L155" s="19"/>
      <c r="M155" s="19" t="s">
        <v>4534</v>
      </c>
    </row>
    <row r="156" customFormat="false" ht="13.8" hidden="false" customHeight="false" outlineLevel="0" collapsed="false">
      <c r="A156" s="19" t="n">
        <v>155</v>
      </c>
      <c r="B156" s="19" t="n">
        <v>169</v>
      </c>
      <c r="C156" s="25" t="s">
        <v>4537</v>
      </c>
      <c r="D156" s="19" t="n">
        <v>132</v>
      </c>
      <c r="E156" s="19"/>
      <c r="F156" s="19" t="s">
        <v>237</v>
      </c>
      <c r="G156" s="19" t="n">
        <v>25</v>
      </c>
      <c r="H156" s="16" t="s">
        <v>185</v>
      </c>
      <c r="I156" s="16" t="s">
        <v>275</v>
      </c>
      <c r="J156" s="19"/>
      <c r="K156" s="19"/>
      <c r="L156" s="19"/>
      <c r="M156" s="19" t="s">
        <v>4534</v>
      </c>
    </row>
    <row r="157" customFormat="false" ht="13.8" hidden="false" customHeight="false" outlineLevel="0" collapsed="false">
      <c r="A157" s="19" t="n">
        <v>156</v>
      </c>
      <c r="B157" s="19" t="n">
        <v>103</v>
      </c>
      <c r="C157" s="25" t="s">
        <v>4538</v>
      </c>
      <c r="D157" s="19" t="n">
        <v>123</v>
      </c>
      <c r="E157" s="19"/>
      <c r="F157" s="19" t="s">
        <v>236</v>
      </c>
      <c r="G157" s="19" t="n">
        <v>28</v>
      </c>
      <c r="H157" s="16" t="s">
        <v>272</v>
      </c>
      <c r="I157" s="16" t="s">
        <v>271</v>
      </c>
      <c r="J157" s="19"/>
      <c r="K157" s="19"/>
      <c r="L157" s="19"/>
      <c r="M157" s="19" t="s">
        <v>4534</v>
      </c>
    </row>
    <row r="158" customFormat="false" ht="13.8" hidden="false" customHeight="false" outlineLevel="0" collapsed="false">
      <c r="A158" s="19" t="n">
        <v>157</v>
      </c>
      <c r="B158" s="19" t="n">
        <v>123</v>
      </c>
      <c r="C158" s="25" t="s">
        <v>4299</v>
      </c>
      <c r="D158" s="19" t="n">
        <v>66</v>
      </c>
      <c r="E158" s="19"/>
      <c r="F158" s="19" t="s">
        <v>237</v>
      </c>
      <c r="G158" s="19" t="n">
        <v>33</v>
      </c>
      <c r="H158" s="16" t="s">
        <v>252</v>
      </c>
      <c r="I158" s="16" t="s">
        <v>133</v>
      </c>
      <c r="J158" s="19"/>
      <c r="K158" s="19"/>
      <c r="L158" s="19"/>
      <c r="M158" s="19" t="s">
        <v>4534</v>
      </c>
    </row>
    <row r="159" customFormat="false" ht="13.8" hidden="false" customHeight="false" outlineLevel="0" collapsed="false">
      <c r="A159" s="19" t="n">
        <v>158</v>
      </c>
      <c r="B159" s="19" t="n">
        <v>130</v>
      </c>
      <c r="C159" s="25" t="s">
        <v>4539</v>
      </c>
      <c r="D159" s="19" t="n">
        <v>63</v>
      </c>
      <c r="E159" s="19"/>
      <c r="F159" s="19" t="s">
        <v>236</v>
      </c>
      <c r="G159" s="19" t="n">
        <v>35</v>
      </c>
      <c r="H159" s="16" t="s">
        <v>204</v>
      </c>
      <c r="I159" s="16" t="s">
        <v>133</v>
      </c>
      <c r="J159" s="19"/>
      <c r="K159" s="19"/>
      <c r="L159" s="19"/>
      <c r="M159" s="19" t="s">
        <v>4534</v>
      </c>
    </row>
    <row r="160" customFormat="false" ht="13.8" hidden="false" customHeight="false" outlineLevel="0" collapsed="false">
      <c r="A160" s="19" t="n">
        <v>159</v>
      </c>
      <c r="B160" s="19" t="n">
        <v>163</v>
      </c>
      <c r="C160" s="25" t="s">
        <v>4540</v>
      </c>
      <c r="D160" s="19" t="n">
        <v>165</v>
      </c>
      <c r="E160" s="19"/>
      <c r="F160" s="19" t="s">
        <v>247</v>
      </c>
      <c r="G160" s="19" t="n">
        <v>25</v>
      </c>
      <c r="H160" s="16" t="s">
        <v>184</v>
      </c>
      <c r="I160" s="16" t="s">
        <v>228</v>
      </c>
      <c r="J160" s="19"/>
      <c r="K160" s="19"/>
      <c r="L160" s="19"/>
      <c r="M160" s="19" t="s">
        <v>4534</v>
      </c>
    </row>
    <row r="161" customFormat="false" ht="13.8" hidden="false" customHeight="false" outlineLevel="0" collapsed="false">
      <c r="A161" s="19" t="n">
        <v>160</v>
      </c>
      <c r="B161" s="19" t="n">
        <v>170</v>
      </c>
      <c r="C161" s="25" t="s">
        <v>4541</v>
      </c>
      <c r="D161" s="19" t="n">
        <v>53</v>
      </c>
      <c r="E161" s="19"/>
      <c r="F161" s="19" t="s">
        <v>247</v>
      </c>
      <c r="G161" s="19" t="n">
        <v>30</v>
      </c>
      <c r="H161" s="16" t="s">
        <v>248</v>
      </c>
      <c r="I161" s="16" t="s">
        <v>72</v>
      </c>
      <c r="J161" s="19"/>
      <c r="K161" s="19"/>
      <c r="L161" s="19"/>
      <c r="M161" s="19" t="s">
        <v>4534</v>
      </c>
    </row>
    <row r="162" customFormat="false" ht="13.8" hidden="false" customHeight="false" outlineLevel="0" collapsed="false">
      <c r="A162" s="19" t="n">
        <v>161</v>
      </c>
      <c r="B162" s="19" t="n">
        <v>164</v>
      </c>
      <c r="C162" s="25" t="s">
        <v>4542</v>
      </c>
      <c r="D162" s="19" t="n">
        <v>217</v>
      </c>
      <c r="E162" s="19"/>
      <c r="F162" s="19" t="s">
        <v>247</v>
      </c>
      <c r="G162" s="19" t="n">
        <v>29</v>
      </c>
      <c r="H162" s="16" t="s">
        <v>68</v>
      </c>
      <c r="I162" s="16" t="s">
        <v>227</v>
      </c>
      <c r="J162" s="19"/>
      <c r="K162" s="19"/>
      <c r="L162" s="19"/>
      <c r="M162" s="19" t="s">
        <v>4534</v>
      </c>
    </row>
    <row r="163" customFormat="false" ht="13.8" hidden="false" customHeight="false" outlineLevel="0" collapsed="false">
      <c r="A163" s="19" t="n">
        <v>162</v>
      </c>
      <c r="B163" s="19" t="n">
        <v>91</v>
      </c>
      <c r="C163" s="25" t="s">
        <v>4543</v>
      </c>
      <c r="D163" s="19" t="n">
        <v>206</v>
      </c>
      <c r="E163" s="19"/>
      <c r="F163" s="19" t="s">
        <v>241</v>
      </c>
      <c r="G163" s="19" t="n">
        <v>25</v>
      </c>
      <c r="H163" s="16" t="s">
        <v>309</v>
      </c>
      <c r="I163" s="16" t="s">
        <v>307</v>
      </c>
      <c r="J163" s="19"/>
      <c r="K163" s="19"/>
      <c r="L163" s="19"/>
      <c r="M163" s="19" t="s">
        <v>4534</v>
      </c>
    </row>
    <row r="164" customFormat="false" ht="13.8" hidden="false" customHeight="false" outlineLevel="0" collapsed="false">
      <c r="A164" s="19" t="n">
        <v>163</v>
      </c>
      <c r="B164" s="19" t="n">
        <v>125</v>
      </c>
      <c r="C164" s="25" t="s">
        <v>4544</v>
      </c>
      <c r="D164" s="19" t="n">
        <v>207</v>
      </c>
      <c r="E164" s="19"/>
      <c r="F164" s="19" t="s">
        <v>237</v>
      </c>
      <c r="G164" s="19" t="n">
        <v>32</v>
      </c>
      <c r="H164" s="16" t="s">
        <v>191</v>
      </c>
      <c r="I164" s="16" t="s">
        <v>307</v>
      </c>
      <c r="J164" s="19"/>
      <c r="K164" s="19"/>
      <c r="L164" s="19"/>
      <c r="M164" s="19" t="s">
        <v>4534</v>
      </c>
    </row>
    <row r="165" customFormat="false" ht="13.8" hidden="false" customHeight="false" outlineLevel="0" collapsed="false">
      <c r="A165" s="19" t="n">
        <v>164</v>
      </c>
      <c r="B165" s="19" t="n">
        <v>162</v>
      </c>
      <c r="C165" s="25" t="s">
        <v>4545</v>
      </c>
      <c r="D165" s="19" t="n">
        <v>157</v>
      </c>
      <c r="E165" s="19"/>
      <c r="F165" s="19" t="s">
        <v>241</v>
      </c>
      <c r="G165" s="19" t="n">
        <v>26</v>
      </c>
      <c r="H165" s="16" t="s">
        <v>286</v>
      </c>
      <c r="I165" s="16" t="s">
        <v>283</v>
      </c>
      <c r="J165" s="19"/>
      <c r="K165" s="19"/>
      <c r="L165" s="19"/>
      <c r="M165" s="19" t="s">
        <v>4534</v>
      </c>
    </row>
    <row r="166" customFormat="false" ht="13.8" hidden="false" customHeight="false" outlineLevel="0" collapsed="false">
      <c r="A166" s="19" t="n">
        <v>165</v>
      </c>
      <c r="B166" s="19" t="n">
        <v>168</v>
      </c>
      <c r="C166" s="25" t="s">
        <v>4546</v>
      </c>
      <c r="D166" s="19" t="n">
        <v>55</v>
      </c>
      <c r="E166" s="19"/>
      <c r="F166" s="19" t="s">
        <v>247</v>
      </c>
      <c r="G166" s="19" t="n">
        <v>24</v>
      </c>
      <c r="H166" s="16" t="s">
        <v>82</v>
      </c>
      <c r="I166" s="16" t="s">
        <v>72</v>
      </c>
      <c r="J166" s="19"/>
      <c r="K166" s="19"/>
      <c r="L166" s="19"/>
      <c r="M166" s="19" t="s">
        <v>4534</v>
      </c>
    </row>
    <row r="167" customFormat="false" ht="13.8" hidden="false" customHeight="false" outlineLevel="0" collapsed="false">
      <c r="A167" s="19" t="n">
        <v>166</v>
      </c>
      <c r="B167" s="19" t="n">
        <v>97</v>
      </c>
      <c r="C167" s="25" t="s">
        <v>4547</v>
      </c>
      <c r="D167" s="19" t="n">
        <v>218</v>
      </c>
      <c r="E167" s="19"/>
      <c r="F167" s="19" t="s">
        <v>236</v>
      </c>
      <c r="G167" s="19" t="n">
        <v>25</v>
      </c>
      <c r="H167" s="16" t="s">
        <v>314</v>
      </c>
      <c r="I167" s="16" t="s">
        <v>227</v>
      </c>
      <c r="J167" s="19"/>
      <c r="K167" s="19"/>
      <c r="L167" s="19"/>
      <c r="M167" s="19" t="s">
        <v>4534</v>
      </c>
    </row>
    <row r="168" customFormat="false" ht="13.8" hidden="false" customHeight="false" outlineLevel="0" collapsed="false">
      <c r="A168" s="19" t="n">
        <v>167</v>
      </c>
      <c r="B168" s="19" t="n">
        <v>158</v>
      </c>
      <c r="C168" s="25" t="s">
        <v>4548</v>
      </c>
      <c r="D168" s="19" t="n">
        <v>164</v>
      </c>
      <c r="E168" s="19"/>
      <c r="F168" s="19" t="s">
        <v>237</v>
      </c>
      <c r="G168" s="19" t="n">
        <v>30</v>
      </c>
      <c r="H168" s="16" t="s">
        <v>214</v>
      </c>
      <c r="I168" s="16" t="s">
        <v>228</v>
      </c>
      <c r="J168" s="19"/>
      <c r="K168" s="19"/>
      <c r="L168" s="19"/>
      <c r="M168" s="19" t="s">
        <v>4534</v>
      </c>
    </row>
    <row r="169" customFormat="false" ht="13.8" hidden="false" customHeight="false" outlineLevel="0" collapsed="false">
      <c r="A169" s="19" t="n">
        <v>168</v>
      </c>
      <c r="B169" s="19" t="n">
        <v>165</v>
      </c>
      <c r="C169" s="25" t="s">
        <v>4549</v>
      </c>
      <c r="D169" s="19" t="n">
        <v>91</v>
      </c>
      <c r="E169" s="19"/>
      <c r="F169" s="19" t="s">
        <v>247</v>
      </c>
      <c r="G169" s="19" t="n">
        <v>33</v>
      </c>
      <c r="H169" s="16" t="s">
        <v>116</v>
      </c>
      <c r="I169" s="16" t="s">
        <v>259</v>
      </c>
      <c r="J169" s="19"/>
      <c r="K169" s="19"/>
      <c r="L169" s="19"/>
      <c r="M169" s="19" t="s">
        <v>4534</v>
      </c>
    </row>
    <row r="170" customFormat="false" ht="13.8" hidden="false" customHeight="false" outlineLevel="0" collapsed="false">
      <c r="A170" s="19" t="n">
        <v>169</v>
      </c>
      <c r="B170" s="19" t="n">
        <v>118</v>
      </c>
      <c r="C170" s="25" t="s">
        <v>4550</v>
      </c>
      <c r="D170" s="19" t="n">
        <v>166</v>
      </c>
      <c r="E170" s="19"/>
      <c r="F170" s="19" t="s">
        <v>238</v>
      </c>
      <c r="G170" s="19" t="n">
        <v>34</v>
      </c>
      <c r="H170" s="16" t="s">
        <v>288</v>
      </c>
      <c r="I170" s="16" t="s">
        <v>228</v>
      </c>
      <c r="J170" s="19"/>
      <c r="K170" s="19"/>
      <c r="L170" s="19"/>
      <c r="M170" s="19" t="s">
        <v>4534</v>
      </c>
    </row>
    <row r="171" customFormat="false" ht="13.8" hidden="false" customHeight="false" outlineLevel="0" collapsed="false">
      <c r="A171" s="19" t="n">
        <v>170</v>
      </c>
      <c r="B171" s="19" t="n">
        <v>167</v>
      </c>
      <c r="C171" s="25" t="s">
        <v>4551</v>
      </c>
      <c r="D171" s="19" t="n">
        <v>72</v>
      </c>
      <c r="E171" s="19"/>
      <c r="F171" s="19" t="s">
        <v>247</v>
      </c>
      <c r="G171" s="19" t="n">
        <v>32</v>
      </c>
      <c r="H171" s="16" t="s">
        <v>189</v>
      </c>
      <c r="I171" s="16" t="s">
        <v>255</v>
      </c>
      <c r="J171" s="19"/>
      <c r="K171" s="19"/>
      <c r="L171" s="19"/>
      <c r="M171" s="19" t="s">
        <v>4534</v>
      </c>
    </row>
    <row r="172" customFormat="false" ht="13.8" hidden="false" customHeight="false" outlineLevel="0" collapsed="false">
      <c r="A172" s="19" t="n">
        <v>171</v>
      </c>
      <c r="B172" s="19" t="n">
        <v>135</v>
      </c>
      <c r="C172" s="25" t="s">
        <v>4552</v>
      </c>
      <c r="D172" s="19" t="n">
        <v>85</v>
      </c>
      <c r="E172" s="19"/>
      <c r="F172" s="19" t="s">
        <v>241</v>
      </c>
      <c r="G172" s="19" t="n">
        <v>30</v>
      </c>
      <c r="H172" s="16" t="s">
        <v>92</v>
      </c>
      <c r="I172" s="16" t="s">
        <v>226</v>
      </c>
      <c r="J172" s="19"/>
      <c r="K172" s="19"/>
      <c r="L172" s="19"/>
      <c r="M172" s="19" t="s">
        <v>4553</v>
      </c>
    </row>
    <row r="173" customFormat="false" ht="13.8" hidden="false" customHeight="false" outlineLevel="0" collapsed="false">
      <c r="A173" s="19" t="s">
        <v>946</v>
      </c>
      <c r="B173" s="19"/>
      <c r="C173" s="19"/>
      <c r="D173" s="19" t="n">
        <v>221</v>
      </c>
      <c r="E173" s="19"/>
      <c r="F173" s="19" t="s">
        <v>247</v>
      </c>
      <c r="G173" s="19" t="n">
        <v>31</v>
      </c>
      <c r="H173" s="16" t="s">
        <v>199</v>
      </c>
      <c r="I173" s="16" t="s">
        <v>315</v>
      </c>
      <c r="J173" s="19"/>
      <c r="K173" s="19"/>
      <c r="L173" s="19"/>
      <c r="M173" s="19"/>
    </row>
    <row r="174" customFormat="false" ht="13.8" hidden="false" customHeight="false" outlineLevel="0" collapsed="false">
      <c r="A174" s="19" t="s">
        <v>946</v>
      </c>
      <c r="B174" s="19"/>
      <c r="C174" s="19"/>
      <c r="D174" s="19" t="n">
        <v>212</v>
      </c>
      <c r="E174" s="19"/>
      <c r="F174" s="19" t="s">
        <v>237</v>
      </c>
      <c r="G174" s="19" t="n">
        <v>24</v>
      </c>
      <c r="H174" s="16" t="s">
        <v>310</v>
      </c>
      <c r="I174" s="16" t="s">
        <v>227</v>
      </c>
      <c r="J174" s="19"/>
      <c r="K174" s="19"/>
      <c r="L174" s="19"/>
      <c r="M174" s="19"/>
    </row>
    <row r="175" customFormat="false" ht="13.8" hidden="false" customHeight="false" outlineLevel="0" collapsed="false">
      <c r="A175" s="19" t="s">
        <v>946</v>
      </c>
      <c r="B175" s="19"/>
      <c r="C175" s="19"/>
      <c r="D175" s="19" t="n">
        <v>153</v>
      </c>
      <c r="E175" s="19"/>
      <c r="F175" s="19" t="s">
        <v>237</v>
      </c>
      <c r="G175" s="19" t="n">
        <v>25</v>
      </c>
      <c r="H175" s="16" t="s">
        <v>205</v>
      </c>
      <c r="I175" s="16" t="s">
        <v>283</v>
      </c>
      <c r="J175" s="19"/>
      <c r="K175" s="19"/>
      <c r="L175" s="19"/>
      <c r="M175" s="19"/>
    </row>
    <row r="177" customFormat="false" ht="13.8" hidden="false" customHeight="false" outlineLevel="0" collapsed="false">
      <c r="A177" s="18" t="s">
        <v>498</v>
      </c>
      <c r="B177" s="18" t="s">
        <v>947</v>
      </c>
      <c r="C177" s="24" t="s">
        <v>948</v>
      </c>
      <c r="D177" s="18" t="s">
        <v>230</v>
      </c>
      <c r="E177" s="18" t="s">
        <v>499</v>
      </c>
      <c r="F177" s="18" t="s">
        <v>231</v>
      </c>
      <c r="G177" s="18" t="s">
        <v>232</v>
      </c>
      <c r="H177" s="18" t="s">
        <v>233</v>
      </c>
      <c r="I177" s="18" t="s">
        <v>234</v>
      </c>
      <c r="J177" s="18" t="s">
        <v>500</v>
      </c>
      <c r="K177" s="24"/>
      <c r="L177" s="18" t="s">
        <v>501</v>
      </c>
      <c r="M177" s="18" t="s">
        <v>502</v>
      </c>
    </row>
    <row r="178" customFormat="false" ht="13.8" hidden="false" customHeight="false" outlineLevel="0" collapsed="false">
      <c r="A178" s="19" t="n">
        <v>1</v>
      </c>
      <c r="B178" s="19" t="n">
        <v>1</v>
      </c>
      <c r="C178" s="19" t="s">
        <v>949</v>
      </c>
      <c r="D178" s="19" t="n">
        <v>1</v>
      </c>
      <c r="E178" s="19"/>
      <c r="F178" s="19" t="s">
        <v>235</v>
      </c>
      <c r="G178" s="19" t="n">
        <v>27</v>
      </c>
      <c r="H178" s="16" t="s">
        <v>73</v>
      </c>
      <c r="I178" s="16" t="s">
        <v>88</v>
      </c>
      <c r="J178" s="19" t="n">
        <v>25</v>
      </c>
      <c r="K178" s="16" t="s">
        <v>3907</v>
      </c>
      <c r="L178" s="19" t="s">
        <v>4554</v>
      </c>
      <c r="M178" s="19" t="s">
        <v>951</v>
      </c>
    </row>
    <row r="179" customFormat="false" ht="13.8" hidden="false" customHeight="false" outlineLevel="0" collapsed="false">
      <c r="A179" s="19" t="n">
        <v>2</v>
      </c>
      <c r="B179" s="19" t="n">
        <v>2</v>
      </c>
      <c r="C179" s="19" t="s">
        <v>949</v>
      </c>
      <c r="D179" s="19" t="n">
        <v>11</v>
      </c>
      <c r="E179" s="19"/>
      <c r="F179" s="19" t="s">
        <v>236</v>
      </c>
      <c r="G179" s="19" t="n">
        <v>29</v>
      </c>
      <c r="H179" s="16" t="s">
        <v>98</v>
      </c>
      <c r="I179" s="16" t="s">
        <v>132</v>
      </c>
      <c r="J179" s="19"/>
      <c r="K179" s="16" t="s">
        <v>2705</v>
      </c>
      <c r="L179" s="19" t="s">
        <v>603</v>
      </c>
      <c r="M179" s="19" t="s">
        <v>951</v>
      </c>
    </row>
    <row r="180" customFormat="false" ht="13.8" hidden="false" customHeight="false" outlineLevel="0" collapsed="false">
      <c r="A180" s="19" t="n">
        <v>3</v>
      </c>
      <c r="B180" s="19" t="n">
        <v>3</v>
      </c>
      <c r="C180" s="19" t="s">
        <v>949</v>
      </c>
      <c r="D180" s="19" t="n">
        <v>21</v>
      </c>
      <c r="E180" s="19"/>
      <c r="F180" s="19" t="s">
        <v>235</v>
      </c>
      <c r="G180" s="19" t="n">
        <v>26</v>
      </c>
      <c r="H180" s="16" t="s">
        <v>109</v>
      </c>
      <c r="I180" s="16" t="s">
        <v>181</v>
      </c>
      <c r="J180" s="19"/>
      <c r="K180" s="16" t="s">
        <v>715</v>
      </c>
      <c r="L180" s="19" t="s">
        <v>620</v>
      </c>
      <c r="M180" s="19" t="s">
        <v>951</v>
      </c>
    </row>
    <row r="181" customFormat="false" ht="13.8" hidden="false" customHeight="false" outlineLevel="0" collapsed="false">
      <c r="A181" s="19" t="n">
        <v>4</v>
      </c>
      <c r="B181" s="19" t="n">
        <v>10</v>
      </c>
      <c r="C181" s="19" t="s">
        <v>962</v>
      </c>
      <c r="D181" s="19" t="n">
        <v>171</v>
      </c>
      <c r="E181" s="19"/>
      <c r="F181" s="19" t="s">
        <v>237</v>
      </c>
      <c r="G181" s="19" t="n">
        <v>26</v>
      </c>
      <c r="H181" s="16" t="s">
        <v>112</v>
      </c>
      <c r="I181" s="16" t="s">
        <v>290</v>
      </c>
      <c r="J181" s="19"/>
      <c r="K181" s="16" t="s">
        <v>4339</v>
      </c>
      <c r="L181" s="19" t="s">
        <v>629</v>
      </c>
      <c r="M181" s="19" t="s">
        <v>951</v>
      </c>
    </row>
    <row r="182" customFormat="false" ht="13.8" hidden="false" customHeight="false" outlineLevel="0" collapsed="false">
      <c r="A182" s="19" t="n">
        <v>5</v>
      </c>
      <c r="B182" s="19" t="n">
        <v>4</v>
      </c>
      <c r="C182" s="19" t="s">
        <v>956</v>
      </c>
      <c r="D182" s="19" t="n">
        <v>31</v>
      </c>
      <c r="E182" s="19"/>
      <c r="F182" s="19" t="s">
        <v>235</v>
      </c>
      <c r="G182" s="19" t="n">
        <v>23</v>
      </c>
      <c r="H182" s="16" t="s">
        <v>99</v>
      </c>
      <c r="I182" s="16" t="s">
        <v>177</v>
      </c>
      <c r="J182" s="19"/>
      <c r="K182" s="19"/>
      <c r="L182" s="19" t="s">
        <v>633</v>
      </c>
      <c r="M182" s="19" t="s">
        <v>951</v>
      </c>
    </row>
    <row r="183" customFormat="false" ht="13.8" hidden="false" customHeight="false" outlineLevel="0" collapsed="false">
      <c r="A183" s="19" t="n">
        <v>6</v>
      </c>
      <c r="B183" s="19" t="n">
        <v>5</v>
      </c>
      <c r="C183" s="19" t="s">
        <v>956</v>
      </c>
      <c r="D183" s="19" t="n">
        <v>51</v>
      </c>
      <c r="E183" s="19"/>
      <c r="F183" s="19" t="s">
        <v>235</v>
      </c>
      <c r="G183" s="19" t="n">
        <v>19</v>
      </c>
      <c r="H183" s="16" t="s">
        <v>89</v>
      </c>
      <c r="I183" s="16" t="s">
        <v>72</v>
      </c>
      <c r="J183" s="19"/>
      <c r="K183" s="16" t="s">
        <v>721</v>
      </c>
      <c r="L183" s="19" t="s">
        <v>646</v>
      </c>
      <c r="M183" s="19" t="s">
        <v>951</v>
      </c>
    </row>
    <row r="184" customFormat="false" ht="13.8" hidden="false" customHeight="false" outlineLevel="0" collapsed="false">
      <c r="A184" s="19" t="n">
        <v>7</v>
      </c>
      <c r="B184" s="19" t="n">
        <v>6</v>
      </c>
      <c r="C184" s="19" t="s">
        <v>956</v>
      </c>
      <c r="D184" s="19" t="n">
        <v>25</v>
      </c>
      <c r="E184" s="19"/>
      <c r="F184" s="19" t="s">
        <v>236</v>
      </c>
      <c r="G184" s="19" t="n">
        <v>25</v>
      </c>
      <c r="H184" s="16" t="s">
        <v>78</v>
      </c>
      <c r="I184" s="16" t="s">
        <v>181</v>
      </c>
      <c r="J184" s="19"/>
      <c r="K184" s="19"/>
      <c r="L184" s="19" t="s">
        <v>3909</v>
      </c>
      <c r="M184" s="19" t="s">
        <v>951</v>
      </c>
    </row>
    <row r="185" customFormat="false" ht="13.8" hidden="false" customHeight="false" outlineLevel="0" collapsed="false">
      <c r="A185" s="19" t="n">
        <v>8</v>
      </c>
      <c r="B185" s="19" t="n">
        <v>7</v>
      </c>
      <c r="C185" s="19" t="s">
        <v>956</v>
      </c>
      <c r="D185" s="19" t="n">
        <v>2</v>
      </c>
      <c r="E185" s="19"/>
      <c r="F185" s="19" t="s">
        <v>235</v>
      </c>
      <c r="G185" s="19" t="n">
        <v>22</v>
      </c>
      <c r="H185" s="16" t="s">
        <v>102</v>
      </c>
      <c r="I185" s="16" t="s">
        <v>88</v>
      </c>
      <c r="J185" s="19"/>
      <c r="K185" s="16" t="s">
        <v>2706</v>
      </c>
      <c r="L185" s="19" t="s">
        <v>661</v>
      </c>
      <c r="M185" s="19" t="s">
        <v>951</v>
      </c>
    </row>
    <row r="186" customFormat="false" ht="13.8" hidden="false" customHeight="false" outlineLevel="0" collapsed="false">
      <c r="A186" s="19" t="n">
        <v>9</v>
      </c>
      <c r="B186" s="19" t="n">
        <v>8</v>
      </c>
      <c r="C186" s="19" t="s">
        <v>956</v>
      </c>
      <c r="D186" s="19" t="n">
        <v>35</v>
      </c>
      <c r="E186" s="19"/>
      <c r="F186" s="19" t="s">
        <v>235</v>
      </c>
      <c r="G186" s="19" t="n">
        <v>25</v>
      </c>
      <c r="H186" s="16" t="s">
        <v>110</v>
      </c>
      <c r="I186" s="16" t="s">
        <v>177</v>
      </c>
      <c r="J186" s="19"/>
      <c r="K186" s="19"/>
      <c r="L186" s="19" t="s">
        <v>1518</v>
      </c>
      <c r="M186" s="19" t="s">
        <v>951</v>
      </c>
    </row>
    <row r="187" customFormat="false" ht="13.8" hidden="false" customHeight="false" outlineLevel="0" collapsed="false">
      <c r="A187" s="19" t="n">
        <v>10</v>
      </c>
      <c r="B187" s="19" t="n">
        <v>9</v>
      </c>
      <c r="C187" s="19" t="s">
        <v>956</v>
      </c>
      <c r="D187" s="19" t="n">
        <v>71</v>
      </c>
      <c r="E187" s="19"/>
      <c r="F187" s="19" t="s">
        <v>235</v>
      </c>
      <c r="G187" s="19" t="n">
        <v>23</v>
      </c>
      <c r="H187" s="16" t="s">
        <v>74</v>
      </c>
      <c r="I187" s="16" t="s">
        <v>255</v>
      </c>
      <c r="J187" s="19"/>
      <c r="K187" s="19"/>
      <c r="L187" s="19" t="s">
        <v>1243</v>
      </c>
      <c r="M187" s="19" t="s">
        <v>951</v>
      </c>
    </row>
    <row r="188" customFormat="false" ht="13.8" hidden="false" customHeight="false" outlineLevel="0" collapsed="false">
      <c r="A188" s="19" t="n">
        <v>11</v>
      </c>
      <c r="B188" s="19" t="n">
        <v>19</v>
      </c>
      <c r="C188" s="19" t="s">
        <v>964</v>
      </c>
      <c r="D188" s="19" t="n">
        <v>201</v>
      </c>
      <c r="E188" s="19"/>
      <c r="F188" s="19" t="s">
        <v>235</v>
      </c>
      <c r="G188" s="19" t="n">
        <v>27</v>
      </c>
      <c r="H188" s="16" t="s">
        <v>193</v>
      </c>
      <c r="I188" s="16" t="s">
        <v>307</v>
      </c>
      <c r="J188" s="19"/>
      <c r="K188" s="19"/>
      <c r="L188" s="19" t="s">
        <v>4555</v>
      </c>
      <c r="M188" s="19" t="s">
        <v>951</v>
      </c>
    </row>
    <row r="189" customFormat="false" ht="13.8" hidden="false" customHeight="false" outlineLevel="0" collapsed="false">
      <c r="A189" s="19" t="n">
        <v>12</v>
      </c>
      <c r="B189" s="19" t="n">
        <v>11</v>
      </c>
      <c r="C189" s="19" t="s">
        <v>956</v>
      </c>
      <c r="D189" s="19" t="n">
        <v>81</v>
      </c>
      <c r="E189" s="19"/>
      <c r="F189" s="19" t="s">
        <v>236</v>
      </c>
      <c r="G189" s="19" t="n">
        <v>29</v>
      </c>
      <c r="H189" s="16" t="s">
        <v>206</v>
      </c>
      <c r="I189" s="16" t="s">
        <v>226</v>
      </c>
      <c r="J189" s="19"/>
      <c r="K189" s="19"/>
      <c r="L189" s="19" t="s">
        <v>3911</v>
      </c>
      <c r="M189" s="19" t="s">
        <v>951</v>
      </c>
    </row>
    <row r="190" customFormat="false" ht="13.8" hidden="false" customHeight="false" outlineLevel="0" collapsed="false">
      <c r="A190" s="19" t="n">
        <v>13</v>
      </c>
      <c r="B190" s="19" t="n">
        <v>12</v>
      </c>
      <c r="C190" s="19" t="s">
        <v>956</v>
      </c>
      <c r="D190" s="19" t="n">
        <v>97</v>
      </c>
      <c r="E190" s="19"/>
      <c r="F190" s="19" t="s">
        <v>236</v>
      </c>
      <c r="G190" s="19" t="n">
        <v>26</v>
      </c>
      <c r="H190" s="16" t="s">
        <v>123</v>
      </c>
      <c r="I190" s="16" t="s">
        <v>259</v>
      </c>
      <c r="J190" s="19"/>
      <c r="K190" s="19"/>
      <c r="L190" s="19" t="s">
        <v>2474</v>
      </c>
      <c r="M190" s="19" t="s">
        <v>951</v>
      </c>
    </row>
    <row r="191" customFormat="false" ht="13.8" hidden="false" customHeight="false" outlineLevel="0" collapsed="false">
      <c r="A191" s="19" t="n">
        <v>14</v>
      </c>
      <c r="B191" s="19" t="n">
        <v>13</v>
      </c>
      <c r="C191" s="19" t="s">
        <v>956</v>
      </c>
      <c r="D191" s="19" t="n">
        <v>18</v>
      </c>
      <c r="E191" s="19"/>
      <c r="F191" s="19" t="s">
        <v>236</v>
      </c>
      <c r="G191" s="19" t="n">
        <v>24</v>
      </c>
      <c r="H191" s="16" t="s">
        <v>83</v>
      </c>
      <c r="I191" s="16" t="s">
        <v>132</v>
      </c>
      <c r="J191" s="19"/>
      <c r="K191" s="19"/>
      <c r="L191" s="19" t="s">
        <v>2013</v>
      </c>
      <c r="M191" s="19" t="s">
        <v>951</v>
      </c>
    </row>
    <row r="192" customFormat="false" ht="13.8" hidden="false" customHeight="false" outlineLevel="0" collapsed="false">
      <c r="A192" s="19" t="n">
        <v>15</v>
      </c>
      <c r="B192" s="19" t="n">
        <v>14</v>
      </c>
      <c r="C192" s="19" t="s">
        <v>956</v>
      </c>
      <c r="D192" s="19" t="n">
        <v>121</v>
      </c>
      <c r="E192" s="19"/>
      <c r="F192" s="19" t="s">
        <v>235</v>
      </c>
      <c r="G192" s="19" t="n">
        <v>26</v>
      </c>
      <c r="H192" s="16" t="s">
        <v>93</v>
      </c>
      <c r="I192" s="16" t="s">
        <v>271</v>
      </c>
      <c r="J192" s="19"/>
      <c r="K192" s="16" t="s">
        <v>718</v>
      </c>
      <c r="L192" s="19" t="s">
        <v>1948</v>
      </c>
      <c r="M192" s="19" t="s">
        <v>951</v>
      </c>
    </row>
    <row r="193" customFormat="false" ht="13.8" hidden="false" customHeight="false" outlineLevel="0" collapsed="false">
      <c r="A193" s="19" t="n">
        <v>16</v>
      </c>
      <c r="B193" s="19" t="n">
        <v>15</v>
      </c>
      <c r="C193" s="19" t="s">
        <v>956</v>
      </c>
      <c r="D193" s="19" t="n">
        <v>45</v>
      </c>
      <c r="E193" s="19"/>
      <c r="F193" s="19" t="s">
        <v>241</v>
      </c>
      <c r="G193" s="19" t="n">
        <v>26</v>
      </c>
      <c r="H193" s="16" t="s">
        <v>192</v>
      </c>
      <c r="I193" s="16" t="s">
        <v>113</v>
      </c>
      <c r="J193" s="19"/>
      <c r="K193" s="19"/>
      <c r="L193" s="19" t="s">
        <v>1088</v>
      </c>
      <c r="M193" s="19" t="s">
        <v>951</v>
      </c>
    </row>
    <row r="194" customFormat="false" ht="13.8" hidden="false" customHeight="false" outlineLevel="0" collapsed="false">
      <c r="A194" s="19" t="n">
        <v>17</v>
      </c>
      <c r="B194" s="19" t="n">
        <v>16</v>
      </c>
      <c r="C194" s="19" t="s">
        <v>956</v>
      </c>
      <c r="D194" s="19" t="n">
        <v>198</v>
      </c>
      <c r="E194" s="19"/>
      <c r="F194" s="19" t="s">
        <v>236</v>
      </c>
      <c r="G194" s="19" t="n">
        <v>27</v>
      </c>
      <c r="H194" s="16" t="s">
        <v>207</v>
      </c>
      <c r="I194" s="16" t="s">
        <v>303</v>
      </c>
      <c r="J194" s="19"/>
      <c r="K194" s="19"/>
      <c r="L194" s="19" t="s">
        <v>1103</v>
      </c>
      <c r="M194" s="19" t="s">
        <v>951</v>
      </c>
    </row>
    <row r="195" customFormat="false" ht="13.8" hidden="false" customHeight="false" outlineLevel="0" collapsed="false">
      <c r="A195" s="19" t="n">
        <v>18</v>
      </c>
      <c r="B195" s="19" t="n">
        <v>17</v>
      </c>
      <c r="C195" s="19" t="s">
        <v>956</v>
      </c>
      <c r="D195" s="19" t="n">
        <v>102</v>
      </c>
      <c r="E195" s="19"/>
      <c r="F195" s="19" t="s">
        <v>235</v>
      </c>
      <c r="G195" s="19" t="n">
        <v>23</v>
      </c>
      <c r="H195" s="16" t="s">
        <v>186</v>
      </c>
      <c r="I195" s="16" t="s">
        <v>147</v>
      </c>
      <c r="J195" s="19"/>
      <c r="K195" s="19"/>
      <c r="L195" s="19" t="s">
        <v>3912</v>
      </c>
      <c r="M195" s="19" t="s">
        <v>951</v>
      </c>
    </row>
    <row r="196" customFormat="false" ht="13.8" hidden="false" customHeight="false" outlineLevel="0" collapsed="false">
      <c r="A196" s="19" t="n">
        <v>19</v>
      </c>
      <c r="B196" s="19" t="n">
        <v>18</v>
      </c>
      <c r="C196" s="19" t="s">
        <v>956</v>
      </c>
      <c r="D196" s="19" t="n">
        <v>41</v>
      </c>
      <c r="E196" s="19"/>
      <c r="F196" s="19" t="s">
        <v>235</v>
      </c>
      <c r="G196" s="19" t="n">
        <v>33</v>
      </c>
      <c r="H196" s="16" t="s">
        <v>144</v>
      </c>
      <c r="I196" s="16" t="s">
        <v>113</v>
      </c>
      <c r="J196" s="19"/>
      <c r="K196" s="16" t="s">
        <v>721</v>
      </c>
      <c r="L196" s="19" t="s">
        <v>1152</v>
      </c>
      <c r="M196" s="19" t="s">
        <v>951</v>
      </c>
    </row>
    <row r="197" customFormat="false" ht="13.8" hidden="false" customHeight="false" outlineLevel="0" collapsed="false">
      <c r="A197" s="19" t="n">
        <v>20</v>
      </c>
      <c r="B197" s="19" t="n">
        <v>20</v>
      </c>
      <c r="C197" s="19" t="s">
        <v>949</v>
      </c>
      <c r="D197" s="19" t="n">
        <v>8</v>
      </c>
      <c r="E197" s="19"/>
      <c r="F197" s="19" t="s">
        <v>235</v>
      </c>
      <c r="G197" s="19" t="n">
        <v>33</v>
      </c>
      <c r="H197" s="16" t="s">
        <v>100</v>
      </c>
      <c r="I197" s="16" t="s">
        <v>88</v>
      </c>
      <c r="J197" s="19"/>
      <c r="K197" s="19"/>
      <c r="L197" s="19" t="s">
        <v>2720</v>
      </c>
      <c r="M197" s="19" t="s">
        <v>951</v>
      </c>
    </row>
    <row r="198" customFormat="false" ht="13.8" hidden="false" customHeight="false" outlineLevel="0" collapsed="false">
      <c r="A198" s="19" t="n">
        <v>21</v>
      </c>
      <c r="B198" s="19" t="n">
        <v>23</v>
      </c>
      <c r="C198" s="19" t="s">
        <v>954</v>
      </c>
      <c r="D198" s="19" t="n">
        <v>4</v>
      </c>
      <c r="E198" s="19"/>
      <c r="F198" s="19" t="s">
        <v>236</v>
      </c>
      <c r="G198" s="19" t="n">
        <v>28</v>
      </c>
      <c r="H198" s="16" t="s">
        <v>95</v>
      </c>
      <c r="I198" s="16" t="s">
        <v>88</v>
      </c>
      <c r="J198" s="19"/>
      <c r="K198" s="19"/>
      <c r="L198" s="19" t="s">
        <v>4556</v>
      </c>
      <c r="M198" s="19" t="s">
        <v>951</v>
      </c>
    </row>
    <row r="199" customFormat="false" ht="13.8" hidden="false" customHeight="false" outlineLevel="0" collapsed="false">
      <c r="A199" s="19" t="n">
        <v>22</v>
      </c>
      <c r="B199" s="19" t="n">
        <v>22</v>
      </c>
      <c r="C199" s="19" t="s">
        <v>949</v>
      </c>
      <c r="D199" s="19" t="n">
        <v>17</v>
      </c>
      <c r="E199" s="19"/>
      <c r="F199" s="19" t="s">
        <v>235</v>
      </c>
      <c r="G199" s="19" t="n">
        <v>31</v>
      </c>
      <c r="H199" s="16" t="s">
        <v>87</v>
      </c>
      <c r="I199" s="16" t="s">
        <v>132</v>
      </c>
      <c r="J199" s="19"/>
      <c r="K199" s="19"/>
      <c r="L199" s="19" t="s">
        <v>3914</v>
      </c>
      <c r="M199" s="19" t="s">
        <v>951</v>
      </c>
    </row>
    <row r="200" customFormat="false" ht="13.8" hidden="false" customHeight="false" outlineLevel="0" collapsed="false">
      <c r="A200" s="19" t="n">
        <v>23</v>
      </c>
      <c r="B200" s="19" t="n">
        <v>21</v>
      </c>
      <c r="C200" s="19" t="s">
        <v>1031</v>
      </c>
      <c r="D200" s="19" t="n">
        <v>142</v>
      </c>
      <c r="E200" s="19"/>
      <c r="F200" s="19" t="s">
        <v>235</v>
      </c>
      <c r="G200" s="19" t="n">
        <v>25</v>
      </c>
      <c r="H200" s="16" t="s">
        <v>75</v>
      </c>
      <c r="I200" s="16" t="s">
        <v>279</v>
      </c>
      <c r="J200" s="19"/>
      <c r="K200" s="19"/>
      <c r="L200" s="19" t="s">
        <v>4557</v>
      </c>
      <c r="M200" s="19" t="s">
        <v>951</v>
      </c>
    </row>
    <row r="201" customFormat="false" ht="13.8" hidden="false" customHeight="false" outlineLevel="0" collapsed="false">
      <c r="A201" s="19" t="n">
        <v>24</v>
      </c>
      <c r="B201" s="19" t="n">
        <v>24</v>
      </c>
      <c r="C201" s="19" t="s">
        <v>949</v>
      </c>
      <c r="D201" s="19" t="n">
        <v>52</v>
      </c>
      <c r="E201" s="19"/>
      <c r="F201" s="19" t="s">
        <v>237</v>
      </c>
      <c r="G201" s="19" t="n">
        <v>32</v>
      </c>
      <c r="H201" s="16" t="s">
        <v>218</v>
      </c>
      <c r="I201" s="16" t="s">
        <v>72</v>
      </c>
      <c r="J201" s="19"/>
      <c r="K201" s="19"/>
      <c r="L201" s="19" t="s">
        <v>3915</v>
      </c>
      <c r="M201" s="19" t="s">
        <v>951</v>
      </c>
    </row>
    <row r="202" customFormat="false" ht="13.8" hidden="false" customHeight="false" outlineLevel="0" collapsed="false">
      <c r="A202" s="19" t="n">
        <v>25</v>
      </c>
      <c r="B202" s="19" t="n">
        <v>26</v>
      </c>
      <c r="C202" s="19" t="s">
        <v>952</v>
      </c>
      <c r="D202" s="19" t="n">
        <v>57</v>
      </c>
      <c r="E202" s="19"/>
      <c r="F202" s="19" t="s">
        <v>236</v>
      </c>
      <c r="G202" s="19" t="n">
        <v>29</v>
      </c>
      <c r="H202" s="16" t="s">
        <v>215</v>
      </c>
      <c r="I202" s="16" t="s">
        <v>72</v>
      </c>
      <c r="J202" s="19"/>
      <c r="K202" s="19"/>
      <c r="L202" s="19" t="s">
        <v>2394</v>
      </c>
      <c r="M202" s="19" t="s">
        <v>951</v>
      </c>
    </row>
    <row r="203" customFormat="false" ht="13.8" hidden="false" customHeight="false" outlineLevel="0" collapsed="false">
      <c r="A203" s="19" t="n">
        <v>26</v>
      </c>
      <c r="B203" s="19" t="n">
        <v>31</v>
      </c>
      <c r="C203" s="19" t="s">
        <v>959</v>
      </c>
      <c r="D203" s="19" t="n">
        <v>65</v>
      </c>
      <c r="E203" s="19"/>
      <c r="F203" s="19" t="s">
        <v>235</v>
      </c>
      <c r="G203" s="19" t="n">
        <v>29</v>
      </c>
      <c r="H203" s="16" t="s">
        <v>179</v>
      </c>
      <c r="I203" s="16" t="s">
        <v>133</v>
      </c>
      <c r="J203" s="19"/>
      <c r="K203" s="16" t="s">
        <v>718</v>
      </c>
      <c r="L203" s="19" t="s">
        <v>4558</v>
      </c>
      <c r="M203" s="19" t="s">
        <v>951</v>
      </c>
    </row>
    <row r="204" customFormat="false" ht="13.8" hidden="false" customHeight="false" outlineLevel="0" collapsed="false">
      <c r="A204" s="19" t="n">
        <v>27</v>
      </c>
      <c r="B204" s="19" t="n">
        <v>27</v>
      </c>
      <c r="C204" s="19" t="s">
        <v>949</v>
      </c>
      <c r="D204" s="19" t="n">
        <v>38</v>
      </c>
      <c r="E204" s="19"/>
      <c r="F204" s="19" t="s">
        <v>236</v>
      </c>
      <c r="G204" s="19" t="n">
        <v>33</v>
      </c>
      <c r="H204" s="16" t="s">
        <v>245</v>
      </c>
      <c r="I204" s="16" t="s">
        <v>177</v>
      </c>
      <c r="J204" s="19"/>
      <c r="K204" s="19"/>
      <c r="L204" s="19" t="s">
        <v>2086</v>
      </c>
      <c r="M204" s="19" t="s">
        <v>951</v>
      </c>
    </row>
    <row r="205" customFormat="false" ht="13.8" hidden="false" customHeight="false" outlineLevel="0" collapsed="false">
      <c r="A205" s="19" t="n">
        <v>28</v>
      </c>
      <c r="B205" s="19" t="n">
        <v>25</v>
      </c>
      <c r="C205" s="19" t="s">
        <v>1096</v>
      </c>
      <c r="D205" s="19" t="n">
        <v>156</v>
      </c>
      <c r="E205" s="19"/>
      <c r="F205" s="19" t="s">
        <v>235</v>
      </c>
      <c r="G205" s="19" t="n">
        <v>25</v>
      </c>
      <c r="H205" s="16" t="s">
        <v>138</v>
      </c>
      <c r="I205" s="16" t="s">
        <v>283</v>
      </c>
      <c r="J205" s="19"/>
      <c r="K205" s="19"/>
      <c r="L205" s="19" t="s">
        <v>4559</v>
      </c>
      <c r="M205" s="19" t="s">
        <v>951</v>
      </c>
    </row>
    <row r="206" customFormat="false" ht="13.8" hidden="false" customHeight="false" outlineLevel="0" collapsed="false">
      <c r="A206" s="19" t="n">
        <v>29</v>
      </c>
      <c r="B206" s="19" t="n">
        <v>28</v>
      </c>
      <c r="C206" s="19" t="s">
        <v>956</v>
      </c>
      <c r="D206" s="19" t="n">
        <v>82</v>
      </c>
      <c r="E206" s="19"/>
      <c r="F206" s="19" t="s">
        <v>236</v>
      </c>
      <c r="G206" s="19" t="n">
        <v>26</v>
      </c>
      <c r="H206" s="16" t="s">
        <v>91</v>
      </c>
      <c r="I206" s="16" t="s">
        <v>226</v>
      </c>
      <c r="J206" s="19"/>
      <c r="K206" s="19"/>
      <c r="L206" s="19" t="s">
        <v>2420</v>
      </c>
      <c r="M206" s="19" t="s">
        <v>951</v>
      </c>
    </row>
    <row r="207" customFormat="false" ht="13.8" hidden="false" customHeight="false" outlineLevel="0" collapsed="false">
      <c r="A207" s="19" t="n">
        <v>30</v>
      </c>
      <c r="B207" s="19" t="n">
        <v>29</v>
      </c>
      <c r="C207" s="19" t="s">
        <v>956</v>
      </c>
      <c r="D207" s="19" t="n">
        <v>24</v>
      </c>
      <c r="E207" s="19"/>
      <c r="F207" s="19" t="s">
        <v>235</v>
      </c>
      <c r="G207" s="19" t="n">
        <v>30</v>
      </c>
      <c r="H207" s="16" t="s">
        <v>196</v>
      </c>
      <c r="I207" s="16" t="s">
        <v>181</v>
      </c>
      <c r="J207" s="19"/>
      <c r="K207" s="19"/>
      <c r="L207" s="19" t="s">
        <v>4217</v>
      </c>
      <c r="M207" s="19" t="s">
        <v>951</v>
      </c>
    </row>
    <row r="208" customFormat="false" ht="13.8" hidden="false" customHeight="false" outlineLevel="0" collapsed="false">
      <c r="A208" s="19" t="n">
        <v>31</v>
      </c>
      <c r="B208" s="19" t="n">
        <v>36</v>
      </c>
      <c r="C208" s="19" t="s">
        <v>959</v>
      </c>
      <c r="D208" s="19" t="n">
        <v>88</v>
      </c>
      <c r="E208" s="19"/>
      <c r="F208" s="19" t="s">
        <v>236</v>
      </c>
      <c r="G208" s="19" t="n">
        <v>25</v>
      </c>
      <c r="H208" s="16" t="s">
        <v>79</v>
      </c>
      <c r="I208" s="16" t="s">
        <v>226</v>
      </c>
      <c r="J208" s="19"/>
      <c r="K208" s="19"/>
      <c r="L208" s="19" t="s">
        <v>4560</v>
      </c>
      <c r="M208" s="19" t="s">
        <v>951</v>
      </c>
    </row>
    <row r="209" customFormat="false" ht="13.8" hidden="false" customHeight="false" outlineLevel="0" collapsed="false">
      <c r="A209" s="19" t="n">
        <v>32</v>
      </c>
      <c r="B209" s="19" t="n">
        <v>33</v>
      </c>
      <c r="C209" s="19" t="s">
        <v>952</v>
      </c>
      <c r="D209" s="19" t="n">
        <v>174</v>
      </c>
      <c r="E209" s="19"/>
      <c r="F209" s="19" t="s">
        <v>241</v>
      </c>
      <c r="G209" s="19" t="n">
        <v>30</v>
      </c>
      <c r="H209" s="16" t="s">
        <v>293</v>
      </c>
      <c r="I209" s="16" t="s">
        <v>290</v>
      </c>
      <c r="J209" s="19"/>
      <c r="K209" s="19"/>
      <c r="L209" s="19" t="s">
        <v>4561</v>
      </c>
      <c r="M209" s="19" t="s">
        <v>951</v>
      </c>
    </row>
    <row r="210" customFormat="false" ht="13.8" hidden="false" customHeight="false" outlineLevel="0" collapsed="false">
      <c r="A210" s="19" t="n">
        <v>33</v>
      </c>
      <c r="B210" s="19" t="n">
        <v>30</v>
      </c>
      <c r="C210" s="19" t="s">
        <v>1096</v>
      </c>
      <c r="D210" s="19" t="n">
        <v>37</v>
      </c>
      <c r="E210" s="19"/>
      <c r="F210" s="19" t="s">
        <v>238</v>
      </c>
      <c r="G210" s="19" t="n">
        <v>24</v>
      </c>
      <c r="H210" s="16" t="s">
        <v>103</v>
      </c>
      <c r="I210" s="16" t="s">
        <v>177</v>
      </c>
      <c r="J210" s="19"/>
      <c r="K210" s="19"/>
      <c r="L210" s="19" t="s">
        <v>4562</v>
      </c>
      <c r="M210" s="19" t="s">
        <v>951</v>
      </c>
    </row>
    <row r="211" customFormat="false" ht="13.8" hidden="false" customHeight="false" outlineLevel="0" collapsed="false">
      <c r="A211" s="19" t="n">
        <v>34</v>
      </c>
      <c r="B211" s="19" t="n">
        <v>32</v>
      </c>
      <c r="C211" s="19" t="s">
        <v>1031</v>
      </c>
      <c r="D211" s="19" t="n">
        <v>16</v>
      </c>
      <c r="E211" s="19"/>
      <c r="F211" s="19" t="s">
        <v>236</v>
      </c>
      <c r="G211" s="19" t="n">
        <v>27</v>
      </c>
      <c r="H211" s="16" t="s">
        <v>71</v>
      </c>
      <c r="I211" s="16" t="s">
        <v>132</v>
      </c>
      <c r="J211" s="19"/>
      <c r="K211" s="19"/>
      <c r="L211" s="19" t="s">
        <v>2125</v>
      </c>
      <c r="M211" s="19" t="s">
        <v>951</v>
      </c>
    </row>
    <row r="212" customFormat="false" ht="13.8" hidden="false" customHeight="false" outlineLevel="0" collapsed="false">
      <c r="A212" s="19" t="n">
        <v>35</v>
      </c>
      <c r="B212" s="19" t="n">
        <v>41</v>
      </c>
      <c r="C212" s="19" t="s">
        <v>962</v>
      </c>
      <c r="D212" s="19" t="n">
        <v>228</v>
      </c>
      <c r="E212" s="19"/>
      <c r="F212" s="19" t="s">
        <v>236</v>
      </c>
      <c r="G212" s="19" t="n">
        <v>29</v>
      </c>
      <c r="H212" s="16" t="s">
        <v>146</v>
      </c>
      <c r="I212" s="16" t="s">
        <v>315</v>
      </c>
      <c r="J212" s="19"/>
      <c r="K212" s="19"/>
      <c r="L212" s="19" t="s">
        <v>2875</v>
      </c>
      <c r="M212" s="19" t="s">
        <v>951</v>
      </c>
    </row>
    <row r="213" customFormat="false" ht="13.8" hidden="false" customHeight="false" outlineLevel="0" collapsed="false">
      <c r="A213" s="19" t="n">
        <v>36</v>
      </c>
      <c r="B213" s="19" t="n">
        <v>37</v>
      </c>
      <c r="C213" s="19" t="s">
        <v>952</v>
      </c>
      <c r="D213" s="19" t="n">
        <v>34</v>
      </c>
      <c r="E213" s="19"/>
      <c r="F213" s="19" t="s">
        <v>241</v>
      </c>
      <c r="G213" s="19" t="n">
        <v>25</v>
      </c>
      <c r="H213" s="16" t="s">
        <v>107</v>
      </c>
      <c r="I213" s="16" t="s">
        <v>177</v>
      </c>
      <c r="J213" s="19"/>
      <c r="K213" s="16" t="s">
        <v>718</v>
      </c>
      <c r="L213" s="19" t="s">
        <v>3922</v>
      </c>
      <c r="M213" s="19" t="s">
        <v>951</v>
      </c>
    </row>
    <row r="214" customFormat="false" ht="13.8" hidden="false" customHeight="false" outlineLevel="0" collapsed="false">
      <c r="A214" s="19" t="n">
        <v>37</v>
      </c>
      <c r="B214" s="19" t="n">
        <v>38</v>
      </c>
      <c r="C214" s="19" t="s">
        <v>952</v>
      </c>
      <c r="D214" s="19" t="n">
        <v>32</v>
      </c>
      <c r="E214" s="19"/>
      <c r="F214" s="19" t="s">
        <v>235</v>
      </c>
      <c r="G214" s="19" t="n">
        <v>28</v>
      </c>
      <c r="H214" s="16" t="s">
        <v>243</v>
      </c>
      <c r="I214" s="16" t="s">
        <v>177</v>
      </c>
      <c r="J214" s="19"/>
      <c r="K214" s="19"/>
      <c r="L214" s="19" t="s">
        <v>3923</v>
      </c>
      <c r="M214" s="19" t="s">
        <v>951</v>
      </c>
    </row>
    <row r="215" customFormat="false" ht="13.8" hidden="false" customHeight="false" outlineLevel="0" collapsed="false">
      <c r="A215" s="19" t="n">
        <v>38</v>
      </c>
      <c r="B215" s="19" t="n">
        <v>44</v>
      </c>
      <c r="C215" s="19" t="s">
        <v>962</v>
      </c>
      <c r="D215" s="19" t="n">
        <v>161</v>
      </c>
      <c r="E215" s="19"/>
      <c r="F215" s="19" t="s">
        <v>236</v>
      </c>
      <c r="G215" s="19" t="n">
        <v>37</v>
      </c>
      <c r="H215" s="16" t="s">
        <v>118</v>
      </c>
      <c r="I215" s="16" t="s">
        <v>228</v>
      </c>
      <c r="J215" s="19"/>
      <c r="K215" s="19"/>
      <c r="L215" s="19" t="s">
        <v>2767</v>
      </c>
      <c r="M215" s="19" t="s">
        <v>951</v>
      </c>
    </row>
    <row r="216" customFormat="false" ht="13.8" hidden="false" customHeight="false" outlineLevel="0" collapsed="false">
      <c r="A216" s="19" t="n">
        <v>39</v>
      </c>
      <c r="B216" s="19" t="n">
        <v>45</v>
      </c>
      <c r="C216" s="19" t="s">
        <v>962</v>
      </c>
      <c r="D216" s="19" t="n">
        <v>144</v>
      </c>
      <c r="E216" s="19"/>
      <c r="F216" s="19" t="s">
        <v>241</v>
      </c>
      <c r="G216" s="19" t="n">
        <v>25</v>
      </c>
      <c r="H216" s="16" t="s">
        <v>180</v>
      </c>
      <c r="I216" s="16" t="s">
        <v>279</v>
      </c>
      <c r="J216" s="19"/>
      <c r="K216" s="16" t="s">
        <v>721</v>
      </c>
      <c r="L216" s="19" t="s">
        <v>4563</v>
      </c>
      <c r="M216" s="19" t="s">
        <v>951</v>
      </c>
    </row>
    <row r="217" customFormat="false" ht="13.8" hidden="false" customHeight="false" outlineLevel="0" collapsed="false">
      <c r="A217" s="19" t="n">
        <v>40</v>
      </c>
      <c r="B217" s="19" t="n">
        <v>46</v>
      </c>
      <c r="C217" s="19" t="s">
        <v>962</v>
      </c>
      <c r="D217" s="19" t="n">
        <v>194</v>
      </c>
      <c r="E217" s="19"/>
      <c r="F217" s="19" t="s">
        <v>237</v>
      </c>
      <c r="G217" s="19" t="n">
        <v>27</v>
      </c>
      <c r="H217" s="16" t="s">
        <v>86</v>
      </c>
      <c r="I217" s="16" t="s">
        <v>303</v>
      </c>
      <c r="J217" s="19"/>
      <c r="K217" s="19"/>
      <c r="L217" s="19" t="s">
        <v>4564</v>
      </c>
      <c r="M217" s="19" t="s">
        <v>951</v>
      </c>
    </row>
    <row r="218" customFormat="false" ht="13.8" hidden="false" customHeight="false" outlineLevel="0" collapsed="false">
      <c r="A218" s="19" t="n">
        <v>41</v>
      </c>
      <c r="B218" s="19" t="n">
        <v>34</v>
      </c>
      <c r="C218" s="19" t="s">
        <v>1156</v>
      </c>
      <c r="D218" s="19" t="n">
        <v>43</v>
      </c>
      <c r="E218" s="19"/>
      <c r="F218" s="19" t="s">
        <v>235</v>
      </c>
      <c r="G218" s="19" t="n">
        <v>25</v>
      </c>
      <c r="H218" s="16" t="s">
        <v>145</v>
      </c>
      <c r="I218" s="16" t="s">
        <v>113</v>
      </c>
      <c r="J218" s="19"/>
      <c r="K218" s="19"/>
      <c r="L218" s="19" t="s">
        <v>4565</v>
      </c>
      <c r="M218" s="19" t="s">
        <v>951</v>
      </c>
    </row>
    <row r="219" customFormat="false" ht="13.8" hidden="false" customHeight="false" outlineLevel="0" collapsed="false">
      <c r="A219" s="19" t="n">
        <v>42</v>
      </c>
      <c r="B219" s="19" t="n">
        <v>35</v>
      </c>
      <c r="C219" s="19" t="s">
        <v>1156</v>
      </c>
      <c r="D219" s="19" t="n">
        <v>3</v>
      </c>
      <c r="E219" s="19"/>
      <c r="F219" s="19" t="s">
        <v>236</v>
      </c>
      <c r="G219" s="19" t="n">
        <v>32</v>
      </c>
      <c r="H219" s="16" t="s">
        <v>140</v>
      </c>
      <c r="I219" s="16" t="s">
        <v>88</v>
      </c>
      <c r="J219" s="19"/>
      <c r="K219" s="19"/>
      <c r="L219" s="19" t="s">
        <v>4566</v>
      </c>
      <c r="M219" s="19" t="s">
        <v>951</v>
      </c>
    </row>
    <row r="220" customFormat="false" ht="13.8" hidden="false" customHeight="false" outlineLevel="0" collapsed="false">
      <c r="A220" s="19" t="n">
        <v>43</v>
      </c>
      <c r="B220" s="19" t="n">
        <v>43</v>
      </c>
      <c r="C220" s="19" t="s">
        <v>949</v>
      </c>
      <c r="D220" s="19" t="n">
        <v>186</v>
      </c>
      <c r="E220" s="19"/>
      <c r="F220" s="19" t="s">
        <v>235</v>
      </c>
      <c r="G220" s="19" t="n">
        <v>33</v>
      </c>
      <c r="H220" s="16" t="s">
        <v>301</v>
      </c>
      <c r="I220" s="16" t="s">
        <v>297</v>
      </c>
      <c r="J220" s="19"/>
      <c r="K220" s="19"/>
      <c r="L220" s="19" t="s">
        <v>3928</v>
      </c>
      <c r="M220" s="19" t="s">
        <v>951</v>
      </c>
    </row>
    <row r="221" customFormat="false" ht="13.8" hidden="false" customHeight="false" outlineLevel="0" collapsed="false">
      <c r="A221" s="19" t="n">
        <v>44</v>
      </c>
      <c r="B221" s="19" t="n">
        <v>48</v>
      </c>
      <c r="C221" s="19" t="s">
        <v>957</v>
      </c>
      <c r="D221" s="19" t="n">
        <v>202</v>
      </c>
      <c r="E221" s="19"/>
      <c r="F221" s="19" t="s">
        <v>241</v>
      </c>
      <c r="G221" s="19" t="n">
        <v>26</v>
      </c>
      <c r="H221" s="16" t="s">
        <v>198</v>
      </c>
      <c r="I221" s="16" t="s">
        <v>307</v>
      </c>
      <c r="J221" s="19"/>
      <c r="K221" s="19"/>
      <c r="L221" s="19" t="s">
        <v>4567</v>
      </c>
      <c r="M221" s="19" t="s">
        <v>951</v>
      </c>
    </row>
    <row r="222" customFormat="false" ht="13.8" hidden="false" customHeight="false" outlineLevel="0" collapsed="false">
      <c r="A222" s="19" t="n">
        <v>45</v>
      </c>
      <c r="B222" s="19" t="n">
        <v>39</v>
      </c>
      <c r="C222" s="19" t="s">
        <v>1067</v>
      </c>
      <c r="D222" s="19" t="n">
        <v>148</v>
      </c>
      <c r="E222" s="19"/>
      <c r="F222" s="19" t="s">
        <v>235</v>
      </c>
      <c r="G222" s="19" t="n">
        <v>28</v>
      </c>
      <c r="H222" s="16" t="s">
        <v>219</v>
      </c>
      <c r="I222" s="16" t="s">
        <v>279</v>
      </c>
      <c r="J222" s="19"/>
      <c r="K222" s="19"/>
      <c r="L222" s="19" t="s">
        <v>3326</v>
      </c>
      <c r="M222" s="19" t="s">
        <v>951</v>
      </c>
    </row>
    <row r="223" customFormat="false" ht="13.8" hidden="false" customHeight="false" outlineLevel="0" collapsed="false">
      <c r="A223" s="19" t="n">
        <v>46</v>
      </c>
      <c r="B223" s="19" t="n">
        <v>40</v>
      </c>
      <c r="C223" s="19" t="s">
        <v>1067</v>
      </c>
      <c r="D223" s="19" t="n">
        <v>61</v>
      </c>
      <c r="E223" s="19"/>
      <c r="F223" s="19" t="s">
        <v>235</v>
      </c>
      <c r="G223" s="19" t="n">
        <v>28</v>
      </c>
      <c r="H223" s="16" t="s">
        <v>136</v>
      </c>
      <c r="I223" s="16" t="s">
        <v>133</v>
      </c>
      <c r="J223" s="19"/>
      <c r="K223" s="19"/>
      <c r="L223" s="19" t="s">
        <v>3072</v>
      </c>
      <c r="M223" s="19" t="s">
        <v>951</v>
      </c>
    </row>
    <row r="224" customFormat="false" ht="13.8" hidden="false" customHeight="false" outlineLevel="0" collapsed="false">
      <c r="A224" s="19" t="n">
        <v>47</v>
      </c>
      <c r="B224" s="19" t="n">
        <v>42</v>
      </c>
      <c r="C224" s="19" t="s">
        <v>967</v>
      </c>
      <c r="D224" s="19" t="n">
        <v>77</v>
      </c>
      <c r="E224" s="19"/>
      <c r="F224" s="19" t="s">
        <v>236</v>
      </c>
      <c r="G224" s="19" t="n">
        <v>25</v>
      </c>
      <c r="H224" s="16" t="s">
        <v>212</v>
      </c>
      <c r="I224" s="16" t="s">
        <v>255</v>
      </c>
      <c r="J224" s="19"/>
      <c r="K224" s="19"/>
      <c r="L224" s="19" t="s">
        <v>2800</v>
      </c>
      <c r="M224" s="19" t="s">
        <v>951</v>
      </c>
    </row>
    <row r="225" customFormat="false" ht="13.8" hidden="false" customHeight="false" outlineLevel="0" collapsed="false">
      <c r="A225" s="19" t="n">
        <v>48</v>
      </c>
      <c r="B225" s="19" t="n">
        <v>51</v>
      </c>
      <c r="C225" s="19" t="s">
        <v>984</v>
      </c>
      <c r="D225" s="19" t="n">
        <v>111</v>
      </c>
      <c r="E225" s="19"/>
      <c r="F225" s="19" t="s">
        <v>236</v>
      </c>
      <c r="G225" s="19" t="n">
        <v>30</v>
      </c>
      <c r="H225" s="16" t="s">
        <v>70</v>
      </c>
      <c r="I225" s="16" t="s">
        <v>229</v>
      </c>
      <c r="J225" s="19"/>
      <c r="K225" s="19"/>
      <c r="L225" s="19" t="s">
        <v>4568</v>
      </c>
      <c r="M225" s="19" t="s">
        <v>951</v>
      </c>
    </row>
    <row r="226" customFormat="false" ht="13.8" hidden="false" customHeight="false" outlineLevel="0" collapsed="false">
      <c r="A226" s="19" t="n">
        <v>49</v>
      </c>
      <c r="B226" s="19" t="n">
        <v>47</v>
      </c>
      <c r="C226" s="19" t="s">
        <v>1031</v>
      </c>
      <c r="D226" s="19" t="n">
        <v>93</v>
      </c>
      <c r="E226" s="19"/>
      <c r="F226" s="19" t="s">
        <v>235</v>
      </c>
      <c r="G226" s="19" t="n">
        <v>25</v>
      </c>
      <c r="H226" s="16" t="s">
        <v>97</v>
      </c>
      <c r="I226" s="16" t="s">
        <v>259</v>
      </c>
      <c r="J226" s="19"/>
      <c r="K226" s="19"/>
      <c r="L226" s="19" t="s">
        <v>4569</v>
      </c>
      <c r="M226" s="19" t="s">
        <v>951</v>
      </c>
    </row>
    <row r="227" customFormat="false" ht="13.8" hidden="false" customHeight="false" outlineLevel="0" collapsed="false">
      <c r="A227" s="19" t="n">
        <v>50</v>
      </c>
      <c r="B227" s="19" t="n">
        <v>53</v>
      </c>
      <c r="C227" s="19" t="s">
        <v>984</v>
      </c>
      <c r="D227" s="19" t="n">
        <v>183</v>
      </c>
      <c r="E227" s="19"/>
      <c r="F227" s="19" t="s">
        <v>235</v>
      </c>
      <c r="G227" s="19" t="n">
        <v>26</v>
      </c>
      <c r="H227" s="16" t="s">
        <v>200</v>
      </c>
      <c r="I227" s="16" t="s">
        <v>297</v>
      </c>
      <c r="J227" s="19"/>
      <c r="K227" s="19"/>
      <c r="L227" s="19" t="s">
        <v>4570</v>
      </c>
      <c r="M227" s="19" t="s">
        <v>951</v>
      </c>
    </row>
    <row r="228" customFormat="false" ht="13.8" hidden="false" customHeight="false" outlineLevel="0" collapsed="false">
      <c r="A228" s="19" t="n">
        <v>51</v>
      </c>
      <c r="B228" s="19" t="n">
        <v>54</v>
      </c>
      <c r="C228" s="19" t="s">
        <v>984</v>
      </c>
      <c r="D228" s="19" t="n">
        <v>28</v>
      </c>
      <c r="E228" s="19"/>
      <c r="F228" s="19" t="s">
        <v>237</v>
      </c>
      <c r="G228" s="19" t="n">
        <v>26</v>
      </c>
      <c r="H228" s="16" t="s">
        <v>106</v>
      </c>
      <c r="I228" s="16" t="s">
        <v>181</v>
      </c>
      <c r="J228" s="19"/>
      <c r="K228" s="19"/>
      <c r="L228" s="19" t="s">
        <v>4571</v>
      </c>
      <c r="M228" s="19" t="s">
        <v>951</v>
      </c>
    </row>
    <row r="229" customFormat="false" ht="13.8" hidden="false" customHeight="false" outlineLevel="0" collapsed="false">
      <c r="A229" s="19" t="n">
        <v>52</v>
      </c>
      <c r="B229" s="19" t="n">
        <v>49</v>
      </c>
      <c r="C229" s="19" t="s">
        <v>1096</v>
      </c>
      <c r="D229" s="19" t="n">
        <v>83</v>
      </c>
      <c r="E229" s="19"/>
      <c r="F229" s="19" t="s">
        <v>238</v>
      </c>
      <c r="G229" s="19" t="n">
        <v>29</v>
      </c>
      <c r="H229" s="16" t="s">
        <v>201</v>
      </c>
      <c r="I229" s="16" t="s">
        <v>226</v>
      </c>
      <c r="J229" s="19"/>
      <c r="K229" s="19"/>
      <c r="L229" s="19" t="s">
        <v>2817</v>
      </c>
      <c r="M229" s="19" t="s">
        <v>951</v>
      </c>
    </row>
    <row r="230" customFormat="false" ht="13.8" hidden="false" customHeight="false" outlineLevel="0" collapsed="false">
      <c r="A230" s="19" t="n">
        <v>53</v>
      </c>
      <c r="B230" s="19" t="n">
        <v>52</v>
      </c>
      <c r="C230" s="19" t="s">
        <v>956</v>
      </c>
      <c r="D230" s="19" t="n">
        <v>203</v>
      </c>
      <c r="E230" s="19"/>
      <c r="F230" s="19" t="s">
        <v>236</v>
      </c>
      <c r="G230" s="19" t="n">
        <v>26</v>
      </c>
      <c r="H230" s="16" t="s">
        <v>220</v>
      </c>
      <c r="I230" s="16" t="s">
        <v>307</v>
      </c>
      <c r="J230" s="19"/>
      <c r="K230" s="19"/>
      <c r="L230" s="19" t="s">
        <v>4572</v>
      </c>
      <c r="M230" s="19" t="s">
        <v>951</v>
      </c>
    </row>
    <row r="231" customFormat="false" ht="13.8" hidden="false" customHeight="false" outlineLevel="0" collapsed="false">
      <c r="A231" s="19" t="n">
        <v>54</v>
      </c>
      <c r="B231" s="19" t="n">
        <v>57</v>
      </c>
      <c r="C231" s="19" t="s">
        <v>984</v>
      </c>
      <c r="D231" s="19" t="n">
        <v>7</v>
      </c>
      <c r="E231" s="19"/>
      <c r="F231" s="19" t="s">
        <v>236</v>
      </c>
      <c r="G231" s="19" t="n">
        <v>35</v>
      </c>
      <c r="H231" s="16" t="s">
        <v>90</v>
      </c>
      <c r="I231" s="16" t="s">
        <v>88</v>
      </c>
      <c r="J231" s="19"/>
      <c r="K231" s="19"/>
      <c r="L231" s="19" t="s">
        <v>4573</v>
      </c>
      <c r="M231" s="19" t="s">
        <v>951</v>
      </c>
    </row>
    <row r="232" customFormat="false" ht="13.8" hidden="false" customHeight="false" outlineLevel="0" collapsed="false">
      <c r="A232" s="19" t="n">
        <v>55</v>
      </c>
      <c r="B232" s="19" t="n">
        <v>62</v>
      </c>
      <c r="C232" s="19" t="s">
        <v>1033</v>
      </c>
      <c r="D232" s="19" t="n">
        <v>154</v>
      </c>
      <c r="E232" s="19"/>
      <c r="F232" s="19" t="s">
        <v>236</v>
      </c>
      <c r="G232" s="19" t="n">
        <v>24</v>
      </c>
      <c r="H232" s="16" t="s">
        <v>284</v>
      </c>
      <c r="I232" s="16" t="s">
        <v>283</v>
      </c>
      <c r="J232" s="19"/>
      <c r="K232" s="19"/>
      <c r="L232" s="19" t="s">
        <v>4574</v>
      </c>
      <c r="M232" s="19" t="s">
        <v>951</v>
      </c>
    </row>
    <row r="233" customFormat="false" ht="13.8" hidden="false" customHeight="false" outlineLevel="0" collapsed="false">
      <c r="A233" s="19" t="n">
        <v>56</v>
      </c>
      <c r="B233" s="19" t="n">
        <v>60</v>
      </c>
      <c r="C233" s="19" t="s">
        <v>957</v>
      </c>
      <c r="D233" s="19" t="n">
        <v>181</v>
      </c>
      <c r="E233" s="19"/>
      <c r="F233" s="19" t="s">
        <v>237</v>
      </c>
      <c r="G233" s="19" t="n">
        <v>23</v>
      </c>
      <c r="H233" s="16" t="s">
        <v>134</v>
      </c>
      <c r="I233" s="16" t="s">
        <v>297</v>
      </c>
      <c r="J233" s="19"/>
      <c r="K233" s="19"/>
      <c r="L233" s="19" t="s">
        <v>4575</v>
      </c>
      <c r="M233" s="19" t="s">
        <v>951</v>
      </c>
    </row>
    <row r="234" customFormat="false" ht="13.8" hidden="false" customHeight="false" outlineLevel="0" collapsed="false">
      <c r="A234" s="19" t="n">
        <v>57</v>
      </c>
      <c r="B234" s="19" t="n">
        <v>55</v>
      </c>
      <c r="C234" s="19" t="s">
        <v>1031</v>
      </c>
      <c r="D234" s="19" t="n">
        <v>222</v>
      </c>
      <c r="E234" s="19"/>
      <c r="F234" s="19" t="s">
        <v>236</v>
      </c>
      <c r="G234" s="19" t="n">
        <v>26</v>
      </c>
      <c r="H234" s="16" t="s">
        <v>316</v>
      </c>
      <c r="I234" s="16" t="s">
        <v>315</v>
      </c>
      <c r="J234" s="19"/>
      <c r="K234" s="19"/>
      <c r="L234" s="19" t="s">
        <v>3939</v>
      </c>
      <c r="M234" s="19" t="s">
        <v>951</v>
      </c>
    </row>
    <row r="235" customFormat="false" ht="13.8" hidden="false" customHeight="false" outlineLevel="0" collapsed="false">
      <c r="A235" s="19" t="n">
        <v>58</v>
      </c>
      <c r="B235" s="19" t="n">
        <v>59</v>
      </c>
      <c r="C235" s="19" t="s">
        <v>952</v>
      </c>
      <c r="D235" s="19" t="n">
        <v>58</v>
      </c>
      <c r="E235" s="19"/>
      <c r="F235" s="19" t="s">
        <v>236</v>
      </c>
      <c r="G235" s="19" t="n">
        <v>24</v>
      </c>
      <c r="H235" s="16" t="s">
        <v>208</v>
      </c>
      <c r="I235" s="16" t="s">
        <v>72</v>
      </c>
      <c r="J235" s="19"/>
      <c r="K235" s="19"/>
      <c r="L235" s="19" t="s">
        <v>3942</v>
      </c>
      <c r="M235" s="19" t="s">
        <v>951</v>
      </c>
    </row>
    <row r="236" customFormat="false" ht="13.8" hidden="false" customHeight="false" outlineLevel="0" collapsed="false">
      <c r="A236" s="19" t="n">
        <v>59</v>
      </c>
      <c r="B236" s="19" t="n">
        <v>61</v>
      </c>
      <c r="C236" s="19" t="s">
        <v>954</v>
      </c>
      <c r="D236" s="19" t="n">
        <v>22</v>
      </c>
      <c r="E236" s="19"/>
      <c r="F236" s="19" t="s">
        <v>238</v>
      </c>
      <c r="G236" s="19" t="n">
        <v>35</v>
      </c>
      <c r="H236" s="16" t="s">
        <v>194</v>
      </c>
      <c r="I236" s="16" t="s">
        <v>181</v>
      </c>
      <c r="J236" s="19"/>
      <c r="K236" s="19"/>
      <c r="L236" s="19" t="s">
        <v>3944</v>
      </c>
      <c r="M236" s="19" t="s">
        <v>951</v>
      </c>
    </row>
    <row r="237" customFormat="false" ht="13.8" hidden="false" customHeight="false" outlineLevel="0" collapsed="false">
      <c r="A237" s="19" t="n">
        <v>60</v>
      </c>
      <c r="B237" s="19" t="n">
        <v>50</v>
      </c>
      <c r="C237" s="19" t="s">
        <v>972</v>
      </c>
      <c r="D237" s="19" t="n">
        <v>126</v>
      </c>
      <c r="E237" s="19"/>
      <c r="F237" s="19" t="s">
        <v>237</v>
      </c>
      <c r="G237" s="19" t="n">
        <v>31</v>
      </c>
      <c r="H237" s="16" t="s">
        <v>274</v>
      </c>
      <c r="I237" s="16" t="s">
        <v>271</v>
      </c>
      <c r="J237" s="19"/>
      <c r="K237" s="19"/>
      <c r="L237" s="19" t="s">
        <v>4576</v>
      </c>
      <c r="M237" s="19" t="s">
        <v>951</v>
      </c>
    </row>
    <row r="238" customFormat="false" ht="13.8" hidden="false" customHeight="false" outlineLevel="0" collapsed="false">
      <c r="A238" s="19" t="n">
        <v>61</v>
      </c>
      <c r="B238" s="19" t="n">
        <v>69</v>
      </c>
      <c r="C238" s="19" t="s">
        <v>964</v>
      </c>
      <c r="D238" s="19" t="n">
        <v>115</v>
      </c>
      <c r="E238" s="19"/>
      <c r="F238" s="19" t="s">
        <v>237</v>
      </c>
      <c r="G238" s="19" t="n">
        <v>35</v>
      </c>
      <c r="H238" s="16" t="s">
        <v>190</v>
      </c>
      <c r="I238" s="16" t="s">
        <v>229</v>
      </c>
      <c r="J238" s="19"/>
      <c r="K238" s="19"/>
      <c r="L238" s="19" t="s">
        <v>4577</v>
      </c>
      <c r="M238" s="19" t="s">
        <v>951</v>
      </c>
    </row>
    <row r="239" customFormat="false" ht="13.8" hidden="false" customHeight="false" outlineLevel="0" collapsed="false">
      <c r="A239" s="19" t="n">
        <v>62</v>
      </c>
      <c r="B239" s="19" t="n">
        <v>64</v>
      </c>
      <c r="C239" s="19" t="s">
        <v>954</v>
      </c>
      <c r="D239" s="19" t="n">
        <v>176</v>
      </c>
      <c r="E239" s="19"/>
      <c r="F239" s="19" t="s">
        <v>236</v>
      </c>
      <c r="G239" s="19" t="n">
        <v>34</v>
      </c>
      <c r="H239" s="16" t="s">
        <v>295</v>
      </c>
      <c r="I239" s="16" t="s">
        <v>290</v>
      </c>
      <c r="J239" s="19"/>
      <c r="K239" s="19"/>
      <c r="L239" s="19" t="s">
        <v>3947</v>
      </c>
      <c r="M239" s="19" t="s">
        <v>951</v>
      </c>
    </row>
    <row r="240" customFormat="false" ht="13.8" hidden="false" customHeight="false" outlineLevel="0" collapsed="false">
      <c r="A240" s="19" t="n">
        <v>63</v>
      </c>
      <c r="B240" s="19" t="n">
        <v>56</v>
      </c>
      <c r="C240" s="19" t="s">
        <v>1156</v>
      </c>
      <c r="D240" s="19" t="n">
        <v>147</v>
      </c>
      <c r="E240" s="19"/>
      <c r="F240" s="19" t="s">
        <v>236</v>
      </c>
      <c r="G240" s="19" t="n">
        <v>27</v>
      </c>
      <c r="H240" s="16" t="s">
        <v>217</v>
      </c>
      <c r="I240" s="16" t="s">
        <v>279</v>
      </c>
      <c r="J240" s="19"/>
      <c r="K240" s="19"/>
      <c r="L240" s="19" t="s">
        <v>4578</v>
      </c>
      <c r="M240" s="19" t="s">
        <v>951</v>
      </c>
    </row>
    <row r="241" customFormat="false" ht="13.8" hidden="false" customHeight="false" outlineLevel="0" collapsed="false">
      <c r="A241" s="19" t="n">
        <v>64</v>
      </c>
      <c r="B241" s="19" t="n">
        <v>71</v>
      </c>
      <c r="C241" s="19" t="s">
        <v>1033</v>
      </c>
      <c r="D241" s="19" t="n">
        <v>47</v>
      </c>
      <c r="E241" s="19"/>
      <c r="F241" s="19" t="s">
        <v>237</v>
      </c>
      <c r="G241" s="19" t="n">
        <v>34</v>
      </c>
      <c r="H241" s="16" t="s">
        <v>210</v>
      </c>
      <c r="I241" s="16" t="s">
        <v>113</v>
      </c>
      <c r="J241" s="19"/>
      <c r="K241" s="19"/>
      <c r="L241" s="19" t="s">
        <v>4579</v>
      </c>
      <c r="M241" s="19" t="s">
        <v>951</v>
      </c>
    </row>
    <row r="242" customFormat="false" ht="13.8" hidden="false" customHeight="false" outlineLevel="0" collapsed="false">
      <c r="A242" s="19" t="n">
        <v>65</v>
      </c>
      <c r="B242" s="19" t="n">
        <v>58</v>
      </c>
      <c r="C242" s="19" t="s">
        <v>1156</v>
      </c>
      <c r="D242" s="19" t="n">
        <v>56</v>
      </c>
      <c r="E242" s="19"/>
      <c r="F242" s="19" t="s">
        <v>236</v>
      </c>
      <c r="G242" s="19" t="n">
        <v>30</v>
      </c>
      <c r="H242" s="16" t="s">
        <v>250</v>
      </c>
      <c r="I242" s="16" t="s">
        <v>72</v>
      </c>
      <c r="J242" s="19"/>
      <c r="K242" s="19"/>
      <c r="L242" s="19" t="s">
        <v>4580</v>
      </c>
      <c r="M242" s="19" t="s">
        <v>951</v>
      </c>
    </row>
    <row r="243" customFormat="false" ht="13.8" hidden="false" customHeight="false" outlineLevel="0" collapsed="false">
      <c r="A243" s="19" t="n">
        <v>66</v>
      </c>
      <c r="B243" s="19" t="n">
        <v>79</v>
      </c>
      <c r="C243" s="19" t="s">
        <v>1013</v>
      </c>
      <c r="D243" s="19" t="n">
        <v>163</v>
      </c>
      <c r="E243" s="19"/>
      <c r="F243" s="19" t="s">
        <v>237</v>
      </c>
      <c r="G243" s="19" t="n">
        <v>30</v>
      </c>
      <c r="H243" s="16" t="s">
        <v>105</v>
      </c>
      <c r="I243" s="16" t="s">
        <v>228</v>
      </c>
      <c r="J243" s="19"/>
      <c r="K243" s="19"/>
      <c r="L243" s="19" t="s">
        <v>4581</v>
      </c>
      <c r="M243" s="19" t="s">
        <v>951</v>
      </c>
    </row>
    <row r="244" customFormat="false" ht="13.8" hidden="false" customHeight="false" outlineLevel="0" collapsed="false">
      <c r="A244" s="19" t="n">
        <v>67</v>
      </c>
      <c r="B244" s="19" t="n">
        <v>81</v>
      </c>
      <c r="C244" s="19" t="s">
        <v>1169</v>
      </c>
      <c r="D244" s="19" t="n">
        <v>118</v>
      </c>
      <c r="E244" s="19"/>
      <c r="F244" s="19" t="s">
        <v>241</v>
      </c>
      <c r="G244" s="19" t="n">
        <v>26</v>
      </c>
      <c r="H244" s="16" t="s">
        <v>104</v>
      </c>
      <c r="I244" s="16" t="s">
        <v>229</v>
      </c>
      <c r="J244" s="19"/>
      <c r="K244" s="16" t="s">
        <v>715</v>
      </c>
      <c r="L244" s="19" t="s">
        <v>4582</v>
      </c>
      <c r="M244" s="19" t="s">
        <v>951</v>
      </c>
    </row>
    <row r="245" customFormat="false" ht="13.8" hidden="false" customHeight="false" outlineLevel="0" collapsed="false">
      <c r="A245" s="19" t="n">
        <v>68</v>
      </c>
      <c r="B245" s="19" t="n">
        <v>63</v>
      </c>
      <c r="C245" s="19" t="s">
        <v>967</v>
      </c>
      <c r="D245" s="19" t="n">
        <v>73</v>
      </c>
      <c r="E245" s="19"/>
      <c r="F245" s="19" t="s">
        <v>236</v>
      </c>
      <c r="G245" s="19" t="n">
        <v>38</v>
      </c>
      <c r="H245" s="16" t="s">
        <v>256</v>
      </c>
      <c r="I245" s="16" t="s">
        <v>255</v>
      </c>
      <c r="J245" s="19"/>
      <c r="K245" s="19"/>
      <c r="L245" s="19" t="s">
        <v>4583</v>
      </c>
      <c r="M245" s="19" t="s">
        <v>951</v>
      </c>
    </row>
    <row r="246" customFormat="false" ht="13.8" hidden="false" customHeight="false" outlineLevel="0" collapsed="false">
      <c r="A246" s="19" t="n">
        <v>69</v>
      </c>
      <c r="B246" s="19" t="n">
        <v>77</v>
      </c>
      <c r="C246" s="19" t="s">
        <v>964</v>
      </c>
      <c r="D246" s="19" t="n">
        <v>208</v>
      </c>
      <c r="E246" s="19"/>
      <c r="F246" s="19" t="s">
        <v>241</v>
      </c>
      <c r="G246" s="19" t="n">
        <v>25</v>
      </c>
      <c r="H246" s="16" t="s">
        <v>148</v>
      </c>
      <c r="I246" s="16" t="s">
        <v>307</v>
      </c>
      <c r="J246" s="19"/>
      <c r="K246" s="19"/>
      <c r="L246" s="19" t="s">
        <v>4584</v>
      </c>
      <c r="M246" s="19" t="s">
        <v>951</v>
      </c>
    </row>
    <row r="247" customFormat="false" ht="13.8" hidden="false" customHeight="false" outlineLevel="0" collapsed="false">
      <c r="A247" s="19" t="n">
        <v>70</v>
      </c>
      <c r="B247" s="19" t="n">
        <v>75</v>
      </c>
      <c r="C247" s="19" t="s">
        <v>959</v>
      </c>
      <c r="D247" s="19" t="n">
        <v>187</v>
      </c>
      <c r="E247" s="19"/>
      <c r="F247" s="19" t="s">
        <v>241</v>
      </c>
      <c r="G247" s="19" t="n">
        <v>34</v>
      </c>
      <c r="H247" s="16" t="s">
        <v>302</v>
      </c>
      <c r="I247" s="16" t="s">
        <v>297</v>
      </c>
      <c r="J247" s="19"/>
      <c r="K247" s="19"/>
      <c r="L247" s="19" t="s">
        <v>4585</v>
      </c>
      <c r="M247" s="19" t="s">
        <v>951</v>
      </c>
    </row>
    <row r="248" customFormat="false" ht="13.8" hidden="false" customHeight="false" outlineLevel="0" collapsed="false">
      <c r="A248" s="19" t="n">
        <v>71</v>
      </c>
      <c r="B248" s="19" t="n">
        <v>65</v>
      </c>
      <c r="C248" s="19" t="s">
        <v>1067</v>
      </c>
      <c r="D248" s="19" t="n">
        <v>101</v>
      </c>
      <c r="E248" s="19"/>
      <c r="F248" s="19" t="s">
        <v>237</v>
      </c>
      <c r="G248" s="19" t="n">
        <v>31</v>
      </c>
      <c r="H248" s="16" t="s">
        <v>143</v>
      </c>
      <c r="I248" s="16" t="s">
        <v>147</v>
      </c>
      <c r="J248" s="19"/>
      <c r="K248" s="16" t="s">
        <v>715</v>
      </c>
      <c r="L248" s="19" t="s">
        <v>4586</v>
      </c>
      <c r="M248" s="19" t="s">
        <v>951</v>
      </c>
    </row>
    <row r="249" customFormat="false" ht="13.8" hidden="false" customHeight="false" outlineLevel="0" collapsed="false">
      <c r="A249" s="19" t="n">
        <v>72</v>
      </c>
      <c r="B249" s="19" t="n">
        <v>85</v>
      </c>
      <c r="C249" s="19" t="s">
        <v>1013</v>
      </c>
      <c r="D249" s="19" t="n">
        <v>195</v>
      </c>
      <c r="E249" s="19"/>
      <c r="F249" s="19" t="s">
        <v>237</v>
      </c>
      <c r="G249" s="19" t="n">
        <v>25</v>
      </c>
      <c r="H249" s="16" t="s">
        <v>188</v>
      </c>
      <c r="I249" s="16" t="s">
        <v>303</v>
      </c>
      <c r="J249" s="19"/>
      <c r="K249" s="19"/>
      <c r="L249" s="19" t="s">
        <v>4587</v>
      </c>
      <c r="M249" s="19" t="s">
        <v>951</v>
      </c>
    </row>
    <row r="250" customFormat="false" ht="13.8" hidden="false" customHeight="false" outlineLevel="0" collapsed="false">
      <c r="A250" s="19" t="n">
        <v>73</v>
      </c>
      <c r="B250" s="19" t="n">
        <v>66</v>
      </c>
      <c r="C250" s="19" t="s">
        <v>1156</v>
      </c>
      <c r="D250" s="19" t="n">
        <v>204</v>
      </c>
      <c r="E250" s="19"/>
      <c r="F250" s="19" t="s">
        <v>237</v>
      </c>
      <c r="G250" s="19" t="n">
        <v>28</v>
      </c>
      <c r="H250" s="16" t="s">
        <v>209</v>
      </c>
      <c r="I250" s="16" t="s">
        <v>307</v>
      </c>
      <c r="J250" s="19"/>
      <c r="K250" s="19"/>
      <c r="L250" s="19" t="s">
        <v>4229</v>
      </c>
      <c r="M250" s="19" t="s">
        <v>951</v>
      </c>
    </row>
    <row r="251" customFormat="false" ht="13.8" hidden="false" customHeight="false" outlineLevel="0" collapsed="false">
      <c r="A251" s="19" t="n">
        <v>74</v>
      </c>
      <c r="B251" s="19" t="n">
        <v>91</v>
      </c>
      <c r="C251" s="19" t="s">
        <v>971</v>
      </c>
      <c r="D251" s="19" t="n">
        <v>133</v>
      </c>
      <c r="E251" s="19"/>
      <c r="F251" s="19" t="s">
        <v>236</v>
      </c>
      <c r="G251" s="19" t="n">
        <v>36</v>
      </c>
      <c r="H251" s="16" t="s">
        <v>135</v>
      </c>
      <c r="I251" s="16" t="s">
        <v>275</v>
      </c>
      <c r="J251" s="19"/>
      <c r="K251" s="19"/>
      <c r="L251" s="19" t="s">
        <v>4588</v>
      </c>
      <c r="M251" s="19" t="s">
        <v>951</v>
      </c>
    </row>
    <row r="252" customFormat="false" ht="13.8" hidden="false" customHeight="false" outlineLevel="0" collapsed="false">
      <c r="A252" s="19" t="n">
        <v>75</v>
      </c>
      <c r="B252" s="19" t="n">
        <v>70</v>
      </c>
      <c r="C252" s="19" t="s">
        <v>967</v>
      </c>
      <c r="D252" s="19" t="n">
        <v>185</v>
      </c>
      <c r="E252" s="19"/>
      <c r="F252" s="19" t="s">
        <v>236</v>
      </c>
      <c r="G252" s="19" t="n">
        <v>24</v>
      </c>
      <c r="H252" s="16" t="s">
        <v>300</v>
      </c>
      <c r="I252" s="16" t="s">
        <v>297</v>
      </c>
      <c r="J252" s="19"/>
      <c r="K252" s="19"/>
      <c r="L252" s="19" t="s">
        <v>4589</v>
      </c>
      <c r="M252" s="19" t="s">
        <v>951</v>
      </c>
    </row>
    <row r="253" customFormat="false" ht="13.8" hidden="false" customHeight="false" outlineLevel="0" collapsed="false">
      <c r="A253" s="19" t="n">
        <v>76</v>
      </c>
      <c r="B253" s="19" t="n">
        <v>93</v>
      </c>
      <c r="C253" s="19" t="s">
        <v>971</v>
      </c>
      <c r="D253" s="19" t="n">
        <v>117</v>
      </c>
      <c r="E253" s="19"/>
      <c r="F253" s="19" t="s">
        <v>236</v>
      </c>
      <c r="G253" s="19" t="n">
        <v>25</v>
      </c>
      <c r="H253" s="16" t="s">
        <v>142</v>
      </c>
      <c r="I253" s="16" t="s">
        <v>229</v>
      </c>
      <c r="J253" s="19"/>
      <c r="K253" s="19"/>
      <c r="L253" s="19" t="s">
        <v>4590</v>
      </c>
      <c r="M253" s="19" t="s">
        <v>951</v>
      </c>
    </row>
    <row r="254" customFormat="false" ht="13.8" hidden="false" customHeight="false" outlineLevel="0" collapsed="false">
      <c r="A254" s="19" t="n">
        <v>77</v>
      </c>
      <c r="B254" s="19" t="n">
        <v>67</v>
      </c>
      <c r="C254" s="19" t="s">
        <v>972</v>
      </c>
      <c r="D254" s="19" t="n">
        <v>33</v>
      </c>
      <c r="E254" s="19"/>
      <c r="F254" s="19" t="s">
        <v>237</v>
      </c>
      <c r="G254" s="19" t="n">
        <v>30</v>
      </c>
      <c r="H254" s="16" t="s">
        <v>77</v>
      </c>
      <c r="I254" s="16" t="s">
        <v>177</v>
      </c>
      <c r="J254" s="19"/>
      <c r="K254" s="16" t="s">
        <v>715</v>
      </c>
      <c r="L254" s="19" t="s">
        <v>4591</v>
      </c>
      <c r="M254" s="19" t="s">
        <v>951</v>
      </c>
    </row>
    <row r="255" customFormat="false" ht="13.8" hidden="false" customHeight="false" outlineLevel="0" collapsed="false">
      <c r="A255" s="19" t="n">
        <v>78</v>
      </c>
      <c r="B255" s="19" t="n">
        <v>68</v>
      </c>
      <c r="C255" s="19" t="s">
        <v>972</v>
      </c>
      <c r="D255" s="19" t="n">
        <v>94</v>
      </c>
      <c r="E255" s="19"/>
      <c r="F255" s="19" t="s">
        <v>237</v>
      </c>
      <c r="G255" s="19" t="n">
        <v>34</v>
      </c>
      <c r="H255" s="16" t="s">
        <v>85</v>
      </c>
      <c r="I255" s="16" t="s">
        <v>259</v>
      </c>
      <c r="J255" s="19"/>
      <c r="K255" s="19"/>
      <c r="L255" s="19" t="s">
        <v>4592</v>
      </c>
      <c r="M255" s="19" t="s">
        <v>951</v>
      </c>
    </row>
    <row r="256" customFormat="false" ht="13.8" hidden="false" customHeight="false" outlineLevel="0" collapsed="false">
      <c r="A256" s="19" t="n">
        <v>79</v>
      </c>
      <c r="B256" s="19" t="n">
        <v>82</v>
      </c>
      <c r="C256" s="19" t="s">
        <v>984</v>
      </c>
      <c r="D256" s="19" t="n">
        <v>146</v>
      </c>
      <c r="E256" s="19"/>
      <c r="F256" s="19" t="s">
        <v>238</v>
      </c>
      <c r="G256" s="19" t="n">
        <v>37</v>
      </c>
      <c r="H256" s="16" t="s">
        <v>282</v>
      </c>
      <c r="I256" s="16" t="s">
        <v>279</v>
      </c>
      <c r="J256" s="19"/>
      <c r="K256" s="19"/>
      <c r="L256" s="19" t="s">
        <v>4231</v>
      </c>
      <c r="M256" s="19" t="s">
        <v>951</v>
      </c>
    </row>
    <row r="257" customFormat="false" ht="13.8" hidden="false" customHeight="false" outlineLevel="0" collapsed="false">
      <c r="A257" s="19" t="n">
        <v>80</v>
      </c>
      <c r="B257" s="19" t="n">
        <v>84</v>
      </c>
      <c r="C257" s="19" t="s">
        <v>957</v>
      </c>
      <c r="D257" s="19" t="n">
        <v>78</v>
      </c>
      <c r="E257" s="19"/>
      <c r="F257" s="19" t="s">
        <v>247</v>
      </c>
      <c r="G257" s="19" t="n">
        <v>22</v>
      </c>
      <c r="H257" s="16" t="s">
        <v>213</v>
      </c>
      <c r="I257" s="16" t="s">
        <v>255</v>
      </c>
      <c r="J257" s="19"/>
      <c r="K257" s="19"/>
      <c r="L257" s="19" t="s">
        <v>4593</v>
      </c>
      <c r="M257" s="19" t="s">
        <v>951</v>
      </c>
    </row>
    <row r="258" customFormat="false" ht="13.8" hidden="false" customHeight="false" outlineLevel="0" collapsed="false">
      <c r="A258" s="19" t="n">
        <v>81</v>
      </c>
      <c r="B258" s="19" t="n">
        <v>90</v>
      </c>
      <c r="C258" s="19" t="s">
        <v>1234</v>
      </c>
      <c r="D258" s="19" t="n">
        <v>44</v>
      </c>
      <c r="E258" s="19"/>
      <c r="F258" s="19" t="s">
        <v>235</v>
      </c>
      <c r="G258" s="19" t="n">
        <v>25</v>
      </c>
      <c r="H258" s="16" t="s">
        <v>76</v>
      </c>
      <c r="I258" s="16" t="s">
        <v>113</v>
      </c>
      <c r="J258" s="19"/>
      <c r="K258" s="19"/>
      <c r="L258" s="19" t="s">
        <v>3609</v>
      </c>
      <c r="M258" s="19" t="s">
        <v>951</v>
      </c>
    </row>
    <row r="259" customFormat="false" ht="13.8" hidden="false" customHeight="false" outlineLevel="0" collapsed="false">
      <c r="A259" s="19" t="n">
        <v>82</v>
      </c>
      <c r="B259" s="19" t="n">
        <v>87</v>
      </c>
      <c r="C259" s="19" t="s">
        <v>959</v>
      </c>
      <c r="D259" s="19" t="n">
        <v>42</v>
      </c>
      <c r="E259" s="19"/>
      <c r="F259" s="19" t="s">
        <v>238</v>
      </c>
      <c r="G259" s="19" t="n">
        <v>31</v>
      </c>
      <c r="H259" s="16" t="s">
        <v>128</v>
      </c>
      <c r="I259" s="16" t="s">
        <v>113</v>
      </c>
      <c r="J259" s="19"/>
      <c r="K259" s="19"/>
      <c r="L259" s="19" t="s">
        <v>4594</v>
      </c>
      <c r="M259" s="19" t="s">
        <v>951</v>
      </c>
    </row>
    <row r="260" customFormat="false" ht="13.8" hidden="false" customHeight="false" outlineLevel="0" collapsed="false">
      <c r="A260" s="19" t="n">
        <v>83</v>
      </c>
      <c r="B260" s="19" t="n">
        <v>72</v>
      </c>
      <c r="C260" s="19" t="s">
        <v>1615</v>
      </c>
      <c r="D260" s="19" t="n">
        <v>36</v>
      </c>
      <c r="E260" s="19"/>
      <c r="F260" s="19" t="s">
        <v>237</v>
      </c>
      <c r="G260" s="19" t="n">
        <v>35</v>
      </c>
      <c r="H260" s="16" t="s">
        <v>244</v>
      </c>
      <c r="I260" s="16" t="s">
        <v>177</v>
      </c>
      <c r="J260" s="19"/>
      <c r="K260" s="19"/>
      <c r="L260" s="19" t="s">
        <v>4595</v>
      </c>
      <c r="M260" s="19" t="s">
        <v>951</v>
      </c>
    </row>
    <row r="261" customFormat="false" ht="13.8" hidden="false" customHeight="false" outlineLevel="0" collapsed="false">
      <c r="A261" s="19" t="n">
        <v>84</v>
      </c>
      <c r="B261" s="19" t="n">
        <v>88</v>
      </c>
      <c r="C261" s="19" t="s">
        <v>957</v>
      </c>
      <c r="D261" s="19" t="n">
        <v>14</v>
      </c>
      <c r="E261" s="19"/>
      <c r="F261" s="19" t="s">
        <v>238</v>
      </c>
      <c r="G261" s="19" t="n">
        <v>34</v>
      </c>
      <c r="H261" s="16" t="s">
        <v>239</v>
      </c>
      <c r="I261" s="16" t="s">
        <v>132</v>
      </c>
      <c r="J261" s="19"/>
      <c r="K261" s="19"/>
      <c r="L261" s="19" t="s">
        <v>4234</v>
      </c>
      <c r="M261" s="19" t="s">
        <v>951</v>
      </c>
    </row>
    <row r="262" customFormat="false" ht="13.8" hidden="false" customHeight="false" outlineLevel="0" collapsed="false">
      <c r="A262" s="19" t="n">
        <v>85</v>
      </c>
      <c r="B262" s="19" t="n">
        <v>74</v>
      </c>
      <c r="C262" s="19" t="s">
        <v>1615</v>
      </c>
      <c r="D262" s="19" t="n">
        <v>98</v>
      </c>
      <c r="E262" s="19"/>
      <c r="F262" s="19" t="s">
        <v>236</v>
      </c>
      <c r="G262" s="19" t="n">
        <v>32</v>
      </c>
      <c r="H262" s="16" t="s">
        <v>263</v>
      </c>
      <c r="I262" s="16" t="s">
        <v>259</v>
      </c>
      <c r="J262" s="19"/>
      <c r="K262" s="19"/>
      <c r="L262" s="19" t="s">
        <v>4596</v>
      </c>
      <c r="M262" s="19" t="s">
        <v>951</v>
      </c>
    </row>
    <row r="263" customFormat="false" ht="13.8" hidden="false" customHeight="false" outlineLevel="0" collapsed="false">
      <c r="A263" s="19" t="n">
        <v>86</v>
      </c>
      <c r="B263" s="19" t="n">
        <v>76</v>
      </c>
      <c r="C263" s="19" t="s">
        <v>972</v>
      </c>
      <c r="D263" s="19" t="n">
        <v>184</v>
      </c>
      <c r="E263" s="19"/>
      <c r="F263" s="19" t="s">
        <v>236</v>
      </c>
      <c r="G263" s="19" t="n">
        <v>23</v>
      </c>
      <c r="H263" s="16" t="s">
        <v>299</v>
      </c>
      <c r="I263" s="16" t="s">
        <v>297</v>
      </c>
      <c r="J263" s="19"/>
      <c r="K263" s="19"/>
      <c r="L263" s="19" t="s">
        <v>4597</v>
      </c>
      <c r="M263" s="19" t="s">
        <v>951</v>
      </c>
    </row>
    <row r="264" customFormat="false" ht="13.8" hidden="false" customHeight="false" outlineLevel="0" collapsed="false">
      <c r="A264" s="19" t="n">
        <v>87</v>
      </c>
      <c r="B264" s="19" t="n">
        <v>92</v>
      </c>
      <c r="C264" s="19" t="s">
        <v>959</v>
      </c>
      <c r="D264" s="19" t="n">
        <v>125</v>
      </c>
      <c r="E264" s="19"/>
      <c r="F264" s="19" t="s">
        <v>236</v>
      </c>
      <c r="G264" s="19" t="n">
        <v>26</v>
      </c>
      <c r="H264" s="16" t="s">
        <v>273</v>
      </c>
      <c r="I264" s="16" t="s">
        <v>271</v>
      </c>
      <c r="J264" s="19"/>
      <c r="K264" s="19"/>
      <c r="L264" s="19" t="s">
        <v>3975</v>
      </c>
      <c r="M264" s="19" t="s">
        <v>951</v>
      </c>
    </row>
    <row r="265" customFormat="false" ht="13.8" hidden="false" customHeight="false" outlineLevel="0" collapsed="false">
      <c r="A265" s="19" t="n">
        <v>88</v>
      </c>
      <c r="B265" s="19" t="n">
        <v>78</v>
      </c>
      <c r="C265" s="19" t="s">
        <v>972</v>
      </c>
      <c r="D265" s="19" t="n">
        <v>143</v>
      </c>
      <c r="E265" s="19"/>
      <c r="F265" s="19" t="s">
        <v>236</v>
      </c>
      <c r="G265" s="19" t="n">
        <v>30</v>
      </c>
      <c r="H265" s="16" t="s">
        <v>280</v>
      </c>
      <c r="I265" s="16" t="s">
        <v>279</v>
      </c>
      <c r="J265" s="19"/>
      <c r="K265" s="19"/>
      <c r="L265" s="19" t="s">
        <v>4598</v>
      </c>
      <c r="M265" s="19" t="s">
        <v>951</v>
      </c>
    </row>
    <row r="266" customFormat="false" ht="13.8" hidden="false" customHeight="false" outlineLevel="0" collapsed="false">
      <c r="A266" s="19" t="n">
        <v>89</v>
      </c>
      <c r="B266" s="19" t="n">
        <v>80</v>
      </c>
      <c r="C266" s="19" t="s">
        <v>1165</v>
      </c>
      <c r="D266" s="19" t="n">
        <v>158</v>
      </c>
      <c r="E266" s="19"/>
      <c r="F266" s="19" t="s">
        <v>237</v>
      </c>
      <c r="G266" s="19" t="n">
        <v>28</v>
      </c>
      <c r="H266" s="16" t="s">
        <v>127</v>
      </c>
      <c r="I266" s="16" t="s">
        <v>283</v>
      </c>
      <c r="J266" s="19"/>
      <c r="K266" s="19"/>
      <c r="L266" s="19" t="s">
        <v>4599</v>
      </c>
      <c r="M266" s="19" t="s">
        <v>951</v>
      </c>
    </row>
    <row r="267" customFormat="false" ht="13.8" hidden="false" customHeight="false" outlineLevel="0" collapsed="false">
      <c r="A267" s="19" t="n">
        <v>90</v>
      </c>
      <c r="B267" s="19" t="n">
        <v>89</v>
      </c>
      <c r="C267" s="19" t="s">
        <v>956</v>
      </c>
      <c r="D267" s="19" t="n">
        <v>188</v>
      </c>
      <c r="E267" s="19"/>
      <c r="F267" s="19" t="s">
        <v>237</v>
      </c>
      <c r="G267" s="19" t="n">
        <v>31</v>
      </c>
      <c r="H267" s="16" t="s">
        <v>195</v>
      </c>
      <c r="I267" s="16" t="s">
        <v>297</v>
      </c>
      <c r="J267" s="19"/>
      <c r="K267" s="19"/>
      <c r="L267" s="19" t="s">
        <v>4600</v>
      </c>
      <c r="M267" s="19" t="s">
        <v>951</v>
      </c>
    </row>
    <row r="268" customFormat="false" ht="13.8" hidden="false" customHeight="false" outlineLevel="0" collapsed="false">
      <c r="A268" s="19" t="n">
        <v>91</v>
      </c>
      <c r="B268" s="19" t="n">
        <v>73</v>
      </c>
      <c r="C268" s="19" t="s">
        <v>1669</v>
      </c>
      <c r="D268" s="19" t="n">
        <v>206</v>
      </c>
      <c r="E268" s="19"/>
      <c r="F268" s="19" t="s">
        <v>241</v>
      </c>
      <c r="G268" s="19" t="n">
        <v>25</v>
      </c>
      <c r="H268" s="16" t="s">
        <v>309</v>
      </c>
      <c r="I268" s="16" t="s">
        <v>307</v>
      </c>
      <c r="J268" s="19"/>
      <c r="K268" s="19"/>
      <c r="L268" s="19" t="s">
        <v>4601</v>
      </c>
      <c r="M268" s="19" t="s">
        <v>951</v>
      </c>
    </row>
    <row r="269" customFormat="false" ht="13.8" hidden="false" customHeight="false" outlineLevel="0" collapsed="false">
      <c r="A269" s="19" t="n">
        <v>92</v>
      </c>
      <c r="B269" s="19" t="n">
        <v>83</v>
      </c>
      <c r="C269" s="19" t="s">
        <v>1165</v>
      </c>
      <c r="D269" s="19" t="n">
        <v>5</v>
      </c>
      <c r="E269" s="19"/>
      <c r="F269" s="19" t="s">
        <v>237</v>
      </c>
      <c r="G269" s="19" t="n">
        <v>32</v>
      </c>
      <c r="H269" s="16" t="s">
        <v>124</v>
      </c>
      <c r="I269" s="16" t="s">
        <v>88</v>
      </c>
      <c r="J269" s="19"/>
      <c r="K269" s="19"/>
      <c r="L269" s="19" t="s">
        <v>4602</v>
      </c>
      <c r="M269" s="19" t="s">
        <v>951</v>
      </c>
    </row>
    <row r="270" customFormat="false" ht="13.8" hidden="false" customHeight="false" outlineLevel="0" collapsed="false">
      <c r="A270" s="19" t="n">
        <v>93</v>
      </c>
      <c r="B270" s="19" t="n">
        <v>109</v>
      </c>
      <c r="C270" s="19" t="s">
        <v>973</v>
      </c>
      <c r="D270" s="19" t="n">
        <v>124</v>
      </c>
      <c r="E270" s="19"/>
      <c r="F270" s="19" t="s">
        <v>241</v>
      </c>
      <c r="G270" s="19" t="n">
        <v>33</v>
      </c>
      <c r="H270" s="16" t="s">
        <v>84</v>
      </c>
      <c r="I270" s="16" t="s">
        <v>271</v>
      </c>
      <c r="J270" s="19"/>
      <c r="K270" s="19"/>
      <c r="L270" s="19" t="s">
        <v>4603</v>
      </c>
      <c r="M270" s="19" t="s">
        <v>951</v>
      </c>
    </row>
    <row r="271" customFormat="false" ht="13.8" hidden="false" customHeight="false" outlineLevel="0" collapsed="false">
      <c r="A271" s="19" t="n">
        <v>94</v>
      </c>
      <c r="B271" s="19" t="n">
        <v>95</v>
      </c>
      <c r="C271" s="19" t="s">
        <v>952</v>
      </c>
      <c r="D271" s="19" t="n">
        <v>175</v>
      </c>
      <c r="E271" s="19"/>
      <c r="F271" s="19" t="s">
        <v>236</v>
      </c>
      <c r="G271" s="19" t="n">
        <v>33</v>
      </c>
      <c r="H271" s="16" t="s">
        <v>294</v>
      </c>
      <c r="I271" s="16" t="s">
        <v>290</v>
      </c>
      <c r="J271" s="19"/>
      <c r="K271" s="19"/>
      <c r="L271" s="19" t="s">
        <v>4604</v>
      </c>
      <c r="M271" s="19" t="s">
        <v>951</v>
      </c>
    </row>
    <row r="272" customFormat="false" ht="13.8" hidden="false" customHeight="false" outlineLevel="0" collapsed="false">
      <c r="A272" s="19" t="n">
        <v>95</v>
      </c>
      <c r="B272" s="19" t="n">
        <v>105</v>
      </c>
      <c r="C272" s="19" t="s">
        <v>1516</v>
      </c>
      <c r="D272" s="19" t="n">
        <v>75</v>
      </c>
      <c r="E272" s="19"/>
      <c r="F272" s="19" t="s">
        <v>237</v>
      </c>
      <c r="G272" s="19" t="n">
        <v>31</v>
      </c>
      <c r="H272" s="16" t="s">
        <v>119</v>
      </c>
      <c r="I272" s="16" t="s">
        <v>255</v>
      </c>
      <c r="J272" s="19"/>
      <c r="K272" s="19"/>
      <c r="L272" s="19" t="s">
        <v>3991</v>
      </c>
      <c r="M272" s="19" t="s">
        <v>951</v>
      </c>
    </row>
    <row r="273" customFormat="false" ht="13.8" hidden="false" customHeight="false" outlineLevel="0" collapsed="false">
      <c r="A273" s="19" t="n">
        <v>96</v>
      </c>
      <c r="B273" s="19" t="n">
        <v>98</v>
      </c>
      <c r="C273" s="19" t="s">
        <v>954</v>
      </c>
      <c r="D273" s="19" t="n">
        <v>122</v>
      </c>
      <c r="E273" s="19"/>
      <c r="F273" s="19" t="s">
        <v>237</v>
      </c>
      <c r="G273" s="19" t="n">
        <v>30</v>
      </c>
      <c r="H273" s="16" t="s">
        <v>114</v>
      </c>
      <c r="I273" s="16" t="s">
        <v>271</v>
      </c>
      <c r="J273" s="19"/>
      <c r="K273" s="19"/>
      <c r="L273" s="19" t="s">
        <v>4605</v>
      </c>
      <c r="M273" s="19" t="s">
        <v>951</v>
      </c>
    </row>
    <row r="274" customFormat="false" ht="13.8" hidden="false" customHeight="false" outlineLevel="0" collapsed="false">
      <c r="A274" s="19" t="n">
        <v>97</v>
      </c>
      <c r="B274" s="19" t="n">
        <v>86</v>
      </c>
      <c r="C274" s="19" t="s">
        <v>1615</v>
      </c>
      <c r="D274" s="19" t="n">
        <v>218</v>
      </c>
      <c r="E274" s="19"/>
      <c r="F274" s="19" t="s">
        <v>236</v>
      </c>
      <c r="G274" s="19" t="n">
        <v>25</v>
      </c>
      <c r="H274" s="16" t="s">
        <v>314</v>
      </c>
      <c r="I274" s="16" t="s">
        <v>227</v>
      </c>
      <c r="J274" s="19"/>
      <c r="K274" s="19"/>
      <c r="L274" s="19" t="s">
        <v>4606</v>
      </c>
      <c r="M274" s="19" t="s">
        <v>951</v>
      </c>
    </row>
    <row r="275" customFormat="false" ht="13.8" hidden="false" customHeight="false" outlineLevel="0" collapsed="false">
      <c r="A275" s="19" t="n">
        <v>98</v>
      </c>
      <c r="B275" s="19" t="n">
        <v>96</v>
      </c>
      <c r="C275" s="19" t="s">
        <v>1031</v>
      </c>
      <c r="D275" s="19" t="n">
        <v>13</v>
      </c>
      <c r="E275" s="19"/>
      <c r="F275" s="19" t="s">
        <v>238</v>
      </c>
      <c r="G275" s="19" t="n">
        <v>32</v>
      </c>
      <c r="H275" s="16" t="s">
        <v>126</v>
      </c>
      <c r="I275" s="16" t="s">
        <v>132</v>
      </c>
      <c r="J275" s="19"/>
      <c r="K275" s="19"/>
      <c r="L275" s="19" t="s">
        <v>4607</v>
      </c>
      <c r="M275" s="19" t="s">
        <v>951</v>
      </c>
    </row>
    <row r="276" customFormat="false" ht="13.8" hidden="false" customHeight="false" outlineLevel="0" collapsed="false">
      <c r="A276" s="19" t="n">
        <v>99</v>
      </c>
      <c r="B276" s="19" t="n">
        <v>97</v>
      </c>
      <c r="C276" s="19" t="s">
        <v>1031</v>
      </c>
      <c r="D276" s="19" t="n">
        <v>26</v>
      </c>
      <c r="E276" s="19"/>
      <c r="F276" s="19" t="s">
        <v>238</v>
      </c>
      <c r="G276" s="19" t="n">
        <v>36</v>
      </c>
      <c r="H276" s="16" t="s">
        <v>242</v>
      </c>
      <c r="I276" s="16" t="s">
        <v>181</v>
      </c>
      <c r="J276" s="19"/>
      <c r="K276" s="19"/>
      <c r="L276" s="19" t="s">
        <v>4245</v>
      </c>
      <c r="M276" s="19" t="s">
        <v>951</v>
      </c>
    </row>
    <row r="277" customFormat="false" ht="13.8" hidden="false" customHeight="false" outlineLevel="0" collapsed="false">
      <c r="A277" s="19" t="n">
        <v>100</v>
      </c>
      <c r="B277" s="19" t="n">
        <v>99</v>
      </c>
      <c r="C277" s="19" t="s">
        <v>956</v>
      </c>
      <c r="D277" s="19" t="n">
        <v>177</v>
      </c>
      <c r="E277" s="19"/>
      <c r="F277" s="19" t="s">
        <v>237</v>
      </c>
      <c r="G277" s="19" t="n">
        <v>28</v>
      </c>
      <c r="H277" s="16" t="s">
        <v>296</v>
      </c>
      <c r="I277" s="16" t="s">
        <v>290</v>
      </c>
      <c r="J277" s="19"/>
      <c r="K277" s="19"/>
      <c r="L277" s="19" t="s">
        <v>4608</v>
      </c>
      <c r="M277" s="19" t="s">
        <v>951</v>
      </c>
    </row>
    <row r="278" customFormat="false" ht="13.8" hidden="false" customHeight="false" outlineLevel="0" collapsed="false">
      <c r="A278" s="19" t="n">
        <v>101</v>
      </c>
      <c r="B278" s="19" t="n">
        <v>100</v>
      </c>
      <c r="C278" s="19" t="s">
        <v>956</v>
      </c>
      <c r="D278" s="19" t="n">
        <v>23</v>
      </c>
      <c r="E278" s="19"/>
      <c r="F278" s="19" t="s">
        <v>241</v>
      </c>
      <c r="G278" s="19" t="n">
        <v>32</v>
      </c>
      <c r="H278" s="16" t="s">
        <v>121</v>
      </c>
      <c r="I278" s="16" t="s">
        <v>181</v>
      </c>
      <c r="J278" s="19"/>
      <c r="K278" s="19"/>
      <c r="L278" s="19" t="s">
        <v>4609</v>
      </c>
      <c r="M278" s="19" t="s">
        <v>951</v>
      </c>
    </row>
    <row r="279" customFormat="false" ht="13.8" hidden="false" customHeight="false" outlineLevel="0" collapsed="false">
      <c r="A279" s="19" t="n">
        <v>102</v>
      </c>
      <c r="B279" s="19" t="n">
        <v>117</v>
      </c>
      <c r="C279" s="19" t="s">
        <v>1007</v>
      </c>
      <c r="D279" s="19" t="n">
        <v>168</v>
      </c>
      <c r="E279" s="19"/>
      <c r="F279" s="19" t="s">
        <v>238</v>
      </c>
      <c r="G279" s="19" t="n">
        <v>30</v>
      </c>
      <c r="H279" s="16" t="s">
        <v>289</v>
      </c>
      <c r="I279" s="16" t="s">
        <v>228</v>
      </c>
      <c r="J279" s="19"/>
      <c r="K279" s="19"/>
      <c r="L279" s="19" t="s">
        <v>4610</v>
      </c>
      <c r="M279" s="19" t="s">
        <v>951</v>
      </c>
    </row>
    <row r="280" customFormat="false" ht="13.8" hidden="false" customHeight="false" outlineLevel="0" collapsed="false">
      <c r="A280" s="19" t="n">
        <v>103</v>
      </c>
      <c r="B280" s="19" t="n">
        <v>94</v>
      </c>
      <c r="C280" s="19" t="s">
        <v>1165</v>
      </c>
      <c r="D280" s="19" t="n">
        <v>123</v>
      </c>
      <c r="E280" s="19"/>
      <c r="F280" s="19" t="s">
        <v>236</v>
      </c>
      <c r="G280" s="19" t="n">
        <v>28</v>
      </c>
      <c r="H280" s="16" t="s">
        <v>272</v>
      </c>
      <c r="I280" s="16" t="s">
        <v>271</v>
      </c>
      <c r="J280" s="19"/>
      <c r="K280" s="19"/>
      <c r="L280" s="19" t="s">
        <v>4611</v>
      </c>
      <c r="M280" s="19" t="s">
        <v>951</v>
      </c>
    </row>
    <row r="281" customFormat="false" ht="13.8" hidden="false" customHeight="false" outlineLevel="0" collapsed="false">
      <c r="A281" s="19" t="n">
        <v>104</v>
      </c>
      <c r="B281" s="19" t="n">
        <v>103</v>
      </c>
      <c r="C281" s="19" t="s">
        <v>956</v>
      </c>
      <c r="D281" s="19" t="n">
        <v>48</v>
      </c>
      <c r="E281" s="19"/>
      <c r="F281" s="19" t="s">
        <v>238</v>
      </c>
      <c r="G281" s="19" t="n">
        <v>25</v>
      </c>
      <c r="H281" s="16" t="s">
        <v>246</v>
      </c>
      <c r="I281" s="16" t="s">
        <v>113</v>
      </c>
      <c r="J281" s="19"/>
      <c r="K281" s="19"/>
      <c r="L281" s="19" t="s">
        <v>4612</v>
      </c>
      <c r="M281" s="19" t="s">
        <v>951</v>
      </c>
    </row>
    <row r="282" customFormat="false" ht="13.8" hidden="false" customHeight="false" outlineLevel="0" collapsed="false">
      <c r="A282" s="19" t="n">
        <v>105</v>
      </c>
      <c r="B282" s="19" t="n">
        <v>118</v>
      </c>
      <c r="C282" s="19" t="s">
        <v>1013</v>
      </c>
      <c r="D282" s="19" t="n">
        <v>15</v>
      </c>
      <c r="E282" s="19"/>
      <c r="F282" s="19" t="s">
        <v>237</v>
      </c>
      <c r="G282" s="19" t="n">
        <v>23</v>
      </c>
      <c r="H282" s="16" t="s">
        <v>240</v>
      </c>
      <c r="I282" s="16" t="s">
        <v>132</v>
      </c>
      <c r="J282" s="19"/>
      <c r="K282" s="19"/>
      <c r="L282" s="19" t="s">
        <v>4004</v>
      </c>
      <c r="M282" s="19" t="s">
        <v>951</v>
      </c>
    </row>
    <row r="283" customFormat="false" ht="13.8" hidden="false" customHeight="false" outlineLevel="0" collapsed="false">
      <c r="A283" s="19" t="n">
        <v>106</v>
      </c>
      <c r="B283" s="19" t="n">
        <v>127</v>
      </c>
      <c r="C283" s="19" t="s">
        <v>1077</v>
      </c>
      <c r="D283" s="19" t="n">
        <v>108</v>
      </c>
      <c r="E283" s="19"/>
      <c r="F283" s="19" t="s">
        <v>235</v>
      </c>
      <c r="G283" s="19" t="n">
        <v>24</v>
      </c>
      <c r="H283" s="16" t="s">
        <v>268</v>
      </c>
      <c r="I283" s="16" t="s">
        <v>147</v>
      </c>
      <c r="J283" s="19"/>
      <c r="K283" s="19"/>
      <c r="L283" s="19" t="s">
        <v>4613</v>
      </c>
      <c r="M283" s="19" t="s">
        <v>951</v>
      </c>
    </row>
    <row r="284" customFormat="false" ht="13.8" hidden="false" customHeight="false" outlineLevel="0" collapsed="false">
      <c r="A284" s="19" t="n">
        <v>107</v>
      </c>
      <c r="B284" s="19" t="n">
        <v>104</v>
      </c>
      <c r="C284" s="19" t="s">
        <v>1096</v>
      </c>
      <c r="D284" s="19" t="n">
        <v>114</v>
      </c>
      <c r="E284" s="19"/>
      <c r="F284" s="19" t="s">
        <v>237</v>
      </c>
      <c r="G284" s="19" t="n">
        <v>25</v>
      </c>
      <c r="H284" s="16" t="s">
        <v>137</v>
      </c>
      <c r="I284" s="16" t="s">
        <v>229</v>
      </c>
      <c r="J284" s="19"/>
      <c r="K284" s="19"/>
      <c r="L284" s="19" t="s">
        <v>4329</v>
      </c>
      <c r="M284" s="19" t="s">
        <v>951</v>
      </c>
    </row>
    <row r="285" customFormat="false" ht="13.8" hidden="false" customHeight="false" outlineLevel="0" collapsed="false">
      <c r="A285" s="19" t="n">
        <v>108</v>
      </c>
      <c r="B285" s="19" t="n">
        <v>110</v>
      </c>
      <c r="C285" s="19" t="s">
        <v>954</v>
      </c>
      <c r="D285" s="19" t="n">
        <v>145</v>
      </c>
      <c r="E285" s="19"/>
      <c r="F285" s="19" t="s">
        <v>241</v>
      </c>
      <c r="G285" s="19" t="n">
        <v>25</v>
      </c>
      <c r="H285" s="16" t="s">
        <v>281</v>
      </c>
      <c r="I285" s="16" t="s">
        <v>279</v>
      </c>
      <c r="J285" s="19"/>
      <c r="K285" s="19"/>
      <c r="L285" s="19" t="s">
        <v>4614</v>
      </c>
      <c r="M285" s="19" t="s">
        <v>951</v>
      </c>
    </row>
    <row r="286" customFormat="false" ht="13.8" hidden="false" customHeight="false" outlineLevel="0" collapsed="false">
      <c r="A286" s="19" t="n">
        <v>109</v>
      </c>
      <c r="B286" s="19" t="n">
        <v>107</v>
      </c>
      <c r="C286" s="19" t="s">
        <v>1031</v>
      </c>
      <c r="D286" s="19" t="n">
        <v>223</v>
      </c>
      <c r="E286" s="19"/>
      <c r="F286" s="19" t="s">
        <v>236</v>
      </c>
      <c r="G286" s="19" t="n">
        <v>26</v>
      </c>
      <c r="H286" s="16" t="s">
        <v>131</v>
      </c>
      <c r="I286" s="16" t="s">
        <v>315</v>
      </c>
      <c r="J286" s="19"/>
      <c r="K286" s="19"/>
      <c r="L286" s="19" t="s">
        <v>4615</v>
      </c>
      <c r="M286" s="19" t="s">
        <v>951</v>
      </c>
    </row>
    <row r="287" customFormat="false" ht="13.8" hidden="false" customHeight="false" outlineLevel="0" collapsed="false">
      <c r="A287" s="19" t="n">
        <v>110</v>
      </c>
      <c r="B287" s="19" t="n">
        <v>108</v>
      </c>
      <c r="C287" s="19" t="s">
        <v>1031</v>
      </c>
      <c r="D287" s="19" t="n">
        <v>211</v>
      </c>
      <c r="E287" s="19"/>
      <c r="F287" s="19" t="s">
        <v>235</v>
      </c>
      <c r="G287" s="19" t="n">
        <v>34</v>
      </c>
      <c r="H287" s="16" t="s">
        <v>141</v>
      </c>
      <c r="I287" s="16" t="s">
        <v>227</v>
      </c>
      <c r="J287" s="19"/>
      <c r="K287" s="19"/>
      <c r="L287" s="19" t="s">
        <v>4616</v>
      </c>
      <c r="M287" s="19" t="s">
        <v>951</v>
      </c>
    </row>
    <row r="288" customFormat="false" ht="13.8" hidden="false" customHeight="false" outlineLevel="0" collapsed="false">
      <c r="A288" s="19" t="n">
        <v>111</v>
      </c>
      <c r="B288" s="19" t="n">
        <v>111</v>
      </c>
      <c r="C288" s="19" t="s">
        <v>949</v>
      </c>
      <c r="D288" s="19" t="n">
        <v>205</v>
      </c>
      <c r="E288" s="19"/>
      <c r="F288" s="19" t="s">
        <v>238</v>
      </c>
      <c r="G288" s="19" t="n">
        <v>28</v>
      </c>
      <c r="H288" s="16" t="s">
        <v>308</v>
      </c>
      <c r="I288" s="16" t="s">
        <v>307</v>
      </c>
      <c r="J288" s="19"/>
      <c r="K288" s="19"/>
      <c r="L288" s="19" t="s">
        <v>4617</v>
      </c>
      <c r="M288" s="19" t="s">
        <v>951</v>
      </c>
    </row>
    <row r="289" customFormat="false" ht="13.8" hidden="false" customHeight="false" outlineLevel="0" collapsed="false">
      <c r="A289" s="19" t="n">
        <v>112</v>
      </c>
      <c r="B289" s="19" t="n">
        <v>102</v>
      </c>
      <c r="C289" s="19" t="s">
        <v>972</v>
      </c>
      <c r="D289" s="19" t="n">
        <v>76</v>
      </c>
      <c r="E289" s="19"/>
      <c r="F289" s="19" t="s">
        <v>241</v>
      </c>
      <c r="G289" s="19" t="n">
        <v>27</v>
      </c>
      <c r="H289" s="16" t="s">
        <v>258</v>
      </c>
      <c r="I289" s="16" t="s">
        <v>255</v>
      </c>
      <c r="J289" s="19"/>
      <c r="K289" s="19"/>
      <c r="L289" s="19" t="s">
        <v>4618</v>
      </c>
      <c r="M289" s="19" t="s">
        <v>951</v>
      </c>
    </row>
    <row r="290" customFormat="false" ht="13.8" hidden="false" customHeight="false" outlineLevel="0" collapsed="false">
      <c r="A290" s="19" t="n">
        <v>113</v>
      </c>
      <c r="B290" s="19" t="n">
        <v>112</v>
      </c>
      <c r="C290" s="19" t="s">
        <v>956</v>
      </c>
      <c r="D290" s="19" t="n">
        <v>134</v>
      </c>
      <c r="E290" s="19"/>
      <c r="F290" s="19" t="s">
        <v>235</v>
      </c>
      <c r="G290" s="19" t="n">
        <v>26</v>
      </c>
      <c r="H290" s="16" t="s">
        <v>182</v>
      </c>
      <c r="I290" s="16" t="s">
        <v>275</v>
      </c>
      <c r="J290" s="19"/>
      <c r="K290" s="19"/>
      <c r="L290" s="19" t="s">
        <v>4619</v>
      </c>
      <c r="M290" s="19" t="s">
        <v>951</v>
      </c>
    </row>
    <row r="291" customFormat="false" ht="13.8" hidden="false" customHeight="false" outlineLevel="0" collapsed="false">
      <c r="A291" s="19" t="n">
        <v>114</v>
      </c>
      <c r="B291" s="19" t="n">
        <v>113</v>
      </c>
      <c r="C291" s="19" t="s">
        <v>956</v>
      </c>
      <c r="D291" s="19" t="n">
        <v>113</v>
      </c>
      <c r="E291" s="19"/>
      <c r="F291" s="19" t="s">
        <v>238</v>
      </c>
      <c r="G291" s="19" t="n">
        <v>35</v>
      </c>
      <c r="H291" s="16" t="s">
        <v>269</v>
      </c>
      <c r="I291" s="16" t="s">
        <v>229</v>
      </c>
      <c r="J291" s="19"/>
      <c r="K291" s="19"/>
      <c r="L291" s="19" t="s">
        <v>4620</v>
      </c>
      <c r="M291" s="19" t="s">
        <v>951</v>
      </c>
    </row>
    <row r="292" customFormat="false" ht="13.8" hidden="false" customHeight="false" outlineLevel="0" collapsed="false">
      <c r="A292" s="19" t="n">
        <v>115</v>
      </c>
      <c r="B292" s="19" t="n">
        <v>114</v>
      </c>
      <c r="C292" s="19" t="s">
        <v>956</v>
      </c>
      <c r="D292" s="19" t="n">
        <v>196</v>
      </c>
      <c r="E292" s="19"/>
      <c r="F292" s="19" t="s">
        <v>235</v>
      </c>
      <c r="G292" s="19" t="n">
        <v>29</v>
      </c>
      <c r="H292" s="16" t="s">
        <v>115</v>
      </c>
      <c r="I292" s="16" t="s">
        <v>303</v>
      </c>
      <c r="J292" s="19"/>
      <c r="K292" s="19"/>
      <c r="L292" s="19" t="s">
        <v>4621</v>
      </c>
      <c r="M292" s="19" t="s">
        <v>951</v>
      </c>
    </row>
    <row r="293" customFormat="false" ht="13.8" hidden="false" customHeight="false" outlineLevel="0" collapsed="false">
      <c r="A293" s="19" t="n">
        <v>116</v>
      </c>
      <c r="B293" s="19" t="n">
        <v>131</v>
      </c>
      <c r="C293" s="19" t="s">
        <v>1007</v>
      </c>
      <c r="D293" s="19" t="n">
        <v>68</v>
      </c>
      <c r="E293" s="19"/>
      <c r="F293" s="19" t="s">
        <v>236</v>
      </c>
      <c r="G293" s="19" t="n">
        <v>24</v>
      </c>
      <c r="H293" s="16" t="s">
        <v>254</v>
      </c>
      <c r="I293" s="16" t="s">
        <v>133</v>
      </c>
      <c r="J293" s="19"/>
      <c r="K293" s="19"/>
      <c r="L293" s="19" t="s">
        <v>4622</v>
      </c>
      <c r="M293" s="19" t="s">
        <v>951</v>
      </c>
    </row>
    <row r="294" customFormat="false" ht="13.8" hidden="false" customHeight="false" outlineLevel="0" collapsed="false">
      <c r="A294" s="19" t="n">
        <v>117</v>
      </c>
      <c r="B294" s="19" t="n">
        <v>119</v>
      </c>
      <c r="C294" s="19" t="s">
        <v>954</v>
      </c>
      <c r="D294" s="19" t="n">
        <v>106</v>
      </c>
      <c r="E294" s="19"/>
      <c r="F294" s="19" t="s">
        <v>237</v>
      </c>
      <c r="G294" s="19" t="n">
        <v>31</v>
      </c>
      <c r="H294" s="16" t="s">
        <v>266</v>
      </c>
      <c r="I294" s="16" t="s">
        <v>147</v>
      </c>
      <c r="J294" s="19"/>
      <c r="K294" s="19"/>
      <c r="L294" s="19" t="s">
        <v>4623</v>
      </c>
      <c r="M294" s="19" t="s">
        <v>951</v>
      </c>
    </row>
    <row r="295" customFormat="false" ht="13.8" hidden="false" customHeight="false" outlineLevel="0" collapsed="false">
      <c r="A295" s="19" t="n">
        <v>118</v>
      </c>
      <c r="B295" s="19" t="n">
        <v>106</v>
      </c>
      <c r="C295" s="19" t="s">
        <v>1059</v>
      </c>
      <c r="D295" s="19" t="n">
        <v>166</v>
      </c>
      <c r="E295" s="19"/>
      <c r="F295" s="19" t="s">
        <v>238</v>
      </c>
      <c r="G295" s="19" t="n">
        <v>34</v>
      </c>
      <c r="H295" s="16" t="s">
        <v>288</v>
      </c>
      <c r="I295" s="16" t="s">
        <v>228</v>
      </c>
      <c r="J295" s="19"/>
      <c r="K295" s="19"/>
      <c r="L295" s="19" t="s">
        <v>4624</v>
      </c>
      <c r="M295" s="19" t="s">
        <v>951</v>
      </c>
    </row>
    <row r="296" customFormat="false" ht="13.8" hidden="false" customHeight="false" outlineLevel="0" collapsed="false">
      <c r="A296" s="19" t="n">
        <v>119</v>
      </c>
      <c r="B296" s="19" t="n">
        <v>121</v>
      </c>
      <c r="C296" s="19" t="s">
        <v>954</v>
      </c>
      <c r="D296" s="19" t="n">
        <v>172</v>
      </c>
      <c r="E296" s="19"/>
      <c r="F296" s="19" t="s">
        <v>238</v>
      </c>
      <c r="G296" s="19" t="n">
        <v>27</v>
      </c>
      <c r="H296" s="16" t="s">
        <v>291</v>
      </c>
      <c r="I296" s="16" t="s">
        <v>290</v>
      </c>
      <c r="J296" s="19"/>
      <c r="K296" s="19"/>
      <c r="L296" s="19" t="s">
        <v>4625</v>
      </c>
      <c r="M296" s="19" t="s">
        <v>951</v>
      </c>
    </row>
    <row r="297" customFormat="false" ht="13.8" hidden="false" customHeight="false" outlineLevel="0" collapsed="false">
      <c r="A297" s="19" t="n">
        <v>120</v>
      </c>
      <c r="B297" s="19" t="n">
        <v>136</v>
      </c>
      <c r="C297" s="19" t="s">
        <v>973</v>
      </c>
      <c r="D297" s="19" t="n">
        <v>226</v>
      </c>
      <c r="E297" s="19"/>
      <c r="F297" s="19" t="s">
        <v>241</v>
      </c>
      <c r="G297" s="19" t="n">
        <v>28</v>
      </c>
      <c r="H297" s="16" t="s">
        <v>216</v>
      </c>
      <c r="I297" s="16" t="s">
        <v>315</v>
      </c>
      <c r="J297" s="19"/>
      <c r="K297" s="19"/>
      <c r="L297" s="19" t="s">
        <v>4626</v>
      </c>
      <c r="M297" s="19" t="s">
        <v>951</v>
      </c>
    </row>
    <row r="298" customFormat="false" ht="13.8" hidden="false" customHeight="false" outlineLevel="0" collapsed="false">
      <c r="A298" s="19" t="n">
        <v>121</v>
      </c>
      <c r="B298" s="19" t="n">
        <v>124</v>
      </c>
      <c r="C298" s="19" t="s">
        <v>984</v>
      </c>
      <c r="D298" s="19" t="n">
        <v>107</v>
      </c>
      <c r="E298" s="19"/>
      <c r="F298" s="19" t="s">
        <v>237</v>
      </c>
      <c r="G298" s="19" t="n">
        <v>32</v>
      </c>
      <c r="H298" s="16" t="s">
        <v>267</v>
      </c>
      <c r="I298" s="16" t="s">
        <v>147</v>
      </c>
      <c r="J298" s="19"/>
      <c r="K298" s="19"/>
      <c r="L298" s="19" t="s">
        <v>4627</v>
      </c>
      <c r="M298" s="19" t="s">
        <v>951</v>
      </c>
    </row>
    <row r="299" customFormat="false" ht="13.8" hidden="false" customHeight="false" outlineLevel="0" collapsed="false">
      <c r="A299" s="19" t="n">
        <v>122</v>
      </c>
      <c r="B299" s="19" t="n">
        <v>125</v>
      </c>
      <c r="C299" s="19" t="s">
        <v>984</v>
      </c>
      <c r="D299" s="19" t="n">
        <v>67</v>
      </c>
      <c r="E299" s="19"/>
      <c r="F299" s="19" t="s">
        <v>237</v>
      </c>
      <c r="G299" s="19" t="n">
        <v>30</v>
      </c>
      <c r="H299" s="16" t="s">
        <v>253</v>
      </c>
      <c r="I299" s="16" t="s">
        <v>133</v>
      </c>
      <c r="J299" s="19"/>
      <c r="K299" s="19"/>
      <c r="L299" s="19" t="s">
        <v>4628</v>
      </c>
      <c r="M299" s="19" t="s">
        <v>951</v>
      </c>
    </row>
    <row r="300" customFormat="false" ht="13.8" hidden="false" customHeight="false" outlineLevel="0" collapsed="false">
      <c r="A300" s="19" t="n">
        <v>123</v>
      </c>
      <c r="B300" s="19" t="n">
        <v>115</v>
      </c>
      <c r="C300" s="19" t="s">
        <v>1153</v>
      </c>
      <c r="D300" s="19" t="n">
        <v>66</v>
      </c>
      <c r="E300" s="19"/>
      <c r="F300" s="19" t="s">
        <v>237</v>
      </c>
      <c r="G300" s="19" t="n">
        <v>33</v>
      </c>
      <c r="H300" s="16" t="s">
        <v>252</v>
      </c>
      <c r="I300" s="16" t="s">
        <v>133</v>
      </c>
      <c r="J300" s="19"/>
      <c r="K300" s="19"/>
      <c r="L300" s="19" t="s">
        <v>4337</v>
      </c>
      <c r="M300" s="19" t="s">
        <v>951</v>
      </c>
    </row>
    <row r="301" customFormat="false" ht="13.8" hidden="false" customHeight="false" outlineLevel="0" collapsed="false">
      <c r="A301" s="19" t="n">
        <v>124</v>
      </c>
      <c r="B301" s="19" t="n">
        <v>144</v>
      </c>
      <c r="C301" s="19" t="s">
        <v>1015</v>
      </c>
      <c r="D301" s="19" t="n">
        <v>27</v>
      </c>
      <c r="E301" s="19"/>
      <c r="F301" s="19" t="s">
        <v>237</v>
      </c>
      <c r="G301" s="19" t="n">
        <v>26</v>
      </c>
      <c r="H301" s="16" t="s">
        <v>122</v>
      </c>
      <c r="I301" s="16" t="s">
        <v>181</v>
      </c>
      <c r="J301" s="19"/>
      <c r="K301" s="19"/>
      <c r="L301" s="19" t="s">
        <v>4629</v>
      </c>
      <c r="M301" s="19" t="s">
        <v>951</v>
      </c>
    </row>
    <row r="302" customFormat="false" ht="13.8" hidden="false" customHeight="false" outlineLevel="0" collapsed="false">
      <c r="A302" s="19" t="n">
        <v>125</v>
      </c>
      <c r="B302" s="19" t="n">
        <v>116</v>
      </c>
      <c r="C302" s="19" t="s">
        <v>1165</v>
      </c>
      <c r="D302" s="19" t="n">
        <v>207</v>
      </c>
      <c r="E302" s="19"/>
      <c r="F302" s="19" t="s">
        <v>237</v>
      </c>
      <c r="G302" s="19" t="n">
        <v>32</v>
      </c>
      <c r="H302" s="16" t="s">
        <v>191</v>
      </c>
      <c r="I302" s="16" t="s">
        <v>307</v>
      </c>
      <c r="J302" s="19"/>
      <c r="K302" s="19"/>
      <c r="L302" s="19" t="s">
        <v>4630</v>
      </c>
      <c r="M302" s="19" t="s">
        <v>951</v>
      </c>
    </row>
    <row r="303" customFormat="false" ht="13.8" hidden="false" customHeight="false" outlineLevel="0" collapsed="false">
      <c r="A303" s="19" t="n">
        <v>126</v>
      </c>
      <c r="B303" s="19" t="n">
        <v>128</v>
      </c>
      <c r="C303" s="19" t="s">
        <v>954</v>
      </c>
      <c r="D303" s="19" t="n">
        <v>167</v>
      </c>
      <c r="E303" s="19"/>
      <c r="F303" s="19" t="s">
        <v>237</v>
      </c>
      <c r="G303" s="19" t="n">
        <v>24</v>
      </c>
      <c r="H303" s="16" t="s">
        <v>211</v>
      </c>
      <c r="I303" s="16" t="s">
        <v>228</v>
      </c>
      <c r="J303" s="19"/>
      <c r="K303" s="19"/>
      <c r="L303" s="19" t="s">
        <v>4631</v>
      </c>
      <c r="M303" s="19" t="s">
        <v>951</v>
      </c>
    </row>
    <row r="304" customFormat="false" ht="13.8" hidden="false" customHeight="false" outlineLevel="0" collapsed="false">
      <c r="A304" s="19" t="n">
        <v>127</v>
      </c>
      <c r="B304" s="19" t="n">
        <v>122</v>
      </c>
      <c r="C304" s="19" t="s">
        <v>967</v>
      </c>
      <c r="D304" s="19" t="n">
        <v>6</v>
      </c>
      <c r="E304" s="19"/>
      <c r="F304" s="19" t="s">
        <v>237</v>
      </c>
      <c r="G304" s="19" t="n">
        <v>27</v>
      </c>
      <c r="H304" s="16" t="s">
        <v>69</v>
      </c>
      <c r="I304" s="16" t="s">
        <v>88</v>
      </c>
      <c r="J304" s="19"/>
      <c r="K304" s="19"/>
      <c r="L304" s="19" t="s">
        <v>4632</v>
      </c>
      <c r="M304" s="19" t="s">
        <v>951</v>
      </c>
    </row>
    <row r="305" customFormat="false" ht="13.8" hidden="false" customHeight="false" outlineLevel="0" collapsed="false">
      <c r="A305" s="19" t="n">
        <v>128</v>
      </c>
      <c r="B305" s="19" t="n">
        <v>129</v>
      </c>
      <c r="C305" s="19" t="s">
        <v>952</v>
      </c>
      <c r="D305" s="19" t="n">
        <v>84</v>
      </c>
      <c r="E305" s="19"/>
      <c r="F305" s="19" t="s">
        <v>238</v>
      </c>
      <c r="G305" s="19" t="n">
        <v>29</v>
      </c>
      <c r="H305" s="16" t="s">
        <v>178</v>
      </c>
      <c r="I305" s="16" t="s">
        <v>226</v>
      </c>
      <c r="J305" s="19"/>
      <c r="K305" s="19"/>
      <c r="L305" s="19" t="s">
        <v>4633</v>
      </c>
      <c r="M305" s="19" t="s">
        <v>951</v>
      </c>
    </row>
    <row r="306" customFormat="false" ht="13.8" hidden="false" customHeight="false" outlineLevel="0" collapsed="false">
      <c r="A306" s="19" t="n">
        <v>129</v>
      </c>
      <c r="B306" s="19" t="n">
        <v>123</v>
      </c>
      <c r="C306" s="19" t="s">
        <v>1067</v>
      </c>
      <c r="D306" s="19" t="n">
        <v>86</v>
      </c>
      <c r="E306" s="19"/>
      <c r="F306" s="19" t="s">
        <v>237</v>
      </c>
      <c r="G306" s="19" t="n">
        <v>36</v>
      </c>
      <c r="H306" s="16" t="s">
        <v>120</v>
      </c>
      <c r="I306" s="16" t="s">
        <v>226</v>
      </c>
      <c r="J306" s="19"/>
      <c r="K306" s="19"/>
      <c r="L306" s="19" t="s">
        <v>4634</v>
      </c>
      <c r="M306" s="19" t="s">
        <v>951</v>
      </c>
    </row>
    <row r="307" customFormat="false" ht="13.8" hidden="false" customHeight="false" outlineLevel="0" collapsed="false">
      <c r="A307" s="19" t="n">
        <v>130</v>
      </c>
      <c r="B307" s="19" t="n">
        <v>120</v>
      </c>
      <c r="C307" s="19" t="s">
        <v>972</v>
      </c>
      <c r="D307" s="19" t="n">
        <v>63</v>
      </c>
      <c r="E307" s="19"/>
      <c r="F307" s="19" t="s">
        <v>236</v>
      </c>
      <c r="G307" s="19" t="n">
        <v>35</v>
      </c>
      <c r="H307" s="16" t="s">
        <v>204</v>
      </c>
      <c r="I307" s="16" t="s">
        <v>133</v>
      </c>
      <c r="J307" s="19"/>
      <c r="K307" s="19"/>
      <c r="L307" s="19" t="s">
        <v>4635</v>
      </c>
      <c r="M307" s="19" t="s">
        <v>951</v>
      </c>
    </row>
    <row r="308" customFormat="false" ht="13.8" hidden="false" customHeight="false" outlineLevel="0" collapsed="false">
      <c r="A308" s="19" t="n">
        <v>131</v>
      </c>
      <c r="B308" s="19" t="n">
        <v>130</v>
      </c>
      <c r="C308" s="19" t="s">
        <v>956</v>
      </c>
      <c r="D308" s="19" t="n">
        <v>178</v>
      </c>
      <c r="E308" s="19"/>
      <c r="F308" s="19" t="s">
        <v>241</v>
      </c>
      <c r="G308" s="19" t="n">
        <v>27</v>
      </c>
      <c r="H308" s="16" t="s">
        <v>117</v>
      </c>
      <c r="I308" s="16" t="s">
        <v>290</v>
      </c>
      <c r="J308" s="19"/>
      <c r="K308" s="19"/>
      <c r="L308" s="19" t="s">
        <v>4636</v>
      </c>
      <c r="M308" s="19" t="s">
        <v>951</v>
      </c>
    </row>
    <row r="309" customFormat="false" ht="13.8" hidden="false" customHeight="false" outlineLevel="0" collapsed="false">
      <c r="A309" s="19" t="n">
        <v>132</v>
      </c>
      <c r="B309" s="19" t="n">
        <v>134</v>
      </c>
      <c r="C309" s="19" t="s">
        <v>954</v>
      </c>
      <c r="D309" s="19" t="n">
        <v>225</v>
      </c>
      <c r="E309" s="19"/>
      <c r="F309" s="19" t="s">
        <v>241</v>
      </c>
      <c r="G309" s="19" t="n">
        <v>28</v>
      </c>
      <c r="H309" s="16" t="s">
        <v>317</v>
      </c>
      <c r="I309" s="16" t="s">
        <v>315</v>
      </c>
      <c r="J309" s="19"/>
      <c r="K309" s="19"/>
      <c r="L309" s="19" t="s">
        <v>4637</v>
      </c>
      <c r="M309" s="19" t="s">
        <v>951</v>
      </c>
    </row>
    <row r="310" customFormat="false" ht="13.8" hidden="false" customHeight="false" outlineLevel="0" collapsed="false">
      <c r="A310" s="19" t="n">
        <v>133</v>
      </c>
      <c r="B310" s="19" t="n">
        <v>135</v>
      </c>
      <c r="C310" s="19" t="s">
        <v>954</v>
      </c>
      <c r="D310" s="19" t="n">
        <v>227</v>
      </c>
      <c r="E310" s="19"/>
      <c r="F310" s="19" t="s">
        <v>236</v>
      </c>
      <c r="G310" s="19" t="n">
        <v>28</v>
      </c>
      <c r="H310" s="16" t="s">
        <v>318</v>
      </c>
      <c r="I310" s="16" t="s">
        <v>315</v>
      </c>
      <c r="J310" s="19"/>
      <c r="K310" s="19"/>
      <c r="L310" s="19" t="s">
        <v>4638</v>
      </c>
      <c r="M310" s="19" t="s">
        <v>951</v>
      </c>
    </row>
    <row r="311" customFormat="false" ht="13.8" hidden="false" customHeight="false" outlineLevel="0" collapsed="false">
      <c r="A311" s="19" t="n">
        <v>134</v>
      </c>
      <c r="B311" s="19" t="n">
        <v>155</v>
      </c>
      <c r="C311" s="19" t="s">
        <v>1077</v>
      </c>
      <c r="D311" s="19" t="n">
        <v>215</v>
      </c>
      <c r="E311" s="19"/>
      <c r="F311" s="19" t="s">
        <v>241</v>
      </c>
      <c r="G311" s="19" t="n">
        <v>22</v>
      </c>
      <c r="H311" s="16" t="s">
        <v>312</v>
      </c>
      <c r="I311" s="16" t="s">
        <v>227</v>
      </c>
      <c r="J311" s="19"/>
      <c r="K311" s="19"/>
      <c r="L311" s="19" t="s">
        <v>4639</v>
      </c>
      <c r="M311" s="19" t="s">
        <v>951</v>
      </c>
    </row>
    <row r="312" customFormat="false" ht="13.8" hidden="false" customHeight="false" outlineLevel="0" collapsed="false">
      <c r="A312" s="19" t="n">
        <v>135</v>
      </c>
      <c r="B312" s="19" t="n">
        <v>126</v>
      </c>
      <c r="C312" s="19" t="s">
        <v>1165</v>
      </c>
      <c r="D312" s="19" t="n">
        <v>85</v>
      </c>
      <c r="E312" s="19"/>
      <c r="F312" s="19" t="s">
        <v>241</v>
      </c>
      <c r="G312" s="19" t="n">
        <v>30</v>
      </c>
      <c r="H312" s="16" t="s">
        <v>92</v>
      </c>
      <c r="I312" s="16" t="s">
        <v>226</v>
      </c>
      <c r="J312" s="19"/>
      <c r="K312" s="19"/>
      <c r="L312" s="19" t="s">
        <v>4640</v>
      </c>
      <c r="M312" s="19" t="s">
        <v>951</v>
      </c>
    </row>
    <row r="313" customFormat="false" ht="13.8" hidden="false" customHeight="false" outlineLevel="0" collapsed="false">
      <c r="A313" s="19" t="n">
        <v>136</v>
      </c>
      <c r="B313" s="19" t="n">
        <v>137</v>
      </c>
      <c r="C313" s="19" t="s">
        <v>952</v>
      </c>
      <c r="D313" s="19" t="n">
        <v>54</v>
      </c>
      <c r="E313" s="19"/>
      <c r="F313" s="19" t="s">
        <v>238</v>
      </c>
      <c r="G313" s="19" t="n">
        <v>27</v>
      </c>
      <c r="H313" s="16" t="s">
        <v>249</v>
      </c>
      <c r="I313" s="16" t="s">
        <v>72</v>
      </c>
      <c r="J313" s="19"/>
      <c r="K313" s="19"/>
      <c r="L313" s="19" t="s">
        <v>4120</v>
      </c>
      <c r="M313" s="19" t="s">
        <v>951</v>
      </c>
    </row>
    <row r="314" customFormat="false" ht="13.8" hidden="false" customHeight="false" outlineLevel="0" collapsed="false">
      <c r="A314" s="19" t="n">
        <v>137</v>
      </c>
      <c r="B314" s="19" t="n">
        <v>139</v>
      </c>
      <c r="C314" s="19" t="s">
        <v>954</v>
      </c>
      <c r="D314" s="19" t="n">
        <v>46</v>
      </c>
      <c r="E314" s="19"/>
      <c r="F314" s="19" t="s">
        <v>235</v>
      </c>
      <c r="G314" s="19" t="n">
        <v>24</v>
      </c>
      <c r="H314" s="16" t="s">
        <v>96</v>
      </c>
      <c r="I314" s="16" t="s">
        <v>113</v>
      </c>
      <c r="J314" s="19"/>
      <c r="K314" s="19"/>
      <c r="L314" s="19" t="s">
        <v>4641</v>
      </c>
      <c r="M314" s="19" t="s">
        <v>951</v>
      </c>
    </row>
    <row r="315" customFormat="false" ht="13.8" hidden="false" customHeight="false" outlineLevel="0" collapsed="false">
      <c r="A315" s="19" t="n">
        <v>138</v>
      </c>
      <c r="B315" s="19" t="n">
        <v>141</v>
      </c>
      <c r="C315" s="19" t="s">
        <v>984</v>
      </c>
      <c r="D315" s="19" t="n">
        <v>136</v>
      </c>
      <c r="E315" s="19"/>
      <c r="F315" s="19" t="s">
        <v>237</v>
      </c>
      <c r="G315" s="19" t="n">
        <v>31</v>
      </c>
      <c r="H315" s="16" t="s">
        <v>277</v>
      </c>
      <c r="I315" s="16" t="s">
        <v>275</v>
      </c>
      <c r="J315" s="19"/>
      <c r="K315" s="19"/>
      <c r="L315" s="19" t="s">
        <v>4642</v>
      </c>
      <c r="M315" s="19" t="s">
        <v>951</v>
      </c>
    </row>
    <row r="316" customFormat="false" ht="13.8" hidden="false" customHeight="false" outlineLevel="0" collapsed="false">
      <c r="A316" s="19" t="n">
        <v>139</v>
      </c>
      <c r="B316" s="19" t="n">
        <v>142</v>
      </c>
      <c r="C316" s="19" t="s">
        <v>984</v>
      </c>
      <c r="D316" s="19" t="n">
        <v>131</v>
      </c>
      <c r="E316" s="19"/>
      <c r="F316" s="19" t="s">
        <v>237</v>
      </c>
      <c r="G316" s="19" t="n">
        <v>26</v>
      </c>
      <c r="H316" s="16" t="s">
        <v>101</v>
      </c>
      <c r="I316" s="16" t="s">
        <v>275</v>
      </c>
      <c r="J316" s="19"/>
      <c r="K316" s="16" t="s">
        <v>715</v>
      </c>
      <c r="L316" s="19" t="s">
        <v>4643</v>
      </c>
      <c r="M316" s="19" t="s">
        <v>951</v>
      </c>
    </row>
    <row r="317" customFormat="false" ht="13.8" hidden="false" customHeight="false" outlineLevel="0" collapsed="false">
      <c r="A317" s="19" t="n">
        <v>140</v>
      </c>
      <c r="B317" s="19" t="n">
        <v>132</v>
      </c>
      <c r="C317" s="19" t="s">
        <v>1153</v>
      </c>
      <c r="D317" s="19" t="n">
        <v>128</v>
      </c>
      <c r="E317" s="19"/>
      <c r="F317" s="19" t="s">
        <v>237</v>
      </c>
      <c r="G317" s="19" t="n">
        <v>26</v>
      </c>
      <c r="H317" s="16" t="s">
        <v>108</v>
      </c>
      <c r="I317" s="16" t="s">
        <v>271</v>
      </c>
      <c r="J317" s="19"/>
      <c r="K317" s="16" t="s">
        <v>1508</v>
      </c>
      <c r="L317" s="19" t="s">
        <v>4644</v>
      </c>
      <c r="M317" s="19" t="s">
        <v>951</v>
      </c>
    </row>
    <row r="318" customFormat="false" ht="13.8" hidden="false" customHeight="false" outlineLevel="0" collapsed="false">
      <c r="A318" s="19" t="n">
        <v>141</v>
      </c>
      <c r="B318" s="19" t="n">
        <v>145</v>
      </c>
      <c r="C318" s="19" t="s">
        <v>957</v>
      </c>
      <c r="D318" s="19" t="n">
        <v>138</v>
      </c>
      <c r="E318" s="19"/>
      <c r="F318" s="19" t="s">
        <v>237</v>
      </c>
      <c r="G318" s="19" t="n">
        <v>36</v>
      </c>
      <c r="H318" s="16" t="s">
        <v>202</v>
      </c>
      <c r="I318" s="16" t="s">
        <v>275</v>
      </c>
      <c r="J318" s="19"/>
      <c r="K318" s="19"/>
      <c r="L318" s="19" t="s">
        <v>4645</v>
      </c>
      <c r="M318" s="19" t="s">
        <v>951</v>
      </c>
    </row>
    <row r="319" customFormat="false" ht="13.8" hidden="false" customHeight="false" outlineLevel="0" collapsed="false">
      <c r="A319" s="19" t="n">
        <v>142</v>
      </c>
      <c r="B319" s="19" t="n">
        <v>133</v>
      </c>
      <c r="C319" s="19" t="s">
        <v>1165</v>
      </c>
      <c r="D319" s="19" t="n">
        <v>152</v>
      </c>
      <c r="E319" s="19"/>
      <c r="F319" s="19" t="s">
        <v>238</v>
      </c>
      <c r="G319" s="19" t="n">
        <v>24</v>
      </c>
      <c r="H319" s="16" t="s">
        <v>183</v>
      </c>
      <c r="I319" s="16" t="s">
        <v>283</v>
      </c>
      <c r="J319" s="19"/>
      <c r="K319" s="19"/>
      <c r="L319" s="19" t="s">
        <v>4646</v>
      </c>
      <c r="M319" s="19" t="s">
        <v>951</v>
      </c>
    </row>
    <row r="320" customFormat="false" ht="13.8" hidden="false" customHeight="false" outlineLevel="0" collapsed="false">
      <c r="A320" s="19" t="n">
        <v>143</v>
      </c>
      <c r="B320" s="19" t="n">
        <v>146</v>
      </c>
      <c r="C320" s="19" t="s">
        <v>984</v>
      </c>
      <c r="D320" s="19" t="n">
        <v>12</v>
      </c>
      <c r="E320" s="19"/>
      <c r="F320" s="19" t="s">
        <v>238</v>
      </c>
      <c r="G320" s="19" t="n">
        <v>30</v>
      </c>
      <c r="H320" s="16" t="s">
        <v>125</v>
      </c>
      <c r="I320" s="16" t="s">
        <v>132</v>
      </c>
      <c r="J320" s="19"/>
      <c r="K320" s="19"/>
      <c r="L320" s="19" t="s">
        <v>4647</v>
      </c>
      <c r="M320" s="19" t="s">
        <v>951</v>
      </c>
    </row>
    <row r="321" customFormat="false" ht="13.8" hidden="false" customHeight="false" outlineLevel="0" collapsed="false">
      <c r="A321" s="19" t="n">
        <v>144</v>
      </c>
      <c r="B321" s="19" t="n">
        <v>147</v>
      </c>
      <c r="C321" s="19" t="s">
        <v>984</v>
      </c>
      <c r="D321" s="19" t="n">
        <v>191</v>
      </c>
      <c r="E321" s="19"/>
      <c r="F321" s="19" t="s">
        <v>237</v>
      </c>
      <c r="G321" s="19" t="n">
        <v>34</v>
      </c>
      <c r="H321" s="16" t="s">
        <v>130</v>
      </c>
      <c r="I321" s="16" t="s">
        <v>303</v>
      </c>
      <c r="J321" s="19"/>
      <c r="K321" s="19"/>
      <c r="L321" s="19" t="s">
        <v>4648</v>
      </c>
      <c r="M321" s="19" t="s">
        <v>951</v>
      </c>
    </row>
    <row r="322" customFormat="false" ht="13.8" hidden="false" customHeight="false" outlineLevel="0" collapsed="false">
      <c r="A322" s="19" t="n">
        <v>145</v>
      </c>
      <c r="B322" s="19" t="n">
        <v>148</v>
      </c>
      <c r="C322" s="19" t="s">
        <v>984</v>
      </c>
      <c r="D322" s="19" t="n">
        <v>105</v>
      </c>
      <c r="E322" s="19"/>
      <c r="F322" s="19" t="s">
        <v>247</v>
      </c>
      <c r="G322" s="19" t="n">
        <v>28</v>
      </c>
      <c r="H322" s="16" t="s">
        <v>80</v>
      </c>
      <c r="I322" s="16" t="s">
        <v>147</v>
      </c>
      <c r="J322" s="19"/>
      <c r="K322" s="16" t="s">
        <v>4339</v>
      </c>
      <c r="L322" s="19" t="s">
        <v>4649</v>
      </c>
      <c r="M322" s="19" t="s">
        <v>951</v>
      </c>
    </row>
    <row r="323" customFormat="false" ht="13.8" hidden="false" customHeight="false" outlineLevel="0" collapsed="false">
      <c r="A323" s="19" t="n">
        <v>146</v>
      </c>
      <c r="B323" s="19" t="n">
        <v>140</v>
      </c>
      <c r="C323" s="19" t="s">
        <v>1067</v>
      </c>
      <c r="D323" s="19" t="n">
        <v>64</v>
      </c>
      <c r="E323" s="19"/>
      <c r="F323" s="19" t="s">
        <v>247</v>
      </c>
      <c r="G323" s="19" t="n">
        <v>28</v>
      </c>
      <c r="H323" s="16" t="s">
        <v>81</v>
      </c>
      <c r="I323" s="16" t="s">
        <v>133</v>
      </c>
      <c r="J323" s="19"/>
      <c r="K323" s="16" t="s">
        <v>718</v>
      </c>
      <c r="L323" s="19" t="s">
        <v>4650</v>
      </c>
      <c r="M323" s="19" t="s">
        <v>951</v>
      </c>
    </row>
    <row r="324" customFormat="false" ht="13.8" hidden="false" customHeight="false" outlineLevel="0" collapsed="false">
      <c r="A324" s="19" t="n">
        <v>147</v>
      </c>
      <c r="B324" s="19" t="n">
        <v>151</v>
      </c>
      <c r="C324" s="19" t="s">
        <v>957</v>
      </c>
      <c r="D324" s="19" t="n">
        <v>155</v>
      </c>
      <c r="E324" s="19"/>
      <c r="F324" s="19" t="s">
        <v>236</v>
      </c>
      <c r="G324" s="19" t="n">
        <v>25</v>
      </c>
      <c r="H324" s="16" t="s">
        <v>285</v>
      </c>
      <c r="I324" s="16" t="s">
        <v>283</v>
      </c>
      <c r="J324" s="19"/>
      <c r="K324" s="19"/>
      <c r="L324" s="19" t="s">
        <v>4651</v>
      </c>
      <c r="M324" s="19" t="s">
        <v>951</v>
      </c>
    </row>
    <row r="325" customFormat="false" ht="13.8" hidden="false" customHeight="false" outlineLevel="0" collapsed="false">
      <c r="A325" s="19" t="n">
        <v>148</v>
      </c>
      <c r="B325" s="19" t="n">
        <v>143</v>
      </c>
      <c r="C325" s="19" t="s">
        <v>967</v>
      </c>
      <c r="D325" s="19" t="n">
        <v>95</v>
      </c>
      <c r="E325" s="19"/>
      <c r="F325" s="19" t="s">
        <v>237</v>
      </c>
      <c r="G325" s="19" t="n">
        <v>34</v>
      </c>
      <c r="H325" s="16" t="s">
        <v>261</v>
      </c>
      <c r="I325" s="16" t="s">
        <v>259</v>
      </c>
      <c r="J325" s="19"/>
      <c r="K325" s="19"/>
      <c r="L325" s="19" t="s">
        <v>3676</v>
      </c>
      <c r="M325" s="19" t="s">
        <v>951</v>
      </c>
    </row>
    <row r="326" customFormat="false" ht="13.8" hidden="false" customHeight="false" outlineLevel="0" collapsed="false">
      <c r="A326" s="19" t="n">
        <v>149</v>
      </c>
      <c r="B326" s="19" t="n">
        <v>152</v>
      </c>
      <c r="C326" s="19" t="s">
        <v>984</v>
      </c>
      <c r="D326" s="19" t="n">
        <v>92</v>
      </c>
      <c r="E326" s="19"/>
      <c r="F326" s="19" t="s">
        <v>237</v>
      </c>
      <c r="G326" s="19" t="n">
        <v>29</v>
      </c>
      <c r="H326" s="16" t="s">
        <v>260</v>
      </c>
      <c r="I326" s="16" t="s">
        <v>259</v>
      </c>
      <c r="J326" s="19"/>
      <c r="K326" s="19"/>
      <c r="L326" s="19" t="s">
        <v>4652</v>
      </c>
      <c r="M326" s="19" t="s">
        <v>951</v>
      </c>
    </row>
    <row r="327" customFormat="false" ht="13.8" hidden="false" customHeight="false" outlineLevel="0" collapsed="false">
      <c r="A327" s="19" t="n">
        <v>150</v>
      </c>
      <c r="B327" s="19" t="n">
        <v>153</v>
      </c>
      <c r="C327" s="19" t="s">
        <v>984</v>
      </c>
      <c r="D327" s="19" t="n">
        <v>104</v>
      </c>
      <c r="E327" s="19"/>
      <c r="F327" s="19" t="s">
        <v>247</v>
      </c>
      <c r="G327" s="19" t="n">
        <v>25</v>
      </c>
      <c r="H327" s="16" t="s">
        <v>265</v>
      </c>
      <c r="I327" s="16" t="s">
        <v>147</v>
      </c>
      <c r="J327" s="19"/>
      <c r="K327" s="19"/>
      <c r="L327" s="19" t="s">
        <v>4653</v>
      </c>
      <c r="M327" s="19" t="s">
        <v>951</v>
      </c>
    </row>
    <row r="328" customFormat="false" ht="13.8" hidden="false" customHeight="false" outlineLevel="0" collapsed="false">
      <c r="A328" s="19" t="n">
        <v>151</v>
      </c>
      <c r="B328" s="19" t="n">
        <v>154</v>
      </c>
      <c r="C328" s="19" t="s">
        <v>984</v>
      </c>
      <c r="D328" s="19" t="n">
        <v>213</v>
      </c>
      <c r="E328" s="19"/>
      <c r="F328" s="19" t="s">
        <v>247</v>
      </c>
      <c r="G328" s="19" t="n">
        <v>23</v>
      </c>
      <c r="H328" s="16" t="s">
        <v>187</v>
      </c>
      <c r="I328" s="16" t="s">
        <v>227</v>
      </c>
      <c r="J328" s="19"/>
      <c r="K328" s="19"/>
      <c r="L328" s="19" t="s">
        <v>4654</v>
      </c>
      <c r="M328" s="19" t="s">
        <v>951</v>
      </c>
    </row>
    <row r="329" customFormat="false" ht="13.8" hidden="false" customHeight="false" outlineLevel="0" collapsed="false">
      <c r="A329" s="19" t="n">
        <v>152</v>
      </c>
      <c r="B329" s="19" t="n">
        <v>149</v>
      </c>
      <c r="C329" s="19" t="s">
        <v>1096</v>
      </c>
      <c r="D329" s="19" t="n">
        <v>87</v>
      </c>
      <c r="E329" s="19"/>
      <c r="F329" s="19" t="s">
        <v>238</v>
      </c>
      <c r="G329" s="19" t="n">
        <v>22</v>
      </c>
      <c r="H329" s="16" t="s">
        <v>203</v>
      </c>
      <c r="I329" s="16" t="s">
        <v>226</v>
      </c>
      <c r="J329" s="19"/>
      <c r="K329" s="19"/>
      <c r="L329" s="19" t="s">
        <v>4655</v>
      </c>
      <c r="M329" s="19" t="s">
        <v>951</v>
      </c>
    </row>
    <row r="330" customFormat="false" ht="13.8" hidden="false" customHeight="false" outlineLevel="0" collapsed="false">
      <c r="A330" s="19" t="n">
        <v>153</v>
      </c>
      <c r="B330" s="19" t="n">
        <v>156</v>
      </c>
      <c r="C330" s="19" t="s">
        <v>984</v>
      </c>
      <c r="D330" s="19" t="n">
        <v>103</v>
      </c>
      <c r="E330" s="19"/>
      <c r="F330" s="19" t="s">
        <v>237</v>
      </c>
      <c r="G330" s="19" t="n">
        <v>35</v>
      </c>
      <c r="H330" s="16" t="s">
        <v>264</v>
      </c>
      <c r="I330" s="16" t="s">
        <v>147</v>
      </c>
      <c r="J330" s="19"/>
      <c r="K330" s="19"/>
      <c r="L330" s="19" t="s">
        <v>4656</v>
      </c>
      <c r="M330" s="19" t="s">
        <v>951</v>
      </c>
    </row>
    <row r="331" customFormat="false" ht="13.8" hidden="false" customHeight="false" outlineLevel="0" collapsed="false">
      <c r="A331" s="19" t="n">
        <v>154</v>
      </c>
      <c r="B331" s="19" t="n">
        <v>157</v>
      </c>
      <c r="C331" s="19" t="s">
        <v>984</v>
      </c>
      <c r="D331" s="19" t="n">
        <v>216</v>
      </c>
      <c r="E331" s="19"/>
      <c r="F331" s="19" t="s">
        <v>247</v>
      </c>
      <c r="G331" s="19" t="n">
        <v>27</v>
      </c>
      <c r="H331" s="16" t="s">
        <v>313</v>
      </c>
      <c r="I331" s="16" t="s">
        <v>227</v>
      </c>
      <c r="J331" s="19"/>
      <c r="K331" s="19"/>
      <c r="L331" s="19" t="s">
        <v>4657</v>
      </c>
      <c r="M331" s="19" t="s">
        <v>951</v>
      </c>
    </row>
    <row r="332" customFormat="false" ht="13.8" hidden="false" customHeight="false" outlineLevel="0" collapsed="false">
      <c r="A332" s="19" t="n">
        <v>155</v>
      </c>
      <c r="B332" s="19" t="n">
        <v>158</v>
      </c>
      <c r="C332" s="19" t="s">
        <v>984</v>
      </c>
      <c r="D332" s="19" t="n">
        <v>112</v>
      </c>
      <c r="E332" s="19"/>
      <c r="F332" s="19" t="s">
        <v>247</v>
      </c>
      <c r="G332" s="19" t="n">
        <v>32</v>
      </c>
      <c r="H332" s="16" t="s">
        <v>139</v>
      </c>
      <c r="I332" s="16" t="s">
        <v>229</v>
      </c>
      <c r="J332" s="19"/>
      <c r="K332" s="19"/>
      <c r="L332" s="19" t="s">
        <v>4658</v>
      </c>
      <c r="M332" s="19" t="s">
        <v>951</v>
      </c>
    </row>
    <row r="333" customFormat="false" ht="13.8" hidden="false" customHeight="false" outlineLevel="0" collapsed="false">
      <c r="A333" s="19" t="n">
        <v>156</v>
      </c>
      <c r="B333" s="19" t="n">
        <v>162</v>
      </c>
      <c r="C333" s="19" t="s">
        <v>962</v>
      </c>
      <c r="D333" s="19" t="n">
        <v>137</v>
      </c>
      <c r="E333" s="19"/>
      <c r="F333" s="19" t="s">
        <v>241</v>
      </c>
      <c r="G333" s="19" t="n">
        <v>26</v>
      </c>
      <c r="H333" s="16" t="s">
        <v>278</v>
      </c>
      <c r="I333" s="16" t="s">
        <v>275</v>
      </c>
      <c r="J333" s="19"/>
      <c r="K333" s="19"/>
      <c r="L333" s="19" t="s">
        <v>4659</v>
      </c>
      <c r="M333" s="19" t="s">
        <v>951</v>
      </c>
    </row>
    <row r="334" customFormat="false" ht="13.8" hidden="false" customHeight="false" outlineLevel="0" collapsed="false">
      <c r="A334" s="19" t="n">
        <v>157</v>
      </c>
      <c r="B334" s="19" t="n">
        <v>163</v>
      </c>
      <c r="C334" s="19" t="s">
        <v>962</v>
      </c>
      <c r="D334" s="19" t="n">
        <v>214</v>
      </c>
      <c r="E334" s="19"/>
      <c r="F334" s="19" t="s">
        <v>237</v>
      </c>
      <c r="G334" s="19" t="n">
        <v>37</v>
      </c>
      <c r="H334" s="16" t="s">
        <v>311</v>
      </c>
      <c r="I334" s="16" t="s">
        <v>227</v>
      </c>
      <c r="J334" s="19"/>
      <c r="K334" s="19"/>
      <c r="L334" s="19" t="s">
        <v>4660</v>
      </c>
      <c r="M334" s="19" t="s">
        <v>951</v>
      </c>
    </row>
    <row r="335" customFormat="false" ht="13.8" hidden="false" customHeight="false" outlineLevel="0" collapsed="false">
      <c r="A335" s="19" t="n">
        <v>158</v>
      </c>
      <c r="B335" s="19" t="n">
        <v>150</v>
      </c>
      <c r="C335" s="19" t="s">
        <v>1153</v>
      </c>
      <c r="D335" s="19" t="n">
        <v>164</v>
      </c>
      <c r="E335" s="19"/>
      <c r="F335" s="19" t="s">
        <v>237</v>
      </c>
      <c r="G335" s="19" t="n">
        <v>30</v>
      </c>
      <c r="H335" s="16" t="s">
        <v>214</v>
      </c>
      <c r="I335" s="16" t="s">
        <v>228</v>
      </c>
      <c r="J335" s="19"/>
      <c r="K335" s="19"/>
      <c r="L335" s="19" t="s">
        <v>4661</v>
      </c>
      <c r="M335" s="19" t="s">
        <v>951</v>
      </c>
    </row>
    <row r="336" customFormat="false" ht="13.8" hidden="false" customHeight="false" outlineLevel="0" collapsed="false">
      <c r="A336" s="19" t="n">
        <v>159</v>
      </c>
      <c r="B336" s="19" t="n">
        <v>164</v>
      </c>
      <c r="C336" s="19" t="s">
        <v>959</v>
      </c>
      <c r="D336" s="19" t="n">
        <v>193</v>
      </c>
      <c r="E336" s="19"/>
      <c r="F336" s="19" t="s">
        <v>237</v>
      </c>
      <c r="G336" s="19" t="n">
        <v>35</v>
      </c>
      <c r="H336" s="16" t="s">
        <v>305</v>
      </c>
      <c r="I336" s="16" t="s">
        <v>303</v>
      </c>
      <c r="J336" s="19"/>
      <c r="K336" s="19"/>
      <c r="L336" s="19" t="s">
        <v>4662</v>
      </c>
      <c r="M336" s="19" t="s">
        <v>951</v>
      </c>
    </row>
    <row r="337" customFormat="false" ht="13.8" hidden="false" customHeight="false" outlineLevel="0" collapsed="false">
      <c r="A337" s="19" t="n">
        <v>160</v>
      </c>
      <c r="B337" s="19" t="n">
        <v>170</v>
      </c>
      <c r="C337" s="19" t="s">
        <v>1516</v>
      </c>
      <c r="D337" s="19" t="n">
        <v>62</v>
      </c>
      <c r="E337" s="19"/>
      <c r="F337" s="19" t="s">
        <v>237</v>
      </c>
      <c r="G337" s="19" t="n">
        <v>31</v>
      </c>
      <c r="H337" s="16" t="s">
        <v>251</v>
      </c>
      <c r="I337" s="16" t="s">
        <v>133</v>
      </c>
      <c r="J337" s="19"/>
      <c r="K337" s="19"/>
      <c r="L337" s="19" t="s">
        <v>4663</v>
      </c>
      <c r="M337" s="19" t="s">
        <v>951</v>
      </c>
    </row>
    <row r="338" customFormat="false" ht="13.8" hidden="false" customHeight="false" outlineLevel="0" collapsed="false">
      <c r="A338" s="19" t="n">
        <v>161</v>
      </c>
      <c r="B338" s="19" t="n">
        <v>172</v>
      </c>
      <c r="C338" s="19" t="s">
        <v>979</v>
      </c>
      <c r="D338" s="19" t="n">
        <v>162</v>
      </c>
      <c r="E338" s="19"/>
      <c r="F338" s="19" t="s">
        <v>237</v>
      </c>
      <c r="G338" s="19" t="n">
        <v>31</v>
      </c>
      <c r="H338" s="16" t="s">
        <v>287</v>
      </c>
      <c r="I338" s="16" t="s">
        <v>228</v>
      </c>
      <c r="J338" s="19"/>
      <c r="K338" s="19"/>
      <c r="L338" s="19" t="s">
        <v>4664</v>
      </c>
      <c r="M338" s="19" t="s">
        <v>951</v>
      </c>
    </row>
    <row r="339" customFormat="false" ht="13.8" hidden="false" customHeight="false" outlineLevel="0" collapsed="false">
      <c r="A339" s="19" t="n">
        <v>162</v>
      </c>
      <c r="B339" s="19" t="n">
        <v>159</v>
      </c>
      <c r="C339" s="19" t="s">
        <v>1096</v>
      </c>
      <c r="D339" s="19" t="n">
        <v>157</v>
      </c>
      <c r="E339" s="19"/>
      <c r="F339" s="19" t="s">
        <v>241</v>
      </c>
      <c r="G339" s="19" t="n">
        <v>26</v>
      </c>
      <c r="H339" s="16" t="s">
        <v>286</v>
      </c>
      <c r="I339" s="16" t="s">
        <v>283</v>
      </c>
      <c r="J339" s="19"/>
      <c r="K339" s="19"/>
      <c r="L339" s="19" t="s">
        <v>4665</v>
      </c>
      <c r="M339" s="19" t="s">
        <v>951</v>
      </c>
    </row>
    <row r="340" customFormat="false" ht="13.8" hidden="false" customHeight="false" outlineLevel="0" collapsed="false">
      <c r="A340" s="19" t="n">
        <v>163</v>
      </c>
      <c r="B340" s="19" t="n">
        <v>160</v>
      </c>
      <c r="C340" s="19" t="s">
        <v>1096</v>
      </c>
      <c r="D340" s="19" t="n">
        <v>165</v>
      </c>
      <c r="E340" s="19"/>
      <c r="F340" s="19" t="s">
        <v>247</v>
      </c>
      <c r="G340" s="19" t="n">
        <v>25</v>
      </c>
      <c r="H340" s="16" t="s">
        <v>184</v>
      </c>
      <c r="I340" s="16" t="s">
        <v>228</v>
      </c>
      <c r="J340" s="19"/>
      <c r="K340" s="19"/>
      <c r="L340" s="19" t="s">
        <v>4666</v>
      </c>
      <c r="M340" s="19" t="s">
        <v>951</v>
      </c>
    </row>
    <row r="341" customFormat="false" ht="13.8" hidden="false" customHeight="false" outlineLevel="0" collapsed="false">
      <c r="A341" s="19" t="n">
        <v>164</v>
      </c>
      <c r="B341" s="19" t="n">
        <v>161</v>
      </c>
      <c r="C341" s="19" t="s">
        <v>1096</v>
      </c>
      <c r="D341" s="19" t="n">
        <v>217</v>
      </c>
      <c r="E341" s="19"/>
      <c r="F341" s="19" t="s">
        <v>247</v>
      </c>
      <c r="G341" s="19" t="n">
        <v>29</v>
      </c>
      <c r="H341" s="16" t="s">
        <v>68</v>
      </c>
      <c r="I341" s="16" t="s">
        <v>227</v>
      </c>
      <c r="J341" s="19"/>
      <c r="K341" s="19"/>
      <c r="L341" s="19" t="s">
        <v>4667</v>
      </c>
      <c r="M341" s="19" t="s">
        <v>951</v>
      </c>
    </row>
    <row r="342" customFormat="false" ht="13.8" hidden="false" customHeight="false" outlineLevel="0" collapsed="false">
      <c r="A342" s="19" t="n">
        <v>165</v>
      </c>
      <c r="B342" s="19" t="n">
        <v>166</v>
      </c>
      <c r="C342" s="19" t="s">
        <v>952</v>
      </c>
      <c r="D342" s="19" t="n">
        <v>91</v>
      </c>
      <c r="E342" s="19"/>
      <c r="F342" s="19" t="s">
        <v>247</v>
      </c>
      <c r="G342" s="19" t="n">
        <v>33</v>
      </c>
      <c r="H342" s="16" t="s">
        <v>116</v>
      </c>
      <c r="I342" s="16" t="s">
        <v>259</v>
      </c>
      <c r="J342" s="19"/>
      <c r="K342" s="16" t="s">
        <v>4346</v>
      </c>
      <c r="L342" s="19" t="s">
        <v>4668</v>
      </c>
      <c r="M342" s="19" t="s">
        <v>951</v>
      </c>
    </row>
    <row r="343" customFormat="false" ht="13.8" hidden="false" customHeight="false" outlineLevel="0" collapsed="false">
      <c r="A343" s="19" t="n">
        <v>166</v>
      </c>
      <c r="B343" s="19" t="n">
        <v>174</v>
      </c>
      <c r="C343" s="19" t="s">
        <v>964</v>
      </c>
      <c r="D343" s="19" t="n">
        <v>135</v>
      </c>
      <c r="E343" s="19"/>
      <c r="F343" s="19" t="s">
        <v>237</v>
      </c>
      <c r="G343" s="19" t="n">
        <v>26</v>
      </c>
      <c r="H343" s="16" t="s">
        <v>276</v>
      </c>
      <c r="I343" s="16" t="s">
        <v>275</v>
      </c>
      <c r="J343" s="19"/>
      <c r="K343" s="19"/>
      <c r="L343" s="19" t="s">
        <v>4669</v>
      </c>
      <c r="M343" s="19" t="s">
        <v>951</v>
      </c>
    </row>
    <row r="344" customFormat="false" ht="13.8" hidden="false" customHeight="false" outlineLevel="0" collapsed="false">
      <c r="A344" s="19" t="n">
        <v>167</v>
      </c>
      <c r="B344" s="19" t="n">
        <v>167</v>
      </c>
      <c r="C344" s="19" t="s">
        <v>949</v>
      </c>
      <c r="D344" s="19" t="n">
        <v>72</v>
      </c>
      <c r="E344" s="19"/>
      <c r="F344" s="19" t="s">
        <v>247</v>
      </c>
      <c r="G344" s="19" t="n">
        <v>32</v>
      </c>
      <c r="H344" s="16" t="s">
        <v>189</v>
      </c>
      <c r="I344" s="16" t="s">
        <v>255</v>
      </c>
      <c r="J344" s="19"/>
      <c r="K344" s="19"/>
      <c r="L344" s="19" t="s">
        <v>4670</v>
      </c>
      <c r="M344" s="19" t="s">
        <v>951</v>
      </c>
    </row>
    <row r="345" customFormat="false" ht="13.8" hidden="false" customHeight="false" outlineLevel="0" collapsed="false">
      <c r="A345" s="19" t="n">
        <v>168</v>
      </c>
      <c r="B345" s="19" t="n">
        <v>168</v>
      </c>
      <c r="C345" s="19" t="s">
        <v>949</v>
      </c>
      <c r="D345" s="19" t="n">
        <v>55</v>
      </c>
      <c r="E345" s="19"/>
      <c r="F345" s="19" t="s">
        <v>247</v>
      </c>
      <c r="G345" s="19" t="n">
        <v>24</v>
      </c>
      <c r="H345" s="16" t="s">
        <v>82</v>
      </c>
      <c r="I345" s="16" t="s">
        <v>72</v>
      </c>
      <c r="J345" s="19"/>
      <c r="K345" s="16" t="s">
        <v>2703</v>
      </c>
      <c r="L345" s="19" t="s">
        <v>4671</v>
      </c>
      <c r="M345" s="19" t="s">
        <v>951</v>
      </c>
    </row>
    <row r="346" customFormat="false" ht="13.8" hidden="false" customHeight="false" outlineLevel="0" collapsed="false">
      <c r="A346" s="19" t="n">
        <v>169</v>
      </c>
      <c r="B346" s="19" t="n">
        <v>169</v>
      </c>
      <c r="C346" s="19" t="s">
        <v>949</v>
      </c>
      <c r="D346" s="19" t="n">
        <v>132</v>
      </c>
      <c r="E346" s="19"/>
      <c r="F346" s="19" t="s">
        <v>237</v>
      </c>
      <c r="G346" s="19" t="n">
        <v>25</v>
      </c>
      <c r="H346" s="16" t="s">
        <v>185</v>
      </c>
      <c r="I346" s="16" t="s">
        <v>275</v>
      </c>
      <c r="J346" s="19"/>
      <c r="K346" s="19"/>
      <c r="L346" s="19" t="s">
        <v>4672</v>
      </c>
      <c r="M346" s="19" t="s">
        <v>951</v>
      </c>
    </row>
    <row r="347" customFormat="false" ht="13.8" hidden="false" customHeight="false" outlineLevel="0" collapsed="false">
      <c r="A347" s="19" t="n">
        <v>170</v>
      </c>
      <c r="B347" s="19" t="n">
        <v>171</v>
      </c>
      <c r="C347" s="19" t="s">
        <v>952</v>
      </c>
      <c r="D347" s="19" t="n">
        <v>53</v>
      </c>
      <c r="E347" s="19"/>
      <c r="F347" s="19" t="s">
        <v>247</v>
      </c>
      <c r="G347" s="19" t="n">
        <v>30</v>
      </c>
      <c r="H347" s="16" t="s">
        <v>248</v>
      </c>
      <c r="I347" s="16" t="s">
        <v>72</v>
      </c>
      <c r="J347" s="19"/>
      <c r="K347" s="19"/>
      <c r="L347" s="19" t="s">
        <v>4673</v>
      </c>
      <c r="M347" s="19" t="s">
        <v>951</v>
      </c>
    </row>
    <row r="348" customFormat="false" ht="13.8" hidden="false" customHeight="false" outlineLevel="0" collapsed="false">
      <c r="A348" s="19" t="n">
        <v>171</v>
      </c>
      <c r="B348" s="19" t="n">
        <v>173</v>
      </c>
      <c r="C348" s="19" t="s">
        <v>954</v>
      </c>
      <c r="D348" s="19" t="n">
        <v>74</v>
      </c>
      <c r="E348" s="19"/>
      <c r="F348" s="19" t="s">
        <v>238</v>
      </c>
      <c r="G348" s="19" t="n">
        <v>35</v>
      </c>
      <c r="H348" s="16" t="s">
        <v>257</v>
      </c>
      <c r="I348" s="16" t="s">
        <v>255</v>
      </c>
      <c r="J348" s="19"/>
      <c r="K348" s="19"/>
      <c r="L348" s="19" t="s">
        <v>4674</v>
      </c>
      <c r="M348" s="19" t="s">
        <v>951</v>
      </c>
    </row>
    <row r="350" customFormat="false" ht="13.8" hidden="false" customHeight="false" outlineLevel="0" collapsed="false">
      <c r="A350" s="18" t="s">
        <v>498</v>
      </c>
      <c r="B350" s="18" t="s">
        <v>947</v>
      </c>
      <c r="C350" s="24" t="s">
        <v>948</v>
      </c>
      <c r="D350" s="18" t="s">
        <v>230</v>
      </c>
      <c r="E350" s="18" t="s">
        <v>499</v>
      </c>
      <c r="F350" s="18" t="s">
        <v>231</v>
      </c>
      <c r="G350" s="18" t="s">
        <v>232</v>
      </c>
      <c r="H350" s="18" t="s">
        <v>233</v>
      </c>
      <c r="I350" s="18" t="s">
        <v>234</v>
      </c>
      <c r="J350" s="18" t="s">
        <v>713</v>
      </c>
      <c r="K350" s="18" t="s">
        <v>667</v>
      </c>
    </row>
    <row r="351" customFormat="false" ht="13.8" hidden="false" customHeight="false" outlineLevel="0" collapsed="false">
      <c r="A351" s="19" t="n">
        <v>1</v>
      </c>
      <c r="B351" s="19" t="n">
        <v>1</v>
      </c>
      <c r="C351" s="19" t="s">
        <v>949</v>
      </c>
      <c r="D351" s="19" t="n">
        <v>33</v>
      </c>
      <c r="E351" s="19"/>
      <c r="F351" s="19" t="s">
        <v>237</v>
      </c>
      <c r="G351" s="19" t="n">
        <v>30</v>
      </c>
      <c r="H351" s="16" t="s">
        <v>77</v>
      </c>
      <c r="I351" s="16" t="s">
        <v>177</v>
      </c>
      <c r="J351" s="19" t="n">
        <v>377</v>
      </c>
      <c r="K351" s="19" t="n">
        <v>20</v>
      </c>
    </row>
    <row r="352" customFormat="false" ht="13.8" hidden="false" customHeight="false" outlineLevel="0" collapsed="false">
      <c r="A352" s="19" t="n">
        <v>2</v>
      </c>
      <c r="B352" s="19" t="n">
        <v>3</v>
      </c>
      <c r="C352" s="19" t="s">
        <v>952</v>
      </c>
      <c r="D352" s="19" t="n">
        <v>105</v>
      </c>
      <c r="E352" s="19"/>
      <c r="F352" s="19" t="s">
        <v>247</v>
      </c>
      <c r="G352" s="19" t="n">
        <v>28</v>
      </c>
      <c r="H352" s="16" t="s">
        <v>80</v>
      </c>
      <c r="I352" s="16" t="s">
        <v>147</v>
      </c>
      <c r="J352" s="19" t="n">
        <v>336</v>
      </c>
      <c r="K352" s="19" t="n">
        <v>25</v>
      </c>
    </row>
    <row r="353" customFormat="false" ht="13.8" hidden="false" customHeight="false" outlineLevel="0" collapsed="false">
      <c r="A353" s="19" t="n">
        <v>3</v>
      </c>
      <c r="B353" s="19" t="n">
        <v>2</v>
      </c>
      <c r="C353" s="19" t="s">
        <v>956</v>
      </c>
      <c r="D353" s="19" t="n">
        <v>131</v>
      </c>
      <c r="E353" s="19"/>
      <c r="F353" s="19" t="s">
        <v>237</v>
      </c>
      <c r="G353" s="19" t="n">
        <v>26</v>
      </c>
      <c r="H353" s="16" t="s">
        <v>101</v>
      </c>
      <c r="I353" s="16" t="s">
        <v>275</v>
      </c>
      <c r="J353" s="19" t="n">
        <v>333</v>
      </c>
      <c r="K353" s="19" t="n">
        <v>16</v>
      </c>
    </row>
    <row r="354" customFormat="false" ht="13.8" hidden="false" customHeight="false" outlineLevel="0" collapsed="false">
      <c r="A354" s="19" t="n">
        <v>4</v>
      </c>
      <c r="B354" s="19" t="n">
        <v>4</v>
      </c>
      <c r="C354" s="19" t="s">
        <v>949</v>
      </c>
      <c r="D354" s="19" t="n">
        <v>91</v>
      </c>
      <c r="E354" s="19"/>
      <c r="F354" s="19" t="s">
        <v>247</v>
      </c>
      <c r="G354" s="19" t="n">
        <v>33</v>
      </c>
      <c r="H354" s="16" t="s">
        <v>116</v>
      </c>
      <c r="I354" s="16" t="s">
        <v>259</v>
      </c>
      <c r="J354" s="19" t="n">
        <v>307</v>
      </c>
      <c r="K354" s="19"/>
    </row>
    <row r="355" customFormat="false" ht="13.8" hidden="false" customHeight="false" outlineLevel="0" collapsed="false">
      <c r="A355" s="19" t="n">
        <v>5</v>
      </c>
      <c r="B355" s="19" t="n">
        <v>5</v>
      </c>
      <c r="C355" s="19" t="s">
        <v>949</v>
      </c>
      <c r="D355" s="19" t="n">
        <v>64</v>
      </c>
      <c r="E355" s="19"/>
      <c r="F355" s="19" t="s">
        <v>247</v>
      </c>
      <c r="G355" s="19" t="n">
        <v>28</v>
      </c>
      <c r="H355" s="16" t="s">
        <v>81</v>
      </c>
      <c r="I355" s="16" t="s">
        <v>133</v>
      </c>
      <c r="J355" s="19" t="n">
        <v>239</v>
      </c>
      <c r="K355" s="19"/>
    </row>
    <row r="356" customFormat="false" ht="13.8" hidden="false" customHeight="false" outlineLevel="0" collapsed="false">
      <c r="A356" s="19" t="n">
        <v>6</v>
      </c>
      <c r="B356" s="19" t="n">
        <v>6</v>
      </c>
      <c r="C356" s="19" t="s">
        <v>949</v>
      </c>
      <c r="D356" s="19" t="n">
        <v>55</v>
      </c>
      <c r="E356" s="19"/>
      <c r="F356" s="19" t="s">
        <v>247</v>
      </c>
      <c r="G356" s="19" t="n">
        <v>24</v>
      </c>
      <c r="H356" s="16" t="s">
        <v>82</v>
      </c>
      <c r="I356" s="16" t="s">
        <v>72</v>
      </c>
      <c r="J356" s="19" t="n">
        <v>210</v>
      </c>
      <c r="K356" s="19"/>
    </row>
    <row r="357" customFormat="false" ht="13.8" hidden="false" customHeight="false" outlineLevel="0" collapsed="false">
      <c r="A357" s="19" t="n">
        <v>7</v>
      </c>
      <c r="B357" s="19" t="n">
        <v>7</v>
      </c>
      <c r="C357" s="19" t="s">
        <v>949</v>
      </c>
      <c r="D357" s="19" t="n">
        <v>128</v>
      </c>
      <c r="E357" s="19"/>
      <c r="F357" s="19" t="s">
        <v>237</v>
      </c>
      <c r="G357" s="19" t="n">
        <v>26</v>
      </c>
      <c r="H357" s="16" t="s">
        <v>108</v>
      </c>
      <c r="I357" s="16" t="s">
        <v>271</v>
      </c>
      <c r="J357" s="19" t="n">
        <v>159</v>
      </c>
      <c r="K357" s="19"/>
    </row>
    <row r="358" customFormat="false" ht="13.8" hidden="false" customHeight="false" outlineLevel="0" collapsed="false">
      <c r="A358" s="19" t="n">
        <v>8</v>
      </c>
      <c r="B358" s="19" t="n">
        <v>8</v>
      </c>
      <c r="C358" s="19" t="s">
        <v>949</v>
      </c>
      <c r="D358" s="19" t="n">
        <v>207</v>
      </c>
      <c r="E358" s="19"/>
      <c r="F358" s="19" t="s">
        <v>237</v>
      </c>
      <c r="G358" s="19" t="n">
        <v>32</v>
      </c>
      <c r="H358" s="16" t="s">
        <v>191</v>
      </c>
      <c r="I358" s="16" t="s">
        <v>307</v>
      </c>
      <c r="J358" s="19" t="n">
        <v>129</v>
      </c>
      <c r="K358" s="19"/>
    </row>
    <row r="359" customFormat="false" ht="13.8" hidden="false" customHeight="false" outlineLevel="0" collapsed="false">
      <c r="A359" s="19" t="n">
        <v>9</v>
      </c>
      <c r="B359" s="19" t="n">
        <v>9</v>
      </c>
      <c r="C359" s="19" t="s">
        <v>949</v>
      </c>
      <c r="D359" s="19" t="n">
        <v>165</v>
      </c>
      <c r="E359" s="19"/>
      <c r="F359" s="19" t="s">
        <v>247</v>
      </c>
      <c r="G359" s="19" t="n">
        <v>25</v>
      </c>
      <c r="H359" s="16" t="s">
        <v>73</v>
      </c>
      <c r="I359" s="16" t="s">
        <v>228</v>
      </c>
      <c r="J359" s="19" t="n">
        <v>117</v>
      </c>
      <c r="K359" s="19"/>
    </row>
    <row r="360" customFormat="false" ht="13.8" hidden="false" customHeight="false" outlineLevel="0" collapsed="false">
      <c r="A360" s="19" t="n">
        <v>10</v>
      </c>
      <c r="B360" s="19" t="n">
        <v>10</v>
      </c>
      <c r="C360" s="19" t="s">
        <v>949</v>
      </c>
      <c r="D360" s="19" t="n">
        <v>1</v>
      </c>
      <c r="E360" s="19"/>
      <c r="F360" s="19" t="s">
        <v>235</v>
      </c>
      <c r="G360" s="19" t="n">
        <v>27</v>
      </c>
      <c r="H360" s="16" t="s">
        <v>184</v>
      </c>
      <c r="I360" s="16" t="s">
        <v>88</v>
      </c>
      <c r="J360" s="19" t="n">
        <v>107</v>
      </c>
      <c r="K360" s="19"/>
    </row>
    <row r="361" customFormat="false" ht="13.8" hidden="false" customHeight="false" outlineLevel="0" collapsed="false">
      <c r="A361" s="19" t="n">
        <v>11</v>
      </c>
      <c r="B361" s="19" t="n">
        <v>11</v>
      </c>
      <c r="C361" s="19" t="s">
        <v>949</v>
      </c>
      <c r="D361" s="19" t="n">
        <v>152</v>
      </c>
      <c r="E361" s="19"/>
      <c r="F361" s="19" t="s">
        <v>238</v>
      </c>
      <c r="G361" s="19" t="n">
        <v>24</v>
      </c>
      <c r="H361" s="16" t="s">
        <v>183</v>
      </c>
      <c r="I361" s="16" t="s">
        <v>283</v>
      </c>
      <c r="J361" s="19" t="n">
        <v>107</v>
      </c>
      <c r="K361" s="19"/>
    </row>
    <row r="362" customFormat="false" ht="13.8" hidden="false" customHeight="false" outlineLevel="0" collapsed="false">
      <c r="A362" s="19" t="n">
        <v>12</v>
      </c>
      <c r="B362" s="19" t="n">
        <v>12</v>
      </c>
      <c r="C362" s="19" t="s">
        <v>949</v>
      </c>
      <c r="D362" s="19" t="n">
        <v>188</v>
      </c>
      <c r="E362" s="19"/>
      <c r="F362" s="19" t="s">
        <v>237</v>
      </c>
      <c r="G362" s="19" t="n">
        <v>31</v>
      </c>
      <c r="H362" s="16" t="s">
        <v>195</v>
      </c>
      <c r="I362" s="16" t="s">
        <v>297</v>
      </c>
      <c r="J362" s="19" t="n">
        <v>87</v>
      </c>
      <c r="K362" s="19" t="n">
        <v>3</v>
      </c>
    </row>
    <row r="363" customFormat="false" ht="13.8" hidden="false" customHeight="false" outlineLevel="0" collapsed="false">
      <c r="A363" s="19" t="n">
        <v>13</v>
      </c>
      <c r="B363" s="19" t="n">
        <v>13</v>
      </c>
      <c r="C363" s="19" t="s">
        <v>949</v>
      </c>
      <c r="D363" s="19" t="n">
        <v>2</v>
      </c>
      <c r="E363" s="19"/>
      <c r="F363" s="19" t="s">
        <v>235</v>
      </c>
      <c r="G363" s="19" t="n">
        <v>22</v>
      </c>
      <c r="H363" s="16" t="s">
        <v>110</v>
      </c>
      <c r="I363" s="16" t="s">
        <v>88</v>
      </c>
      <c r="J363" s="19" t="n">
        <v>80</v>
      </c>
      <c r="K363" s="19"/>
    </row>
    <row r="364" customFormat="false" ht="13.8" hidden="false" customHeight="false" outlineLevel="0" collapsed="false">
      <c r="A364" s="19" t="n">
        <v>14</v>
      </c>
      <c r="B364" s="19" t="n">
        <v>14</v>
      </c>
      <c r="C364" s="19" t="s">
        <v>949</v>
      </c>
      <c r="D364" s="19" t="n">
        <v>157</v>
      </c>
      <c r="E364" s="19"/>
      <c r="F364" s="19" t="s">
        <v>241</v>
      </c>
      <c r="G364" s="19" t="n">
        <v>26</v>
      </c>
      <c r="H364" s="16" t="s">
        <v>286</v>
      </c>
      <c r="I364" s="16" t="s">
        <v>283</v>
      </c>
      <c r="J364" s="19" t="n">
        <v>78</v>
      </c>
      <c r="K364" s="19"/>
    </row>
    <row r="365" customFormat="false" ht="13.8" hidden="false" customHeight="false" outlineLevel="0" collapsed="false">
      <c r="A365" s="19" t="n">
        <v>15</v>
      </c>
      <c r="B365" s="19" t="n">
        <v>15</v>
      </c>
      <c r="C365" s="19" t="s">
        <v>949</v>
      </c>
      <c r="D365" s="19" t="n">
        <v>112</v>
      </c>
      <c r="E365" s="19"/>
      <c r="F365" s="19" t="s">
        <v>247</v>
      </c>
      <c r="G365" s="19" t="n">
        <v>32</v>
      </c>
      <c r="H365" s="16" t="s">
        <v>139</v>
      </c>
      <c r="I365" s="16" t="s">
        <v>229</v>
      </c>
      <c r="J365" s="19" t="n">
        <v>78</v>
      </c>
      <c r="K365" s="19"/>
    </row>
    <row r="366" customFormat="false" ht="13.8" hidden="false" customHeight="false" outlineLevel="0" collapsed="false">
      <c r="A366" s="19" t="n">
        <v>16</v>
      </c>
      <c r="B366" s="19" t="n">
        <v>26</v>
      </c>
      <c r="C366" s="19" t="s">
        <v>1516</v>
      </c>
      <c r="D366" s="19" t="n">
        <v>171</v>
      </c>
      <c r="E366" s="19"/>
      <c r="F366" s="19" t="s">
        <v>237</v>
      </c>
      <c r="G366" s="19" t="n">
        <v>26</v>
      </c>
      <c r="H366" s="16" t="s">
        <v>112</v>
      </c>
      <c r="I366" s="16" t="s">
        <v>290</v>
      </c>
      <c r="J366" s="19" t="n">
        <v>75</v>
      </c>
      <c r="K366" s="19" t="n">
        <v>28</v>
      </c>
    </row>
    <row r="367" customFormat="false" ht="13.8" hidden="false" customHeight="false" outlineLevel="0" collapsed="false">
      <c r="A367" s="19" t="n">
        <v>17</v>
      </c>
      <c r="B367" s="19" t="n">
        <v>16</v>
      </c>
      <c r="C367" s="19" t="s">
        <v>956</v>
      </c>
      <c r="D367" s="19" t="n">
        <v>101</v>
      </c>
      <c r="E367" s="19"/>
      <c r="F367" s="19" t="s">
        <v>237</v>
      </c>
      <c r="G367" s="19" t="n">
        <v>31</v>
      </c>
      <c r="H367" s="16" t="s">
        <v>143</v>
      </c>
      <c r="I367" s="16" t="s">
        <v>147</v>
      </c>
      <c r="J367" s="19" t="n">
        <v>71</v>
      </c>
      <c r="K367" s="19"/>
    </row>
    <row r="368" customFormat="false" ht="13.8" hidden="false" customHeight="false" outlineLevel="0" collapsed="false">
      <c r="A368" s="19" t="n">
        <v>18</v>
      </c>
      <c r="B368" s="19" t="n">
        <v>17</v>
      </c>
      <c r="C368" s="19" t="s">
        <v>956</v>
      </c>
      <c r="D368" s="19" t="n">
        <v>11</v>
      </c>
      <c r="E368" s="19"/>
      <c r="F368" s="19" t="s">
        <v>236</v>
      </c>
      <c r="G368" s="19" t="n">
        <v>29</v>
      </c>
      <c r="H368" s="16" t="s">
        <v>98</v>
      </c>
      <c r="I368" s="16" t="s">
        <v>132</v>
      </c>
      <c r="J368" s="19" t="n">
        <v>70</v>
      </c>
      <c r="K368" s="19"/>
    </row>
    <row r="369" customFormat="false" ht="13.8" hidden="false" customHeight="false" outlineLevel="0" collapsed="false">
      <c r="A369" s="19" t="n">
        <v>19</v>
      </c>
      <c r="B369" s="19" t="n">
        <v>18</v>
      </c>
      <c r="C369" s="19" t="s">
        <v>956</v>
      </c>
      <c r="D369" s="19" t="n">
        <v>21</v>
      </c>
      <c r="E369" s="19"/>
      <c r="F369" s="19" t="s">
        <v>235</v>
      </c>
      <c r="G369" s="19" t="n">
        <v>26</v>
      </c>
      <c r="H369" s="16" t="s">
        <v>109</v>
      </c>
      <c r="I369" s="16" t="s">
        <v>181</v>
      </c>
      <c r="J369" s="19" t="n">
        <v>70</v>
      </c>
      <c r="K369" s="19"/>
    </row>
    <row r="370" customFormat="false" ht="13.8" hidden="false" customHeight="false" outlineLevel="0" collapsed="false">
      <c r="A370" s="19" t="n">
        <v>20</v>
      </c>
      <c r="B370" s="19" t="n">
        <v>19</v>
      </c>
      <c r="C370" s="19" t="s">
        <v>956</v>
      </c>
      <c r="D370" s="19" t="n">
        <v>195</v>
      </c>
      <c r="E370" s="19"/>
      <c r="F370" s="19" t="s">
        <v>237</v>
      </c>
      <c r="G370" s="19" t="n">
        <v>25</v>
      </c>
      <c r="H370" s="16" t="s">
        <v>188</v>
      </c>
      <c r="I370" s="16" t="s">
        <v>303</v>
      </c>
      <c r="J370" s="19" t="n">
        <v>68</v>
      </c>
      <c r="K370" s="19"/>
    </row>
    <row r="371" customFormat="false" ht="13.8" hidden="false" customHeight="false" outlineLevel="0" collapsed="false">
      <c r="A371" s="19" t="n">
        <v>21</v>
      </c>
      <c r="B371" s="19" t="n">
        <v>20</v>
      </c>
      <c r="C371" s="19" t="s">
        <v>956</v>
      </c>
      <c r="D371" s="19" t="n">
        <v>34</v>
      </c>
      <c r="E371" s="19"/>
      <c r="F371" s="19" t="s">
        <v>241</v>
      </c>
      <c r="G371" s="19" t="n">
        <v>25</v>
      </c>
      <c r="H371" s="16" t="s">
        <v>107</v>
      </c>
      <c r="I371" s="16" t="s">
        <v>177</v>
      </c>
      <c r="J371" s="19" t="n">
        <v>65</v>
      </c>
      <c r="K371" s="19"/>
    </row>
    <row r="372" customFormat="false" ht="13.8" hidden="false" customHeight="false" outlineLevel="0" collapsed="false">
      <c r="A372" s="19" t="n">
        <v>22</v>
      </c>
      <c r="B372" s="19" t="n">
        <v>24</v>
      </c>
      <c r="C372" s="19" t="s">
        <v>954</v>
      </c>
      <c r="D372" s="19" t="n">
        <v>115</v>
      </c>
      <c r="E372" s="19"/>
      <c r="F372" s="19" t="s">
        <v>237</v>
      </c>
      <c r="G372" s="19" t="n">
        <v>35</v>
      </c>
      <c r="H372" s="16" t="s">
        <v>190</v>
      </c>
      <c r="I372" s="16" t="s">
        <v>229</v>
      </c>
      <c r="J372" s="19" t="n">
        <v>59</v>
      </c>
      <c r="K372" s="19" t="n">
        <v>4</v>
      </c>
    </row>
    <row r="373" customFormat="false" ht="13.8" hidden="false" customHeight="false" outlineLevel="0" collapsed="false">
      <c r="A373" s="19" t="n">
        <v>23</v>
      </c>
      <c r="B373" s="19" t="n">
        <v>22</v>
      </c>
      <c r="C373" s="19" t="s">
        <v>956</v>
      </c>
      <c r="D373" s="19" t="n">
        <v>121</v>
      </c>
      <c r="E373" s="19"/>
      <c r="F373" s="19" t="s">
        <v>235</v>
      </c>
      <c r="G373" s="19" t="n">
        <v>26</v>
      </c>
      <c r="H373" s="16" t="s">
        <v>93</v>
      </c>
      <c r="I373" s="16" t="s">
        <v>271</v>
      </c>
      <c r="J373" s="19" t="n">
        <v>57</v>
      </c>
      <c r="K373" s="19"/>
    </row>
    <row r="374" customFormat="false" ht="13.8" hidden="false" customHeight="false" outlineLevel="0" collapsed="false">
      <c r="A374" s="19" t="n">
        <v>24</v>
      </c>
      <c r="B374" s="19" t="n">
        <v>86</v>
      </c>
      <c r="C374" s="19" t="s">
        <v>1054</v>
      </c>
      <c r="D374" s="19" t="n">
        <v>118</v>
      </c>
      <c r="E374" s="19"/>
      <c r="F374" s="19" t="s">
        <v>241</v>
      </c>
      <c r="G374" s="19" t="n">
        <v>26</v>
      </c>
      <c r="H374" s="16" t="s">
        <v>104</v>
      </c>
      <c r="I374" s="16" t="s">
        <v>229</v>
      </c>
      <c r="J374" s="19" t="n">
        <v>56</v>
      </c>
      <c r="K374" s="19" t="n">
        <v>50</v>
      </c>
    </row>
    <row r="375" customFormat="false" ht="13.8" hidden="false" customHeight="false" outlineLevel="0" collapsed="false">
      <c r="A375" s="19" t="n">
        <v>25</v>
      </c>
      <c r="B375" s="19" t="n">
        <v>23</v>
      </c>
      <c r="C375" s="19" t="s">
        <v>1031</v>
      </c>
      <c r="D375" s="19" t="n">
        <v>51</v>
      </c>
      <c r="E375" s="19"/>
      <c r="F375" s="19" t="s">
        <v>235</v>
      </c>
      <c r="G375" s="19" t="n">
        <v>19</v>
      </c>
      <c r="H375" s="16" t="s">
        <v>89</v>
      </c>
      <c r="I375" s="16" t="s">
        <v>72</v>
      </c>
      <c r="J375" s="19" t="n">
        <v>56</v>
      </c>
      <c r="K375" s="19"/>
    </row>
    <row r="376" customFormat="false" ht="13.8" hidden="false" customHeight="false" outlineLevel="0" collapsed="false">
      <c r="A376" s="19" t="n">
        <v>26</v>
      </c>
      <c r="B376" s="19" t="n">
        <v>45</v>
      </c>
      <c r="C376" s="19" t="s">
        <v>988</v>
      </c>
      <c r="D376" s="19" t="n">
        <v>65</v>
      </c>
      <c r="E376" s="19"/>
      <c r="F376" s="19" t="s">
        <v>235</v>
      </c>
      <c r="G376" s="19" t="n">
        <v>29</v>
      </c>
      <c r="H376" s="16" t="s">
        <v>179</v>
      </c>
      <c r="I376" s="16" t="s">
        <v>133</v>
      </c>
      <c r="J376" s="19" t="n">
        <v>53</v>
      </c>
      <c r="K376" s="19" t="n">
        <v>30</v>
      </c>
    </row>
    <row r="377" customFormat="false" ht="13.8" hidden="false" customHeight="false" outlineLevel="0" collapsed="false">
      <c r="A377" s="19" t="n">
        <v>27</v>
      </c>
      <c r="B377" s="19" t="n">
        <v>25</v>
      </c>
      <c r="C377" s="19" t="s">
        <v>1031</v>
      </c>
      <c r="D377" s="19" t="n">
        <v>213</v>
      </c>
      <c r="E377" s="19"/>
      <c r="F377" s="19" t="s">
        <v>247</v>
      </c>
      <c r="G377" s="19" t="n">
        <v>23</v>
      </c>
      <c r="H377" s="16" t="s">
        <v>187</v>
      </c>
      <c r="I377" s="16" t="s">
        <v>227</v>
      </c>
      <c r="J377" s="19" t="n">
        <v>52</v>
      </c>
      <c r="K377" s="19"/>
    </row>
    <row r="378" customFormat="false" ht="13.8" hidden="false" customHeight="false" outlineLevel="0" collapsed="false">
      <c r="A378" s="19" t="n">
        <v>28</v>
      </c>
      <c r="B378" s="19" t="n">
        <v>27</v>
      </c>
      <c r="C378" s="19" t="s">
        <v>956</v>
      </c>
      <c r="D378" s="19" t="n">
        <v>155</v>
      </c>
      <c r="E378" s="19"/>
      <c r="F378" s="19" t="s">
        <v>236</v>
      </c>
      <c r="G378" s="19" t="n">
        <v>25</v>
      </c>
      <c r="H378" s="16" t="s">
        <v>285</v>
      </c>
      <c r="I378" s="16" t="s">
        <v>283</v>
      </c>
      <c r="J378" s="19" t="n">
        <v>46</v>
      </c>
      <c r="K378" s="19"/>
    </row>
    <row r="379" customFormat="false" ht="13.8" hidden="false" customHeight="false" outlineLevel="0" collapsed="false">
      <c r="A379" s="19" t="n">
        <v>29</v>
      </c>
      <c r="B379" s="19" t="n">
        <v>28</v>
      </c>
      <c r="C379" s="19" t="s">
        <v>956</v>
      </c>
      <c r="D379" s="19" t="n">
        <v>227</v>
      </c>
      <c r="E379" s="19"/>
      <c r="F379" s="19" t="s">
        <v>236</v>
      </c>
      <c r="G379" s="19" t="n">
        <v>28</v>
      </c>
      <c r="H379" s="16" t="s">
        <v>318</v>
      </c>
      <c r="I379" s="16" t="s">
        <v>315</v>
      </c>
      <c r="J379" s="19" t="n">
        <v>45</v>
      </c>
      <c r="K379" s="19"/>
    </row>
    <row r="380" customFormat="false" ht="13.8" hidden="false" customHeight="false" outlineLevel="0" collapsed="false">
      <c r="A380" s="19" t="n">
        <v>30</v>
      </c>
      <c r="B380" s="19" t="n">
        <v>29</v>
      </c>
      <c r="C380" s="19" t="s">
        <v>956</v>
      </c>
      <c r="D380" s="19" t="n">
        <v>35</v>
      </c>
      <c r="E380" s="19"/>
      <c r="F380" s="19" t="s">
        <v>235</v>
      </c>
      <c r="G380" s="19" t="n">
        <v>25</v>
      </c>
      <c r="H380" s="16" t="s">
        <v>102</v>
      </c>
      <c r="I380" s="16" t="s">
        <v>177</v>
      </c>
      <c r="J380" s="19" t="n">
        <v>41</v>
      </c>
      <c r="K380" s="19"/>
    </row>
    <row r="381" customFormat="false" ht="13.8" hidden="false" customHeight="false" outlineLevel="0" collapsed="false">
      <c r="A381" s="19" t="n">
        <v>31</v>
      </c>
      <c r="B381" s="19" t="n">
        <v>31</v>
      </c>
      <c r="C381" s="19" t="s">
        <v>949</v>
      </c>
      <c r="D381" s="19" t="n">
        <v>85</v>
      </c>
      <c r="E381" s="19"/>
      <c r="F381" s="19" t="s">
        <v>241</v>
      </c>
      <c r="G381" s="19" t="n">
        <v>30</v>
      </c>
      <c r="H381" s="16" t="s">
        <v>92</v>
      </c>
      <c r="I381" s="16" t="s">
        <v>226</v>
      </c>
      <c r="J381" s="19" t="n">
        <v>40</v>
      </c>
      <c r="K381" s="19"/>
    </row>
    <row r="382" customFormat="false" ht="13.8" hidden="false" customHeight="false" outlineLevel="0" collapsed="false">
      <c r="A382" s="19" t="n">
        <v>32</v>
      </c>
      <c r="B382" s="19" t="n">
        <v>32</v>
      </c>
      <c r="C382" s="19" t="s">
        <v>949</v>
      </c>
      <c r="D382" s="19" t="n">
        <v>43</v>
      </c>
      <c r="E382" s="19"/>
      <c r="F382" s="19" t="s">
        <v>235</v>
      </c>
      <c r="G382" s="19" t="n">
        <v>25</v>
      </c>
      <c r="H382" s="16" t="s">
        <v>145</v>
      </c>
      <c r="I382" s="16" t="s">
        <v>113</v>
      </c>
      <c r="J382" s="19" t="n">
        <v>37</v>
      </c>
      <c r="K382" s="19"/>
    </row>
    <row r="383" customFormat="false" ht="13.8" hidden="false" customHeight="false" outlineLevel="0" collapsed="false">
      <c r="A383" s="19" t="n">
        <v>33</v>
      </c>
      <c r="B383" s="19" t="n">
        <v>33</v>
      </c>
      <c r="C383" s="19" t="s">
        <v>949</v>
      </c>
      <c r="D383" s="19" t="n">
        <v>25</v>
      </c>
      <c r="E383" s="19"/>
      <c r="F383" s="19" t="s">
        <v>236</v>
      </c>
      <c r="G383" s="19" t="n">
        <v>25</v>
      </c>
      <c r="H383" s="16" t="s">
        <v>78</v>
      </c>
      <c r="I383" s="16" t="s">
        <v>181</v>
      </c>
      <c r="J383" s="19" t="n">
        <v>36</v>
      </c>
      <c r="K383" s="19"/>
    </row>
    <row r="384" customFormat="false" ht="13.8" hidden="false" customHeight="false" outlineLevel="0" collapsed="false">
      <c r="A384" s="19" t="n">
        <v>34</v>
      </c>
      <c r="B384" s="19" t="n">
        <v>34</v>
      </c>
      <c r="C384" s="19" t="s">
        <v>949</v>
      </c>
      <c r="D384" s="19" t="n">
        <v>138</v>
      </c>
      <c r="E384" s="19"/>
      <c r="F384" s="19" t="s">
        <v>237</v>
      </c>
      <c r="G384" s="19" t="n">
        <v>36</v>
      </c>
      <c r="H384" s="16" t="s">
        <v>202</v>
      </c>
      <c r="I384" s="16" t="s">
        <v>275</v>
      </c>
      <c r="J384" s="19" t="n">
        <v>35</v>
      </c>
      <c r="K384" s="19"/>
    </row>
    <row r="385" customFormat="false" ht="13.8" hidden="false" customHeight="false" outlineLevel="0" collapsed="false">
      <c r="A385" s="19" t="n">
        <v>35</v>
      </c>
      <c r="B385" s="19" t="n">
        <v>41</v>
      </c>
      <c r="C385" s="19" t="s">
        <v>962</v>
      </c>
      <c r="D385" s="19" t="n">
        <v>146</v>
      </c>
      <c r="E385" s="19"/>
      <c r="F385" s="19" t="s">
        <v>238</v>
      </c>
      <c r="G385" s="19" t="n">
        <v>37</v>
      </c>
      <c r="H385" s="16" t="s">
        <v>282</v>
      </c>
      <c r="I385" s="16" t="s">
        <v>279</v>
      </c>
      <c r="J385" s="19" t="n">
        <v>34</v>
      </c>
      <c r="K385" s="19" t="n">
        <v>7</v>
      </c>
    </row>
    <row r="386" customFormat="false" ht="13.8" hidden="false" customHeight="false" outlineLevel="0" collapsed="false">
      <c r="A386" s="19" t="n">
        <v>36</v>
      </c>
      <c r="B386" s="19" t="n">
        <v>53</v>
      </c>
      <c r="C386" s="19" t="s">
        <v>971</v>
      </c>
      <c r="D386" s="19" t="n">
        <v>88</v>
      </c>
      <c r="E386" s="19"/>
      <c r="F386" s="19" t="s">
        <v>236</v>
      </c>
      <c r="G386" s="19" t="n">
        <v>25</v>
      </c>
      <c r="H386" s="16" t="s">
        <v>79</v>
      </c>
      <c r="I386" s="16" t="s">
        <v>226</v>
      </c>
      <c r="J386" s="19" t="n">
        <v>33</v>
      </c>
      <c r="K386" s="19" t="n">
        <v>14</v>
      </c>
    </row>
    <row r="387" customFormat="false" ht="13.8" hidden="false" customHeight="false" outlineLevel="0" collapsed="false">
      <c r="A387" s="19" t="n">
        <v>37</v>
      </c>
      <c r="B387" s="19" t="n">
        <v>35</v>
      </c>
      <c r="C387" s="19" t="s">
        <v>1031</v>
      </c>
      <c r="D387" s="19" t="n">
        <v>31</v>
      </c>
      <c r="E387" s="19"/>
      <c r="F387" s="19" t="s">
        <v>235</v>
      </c>
      <c r="G387" s="19" t="n">
        <v>23</v>
      </c>
      <c r="H387" s="16" t="s">
        <v>99</v>
      </c>
      <c r="I387" s="16" t="s">
        <v>177</v>
      </c>
      <c r="J387" s="19" t="n">
        <v>32</v>
      </c>
      <c r="K387" s="19"/>
    </row>
    <row r="388" customFormat="false" ht="13.8" hidden="false" customHeight="false" outlineLevel="0" collapsed="false">
      <c r="A388" s="19" t="n">
        <v>38</v>
      </c>
      <c r="B388" s="19" t="n">
        <v>36</v>
      </c>
      <c r="C388" s="19" t="s">
        <v>1031</v>
      </c>
      <c r="D388" s="19" t="n">
        <v>72</v>
      </c>
      <c r="E388" s="19"/>
      <c r="F388" s="19" t="s">
        <v>247</v>
      </c>
      <c r="G388" s="19" t="n">
        <v>32</v>
      </c>
      <c r="H388" s="16" t="s">
        <v>189</v>
      </c>
      <c r="I388" s="16" t="s">
        <v>255</v>
      </c>
      <c r="J388" s="19" t="n">
        <v>32</v>
      </c>
      <c r="K388" s="19"/>
    </row>
    <row r="389" customFormat="false" ht="13.8" hidden="false" customHeight="false" outlineLevel="0" collapsed="false">
      <c r="A389" s="19" t="n">
        <v>39</v>
      </c>
      <c r="B389" s="19" t="n">
        <v>37</v>
      </c>
      <c r="C389" s="19" t="s">
        <v>1031</v>
      </c>
      <c r="D389" s="19" t="n">
        <v>41</v>
      </c>
      <c r="E389" s="19"/>
      <c r="F389" s="19" t="s">
        <v>235</v>
      </c>
      <c r="G389" s="19" t="n">
        <v>33</v>
      </c>
      <c r="H389" s="16" t="s">
        <v>100</v>
      </c>
      <c r="I389" s="16" t="s">
        <v>113</v>
      </c>
      <c r="J389" s="19" t="n">
        <v>30</v>
      </c>
      <c r="K389" s="19"/>
    </row>
    <row r="390" customFormat="false" ht="13.8" hidden="false" customHeight="false" outlineLevel="0" collapsed="false">
      <c r="A390" s="19" t="n">
        <v>40</v>
      </c>
      <c r="B390" s="19" t="n">
        <v>38</v>
      </c>
      <c r="C390" s="19" t="s">
        <v>1031</v>
      </c>
      <c r="D390" s="19" t="n">
        <v>37</v>
      </c>
      <c r="E390" s="19"/>
      <c r="F390" s="19" t="s">
        <v>238</v>
      </c>
      <c r="G390" s="19" t="n">
        <v>24</v>
      </c>
      <c r="H390" s="16" t="s">
        <v>103</v>
      </c>
      <c r="I390" s="16" t="s">
        <v>177</v>
      </c>
      <c r="J390" s="19" t="n">
        <v>30</v>
      </c>
      <c r="K390" s="19"/>
    </row>
    <row r="391" customFormat="false" ht="13.8" hidden="false" customHeight="false" outlineLevel="0" collapsed="false">
      <c r="A391" s="19" t="n">
        <v>41</v>
      </c>
      <c r="B391" s="19" t="n">
        <v>56</v>
      </c>
      <c r="C391" s="19" t="s">
        <v>1007</v>
      </c>
      <c r="D391" s="19" t="n">
        <v>178</v>
      </c>
      <c r="E391" s="19"/>
      <c r="F391" s="19" t="s">
        <v>241</v>
      </c>
      <c r="G391" s="19" t="n">
        <v>27</v>
      </c>
      <c r="H391" s="16" t="s">
        <v>117</v>
      </c>
      <c r="I391" s="16" t="s">
        <v>290</v>
      </c>
      <c r="J391" s="19" t="n">
        <v>30</v>
      </c>
      <c r="K391" s="19" t="n">
        <v>12</v>
      </c>
    </row>
    <row r="392" customFormat="false" ht="13.8" hidden="false" customHeight="false" outlineLevel="0" collapsed="false">
      <c r="A392" s="19" t="n">
        <v>42</v>
      </c>
      <c r="B392" s="19" t="n">
        <v>39</v>
      </c>
      <c r="C392" s="19" t="s">
        <v>1096</v>
      </c>
      <c r="D392" s="19" t="n">
        <v>71</v>
      </c>
      <c r="E392" s="19"/>
      <c r="F392" s="19" t="s">
        <v>235</v>
      </c>
      <c r="G392" s="19" t="n">
        <v>23</v>
      </c>
      <c r="H392" s="16" t="s">
        <v>74</v>
      </c>
      <c r="I392" s="16" t="s">
        <v>255</v>
      </c>
      <c r="J392" s="19" t="n">
        <v>28</v>
      </c>
      <c r="K392" s="19"/>
    </row>
    <row r="393" customFormat="false" ht="13.8" hidden="false" customHeight="false" outlineLevel="0" collapsed="false">
      <c r="A393" s="19" t="n">
        <v>43</v>
      </c>
      <c r="B393" s="19" t="n">
        <v>59</v>
      </c>
      <c r="C393" s="19" t="s">
        <v>973</v>
      </c>
      <c r="D393" s="19" t="n">
        <v>201</v>
      </c>
      <c r="E393" s="19"/>
      <c r="F393" s="19" t="s">
        <v>235</v>
      </c>
      <c r="G393" s="19" t="n">
        <v>27</v>
      </c>
      <c r="H393" s="16" t="s">
        <v>193</v>
      </c>
      <c r="I393" s="16" t="s">
        <v>307</v>
      </c>
      <c r="J393" s="19" t="n">
        <v>28</v>
      </c>
      <c r="K393" s="19" t="n">
        <v>12</v>
      </c>
    </row>
    <row r="394" customFormat="false" ht="13.8" hidden="false" customHeight="false" outlineLevel="0" collapsed="false">
      <c r="A394" s="19" t="n">
        <v>44</v>
      </c>
      <c r="B394" s="19" t="n">
        <v>68</v>
      </c>
      <c r="C394" s="19" t="s">
        <v>1989</v>
      </c>
      <c r="D394" s="19" t="n">
        <v>106</v>
      </c>
      <c r="E394" s="19"/>
      <c r="F394" s="19" t="s">
        <v>237</v>
      </c>
      <c r="G394" s="19" t="n">
        <v>31</v>
      </c>
      <c r="H394" s="16" t="s">
        <v>266</v>
      </c>
      <c r="I394" s="16" t="s">
        <v>147</v>
      </c>
      <c r="J394" s="19" t="n">
        <v>28</v>
      </c>
      <c r="K394" s="19" t="n">
        <v>14</v>
      </c>
    </row>
    <row r="395" customFormat="false" ht="13.8" hidden="false" customHeight="false" outlineLevel="0" collapsed="false">
      <c r="A395" s="19" t="n">
        <v>45</v>
      </c>
      <c r="B395" s="19" t="n">
        <v>40</v>
      </c>
      <c r="C395" s="19" t="s">
        <v>967</v>
      </c>
      <c r="D395" s="19" t="n">
        <v>206</v>
      </c>
      <c r="E395" s="19"/>
      <c r="F395" s="19" t="s">
        <v>241</v>
      </c>
      <c r="G395" s="19" t="n">
        <v>25</v>
      </c>
      <c r="H395" s="16" t="s">
        <v>309</v>
      </c>
      <c r="I395" s="16" t="s">
        <v>307</v>
      </c>
      <c r="J395" s="19" t="n">
        <v>27</v>
      </c>
      <c r="K395" s="19"/>
    </row>
    <row r="396" customFormat="false" ht="13.8" hidden="false" customHeight="false" outlineLevel="0" collapsed="false">
      <c r="A396" s="19" t="n">
        <v>46</v>
      </c>
      <c r="B396" s="19" t="n">
        <v>48</v>
      </c>
      <c r="C396" s="19" t="s">
        <v>954</v>
      </c>
      <c r="D396" s="19" t="n">
        <v>144</v>
      </c>
      <c r="E396" s="19"/>
      <c r="F396" s="19" t="s">
        <v>241</v>
      </c>
      <c r="G396" s="19" t="n">
        <v>25</v>
      </c>
      <c r="H396" s="16" t="s">
        <v>180</v>
      </c>
      <c r="I396" s="16" t="s">
        <v>279</v>
      </c>
      <c r="J396" s="19" t="n">
        <v>26</v>
      </c>
      <c r="K396" s="19" t="n">
        <v>6</v>
      </c>
    </row>
    <row r="397" customFormat="false" ht="13.8" hidden="false" customHeight="false" outlineLevel="0" collapsed="false">
      <c r="A397" s="19" t="n">
        <v>47</v>
      </c>
      <c r="B397" s="19" t="n">
        <v>43</v>
      </c>
      <c r="C397" s="19" t="s">
        <v>969</v>
      </c>
      <c r="D397" s="19" t="n">
        <v>62</v>
      </c>
      <c r="E397" s="19"/>
      <c r="F397" s="19" t="s">
        <v>237</v>
      </c>
      <c r="G397" s="19" t="n">
        <v>31</v>
      </c>
      <c r="H397" s="16" t="s">
        <v>251</v>
      </c>
      <c r="I397" s="16" t="s">
        <v>133</v>
      </c>
      <c r="J397" s="19" t="n">
        <v>26</v>
      </c>
      <c r="K397" s="19" t="n">
        <v>2</v>
      </c>
    </row>
    <row r="398" customFormat="false" ht="13.8" hidden="false" customHeight="false" outlineLevel="0" collapsed="false">
      <c r="A398" s="19" t="n">
        <v>48</v>
      </c>
      <c r="B398" s="19" t="n">
        <v>80</v>
      </c>
      <c r="C398" s="19" t="s">
        <v>1624</v>
      </c>
      <c r="D398" s="19" t="n">
        <v>28</v>
      </c>
      <c r="E398" s="19"/>
      <c r="F398" s="19" t="s">
        <v>237</v>
      </c>
      <c r="G398" s="19" t="n">
        <v>26</v>
      </c>
      <c r="H398" s="16" t="s">
        <v>106</v>
      </c>
      <c r="I398" s="16" t="s">
        <v>181</v>
      </c>
      <c r="J398" s="19" t="n">
        <v>25</v>
      </c>
      <c r="K398" s="19" t="n">
        <v>18</v>
      </c>
    </row>
    <row r="399" customFormat="false" ht="13.8" hidden="false" customHeight="false" outlineLevel="0" collapsed="false">
      <c r="A399" s="19" t="n">
        <v>49</v>
      </c>
      <c r="B399" s="19" t="n">
        <v>42</v>
      </c>
      <c r="C399" s="19" t="s">
        <v>1156</v>
      </c>
      <c r="D399" s="19" t="n">
        <v>137</v>
      </c>
      <c r="E399" s="19"/>
      <c r="F399" s="19" t="s">
        <v>241</v>
      </c>
      <c r="G399" s="19" t="n">
        <v>26</v>
      </c>
      <c r="H399" s="16" t="s">
        <v>278</v>
      </c>
      <c r="I399" s="16" t="s">
        <v>275</v>
      </c>
      <c r="J399" s="19" t="n">
        <v>24</v>
      </c>
      <c r="K399" s="19"/>
    </row>
    <row r="400" customFormat="false" ht="13.8" hidden="false" customHeight="false" outlineLevel="0" collapsed="false">
      <c r="A400" s="19" t="n">
        <v>50</v>
      </c>
      <c r="B400" s="19" t="n">
        <v>44</v>
      </c>
      <c r="C400" s="19" t="s">
        <v>1067</v>
      </c>
      <c r="D400" s="19" t="n">
        <v>102</v>
      </c>
      <c r="E400" s="19"/>
      <c r="F400" s="19" t="s">
        <v>235</v>
      </c>
      <c r="G400" s="19" t="n">
        <v>23</v>
      </c>
      <c r="H400" s="16" t="s">
        <v>186</v>
      </c>
      <c r="I400" s="16" t="s">
        <v>147</v>
      </c>
      <c r="J400" s="19" t="n">
        <v>23</v>
      </c>
      <c r="K400" s="19"/>
    </row>
    <row r="401" customFormat="false" ht="13.8" hidden="false" customHeight="false" outlineLevel="0" collapsed="false">
      <c r="A401" s="19" t="n">
        <v>51</v>
      </c>
      <c r="B401" s="19" t="n">
        <v>74</v>
      </c>
      <c r="C401" s="19" t="s">
        <v>1555</v>
      </c>
      <c r="D401" s="19" t="n">
        <v>117</v>
      </c>
      <c r="E401" s="19"/>
      <c r="F401" s="19" t="s">
        <v>236</v>
      </c>
      <c r="G401" s="19" t="n">
        <v>25</v>
      </c>
      <c r="H401" s="16" t="s">
        <v>142</v>
      </c>
      <c r="I401" s="16" t="s">
        <v>229</v>
      </c>
      <c r="J401" s="19" t="n">
        <v>22</v>
      </c>
      <c r="K401" s="19" t="n">
        <v>13</v>
      </c>
    </row>
    <row r="402" customFormat="false" ht="13.8" hidden="false" customHeight="false" outlineLevel="0" collapsed="false">
      <c r="A402" s="19" t="n">
        <v>52</v>
      </c>
      <c r="B402" s="19" t="n">
        <v>46</v>
      </c>
      <c r="C402" s="19" t="s">
        <v>1067</v>
      </c>
      <c r="D402" s="19" t="n">
        <v>156</v>
      </c>
      <c r="E402" s="19"/>
      <c r="F402" s="19" t="s">
        <v>235</v>
      </c>
      <c r="G402" s="19" t="n">
        <v>25</v>
      </c>
      <c r="H402" s="16" t="s">
        <v>138</v>
      </c>
      <c r="I402" s="16" t="s">
        <v>283</v>
      </c>
      <c r="J402" s="19" t="n">
        <v>21</v>
      </c>
      <c r="K402" s="19"/>
    </row>
    <row r="403" customFormat="false" ht="13.8" hidden="false" customHeight="false" outlineLevel="0" collapsed="false">
      <c r="A403" s="19" t="n">
        <v>53</v>
      </c>
      <c r="B403" s="19" t="n">
        <v>47</v>
      </c>
      <c r="C403" s="19" t="s">
        <v>1067</v>
      </c>
      <c r="D403" s="19" t="n">
        <v>191</v>
      </c>
      <c r="E403" s="19"/>
      <c r="F403" s="19" t="s">
        <v>237</v>
      </c>
      <c r="G403" s="19" t="n">
        <v>34</v>
      </c>
      <c r="H403" s="16" t="s">
        <v>130</v>
      </c>
      <c r="I403" s="16" t="s">
        <v>303</v>
      </c>
      <c r="J403" s="19" t="n">
        <v>21</v>
      </c>
      <c r="K403" s="19"/>
    </row>
    <row r="404" customFormat="false" ht="13.8" hidden="false" customHeight="false" outlineLevel="0" collapsed="false">
      <c r="A404" s="19" t="n">
        <v>54</v>
      </c>
      <c r="B404" s="19" t="n">
        <v>93</v>
      </c>
      <c r="C404" s="19" t="s">
        <v>986</v>
      </c>
      <c r="D404" s="19" t="n">
        <v>4</v>
      </c>
      <c r="E404" s="19"/>
      <c r="F404" s="19" t="s">
        <v>236</v>
      </c>
      <c r="G404" s="19" t="n">
        <v>28</v>
      </c>
      <c r="H404" s="16" t="s">
        <v>95</v>
      </c>
      <c r="I404" s="16" t="s">
        <v>88</v>
      </c>
      <c r="J404" s="19" t="n">
        <v>20</v>
      </c>
      <c r="K404" s="19" t="n">
        <v>16</v>
      </c>
    </row>
    <row r="405" customFormat="false" ht="13.8" hidden="false" customHeight="false" outlineLevel="0" collapsed="false">
      <c r="A405" s="19" t="n">
        <v>55</v>
      </c>
      <c r="B405" s="19" t="n">
        <v>49</v>
      </c>
      <c r="C405" s="19" t="s">
        <v>1067</v>
      </c>
      <c r="D405" s="19" t="n">
        <v>203</v>
      </c>
      <c r="E405" s="19"/>
      <c r="F405" s="19" t="s">
        <v>236</v>
      </c>
      <c r="G405" s="19" t="n">
        <v>26</v>
      </c>
      <c r="H405" s="16" t="s">
        <v>220</v>
      </c>
      <c r="I405" s="16" t="s">
        <v>307</v>
      </c>
      <c r="J405" s="19" t="n">
        <v>20</v>
      </c>
      <c r="K405" s="19"/>
    </row>
    <row r="406" customFormat="false" ht="13.8" hidden="false" customHeight="false" outlineLevel="0" collapsed="false">
      <c r="A406" s="19" t="n">
        <v>56</v>
      </c>
      <c r="B406" s="19" t="n">
        <v>69</v>
      </c>
      <c r="C406" s="19" t="s">
        <v>1013</v>
      </c>
      <c r="D406" s="19" t="n">
        <v>7</v>
      </c>
      <c r="E406" s="19"/>
      <c r="F406" s="19" t="s">
        <v>236</v>
      </c>
      <c r="G406" s="19" t="n">
        <v>35</v>
      </c>
      <c r="H406" s="16" t="s">
        <v>90</v>
      </c>
      <c r="I406" s="16" t="s">
        <v>88</v>
      </c>
      <c r="J406" s="19" t="n">
        <v>20</v>
      </c>
      <c r="K406" s="19" t="n">
        <v>8</v>
      </c>
    </row>
    <row r="407" customFormat="false" ht="13.8" hidden="false" customHeight="false" outlineLevel="0" collapsed="false">
      <c r="A407" s="19" t="n">
        <v>57</v>
      </c>
      <c r="B407" s="19" t="n">
        <v>50</v>
      </c>
      <c r="C407" s="19" t="s">
        <v>1156</v>
      </c>
      <c r="D407" s="19" t="n">
        <v>14</v>
      </c>
      <c r="E407" s="19"/>
      <c r="F407" s="19" t="s">
        <v>238</v>
      </c>
      <c r="G407" s="19" t="n">
        <v>34</v>
      </c>
      <c r="H407" s="16" t="s">
        <v>239</v>
      </c>
      <c r="I407" s="16" t="s">
        <v>132</v>
      </c>
      <c r="J407" s="19" t="n">
        <v>20</v>
      </c>
      <c r="K407" s="19"/>
    </row>
    <row r="408" customFormat="false" ht="13.8" hidden="false" customHeight="false" outlineLevel="0" collapsed="false">
      <c r="A408" s="19" t="n">
        <v>58</v>
      </c>
      <c r="B408" s="19" t="n">
        <v>51</v>
      </c>
      <c r="C408" s="19" t="s">
        <v>1156</v>
      </c>
      <c r="D408" s="19" t="n">
        <v>114</v>
      </c>
      <c r="E408" s="19"/>
      <c r="F408" s="19" t="s">
        <v>237</v>
      </c>
      <c r="G408" s="19" t="n">
        <v>25</v>
      </c>
      <c r="H408" s="16" t="s">
        <v>137</v>
      </c>
      <c r="I408" s="16" t="s">
        <v>229</v>
      </c>
      <c r="J408" s="19" t="n">
        <v>20</v>
      </c>
      <c r="K408" s="19"/>
    </row>
    <row r="409" customFormat="false" ht="13.8" hidden="false" customHeight="false" outlineLevel="0" collapsed="false">
      <c r="A409" s="19" t="n">
        <v>59</v>
      </c>
      <c r="B409" s="19" t="n">
        <v>52</v>
      </c>
      <c r="C409" s="19" t="s">
        <v>1156</v>
      </c>
      <c r="D409" s="19" t="n">
        <v>45</v>
      </c>
      <c r="E409" s="19"/>
      <c r="F409" s="19" t="s">
        <v>241</v>
      </c>
      <c r="G409" s="19" t="n">
        <v>26</v>
      </c>
      <c r="H409" s="16" t="s">
        <v>192</v>
      </c>
      <c r="I409" s="16" t="s">
        <v>113</v>
      </c>
      <c r="J409" s="19" t="n">
        <v>19</v>
      </c>
      <c r="K409" s="19"/>
    </row>
    <row r="410" customFormat="false" ht="13.8" hidden="false" customHeight="false" outlineLevel="0" collapsed="false">
      <c r="A410" s="19" t="n">
        <v>60</v>
      </c>
      <c r="B410" s="19" t="n">
        <v>54</v>
      </c>
      <c r="C410" s="19" t="s">
        <v>1067</v>
      </c>
      <c r="D410" s="19" t="n">
        <v>142</v>
      </c>
      <c r="E410" s="19"/>
      <c r="F410" s="19" t="s">
        <v>235</v>
      </c>
      <c r="G410" s="19" t="n">
        <v>25</v>
      </c>
      <c r="H410" s="16" t="s">
        <v>75</v>
      </c>
      <c r="I410" s="16" t="s">
        <v>279</v>
      </c>
      <c r="J410" s="19" t="n">
        <v>18</v>
      </c>
      <c r="K410" s="19"/>
    </row>
    <row r="411" customFormat="false" ht="13.8" hidden="false" customHeight="false" outlineLevel="0" collapsed="false">
      <c r="A411" s="19" t="n">
        <v>61</v>
      </c>
      <c r="B411" s="19" t="n">
        <v>55</v>
      </c>
      <c r="C411" s="19" t="s">
        <v>1067</v>
      </c>
      <c r="D411" s="19" t="n">
        <v>134</v>
      </c>
      <c r="E411" s="19"/>
      <c r="F411" s="19" t="s">
        <v>235</v>
      </c>
      <c r="G411" s="19" t="n">
        <v>26</v>
      </c>
      <c r="H411" s="16" t="s">
        <v>182</v>
      </c>
      <c r="I411" s="16" t="s">
        <v>275</v>
      </c>
      <c r="J411" s="19" t="n">
        <v>18</v>
      </c>
      <c r="K411" s="19"/>
    </row>
    <row r="412" customFormat="false" ht="13.8" hidden="false" customHeight="false" outlineLevel="0" collapsed="false">
      <c r="A412" s="19" t="n">
        <v>62</v>
      </c>
      <c r="B412" s="19" t="n">
        <v>57</v>
      </c>
      <c r="C412" s="19" t="s">
        <v>967</v>
      </c>
      <c r="D412" s="19" t="n">
        <v>164</v>
      </c>
      <c r="E412" s="19"/>
      <c r="F412" s="19" t="s">
        <v>237</v>
      </c>
      <c r="G412" s="19" t="n">
        <v>30</v>
      </c>
      <c r="H412" s="16" t="s">
        <v>214</v>
      </c>
      <c r="I412" s="16" t="s">
        <v>228</v>
      </c>
      <c r="J412" s="19" t="n">
        <v>18</v>
      </c>
      <c r="K412" s="19"/>
    </row>
    <row r="413" customFormat="false" ht="13.8" hidden="false" customHeight="false" outlineLevel="0" collapsed="false">
      <c r="A413" s="19" t="n">
        <v>63</v>
      </c>
      <c r="B413" s="19" t="n">
        <v>58</v>
      </c>
      <c r="C413" s="19" t="s">
        <v>967</v>
      </c>
      <c r="D413" s="19" t="n">
        <v>84</v>
      </c>
      <c r="E413" s="19"/>
      <c r="F413" s="19" t="s">
        <v>238</v>
      </c>
      <c r="G413" s="19" t="n">
        <v>29</v>
      </c>
      <c r="H413" s="16" t="s">
        <v>178</v>
      </c>
      <c r="I413" s="16" t="s">
        <v>226</v>
      </c>
      <c r="J413" s="19" t="n">
        <v>17</v>
      </c>
      <c r="K413" s="19"/>
    </row>
    <row r="414" customFormat="false" ht="13.8" hidden="false" customHeight="false" outlineLevel="0" collapsed="false">
      <c r="A414" s="19" t="n">
        <v>64</v>
      </c>
      <c r="B414" s="19" t="n">
        <v>79</v>
      </c>
      <c r="C414" s="19" t="s">
        <v>1007</v>
      </c>
      <c r="D414" s="19" t="n">
        <v>174</v>
      </c>
      <c r="E414" s="19"/>
      <c r="F414" s="19" t="s">
        <v>241</v>
      </c>
      <c r="G414" s="19" t="n">
        <v>30</v>
      </c>
      <c r="H414" s="16" t="s">
        <v>293</v>
      </c>
      <c r="I414" s="16" t="s">
        <v>290</v>
      </c>
      <c r="J414" s="19" t="n">
        <v>16</v>
      </c>
      <c r="K414" s="19" t="n">
        <v>9</v>
      </c>
    </row>
    <row r="415" customFormat="false" ht="13.8" hidden="false" customHeight="false" outlineLevel="0" collapsed="false">
      <c r="A415" s="19" t="n">
        <v>65</v>
      </c>
      <c r="B415" s="19" t="n">
        <v>60</v>
      </c>
      <c r="C415" s="19" t="s">
        <v>967</v>
      </c>
      <c r="D415" s="19" t="n">
        <v>218</v>
      </c>
      <c r="E415" s="19"/>
      <c r="F415" s="19" t="s">
        <v>236</v>
      </c>
      <c r="G415" s="19" t="n">
        <v>25</v>
      </c>
      <c r="H415" s="16" t="s">
        <v>314</v>
      </c>
      <c r="I415" s="16" t="s">
        <v>227</v>
      </c>
      <c r="J415" s="19" t="n">
        <v>16</v>
      </c>
      <c r="K415" s="19"/>
    </row>
    <row r="416" customFormat="false" ht="13.8" hidden="false" customHeight="false" outlineLevel="0" collapsed="false">
      <c r="A416" s="19" t="n">
        <v>66</v>
      </c>
      <c r="B416" s="19" t="n">
        <v>61</v>
      </c>
      <c r="C416" s="19" t="s">
        <v>967</v>
      </c>
      <c r="D416" s="19" t="n">
        <v>205</v>
      </c>
      <c r="E416" s="19"/>
      <c r="F416" s="19" t="s">
        <v>238</v>
      </c>
      <c r="G416" s="19" t="n">
        <v>28</v>
      </c>
      <c r="H416" s="16" t="s">
        <v>308</v>
      </c>
      <c r="I416" s="16" t="s">
        <v>307</v>
      </c>
      <c r="J416" s="19" t="n">
        <v>16</v>
      </c>
      <c r="K416" s="19"/>
    </row>
    <row r="417" customFormat="false" ht="13.8" hidden="false" customHeight="false" outlineLevel="0" collapsed="false">
      <c r="A417" s="19" t="n">
        <v>67</v>
      </c>
      <c r="B417" s="19" t="n">
        <v>62</v>
      </c>
      <c r="C417" s="19" t="s">
        <v>967</v>
      </c>
      <c r="D417" s="19" t="n">
        <v>63</v>
      </c>
      <c r="E417" s="19"/>
      <c r="F417" s="19" t="s">
        <v>236</v>
      </c>
      <c r="G417" s="19" t="n">
        <v>35</v>
      </c>
      <c r="H417" s="16" t="s">
        <v>204</v>
      </c>
      <c r="I417" s="16" t="s">
        <v>133</v>
      </c>
      <c r="J417" s="19" t="n">
        <v>16</v>
      </c>
      <c r="K417" s="19"/>
    </row>
    <row r="418" customFormat="false" ht="13.8" hidden="false" customHeight="false" outlineLevel="0" collapsed="false">
      <c r="A418" s="19" t="n">
        <v>68</v>
      </c>
      <c r="B418" s="19" t="n">
        <v>73</v>
      </c>
      <c r="C418" s="19" t="s">
        <v>959</v>
      </c>
      <c r="D418" s="19" t="n">
        <v>226</v>
      </c>
      <c r="E418" s="19"/>
      <c r="F418" s="19" t="s">
        <v>241</v>
      </c>
      <c r="G418" s="19" t="n">
        <v>28</v>
      </c>
      <c r="H418" s="16" t="s">
        <v>216</v>
      </c>
      <c r="I418" s="16" t="s">
        <v>315</v>
      </c>
      <c r="J418" s="19" t="n">
        <v>15</v>
      </c>
      <c r="K418" s="19" t="n">
        <v>5</v>
      </c>
    </row>
    <row r="419" customFormat="false" ht="13.8" hidden="false" customHeight="false" outlineLevel="0" collapsed="false">
      <c r="A419" s="19" t="n">
        <v>69</v>
      </c>
      <c r="B419" s="19" t="n">
        <v>63</v>
      </c>
      <c r="C419" s="19" t="s">
        <v>1067</v>
      </c>
      <c r="D419" s="19" t="n">
        <v>97</v>
      </c>
      <c r="E419" s="19"/>
      <c r="F419" s="19" t="s">
        <v>236</v>
      </c>
      <c r="G419" s="19" t="n">
        <v>26</v>
      </c>
      <c r="H419" s="16" t="s">
        <v>123</v>
      </c>
      <c r="I419" s="16" t="s">
        <v>259</v>
      </c>
      <c r="J419" s="19" t="n">
        <v>14</v>
      </c>
      <c r="K419" s="19"/>
    </row>
    <row r="420" customFormat="false" ht="13.8" hidden="false" customHeight="false" outlineLevel="0" collapsed="false">
      <c r="A420" s="19" t="n">
        <v>70</v>
      </c>
      <c r="B420" s="19" t="n">
        <v>71</v>
      </c>
      <c r="C420" s="19" t="s">
        <v>952</v>
      </c>
      <c r="D420" s="19" t="n">
        <v>202</v>
      </c>
      <c r="E420" s="19"/>
      <c r="F420" s="19" t="s">
        <v>241</v>
      </c>
      <c r="G420" s="19" t="n">
        <v>26</v>
      </c>
      <c r="H420" s="16" t="s">
        <v>198</v>
      </c>
      <c r="I420" s="16" t="s">
        <v>307</v>
      </c>
      <c r="J420" s="19" t="n">
        <v>14</v>
      </c>
      <c r="K420" s="19" t="n">
        <v>3</v>
      </c>
    </row>
    <row r="421" customFormat="false" ht="13.8" hidden="false" customHeight="false" outlineLevel="0" collapsed="false">
      <c r="A421" s="19" t="n">
        <v>71</v>
      </c>
      <c r="B421" s="19" t="n">
        <v>64</v>
      </c>
      <c r="C421" s="19" t="s">
        <v>1156</v>
      </c>
      <c r="D421" s="19" t="n">
        <v>181</v>
      </c>
      <c r="E421" s="19"/>
      <c r="F421" s="19" t="s">
        <v>237</v>
      </c>
      <c r="G421" s="19" t="n">
        <v>23</v>
      </c>
      <c r="H421" s="16" t="s">
        <v>134</v>
      </c>
      <c r="I421" s="16" t="s">
        <v>297</v>
      </c>
      <c r="J421" s="19" t="n">
        <v>14</v>
      </c>
      <c r="K421" s="19"/>
    </row>
    <row r="422" customFormat="false" ht="13.8" hidden="false" customHeight="false" outlineLevel="0" collapsed="false">
      <c r="A422" s="19" t="n">
        <v>72</v>
      </c>
      <c r="B422" s="19" t="n">
        <v>65</v>
      </c>
      <c r="C422" s="19" t="s">
        <v>1156</v>
      </c>
      <c r="D422" s="19" t="n">
        <v>123</v>
      </c>
      <c r="E422" s="19"/>
      <c r="F422" s="19" t="s">
        <v>236</v>
      </c>
      <c r="G422" s="19" t="n">
        <v>28</v>
      </c>
      <c r="H422" s="16" t="s">
        <v>272</v>
      </c>
      <c r="I422" s="16" t="s">
        <v>271</v>
      </c>
      <c r="J422" s="19" t="n">
        <v>14</v>
      </c>
      <c r="K422" s="19"/>
    </row>
    <row r="423" customFormat="false" ht="13.8" hidden="false" customHeight="false" outlineLevel="0" collapsed="false">
      <c r="A423" s="19" t="n">
        <v>73</v>
      </c>
      <c r="B423" s="19" t="n">
        <v>66</v>
      </c>
      <c r="C423" s="19" t="s">
        <v>1156</v>
      </c>
      <c r="D423" s="19" t="n">
        <v>196</v>
      </c>
      <c r="E423" s="19"/>
      <c r="F423" s="19" t="s">
        <v>235</v>
      </c>
      <c r="G423" s="19" t="n">
        <v>29</v>
      </c>
      <c r="H423" s="16" t="s">
        <v>115</v>
      </c>
      <c r="I423" s="16" t="s">
        <v>303</v>
      </c>
      <c r="J423" s="19" t="n">
        <v>14</v>
      </c>
      <c r="K423" s="19"/>
    </row>
    <row r="424" customFormat="false" ht="13.8" hidden="false" customHeight="false" outlineLevel="0" collapsed="false">
      <c r="A424" s="19" t="n">
        <v>74</v>
      </c>
      <c r="B424" s="19" t="n">
        <v>67</v>
      </c>
      <c r="C424" s="19" t="s">
        <v>1156</v>
      </c>
      <c r="D424" s="19" t="n">
        <v>66</v>
      </c>
      <c r="E424" s="19"/>
      <c r="F424" s="19" t="s">
        <v>237</v>
      </c>
      <c r="G424" s="19" t="n">
        <v>33</v>
      </c>
      <c r="H424" s="16" t="s">
        <v>252</v>
      </c>
      <c r="I424" s="16" t="s">
        <v>133</v>
      </c>
      <c r="J424" s="19" t="n">
        <v>14</v>
      </c>
      <c r="K424" s="19"/>
    </row>
    <row r="425" customFormat="false" ht="13.8" hidden="false" customHeight="false" outlineLevel="0" collapsed="false">
      <c r="A425" s="19" t="n">
        <v>75</v>
      </c>
      <c r="B425" s="19" t="n">
        <v>95</v>
      </c>
      <c r="C425" s="19" t="s">
        <v>1015</v>
      </c>
      <c r="D425" s="19" t="n">
        <v>183</v>
      </c>
      <c r="E425" s="19"/>
      <c r="F425" s="19" t="s">
        <v>235</v>
      </c>
      <c r="G425" s="19" t="n">
        <v>26</v>
      </c>
      <c r="H425" s="16" t="s">
        <v>200</v>
      </c>
      <c r="I425" s="16" t="s">
        <v>297</v>
      </c>
      <c r="J425" s="19" t="n">
        <v>13</v>
      </c>
      <c r="K425" s="19" t="n">
        <v>10</v>
      </c>
    </row>
    <row r="426" customFormat="false" ht="13.8" hidden="false" customHeight="false" outlineLevel="0" collapsed="false">
      <c r="A426" s="19" t="n">
        <v>76</v>
      </c>
      <c r="B426" s="19" t="n">
        <v>70</v>
      </c>
      <c r="C426" s="19" t="s">
        <v>1067</v>
      </c>
      <c r="D426" s="19" t="n">
        <v>208</v>
      </c>
      <c r="E426" s="19"/>
      <c r="F426" s="19" t="s">
        <v>241</v>
      </c>
      <c r="G426" s="19" t="n">
        <v>25</v>
      </c>
      <c r="H426" s="16" t="s">
        <v>148</v>
      </c>
      <c r="I426" s="16" t="s">
        <v>307</v>
      </c>
      <c r="J426" s="19" t="n">
        <v>12</v>
      </c>
      <c r="K426" s="19"/>
    </row>
    <row r="427" customFormat="false" ht="13.8" hidden="false" customHeight="false" outlineLevel="0" collapsed="false">
      <c r="A427" s="19" t="n">
        <v>77</v>
      </c>
      <c r="B427" s="19" t="n">
        <v>72</v>
      </c>
      <c r="C427" s="19" t="s">
        <v>967</v>
      </c>
      <c r="D427" s="19" t="n">
        <v>94</v>
      </c>
      <c r="E427" s="19"/>
      <c r="F427" s="19" t="s">
        <v>237</v>
      </c>
      <c r="G427" s="19" t="n">
        <v>34</v>
      </c>
      <c r="H427" s="16" t="s">
        <v>85</v>
      </c>
      <c r="I427" s="16" t="s">
        <v>259</v>
      </c>
      <c r="J427" s="19" t="n">
        <v>11</v>
      </c>
      <c r="K427" s="19"/>
    </row>
    <row r="428" customFormat="false" ht="13.8" hidden="false" customHeight="false" outlineLevel="0" collapsed="false">
      <c r="A428" s="19" t="n">
        <v>78</v>
      </c>
      <c r="B428" s="19"/>
      <c r="C428" s="19"/>
      <c r="D428" s="19" t="n">
        <v>176</v>
      </c>
      <c r="E428" s="19"/>
      <c r="F428" s="19" t="s">
        <v>236</v>
      </c>
      <c r="G428" s="19" t="n">
        <v>34</v>
      </c>
      <c r="H428" s="16" t="s">
        <v>295</v>
      </c>
      <c r="I428" s="16" t="s">
        <v>290</v>
      </c>
      <c r="J428" s="19" t="n">
        <v>10</v>
      </c>
      <c r="K428" s="19" t="n">
        <v>10</v>
      </c>
    </row>
    <row r="429" customFormat="false" ht="13.8" hidden="false" customHeight="false" outlineLevel="0" collapsed="false">
      <c r="A429" s="19" t="n">
        <v>79</v>
      </c>
      <c r="B429" s="19" t="n">
        <v>77</v>
      </c>
      <c r="C429" s="19" t="s">
        <v>1031</v>
      </c>
      <c r="D429" s="19" t="n">
        <v>44</v>
      </c>
      <c r="E429" s="19"/>
      <c r="F429" s="19" t="s">
        <v>235</v>
      </c>
      <c r="G429" s="19" t="n">
        <v>25</v>
      </c>
      <c r="H429" s="16" t="s">
        <v>76</v>
      </c>
      <c r="I429" s="16" t="s">
        <v>113</v>
      </c>
      <c r="J429" s="19" t="n">
        <v>9</v>
      </c>
      <c r="K429" s="19" t="n">
        <v>1</v>
      </c>
    </row>
    <row r="430" customFormat="false" ht="13.8" hidden="false" customHeight="false" outlineLevel="0" collapsed="false">
      <c r="A430" s="19" t="n">
        <v>80</v>
      </c>
      <c r="B430" s="19" t="n">
        <v>75</v>
      </c>
      <c r="C430" s="19" t="s">
        <v>967</v>
      </c>
      <c r="D430" s="19" t="n">
        <v>124</v>
      </c>
      <c r="E430" s="19"/>
      <c r="F430" s="19" t="s">
        <v>241</v>
      </c>
      <c r="G430" s="19" t="n">
        <v>33</v>
      </c>
      <c r="H430" s="16" t="s">
        <v>84</v>
      </c>
      <c r="I430" s="16" t="s">
        <v>271</v>
      </c>
      <c r="J430" s="19" t="n">
        <v>9</v>
      </c>
      <c r="K430" s="19"/>
    </row>
    <row r="431" customFormat="false" ht="13.8" hidden="false" customHeight="false" outlineLevel="0" collapsed="false">
      <c r="A431" s="19" t="n">
        <v>81</v>
      </c>
      <c r="B431" s="19" t="n">
        <v>76</v>
      </c>
      <c r="C431" s="19" t="s">
        <v>967</v>
      </c>
      <c r="D431" s="19" t="n">
        <v>77</v>
      </c>
      <c r="E431" s="19"/>
      <c r="F431" s="19" t="s">
        <v>236</v>
      </c>
      <c r="G431" s="19" t="n">
        <v>25</v>
      </c>
      <c r="H431" s="16" t="s">
        <v>212</v>
      </c>
      <c r="I431" s="16" t="s">
        <v>255</v>
      </c>
      <c r="J431" s="19" t="n">
        <v>8</v>
      </c>
      <c r="K431" s="19"/>
    </row>
    <row r="432" customFormat="false" ht="13.8" hidden="false" customHeight="false" outlineLevel="0" collapsed="false">
      <c r="A432" s="19" t="n">
        <v>82</v>
      </c>
      <c r="B432" s="19" t="n">
        <v>78</v>
      </c>
      <c r="C432" s="19" t="s">
        <v>969</v>
      </c>
      <c r="D432" s="19" t="n">
        <v>95</v>
      </c>
      <c r="E432" s="19"/>
      <c r="F432" s="19" t="s">
        <v>237</v>
      </c>
      <c r="G432" s="19" t="n">
        <v>34</v>
      </c>
      <c r="H432" s="16" t="s">
        <v>261</v>
      </c>
      <c r="I432" s="16" t="s">
        <v>259</v>
      </c>
      <c r="J432" s="19" t="n">
        <v>8</v>
      </c>
      <c r="K432" s="19"/>
    </row>
    <row r="433" customFormat="false" ht="13.8" hidden="false" customHeight="false" outlineLevel="0" collapsed="false">
      <c r="A433" s="19" t="n">
        <v>83</v>
      </c>
      <c r="B433" s="19" t="n">
        <v>81</v>
      </c>
      <c r="C433" s="19" t="s">
        <v>1031</v>
      </c>
      <c r="D433" s="19" t="n">
        <v>23</v>
      </c>
      <c r="E433" s="19"/>
      <c r="F433" s="19" t="s">
        <v>241</v>
      </c>
      <c r="G433" s="19" t="n">
        <v>32</v>
      </c>
      <c r="H433" s="16" t="s">
        <v>121</v>
      </c>
      <c r="I433" s="16" t="s">
        <v>181</v>
      </c>
      <c r="J433" s="19" t="n">
        <v>7</v>
      </c>
      <c r="K433" s="19"/>
    </row>
    <row r="434" customFormat="false" ht="13.8" hidden="false" customHeight="false" outlineLevel="0" collapsed="false">
      <c r="A434" s="19" t="n">
        <v>84</v>
      </c>
      <c r="B434" s="19" t="n">
        <v>82</v>
      </c>
      <c r="C434" s="19" t="s">
        <v>1031</v>
      </c>
      <c r="D434" s="19" t="n">
        <v>6</v>
      </c>
      <c r="E434" s="19"/>
      <c r="F434" s="19" t="s">
        <v>237</v>
      </c>
      <c r="G434" s="19" t="n">
        <v>27</v>
      </c>
      <c r="H434" s="16" t="s">
        <v>69</v>
      </c>
      <c r="I434" s="16" t="s">
        <v>88</v>
      </c>
      <c r="J434" s="19" t="n">
        <v>7</v>
      </c>
      <c r="K434" s="19"/>
    </row>
    <row r="435" customFormat="false" ht="13.8" hidden="false" customHeight="false" outlineLevel="0" collapsed="false">
      <c r="A435" s="19" t="n">
        <v>85</v>
      </c>
      <c r="B435" s="19" t="n">
        <v>83</v>
      </c>
      <c r="C435" s="19" t="s">
        <v>1031</v>
      </c>
      <c r="D435" s="19" t="n">
        <v>81</v>
      </c>
      <c r="E435" s="19"/>
      <c r="F435" s="19" t="s">
        <v>236</v>
      </c>
      <c r="G435" s="19" t="n">
        <v>29</v>
      </c>
      <c r="H435" s="16" t="s">
        <v>206</v>
      </c>
      <c r="I435" s="16" t="s">
        <v>226</v>
      </c>
      <c r="J435" s="19" t="n">
        <v>6</v>
      </c>
      <c r="K435" s="19"/>
    </row>
    <row r="436" customFormat="false" ht="13.8" hidden="false" customHeight="false" outlineLevel="0" collapsed="false">
      <c r="A436" s="19" t="n">
        <v>86</v>
      </c>
      <c r="B436" s="19" t="n">
        <v>84</v>
      </c>
      <c r="C436" s="19" t="s">
        <v>1031</v>
      </c>
      <c r="D436" s="19" t="n">
        <v>17</v>
      </c>
      <c r="E436" s="19"/>
      <c r="F436" s="19" t="s">
        <v>235</v>
      </c>
      <c r="G436" s="19" t="n">
        <v>31</v>
      </c>
      <c r="H436" s="16" t="s">
        <v>87</v>
      </c>
      <c r="I436" s="16" t="s">
        <v>132</v>
      </c>
      <c r="J436" s="19" t="n">
        <v>6</v>
      </c>
      <c r="K436" s="19"/>
    </row>
    <row r="437" customFormat="false" ht="13.8" hidden="false" customHeight="false" outlineLevel="0" collapsed="false">
      <c r="A437" s="19" t="n">
        <v>87</v>
      </c>
      <c r="B437" s="19" t="n">
        <v>85</v>
      </c>
      <c r="C437" s="19" t="s">
        <v>1031</v>
      </c>
      <c r="D437" s="19" t="n">
        <v>222</v>
      </c>
      <c r="E437" s="19"/>
      <c r="F437" s="19" t="s">
        <v>236</v>
      </c>
      <c r="G437" s="19" t="n">
        <v>26</v>
      </c>
      <c r="H437" s="16" t="s">
        <v>316</v>
      </c>
      <c r="I437" s="16" t="s">
        <v>315</v>
      </c>
      <c r="J437" s="19" t="n">
        <v>6</v>
      </c>
      <c r="K437" s="19"/>
    </row>
    <row r="438" customFormat="false" ht="13.8" hidden="false" customHeight="false" outlineLevel="0" collapsed="false">
      <c r="A438" s="19" t="n">
        <v>88</v>
      </c>
      <c r="B438" s="19" t="n">
        <v>87</v>
      </c>
      <c r="C438" s="19" t="s">
        <v>956</v>
      </c>
      <c r="D438" s="19" t="n">
        <v>166</v>
      </c>
      <c r="E438" s="19"/>
      <c r="F438" s="19" t="s">
        <v>238</v>
      </c>
      <c r="G438" s="19" t="n">
        <v>34</v>
      </c>
      <c r="H438" s="16" t="s">
        <v>288</v>
      </c>
      <c r="I438" s="16" t="s">
        <v>228</v>
      </c>
      <c r="J438" s="19" t="n">
        <v>6</v>
      </c>
      <c r="K438" s="19"/>
    </row>
    <row r="439" customFormat="false" ht="13.8" hidden="false" customHeight="false" outlineLevel="0" collapsed="false">
      <c r="A439" s="19" t="n">
        <v>89</v>
      </c>
      <c r="B439" s="19" t="n">
        <v>88</v>
      </c>
      <c r="C439" s="19" t="s">
        <v>956</v>
      </c>
      <c r="D439" s="19" t="n">
        <v>148</v>
      </c>
      <c r="E439" s="19"/>
      <c r="F439" s="19" t="s">
        <v>235</v>
      </c>
      <c r="G439" s="19" t="n">
        <v>28</v>
      </c>
      <c r="H439" s="16" t="s">
        <v>219</v>
      </c>
      <c r="I439" s="16" t="s">
        <v>279</v>
      </c>
      <c r="J439" s="19" t="n">
        <v>5</v>
      </c>
      <c r="K439" s="19"/>
    </row>
    <row r="440" customFormat="false" ht="13.8" hidden="false" customHeight="false" outlineLevel="0" collapsed="false">
      <c r="A440" s="19" t="n">
        <v>90</v>
      </c>
      <c r="B440" s="19"/>
      <c r="C440" s="19"/>
      <c r="D440" s="19" t="n">
        <v>47</v>
      </c>
      <c r="E440" s="19"/>
      <c r="F440" s="19" t="s">
        <v>237</v>
      </c>
      <c r="G440" s="19" t="n">
        <v>34</v>
      </c>
      <c r="H440" s="16" t="s">
        <v>210</v>
      </c>
      <c r="I440" s="16" t="s">
        <v>113</v>
      </c>
      <c r="J440" s="19" t="n">
        <v>5</v>
      </c>
      <c r="K440" s="19" t="n">
        <v>5</v>
      </c>
    </row>
    <row r="441" customFormat="false" ht="13.8" hidden="false" customHeight="false" outlineLevel="0" collapsed="false">
      <c r="A441" s="19" t="n">
        <v>91</v>
      </c>
      <c r="B441" s="19" t="n">
        <v>89</v>
      </c>
      <c r="C441" s="19" t="s">
        <v>1031</v>
      </c>
      <c r="D441" s="19" t="n">
        <v>204</v>
      </c>
      <c r="E441" s="19"/>
      <c r="F441" s="19" t="s">
        <v>237</v>
      </c>
      <c r="G441" s="19" t="n">
        <v>28</v>
      </c>
      <c r="H441" s="16" t="s">
        <v>209</v>
      </c>
      <c r="I441" s="16" t="s">
        <v>307</v>
      </c>
      <c r="J441" s="19" t="n">
        <v>5</v>
      </c>
      <c r="K441" s="19"/>
    </row>
    <row r="442" customFormat="false" ht="13.8" hidden="false" customHeight="false" outlineLevel="0" collapsed="false">
      <c r="A442" s="19" t="n">
        <v>92</v>
      </c>
      <c r="B442" s="19" t="n">
        <v>90</v>
      </c>
      <c r="C442" s="19" t="s">
        <v>1031</v>
      </c>
      <c r="D442" s="19" t="n">
        <v>184</v>
      </c>
      <c r="E442" s="19"/>
      <c r="F442" s="19" t="s">
        <v>236</v>
      </c>
      <c r="G442" s="19" t="n">
        <v>23</v>
      </c>
      <c r="H442" s="16" t="s">
        <v>299</v>
      </c>
      <c r="I442" s="16" t="s">
        <v>297</v>
      </c>
      <c r="J442" s="19" t="n">
        <v>5</v>
      </c>
      <c r="K442" s="19"/>
    </row>
    <row r="443" customFormat="false" ht="13.8" hidden="false" customHeight="false" outlineLevel="0" collapsed="false">
      <c r="A443" s="19" t="n">
        <v>93</v>
      </c>
      <c r="B443" s="19" t="n">
        <v>91</v>
      </c>
      <c r="C443" s="19" t="s">
        <v>1031</v>
      </c>
      <c r="D443" s="19" t="n">
        <v>104</v>
      </c>
      <c r="E443" s="19"/>
      <c r="F443" s="19" t="s">
        <v>247</v>
      </c>
      <c r="G443" s="19" t="n">
        <v>25</v>
      </c>
      <c r="H443" s="16" t="s">
        <v>265</v>
      </c>
      <c r="I443" s="16" t="s">
        <v>147</v>
      </c>
      <c r="J443" s="19" t="n">
        <v>5</v>
      </c>
      <c r="K443" s="19"/>
    </row>
    <row r="444" customFormat="false" ht="13.8" hidden="false" customHeight="false" outlineLevel="0" collapsed="false">
      <c r="A444" s="19" t="n">
        <v>94</v>
      </c>
      <c r="B444" s="19" t="n">
        <v>92</v>
      </c>
      <c r="C444" s="19" t="s">
        <v>1031</v>
      </c>
      <c r="D444" s="19" t="n">
        <v>18</v>
      </c>
      <c r="E444" s="19"/>
      <c r="F444" s="19" t="s">
        <v>236</v>
      </c>
      <c r="G444" s="19" t="n">
        <v>24</v>
      </c>
      <c r="H444" s="16" t="s">
        <v>83</v>
      </c>
      <c r="I444" s="16" t="s">
        <v>132</v>
      </c>
      <c r="J444" s="19" t="n">
        <v>4</v>
      </c>
      <c r="K444" s="19"/>
    </row>
    <row r="445" customFormat="false" ht="13.8" hidden="false" customHeight="false" outlineLevel="0" collapsed="false">
      <c r="A445" s="19" t="n">
        <v>95</v>
      </c>
      <c r="B445" s="19" t="n">
        <v>101</v>
      </c>
      <c r="C445" s="19" t="s">
        <v>962</v>
      </c>
      <c r="D445" s="19" t="n">
        <v>194</v>
      </c>
      <c r="E445" s="19"/>
      <c r="F445" s="19" t="s">
        <v>237</v>
      </c>
      <c r="G445" s="19" t="n">
        <v>27</v>
      </c>
      <c r="H445" s="16" t="s">
        <v>86</v>
      </c>
      <c r="I445" s="16" t="s">
        <v>303</v>
      </c>
      <c r="J445" s="19" t="n">
        <v>4</v>
      </c>
      <c r="K445" s="19" t="n">
        <v>2</v>
      </c>
    </row>
    <row r="446" customFormat="false" ht="13.8" hidden="false" customHeight="false" outlineLevel="0" collapsed="false">
      <c r="A446" s="19" t="n">
        <v>96</v>
      </c>
      <c r="B446" s="19"/>
      <c r="C446" s="19"/>
      <c r="D446" s="19" t="n">
        <v>42</v>
      </c>
      <c r="E446" s="19"/>
      <c r="F446" s="19" t="s">
        <v>238</v>
      </c>
      <c r="G446" s="19" t="n">
        <v>31</v>
      </c>
      <c r="H446" s="16" t="s">
        <v>128</v>
      </c>
      <c r="I446" s="16" t="s">
        <v>113</v>
      </c>
      <c r="J446" s="19" t="n">
        <v>4</v>
      </c>
      <c r="K446" s="19" t="n">
        <v>4</v>
      </c>
    </row>
    <row r="447" customFormat="false" ht="13.8" hidden="false" customHeight="false" outlineLevel="0" collapsed="false">
      <c r="A447" s="19" t="n">
        <v>97</v>
      </c>
      <c r="B447" s="19" t="n">
        <v>94</v>
      </c>
      <c r="C447" s="19" t="s">
        <v>1096</v>
      </c>
      <c r="D447" s="19" t="n">
        <v>225</v>
      </c>
      <c r="E447" s="19"/>
      <c r="F447" s="19" t="s">
        <v>241</v>
      </c>
      <c r="G447" s="19" t="n">
        <v>28</v>
      </c>
      <c r="H447" s="16" t="s">
        <v>317</v>
      </c>
      <c r="I447" s="16" t="s">
        <v>315</v>
      </c>
      <c r="J447" s="19" t="n">
        <v>4</v>
      </c>
      <c r="K447" s="19"/>
    </row>
    <row r="448" customFormat="false" ht="13.8" hidden="false" customHeight="false" outlineLevel="0" collapsed="false">
      <c r="A448" s="19" t="n">
        <v>98</v>
      </c>
      <c r="B448" s="19" t="n">
        <v>96</v>
      </c>
      <c r="C448" s="19" t="s">
        <v>1031</v>
      </c>
      <c r="D448" s="19" t="n">
        <v>163</v>
      </c>
      <c r="E448" s="19"/>
      <c r="F448" s="19" t="s">
        <v>237</v>
      </c>
      <c r="G448" s="19" t="n">
        <v>30</v>
      </c>
      <c r="H448" s="16" t="s">
        <v>105</v>
      </c>
      <c r="I448" s="16" t="s">
        <v>228</v>
      </c>
      <c r="J448" s="19" t="n">
        <v>3</v>
      </c>
      <c r="K448" s="19"/>
    </row>
    <row r="449" customFormat="false" ht="13.8" hidden="false" customHeight="false" outlineLevel="0" collapsed="false">
      <c r="A449" s="19" t="n">
        <v>99</v>
      </c>
      <c r="B449" s="19" t="n">
        <v>97</v>
      </c>
      <c r="C449" s="19" t="s">
        <v>1031</v>
      </c>
      <c r="D449" s="19" t="n">
        <v>26</v>
      </c>
      <c r="E449" s="19"/>
      <c r="F449" s="19" t="s">
        <v>238</v>
      </c>
      <c r="G449" s="19" t="n">
        <v>36</v>
      </c>
      <c r="H449" s="16" t="s">
        <v>242</v>
      </c>
      <c r="I449" s="16" t="s">
        <v>181</v>
      </c>
      <c r="J449" s="19" t="n">
        <v>3</v>
      </c>
      <c r="K449" s="19"/>
    </row>
    <row r="450" customFormat="false" ht="13.8" hidden="false" customHeight="false" outlineLevel="0" collapsed="false">
      <c r="A450" s="19" t="n">
        <v>100</v>
      </c>
      <c r="B450" s="19" t="n">
        <v>98</v>
      </c>
      <c r="C450" s="19" t="s">
        <v>1031</v>
      </c>
      <c r="D450" s="19" t="n">
        <v>136</v>
      </c>
      <c r="E450" s="19"/>
      <c r="F450" s="19" t="s">
        <v>237</v>
      </c>
      <c r="G450" s="19" t="n">
        <v>31</v>
      </c>
      <c r="H450" s="16" t="s">
        <v>277</v>
      </c>
      <c r="I450" s="16" t="s">
        <v>275</v>
      </c>
      <c r="J450" s="19" t="n">
        <v>3</v>
      </c>
      <c r="K450" s="19"/>
    </row>
    <row r="451" customFormat="false" ht="13.8" hidden="false" customHeight="false" outlineLevel="0" collapsed="false">
      <c r="A451" s="19" t="n">
        <v>101</v>
      </c>
      <c r="B451" s="19" t="n">
        <v>99</v>
      </c>
      <c r="C451" s="19" t="s">
        <v>1031</v>
      </c>
      <c r="D451" s="19" t="n">
        <v>57</v>
      </c>
      <c r="E451" s="19"/>
      <c r="F451" s="19" t="s">
        <v>236</v>
      </c>
      <c r="G451" s="19" t="n">
        <v>29</v>
      </c>
      <c r="H451" s="16" t="s">
        <v>215</v>
      </c>
      <c r="I451" s="16" t="s">
        <v>72</v>
      </c>
      <c r="J451" s="19" t="n">
        <v>2</v>
      </c>
      <c r="K451" s="19"/>
    </row>
    <row r="452" customFormat="false" ht="13.8" hidden="false" customHeight="false" outlineLevel="0" collapsed="false">
      <c r="A452" s="19" t="n">
        <v>102</v>
      </c>
      <c r="B452" s="19" t="n">
        <v>100</v>
      </c>
      <c r="C452" s="19" t="s">
        <v>1031</v>
      </c>
      <c r="D452" s="19" t="n">
        <v>61</v>
      </c>
      <c r="E452" s="19"/>
      <c r="F452" s="19" t="s">
        <v>235</v>
      </c>
      <c r="G452" s="19" t="n">
        <v>28</v>
      </c>
      <c r="H452" s="16" t="s">
        <v>136</v>
      </c>
      <c r="I452" s="16" t="s">
        <v>133</v>
      </c>
      <c r="J452" s="19" t="n">
        <v>2</v>
      </c>
      <c r="K452" s="19"/>
    </row>
    <row r="453" customFormat="false" ht="13.8" hidden="false" customHeight="false" outlineLevel="0" collapsed="false">
      <c r="A453" s="19" t="n">
        <v>103</v>
      </c>
      <c r="B453" s="19" t="n">
        <v>102</v>
      </c>
      <c r="C453" s="19" t="s">
        <v>956</v>
      </c>
      <c r="D453" s="19" t="n">
        <v>15</v>
      </c>
      <c r="E453" s="19"/>
      <c r="F453" s="19" t="s">
        <v>237</v>
      </c>
      <c r="G453" s="19" t="n">
        <v>23</v>
      </c>
      <c r="H453" s="16" t="s">
        <v>240</v>
      </c>
      <c r="I453" s="16" t="s">
        <v>132</v>
      </c>
      <c r="J453" s="19" t="n">
        <v>2</v>
      </c>
      <c r="K453" s="19"/>
    </row>
    <row r="454" customFormat="false" ht="13.8" hidden="false" customHeight="false" outlineLevel="0" collapsed="false">
      <c r="A454" s="19" t="n">
        <v>104</v>
      </c>
      <c r="B454" s="19" t="n">
        <v>103</v>
      </c>
      <c r="C454" s="19" t="s">
        <v>956</v>
      </c>
      <c r="D454" s="19" t="n">
        <v>133</v>
      </c>
      <c r="E454" s="19"/>
      <c r="F454" s="19" t="s">
        <v>236</v>
      </c>
      <c r="G454" s="19" t="n">
        <v>36</v>
      </c>
      <c r="H454" s="16" t="s">
        <v>135</v>
      </c>
      <c r="I454" s="16" t="s">
        <v>275</v>
      </c>
      <c r="J454" s="19" t="n">
        <v>1</v>
      </c>
      <c r="K454" s="19"/>
    </row>
    <row r="455" customFormat="false" ht="13.8" hidden="false" customHeight="false" outlineLevel="0" collapsed="false">
      <c r="A455" s="19" t="n">
        <v>105</v>
      </c>
      <c r="B455" s="19" t="n">
        <v>104</v>
      </c>
      <c r="C455" s="19" t="s">
        <v>956</v>
      </c>
      <c r="D455" s="19" t="n">
        <v>167</v>
      </c>
      <c r="E455" s="19"/>
      <c r="F455" s="19" t="s">
        <v>237</v>
      </c>
      <c r="G455" s="19" t="n">
        <v>24</v>
      </c>
      <c r="H455" s="16" t="s">
        <v>211</v>
      </c>
      <c r="I455" s="16" t="s">
        <v>228</v>
      </c>
      <c r="J455" s="19" t="n">
        <v>1</v>
      </c>
      <c r="K455" s="19"/>
    </row>
    <row r="456" customFormat="false" ht="13.8" hidden="false" customHeight="false" outlineLevel="0" collapsed="false">
      <c r="A456" s="19" t="s">
        <v>4350</v>
      </c>
      <c r="B456" s="19"/>
      <c r="C456" s="19"/>
      <c r="D456" s="19" t="n">
        <v>78</v>
      </c>
      <c r="E456" s="19"/>
      <c r="F456" s="19" t="s">
        <v>247</v>
      </c>
      <c r="G456" s="19" t="n">
        <v>22</v>
      </c>
      <c r="H456" s="16" t="s">
        <v>213</v>
      </c>
      <c r="I456" s="16" t="s">
        <v>255</v>
      </c>
      <c r="J456" s="19" t="n">
        <v>-10</v>
      </c>
      <c r="K456" s="19" t="n">
        <v>-10</v>
      </c>
    </row>
    <row r="458" customFormat="false" ht="13.8" hidden="false" customHeight="false" outlineLevel="0" collapsed="false">
      <c r="A458" s="18" t="s">
        <v>498</v>
      </c>
      <c r="B458" s="18" t="s">
        <v>230</v>
      </c>
      <c r="C458" s="18" t="s">
        <v>499</v>
      </c>
      <c r="D458" s="18" t="s">
        <v>231</v>
      </c>
      <c r="E458" s="18" t="s">
        <v>232</v>
      </c>
      <c r="F458" s="18" t="s">
        <v>233</v>
      </c>
      <c r="G458" s="18" t="s">
        <v>234</v>
      </c>
      <c r="H458" s="18" t="s">
        <v>713</v>
      </c>
      <c r="I458" s="18" t="s">
        <v>667</v>
      </c>
    </row>
    <row r="459" customFormat="false" ht="13.8" hidden="false" customHeight="false" outlineLevel="0" collapsed="false">
      <c r="A459" s="19" t="n">
        <v>1</v>
      </c>
      <c r="B459" s="19" t="n">
        <v>105</v>
      </c>
      <c r="C459" s="19"/>
      <c r="D459" s="19" t="s">
        <v>247</v>
      </c>
      <c r="E459" s="19" t="n">
        <v>28</v>
      </c>
      <c r="F459" s="16" t="s">
        <v>80</v>
      </c>
      <c r="G459" s="16" t="s">
        <v>147</v>
      </c>
      <c r="H459" s="19" t="n">
        <v>25</v>
      </c>
      <c r="I459" s="19"/>
    </row>
    <row r="460" customFormat="false" ht="13.8" hidden="false" customHeight="false" outlineLevel="0" collapsed="false">
      <c r="A460" s="19" t="n">
        <v>2</v>
      </c>
      <c r="B460" s="19" t="n">
        <v>33</v>
      </c>
      <c r="C460" s="19"/>
      <c r="D460" s="19" t="s">
        <v>237</v>
      </c>
      <c r="E460" s="19" t="n">
        <v>30</v>
      </c>
      <c r="F460" s="16" t="s">
        <v>77</v>
      </c>
      <c r="G460" s="16" t="s">
        <v>177</v>
      </c>
      <c r="H460" s="19" t="n">
        <v>20</v>
      </c>
      <c r="I460" s="19"/>
    </row>
    <row r="461" customFormat="false" ht="13.8" hidden="false" customHeight="false" outlineLevel="0" collapsed="false">
      <c r="A461" s="19" t="n">
        <v>3</v>
      </c>
      <c r="B461" s="19" t="n">
        <v>131</v>
      </c>
      <c r="C461" s="19"/>
      <c r="D461" s="19" t="s">
        <v>237</v>
      </c>
      <c r="E461" s="19" t="n">
        <v>26</v>
      </c>
      <c r="F461" s="16" t="s">
        <v>101</v>
      </c>
      <c r="G461" s="16" t="s">
        <v>275</v>
      </c>
      <c r="H461" s="19" t="n">
        <v>16</v>
      </c>
      <c r="I461" s="19"/>
    </row>
    <row r="462" customFormat="false" ht="13.8" hidden="false" customHeight="false" outlineLevel="0" collapsed="false">
      <c r="A462" s="19" t="n">
        <v>4</v>
      </c>
      <c r="B462" s="19" t="n">
        <v>106</v>
      </c>
      <c r="C462" s="19"/>
      <c r="D462" s="19" t="s">
        <v>237</v>
      </c>
      <c r="E462" s="19" t="n">
        <v>31</v>
      </c>
      <c r="F462" s="16" t="s">
        <v>266</v>
      </c>
      <c r="G462" s="16" t="s">
        <v>147</v>
      </c>
      <c r="H462" s="19" t="n">
        <v>14</v>
      </c>
      <c r="I462" s="19"/>
    </row>
    <row r="463" customFormat="false" ht="13.8" hidden="false" customHeight="false" outlineLevel="0" collapsed="false">
      <c r="A463" s="19" t="n">
        <v>5</v>
      </c>
      <c r="B463" s="19" t="n">
        <v>178</v>
      </c>
      <c r="C463" s="19"/>
      <c r="D463" s="19" t="s">
        <v>241</v>
      </c>
      <c r="E463" s="19" t="n">
        <v>27</v>
      </c>
      <c r="F463" s="16" t="s">
        <v>117</v>
      </c>
      <c r="G463" s="16" t="s">
        <v>290</v>
      </c>
      <c r="H463" s="19" t="n">
        <v>12</v>
      </c>
      <c r="I463" s="19"/>
    </row>
    <row r="464" customFormat="false" ht="13.8" hidden="false" customHeight="false" outlineLevel="0" collapsed="false">
      <c r="A464" s="19" t="n">
        <v>6</v>
      </c>
      <c r="B464" s="19" t="n">
        <v>176</v>
      </c>
      <c r="C464" s="19"/>
      <c r="D464" s="19" t="s">
        <v>236</v>
      </c>
      <c r="E464" s="19" t="n">
        <v>34</v>
      </c>
      <c r="F464" s="16" t="s">
        <v>295</v>
      </c>
      <c r="G464" s="16" t="s">
        <v>290</v>
      </c>
      <c r="H464" s="19" t="n">
        <v>10</v>
      </c>
      <c r="I464" s="19"/>
    </row>
    <row r="465" customFormat="false" ht="13.8" hidden="false" customHeight="false" outlineLevel="0" collapsed="false">
      <c r="A465" s="19" t="n">
        <v>7</v>
      </c>
      <c r="B465" s="19" t="n">
        <v>174</v>
      </c>
      <c r="C465" s="19"/>
      <c r="D465" s="19" t="s">
        <v>241</v>
      </c>
      <c r="E465" s="19" t="n">
        <v>30</v>
      </c>
      <c r="F465" s="16" t="s">
        <v>293</v>
      </c>
      <c r="G465" s="16" t="s">
        <v>290</v>
      </c>
      <c r="H465" s="19" t="n">
        <v>9</v>
      </c>
      <c r="I465" s="19"/>
    </row>
    <row r="466" customFormat="false" ht="13.8" hidden="false" customHeight="false" outlineLevel="0" collapsed="false">
      <c r="A466" s="19" t="n">
        <v>8</v>
      </c>
      <c r="B466" s="19" t="n">
        <v>171</v>
      </c>
      <c r="C466" s="19"/>
      <c r="D466" s="19" t="s">
        <v>237</v>
      </c>
      <c r="E466" s="19" t="n">
        <v>26</v>
      </c>
      <c r="F466" s="16" t="s">
        <v>112</v>
      </c>
      <c r="G466" s="16" t="s">
        <v>290</v>
      </c>
      <c r="H466" s="19" t="n">
        <v>8</v>
      </c>
      <c r="I466" s="19"/>
    </row>
    <row r="467" customFormat="false" ht="13.8" hidden="false" customHeight="false" outlineLevel="0" collapsed="false">
      <c r="A467" s="19" t="n">
        <v>9</v>
      </c>
      <c r="B467" s="19" t="n">
        <v>146</v>
      </c>
      <c r="C467" s="19"/>
      <c r="D467" s="19" t="s">
        <v>238</v>
      </c>
      <c r="E467" s="19" t="n">
        <v>37</v>
      </c>
      <c r="F467" s="16" t="s">
        <v>282</v>
      </c>
      <c r="G467" s="16" t="s">
        <v>279</v>
      </c>
      <c r="H467" s="19" t="n">
        <v>7</v>
      </c>
      <c r="I467" s="19"/>
    </row>
    <row r="468" customFormat="false" ht="13.8" hidden="false" customHeight="false" outlineLevel="0" collapsed="false">
      <c r="A468" s="19" t="n">
        <v>10</v>
      </c>
      <c r="B468" s="19" t="n">
        <v>117</v>
      </c>
      <c r="C468" s="19"/>
      <c r="D468" s="19" t="s">
        <v>236</v>
      </c>
      <c r="E468" s="19" t="n">
        <v>25</v>
      </c>
      <c r="F468" s="16" t="s">
        <v>142</v>
      </c>
      <c r="G468" s="16" t="s">
        <v>229</v>
      </c>
      <c r="H468" s="19" t="n">
        <v>6</v>
      </c>
      <c r="I468" s="19"/>
    </row>
    <row r="469" customFormat="false" ht="13.8" hidden="false" customHeight="false" outlineLevel="0" collapsed="false">
      <c r="A469" s="19" t="n">
        <v>11</v>
      </c>
      <c r="B469" s="19" t="n">
        <v>226</v>
      </c>
      <c r="C469" s="19"/>
      <c r="D469" s="19" t="s">
        <v>241</v>
      </c>
      <c r="E469" s="19" t="n">
        <v>28</v>
      </c>
      <c r="F469" s="16" t="s">
        <v>216</v>
      </c>
      <c r="G469" s="16" t="s">
        <v>315</v>
      </c>
      <c r="H469" s="19" t="n">
        <v>5</v>
      </c>
      <c r="I469" s="19"/>
    </row>
    <row r="470" customFormat="false" ht="13.8" hidden="false" customHeight="false" outlineLevel="0" collapsed="false">
      <c r="A470" s="19" t="n">
        <v>12</v>
      </c>
      <c r="B470" s="19" t="n">
        <v>42</v>
      </c>
      <c r="C470" s="19"/>
      <c r="D470" s="19" t="s">
        <v>238</v>
      </c>
      <c r="E470" s="19" t="n">
        <v>31</v>
      </c>
      <c r="F470" s="16" t="s">
        <v>128</v>
      </c>
      <c r="G470" s="16" t="s">
        <v>113</v>
      </c>
      <c r="H470" s="19" t="n">
        <v>4</v>
      </c>
      <c r="I470" s="19"/>
    </row>
    <row r="471" customFormat="false" ht="13.8" hidden="false" customHeight="false" outlineLevel="0" collapsed="false">
      <c r="A471" s="19" t="n">
        <v>13</v>
      </c>
      <c r="B471" s="19" t="n">
        <v>188</v>
      </c>
      <c r="C471" s="19"/>
      <c r="D471" s="19" t="s">
        <v>237</v>
      </c>
      <c r="E471" s="19" t="n">
        <v>31</v>
      </c>
      <c r="F471" s="16" t="s">
        <v>195</v>
      </c>
      <c r="G471" s="16" t="s">
        <v>297</v>
      </c>
      <c r="H471" s="19" t="n">
        <v>3</v>
      </c>
      <c r="I471" s="19"/>
    </row>
    <row r="472" customFormat="false" ht="13.8" hidden="false" customHeight="false" outlineLevel="0" collapsed="false">
      <c r="A472" s="19" t="n">
        <v>14</v>
      </c>
      <c r="B472" s="19" t="n">
        <v>62</v>
      </c>
      <c r="C472" s="19"/>
      <c r="D472" s="19" t="s">
        <v>237</v>
      </c>
      <c r="E472" s="19" t="n">
        <v>31</v>
      </c>
      <c r="F472" s="16" t="s">
        <v>251</v>
      </c>
      <c r="G472" s="16" t="s">
        <v>133</v>
      </c>
      <c r="H472" s="19" t="n">
        <v>2</v>
      </c>
      <c r="I472" s="19"/>
    </row>
    <row r="473" customFormat="false" ht="13.8" hidden="false" customHeight="false" outlineLevel="0" collapsed="false">
      <c r="A473" s="19" t="n">
        <v>15</v>
      </c>
      <c r="B473" s="19" t="n">
        <v>44</v>
      </c>
      <c r="C473" s="19"/>
      <c r="D473" s="19" t="s">
        <v>235</v>
      </c>
      <c r="E473" s="19" t="n">
        <v>25</v>
      </c>
      <c r="F473" s="16" t="s">
        <v>76</v>
      </c>
      <c r="G473" s="16" t="s">
        <v>113</v>
      </c>
      <c r="H473" s="19" t="n">
        <v>1</v>
      </c>
      <c r="I473" s="19"/>
    </row>
    <row r="475" customFormat="false" ht="13.8" hidden="false" customHeight="false" outlineLevel="0" collapsed="false">
      <c r="A475" s="18" t="s">
        <v>498</v>
      </c>
      <c r="B475" s="18" t="s">
        <v>230</v>
      </c>
      <c r="C475" s="18" t="s">
        <v>499</v>
      </c>
      <c r="D475" s="18" t="s">
        <v>231</v>
      </c>
      <c r="E475" s="18" t="s">
        <v>232</v>
      </c>
      <c r="F475" s="18" t="s">
        <v>233</v>
      </c>
      <c r="G475" s="18" t="s">
        <v>234</v>
      </c>
      <c r="H475" s="18" t="s">
        <v>713</v>
      </c>
      <c r="I475" s="18" t="s">
        <v>1197</v>
      </c>
      <c r="J475" s="18" t="s">
        <v>667</v>
      </c>
    </row>
    <row r="476" customFormat="false" ht="13.8" hidden="false" customHeight="false" outlineLevel="0" collapsed="false">
      <c r="A476" s="19" t="n">
        <v>1</v>
      </c>
      <c r="B476" s="19" t="n">
        <v>118</v>
      </c>
      <c r="C476" s="19"/>
      <c r="D476" s="19" t="s">
        <v>241</v>
      </c>
      <c r="E476" s="19" t="n">
        <v>26</v>
      </c>
      <c r="F476" s="16" t="s">
        <v>104</v>
      </c>
      <c r="G476" s="16" t="s">
        <v>229</v>
      </c>
      <c r="H476" s="19" t="n">
        <v>50</v>
      </c>
      <c r="I476" s="19" t="s">
        <v>715</v>
      </c>
      <c r="J476" s="19" t="n">
        <v>10</v>
      </c>
    </row>
    <row r="477" customFormat="false" ht="13.8" hidden="false" customHeight="false" outlineLevel="0" collapsed="false">
      <c r="A477" s="19" t="n">
        <v>2</v>
      </c>
      <c r="B477" s="19" t="n">
        <v>65</v>
      </c>
      <c r="C477" s="19"/>
      <c r="D477" s="19" t="s">
        <v>235</v>
      </c>
      <c r="E477" s="19" t="n">
        <v>29</v>
      </c>
      <c r="F477" s="16" t="s">
        <v>179</v>
      </c>
      <c r="G477" s="16" t="s">
        <v>133</v>
      </c>
      <c r="H477" s="19" t="n">
        <v>30</v>
      </c>
      <c r="I477" s="19" t="s">
        <v>718</v>
      </c>
      <c r="J477" s="19" t="n">
        <v>6</v>
      </c>
    </row>
    <row r="478" customFormat="false" ht="13.8" hidden="false" customHeight="false" outlineLevel="0" collapsed="false">
      <c r="A478" s="19" t="n">
        <v>3</v>
      </c>
      <c r="B478" s="19" t="n">
        <v>171</v>
      </c>
      <c r="C478" s="19"/>
      <c r="D478" s="19" t="s">
        <v>237</v>
      </c>
      <c r="E478" s="19" t="n">
        <v>26</v>
      </c>
      <c r="F478" s="16" t="s">
        <v>112</v>
      </c>
      <c r="G478" s="16" t="s">
        <v>290</v>
      </c>
      <c r="H478" s="19" t="n">
        <v>20</v>
      </c>
      <c r="I478" s="19" t="s">
        <v>721</v>
      </c>
      <c r="J478" s="19" t="n">
        <v>4</v>
      </c>
    </row>
    <row r="479" customFormat="false" ht="13.8" hidden="false" customHeight="false" outlineLevel="0" collapsed="false">
      <c r="A479" s="19" t="n">
        <v>4</v>
      </c>
      <c r="B479" s="19" t="n">
        <v>28</v>
      </c>
      <c r="C479" s="19"/>
      <c r="D479" s="19" t="s">
        <v>237</v>
      </c>
      <c r="E479" s="19" t="n">
        <v>26</v>
      </c>
      <c r="F479" s="16" t="s">
        <v>106</v>
      </c>
      <c r="G479" s="16" t="s">
        <v>181</v>
      </c>
      <c r="H479" s="19" t="n">
        <v>18</v>
      </c>
      <c r="I479" s="19"/>
      <c r="J479" s="19"/>
    </row>
    <row r="480" customFormat="false" ht="13.8" hidden="false" customHeight="false" outlineLevel="0" collapsed="false">
      <c r="A480" s="19" t="n">
        <v>5</v>
      </c>
      <c r="B480" s="19" t="n">
        <v>4</v>
      </c>
      <c r="C480" s="19"/>
      <c r="D480" s="19" t="s">
        <v>236</v>
      </c>
      <c r="E480" s="19" t="n">
        <v>28</v>
      </c>
      <c r="F480" s="16" t="s">
        <v>95</v>
      </c>
      <c r="G480" s="16" t="s">
        <v>88</v>
      </c>
      <c r="H480" s="19" t="n">
        <v>16</v>
      </c>
      <c r="I480" s="19"/>
      <c r="J480" s="19"/>
    </row>
    <row r="481" customFormat="false" ht="13.8" hidden="false" customHeight="false" outlineLevel="0" collapsed="false">
      <c r="A481" s="19" t="n">
        <v>6</v>
      </c>
      <c r="B481" s="19" t="n">
        <v>88</v>
      </c>
      <c r="C481" s="19"/>
      <c r="D481" s="19" t="s">
        <v>236</v>
      </c>
      <c r="E481" s="19" t="n">
        <v>25</v>
      </c>
      <c r="F481" s="16" t="s">
        <v>79</v>
      </c>
      <c r="G481" s="16" t="s">
        <v>226</v>
      </c>
      <c r="H481" s="19" t="n">
        <v>14</v>
      </c>
      <c r="I481" s="19"/>
      <c r="J481" s="19"/>
    </row>
    <row r="482" customFormat="false" ht="13.8" hidden="false" customHeight="false" outlineLevel="0" collapsed="false">
      <c r="A482" s="19" t="n">
        <v>7</v>
      </c>
      <c r="B482" s="19" t="n">
        <v>201</v>
      </c>
      <c r="C482" s="19"/>
      <c r="D482" s="19" t="s">
        <v>235</v>
      </c>
      <c r="E482" s="19" t="n">
        <v>27</v>
      </c>
      <c r="F482" s="16" t="s">
        <v>193</v>
      </c>
      <c r="G482" s="16" t="s">
        <v>307</v>
      </c>
      <c r="H482" s="19" t="n">
        <v>12</v>
      </c>
      <c r="I482" s="19"/>
      <c r="J482" s="19"/>
    </row>
    <row r="483" customFormat="false" ht="13.8" hidden="false" customHeight="false" outlineLevel="0" collapsed="false">
      <c r="A483" s="19" t="n">
        <v>8</v>
      </c>
      <c r="B483" s="19" t="n">
        <v>183</v>
      </c>
      <c r="C483" s="19"/>
      <c r="D483" s="19" t="s">
        <v>235</v>
      </c>
      <c r="E483" s="19" t="n">
        <v>26</v>
      </c>
      <c r="F483" s="16" t="s">
        <v>200</v>
      </c>
      <c r="G483" s="16" t="s">
        <v>297</v>
      </c>
      <c r="H483" s="19" t="n">
        <v>10</v>
      </c>
      <c r="I483" s="19"/>
      <c r="J483" s="19"/>
    </row>
    <row r="484" customFormat="false" ht="13.8" hidden="false" customHeight="false" outlineLevel="0" collapsed="false">
      <c r="A484" s="19" t="n">
        <v>9</v>
      </c>
      <c r="B484" s="19" t="n">
        <v>7</v>
      </c>
      <c r="C484" s="19"/>
      <c r="D484" s="19" t="s">
        <v>236</v>
      </c>
      <c r="E484" s="19" t="n">
        <v>35</v>
      </c>
      <c r="F484" s="16" t="s">
        <v>90</v>
      </c>
      <c r="G484" s="16" t="s">
        <v>88</v>
      </c>
      <c r="H484" s="19" t="n">
        <v>8</v>
      </c>
      <c r="I484" s="19"/>
      <c r="J484" s="19"/>
    </row>
    <row r="485" customFormat="false" ht="13.8" hidden="false" customHeight="false" outlineLevel="0" collapsed="false">
      <c r="A485" s="19" t="n">
        <v>10</v>
      </c>
      <c r="B485" s="19" t="n">
        <v>117</v>
      </c>
      <c r="C485" s="19"/>
      <c r="D485" s="19" t="s">
        <v>236</v>
      </c>
      <c r="E485" s="19" t="n">
        <v>25</v>
      </c>
      <c r="F485" s="16" t="s">
        <v>142</v>
      </c>
      <c r="G485" s="16" t="s">
        <v>229</v>
      </c>
      <c r="H485" s="19" t="n">
        <v>7</v>
      </c>
      <c r="I485" s="19"/>
      <c r="J485" s="19"/>
    </row>
    <row r="486" customFormat="false" ht="13.8" hidden="false" customHeight="false" outlineLevel="0" collapsed="false">
      <c r="A486" s="19" t="n">
        <v>11</v>
      </c>
      <c r="B486" s="19" t="n">
        <v>144</v>
      </c>
      <c r="C486" s="19"/>
      <c r="D486" s="19" t="s">
        <v>241</v>
      </c>
      <c r="E486" s="19" t="n">
        <v>25</v>
      </c>
      <c r="F486" s="16" t="s">
        <v>180</v>
      </c>
      <c r="G486" s="16" t="s">
        <v>279</v>
      </c>
      <c r="H486" s="19" t="n">
        <v>6</v>
      </c>
      <c r="I486" s="19"/>
      <c r="J486" s="19"/>
    </row>
    <row r="487" customFormat="false" ht="13.8" hidden="false" customHeight="false" outlineLevel="0" collapsed="false">
      <c r="A487" s="19" t="n">
        <v>12</v>
      </c>
      <c r="B487" s="19" t="n">
        <v>47</v>
      </c>
      <c r="C487" s="19"/>
      <c r="D487" s="19" t="s">
        <v>237</v>
      </c>
      <c r="E487" s="19" t="n">
        <v>34</v>
      </c>
      <c r="F487" s="16" t="s">
        <v>210</v>
      </c>
      <c r="G487" s="16" t="s">
        <v>113</v>
      </c>
      <c r="H487" s="19" t="n">
        <v>5</v>
      </c>
      <c r="I487" s="19"/>
      <c r="J487" s="19"/>
    </row>
    <row r="488" customFormat="false" ht="13.8" hidden="false" customHeight="false" outlineLevel="0" collapsed="false">
      <c r="A488" s="19" t="n">
        <v>13</v>
      </c>
      <c r="B488" s="19" t="n">
        <v>115</v>
      </c>
      <c r="C488" s="19"/>
      <c r="D488" s="19" t="s">
        <v>237</v>
      </c>
      <c r="E488" s="19" t="n">
        <v>35</v>
      </c>
      <c r="F488" s="16" t="s">
        <v>190</v>
      </c>
      <c r="G488" s="16" t="s">
        <v>229</v>
      </c>
      <c r="H488" s="19" t="n">
        <v>4</v>
      </c>
      <c r="I488" s="19"/>
      <c r="J488" s="19"/>
    </row>
    <row r="489" customFormat="false" ht="13.8" hidden="false" customHeight="false" outlineLevel="0" collapsed="false">
      <c r="A489" s="19" t="n">
        <v>14</v>
      </c>
      <c r="B489" s="19" t="n">
        <v>202</v>
      </c>
      <c r="C489" s="19"/>
      <c r="D489" s="19" t="s">
        <v>241</v>
      </c>
      <c r="E489" s="19" t="n">
        <v>26</v>
      </c>
      <c r="F489" s="16" t="s">
        <v>198</v>
      </c>
      <c r="G489" s="16" t="s">
        <v>307</v>
      </c>
      <c r="H489" s="19" t="n">
        <v>3</v>
      </c>
      <c r="I489" s="19"/>
      <c r="J489" s="19"/>
    </row>
    <row r="490" customFormat="false" ht="13.8" hidden="false" customHeight="false" outlineLevel="0" collapsed="false">
      <c r="A490" s="19" t="n">
        <v>15</v>
      </c>
      <c r="B490" s="19" t="n">
        <v>194</v>
      </c>
      <c r="C490" s="19"/>
      <c r="D490" s="19" t="s">
        <v>237</v>
      </c>
      <c r="E490" s="19" t="n">
        <v>27</v>
      </c>
      <c r="F490" s="16" t="s">
        <v>86</v>
      </c>
      <c r="G490" s="16" t="s">
        <v>303</v>
      </c>
      <c r="H490" s="19" t="n">
        <v>2</v>
      </c>
      <c r="I490" s="19"/>
      <c r="J490" s="19"/>
    </row>
    <row r="492" customFormat="false" ht="13.8" hidden="false" customHeight="false" outlineLevel="0" collapsed="false">
      <c r="A492" s="18" t="s">
        <v>498</v>
      </c>
      <c r="B492" s="18" t="s">
        <v>947</v>
      </c>
      <c r="C492" s="24" t="s">
        <v>948</v>
      </c>
      <c r="D492" s="18" t="s">
        <v>230</v>
      </c>
      <c r="E492" s="18" t="s">
        <v>499</v>
      </c>
      <c r="F492" s="18" t="s">
        <v>231</v>
      </c>
      <c r="G492" s="18" t="s">
        <v>232</v>
      </c>
      <c r="H492" s="18" t="s">
        <v>233</v>
      </c>
      <c r="I492" s="18" t="s">
        <v>234</v>
      </c>
      <c r="J492" s="18" t="s">
        <v>713</v>
      </c>
      <c r="K492" s="18" t="s">
        <v>667</v>
      </c>
    </row>
    <row r="493" customFormat="false" ht="13.8" hidden="false" customHeight="false" outlineLevel="0" collapsed="false">
      <c r="A493" s="19" t="n">
        <v>1</v>
      </c>
      <c r="B493" s="19" t="n">
        <v>1</v>
      </c>
      <c r="C493" s="19" t="s">
        <v>949</v>
      </c>
      <c r="D493" s="19" t="n">
        <v>1</v>
      </c>
      <c r="E493" s="19"/>
      <c r="F493" s="19" t="s">
        <v>235</v>
      </c>
      <c r="G493" s="19" t="n">
        <v>27</v>
      </c>
      <c r="H493" s="16" t="s">
        <v>73</v>
      </c>
      <c r="I493" s="16" t="s">
        <v>88</v>
      </c>
      <c r="J493" s="19" t="n">
        <v>42</v>
      </c>
      <c r="K493" s="19"/>
    </row>
    <row r="494" customFormat="false" ht="13.8" hidden="false" customHeight="false" outlineLevel="0" collapsed="false">
      <c r="A494" s="19" t="n">
        <v>2</v>
      </c>
      <c r="B494" s="19" t="n">
        <v>2</v>
      </c>
      <c r="C494" s="19" t="s">
        <v>949</v>
      </c>
      <c r="D494" s="19" t="n">
        <v>11</v>
      </c>
      <c r="E494" s="19"/>
      <c r="F494" s="19" t="s">
        <v>236</v>
      </c>
      <c r="G494" s="19" t="n">
        <v>29</v>
      </c>
      <c r="H494" s="16" t="s">
        <v>98</v>
      </c>
      <c r="I494" s="16" t="s">
        <v>132</v>
      </c>
      <c r="J494" s="19" t="n">
        <v>27</v>
      </c>
      <c r="K494" s="19"/>
    </row>
    <row r="495" customFormat="false" ht="13.8" hidden="false" customHeight="false" outlineLevel="0" collapsed="false">
      <c r="A495" s="19" t="n">
        <v>3</v>
      </c>
      <c r="B495" s="19" t="n">
        <v>3</v>
      </c>
      <c r="C495" s="19" t="s">
        <v>949</v>
      </c>
      <c r="D495" s="19" t="n">
        <v>41</v>
      </c>
      <c r="E495" s="19"/>
      <c r="F495" s="19" t="s">
        <v>235</v>
      </c>
      <c r="G495" s="19" t="n">
        <v>33</v>
      </c>
      <c r="H495" s="16" t="s">
        <v>100</v>
      </c>
      <c r="I495" s="16" t="s">
        <v>113</v>
      </c>
      <c r="J495" s="19" t="n">
        <v>19</v>
      </c>
      <c r="K495" s="19"/>
    </row>
    <row r="496" customFormat="false" ht="13.8" hidden="false" customHeight="false" outlineLevel="0" collapsed="false">
      <c r="A496" s="19" t="n">
        <v>4</v>
      </c>
      <c r="B496" s="19" t="n">
        <v>13</v>
      </c>
      <c r="C496" s="19" t="s">
        <v>1234</v>
      </c>
      <c r="D496" s="19" t="n">
        <v>171</v>
      </c>
      <c r="E496" s="19"/>
      <c r="F496" s="19" t="s">
        <v>237</v>
      </c>
      <c r="G496" s="19" t="n">
        <v>26</v>
      </c>
      <c r="H496" s="16" t="s">
        <v>112</v>
      </c>
      <c r="I496" s="16" t="s">
        <v>290</v>
      </c>
      <c r="J496" s="19" t="n">
        <v>18</v>
      </c>
      <c r="K496" s="19" t="n">
        <v>11</v>
      </c>
    </row>
    <row r="497" customFormat="false" ht="13.8" hidden="false" customHeight="false" outlineLevel="0" collapsed="false">
      <c r="A497" s="19" t="n">
        <v>5</v>
      </c>
      <c r="B497" s="19" t="n">
        <v>4</v>
      </c>
      <c r="C497" s="19" t="s">
        <v>956</v>
      </c>
      <c r="D497" s="19" t="n">
        <v>93</v>
      </c>
      <c r="E497" s="19"/>
      <c r="F497" s="19" t="s">
        <v>235</v>
      </c>
      <c r="G497" s="19" t="n">
        <v>25</v>
      </c>
      <c r="H497" s="16" t="s">
        <v>97</v>
      </c>
      <c r="I497" s="16" t="s">
        <v>259</v>
      </c>
      <c r="J497" s="19" t="n">
        <v>18</v>
      </c>
      <c r="K497" s="19"/>
    </row>
    <row r="498" customFormat="false" ht="13.8" hidden="false" customHeight="false" outlineLevel="0" collapsed="false">
      <c r="A498" s="19" t="n">
        <v>6</v>
      </c>
      <c r="B498" s="19" t="n">
        <v>5</v>
      </c>
      <c r="C498" s="19" t="s">
        <v>956</v>
      </c>
      <c r="D498" s="19" t="n">
        <v>51</v>
      </c>
      <c r="E498" s="19"/>
      <c r="F498" s="19" t="s">
        <v>235</v>
      </c>
      <c r="G498" s="19" t="n">
        <v>19</v>
      </c>
      <c r="H498" s="16" t="s">
        <v>89</v>
      </c>
      <c r="I498" s="16" t="s">
        <v>72</v>
      </c>
      <c r="J498" s="19" t="n">
        <v>18</v>
      </c>
      <c r="K498" s="19"/>
    </row>
    <row r="499" customFormat="false" ht="13.8" hidden="false" customHeight="false" outlineLevel="0" collapsed="false">
      <c r="A499" s="19" t="n">
        <v>7</v>
      </c>
      <c r="B499" s="19" t="n">
        <v>6</v>
      </c>
      <c r="C499" s="19" t="s">
        <v>956</v>
      </c>
      <c r="D499" s="19" t="n">
        <v>57</v>
      </c>
      <c r="E499" s="19"/>
      <c r="F499" s="19" t="s">
        <v>236</v>
      </c>
      <c r="G499" s="19" t="n">
        <v>29</v>
      </c>
      <c r="H499" s="16" t="s">
        <v>215</v>
      </c>
      <c r="I499" s="16" t="s">
        <v>72</v>
      </c>
      <c r="J499" s="19" t="n">
        <v>17</v>
      </c>
      <c r="K499" s="19"/>
    </row>
    <row r="500" customFormat="false" ht="13.8" hidden="false" customHeight="false" outlineLevel="0" collapsed="false">
      <c r="A500" s="19" t="n">
        <v>8</v>
      </c>
      <c r="B500" s="19" t="n">
        <v>7</v>
      </c>
      <c r="C500" s="19" t="s">
        <v>956</v>
      </c>
      <c r="D500" s="19" t="n">
        <v>43</v>
      </c>
      <c r="E500" s="19"/>
      <c r="F500" s="19" t="s">
        <v>235</v>
      </c>
      <c r="G500" s="19" t="n">
        <v>25</v>
      </c>
      <c r="H500" s="16" t="s">
        <v>74</v>
      </c>
      <c r="I500" s="16" t="s">
        <v>113</v>
      </c>
      <c r="J500" s="19" t="n">
        <v>16</v>
      </c>
      <c r="K500" s="19"/>
    </row>
    <row r="501" customFormat="false" ht="13.8" hidden="false" customHeight="false" outlineLevel="0" collapsed="false">
      <c r="A501" s="19" t="n">
        <v>9</v>
      </c>
      <c r="B501" s="19" t="n">
        <v>8</v>
      </c>
      <c r="C501" s="19" t="s">
        <v>956</v>
      </c>
      <c r="D501" s="19" t="n">
        <v>71</v>
      </c>
      <c r="E501" s="19"/>
      <c r="F501" s="19" t="s">
        <v>235</v>
      </c>
      <c r="G501" s="19" t="n">
        <v>23</v>
      </c>
      <c r="H501" s="16" t="s">
        <v>145</v>
      </c>
      <c r="I501" s="16" t="s">
        <v>255</v>
      </c>
      <c r="J501" s="19" t="n">
        <v>16</v>
      </c>
      <c r="K501" s="19"/>
    </row>
    <row r="502" customFormat="false" ht="13.8" hidden="false" customHeight="false" outlineLevel="0" collapsed="false">
      <c r="A502" s="19" t="n">
        <v>10</v>
      </c>
      <c r="B502" s="19" t="n">
        <v>9</v>
      </c>
      <c r="C502" s="19" t="s">
        <v>956</v>
      </c>
      <c r="D502" s="19" t="n">
        <v>2</v>
      </c>
      <c r="E502" s="19"/>
      <c r="F502" s="19" t="s">
        <v>235</v>
      </c>
      <c r="G502" s="19" t="n">
        <v>22</v>
      </c>
      <c r="H502" s="16" t="s">
        <v>110</v>
      </c>
      <c r="I502" s="16" t="s">
        <v>88</v>
      </c>
      <c r="J502" s="19" t="n">
        <v>14</v>
      </c>
      <c r="K502" s="19"/>
    </row>
    <row r="503" customFormat="false" ht="13.8" hidden="false" customHeight="false" outlineLevel="0" collapsed="false">
      <c r="A503" s="19" t="n">
        <v>11</v>
      </c>
      <c r="B503" s="19" t="n">
        <v>10</v>
      </c>
      <c r="C503" s="19" t="s">
        <v>956</v>
      </c>
      <c r="D503" s="19" t="n">
        <v>25</v>
      </c>
      <c r="E503" s="19"/>
      <c r="F503" s="19" t="s">
        <v>236</v>
      </c>
      <c r="G503" s="19" t="n">
        <v>25</v>
      </c>
      <c r="H503" s="16" t="s">
        <v>78</v>
      </c>
      <c r="I503" s="16" t="s">
        <v>181</v>
      </c>
      <c r="J503" s="19" t="n">
        <v>12</v>
      </c>
      <c r="K503" s="19"/>
    </row>
    <row r="504" customFormat="false" ht="13.8" hidden="false" customHeight="false" outlineLevel="0" collapsed="false">
      <c r="A504" s="19" t="n">
        <v>12</v>
      </c>
      <c r="B504" s="19" t="n">
        <v>11</v>
      </c>
      <c r="C504" s="19" t="s">
        <v>956</v>
      </c>
      <c r="D504" s="19" t="n">
        <v>147</v>
      </c>
      <c r="E504" s="19"/>
      <c r="F504" s="19" t="s">
        <v>236</v>
      </c>
      <c r="G504" s="19" t="n">
        <v>27</v>
      </c>
      <c r="H504" s="16" t="s">
        <v>217</v>
      </c>
      <c r="I504" s="16" t="s">
        <v>279</v>
      </c>
      <c r="J504" s="19" t="n">
        <v>10</v>
      </c>
      <c r="K504" s="19"/>
    </row>
    <row r="505" customFormat="false" ht="13.8" hidden="false" customHeight="false" outlineLevel="0" collapsed="false">
      <c r="A505" s="19" t="n">
        <v>13</v>
      </c>
      <c r="B505" s="19" t="n">
        <v>12</v>
      </c>
      <c r="C505" s="19" t="s">
        <v>956</v>
      </c>
      <c r="D505" s="19" t="n">
        <v>21</v>
      </c>
      <c r="E505" s="19"/>
      <c r="F505" s="19" t="s">
        <v>235</v>
      </c>
      <c r="G505" s="19" t="n">
        <v>26</v>
      </c>
      <c r="H505" s="16" t="s">
        <v>109</v>
      </c>
      <c r="I505" s="16" t="s">
        <v>181</v>
      </c>
      <c r="J505" s="19" t="n">
        <v>9</v>
      </c>
      <c r="K505" s="19"/>
    </row>
    <row r="506" customFormat="false" ht="13.8" hidden="false" customHeight="false" outlineLevel="0" collapsed="false">
      <c r="A506" s="19" t="n">
        <v>14</v>
      </c>
      <c r="B506" s="19"/>
      <c r="C506" s="19"/>
      <c r="D506" s="19" t="n">
        <v>118</v>
      </c>
      <c r="E506" s="19"/>
      <c r="F506" s="19" t="s">
        <v>241</v>
      </c>
      <c r="G506" s="19" t="n">
        <v>26</v>
      </c>
      <c r="H506" s="16" t="s">
        <v>104</v>
      </c>
      <c r="I506" s="16" t="s">
        <v>229</v>
      </c>
      <c r="J506" s="19" t="n">
        <v>8</v>
      </c>
      <c r="K506" s="19" t="n">
        <v>8</v>
      </c>
    </row>
    <row r="507" customFormat="false" ht="13.8" hidden="false" customHeight="false" outlineLevel="0" collapsed="false">
      <c r="A507" s="19" t="n">
        <v>15</v>
      </c>
      <c r="B507" s="19" t="n">
        <v>14</v>
      </c>
      <c r="C507" s="19" t="s">
        <v>956</v>
      </c>
      <c r="D507" s="19" t="n">
        <v>144</v>
      </c>
      <c r="E507" s="19"/>
      <c r="F507" s="19" t="s">
        <v>241</v>
      </c>
      <c r="G507" s="19" t="n">
        <v>25</v>
      </c>
      <c r="H507" s="16" t="s">
        <v>95</v>
      </c>
      <c r="I507" s="16" t="s">
        <v>279</v>
      </c>
      <c r="J507" s="19" t="n">
        <v>7</v>
      </c>
      <c r="K507" s="19"/>
    </row>
    <row r="508" customFormat="false" ht="13.8" hidden="false" customHeight="false" outlineLevel="0" collapsed="false">
      <c r="A508" s="19" t="n">
        <v>16</v>
      </c>
      <c r="B508" s="19" t="n">
        <v>15</v>
      </c>
      <c r="C508" s="19" t="s">
        <v>956</v>
      </c>
      <c r="D508" s="19" t="n">
        <v>4</v>
      </c>
      <c r="E508" s="19"/>
      <c r="F508" s="19" t="s">
        <v>236</v>
      </c>
      <c r="G508" s="19" t="n">
        <v>28</v>
      </c>
      <c r="H508" s="16" t="s">
        <v>180</v>
      </c>
      <c r="I508" s="16" t="s">
        <v>88</v>
      </c>
      <c r="J508" s="19" t="n">
        <v>6</v>
      </c>
      <c r="K508" s="19"/>
    </row>
    <row r="509" customFormat="false" ht="13.8" hidden="false" customHeight="false" outlineLevel="0" collapsed="false">
      <c r="A509" s="19" t="n">
        <v>17</v>
      </c>
      <c r="B509" s="19"/>
      <c r="C509" s="19"/>
      <c r="D509" s="19" t="n">
        <v>28</v>
      </c>
      <c r="E509" s="19"/>
      <c r="F509" s="19" t="s">
        <v>237</v>
      </c>
      <c r="G509" s="19" t="n">
        <v>26</v>
      </c>
      <c r="H509" s="16" t="s">
        <v>106</v>
      </c>
      <c r="I509" s="16" t="s">
        <v>181</v>
      </c>
      <c r="J509" s="19" t="n">
        <v>6</v>
      </c>
      <c r="K509" s="19" t="n">
        <v>6</v>
      </c>
    </row>
    <row r="510" customFormat="false" ht="13.8" hidden="false" customHeight="false" outlineLevel="0" collapsed="false">
      <c r="A510" s="19" t="n">
        <v>18</v>
      </c>
      <c r="B510" s="19" t="n">
        <v>16</v>
      </c>
      <c r="C510" s="19" t="s">
        <v>1031</v>
      </c>
      <c r="D510" s="19" t="n">
        <v>7</v>
      </c>
      <c r="E510" s="19"/>
      <c r="F510" s="19" t="s">
        <v>236</v>
      </c>
      <c r="G510" s="19" t="n">
        <v>35</v>
      </c>
      <c r="H510" s="16" t="s">
        <v>90</v>
      </c>
      <c r="I510" s="16" t="s">
        <v>88</v>
      </c>
      <c r="J510" s="19" t="n">
        <v>6</v>
      </c>
      <c r="K510" s="19"/>
    </row>
    <row r="511" customFormat="false" ht="13.8" hidden="false" customHeight="false" outlineLevel="0" collapsed="false">
      <c r="A511" s="19" t="n">
        <v>19</v>
      </c>
      <c r="B511" s="19" t="n">
        <v>17</v>
      </c>
      <c r="C511" s="19" t="s">
        <v>1031</v>
      </c>
      <c r="D511" s="19" t="n">
        <v>26</v>
      </c>
      <c r="E511" s="19"/>
      <c r="F511" s="19" t="s">
        <v>238</v>
      </c>
      <c r="G511" s="19" t="n">
        <v>36</v>
      </c>
      <c r="H511" s="16" t="s">
        <v>242</v>
      </c>
      <c r="I511" s="16" t="s">
        <v>181</v>
      </c>
      <c r="J511" s="19" t="n">
        <v>5</v>
      </c>
      <c r="K511" s="19"/>
    </row>
    <row r="512" customFormat="false" ht="13.8" hidden="false" customHeight="false" outlineLevel="0" collapsed="false">
      <c r="A512" s="19" t="n">
        <v>20</v>
      </c>
      <c r="B512" s="19" t="n">
        <v>18</v>
      </c>
      <c r="C512" s="19" t="s">
        <v>1031</v>
      </c>
      <c r="D512" s="19" t="n">
        <v>134</v>
      </c>
      <c r="E512" s="19"/>
      <c r="F512" s="19" t="s">
        <v>235</v>
      </c>
      <c r="G512" s="19" t="n">
        <v>26</v>
      </c>
      <c r="H512" s="16" t="s">
        <v>182</v>
      </c>
      <c r="I512" s="16" t="s">
        <v>275</v>
      </c>
      <c r="J512" s="19" t="n">
        <v>5</v>
      </c>
      <c r="K512" s="19"/>
    </row>
    <row r="513" customFormat="false" ht="13.8" hidden="false" customHeight="false" outlineLevel="0" collapsed="false">
      <c r="A513" s="19" t="n">
        <v>21</v>
      </c>
      <c r="B513" s="19" t="n">
        <v>19</v>
      </c>
      <c r="C513" s="19" t="s">
        <v>1031</v>
      </c>
      <c r="D513" s="19" t="n">
        <v>157</v>
      </c>
      <c r="E513" s="19"/>
      <c r="F513" s="19" t="s">
        <v>241</v>
      </c>
      <c r="G513" s="19" t="n">
        <v>26</v>
      </c>
      <c r="H513" s="16" t="s">
        <v>286</v>
      </c>
      <c r="I513" s="16" t="s">
        <v>283</v>
      </c>
      <c r="J513" s="19" t="n">
        <v>5</v>
      </c>
      <c r="K513" s="19"/>
    </row>
    <row r="514" customFormat="false" ht="13.8" hidden="false" customHeight="false" outlineLevel="0" collapsed="false">
      <c r="A514" s="19" t="n">
        <v>22</v>
      </c>
      <c r="B514" s="19" t="n">
        <v>20</v>
      </c>
      <c r="C514" s="19" t="s">
        <v>1031</v>
      </c>
      <c r="D514" s="19" t="n">
        <v>121</v>
      </c>
      <c r="E514" s="19"/>
      <c r="F514" s="19" t="s">
        <v>235</v>
      </c>
      <c r="G514" s="19" t="n">
        <v>26</v>
      </c>
      <c r="H514" s="16" t="s">
        <v>93</v>
      </c>
      <c r="I514" s="16" t="s">
        <v>271</v>
      </c>
      <c r="J514" s="19" t="n">
        <v>4</v>
      </c>
      <c r="K514" s="19"/>
    </row>
    <row r="515" customFormat="false" ht="13.8" hidden="false" customHeight="false" outlineLevel="0" collapsed="false">
      <c r="A515" s="19" t="n">
        <v>23</v>
      </c>
      <c r="B515" s="19" t="n">
        <v>21</v>
      </c>
      <c r="C515" s="19" t="s">
        <v>1031</v>
      </c>
      <c r="D515" s="19" t="n">
        <v>37</v>
      </c>
      <c r="E515" s="19"/>
      <c r="F515" s="19" t="s">
        <v>238</v>
      </c>
      <c r="G515" s="19" t="n">
        <v>24</v>
      </c>
      <c r="H515" s="16" t="s">
        <v>103</v>
      </c>
      <c r="I515" s="16" t="s">
        <v>177</v>
      </c>
      <c r="J515" s="19" t="n">
        <v>4</v>
      </c>
      <c r="K515" s="19"/>
    </row>
    <row r="516" customFormat="false" ht="13.8" hidden="false" customHeight="false" outlineLevel="0" collapsed="false">
      <c r="A516" s="19" t="n">
        <v>24</v>
      </c>
      <c r="B516" s="19" t="n">
        <v>22</v>
      </c>
      <c r="C516" s="19" t="s">
        <v>1031</v>
      </c>
      <c r="D516" s="19" t="n">
        <v>3</v>
      </c>
      <c r="E516" s="19"/>
      <c r="F516" s="19" t="s">
        <v>236</v>
      </c>
      <c r="G516" s="19" t="n">
        <v>32</v>
      </c>
      <c r="H516" s="16" t="s">
        <v>140</v>
      </c>
      <c r="I516" s="16" t="s">
        <v>88</v>
      </c>
      <c r="J516" s="19" t="n">
        <v>4</v>
      </c>
      <c r="K516" s="19"/>
    </row>
    <row r="517" customFormat="false" ht="13.8" hidden="false" customHeight="false" outlineLevel="0" collapsed="false">
      <c r="A517" s="19" t="n">
        <v>25</v>
      </c>
      <c r="B517" s="19"/>
      <c r="C517" s="19"/>
      <c r="D517" s="19" t="n">
        <v>117</v>
      </c>
      <c r="E517" s="19"/>
      <c r="F517" s="19" t="s">
        <v>236</v>
      </c>
      <c r="G517" s="19" t="n">
        <v>25</v>
      </c>
      <c r="H517" s="16" t="s">
        <v>142</v>
      </c>
      <c r="I517" s="16" t="s">
        <v>229</v>
      </c>
      <c r="J517" s="19" t="n">
        <v>4</v>
      </c>
      <c r="K517" s="19" t="n">
        <v>4</v>
      </c>
    </row>
    <row r="518" customFormat="false" ht="13.8" hidden="false" customHeight="false" outlineLevel="0" collapsed="false">
      <c r="A518" s="19" t="n">
        <v>26</v>
      </c>
      <c r="B518" s="19" t="n">
        <v>23</v>
      </c>
      <c r="C518" s="19" t="s">
        <v>1096</v>
      </c>
      <c r="D518" s="19" t="n">
        <v>78</v>
      </c>
      <c r="E518" s="19"/>
      <c r="F518" s="19" t="s">
        <v>247</v>
      </c>
      <c r="G518" s="19" t="n">
        <v>22</v>
      </c>
      <c r="H518" s="16" t="s">
        <v>213</v>
      </c>
      <c r="I518" s="16" t="s">
        <v>255</v>
      </c>
      <c r="J518" s="19" t="n">
        <v>4</v>
      </c>
      <c r="K518" s="19"/>
    </row>
    <row r="519" customFormat="false" ht="13.8" hidden="false" customHeight="false" outlineLevel="0" collapsed="false">
      <c r="A519" s="19" t="n">
        <v>27</v>
      </c>
      <c r="B519" s="19" t="n">
        <v>24</v>
      </c>
      <c r="C519" s="19" t="s">
        <v>1096</v>
      </c>
      <c r="D519" s="19" t="n">
        <v>102</v>
      </c>
      <c r="E519" s="19"/>
      <c r="F519" s="19" t="s">
        <v>235</v>
      </c>
      <c r="G519" s="19" t="n">
        <v>23</v>
      </c>
      <c r="H519" s="16" t="s">
        <v>186</v>
      </c>
      <c r="I519" s="16" t="s">
        <v>147</v>
      </c>
      <c r="J519" s="19" t="n">
        <v>3</v>
      </c>
      <c r="K519" s="19"/>
    </row>
    <row r="520" customFormat="false" ht="13.8" hidden="false" customHeight="false" outlineLevel="0" collapsed="false">
      <c r="A520" s="19" t="n">
        <v>28</v>
      </c>
      <c r="B520" s="19" t="n">
        <v>25</v>
      </c>
      <c r="C520" s="19" t="s">
        <v>1096</v>
      </c>
      <c r="D520" s="19" t="n">
        <v>142</v>
      </c>
      <c r="E520" s="19"/>
      <c r="F520" s="19" t="s">
        <v>235</v>
      </c>
      <c r="G520" s="19" t="n">
        <v>25</v>
      </c>
      <c r="H520" s="16" t="s">
        <v>75</v>
      </c>
      <c r="I520" s="16" t="s">
        <v>279</v>
      </c>
      <c r="J520" s="19" t="n">
        <v>3</v>
      </c>
      <c r="K520" s="19"/>
    </row>
    <row r="521" customFormat="false" ht="13.8" hidden="false" customHeight="false" outlineLevel="0" collapsed="false">
      <c r="A521" s="19" t="n">
        <v>29</v>
      </c>
      <c r="B521" s="19" t="n">
        <v>26</v>
      </c>
      <c r="C521" s="19" t="s">
        <v>1096</v>
      </c>
      <c r="D521" s="19" t="n">
        <v>34</v>
      </c>
      <c r="E521" s="19"/>
      <c r="F521" s="19" t="s">
        <v>241</v>
      </c>
      <c r="G521" s="19" t="n">
        <v>25</v>
      </c>
      <c r="H521" s="16" t="s">
        <v>107</v>
      </c>
      <c r="I521" s="16" t="s">
        <v>177</v>
      </c>
      <c r="J521" s="19" t="n">
        <v>3</v>
      </c>
      <c r="K521" s="19"/>
    </row>
    <row r="522" customFormat="false" ht="13.8" hidden="false" customHeight="false" outlineLevel="0" collapsed="false">
      <c r="A522" s="19" t="n">
        <v>30</v>
      </c>
      <c r="B522" s="19" t="n">
        <v>27</v>
      </c>
      <c r="C522" s="19" t="s">
        <v>1096</v>
      </c>
      <c r="D522" s="19" t="n">
        <v>114</v>
      </c>
      <c r="E522" s="19"/>
      <c r="F522" s="19" t="s">
        <v>237</v>
      </c>
      <c r="G522" s="19" t="n">
        <v>25</v>
      </c>
      <c r="H522" s="16" t="s">
        <v>137</v>
      </c>
      <c r="I522" s="16" t="s">
        <v>229</v>
      </c>
      <c r="J522" s="19" t="n">
        <v>3</v>
      </c>
      <c r="K522" s="19"/>
    </row>
    <row r="523" customFormat="false" ht="13.8" hidden="false" customHeight="false" outlineLevel="0" collapsed="false">
      <c r="A523" s="19" t="n">
        <v>31</v>
      </c>
      <c r="B523" s="19"/>
      <c r="C523" s="19"/>
      <c r="D523" s="19" t="n">
        <v>174</v>
      </c>
      <c r="E523" s="19"/>
      <c r="F523" s="19" t="s">
        <v>241</v>
      </c>
      <c r="G523" s="19" t="n">
        <v>30</v>
      </c>
      <c r="H523" s="16" t="s">
        <v>293</v>
      </c>
      <c r="I523" s="16" t="s">
        <v>290</v>
      </c>
      <c r="J523" s="19" t="n">
        <v>2</v>
      </c>
      <c r="K523" s="19" t="n">
        <v>2</v>
      </c>
    </row>
    <row r="524" customFormat="false" ht="13.8" hidden="false" customHeight="false" outlineLevel="0" collapsed="false">
      <c r="A524" s="19" t="n">
        <v>32</v>
      </c>
      <c r="B524" s="19" t="n">
        <v>28</v>
      </c>
      <c r="C524" s="19" t="s">
        <v>969</v>
      </c>
      <c r="D524" s="19" t="n">
        <v>111</v>
      </c>
      <c r="E524" s="19"/>
      <c r="F524" s="19" t="s">
        <v>236</v>
      </c>
      <c r="G524" s="19" t="n">
        <v>30</v>
      </c>
      <c r="H524" s="16" t="s">
        <v>70</v>
      </c>
      <c r="I524" s="16" t="s">
        <v>229</v>
      </c>
      <c r="J524" s="19" t="n">
        <v>2</v>
      </c>
      <c r="K524" s="19"/>
    </row>
    <row r="525" customFormat="false" ht="13.8" hidden="false" customHeight="false" outlineLevel="0" collapsed="false">
      <c r="A525" s="19" t="n">
        <v>33</v>
      </c>
      <c r="B525" s="19" t="n">
        <v>29</v>
      </c>
      <c r="C525" s="19" t="s">
        <v>969</v>
      </c>
      <c r="D525" s="19" t="n">
        <v>123</v>
      </c>
      <c r="E525" s="19"/>
      <c r="F525" s="19" t="s">
        <v>236</v>
      </c>
      <c r="G525" s="19" t="n">
        <v>28</v>
      </c>
      <c r="H525" s="16" t="s">
        <v>272</v>
      </c>
      <c r="I525" s="16" t="s">
        <v>271</v>
      </c>
      <c r="J525" s="19" t="n">
        <v>2</v>
      </c>
      <c r="K525" s="19"/>
    </row>
    <row r="526" customFormat="false" ht="13.8" hidden="false" customHeight="false" outlineLevel="0" collapsed="false">
      <c r="A526" s="19" t="n">
        <v>34</v>
      </c>
      <c r="B526" s="19" t="n">
        <v>30</v>
      </c>
      <c r="C526" s="19" t="s">
        <v>969</v>
      </c>
      <c r="D526" s="19" t="n">
        <v>155</v>
      </c>
      <c r="E526" s="19"/>
      <c r="F526" s="19" t="s">
        <v>236</v>
      </c>
      <c r="G526" s="19" t="n">
        <v>25</v>
      </c>
      <c r="H526" s="16" t="s">
        <v>285</v>
      </c>
      <c r="I526" s="16" t="s">
        <v>283</v>
      </c>
      <c r="J526" s="19" t="n">
        <v>2</v>
      </c>
      <c r="K526" s="19"/>
    </row>
    <row r="527" customFormat="false" ht="13.8" hidden="false" customHeight="false" outlineLevel="0" collapsed="false">
      <c r="A527" s="19" t="n">
        <v>35</v>
      </c>
      <c r="B527" s="19" t="n">
        <v>31</v>
      </c>
      <c r="C527" s="19" t="s">
        <v>969</v>
      </c>
      <c r="D527" s="19" t="n">
        <v>35</v>
      </c>
      <c r="E527" s="19"/>
      <c r="F527" s="19" t="s">
        <v>235</v>
      </c>
      <c r="G527" s="19" t="n">
        <v>25</v>
      </c>
      <c r="H527" s="16" t="s">
        <v>102</v>
      </c>
      <c r="I527" s="16" t="s">
        <v>177</v>
      </c>
      <c r="J527" s="19" t="n">
        <v>2</v>
      </c>
      <c r="K527" s="19"/>
    </row>
    <row r="528" customFormat="false" ht="13.8" hidden="false" customHeight="false" outlineLevel="0" collapsed="false">
      <c r="A528" s="19" t="n">
        <v>36</v>
      </c>
      <c r="B528" s="19" t="n">
        <v>32</v>
      </c>
      <c r="C528" s="19" t="s">
        <v>969</v>
      </c>
      <c r="D528" s="19" t="n">
        <v>156</v>
      </c>
      <c r="E528" s="19"/>
      <c r="F528" s="19" t="s">
        <v>235</v>
      </c>
      <c r="G528" s="19" t="n">
        <v>25</v>
      </c>
      <c r="H528" s="16" t="s">
        <v>138</v>
      </c>
      <c r="I528" s="16" t="s">
        <v>283</v>
      </c>
      <c r="J528" s="19" t="n">
        <v>2</v>
      </c>
      <c r="K528" s="19"/>
    </row>
    <row r="529" customFormat="false" ht="13.8" hidden="false" customHeight="false" outlineLevel="0" collapsed="false">
      <c r="A529" s="19" t="n">
        <v>37</v>
      </c>
      <c r="B529" s="19"/>
      <c r="C529" s="19"/>
      <c r="D529" s="19" t="n">
        <v>88</v>
      </c>
      <c r="E529" s="19"/>
      <c r="F529" s="19" t="s">
        <v>236</v>
      </c>
      <c r="G529" s="19" t="n">
        <v>25</v>
      </c>
      <c r="H529" s="16" t="s">
        <v>79</v>
      </c>
      <c r="I529" s="16" t="s">
        <v>226</v>
      </c>
      <c r="J529" s="19" t="n">
        <v>2</v>
      </c>
      <c r="K529" s="19" t="n">
        <v>2</v>
      </c>
    </row>
    <row r="530" customFormat="false" ht="13.8" hidden="false" customHeight="false" outlineLevel="0" collapsed="false">
      <c r="A530" s="19" t="n">
        <v>38</v>
      </c>
      <c r="B530" s="19" t="n">
        <v>33</v>
      </c>
      <c r="C530" s="19" t="s">
        <v>967</v>
      </c>
      <c r="D530" s="19" t="n">
        <v>16</v>
      </c>
      <c r="E530" s="19"/>
      <c r="F530" s="19" t="s">
        <v>236</v>
      </c>
      <c r="G530" s="19" t="n">
        <v>27</v>
      </c>
      <c r="H530" s="16" t="s">
        <v>71</v>
      </c>
      <c r="I530" s="16" t="s">
        <v>132</v>
      </c>
      <c r="J530" s="19" t="n">
        <v>2</v>
      </c>
      <c r="K530" s="19"/>
    </row>
    <row r="531" customFormat="false" ht="13.8" hidden="false" customHeight="false" outlineLevel="0" collapsed="false">
      <c r="A531" s="19" t="n">
        <v>39</v>
      </c>
      <c r="B531" s="19" t="n">
        <v>34</v>
      </c>
      <c r="C531" s="19" t="s">
        <v>967</v>
      </c>
      <c r="D531" s="19" t="n">
        <v>208</v>
      </c>
      <c r="E531" s="19"/>
      <c r="F531" s="19" t="s">
        <v>241</v>
      </c>
      <c r="G531" s="19" t="n">
        <v>25</v>
      </c>
      <c r="H531" s="16" t="s">
        <v>148</v>
      </c>
      <c r="I531" s="16" t="s">
        <v>307</v>
      </c>
      <c r="J531" s="19" t="n">
        <v>2</v>
      </c>
      <c r="K531" s="19"/>
    </row>
    <row r="532" customFormat="false" ht="13.8" hidden="false" customHeight="false" outlineLevel="0" collapsed="false">
      <c r="A532" s="19" t="n">
        <v>40</v>
      </c>
      <c r="B532" s="19" t="n">
        <v>35</v>
      </c>
      <c r="C532" s="19" t="s">
        <v>967</v>
      </c>
      <c r="D532" s="19" t="n">
        <v>218</v>
      </c>
      <c r="E532" s="19"/>
      <c r="F532" s="19" t="s">
        <v>236</v>
      </c>
      <c r="G532" s="19" t="n">
        <v>25</v>
      </c>
      <c r="H532" s="16" t="s">
        <v>314</v>
      </c>
      <c r="I532" s="16" t="s">
        <v>227</v>
      </c>
      <c r="J532" s="19" t="n">
        <v>2</v>
      </c>
      <c r="K532" s="19"/>
    </row>
    <row r="533" customFormat="false" ht="13.8" hidden="false" customHeight="false" outlineLevel="0" collapsed="false">
      <c r="A533" s="19" t="n">
        <v>41</v>
      </c>
      <c r="B533" s="19" t="n">
        <v>36</v>
      </c>
      <c r="C533" s="19" t="s">
        <v>967</v>
      </c>
      <c r="D533" s="19" t="n">
        <v>101</v>
      </c>
      <c r="E533" s="19"/>
      <c r="F533" s="19" t="s">
        <v>237</v>
      </c>
      <c r="G533" s="19" t="n">
        <v>31</v>
      </c>
      <c r="H533" s="16" t="s">
        <v>143</v>
      </c>
      <c r="I533" s="16" t="s">
        <v>147</v>
      </c>
      <c r="J533" s="19" t="n">
        <v>1</v>
      </c>
      <c r="K533" s="19"/>
    </row>
    <row r="534" customFormat="false" ht="13.8" hidden="false" customHeight="false" outlineLevel="0" collapsed="false">
      <c r="A534" s="19" t="n">
        <v>42</v>
      </c>
      <c r="B534" s="19" t="n">
        <v>37</v>
      </c>
      <c r="C534" s="19" t="s">
        <v>967</v>
      </c>
      <c r="D534" s="19" t="n">
        <v>33</v>
      </c>
      <c r="E534" s="19"/>
      <c r="F534" s="19" t="s">
        <v>237</v>
      </c>
      <c r="G534" s="19" t="n">
        <v>30</v>
      </c>
      <c r="H534" s="16" t="s">
        <v>77</v>
      </c>
      <c r="I534" s="16" t="s">
        <v>177</v>
      </c>
      <c r="J534" s="19" t="n">
        <v>1</v>
      </c>
      <c r="K534" s="19"/>
    </row>
    <row r="535" customFormat="false" ht="13.8" hidden="false" customHeight="false" outlineLevel="0" collapsed="false">
      <c r="A535" s="19" t="n">
        <v>43</v>
      </c>
      <c r="B535" s="19" t="n">
        <v>38</v>
      </c>
      <c r="C535" s="19" t="s">
        <v>967</v>
      </c>
      <c r="D535" s="19" t="n">
        <v>31</v>
      </c>
      <c r="E535" s="19"/>
      <c r="F535" s="19" t="s">
        <v>235</v>
      </c>
      <c r="G535" s="19" t="n">
        <v>23</v>
      </c>
      <c r="H535" s="16" t="s">
        <v>99</v>
      </c>
      <c r="I535" s="16" t="s">
        <v>177</v>
      </c>
      <c r="J535" s="19" t="n">
        <v>1</v>
      </c>
      <c r="K535" s="19"/>
    </row>
    <row r="536" customFormat="false" ht="13.8" hidden="false" customHeight="false" outlineLevel="0" collapsed="false">
      <c r="A536" s="19" t="n">
        <v>44</v>
      </c>
      <c r="B536" s="19"/>
      <c r="C536" s="19"/>
      <c r="D536" s="19" t="n">
        <v>201</v>
      </c>
      <c r="E536" s="19"/>
      <c r="F536" s="19" t="s">
        <v>235</v>
      </c>
      <c r="G536" s="19" t="n">
        <v>27</v>
      </c>
      <c r="H536" s="16" t="s">
        <v>193</v>
      </c>
      <c r="I536" s="16" t="s">
        <v>307</v>
      </c>
      <c r="J536" s="19" t="n">
        <v>1</v>
      </c>
      <c r="K536" s="19" t="n">
        <v>1</v>
      </c>
    </row>
    <row r="537" customFormat="false" ht="13.8" hidden="false" customHeight="false" outlineLevel="0" collapsed="false">
      <c r="A537" s="19" t="n">
        <v>45</v>
      </c>
      <c r="B537" s="19" t="n">
        <v>39</v>
      </c>
      <c r="C537" s="19" t="s">
        <v>1067</v>
      </c>
      <c r="D537" s="19" t="n">
        <v>8</v>
      </c>
      <c r="E537" s="19"/>
      <c r="F537" s="19" t="s">
        <v>235</v>
      </c>
      <c r="G537" s="19" t="n">
        <v>33</v>
      </c>
      <c r="H537" s="16" t="s">
        <v>144</v>
      </c>
      <c r="I537" s="16" t="s">
        <v>88</v>
      </c>
      <c r="J537" s="19" t="n">
        <v>1</v>
      </c>
      <c r="K537" s="19"/>
    </row>
    <row r="538" customFormat="false" ht="13.8" hidden="false" customHeight="false" outlineLevel="0" collapsed="false">
      <c r="A538" s="19" t="n">
        <v>46</v>
      </c>
      <c r="B538" s="19" t="n">
        <v>41</v>
      </c>
      <c r="C538" s="19" t="s">
        <v>967</v>
      </c>
      <c r="D538" s="19" t="n">
        <v>133</v>
      </c>
      <c r="E538" s="19"/>
      <c r="F538" s="19" t="s">
        <v>236</v>
      </c>
      <c r="G538" s="19" t="n">
        <v>36</v>
      </c>
      <c r="H538" s="16" t="s">
        <v>135</v>
      </c>
      <c r="I538" s="16" t="s">
        <v>275</v>
      </c>
      <c r="J538" s="19" t="n">
        <v>1</v>
      </c>
      <c r="K538" s="19"/>
    </row>
    <row r="539" customFormat="false" ht="13.8" hidden="false" customHeight="false" outlineLevel="0" collapsed="false">
      <c r="A539" s="19" t="n">
        <v>47</v>
      </c>
      <c r="B539" s="19" t="n">
        <v>40</v>
      </c>
      <c r="C539" s="19" t="s">
        <v>1156</v>
      </c>
      <c r="D539" s="19" t="n">
        <v>98</v>
      </c>
      <c r="E539" s="19"/>
      <c r="F539" s="19" t="s">
        <v>236</v>
      </c>
      <c r="G539" s="19" t="n">
        <v>32</v>
      </c>
      <c r="H539" s="16" t="s">
        <v>263</v>
      </c>
      <c r="I539" s="16" t="s">
        <v>259</v>
      </c>
      <c r="J539" s="19" t="n">
        <v>1</v>
      </c>
      <c r="K539" s="19"/>
    </row>
    <row r="540" customFormat="false" ht="13.8" hidden="false" customHeight="false" outlineLevel="0" collapsed="false">
      <c r="A540" s="19" t="n">
        <v>48</v>
      </c>
      <c r="B540" s="19" t="n">
        <v>42</v>
      </c>
      <c r="C540" s="19" t="s">
        <v>1067</v>
      </c>
      <c r="D540" s="19" t="n">
        <v>172</v>
      </c>
      <c r="E540" s="19"/>
      <c r="F540" s="19" t="s">
        <v>238</v>
      </c>
      <c r="G540" s="19" t="n">
        <v>27</v>
      </c>
      <c r="H540" s="16" t="s">
        <v>291</v>
      </c>
      <c r="I540" s="16" t="s">
        <v>290</v>
      </c>
      <c r="J540" s="19" t="n">
        <v>1</v>
      </c>
      <c r="K540" s="19"/>
    </row>
    <row r="541" customFormat="false" ht="13.8" hidden="false" customHeight="false" outlineLevel="0" collapsed="false">
      <c r="A541" s="19" t="n">
        <v>49</v>
      </c>
      <c r="B541" s="19" t="n">
        <v>43</v>
      </c>
      <c r="C541" s="19" t="s">
        <v>1067</v>
      </c>
      <c r="D541" s="19" t="n">
        <v>46</v>
      </c>
      <c r="E541" s="19"/>
      <c r="F541" s="19" t="s">
        <v>235</v>
      </c>
      <c r="G541" s="19" t="n">
        <v>24</v>
      </c>
      <c r="H541" s="16" t="s">
        <v>96</v>
      </c>
      <c r="I541" s="16" t="s">
        <v>113</v>
      </c>
      <c r="J541" s="19" t="n">
        <v>1</v>
      </c>
      <c r="K541" s="19"/>
    </row>
    <row r="542" customFormat="false" ht="13.8" hidden="false" customHeight="false" outlineLevel="0" collapsed="false">
      <c r="A542" s="19" t="n">
        <v>50</v>
      </c>
      <c r="B542" s="19" t="n">
        <v>44</v>
      </c>
      <c r="C542" s="19" t="s">
        <v>1067</v>
      </c>
      <c r="D542" s="19" t="n">
        <v>87</v>
      </c>
      <c r="E542" s="19"/>
      <c r="F542" s="19" t="s">
        <v>238</v>
      </c>
      <c r="G542" s="19" t="n">
        <v>22</v>
      </c>
      <c r="H542" s="16" t="s">
        <v>203</v>
      </c>
      <c r="I542" s="16" t="s">
        <v>226</v>
      </c>
      <c r="J542" s="19" t="n">
        <v>1</v>
      </c>
      <c r="K542" s="19"/>
    </row>
    <row r="544" customFormat="false" ht="13.8" hidden="false" customHeight="false" outlineLevel="0" collapsed="false">
      <c r="A544" s="18" t="s">
        <v>498</v>
      </c>
      <c r="B544" s="18" t="s">
        <v>230</v>
      </c>
      <c r="C544" s="18" t="s">
        <v>499</v>
      </c>
      <c r="D544" s="18" t="s">
        <v>231</v>
      </c>
      <c r="E544" s="18" t="s">
        <v>232</v>
      </c>
      <c r="F544" s="18" t="s">
        <v>233</v>
      </c>
      <c r="G544" s="18" t="s">
        <v>234</v>
      </c>
      <c r="H544" s="18" t="s">
        <v>713</v>
      </c>
      <c r="I544" s="18" t="s">
        <v>667</v>
      </c>
    </row>
    <row r="545" customFormat="false" ht="13.8" hidden="false" customHeight="false" outlineLevel="0" collapsed="false">
      <c r="A545" s="19" t="n">
        <v>1</v>
      </c>
      <c r="B545" s="19" t="n">
        <v>174</v>
      </c>
      <c r="C545" s="19"/>
      <c r="D545" s="19" t="s">
        <v>241</v>
      </c>
      <c r="E545" s="19" t="n">
        <v>30</v>
      </c>
      <c r="F545" s="16" t="s">
        <v>293</v>
      </c>
      <c r="G545" s="16" t="s">
        <v>290</v>
      </c>
      <c r="H545" s="19" t="n">
        <v>2</v>
      </c>
      <c r="I545" s="19"/>
    </row>
    <row r="546" customFormat="false" ht="13.8" hidden="false" customHeight="false" outlineLevel="0" collapsed="false">
      <c r="A546" s="19" t="n">
        <v>2</v>
      </c>
      <c r="B546" s="19" t="n">
        <v>171</v>
      </c>
      <c r="C546" s="19"/>
      <c r="D546" s="19" t="s">
        <v>237</v>
      </c>
      <c r="E546" s="19" t="n">
        <v>26</v>
      </c>
      <c r="F546" s="16" t="s">
        <v>112</v>
      </c>
      <c r="G546" s="16" t="s">
        <v>290</v>
      </c>
      <c r="H546" s="19" t="n">
        <v>1</v>
      </c>
      <c r="I546" s="19"/>
    </row>
    <row r="548" customFormat="false" ht="13.8" hidden="false" customHeight="false" outlineLevel="0" collapsed="false">
      <c r="A548" s="18" t="s">
        <v>498</v>
      </c>
      <c r="B548" s="18" t="s">
        <v>230</v>
      </c>
      <c r="C548" s="18" t="s">
        <v>499</v>
      </c>
      <c r="D548" s="18" t="s">
        <v>231</v>
      </c>
      <c r="E548" s="18" t="s">
        <v>232</v>
      </c>
      <c r="F548" s="18" t="s">
        <v>233</v>
      </c>
      <c r="G548" s="18" t="s">
        <v>234</v>
      </c>
      <c r="H548" s="18" t="s">
        <v>713</v>
      </c>
      <c r="I548" s="18" t="s">
        <v>667</v>
      </c>
    </row>
    <row r="549" customFormat="false" ht="13.8" hidden="false" customHeight="false" outlineLevel="0" collapsed="false">
      <c r="A549" s="19" t="n">
        <v>1</v>
      </c>
      <c r="B549" s="19" t="n">
        <v>171</v>
      </c>
      <c r="C549" s="19"/>
      <c r="D549" s="19" t="s">
        <v>237</v>
      </c>
      <c r="E549" s="19" t="n">
        <v>26</v>
      </c>
      <c r="F549" s="16" t="s">
        <v>112</v>
      </c>
      <c r="G549" s="16" t="s">
        <v>290</v>
      </c>
      <c r="H549" s="19" t="n">
        <v>10</v>
      </c>
      <c r="I549" s="19"/>
    </row>
    <row r="550" customFormat="false" ht="13.8" hidden="false" customHeight="false" outlineLevel="0" collapsed="false">
      <c r="A550" s="19" t="n">
        <v>2</v>
      </c>
      <c r="B550" s="19" t="n">
        <v>118</v>
      </c>
      <c r="C550" s="19"/>
      <c r="D550" s="19" t="s">
        <v>241</v>
      </c>
      <c r="E550" s="19" t="n">
        <v>26</v>
      </c>
      <c r="F550" s="16" t="s">
        <v>104</v>
      </c>
      <c r="G550" s="16" t="s">
        <v>229</v>
      </c>
      <c r="H550" s="19" t="n">
        <v>8</v>
      </c>
      <c r="I550" s="19"/>
    </row>
    <row r="551" customFormat="false" ht="13.8" hidden="false" customHeight="false" outlineLevel="0" collapsed="false">
      <c r="A551" s="19" t="n">
        <v>3</v>
      </c>
      <c r="B551" s="19" t="n">
        <v>28</v>
      </c>
      <c r="C551" s="19"/>
      <c r="D551" s="19" t="s">
        <v>237</v>
      </c>
      <c r="E551" s="19" t="n">
        <v>26</v>
      </c>
      <c r="F551" s="16" t="s">
        <v>106</v>
      </c>
      <c r="G551" s="16" t="s">
        <v>181</v>
      </c>
      <c r="H551" s="19" t="n">
        <v>6</v>
      </c>
      <c r="I551" s="19"/>
    </row>
    <row r="552" customFormat="false" ht="13.8" hidden="false" customHeight="false" outlineLevel="0" collapsed="false">
      <c r="A552" s="19" t="n">
        <v>4</v>
      </c>
      <c r="B552" s="19" t="n">
        <v>117</v>
      </c>
      <c r="C552" s="19"/>
      <c r="D552" s="19" t="s">
        <v>236</v>
      </c>
      <c r="E552" s="19" t="n">
        <v>25</v>
      </c>
      <c r="F552" s="16" t="s">
        <v>142</v>
      </c>
      <c r="G552" s="16" t="s">
        <v>229</v>
      </c>
      <c r="H552" s="19" t="n">
        <v>4</v>
      </c>
      <c r="I552" s="19"/>
    </row>
    <row r="553" customFormat="false" ht="13.8" hidden="false" customHeight="false" outlineLevel="0" collapsed="false">
      <c r="A553" s="19" t="n">
        <v>5</v>
      </c>
      <c r="B553" s="19" t="n">
        <v>88</v>
      </c>
      <c r="C553" s="19"/>
      <c r="D553" s="19" t="s">
        <v>236</v>
      </c>
      <c r="E553" s="19" t="n">
        <v>25</v>
      </c>
      <c r="F553" s="16" t="s">
        <v>79</v>
      </c>
      <c r="G553" s="16" t="s">
        <v>226</v>
      </c>
      <c r="H553" s="19" t="n">
        <v>2</v>
      </c>
      <c r="I553" s="19"/>
    </row>
    <row r="554" customFormat="false" ht="13.8" hidden="false" customHeight="false" outlineLevel="0" collapsed="false">
      <c r="A554" s="19" t="n">
        <v>6</v>
      </c>
      <c r="B554" s="19" t="n">
        <v>201</v>
      </c>
      <c r="C554" s="19"/>
      <c r="D554" s="19" t="s">
        <v>235</v>
      </c>
      <c r="E554" s="19" t="n">
        <v>27</v>
      </c>
      <c r="F554" s="16" t="s">
        <v>193</v>
      </c>
      <c r="G554" s="16" t="s">
        <v>307</v>
      </c>
      <c r="H554" s="19" t="n">
        <v>1</v>
      </c>
      <c r="I554" s="19"/>
    </row>
    <row r="556" customFormat="false" ht="13.8" hidden="false" customHeight="false" outlineLevel="0" collapsed="false">
      <c r="A556" s="18" t="s">
        <v>498</v>
      </c>
      <c r="B556" s="18" t="s">
        <v>947</v>
      </c>
      <c r="C556" s="24" t="s">
        <v>948</v>
      </c>
      <c r="D556" s="18" t="s">
        <v>230</v>
      </c>
      <c r="E556" s="18" t="s">
        <v>499</v>
      </c>
      <c r="F556" s="18" t="s">
        <v>231</v>
      </c>
      <c r="G556" s="18" t="s">
        <v>232</v>
      </c>
      <c r="H556" s="18" t="s">
        <v>233</v>
      </c>
      <c r="I556" s="18" t="s">
        <v>234</v>
      </c>
      <c r="J556" s="18" t="s">
        <v>501</v>
      </c>
      <c r="K556" s="18" t="s">
        <v>502</v>
      </c>
    </row>
    <row r="557" customFormat="false" ht="13.8" hidden="false" customHeight="false" outlineLevel="0" collapsed="false">
      <c r="A557" s="19" t="n">
        <v>1</v>
      </c>
      <c r="B557" s="19" t="n">
        <v>1</v>
      </c>
      <c r="C557" s="19" t="s">
        <v>949</v>
      </c>
      <c r="D557" s="19" t="n">
        <v>31</v>
      </c>
      <c r="E557" s="19"/>
      <c r="F557" s="19" t="s">
        <v>235</v>
      </c>
      <c r="G557" s="19" t="n">
        <v>23</v>
      </c>
      <c r="H557" s="16" t="s">
        <v>99</v>
      </c>
      <c r="I557" s="16" t="s">
        <v>177</v>
      </c>
      <c r="J557" s="19" t="s">
        <v>4675</v>
      </c>
      <c r="K557" s="19" t="s">
        <v>951</v>
      </c>
    </row>
    <row r="558" customFormat="false" ht="13.8" hidden="false" customHeight="false" outlineLevel="0" collapsed="false">
      <c r="A558" s="19" t="n">
        <v>2</v>
      </c>
      <c r="B558" s="19" t="n">
        <v>2</v>
      </c>
      <c r="C558" s="19" t="s">
        <v>949</v>
      </c>
      <c r="D558" s="19" t="n">
        <v>51</v>
      </c>
      <c r="E558" s="19"/>
      <c r="F558" s="19" t="s">
        <v>235</v>
      </c>
      <c r="G558" s="19" t="n">
        <v>19</v>
      </c>
      <c r="H558" s="16" t="s">
        <v>89</v>
      </c>
      <c r="I558" s="16" t="s">
        <v>72</v>
      </c>
      <c r="J558" s="25" t="s">
        <v>4058</v>
      </c>
      <c r="K558" s="19" t="s">
        <v>951</v>
      </c>
    </row>
    <row r="559" customFormat="false" ht="13.8" hidden="false" customHeight="false" outlineLevel="0" collapsed="false">
      <c r="A559" s="19" t="n">
        <v>3</v>
      </c>
      <c r="B559" s="19" t="n">
        <v>3</v>
      </c>
      <c r="C559" s="19" t="s">
        <v>949</v>
      </c>
      <c r="D559" s="19" t="n">
        <v>2</v>
      </c>
      <c r="E559" s="19"/>
      <c r="F559" s="19" t="s">
        <v>235</v>
      </c>
      <c r="G559" s="19" t="n">
        <v>22</v>
      </c>
      <c r="H559" s="16" t="s">
        <v>110</v>
      </c>
      <c r="I559" s="16" t="s">
        <v>88</v>
      </c>
      <c r="J559" s="25" t="s">
        <v>1728</v>
      </c>
      <c r="K559" s="19" t="s">
        <v>951</v>
      </c>
    </row>
    <row r="560" customFormat="false" ht="13.8" hidden="false" customHeight="false" outlineLevel="0" collapsed="false">
      <c r="A560" s="19" t="n">
        <v>4</v>
      </c>
      <c r="B560" s="19" t="n">
        <v>4</v>
      </c>
      <c r="C560" s="19" t="s">
        <v>949</v>
      </c>
      <c r="D560" s="19" t="n">
        <v>71</v>
      </c>
      <c r="E560" s="19"/>
      <c r="F560" s="19" t="s">
        <v>235</v>
      </c>
      <c r="G560" s="19" t="n">
        <v>23</v>
      </c>
      <c r="H560" s="16" t="s">
        <v>74</v>
      </c>
      <c r="I560" s="16" t="s">
        <v>255</v>
      </c>
      <c r="J560" s="19" t="s">
        <v>976</v>
      </c>
      <c r="K560" s="19" t="s">
        <v>951</v>
      </c>
    </row>
    <row r="561" customFormat="false" ht="13.8" hidden="false" customHeight="false" outlineLevel="0" collapsed="false">
      <c r="A561" s="19" t="n">
        <v>5</v>
      </c>
      <c r="B561" s="19" t="n">
        <v>5</v>
      </c>
      <c r="C561" s="19" t="s">
        <v>949</v>
      </c>
      <c r="D561" s="19" t="n">
        <v>18</v>
      </c>
      <c r="E561" s="19"/>
      <c r="F561" s="19" t="s">
        <v>236</v>
      </c>
      <c r="G561" s="19" t="n">
        <v>24</v>
      </c>
      <c r="H561" s="16" t="s">
        <v>83</v>
      </c>
      <c r="I561" s="16" t="s">
        <v>132</v>
      </c>
      <c r="J561" s="19" t="s">
        <v>4059</v>
      </c>
      <c r="K561" s="19" t="s">
        <v>951</v>
      </c>
    </row>
    <row r="562" customFormat="false" ht="13.8" hidden="false" customHeight="false" outlineLevel="0" collapsed="false">
      <c r="A562" s="19" t="n">
        <v>6</v>
      </c>
      <c r="B562" s="19" t="n">
        <v>6</v>
      </c>
      <c r="C562" s="19" t="s">
        <v>949</v>
      </c>
      <c r="D562" s="19" t="n">
        <v>102</v>
      </c>
      <c r="E562" s="19"/>
      <c r="F562" s="19" t="s">
        <v>235</v>
      </c>
      <c r="G562" s="19" t="n">
        <v>23</v>
      </c>
      <c r="H562" s="16" t="s">
        <v>186</v>
      </c>
      <c r="I562" s="16" t="s">
        <v>147</v>
      </c>
      <c r="J562" s="19" t="s">
        <v>4060</v>
      </c>
      <c r="K562" s="19" t="s">
        <v>951</v>
      </c>
    </row>
    <row r="563" customFormat="false" ht="13.8" hidden="false" customHeight="false" outlineLevel="0" collapsed="false">
      <c r="A563" s="19" t="n">
        <v>7</v>
      </c>
      <c r="B563" s="19" t="n">
        <v>7</v>
      </c>
      <c r="C563" s="19" t="s">
        <v>949</v>
      </c>
      <c r="D563" s="19" t="n">
        <v>142</v>
      </c>
      <c r="E563" s="19"/>
      <c r="F563" s="19" t="s">
        <v>235</v>
      </c>
      <c r="G563" s="19" t="n">
        <v>25</v>
      </c>
      <c r="H563" s="16" t="s">
        <v>75</v>
      </c>
      <c r="I563" s="16" t="s">
        <v>279</v>
      </c>
      <c r="J563" s="19" t="s">
        <v>4676</v>
      </c>
      <c r="K563" s="19" t="s">
        <v>951</v>
      </c>
    </row>
    <row r="564" customFormat="false" ht="13.8" hidden="false" customHeight="false" outlineLevel="0" collapsed="false">
      <c r="A564" s="19" t="n">
        <v>8</v>
      </c>
      <c r="B564" s="19" t="n">
        <v>8</v>
      </c>
      <c r="C564" s="19" t="s">
        <v>949</v>
      </c>
      <c r="D564" s="19" t="n">
        <v>156</v>
      </c>
      <c r="E564" s="19"/>
      <c r="F564" s="19" t="s">
        <v>235</v>
      </c>
      <c r="G564" s="19" t="n">
        <v>25</v>
      </c>
      <c r="H564" s="16" t="s">
        <v>138</v>
      </c>
      <c r="I564" s="16" t="s">
        <v>283</v>
      </c>
      <c r="J564" s="19" t="s">
        <v>3641</v>
      </c>
      <c r="K564" s="19" t="s">
        <v>951</v>
      </c>
    </row>
    <row r="565" customFormat="false" ht="13.8" hidden="false" customHeight="false" outlineLevel="0" collapsed="false">
      <c r="A565" s="19" t="n">
        <v>9</v>
      </c>
      <c r="B565" s="19" t="n">
        <v>11</v>
      </c>
      <c r="C565" s="19" t="s">
        <v>954</v>
      </c>
      <c r="D565" s="19" t="n">
        <v>88</v>
      </c>
      <c r="E565" s="19"/>
      <c r="F565" s="19" t="s">
        <v>236</v>
      </c>
      <c r="G565" s="19" t="n">
        <v>25</v>
      </c>
      <c r="H565" s="16" t="s">
        <v>103</v>
      </c>
      <c r="I565" s="16" t="s">
        <v>226</v>
      </c>
      <c r="J565" s="19" t="s">
        <v>4677</v>
      </c>
      <c r="K565" s="19" t="s">
        <v>951</v>
      </c>
    </row>
    <row r="566" customFormat="false" ht="13.8" hidden="false" customHeight="false" outlineLevel="0" collapsed="false">
      <c r="A566" s="19" t="n">
        <v>10</v>
      </c>
      <c r="B566" s="19" t="n">
        <v>9</v>
      </c>
      <c r="C566" s="19" t="s">
        <v>956</v>
      </c>
      <c r="D566" s="19" t="n">
        <v>37</v>
      </c>
      <c r="E566" s="19"/>
      <c r="F566" s="19" t="s">
        <v>238</v>
      </c>
      <c r="G566" s="19" t="n">
        <v>24</v>
      </c>
      <c r="H566" s="16" t="s">
        <v>79</v>
      </c>
      <c r="I566" s="16" t="s">
        <v>177</v>
      </c>
      <c r="J566" s="19" t="s">
        <v>4678</v>
      </c>
      <c r="K566" s="19" t="s">
        <v>951</v>
      </c>
    </row>
    <row r="567" customFormat="false" ht="13.8" hidden="false" customHeight="false" outlineLevel="0" collapsed="false">
      <c r="A567" s="19" t="n">
        <v>11</v>
      </c>
      <c r="B567" s="19" t="n">
        <v>12</v>
      </c>
      <c r="C567" s="19" t="s">
        <v>952</v>
      </c>
      <c r="D567" s="19" t="n">
        <v>34</v>
      </c>
      <c r="E567" s="19"/>
      <c r="F567" s="19" t="s">
        <v>241</v>
      </c>
      <c r="G567" s="19" t="n">
        <v>25</v>
      </c>
      <c r="H567" s="16" t="s">
        <v>107</v>
      </c>
      <c r="I567" s="16" t="s">
        <v>177</v>
      </c>
      <c r="J567" s="19" t="s">
        <v>4064</v>
      </c>
      <c r="K567" s="19" t="s">
        <v>951</v>
      </c>
    </row>
    <row r="568" customFormat="false" ht="13.8" hidden="false" customHeight="false" outlineLevel="0" collapsed="false">
      <c r="A568" s="19" t="n">
        <v>12</v>
      </c>
      <c r="B568" s="19" t="n">
        <v>14</v>
      </c>
      <c r="C568" s="19" t="s">
        <v>954</v>
      </c>
      <c r="D568" s="19" t="n">
        <v>144</v>
      </c>
      <c r="E568" s="19"/>
      <c r="F568" s="19" t="s">
        <v>241</v>
      </c>
      <c r="G568" s="19" t="n">
        <v>25</v>
      </c>
      <c r="H568" s="16" t="s">
        <v>180</v>
      </c>
      <c r="I568" s="16" t="s">
        <v>279</v>
      </c>
      <c r="J568" s="19" t="s">
        <v>4679</v>
      </c>
      <c r="K568" s="19" t="s">
        <v>951</v>
      </c>
    </row>
    <row r="569" customFormat="false" ht="13.8" hidden="false" customHeight="false" outlineLevel="0" collapsed="false">
      <c r="A569" s="19" t="n">
        <v>13</v>
      </c>
      <c r="B569" s="19" t="n">
        <v>10</v>
      </c>
      <c r="C569" s="19" t="s">
        <v>1096</v>
      </c>
      <c r="D569" s="19" t="n">
        <v>43</v>
      </c>
      <c r="E569" s="19"/>
      <c r="F569" s="19" t="s">
        <v>235</v>
      </c>
      <c r="G569" s="19" t="n">
        <v>25</v>
      </c>
      <c r="H569" s="16" t="s">
        <v>145</v>
      </c>
      <c r="I569" s="16" t="s">
        <v>113</v>
      </c>
      <c r="J569" s="19" t="s">
        <v>4680</v>
      </c>
      <c r="K569" s="19" t="s">
        <v>951</v>
      </c>
    </row>
    <row r="570" customFormat="false" ht="13.8" hidden="false" customHeight="false" outlineLevel="0" collapsed="false">
      <c r="A570" s="19" t="n">
        <v>14</v>
      </c>
      <c r="B570" s="19" t="n">
        <v>13</v>
      </c>
      <c r="C570" s="19" t="s">
        <v>956</v>
      </c>
      <c r="D570" s="19" t="n">
        <v>77</v>
      </c>
      <c r="E570" s="19"/>
      <c r="F570" s="19" t="s">
        <v>236</v>
      </c>
      <c r="G570" s="19" t="n">
        <v>25</v>
      </c>
      <c r="H570" s="16" t="s">
        <v>212</v>
      </c>
      <c r="I570" s="16" t="s">
        <v>255</v>
      </c>
      <c r="J570" s="19" t="s">
        <v>4681</v>
      </c>
      <c r="K570" s="19" t="s">
        <v>951</v>
      </c>
    </row>
    <row r="571" customFormat="false" ht="13.8" hidden="false" customHeight="false" outlineLevel="0" collapsed="false">
      <c r="A571" s="19" t="n">
        <v>15</v>
      </c>
      <c r="B571" s="19" t="n">
        <v>15</v>
      </c>
      <c r="C571" s="19" t="s">
        <v>949</v>
      </c>
      <c r="D571" s="19" t="n">
        <v>93</v>
      </c>
      <c r="E571" s="19"/>
      <c r="F571" s="19" t="s">
        <v>235</v>
      </c>
      <c r="G571" s="19" t="n">
        <v>25</v>
      </c>
      <c r="H571" s="16" t="s">
        <v>97</v>
      </c>
      <c r="I571" s="16" t="s">
        <v>259</v>
      </c>
      <c r="J571" s="19" t="s">
        <v>4682</v>
      </c>
      <c r="K571" s="19" t="s">
        <v>951</v>
      </c>
    </row>
    <row r="572" customFormat="false" ht="13.8" hidden="false" customHeight="false" outlineLevel="0" collapsed="false">
      <c r="A572" s="19" t="n">
        <v>16</v>
      </c>
      <c r="B572" s="19" t="n">
        <v>18</v>
      </c>
      <c r="C572" s="19" t="s">
        <v>954</v>
      </c>
      <c r="D572" s="19" t="n">
        <v>154</v>
      </c>
      <c r="E572" s="19"/>
      <c r="F572" s="19" t="s">
        <v>236</v>
      </c>
      <c r="G572" s="19" t="n">
        <v>24</v>
      </c>
      <c r="H572" s="16" t="s">
        <v>284</v>
      </c>
      <c r="I572" s="16" t="s">
        <v>283</v>
      </c>
      <c r="J572" s="19" t="s">
        <v>4683</v>
      </c>
      <c r="K572" s="19" t="s">
        <v>951</v>
      </c>
    </row>
    <row r="573" customFormat="false" ht="13.8" hidden="false" customHeight="false" outlineLevel="0" collapsed="false">
      <c r="A573" s="19" t="n">
        <v>17</v>
      </c>
      <c r="B573" s="19" t="n">
        <v>17</v>
      </c>
      <c r="C573" s="19" t="s">
        <v>949</v>
      </c>
      <c r="D573" s="19" t="n">
        <v>181</v>
      </c>
      <c r="E573" s="19"/>
      <c r="F573" s="19" t="s">
        <v>237</v>
      </c>
      <c r="G573" s="19" t="n">
        <v>23</v>
      </c>
      <c r="H573" s="16" t="s">
        <v>134</v>
      </c>
      <c r="I573" s="16" t="s">
        <v>297</v>
      </c>
      <c r="J573" s="19" t="s">
        <v>3935</v>
      </c>
      <c r="K573" s="19" t="s">
        <v>951</v>
      </c>
    </row>
    <row r="574" customFormat="false" ht="13.8" hidden="false" customHeight="false" outlineLevel="0" collapsed="false">
      <c r="A574" s="19" t="n">
        <v>18</v>
      </c>
      <c r="B574" s="19" t="n">
        <v>16</v>
      </c>
      <c r="C574" s="19" t="s">
        <v>1031</v>
      </c>
      <c r="D574" s="19" t="n">
        <v>58</v>
      </c>
      <c r="E574" s="19"/>
      <c r="F574" s="19" t="s">
        <v>236</v>
      </c>
      <c r="G574" s="19" t="n">
        <v>24</v>
      </c>
      <c r="H574" s="16" t="s">
        <v>208</v>
      </c>
      <c r="I574" s="16" t="s">
        <v>72</v>
      </c>
      <c r="J574" s="19" t="s">
        <v>4068</v>
      </c>
      <c r="K574" s="19" t="s">
        <v>951</v>
      </c>
    </row>
    <row r="575" customFormat="false" ht="13.8" hidden="false" customHeight="false" outlineLevel="0" collapsed="false">
      <c r="A575" s="19" t="n">
        <v>19</v>
      </c>
      <c r="B575" s="19" t="n">
        <v>22</v>
      </c>
      <c r="C575" s="19" t="s">
        <v>984</v>
      </c>
      <c r="D575" s="19" t="n">
        <v>208</v>
      </c>
      <c r="E575" s="19"/>
      <c r="F575" s="19" t="s">
        <v>241</v>
      </c>
      <c r="G575" s="19" t="n">
        <v>25</v>
      </c>
      <c r="H575" s="16" t="s">
        <v>148</v>
      </c>
      <c r="I575" s="16" t="s">
        <v>307</v>
      </c>
      <c r="J575" s="19" t="s">
        <v>3107</v>
      </c>
      <c r="K575" s="19" t="s">
        <v>951</v>
      </c>
    </row>
    <row r="576" customFormat="false" ht="13.8" hidden="false" customHeight="false" outlineLevel="0" collapsed="false">
      <c r="A576" s="19" t="n">
        <v>20</v>
      </c>
      <c r="B576" s="19" t="n">
        <v>19</v>
      </c>
      <c r="C576" s="19" t="s">
        <v>956</v>
      </c>
      <c r="D576" s="19" t="n">
        <v>185</v>
      </c>
      <c r="E576" s="19"/>
      <c r="F576" s="19" t="s">
        <v>236</v>
      </c>
      <c r="G576" s="19" t="n">
        <v>24</v>
      </c>
      <c r="H576" s="16" t="s">
        <v>300</v>
      </c>
      <c r="I576" s="16" t="s">
        <v>297</v>
      </c>
      <c r="J576" s="19" t="s">
        <v>4684</v>
      </c>
      <c r="K576" s="19" t="s">
        <v>951</v>
      </c>
    </row>
    <row r="577" customFormat="false" ht="13.8" hidden="false" customHeight="false" outlineLevel="0" collapsed="false">
      <c r="A577" s="19" t="n">
        <v>21</v>
      </c>
      <c r="B577" s="19" t="n">
        <v>23</v>
      </c>
      <c r="C577" s="19" t="s">
        <v>954</v>
      </c>
      <c r="D577" s="19" t="n">
        <v>78</v>
      </c>
      <c r="E577" s="19"/>
      <c r="F577" s="19" t="s">
        <v>247</v>
      </c>
      <c r="G577" s="19" t="n">
        <v>22</v>
      </c>
      <c r="H577" s="16" t="s">
        <v>213</v>
      </c>
      <c r="I577" s="16" t="s">
        <v>255</v>
      </c>
      <c r="J577" s="19" t="s">
        <v>4685</v>
      </c>
      <c r="K577" s="19" t="s">
        <v>951</v>
      </c>
    </row>
    <row r="578" customFormat="false" ht="13.8" hidden="false" customHeight="false" outlineLevel="0" collapsed="false">
      <c r="A578" s="19" t="n">
        <v>22</v>
      </c>
      <c r="B578" s="19" t="n">
        <v>21</v>
      </c>
      <c r="C578" s="19" t="s">
        <v>956</v>
      </c>
      <c r="D578" s="19" t="n">
        <v>184</v>
      </c>
      <c r="E578" s="19"/>
      <c r="F578" s="19" t="s">
        <v>236</v>
      </c>
      <c r="G578" s="19" t="n">
        <v>23</v>
      </c>
      <c r="H578" s="16" t="s">
        <v>299</v>
      </c>
      <c r="I578" s="16" t="s">
        <v>297</v>
      </c>
      <c r="J578" s="19" t="s">
        <v>3314</v>
      </c>
      <c r="K578" s="19" t="s">
        <v>951</v>
      </c>
    </row>
    <row r="579" customFormat="false" ht="13.8" hidden="false" customHeight="false" outlineLevel="0" collapsed="false">
      <c r="A579" s="19" t="n">
        <v>23</v>
      </c>
      <c r="B579" s="19" t="n">
        <v>20</v>
      </c>
      <c r="C579" s="19" t="s">
        <v>1096</v>
      </c>
      <c r="D579" s="19" t="n">
        <v>206</v>
      </c>
      <c r="E579" s="19"/>
      <c r="F579" s="19" t="s">
        <v>241</v>
      </c>
      <c r="G579" s="19" t="n">
        <v>25</v>
      </c>
      <c r="H579" s="16" t="s">
        <v>309</v>
      </c>
      <c r="I579" s="16" t="s">
        <v>307</v>
      </c>
      <c r="J579" s="19" t="s">
        <v>4686</v>
      </c>
      <c r="K579" s="19" t="s">
        <v>951</v>
      </c>
    </row>
    <row r="580" customFormat="false" ht="13.8" hidden="false" customHeight="false" outlineLevel="0" collapsed="false">
      <c r="A580" s="19" t="n">
        <v>24</v>
      </c>
      <c r="B580" s="19" t="n">
        <v>25</v>
      </c>
      <c r="C580" s="19" t="s">
        <v>952</v>
      </c>
      <c r="D580" s="19" t="n">
        <v>48</v>
      </c>
      <c r="E580" s="19"/>
      <c r="F580" s="19" t="s">
        <v>238</v>
      </c>
      <c r="G580" s="19" t="n">
        <v>25</v>
      </c>
      <c r="H580" s="16" t="s">
        <v>246</v>
      </c>
      <c r="I580" s="16" t="s">
        <v>113</v>
      </c>
      <c r="J580" s="19" t="s">
        <v>4687</v>
      </c>
      <c r="K580" s="19" t="s">
        <v>951</v>
      </c>
    </row>
    <row r="581" customFormat="false" ht="13.8" hidden="false" customHeight="false" outlineLevel="0" collapsed="false">
      <c r="A581" s="19" t="n">
        <v>25</v>
      </c>
      <c r="B581" s="19" t="n">
        <v>27</v>
      </c>
      <c r="C581" s="19" t="s">
        <v>954</v>
      </c>
      <c r="D581" s="19" t="n">
        <v>15</v>
      </c>
      <c r="E581" s="19"/>
      <c r="F581" s="19" t="s">
        <v>237</v>
      </c>
      <c r="G581" s="19" t="n">
        <v>23</v>
      </c>
      <c r="H581" s="16" t="s">
        <v>240</v>
      </c>
      <c r="I581" s="16" t="s">
        <v>132</v>
      </c>
      <c r="J581" s="19" t="s">
        <v>4079</v>
      </c>
      <c r="K581" s="19" t="s">
        <v>951</v>
      </c>
    </row>
    <row r="582" customFormat="false" ht="13.8" hidden="false" customHeight="false" outlineLevel="0" collapsed="false">
      <c r="A582" s="19" t="n">
        <v>26</v>
      </c>
      <c r="B582" s="19" t="n">
        <v>28</v>
      </c>
      <c r="C582" s="19" t="s">
        <v>954</v>
      </c>
      <c r="D582" s="19" t="n">
        <v>108</v>
      </c>
      <c r="E582" s="19"/>
      <c r="F582" s="19" t="s">
        <v>235</v>
      </c>
      <c r="G582" s="19" t="n">
        <v>24</v>
      </c>
      <c r="H582" s="16" t="s">
        <v>268</v>
      </c>
      <c r="I582" s="16" t="s">
        <v>147</v>
      </c>
      <c r="J582" s="19" t="s">
        <v>4688</v>
      </c>
      <c r="K582" s="19" t="s">
        <v>951</v>
      </c>
    </row>
    <row r="583" customFormat="false" ht="13.8" hidden="false" customHeight="false" outlineLevel="0" collapsed="false">
      <c r="A583" s="19" t="n">
        <v>27</v>
      </c>
      <c r="B583" s="19" t="n">
        <v>26</v>
      </c>
      <c r="C583" s="19" t="s">
        <v>956</v>
      </c>
      <c r="D583" s="19" t="n">
        <v>145</v>
      </c>
      <c r="E583" s="19"/>
      <c r="F583" s="19" t="s">
        <v>241</v>
      </c>
      <c r="G583" s="19" t="n">
        <v>25</v>
      </c>
      <c r="H583" s="16" t="s">
        <v>281</v>
      </c>
      <c r="I583" s="16" t="s">
        <v>279</v>
      </c>
      <c r="J583" s="19" t="s">
        <v>4689</v>
      </c>
      <c r="K583" s="19" t="s">
        <v>951</v>
      </c>
    </row>
    <row r="584" customFormat="false" ht="13.8" hidden="false" customHeight="false" outlineLevel="0" collapsed="false">
      <c r="A584" s="19" t="n">
        <v>28</v>
      </c>
      <c r="B584" s="19" t="n">
        <v>30</v>
      </c>
      <c r="C584" s="19" t="s">
        <v>954</v>
      </c>
      <c r="D584" s="19" t="n">
        <v>68</v>
      </c>
      <c r="E584" s="19"/>
      <c r="F584" s="19" t="s">
        <v>236</v>
      </c>
      <c r="G584" s="19" t="n">
        <v>24</v>
      </c>
      <c r="H584" s="16" t="s">
        <v>254</v>
      </c>
      <c r="I584" s="16" t="s">
        <v>133</v>
      </c>
      <c r="J584" s="19" t="s">
        <v>4012</v>
      </c>
      <c r="K584" s="19" t="s">
        <v>951</v>
      </c>
    </row>
    <row r="585" customFormat="false" ht="13.8" hidden="false" customHeight="false" outlineLevel="0" collapsed="false">
      <c r="A585" s="19" t="n">
        <v>29</v>
      </c>
      <c r="B585" s="19" t="n">
        <v>29</v>
      </c>
      <c r="C585" s="19" t="s">
        <v>949</v>
      </c>
      <c r="D585" s="19" t="n">
        <v>167</v>
      </c>
      <c r="E585" s="19"/>
      <c r="F585" s="19" t="s">
        <v>237</v>
      </c>
      <c r="G585" s="19" t="n">
        <v>24</v>
      </c>
      <c r="H585" s="16" t="s">
        <v>211</v>
      </c>
      <c r="I585" s="16" t="s">
        <v>228</v>
      </c>
      <c r="J585" s="19" t="s">
        <v>4690</v>
      </c>
      <c r="K585" s="19" t="s">
        <v>951</v>
      </c>
    </row>
    <row r="586" customFormat="false" ht="13.8" hidden="false" customHeight="false" outlineLevel="0" collapsed="false">
      <c r="A586" s="19" t="n">
        <v>30</v>
      </c>
      <c r="B586" s="19" t="n">
        <v>36</v>
      </c>
      <c r="C586" s="19" t="s">
        <v>962</v>
      </c>
      <c r="D586" s="19" t="n">
        <v>215</v>
      </c>
      <c r="E586" s="19"/>
      <c r="F586" s="19" t="s">
        <v>241</v>
      </c>
      <c r="G586" s="19" t="n">
        <v>22</v>
      </c>
      <c r="H586" s="16" t="s">
        <v>312</v>
      </c>
      <c r="I586" s="16" t="s">
        <v>227</v>
      </c>
      <c r="J586" s="19" t="s">
        <v>4631</v>
      </c>
      <c r="K586" s="19" t="s">
        <v>951</v>
      </c>
    </row>
    <row r="587" customFormat="false" ht="13.8" hidden="false" customHeight="false" outlineLevel="0" collapsed="false">
      <c r="A587" s="19" t="n">
        <v>31</v>
      </c>
      <c r="B587" s="19" t="n">
        <v>33</v>
      </c>
      <c r="C587" s="19" t="s">
        <v>954</v>
      </c>
      <c r="D587" s="19" t="n">
        <v>46</v>
      </c>
      <c r="E587" s="19"/>
      <c r="F587" s="19" t="s">
        <v>235</v>
      </c>
      <c r="G587" s="19" t="n">
        <v>24</v>
      </c>
      <c r="H587" s="16" t="s">
        <v>96</v>
      </c>
      <c r="I587" s="16" t="s">
        <v>113</v>
      </c>
      <c r="J587" s="19" t="s">
        <v>4691</v>
      </c>
      <c r="K587" s="19" t="s">
        <v>951</v>
      </c>
    </row>
    <row r="588" customFormat="false" ht="13.8" hidden="false" customHeight="false" outlineLevel="0" collapsed="false">
      <c r="A588" s="19" t="n">
        <v>32</v>
      </c>
      <c r="B588" s="19" t="n">
        <v>31</v>
      </c>
      <c r="C588" s="19" t="s">
        <v>956</v>
      </c>
      <c r="D588" s="19" t="n">
        <v>152</v>
      </c>
      <c r="E588" s="19"/>
      <c r="F588" s="19" t="s">
        <v>238</v>
      </c>
      <c r="G588" s="19" t="n">
        <v>24</v>
      </c>
      <c r="H588" s="16" t="s">
        <v>183</v>
      </c>
      <c r="I588" s="16" t="s">
        <v>283</v>
      </c>
      <c r="J588" s="19" t="s">
        <v>4692</v>
      </c>
      <c r="K588" s="19" t="s">
        <v>951</v>
      </c>
    </row>
    <row r="589" customFormat="false" ht="13.8" hidden="false" customHeight="false" outlineLevel="0" collapsed="false">
      <c r="A589" s="19" t="n">
        <v>33</v>
      </c>
      <c r="B589" s="19" t="n">
        <v>35</v>
      </c>
      <c r="C589" s="19" t="s">
        <v>954</v>
      </c>
      <c r="D589" s="19" t="n">
        <v>213</v>
      </c>
      <c r="E589" s="19"/>
      <c r="F589" s="19" t="s">
        <v>247</v>
      </c>
      <c r="G589" s="19" t="n">
        <v>23</v>
      </c>
      <c r="H589" s="16" t="s">
        <v>187</v>
      </c>
      <c r="I589" s="16" t="s">
        <v>227</v>
      </c>
      <c r="J589" s="19" t="s">
        <v>4693</v>
      </c>
      <c r="K589" s="19" t="s">
        <v>951</v>
      </c>
    </row>
    <row r="590" customFormat="false" ht="13.8" hidden="false" customHeight="false" outlineLevel="0" collapsed="false">
      <c r="A590" s="19" t="n">
        <v>34</v>
      </c>
      <c r="B590" s="19" t="n">
        <v>34</v>
      </c>
      <c r="C590" s="19" t="s">
        <v>949</v>
      </c>
      <c r="D590" s="19" t="n">
        <v>87</v>
      </c>
      <c r="E590" s="19"/>
      <c r="F590" s="19" t="s">
        <v>238</v>
      </c>
      <c r="G590" s="19" t="n">
        <v>22</v>
      </c>
      <c r="H590" s="16" t="s">
        <v>203</v>
      </c>
      <c r="I590" s="16" t="s">
        <v>226</v>
      </c>
      <c r="J590" s="19" t="s">
        <v>4694</v>
      </c>
      <c r="K590" s="19" t="s">
        <v>951</v>
      </c>
    </row>
    <row r="591" customFormat="false" ht="13.8" hidden="false" customHeight="false" outlineLevel="0" collapsed="false">
      <c r="A591" s="19" t="n">
        <v>35</v>
      </c>
      <c r="B591" s="19" t="n">
        <v>37</v>
      </c>
      <c r="C591" s="19" t="s">
        <v>954</v>
      </c>
      <c r="D591" s="19" t="n">
        <v>165</v>
      </c>
      <c r="E591" s="19"/>
      <c r="F591" s="19" t="s">
        <v>247</v>
      </c>
      <c r="G591" s="19" t="n">
        <v>25</v>
      </c>
      <c r="H591" s="16" t="s">
        <v>184</v>
      </c>
      <c r="I591" s="16" t="s">
        <v>228</v>
      </c>
      <c r="J591" s="19" t="s">
        <v>2929</v>
      </c>
      <c r="K591" s="19" t="s">
        <v>951</v>
      </c>
    </row>
    <row r="592" customFormat="false" ht="13.8" hidden="false" customHeight="false" outlineLevel="0" collapsed="false">
      <c r="A592" s="19" t="n">
        <v>36</v>
      </c>
      <c r="B592" s="19" t="n">
        <v>38</v>
      </c>
      <c r="C592" s="19" t="s">
        <v>954</v>
      </c>
      <c r="D592" s="19" t="n">
        <v>55</v>
      </c>
      <c r="E592" s="19"/>
      <c r="F592" s="19" t="s">
        <v>247</v>
      </c>
      <c r="G592" s="19" t="n">
        <v>24</v>
      </c>
      <c r="H592" s="16" t="s">
        <v>82</v>
      </c>
      <c r="I592" s="16" t="s">
        <v>72</v>
      </c>
      <c r="J592" s="19" t="s">
        <v>4667</v>
      </c>
      <c r="K592" s="19" t="s">
        <v>951</v>
      </c>
    </row>
    <row r="593" customFormat="false" ht="13.8" hidden="false" customHeight="false" outlineLevel="0" collapsed="false">
      <c r="A593" s="19" t="n">
        <v>37</v>
      </c>
      <c r="B593" s="19" t="n">
        <v>39</v>
      </c>
      <c r="C593" s="19" t="s">
        <v>954</v>
      </c>
      <c r="D593" s="19" t="n">
        <v>132</v>
      </c>
      <c r="E593" s="19"/>
      <c r="F593" s="19" t="s">
        <v>237</v>
      </c>
      <c r="G593" s="19" t="n">
        <v>25</v>
      </c>
      <c r="H593" s="16" t="s">
        <v>185</v>
      </c>
      <c r="I593" s="16" t="s">
        <v>275</v>
      </c>
      <c r="J593" s="19" t="s">
        <v>4695</v>
      </c>
      <c r="K593" s="19" t="s">
        <v>951</v>
      </c>
    </row>
    <row r="595" customFormat="false" ht="13.8" hidden="false" customHeight="false" outlineLevel="0" collapsed="false">
      <c r="A595" s="18" t="s">
        <v>498</v>
      </c>
      <c r="B595" s="18" t="s">
        <v>230</v>
      </c>
      <c r="C595" s="18" t="s">
        <v>499</v>
      </c>
      <c r="D595" s="18" t="s">
        <v>231</v>
      </c>
      <c r="E595" s="18" t="s">
        <v>232</v>
      </c>
      <c r="F595" s="18" t="s">
        <v>233</v>
      </c>
      <c r="G595" s="18" t="s">
        <v>234</v>
      </c>
      <c r="H595" s="18" t="s">
        <v>501</v>
      </c>
      <c r="I595" s="18" t="s">
        <v>502</v>
      </c>
    </row>
    <row r="596" customFormat="false" ht="13.8" hidden="false" customHeight="false" outlineLevel="0" collapsed="false">
      <c r="A596" s="19" t="n">
        <v>1</v>
      </c>
      <c r="B596" s="19" t="n">
        <v>88</v>
      </c>
      <c r="C596" s="19"/>
      <c r="D596" s="19" t="s">
        <v>236</v>
      </c>
      <c r="E596" s="19" t="n">
        <v>25</v>
      </c>
      <c r="F596" s="16" t="s">
        <v>79</v>
      </c>
      <c r="G596" s="16" t="s">
        <v>226</v>
      </c>
      <c r="H596" s="19" t="s">
        <v>4696</v>
      </c>
      <c r="I596" s="19"/>
    </row>
    <row r="597" customFormat="false" ht="13.8" hidden="false" customHeight="false" outlineLevel="0" collapsed="false">
      <c r="A597" s="19" t="n">
        <v>2</v>
      </c>
      <c r="B597" s="19" t="n">
        <v>144</v>
      </c>
      <c r="C597" s="19"/>
      <c r="D597" s="19" t="s">
        <v>241</v>
      </c>
      <c r="E597" s="19" t="n">
        <v>25</v>
      </c>
      <c r="F597" s="16" t="s">
        <v>180</v>
      </c>
      <c r="G597" s="16" t="s">
        <v>279</v>
      </c>
      <c r="H597" s="25" t="s">
        <v>4697</v>
      </c>
      <c r="I597" s="19"/>
    </row>
    <row r="598" customFormat="false" ht="13.8" hidden="false" customHeight="false" outlineLevel="0" collapsed="false">
      <c r="A598" s="19" t="n">
        <v>3</v>
      </c>
      <c r="B598" s="19" t="n">
        <v>154</v>
      </c>
      <c r="C598" s="19"/>
      <c r="D598" s="19" t="s">
        <v>236</v>
      </c>
      <c r="E598" s="19" t="n">
        <v>24</v>
      </c>
      <c r="F598" s="16" t="s">
        <v>284</v>
      </c>
      <c r="G598" s="16" t="s">
        <v>283</v>
      </c>
      <c r="H598" s="25" t="s">
        <v>4383</v>
      </c>
      <c r="I598" s="19"/>
    </row>
    <row r="599" customFormat="false" ht="13.8" hidden="false" customHeight="false" outlineLevel="0" collapsed="false">
      <c r="A599" s="19" t="n">
        <v>4</v>
      </c>
      <c r="B599" s="19" t="n">
        <v>108</v>
      </c>
      <c r="C599" s="19"/>
      <c r="D599" s="19" t="s">
        <v>235</v>
      </c>
      <c r="E599" s="19" t="n">
        <v>24</v>
      </c>
      <c r="F599" s="16" t="s">
        <v>268</v>
      </c>
      <c r="G599" s="16" t="s">
        <v>147</v>
      </c>
      <c r="H599" s="19" t="s">
        <v>1301</v>
      </c>
      <c r="I599" s="19"/>
    </row>
    <row r="600" customFormat="false" ht="13.8" hidden="false" customHeight="false" outlineLevel="0" collapsed="false">
      <c r="A600" s="19" t="n">
        <v>5</v>
      </c>
      <c r="B600" s="19" t="n">
        <v>215</v>
      </c>
      <c r="C600" s="19"/>
      <c r="D600" s="19" t="s">
        <v>241</v>
      </c>
      <c r="E600" s="19" t="n">
        <v>22</v>
      </c>
      <c r="F600" s="16" t="s">
        <v>312</v>
      </c>
      <c r="G600" s="16" t="s">
        <v>227</v>
      </c>
      <c r="H600" s="19" t="s">
        <v>703</v>
      </c>
      <c r="I600" s="19"/>
    </row>
    <row r="601" customFormat="false" ht="13.8" hidden="false" customHeight="false" outlineLevel="0" collapsed="false">
      <c r="A601" s="19" t="n">
        <v>6</v>
      </c>
      <c r="B601" s="19" t="n">
        <v>181</v>
      </c>
      <c r="C601" s="19"/>
      <c r="D601" s="19" t="s">
        <v>237</v>
      </c>
      <c r="E601" s="19" t="n">
        <v>23</v>
      </c>
      <c r="F601" s="16" t="s">
        <v>134</v>
      </c>
      <c r="G601" s="16" t="s">
        <v>297</v>
      </c>
      <c r="H601" s="19" t="s">
        <v>4698</v>
      </c>
      <c r="I601" s="19"/>
    </row>
    <row r="602" customFormat="false" ht="13.8" hidden="false" customHeight="false" outlineLevel="0" collapsed="false">
      <c r="A602" s="19" t="n">
        <v>7</v>
      </c>
      <c r="B602" s="19" t="n">
        <v>68</v>
      </c>
      <c r="C602" s="19"/>
      <c r="D602" s="19" t="s">
        <v>236</v>
      </c>
      <c r="E602" s="19" t="n">
        <v>24</v>
      </c>
      <c r="F602" s="16" t="s">
        <v>254</v>
      </c>
      <c r="G602" s="16" t="s">
        <v>133</v>
      </c>
      <c r="H602" s="19" t="s">
        <v>4699</v>
      </c>
      <c r="I602" s="19"/>
    </row>
    <row r="603" customFormat="false" ht="13.8" hidden="false" customHeight="false" outlineLevel="0" collapsed="false">
      <c r="A603" s="19" t="n">
        <v>8</v>
      </c>
      <c r="B603" s="19" t="n">
        <v>208</v>
      </c>
      <c r="C603" s="19"/>
      <c r="D603" s="19" t="s">
        <v>241</v>
      </c>
      <c r="E603" s="19" t="n">
        <v>25</v>
      </c>
      <c r="F603" s="16" t="s">
        <v>148</v>
      </c>
      <c r="G603" s="16" t="s">
        <v>307</v>
      </c>
      <c r="H603" s="19" t="s">
        <v>4700</v>
      </c>
      <c r="I603" s="19"/>
    </row>
    <row r="604" customFormat="false" ht="13.8" hidden="false" customHeight="false" outlineLevel="0" collapsed="false">
      <c r="A604" s="19" t="n">
        <v>9</v>
      </c>
      <c r="B604" s="19" t="n">
        <v>34</v>
      </c>
      <c r="C604" s="19"/>
      <c r="D604" s="19" t="s">
        <v>241</v>
      </c>
      <c r="E604" s="19" t="n">
        <v>25</v>
      </c>
      <c r="F604" s="16" t="s">
        <v>107</v>
      </c>
      <c r="G604" s="16" t="s">
        <v>177</v>
      </c>
      <c r="H604" s="19" t="s">
        <v>4701</v>
      </c>
      <c r="I604" s="19"/>
    </row>
    <row r="605" customFormat="false" ht="13.8" hidden="false" customHeight="false" outlineLevel="0" collapsed="false">
      <c r="A605" s="19" t="n">
        <v>10</v>
      </c>
      <c r="B605" s="19" t="n">
        <v>2</v>
      </c>
      <c r="C605" s="19"/>
      <c r="D605" s="19" t="s">
        <v>235</v>
      </c>
      <c r="E605" s="19" t="n">
        <v>22</v>
      </c>
      <c r="F605" s="16" t="s">
        <v>110</v>
      </c>
      <c r="G605" s="16" t="s">
        <v>88</v>
      </c>
      <c r="H605" s="19" t="s">
        <v>4702</v>
      </c>
      <c r="I605" s="19"/>
    </row>
    <row r="606" customFormat="false" ht="13.8" hidden="false" customHeight="false" outlineLevel="0" collapsed="false">
      <c r="A606" s="19" t="n">
        <v>11</v>
      </c>
      <c r="B606" s="19" t="n">
        <v>15</v>
      </c>
      <c r="C606" s="19"/>
      <c r="D606" s="19" t="s">
        <v>237</v>
      </c>
      <c r="E606" s="19" t="n">
        <v>23</v>
      </c>
      <c r="F606" s="16" t="s">
        <v>240</v>
      </c>
      <c r="G606" s="16" t="s">
        <v>132</v>
      </c>
      <c r="H606" s="19" t="s">
        <v>4702</v>
      </c>
      <c r="I606" s="19"/>
    </row>
    <row r="607" customFormat="false" ht="13.8" hidden="false" customHeight="false" outlineLevel="0" collapsed="false">
      <c r="A607" s="19" t="n">
        <v>12</v>
      </c>
      <c r="B607" s="19" t="n">
        <v>18</v>
      </c>
      <c r="C607" s="19"/>
      <c r="D607" s="19" t="s">
        <v>236</v>
      </c>
      <c r="E607" s="19" t="n">
        <v>24</v>
      </c>
      <c r="F607" s="16" t="s">
        <v>83</v>
      </c>
      <c r="G607" s="16" t="s">
        <v>132</v>
      </c>
      <c r="H607" s="19" t="s">
        <v>4702</v>
      </c>
      <c r="I607" s="19"/>
    </row>
    <row r="608" customFormat="false" ht="13.8" hidden="false" customHeight="false" outlineLevel="0" collapsed="false">
      <c r="A608" s="19" t="n">
        <v>13</v>
      </c>
      <c r="B608" s="19" t="n">
        <v>31</v>
      </c>
      <c r="C608" s="19"/>
      <c r="D608" s="19" t="s">
        <v>235</v>
      </c>
      <c r="E608" s="19" t="n">
        <v>23</v>
      </c>
      <c r="F608" s="16" t="s">
        <v>99</v>
      </c>
      <c r="G608" s="16" t="s">
        <v>177</v>
      </c>
      <c r="H608" s="19" t="s">
        <v>4702</v>
      </c>
      <c r="I608" s="19"/>
    </row>
    <row r="609" customFormat="false" ht="13.8" hidden="false" customHeight="false" outlineLevel="0" collapsed="false">
      <c r="A609" s="19" t="n">
        <v>14</v>
      </c>
      <c r="B609" s="19" t="n">
        <v>51</v>
      </c>
      <c r="C609" s="19"/>
      <c r="D609" s="19" t="s">
        <v>235</v>
      </c>
      <c r="E609" s="19" t="n">
        <v>19</v>
      </c>
      <c r="F609" s="16" t="s">
        <v>89</v>
      </c>
      <c r="G609" s="16" t="s">
        <v>72</v>
      </c>
      <c r="H609" s="19" t="s">
        <v>4702</v>
      </c>
      <c r="I609" s="19"/>
    </row>
    <row r="610" customFormat="false" ht="13.8" hidden="false" customHeight="false" outlineLevel="0" collapsed="false">
      <c r="A610" s="19" t="n">
        <v>15</v>
      </c>
      <c r="B610" s="19" t="n">
        <v>58</v>
      </c>
      <c r="C610" s="19"/>
      <c r="D610" s="19" t="s">
        <v>236</v>
      </c>
      <c r="E610" s="19" t="n">
        <v>24</v>
      </c>
      <c r="F610" s="16" t="s">
        <v>208</v>
      </c>
      <c r="G610" s="16" t="s">
        <v>72</v>
      </c>
      <c r="H610" s="19" t="s">
        <v>4702</v>
      </c>
      <c r="I610" s="19"/>
    </row>
    <row r="611" customFormat="false" ht="13.8" hidden="false" customHeight="false" outlineLevel="0" collapsed="false">
      <c r="A611" s="19" t="n">
        <v>16</v>
      </c>
      <c r="B611" s="19" t="n">
        <v>71</v>
      </c>
      <c r="C611" s="19"/>
      <c r="D611" s="19" t="s">
        <v>235</v>
      </c>
      <c r="E611" s="19" t="n">
        <v>23</v>
      </c>
      <c r="F611" s="16" t="s">
        <v>74</v>
      </c>
      <c r="G611" s="16" t="s">
        <v>255</v>
      </c>
      <c r="H611" s="19" t="s">
        <v>4702</v>
      </c>
      <c r="I611" s="19"/>
    </row>
    <row r="612" customFormat="false" ht="13.8" hidden="false" customHeight="false" outlineLevel="0" collapsed="false">
      <c r="A612" s="19" t="n">
        <v>17</v>
      </c>
      <c r="B612" s="19" t="n">
        <v>102</v>
      </c>
      <c r="C612" s="19"/>
      <c r="D612" s="19" t="s">
        <v>235</v>
      </c>
      <c r="E612" s="19" t="n">
        <v>23</v>
      </c>
      <c r="F612" s="16" t="s">
        <v>186</v>
      </c>
      <c r="G612" s="16" t="s">
        <v>147</v>
      </c>
      <c r="H612" s="19" t="s">
        <v>4702</v>
      </c>
      <c r="I612" s="19"/>
    </row>
    <row r="613" customFormat="false" ht="13.8" hidden="false" customHeight="false" outlineLevel="0" collapsed="false">
      <c r="A613" s="19" t="n">
        <v>18</v>
      </c>
      <c r="B613" s="19" t="n">
        <v>78</v>
      </c>
      <c r="C613" s="19"/>
      <c r="D613" s="19" t="s">
        <v>247</v>
      </c>
      <c r="E613" s="19" t="n">
        <v>22</v>
      </c>
      <c r="F613" s="16" t="s">
        <v>213</v>
      </c>
      <c r="G613" s="16" t="s">
        <v>255</v>
      </c>
      <c r="H613" s="19" t="s">
        <v>4703</v>
      </c>
      <c r="I613" s="19"/>
    </row>
    <row r="614" customFormat="false" ht="13.8" hidden="false" customHeight="false" outlineLevel="0" collapsed="false">
      <c r="A614" s="19" t="n">
        <v>19</v>
      </c>
      <c r="B614" s="19" t="n">
        <v>93</v>
      </c>
      <c r="C614" s="19"/>
      <c r="D614" s="19" t="s">
        <v>235</v>
      </c>
      <c r="E614" s="19" t="n">
        <v>25</v>
      </c>
      <c r="F614" s="16" t="s">
        <v>97</v>
      </c>
      <c r="G614" s="16" t="s">
        <v>259</v>
      </c>
      <c r="H614" s="19" t="s">
        <v>4704</v>
      </c>
      <c r="I614" s="19"/>
    </row>
    <row r="615" customFormat="false" ht="13.8" hidden="false" customHeight="false" outlineLevel="0" collapsed="false">
      <c r="A615" s="19" t="n">
        <v>20</v>
      </c>
      <c r="B615" s="19" t="n">
        <v>145</v>
      </c>
      <c r="C615" s="19"/>
      <c r="D615" s="19" t="s">
        <v>241</v>
      </c>
      <c r="E615" s="19" t="n">
        <v>25</v>
      </c>
      <c r="F615" s="16" t="s">
        <v>281</v>
      </c>
      <c r="G615" s="16" t="s">
        <v>279</v>
      </c>
      <c r="H615" s="19" t="s">
        <v>4705</v>
      </c>
      <c r="I615" s="19"/>
    </row>
    <row r="616" customFormat="false" ht="13.8" hidden="false" customHeight="false" outlineLevel="0" collapsed="false">
      <c r="A616" s="19" t="n">
        <v>21</v>
      </c>
      <c r="B616" s="19" t="n">
        <v>185</v>
      </c>
      <c r="C616" s="19"/>
      <c r="D616" s="19" t="s">
        <v>236</v>
      </c>
      <c r="E616" s="19" t="n">
        <v>24</v>
      </c>
      <c r="F616" s="16" t="s">
        <v>300</v>
      </c>
      <c r="G616" s="16" t="s">
        <v>297</v>
      </c>
      <c r="H616" s="19" t="s">
        <v>4706</v>
      </c>
      <c r="I616" s="19"/>
    </row>
    <row r="617" customFormat="false" ht="13.8" hidden="false" customHeight="false" outlineLevel="0" collapsed="false">
      <c r="A617" s="19" t="n">
        <v>22</v>
      </c>
      <c r="B617" s="19" t="n">
        <v>46</v>
      </c>
      <c r="C617" s="19"/>
      <c r="D617" s="19" t="s">
        <v>235</v>
      </c>
      <c r="E617" s="19" t="n">
        <v>24</v>
      </c>
      <c r="F617" s="16" t="s">
        <v>96</v>
      </c>
      <c r="G617" s="16" t="s">
        <v>113</v>
      </c>
      <c r="H617" s="19" t="s">
        <v>1217</v>
      </c>
      <c r="I617" s="19"/>
    </row>
    <row r="618" customFormat="false" ht="13.8" hidden="false" customHeight="false" outlineLevel="0" collapsed="false">
      <c r="A618" s="19" t="n">
        <v>23</v>
      </c>
      <c r="B618" s="19" t="n">
        <v>43</v>
      </c>
      <c r="C618" s="19"/>
      <c r="D618" s="19" t="s">
        <v>235</v>
      </c>
      <c r="E618" s="19" t="n">
        <v>25</v>
      </c>
      <c r="F618" s="16" t="s">
        <v>145</v>
      </c>
      <c r="G618" s="16" t="s">
        <v>113</v>
      </c>
      <c r="H618" s="19" t="s">
        <v>4707</v>
      </c>
      <c r="I618" s="19"/>
    </row>
    <row r="619" customFormat="false" ht="13.8" hidden="false" customHeight="false" outlineLevel="0" collapsed="false">
      <c r="A619" s="19" t="n">
        <v>24</v>
      </c>
      <c r="B619" s="19" t="n">
        <v>77</v>
      </c>
      <c r="C619" s="19"/>
      <c r="D619" s="19" t="s">
        <v>236</v>
      </c>
      <c r="E619" s="19" t="n">
        <v>25</v>
      </c>
      <c r="F619" s="16" t="s">
        <v>212</v>
      </c>
      <c r="G619" s="16" t="s">
        <v>255</v>
      </c>
      <c r="H619" s="19" t="s">
        <v>4707</v>
      </c>
      <c r="I619" s="19"/>
    </row>
    <row r="620" customFormat="false" ht="13.8" hidden="false" customHeight="false" outlineLevel="0" collapsed="false">
      <c r="A620" s="19" t="n">
        <v>25</v>
      </c>
      <c r="B620" s="19" t="n">
        <v>213</v>
      </c>
      <c r="C620" s="19"/>
      <c r="D620" s="19" t="s">
        <v>247</v>
      </c>
      <c r="E620" s="19" t="n">
        <v>23</v>
      </c>
      <c r="F620" s="16" t="s">
        <v>187</v>
      </c>
      <c r="G620" s="16" t="s">
        <v>227</v>
      </c>
      <c r="H620" s="19" t="s">
        <v>4707</v>
      </c>
      <c r="I620" s="19"/>
    </row>
    <row r="621" customFormat="false" ht="13.8" hidden="false" customHeight="false" outlineLevel="0" collapsed="false">
      <c r="A621" s="19" t="n">
        <v>26</v>
      </c>
      <c r="B621" s="19" t="n">
        <v>48</v>
      </c>
      <c r="C621" s="19"/>
      <c r="D621" s="19" t="s">
        <v>238</v>
      </c>
      <c r="E621" s="19" t="n">
        <v>25</v>
      </c>
      <c r="F621" s="16" t="s">
        <v>246</v>
      </c>
      <c r="G621" s="16" t="s">
        <v>113</v>
      </c>
      <c r="H621" s="19" t="s">
        <v>4707</v>
      </c>
      <c r="I621" s="19"/>
    </row>
    <row r="622" customFormat="false" ht="13.8" hidden="false" customHeight="false" outlineLevel="0" collapsed="false">
      <c r="A622" s="19" t="n">
        <v>27</v>
      </c>
      <c r="B622" s="19" t="n">
        <v>184</v>
      </c>
      <c r="C622" s="19"/>
      <c r="D622" s="19" t="s">
        <v>236</v>
      </c>
      <c r="E622" s="19" t="n">
        <v>23</v>
      </c>
      <c r="F622" s="16" t="s">
        <v>299</v>
      </c>
      <c r="G622" s="16" t="s">
        <v>297</v>
      </c>
      <c r="H622" s="19" t="s">
        <v>4707</v>
      </c>
      <c r="I622" s="19"/>
    </row>
    <row r="623" customFormat="false" ht="13.8" hidden="false" customHeight="false" outlineLevel="0" collapsed="false">
      <c r="A623" s="19" t="n">
        <v>28</v>
      </c>
      <c r="B623" s="19" t="n">
        <v>156</v>
      </c>
      <c r="C623" s="19"/>
      <c r="D623" s="19" t="s">
        <v>235</v>
      </c>
      <c r="E623" s="19" t="n">
        <v>25</v>
      </c>
      <c r="F623" s="16" t="s">
        <v>138</v>
      </c>
      <c r="G623" s="16" t="s">
        <v>283</v>
      </c>
      <c r="H623" s="19" t="s">
        <v>4707</v>
      </c>
      <c r="I623" s="19"/>
    </row>
    <row r="624" customFormat="false" ht="13.8" hidden="false" customHeight="false" outlineLevel="0" collapsed="false">
      <c r="A624" s="19" t="n">
        <v>29</v>
      </c>
      <c r="B624" s="19" t="n">
        <v>142</v>
      </c>
      <c r="C624" s="19"/>
      <c r="D624" s="19" t="s">
        <v>235</v>
      </c>
      <c r="E624" s="19" t="n">
        <v>25</v>
      </c>
      <c r="F624" s="16" t="s">
        <v>75</v>
      </c>
      <c r="G624" s="16" t="s">
        <v>279</v>
      </c>
      <c r="H624" s="19" t="s">
        <v>4707</v>
      </c>
      <c r="I624" s="19"/>
    </row>
    <row r="625" customFormat="false" ht="13.8" hidden="false" customHeight="false" outlineLevel="0" collapsed="false">
      <c r="A625" s="19" t="n">
        <v>30</v>
      </c>
      <c r="B625" s="19" t="n">
        <v>37</v>
      </c>
      <c r="C625" s="19"/>
      <c r="D625" s="19" t="s">
        <v>238</v>
      </c>
      <c r="E625" s="19" t="n">
        <v>24</v>
      </c>
      <c r="F625" s="16" t="s">
        <v>103</v>
      </c>
      <c r="G625" s="16" t="s">
        <v>177</v>
      </c>
      <c r="H625" s="19" t="s">
        <v>4707</v>
      </c>
      <c r="I625" s="19"/>
    </row>
    <row r="626" customFormat="false" ht="13.8" hidden="false" customHeight="false" outlineLevel="0" collapsed="false">
      <c r="A626" s="19" t="n">
        <v>31</v>
      </c>
      <c r="B626" s="19" t="n">
        <v>167</v>
      </c>
      <c r="C626" s="19"/>
      <c r="D626" s="19" t="s">
        <v>237</v>
      </c>
      <c r="E626" s="19" t="n">
        <v>24</v>
      </c>
      <c r="F626" s="16" t="s">
        <v>211</v>
      </c>
      <c r="G626" s="16" t="s">
        <v>228</v>
      </c>
      <c r="H626" s="19" t="s">
        <v>4707</v>
      </c>
      <c r="I626" s="19"/>
    </row>
    <row r="627" customFormat="false" ht="13.8" hidden="false" customHeight="false" outlineLevel="0" collapsed="false">
      <c r="A627" s="19" t="n">
        <v>32</v>
      </c>
      <c r="B627" s="19" t="n">
        <v>87</v>
      </c>
      <c r="C627" s="19"/>
      <c r="D627" s="19" t="s">
        <v>238</v>
      </c>
      <c r="E627" s="19" t="n">
        <v>22</v>
      </c>
      <c r="F627" s="16" t="s">
        <v>203</v>
      </c>
      <c r="G627" s="16" t="s">
        <v>226</v>
      </c>
      <c r="H627" s="19" t="s">
        <v>4708</v>
      </c>
      <c r="I627" s="19"/>
    </row>
    <row r="628" customFormat="false" ht="13.8" hidden="false" customHeight="false" outlineLevel="0" collapsed="false">
      <c r="A628" s="19" t="n">
        <v>33</v>
      </c>
      <c r="B628" s="19" t="n">
        <v>152</v>
      </c>
      <c r="C628" s="19"/>
      <c r="D628" s="19" t="s">
        <v>238</v>
      </c>
      <c r="E628" s="19" t="n">
        <v>24</v>
      </c>
      <c r="F628" s="16" t="s">
        <v>183</v>
      </c>
      <c r="G628" s="16" t="s">
        <v>283</v>
      </c>
      <c r="H628" s="19" t="s">
        <v>4709</v>
      </c>
      <c r="I628" s="19"/>
    </row>
    <row r="629" customFormat="false" ht="13.8" hidden="false" customHeight="false" outlineLevel="0" collapsed="false">
      <c r="A629" s="19" t="n">
        <v>34</v>
      </c>
      <c r="B629" s="19" t="n">
        <v>132</v>
      </c>
      <c r="C629" s="19"/>
      <c r="D629" s="19" t="s">
        <v>237</v>
      </c>
      <c r="E629" s="19" t="n">
        <v>25</v>
      </c>
      <c r="F629" s="16" t="s">
        <v>185</v>
      </c>
      <c r="G629" s="16" t="s">
        <v>275</v>
      </c>
      <c r="H629" s="19" t="s">
        <v>4710</v>
      </c>
      <c r="I629" s="19"/>
    </row>
    <row r="630" customFormat="false" ht="13.8" hidden="false" customHeight="false" outlineLevel="0" collapsed="false">
      <c r="A630" s="19" t="n">
        <v>35</v>
      </c>
      <c r="B630" s="19" t="n">
        <v>165</v>
      </c>
      <c r="C630" s="19"/>
      <c r="D630" s="19" t="s">
        <v>247</v>
      </c>
      <c r="E630" s="19" t="n">
        <v>25</v>
      </c>
      <c r="F630" s="16" t="s">
        <v>184</v>
      </c>
      <c r="G630" s="16" t="s">
        <v>228</v>
      </c>
      <c r="H630" s="19" t="s">
        <v>4710</v>
      </c>
      <c r="I630" s="19"/>
    </row>
    <row r="631" customFormat="false" ht="13.8" hidden="false" customHeight="false" outlineLevel="0" collapsed="false">
      <c r="A631" s="19" t="n">
        <v>36</v>
      </c>
      <c r="B631" s="19" t="n">
        <v>206</v>
      </c>
      <c r="C631" s="19"/>
      <c r="D631" s="19" t="s">
        <v>241</v>
      </c>
      <c r="E631" s="19" t="n">
        <v>25</v>
      </c>
      <c r="F631" s="16" t="s">
        <v>309</v>
      </c>
      <c r="G631" s="16" t="s">
        <v>307</v>
      </c>
      <c r="H631" s="19" t="s">
        <v>4710</v>
      </c>
      <c r="I631" s="19"/>
    </row>
    <row r="632" customFormat="false" ht="13.8" hidden="false" customHeight="false" outlineLevel="0" collapsed="false">
      <c r="A632" s="19" t="n">
        <v>37</v>
      </c>
      <c r="B632" s="19" t="n">
        <v>55</v>
      </c>
      <c r="C632" s="19"/>
      <c r="D632" s="19" t="s">
        <v>247</v>
      </c>
      <c r="E632" s="19" t="n">
        <v>24</v>
      </c>
      <c r="F632" s="16" t="s">
        <v>82</v>
      </c>
      <c r="G632" s="16" t="s">
        <v>72</v>
      </c>
      <c r="H632" s="19" t="s">
        <v>4710</v>
      </c>
      <c r="I632" s="19"/>
    </row>
    <row r="633" customFormat="false" ht="13.8" hidden="false" customHeight="false" outlineLevel="0" collapsed="false">
      <c r="A633" s="19" t="s">
        <v>946</v>
      </c>
      <c r="B633" s="19" t="n">
        <v>212</v>
      </c>
      <c r="C633" s="19"/>
      <c r="D633" s="19" t="s">
        <v>237</v>
      </c>
      <c r="E633" s="19" t="n">
        <v>24</v>
      </c>
      <c r="F633" s="16" t="s">
        <v>310</v>
      </c>
      <c r="G633" s="16" t="s">
        <v>227</v>
      </c>
      <c r="H633" s="19"/>
      <c r="I633" s="19"/>
    </row>
    <row r="634" customFormat="false" ht="13.8" hidden="false" customHeight="false" outlineLevel="0" collapsed="false">
      <c r="A634" s="19" t="s">
        <v>946</v>
      </c>
      <c r="B634" s="19" t="n">
        <v>153</v>
      </c>
      <c r="C634" s="19"/>
      <c r="D634" s="19" t="s">
        <v>237</v>
      </c>
      <c r="E634" s="19" t="n">
        <v>25</v>
      </c>
      <c r="F634" s="16" t="s">
        <v>205</v>
      </c>
      <c r="G634" s="16" t="s">
        <v>283</v>
      </c>
      <c r="H634" s="19"/>
      <c r="I634" s="19"/>
    </row>
    <row r="636" customFormat="false" ht="13.8" hidden="false" customHeight="false" outlineLevel="0" collapsed="false">
      <c r="A636" s="18" t="s">
        <v>498</v>
      </c>
      <c r="B636" s="18" t="s">
        <v>947</v>
      </c>
      <c r="C636" s="24" t="s">
        <v>948</v>
      </c>
      <c r="D636" s="18" t="s">
        <v>234</v>
      </c>
      <c r="E636" s="18" t="s">
        <v>695</v>
      </c>
      <c r="F636" s="18" t="s">
        <v>501</v>
      </c>
      <c r="G636" s="18" t="s">
        <v>502</v>
      </c>
    </row>
    <row r="637" customFormat="false" ht="13.8" hidden="false" customHeight="false" outlineLevel="0" collapsed="false">
      <c r="A637" s="19" t="n">
        <v>1</v>
      </c>
      <c r="B637" s="19" t="n">
        <v>1</v>
      </c>
      <c r="C637" s="19" t="s">
        <v>949</v>
      </c>
      <c r="D637" s="16" t="s">
        <v>177</v>
      </c>
      <c r="E637" s="19" t="s">
        <v>696</v>
      </c>
      <c r="F637" s="19" t="s">
        <v>4711</v>
      </c>
      <c r="G637" s="19" t="s">
        <v>951</v>
      </c>
    </row>
    <row r="638" customFormat="false" ht="13.8" hidden="false" customHeight="false" outlineLevel="0" collapsed="false">
      <c r="A638" s="19" t="n">
        <v>2</v>
      </c>
      <c r="B638" s="19" t="n">
        <v>2</v>
      </c>
      <c r="C638" s="19" t="s">
        <v>949</v>
      </c>
      <c r="D638" s="16" t="s">
        <v>88</v>
      </c>
      <c r="E638" s="19" t="s">
        <v>696</v>
      </c>
      <c r="F638" s="19" t="s">
        <v>4712</v>
      </c>
      <c r="G638" s="19" t="s">
        <v>951</v>
      </c>
    </row>
    <row r="639" customFormat="false" ht="13.8" hidden="false" customHeight="false" outlineLevel="0" collapsed="false">
      <c r="A639" s="19" t="n">
        <v>3</v>
      </c>
      <c r="B639" s="19" t="n">
        <v>4</v>
      </c>
      <c r="C639" s="19" t="s">
        <v>952</v>
      </c>
      <c r="D639" s="16" t="s">
        <v>181</v>
      </c>
      <c r="E639" s="19" t="s">
        <v>696</v>
      </c>
      <c r="F639" s="19" t="s">
        <v>4713</v>
      </c>
      <c r="G639" s="19" t="s">
        <v>951</v>
      </c>
    </row>
    <row r="640" customFormat="false" ht="13.8" hidden="false" customHeight="false" outlineLevel="0" collapsed="false">
      <c r="A640" s="19" t="n">
        <v>4</v>
      </c>
      <c r="B640" s="19" t="n">
        <v>3</v>
      </c>
      <c r="C640" s="19" t="s">
        <v>956</v>
      </c>
      <c r="D640" s="16" t="s">
        <v>132</v>
      </c>
      <c r="E640" s="19" t="s">
        <v>696</v>
      </c>
      <c r="F640" s="19" t="s">
        <v>4113</v>
      </c>
      <c r="G640" s="19" t="s">
        <v>951</v>
      </c>
    </row>
    <row r="641" customFormat="false" ht="13.8" hidden="false" customHeight="false" outlineLevel="0" collapsed="false">
      <c r="A641" s="19" t="n">
        <v>5</v>
      </c>
      <c r="B641" s="19" t="n">
        <v>5</v>
      </c>
      <c r="C641" s="19" t="s">
        <v>949</v>
      </c>
      <c r="D641" s="16" t="s">
        <v>72</v>
      </c>
      <c r="E641" s="19" t="s">
        <v>696</v>
      </c>
      <c r="F641" s="19" t="s">
        <v>4115</v>
      </c>
      <c r="G641" s="19" t="s">
        <v>951</v>
      </c>
    </row>
    <row r="642" customFormat="false" ht="13.8" hidden="false" customHeight="false" outlineLevel="0" collapsed="false">
      <c r="A642" s="19" t="n">
        <v>6</v>
      </c>
      <c r="B642" s="19" t="n">
        <v>6</v>
      </c>
      <c r="C642" s="19" t="s">
        <v>949</v>
      </c>
      <c r="D642" s="16" t="s">
        <v>113</v>
      </c>
      <c r="E642" s="19" t="s">
        <v>696</v>
      </c>
      <c r="F642" s="19" t="s">
        <v>4714</v>
      </c>
      <c r="G642" s="19" t="s">
        <v>951</v>
      </c>
    </row>
    <row r="643" customFormat="false" ht="13.8" hidden="false" customHeight="false" outlineLevel="0" collapsed="false">
      <c r="A643" s="19" t="n">
        <v>7</v>
      </c>
      <c r="B643" s="19" t="n">
        <v>7</v>
      </c>
      <c r="C643" s="19" t="s">
        <v>949</v>
      </c>
      <c r="D643" s="16" t="s">
        <v>226</v>
      </c>
      <c r="E643" s="19" t="s">
        <v>696</v>
      </c>
      <c r="F643" s="19" t="s">
        <v>4715</v>
      </c>
      <c r="G643" s="19" t="s">
        <v>951</v>
      </c>
    </row>
    <row r="644" customFormat="false" ht="13.8" hidden="false" customHeight="false" outlineLevel="0" collapsed="false">
      <c r="A644" s="19" t="n">
        <v>8</v>
      </c>
      <c r="B644" s="19" t="n">
        <v>8</v>
      </c>
      <c r="C644" s="19" t="s">
        <v>949</v>
      </c>
      <c r="D644" s="16" t="s">
        <v>279</v>
      </c>
      <c r="E644" s="19" t="s">
        <v>696</v>
      </c>
      <c r="F644" s="19" t="s">
        <v>4594</v>
      </c>
      <c r="G644" s="19" t="s">
        <v>951</v>
      </c>
    </row>
    <row r="645" customFormat="false" ht="13.8" hidden="false" customHeight="false" outlineLevel="0" collapsed="false">
      <c r="A645" s="19" t="n">
        <v>9</v>
      </c>
      <c r="B645" s="19" t="n">
        <v>9</v>
      </c>
      <c r="C645" s="19" t="s">
        <v>949</v>
      </c>
      <c r="D645" s="16" t="s">
        <v>290</v>
      </c>
      <c r="E645" s="19" t="s">
        <v>701</v>
      </c>
      <c r="F645" s="19" t="s">
        <v>4716</v>
      </c>
      <c r="G645" s="19" t="s">
        <v>951</v>
      </c>
    </row>
    <row r="646" customFormat="false" ht="13.8" hidden="false" customHeight="false" outlineLevel="0" collapsed="false">
      <c r="A646" s="19" t="n">
        <v>10</v>
      </c>
      <c r="B646" s="19" t="n">
        <v>10</v>
      </c>
      <c r="C646" s="19" t="s">
        <v>949</v>
      </c>
      <c r="D646" s="16" t="s">
        <v>307</v>
      </c>
      <c r="E646" s="19" t="s">
        <v>701</v>
      </c>
      <c r="F646" s="19" t="s">
        <v>4717</v>
      </c>
      <c r="G646" s="19" t="s">
        <v>951</v>
      </c>
    </row>
    <row r="647" customFormat="false" ht="13.8" hidden="false" customHeight="false" outlineLevel="0" collapsed="false">
      <c r="A647" s="19" t="n">
        <v>11</v>
      </c>
      <c r="B647" s="19" t="n">
        <v>11</v>
      </c>
      <c r="C647" s="19" t="s">
        <v>949</v>
      </c>
      <c r="D647" s="16" t="s">
        <v>271</v>
      </c>
      <c r="E647" s="19" t="s">
        <v>696</v>
      </c>
      <c r="F647" s="19" t="s">
        <v>4718</v>
      </c>
      <c r="G647" s="19" t="s">
        <v>951</v>
      </c>
    </row>
    <row r="648" customFormat="false" ht="13.8" hidden="false" customHeight="false" outlineLevel="0" collapsed="false">
      <c r="A648" s="19" t="n">
        <v>12</v>
      </c>
      <c r="B648" s="19" t="n">
        <v>12</v>
      </c>
      <c r="C648" s="19" t="s">
        <v>949</v>
      </c>
      <c r="D648" s="16" t="s">
        <v>255</v>
      </c>
      <c r="E648" s="19" t="s">
        <v>696</v>
      </c>
      <c r="F648" s="19" t="s">
        <v>4719</v>
      </c>
      <c r="G648" s="19" t="s">
        <v>951</v>
      </c>
    </row>
    <row r="649" customFormat="false" ht="13.8" hidden="false" customHeight="false" outlineLevel="0" collapsed="false">
      <c r="A649" s="19" t="n">
        <v>13</v>
      </c>
      <c r="B649" s="19" t="n">
        <v>14</v>
      </c>
      <c r="C649" s="19" t="s">
        <v>952</v>
      </c>
      <c r="D649" s="16" t="s">
        <v>303</v>
      </c>
      <c r="E649" s="19" t="s">
        <v>701</v>
      </c>
      <c r="F649" s="19" t="s">
        <v>4720</v>
      </c>
      <c r="G649" s="19" t="s">
        <v>951</v>
      </c>
    </row>
    <row r="650" customFormat="false" ht="13.8" hidden="false" customHeight="false" outlineLevel="0" collapsed="false">
      <c r="A650" s="19" t="n">
        <v>14</v>
      </c>
      <c r="B650" s="19" t="n">
        <v>13</v>
      </c>
      <c r="C650" s="19" t="s">
        <v>956</v>
      </c>
      <c r="D650" s="16" t="s">
        <v>259</v>
      </c>
      <c r="E650" s="19" t="s">
        <v>696</v>
      </c>
      <c r="F650" s="19" t="s">
        <v>4721</v>
      </c>
      <c r="G650" s="19" t="s">
        <v>951</v>
      </c>
    </row>
    <row r="651" customFormat="false" ht="13.8" hidden="false" customHeight="false" outlineLevel="0" collapsed="false">
      <c r="A651" s="19" t="n">
        <v>15</v>
      </c>
      <c r="B651" s="19" t="n">
        <v>15</v>
      </c>
      <c r="C651" s="19" t="s">
        <v>949</v>
      </c>
      <c r="D651" s="16" t="s">
        <v>297</v>
      </c>
      <c r="E651" s="19" t="s">
        <v>696</v>
      </c>
      <c r="F651" s="19" t="s">
        <v>4722</v>
      </c>
      <c r="G651" s="19" t="s">
        <v>951</v>
      </c>
    </row>
    <row r="652" customFormat="false" ht="13.8" hidden="false" customHeight="false" outlineLevel="0" collapsed="false">
      <c r="A652" s="19" t="n">
        <v>16</v>
      </c>
      <c r="B652" s="19" t="n">
        <v>17</v>
      </c>
      <c r="C652" s="19" t="s">
        <v>952</v>
      </c>
      <c r="D652" s="16" t="s">
        <v>133</v>
      </c>
      <c r="E652" s="19" t="s">
        <v>696</v>
      </c>
      <c r="F652" s="19" t="s">
        <v>4723</v>
      </c>
      <c r="G652" s="19" t="s">
        <v>951</v>
      </c>
    </row>
    <row r="653" customFormat="false" ht="13.8" hidden="false" customHeight="false" outlineLevel="0" collapsed="false">
      <c r="A653" s="19" t="n">
        <v>17</v>
      </c>
      <c r="B653" s="19" t="n">
        <v>18</v>
      </c>
      <c r="C653" s="19" t="s">
        <v>952</v>
      </c>
      <c r="D653" s="16" t="s">
        <v>147</v>
      </c>
      <c r="E653" s="19" t="s">
        <v>696</v>
      </c>
      <c r="F653" s="19" t="s">
        <v>4724</v>
      </c>
      <c r="G653" s="19" t="s">
        <v>951</v>
      </c>
    </row>
    <row r="654" customFormat="false" ht="13.8" hidden="false" customHeight="false" outlineLevel="0" collapsed="false">
      <c r="A654" s="19" t="n">
        <v>18</v>
      </c>
      <c r="B654" s="19" t="n">
        <v>16</v>
      </c>
      <c r="C654" s="19" t="s">
        <v>1031</v>
      </c>
      <c r="D654" s="16" t="s">
        <v>283</v>
      </c>
      <c r="E654" s="19" t="s">
        <v>696</v>
      </c>
      <c r="F654" s="19" t="s">
        <v>4725</v>
      </c>
      <c r="G654" s="19" t="s">
        <v>951</v>
      </c>
    </row>
    <row r="655" customFormat="false" ht="13.8" hidden="false" customHeight="false" outlineLevel="0" collapsed="false">
      <c r="A655" s="19" t="n">
        <v>19</v>
      </c>
      <c r="B655" s="19" t="n">
        <v>19</v>
      </c>
      <c r="C655" s="19" t="s">
        <v>949</v>
      </c>
      <c r="D655" s="16" t="s">
        <v>315</v>
      </c>
      <c r="E655" s="19" t="s">
        <v>701</v>
      </c>
      <c r="F655" s="19" t="s">
        <v>4726</v>
      </c>
      <c r="G655" s="19" t="s">
        <v>951</v>
      </c>
    </row>
    <row r="656" customFormat="false" ht="13.8" hidden="false" customHeight="false" outlineLevel="0" collapsed="false">
      <c r="A656" s="19" t="n">
        <v>20</v>
      </c>
      <c r="B656" s="19" t="n">
        <v>20</v>
      </c>
      <c r="C656" s="19" t="s">
        <v>949</v>
      </c>
      <c r="D656" s="16" t="s">
        <v>229</v>
      </c>
      <c r="E656" s="19" t="s">
        <v>696</v>
      </c>
      <c r="F656" s="19" t="s">
        <v>4727</v>
      </c>
      <c r="G656" s="19" t="s">
        <v>951</v>
      </c>
    </row>
    <row r="657" customFormat="false" ht="13.8" hidden="false" customHeight="false" outlineLevel="0" collapsed="false">
      <c r="A657" s="19" t="n">
        <v>21</v>
      </c>
      <c r="B657" s="19" t="n">
        <v>21</v>
      </c>
      <c r="C657" s="19" t="s">
        <v>949</v>
      </c>
      <c r="D657" s="16" t="s">
        <v>228</v>
      </c>
      <c r="E657" s="19" t="s">
        <v>701</v>
      </c>
      <c r="F657" s="19" t="s">
        <v>4728</v>
      </c>
      <c r="G657" s="19" t="s">
        <v>951</v>
      </c>
    </row>
    <row r="658" customFormat="false" ht="13.8" hidden="false" customHeight="false" outlineLevel="0" collapsed="false">
      <c r="A658" s="19" t="n">
        <v>22</v>
      </c>
      <c r="B658" s="19" t="n">
        <v>22</v>
      </c>
      <c r="C658" s="19" t="s">
        <v>949</v>
      </c>
      <c r="D658" s="16" t="s">
        <v>275</v>
      </c>
      <c r="E658" s="19" t="s">
        <v>696</v>
      </c>
      <c r="F658" s="19" t="s">
        <v>4729</v>
      </c>
      <c r="G658" s="19" t="s">
        <v>951</v>
      </c>
    </row>
    <row r="659" customFormat="false" ht="13.8" hidden="false" customHeight="false" outlineLevel="0" collapsed="false">
      <c r="A659" s="19" t="n">
        <v>23</v>
      </c>
      <c r="B659" s="19" t="n">
        <v>23</v>
      </c>
      <c r="C659" s="19" t="s">
        <v>949</v>
      </c>
      <c r="D659" s="16" t="s">
        <v>227</v>
      </c>
      <c r="E659" s="19" t="s">
        <v>696</v>
      </c>
      <c r="F659" s="19" t="s">
        <v>4730</v>
      </c>
      <c r="G659" s="19" t="s">
        <v>951</v>
      </c>
    </row>
    <row r="661" customFormat="false" ht="13.8" hidden="false" customHeight="false" outlineLevel="0" collapsed="false">
      <c r="A661" s="18" t="s">
        <v>498</v>
      </c>
      <c r="B661" s="18" t="s">
        <v>234</v>
      </c>
      <c r="C661" s="18" t="s">
        <v>695</v>
      </c>
      <c r="D661" s="18" t="s">
        <v>501</v>
      </c>
      <c r="E661" s="18" t="s">
        <v>502</v>
      </c>
    </row>
    <row r="662" customFormat="false" ht="13.8" hidden="false" customHeight="false" outlineLevel="0" collapsed="false">
      <c r="A662" s="19" t="n">
        <v>1</v>
      </c>
      <c r="B662" s="16" t="s">
        <v>229</v>
      </c>
      <c r="C662" s="19" t="s">
        <v>696</v>
      </c>
      <c r="D662" s="19" t="s">
        <v>4731</v>
      </c>
      <c r="E662" s="19"/>
    </row>
    <row r="663" customFormat="false" ht="13.8" hidden="false" customHeight="false" outlineLevel="0" collapsed="false">
      <c r="A663" s="19" t="n">
        <v>2</v>
      </c>
      <c r="B663" s="16" t="s">
        <v>307</v>
      </c>
      <c r="C663" s="19" t="s">
        <v>701</v>
      </c>
      <c r="D663" s="19" t="s">
        <v>578</v>
      </c>
      <c r="E663" s="19"/>
    </row>
    <row r="664" customFormat="false" ht="13.8" hidden="false" customHeight="false" outlineLevel="0" collapsed="false">
      <c r="A664" s="19" t="n">
        <v>3</v>
      </c>
      <c r="B664" s="16" t="s">
        <v>88</v>
      </c>
      <c r="C664" s="19" t="s">
        <v>696</v>
      </c>
      <c r="D664" s="19" t="s">
        <v>1746</v>
      </c>
      <c r="E664" s="19"/>
    </row>
    <row r="665" customFormat="false" ht="13.8" hidden="false" customHeight="false" outlineLevel="0" collapsed="false">
      <c r="A665" s="19" t="n">
        <v>4</v>
      </c>
      <c r="B665" s="16" t="s">
        <v>228</v>
      </c>
      <c r="C665" s="19" t="s">
        <v>701</v>
      </c>
      <c r="D665" s="19" t="s">
        <v>4732</v>
      </c>
      <c r="E665" s="19"/>
    </row>
    <row r="666" customFormat="false" ht="13.8" hidden="false" customHeight="false" outlineLevel="0" collapsed="false">
      <c r="A666" s="19" t="n">
        <v>5</v>
      </c>
      <c r="B666" s="16" t="s">
        <v>297</v>
      </c>
      <c r="C666" s="19" t="s">
        <v>696</v>
      </c>
      <c r="D666" s="19" t="s">
        <v>4733</v>
      </c>
      <c r="E666" s="19"/>
    </row>
    <row r="667" customFormat="false" ht="13.8" hidden="false" customHeight="false" outlineLevel="0" collapsed="false">
      <c r="A667" s="19" t="n">
        <v>6</v>
      </c>
      <c r="B667" s="16" t="s">
        <v>303</v>
      </c>
      <c r="C667" s="19" t="s">
        <v>701</v>
      </c>
      <c r="D667" s="19" t="s">
        <v>1522</v>
      </c>
      <c r="E667" s="19"/>
    </row>
    <row r="668" customFormat="false" ht="13.8" hidden="false" customHeight="false" outlineLevel="0" collapsed="false">
      <c r="A668" s="19" t="n">
        <v>7</v>
      </c>
      <c r="B668" s="16" t="s">
        <v>113</v>
      </c>
      <c r="C668" s="19" t="s">
        <v>696</v>
      </c>
      <c r="D668" s="19" t="s">
        <v>1064</v>
      </c>
      <c r="E668" s="19"/>
    </row>
    <row r="669" customFormat="false" ht="13.8" hidden="false" customHeight="false" outlineLevel="0" collapsed="false">
      <c r="A669" s="19" t="n">
        <v>8</v>
      </c>
      <c r="B669" s="16" t="s">
        <v>181</v>
      </c>
      <c r="C669" s="19" t="s">
        <v>696</v>
      </c>
      <c r="D669" s="19" t="s">
        <v>1066</v>
      </c>
      <c r="E669" s="19"/>
    </row>
    <row r="670" customFormat="false" ht="13.8" hidden="false" customHeight="false" outlineLevel="0" collapsed="false">
      <c r="A670" s="19" t="n">
        <v>9</v>
      </c>
      <c r="B670" s="16" t="s">
        <v>226</v>
      </c>
      <c r="C670" s="19" t="s">
        <v>696</v>
      </c>
      <c r="D670" s="19" t="s">
        <v>4734</v>
      </c>
      <c r="E670" s="19"/>
    </row>
    <row r="671" customFormat="false" ht="13.8" hidden="false" customHeight="false" outlineLevel="0" collapsed="false">
      <c r="A671" s="19" t="n">
        <v>10</v>
      </c>
      <c r="B671" s="16" t="s">
        <v>290</v>
      </c>
      <c r="C671" s="19" t="s">
        <v>701</v>
      </c>
      <c r="D671" s="19" t="s">
        <v>4735</v>
      </c>
      <c r="E671" s="19"/>
    </row>
    <row r="672" customFormat="false" ht="13.8" hidden="false" customHeight="false" outlineLevel="0" collapsed="false">
      <c r="A672" s="19" t="n">
        <v>11</v>
      </c>
      <c r="B672" s="16" t="s">
        <v>271</v>
      </c>
      <c r="C672" s="19" t="s">
        <v>696</v>
      </c>
      <c r="D672" s="19" t="s">
        <v>4736</v>
      </c>
      <c r="E672" s="19"/>
    </row>
    <row r="673" customFormat="false" ht="13.8" hidden="false" customHeight="false" outlineLevel="0" collapsed="false">
      <c r="A673" s="19" t="n">
        <v>12</v>
      </c>
      <c r="B673" s="16" t="s">
        <v>315</v>
      </c>
      <c r="C673" s="19" t="s">
        <v>701</v>
      </c>
      <c r="D673" s="19" t="s">
        <v>4737</v>
      </c>
      <c r="E673" s="19"/>
    </row>
    <row r="674" customFormat="false" ht="13.8" hidden="false" customHeight="false" outlineLevel="0" collapsed="false">
      <c r="A674" s="19" t="n">
        <v>13</v>
      </c>
      <c r="B674" s="16" t="s">
        <v>279</v>
      </c>
      <c r="C674" s="19" t="s">
        <v>696</v>
      </c>
      <c r="D674" s="19" t="s">
        <v>4738</v>
      </c>
      <c r="E674" s="19"/>
    </row>
    <row r="675" customFormat="false" ht="13.8" hidden="false" customHeight="false" outlineLevel="0" collapsed="false">
      <c r="A675" s="19" t="n">
        <v>14</v>
      </c>
      <c r="B675" s="16" t="s">
        <v>132</v>
      </c>
      <c r="C675" s="19" t="s">
        <v>696</v>
      </c>
      <c r="D675" s="19" t="s">
        <v>4739</v>
      </c>
      <c r="E675" s="19"/>
    </row>
    <row r="676" customFormat="false" ht="13.8" hidden="false" customHeight="false" outlineLevel="0" collapsed="false">
      <c r="A676" s="19" t="n">
        <v>15</v>
      </c>
      <c r="B676" s="16" t="s">
        <v>177</v>
      </c>
      <c r="C676" s="19" t="s">
        <v>696</v>
      </c>
      <c r="D676" s="19" t="s">
        <v>4740</v>
      </c>
      <c r="E676" s="19"/>
    </row>
    <row r="677" customFormat="false" ht="13.8" hidden="false" customHeight="false" outlineLevel="0" collapsed="false">
      <c r="A677" s="19" t="n">
        <v>16</v>
      </c>
      <c r="B677" s="16" t="s">
        <v>72</v>
      </c>
      <c r="C677" s="19" t="s">
        <v>696</v>
      </c>
      <c r="D677" s="19" t="s">
        <v>4740</v>
      </c>
      <c r="E677" s="19"/>
    </row>
    <row r="678" customFormat="false" ht="13.8" hidden="false" customHeight="false" outlineLevel="0" collapsed="false">
      <c r="A678" s="19" t="n">
        <v>17</v>
      </c>
      <c r="B678" s="16" t="s">
        <v>255</v>
      </c>
      <c r="C678" s="19" t="s">
        <v>696</v>
      </c>
      <c r="D678" s="19" t="s">
        <v>4741</v>
      </c>
      <c r="E678" s="19"/>
    </row>
    <row r="679" customFormat="false" ht="13.8" hidden="false" customHeight="false" outlineLevel="0" collapsed="false">
      <c r="A679" s="19" t="n">
        <v>18</v>
      </c>
      <c r="B679" s="16" t="s">
        <v>133</v>
      </c>
      <c r="C679" s="19" t="s">
        <v>696</v>
      </c>
      <c r="D679" s="19" t="s">
        <v>4742</v>
      </c>
      <c r="E679" s="19"/>
    </row>
    <row r="680" customFormat="false" ht="13.8" hidden="false" customHeight="false" outlineLevel="0" collapsed="false">
      <c r="A680" s="19" t="n">
        <v>19</v>
      </c>
      <c r="B680" s="16" t="s">
        <v>147</v>
      </c>
      <c r="C680" s="19" t="s">
        <v>696</v>
      </c>
      <c r="D680" s="19" t="s">
        <v>4743</v>
      </c>
      <c r="E680" s="19"/>
    </row>
    <row r="681" customFormat="false" ht="13.8" hidden="false" customHeight="false" outlineLevel="0" collapsed="false">
      <c r="A681" s="19" t="n">
        <v>20</v>
      </c>
      <c r="B681" s="16" t="s">
        <v>259</v>
      </c>
      <c r="C681" s="19" t="s">
        <v>696</v>
      </c>
      <c r="D681" s="19" t="s">
        <v>4744</v>
      </c>
      <c r="E681" s="19"/>
    </row>
    <row r="682" customFormat="false" ht="13.8" hidden="false" customHeight="false" outlineLevel="0" collapsed="false">
      <c r="A682" s="19" t="n">
        <v>21</v>
      </c>
      <c r="B682" s="16" t="s">
        <v>275</v>
      </c>
      <c r="C682" s="19" t="s">
        <v>696</v>
      </c>
      <c r="D682" s="19" t="s">
        <v>1577</v>
      </c>
      <c r="E682" s="19"/>
    </row>
    <row r="683" customFormat="false" ht="13.8" hidden="false" customHeight="false" outlineLevel="0" collapsed="false">
      <c r="A683" s="19" t="n">
        <v>22</v>
      </c>
      <c r="B683" s="16" t="s">
        <v>283</v>
      </c>
      <c r="C683" s="19" t="s">
        <v>696</v>
      </c>
      <c r="D683" s="19" t="s">
        <v>4745</v>
      </c>
      <c r="E683" s="19"/>
    </row>
    <row r="684" customFormat="false" ht="13.8" hidden="false" customHeight="false" outlineLevel="0" collapsed="false">
      <c r="A684" s="19" t="n">
        <v>23</v>
      </c>
      <c r="B684" s="16" t="s">
        <v>227</v>
      </c>
      <c r="C684" s="19" t="s">
        <v>696</v>
      </c>
      <c r="D684" s="19" t="s">
        <v>1590</v>
      </c>
      <c r="E684" s="19"/>
    </row>
  </sheetData>
  <hyperlinks>
    <hyperlink ref="H2" r:id="rId1" display="SchmidMauro Team Jayco AlUla"/>
    <hyperlink ref="I2" r:id="rId2" display="Team Jayco AlUla"/>
    <hyperlink ref="H3" r:id="rId3" display="TejadaHarold XDS Astana Team"/>
    <hyperlink ref="I3" r:id="rId4" display="XDS Astana Team"/>
    <hyperlink ref="H4" r:id="rId5" display="PidcockTom Pinarello Q36.5 Pro Cycling Team"/>
    <hyperlink ref="I4" r:id="rId6" display="Pinarello Q36.5 Pro Cycling Team"/>
    <hyperlink ref="H5" r:id="rId7" display="Van GilsMaxim Red Bull - BORA - hansgrohe"/>
    <hyperlink ref="I5" r:id="rId8" display="Red Bull - BORA - hansgrohe"/>
    <hyperlink ref="H6" r:id="rId9" display="McNultyBrandon UAE Team Emirates - XRG"/>
    <hyperlink ref="I6" r:id="rId10" display="UAE Team Emirates - XRG"/>
    <hyperlink ref="H7" r:id="rId11" display="VauquelinKévin Netcompany INEOS"/>
    <hyperlink ref="I7" r:id="rId12" display="Netcompany INEOS"/>
    <hyperlink ref="H8" r:id="rId13" display="JegatJordan TotalEnergies"/>
    <hyperlink ref="I8" r:id="rId14" display="TotalEnergies"/>
    <hyperlink ref="H9" r:id="rId15" display="WellensTim UAE Team Emirates - XRG"/>
    <hyperlink ref="I9" r:id="rId16" display="Groupama - FDJ United"/>
    <hyperlink ref="H10" r:id="rId17" display="Braz AfonsoClément Groupama - FDJ United"/>
    <hyperlink ref="I10" r:id="rId18" display="UAE Team Emirates - XRG"/>
    <hyperlink ref="H11" r:id="rId19" display="PlappLuke Team Jayco AlUla"/>
    <hyperlink ref="I11" r:id="rId20" display="Team Jayco AlUla"/>
    <hyperlink ref="H12" r:id="rId21" display="García PiernaRaúl Movistar Team"/>
    <hyperlink ref="I12" r:id="rId22" display="Movistar Team"/>
    <hyperlink ref="H13" r:id="rId23" display="ValgrenMichael EF Education - EasyPost"/>
    <hyperlink ref="I13" r:id="rId24" display="EF Education - EasyPost"/>
    <hyperlink ref="H14" r:id="rId25" display="MatthewsMichael Team Jayco AlUla"/>
    <hyperlink ref="I14" r:id="rId26" display="Team Jayco AlUla"/>
    <hyperlink ref="H15" r:id="rId27" display="BreuillardNicolas TotalEnergies"/>
    <hyperlink ref="I15" r:id="rId28" display="TotalEnergies"/>
    <hyperlink ref="H16" r:id="rId29" display="BennettGeorge NSN Cycling Team"/>
    <hyperlink ref="I16" r:id="rId30" display="Tudor Pro Cycling Team"/>
    <hyperlink ref="H17" r:id="rId31" display="HirschiMarc Tudor Pro Cycling Team"/>
    <hyperlink ref="I17" r:id="rId32" display="NSN Cycling Team"/>
    <hyperlink ref="H18" r:id="rId33" display="CrapsLars Lotto Intermarché"/>
    <hyperlink ref="I18" r:id="rId34" display="Lotto Intermarché"/>
    <hyperlink ref="H19" r:id="rId35" display="IzagirreIon Cofidis"/>
    <hyperlink ref="I19" r:id="rId36" display="Cofidis"/>
    <hyperlink ref="H20" r:id="rId37" display="O'ConnorBen Team Jayco AlUla"/>
    <hyperlink ref="I20" r:id="rId38" display="Team Jayco AlUla"/>
    <hyperlink ref="H21" r:id="rId39" display="CortMagnus Uno-X Mobility"/>
    <hyperlink ref="I21" r:id="rId40" display="Uno-X Mobility"/>
    <hyperlink ref="H22" r:id="rId41" display="AranburuAlex Cofidis"/>
    <hyperlink ref="I22" r:id="rId42" display="Cofidis"/>
    <hyperlink ref="H23" r:id="rId43" display="ParraJosé Félix Caja Rural - Seguros RGA"/>
    <hyperlink ref="I23" r:id="rId44" display="Caja Rural - Seguros RGA"/>
    <hyperlink ref="H24" r:id="rId45" display="PluimersRick Tudor Pro Cycling Team"/>
    <hyperlink ref="I24" r:id="rId46" display="Tudor Pro Cycling Team"/>
    <hyperlink ref="H25" r:id="rId47" display="VerstryngeEmiel Alpecin - Premier Tech"/>
    <hyperlink ref="I25" r:id="rId48" display="Alpecin - Premier Tech"/>
    <hyperlink ref="H26" r:id="rId49" display="DhondtRobbe Team Picnic PostNL"/>
    <hyperlink ref="I26" r:id="rId50" display="Team Picnic PostNL"/>
    <hyperlink ref="H27" r:id="rId51" display="GrégoireRomain Groupama - FDJ United"/>
    <hyperlink ref="I27" r:id="rId52" display="Groupama - FDJ United"/>
    <hyperlink ref="H28" r:id="rId53" display="DelboveJoris TotalEnergies"/>
    <hyperlink ref="I28" r:id="rId54" display="TotalEnergies"/>
    <hyperlink ref="H29" r:id="rId55" display="VinokurovNicolas XDS Astana Team"/>
    <hyperlink ref="I29" r:id="rId56" display="XDS Astana Team"/>
    <hyperlink ref="H30" r:id="rId57" display="ThomasBenjamin Cofidis"/>
    <hyperlink ref="I30" r:id="rId58" display="Cofidis"/>
    <hyperlink ref="H31" r:id="rId59" display="VercherMattéo TotalEnergies"/>
    <hyperlink ref="I31" r:id="rId60" display="TotalEnergies"/>
    <hyperlink ref="H32" r:id="rId61" display="HealyBen EF Education - EasyPost"/>
    <hyperlink ref="I32" r:id="rId62" display="EF Education - EasyPost"/>
    <hyperlink ref="H33" r:id="rId63" display="PacherQuentin Groupama - FDJ United"/>
    <hyperlink ref="I33" r:id="rId64" display="Groupama - FDJ United"/>
    <hyperlink ref="H34" r:id="rId65" display="SimmonsQuinnLidl - Trek"/>
    <hyperlink ref="I34" r:id="rId66" display="Lidl - Trek"/>
    <hyperlink ref="H35" r:id="rId67" display="EvenepoelRemcoRed Bull - BORA - hansgrohe"/>
    <hyperlink ref="I35" r:id="rId68" display="Red Bull - BORA - hansgrohe"/>
    <hyperlink ref="H36" r:id="rId69" display="HindleyJaiRed Bull - BORA - hansgrohe"/>
    <hyperlink ref="I36" r:id="rId70" display="Red Bull - BORA - hansgrohe"/>
    <hyperlink ref="H37" r:id="rId71" display="LipowitzFlorianRed Bull - BORA - hansgrohe"/>
    <hyperlink ref="I37" r:id="rId72" display="Red Bull - BORA - hansgrohe"/>
    <hyperlink ref="H38" r:id="rId73" display="YatesAdamUAE Team Emirates - XRG"/>
    <hyperlink ref="I38" r:id="rId74" display="UAE Team Emirates - XRG"/>
    <hyperlink ref="H39" r:id="rId75" display="PogačarTadejUAE Team Emirates - XRG"/>
    <hyperlink ref="I39" r:id="rId76" display="UAE Team Emirates - XRG"/>
    <hyperlink ref="H40" r:id="rId77" display="del ToroIsaacUAE Team Emirates - XRG"/>
    <hyperlink ref="I40" r:id="rId78" display="UAE Team Emirates - XRG"/>
    <hyperlink ref="H41" r:id="rId79" display="HagenesPer Strand Team Visma | Lease a Bike"/>
    <hyperlink ref="I41" r:id="rId80" display="Team Visma | Lease a Bike"/>
    <hyperlink ref="H42" r:id="rId81" display="VingegaardJonasTeam Visma | Lease a Bike"/>
    <hyperlink ref="I42" r:id="rId82" display="Team Visma | Lease a Bike"/>
    <hyperlink ref="H43" r:id="rId83" display="CampenaertsVictor Team Visma | Lease a Bike"/>
    <hyperlink ref="I43" r:id="rId84" display="Team Visma | Lease a Bike"/>
    <hyperlink ref="H44" r:id="rId85" display="PiganzoliDavideTeam Visma | Lease a Bike"/>
    <hyperlink ref="I44" r:id="rId86" display="Team Visma | Lease a Bike"/>
    <hyperlink ref="H45" r:id="rId87" display="KussSeppTeam Visma | Lease a Bike"/>
    <hyperlink ref="I45" r:id="rId88" display="Team Visma | Lease a Bike"/>
    <hyperlink ref="H46" r:id="rId89" display="Gee-WestDerekLidl - Trek"/>
    <hyperlink ref="I46" r:id="rId90" display="Lidl - Trek"/>
    <hyperlink ref="H47" r:id="rId91" display="SkjelmoseMattiasLidl - Trek"/>
    <hyperlink ref="I47" r:id="rId92" display="Lidl - Trek"/>
    <hyperlink ref="H48" r:id="rId93" display="AyusoJuanLidl - Trek"/>
    <hyperlink ref="I48" r:id="rId94" display="Lidl - Trek"/>
    <hyperlink ref="H49" r:id="rId95" display="VeronaCarlosLidl - Trek"/>
    <hyperlink ref="I49" r:id="rId96" display="Lidl - Trek"/>
    <hyperlink ref="H50" r:id="rId97" display="BenootTiesjDecathlon CMA CGM Team"/>
    <hyperlink ref="I50" r:id="rId98" display="Decathlon CMA CGM Team"/>
    <hyperlink ref="H51" r:id="rId99" display="ProdhommeNicolasDecathlon CMA CGM Team"/>
    <hyperlink ref="I51" r:id="rId100" display="Decathlon CMA CGM Team"/>
    <hyperlink ref="H52" r:id="rId101" display="SeixasPaulDecathlon CMA CGM Team"/>
    <hyperlink ref="I52" r:id="rId102" display="Decathlon CMA CGM Team"/>
    <hyperlink ref="H53" r:id="rId103" display="RiccitelloMatthewDecathlon CMA CGM Team"/>
    <hyperlink ref="I53" r:id="rId104" display="Decathlon CMA CGM Team"/>
    <hyperlink ref="H54" r:id="rId105" display="FossTobiasNetcompany INEOS"/>
    <hyperlink ref="I54" r:id="rId106" display="Netcompany INEOS"/>
    <hyperlink ref="H55" r:id="rId107" display="ArensmanThymenNetcompany INEOS"/>
    <hyperlink ref="I55" r:id="rId108" display="Netcompany INEOS"/>
    <hyperlink ref="H56" r:id="rId109" display="BernalEganNetcompany INEOS"/>
    <hyperlink ref="I56" r:id="rId110" display="Netcompany INEOS"/>
    <hyperlink ref="H57" r:id="rId111" display="CattaneoMattiaRed Bull - BORA - hansgrohe"/>
    <hyperlink ref="I57" r:id="rId112" display="Red Bull - BORA - hansgrohe"/>
    <hyperlink ref="H58" r:id="rId113" display="JohannessenAnders HallandUno-X Mobility"/>
    <hyperlink ref="I58" r:id="rId114" display="Uno-X Mobility"/>
    <hyperlink ref="H59" r:id="rId115" display="JohannessenTobias HallandUno-X Mobility"/>
    <hyperlink ref="I59" r:id="rId116" display="Uno-X Mobility"/>
    <hyperlink ref="H60" r:id="rId117" display="CarapazRichardEF Education - EasyPost"/>
    <hyperlink ref="I60" r:id="rId118" display="EF Education - EasyPost"/>
    <hyperlink ref="H61" r:id="rId119" display="Van WilderIlanSoudal Quick-Step"/>
    <hyperlink ref="I61" r:id="rId120" display="Soudal Quick-Step"/>
    <hyperlink ref="H62" r:id="rId121" display="QuinnSeanEF Education - EasyPost"/>
    <hyperlink ref="I62" r:id="rId122" display="EF Education - EasyPost"/>
    <hyperlink ref="H63" r:id="rId123" display="MohoričMatej Bahrain - Victorious"/>
    <hyperlink ref="I63" r:id="rId124" display="Bahrain - Victorious"/>
    <hyperlink ref="H64" r:id="rId125" display="VoisardYannisTudor Pro Cycling Team"/>
    <hyperlink ref="I64" r:id="rId126" display="Tudor Pro Cycling Team"/>
    <hyperlink ref="H65" r:id="rId127" display="MartinezLennyBahrain - Victorious"/>
    <hyperlink ref="I65" r:id="rId128" display="Bahrain - Victorious"/>
    <hyperlink ref="H66" r:id="rId129" display="MeurisseXandro Pinarello Q36.5 Pro Cycling Team"/>
    <hyperlink ref="I66" r:id="rId130" display="Pinarello Q36.5 Pro Cycling Team"/>
    <hyperlink ref="H67" r:id="rId131" display="BalderstoneAbelCaja Rural - Seguros RGA"/>
    <hyperlink ref="I67" r:id="rId132" display="Caja Rural - Seguros RGA"/>
    <hyperlink ref="H68" r:id="rId133" display="DebruyneRamsesAlpecin - Premier Tech"/>
    <hyperlink ref="I68" r:id="rId134" display="Alpecin - Premier Tech"/>
    <hyperlink ref="H69" r:id="rId135" display="OliveiraNelson Movistar Team"/>
    <hyperlink ref="I69" r:id="rId136" display="Movistar Team"/>
    <hyperlink ref="H70" r:id="rId137" display="MartinGuillaumeGroupama - FDJ United"/>
    <hyperlink ref="I70" r:id="rId138" display="Groupama - FDJ United"/>
    <hyperlink ref="H71" r:id="rId139" display="Van MechelenVlad Bahrain - Victorious"/>
    <hyperlink ref="I71" r:id="rId140" display="Bahrain - Victorious"/>
    <hyperlink ref="H72" r:id="rId141" display="van DijkeTim Red Bull - BORA - hansgrohe"/>
    <hyperlink ref="I72" r:id="rId142" display="Red Bull - BORA - hansgrohe"/>
    <hyperlink ref="H73" r:id="rId143" display="AsgreenKasper EF Education - EasyPost"/>
    <hyperlink ref="I73" r:id="rId144" display="EF Education - EasyPost"/>
    <hyperlink ref="H74" r:id="rId145" display="HermansQuinten Pinarello Q36.5 Pro Cycling Team"/>
    <hyperlink ref="I74" r:id="rId146" display="Pinarello Q36.5 Pro Cycling Team"/>
    <hyperlink ref="H75" r:id="rId147" display="OldaniStefano Caja Rural - Seguros RGA"/>
    <hyperlink ref="I75" r:id="rId148" display="Caja Rural - Seguros RGA"/>
    <hyperlink ref="H76" r:id="rId149" display="Paret-PeintreValentinSoudal Quick-Step"/>
    <hyperlink ref="I76" r:id="rId150" display="Soudal Quick-Step"/>
    <hyperlink ref="H77" r:id="rId151" display="HessmannMichel Movistar Team"/>
    <hyperlink ref="I77" r:id="rId152" display="Movistar Team"/>
    <hyperlink ref="H78" r:id="rId153" display="AbrahamsenJonas Uno-X Mobility"/>
    <hyperlink ref="I78" r:id="rId154" display="Uno-X Mobility"/>
    <hyperlink ref="H79" r:id="rId155" display="RussoClément Groupama - FDJ United"/>
    <hyperlink ref="I79" r:id="rId156" display="Groupama - FDJ United"/>
    <hyperlink ref="H80" r:id="rId157" display="GermaniLorenzo Groupama - FDJ United"/>
    <hyperlink ref="I80" r:id="rId158" display="Groupama - FDJ United"/>
    <hyperlink ref="H81" r:id="rId159" display="PlanckaertEdward Alpecin - Premier Tech"/>
    <hyperlink ref="I81" r:id="rId160" display="Alpecin - Premier Tech"/>
    <hyperlink ref="H82" r:id="rId161" display="GirmayBiniam NSN Cycling Team"/>
    <hyperlink ref="I82" r:id="rId162" display="NSN Cycling Team"/>
    <hyperlink ref="H83" r:id="rId163" display="BalleriniDavide XDS Astana Team"/>
    <hyperlink ref="I83" r:id="rId164" display="XDS Astana Team"/>
    <hyperlink ref="H84" r:id="rId165" display="HiguitaSergioXDS Astana Team"/>
    <hyperlink ref="I84" r:id="rId166" display="XDS Astana Team"/>
    <hyperlink ref="H85" r:id="rId167" display="CarusoDamianoBahrain - Victorious"/>
    <hyperlink ref="I85" r:id="rId168" display="Bahrain - Victorious"/>
    <hyperlink ref="H86" r:id="rId169" display="SteinhauserGeorgEF Education - EasyPost"/>
    <hyperlink ref="I86" r:id="rId170" display="EF Education - EasyPost"/>
    <hyperlink ref="H87" r:id="rId171" display="RomoJavierMovistar Team"/>
    <hyperlink ref="I87" r:id="rId172" display="Movistar Team"/>
    <hyperlink ref="H88" r:id="rId173" display="AffiniEdoardoTeam Visma | Lease a Bike"/>
    <hyperlink ref="I88" r:id="rId174" display="Team Visma | Lease a Bike"/>
    <hyperlink ref="H89" r:id="rId175" display="FrigoMarcoNSN Cycling Team"/>
    <hyperlink ref="I89" r:id="rId176" display="NSN Cycling Team"/>
    <hyperlink ref="H90" r:id="rId177" display="TratnikJanRed Bull - BORA - hansgrohe"/>
    <hyperlink ref="I90" r:id="rId178" display="Red Bull - BORA - hansgrohe"/>
    <hyperlink ref="H91" r:id="rId179" display="HowsonDamienPinarello Q36.5 Pro Cycling Team"/>
    <hyperlink ref="I91" r:id="rId180" display="Pinarello Q36.5 Pro Cycling Team"/>
    <hyperlink ref="H92" r:id="rId181" display="WrightFred Pinarello Q36.5 Pro Cycling Team"/>
    <hyperlink ref="I92" r:id="rId182" display="Pinarello Q36.5 Pro Cycling Team"/>
    <hyperlink ref="H93" r:id="rId183" display="BaudinAlexEF Education - EasyPost"/>
    <hyperlink ref="I93" r:id="rId184" display="EF Education - EasyPost"/>
    <hyperlink ref="H94" r:id="rId185" display="JorgensonMatteoTeam Visma | Lease a Bike"/>
    <hyperlink ref="I94" r:id="rId186" display="Team Visma | Lease a Bike"/>
    <hyperlink ref="H95" r:id="rId187" display="TiberiAntonioBahrain - Victorious"/>
    <hyperlink ref="I95" r:id="rId188" display="Bahrain - Victorious"/>
    <hyperlink ref="H96" r:id="rId189" display="ArmirailBrunoTeam Visma | Lease a Bike"/>
    <hyperlink ref="I96" r:id="rId190" display="Team Visma | Lease a Bike"/>
    <hyperlink ref="H97" r:id="rId191" display="EngelhardtFelixTeam Jayco AlUla"/>
    <hyperlink ref="I97" r:id="rId192" display="Team Jayco AlUla"/>
    <hyperlink ref="H98" r:id="rId193" display="DelettreAlexandreTotalEnergies"/>
    <hyperlink ref="I98" r:id="rId194" display="TotalEnergies"/>
    <hyperlink ref="H99" r:id="rId195" display="VervaekeLouisSoudal Quick-Step"/>
    <hyperlink ref="I99" r:id="rId196" display="Soudal Quick-Step"/>
    <hyperlink ref="H100" r:id="rId197" display="OtrubaJakubCaja Rural - Seguros RGA"/>
    <hyperlink ref="I100" r:id="rId198" display="Caja Rural - Seguros RGA"/>
    <hyperlink ref="H101" r:id="rId199" display="BittnerPavelTeam Picnic PostNL"/>
    <hyperlink ref="I101" r:id="rId200" display="Team Picnic PostNL"/>
    <hyperlink ref="H102" r:id="rId201" display="WalkerMaxEF Education - EasyPost"/>
    <hyperlink ref="I102" r:id="rId202" display="EF Education - EasyPost"/>
    <hyperlink ref="H103" r:id="rId203" display="BarguilWarrenTeam Picnic PostNL"/>
    <hyperlink ref="I103" r:id="rId204" display="Team Picnic PostNL"/>
    <hyperlink ref="H104" r:id="rId205" display="MärklNiklasTeam Picnic PostNL"/>
    <hyperlink ref="I104" r:id="rId206" display="Team Picnic PostNL"/>
    <hyperlink ref="H105" r:id="rId207" display="PolittNilsUAE Team Emirates - XRG"/>
    <hyperlink ref="I105" r:id="rId208" display="UAE Team Emirates - XRG"/>
    <hyperlink ref="H106" r:id="rId209" display="AckermannPascalTeam Jayco AlUla"/>
    <hyperlink ref="I106" r:id="rId210" display="Team Jayco AlUla"/>
    <hyperlink ref="H107" r:id="rId211" display="DegenkolbJohn Team Picnic PostNL"/>
    <hyperlink ref="I107" r:id="rId212" display="Team Picnic PostNL"/>
    <hyperlink ref="H108" r:id="rId213" display="EenkhoornPascalSoudal Quick-Step"/>
    <hyperlink ref="I108" r:id="rId214" display="Soudal Quick-Step"/>
    <hyperlink ref="H109" r:id="rId215" display="CostiouEwenGroupama - FDJ United"/>
    <hyperlink ref="I109" r:id="rId216" display="Groupama - FDJ United"/>
    <hyperlink ref="H110" r:id="rId217" display="Paret-PeintreAurélienDecathlon CMA CGM Team"/>
    <hyperlink ref="I110" r:id="rId218" display="Decathlon CMA CGM Team"/>
    <hyperlink ref="H111" r:id="rId219" display="HooleDaanDecathlon CMA CGM Team"/>
    <hyperlink ref="I111" r:id="rId220" display="Decathlon CMA CGM Team"/>
    <hyperlink ref="H112" r:id="rId221" display="NeilandsKristsNSN Cycling Team"/>
    <hyperlink ref="I112" r:id="rId222" display="NSN Cycling Team"/>
    <hyperlink ref="H113" r:id="rId223" display="SlockLiamLotto Intermarché"/>
    <hyperlink ref="I113" r:id="rId224" display="Lotto Intermarché"/>
    <hyperlink ref="H114" r:id="rId225" display="Van EetveltLennertLotto Intermarché"/>
    <hyperlink ref="I114" r:id="rId226" display="Lotto Intermarché"/>
    <hyperlink ref="H115" r:id="rId227" display="RubioEinerMovistar Team"/>
    <hyperlink ref="I115" r:id="rId228" display="Movistar Team"/>
    <hyperlink ref="H116" r:id="rId229" display="GuernalecThibault TotalEnergies"/>
    <hyperlink ref="I116" r:id="rId230" display="TotalEnergies"/>
    <hyperlink ref="H117" r:id="rId231" display="StuyvenJasperSoudal Quick-Step"/>
    <hyperlink ref="I117" r:id="rId232" display="Soudal Quick-Step"/>
    <hyperlink ref="H118" r:id="rId233" display="Van MoerBrentPinarello Q36.5 Pro Cycling Team"/>
    <hyperlink ref="I118" r:id="rId234" display="Pinarello Q36.5 Pro Cycling Team"/>
    <hyperlink ref="H119" r:id="rId235" display="NicolauJoelCaja Rural - Seguros RGA"/>
    <hyperlink ref="I119" r:id="rId236" display="Caja Rural - Seguros RGA"/>
    <hyperlink ref="H120" r:id="rId237" display="Van AsbroeckTom NSN Cycling Team"/>
    <hyperlink ref="I120" r:id="rId238" display="NSN Cycling Team"/>
    <hyperlink ref="H121" r:id="rId239" display="LouvelMatisNSN Cycling Team"/>
    <hyperlink ref="I121" r:id="rId240" display="NSN Cycling Team"/>
    <hyperlink ref="H122" r:id="rId241" display="VelascoSimoneXDS Astana Team"/>
    <hyperlink ref="I122" r:id="rId242" display="XDS Astana Team"/>
    <hyperlink ref="H123" r:id="rId243" display="CepedaJefferson AlveiroMovistar Team"/>
    <hyperlink ref="I123" r:id="rId244" display="Movistar Team"/>
    <hyperlink ref="H124" r:id="rId245" display="ZimmermannGeorgLotto Intermarché"/>
    <hyperlink ref="I124" r:id="rId246" display="Lotto Intermarché"/>
    <hyperlink ref="H125" r:id="rId247" display="AlaphilippeJulian Tudor Pro Cycling Team"/>
    <hyperlink ref="I125" r:id="rId248" display="Tudor Pro Cycling Team"/>
    <hyperlink ref="H126" r:id="rId249" display="HallerMarcoTudor Pro Cycling Team"/>
    <hyperlink ref="I126" r:id="rId250" display="Tudor Pro Cycling Team"/>
    <hyperlink ref="H127" r:id="rId251" display="BerwickSebastianCaja Rural - Seguros RGA"/>
    <hyperlink ref="I127" r:id="rId252" display="Caja Rural - Seguros RGA"/>
    <hyperlink ref="H128" r:id="rId253" display="AzparrenXabier MikelPinarello Q36.5 Pro Cycling Team"/>
    <hyperlink ref="I128" r:id="rId254" display="Pinarello Q36.5 Pro Cycling Team"/>
    <hyperlink ref="H129" r:id="rId255" display="CastrilloPabloMovistar Team"/>
    <hyperlink ref="I129" r:id="rId256" display="Movistar Team"/>
    <hyperlink ref="H130" r:id="rId257" display="GannaFilippoNetcompany INEOS"/>
    <hyperlink ref="I130" r:id="rId258" display="Netcompany INEOS"/>
    <hyperlink ref="H131" r:id="rId259" display="StewartJakeNSN Cycling Team"/>
    <hyperlink ref="I131" r:id="rId260" display="NSN Cycling Team"/>
    <hyperlink ref="H132" r:id="rId261" display="DurbridgeLukeTeam Jayco AlUla"/>
    <hyperlink ref="I132" r:id="rId262" display="Team Jayco AlUla"/>
    <hyperlink ref="H133" r:id="rId263" display="RickaertJonasAlpecin - Premier Tech"/>
    <hyperlink ref="I133" r:id="rId264" display="Alpecin - Premier Tech"/>
    <hyperlink ref="H134" r:id="rId265" display="SkujiņšTomsLidl - Trek"/>
    <hyperlink ref="I134" r:id="rId266" display="Lidl - Trek"/>
    <hyperlink ref="H135" r:id="rId267" display="DillierSilvanAlpecin - Premier Tech"/>
    <hyperlink ref="I135" r:id="rId268" display="Alpecin - Premier Tech"/>
    <hyperlink ref="H136" r:id="rId269" display="GroßschartnerFelixUAE Team Emirates - XRG"/>
    <hyperlink ref="I136" r:id="rId270" display="UAE Team Emirates - XRG"/>
    <hyperlink ref="H137" r:id="rId271" display="VacekMathiasLidl - Trek"/>
    <hyperlink ref="I137" r:id="rId272" display="Lidl - Trek"/>
    <hyperlink ref="H138" r:id="rId273" display="DenzNicoRed Bull - BORA - hansgrohe"/>
    <hyperlink ref="I138" r:id="rId274" display="Red Bull - BORA - hansgrohe"/>
    <hyperlink ref="H139" r:id="rId275" display="PedersenMads Lidl - Trek"/>
    <hyperlink ref="I139" r:id="rId276" display="Lidl - Trek"/>
    <hyperlink ref="H140" r:id="rId277" display="MarsmanTimAlpecin - Premier Tech"/>
    <hyperlink ref="I140" r:id="rId278" display="Alpecin - Premier Tech"/>
    <hyperlink ref="H141" r:id="rId279" display="PhilipsenJasper Alpecin - Premier Tech"/>
    <hyperlink ref="I141" r:id="rId280" display="Alpecin - Premier Tech"/>
    <hyperlink ref="H142" r:id="rId281" display="van der PoelMathieuAlpecin - Premier Tech"/>
    <hyperlink ref="I142" r:id="rId282" display="Alpecin - Premier Tech"/>
    <hyperlink ref="H143" r:id="rId283" display="StorerMichaelTudor Pro Cycling Team"/>
    <hyperlink ref="I143" r:id="rId284" display="Tudor Pro Cycling Team"/>
    <hyperlink ref="H144" r:id="rId285" display="AllegaertPietCofidis"/>
    <hyperlink ref="I144" r:id="rId286" display="Cofidis"/>
    <hyperlink ref="H145" r:id="rId287" display="PageHugoCofidis"/>
    <hyperlink ref="I145" r:id="rId288" display="Cofidis"/>
    <hyperlink ref="H146" r:id="rId289" display="SkaarsethAndersUno-X Mobility"/>
    <hyperlink ref="I146" r:id="rId290" display="Uno-X Mobility"/>
    <hyperlink ref="H147" r:id="rId291" display="KwiatkowskiMichałNetcompany INEOS"/>
    <hyperlink ref="I147" r:id="rId292" display="Netcompany INEOS"/>
    <hyperlink ref="H148" r:id="rId293" display="VermeerschFlorianUAE Team Emirates - XRG"/>
    <hyperlink ref="I148" r:id="rId294" display="UAE Team Emirates - XRG"/>
    <hyperlink ref="H149" r:id="rId295" display="TarlingJoshua Netcompany INEOS"/>
    <hyperlink ref="I149" r:id="rId296" display="Netcompany INEOS"/>
    <hyperlink ref="H150" r:id="rId297" display="WærenskjoldSørenUno-X Mobility"/>
    <hyperlink ref="I150" r:id="rId298" display="Uno-X Mobility"/>
    <hyperlink ref="H151" r:id="rId299" display="van BaarleDylanSoudal Quick-Step"/>
    <hyperlink ref="I151" r:id="rId300" display="Soudal Quick-Step"/>
    <hyperlink ref="H152" r:id="rId301" display="GradekKamilBahrain - Victorious"/>
    <hyperlink ref="I152" r:id="rId302" display="Bahrain - Victorious"/>
    <hyperlink ref="H153" r:id="rId303" display="StannardRobertBahrain - Victorious"/>
    <hyperlink ref="I153" r:id="rId304" display="Bahrain - Victorious"/>
    <hyperlink ref="H154" r:id="rId305" display="ArtzHuubLotto Intermarché"/>
    <hyperlink ref="I154" r:id="rId306" display="Lotto Intermarché"/>
    <hyperlink ref="H155" r:id="rId307" display="KanterMaxXDS Astana Team"/>
    <hyperlink ref="I155" r:id="rId308" display="XDS Astana Team"/>
    <hyperlink ref="H156" r:id="rId309" display="AskeyLewisNSN Cycling Team"/>
    <hyperlink ref="I156" r:id="rId310" display="NSN Cycling Team"/>
    <hyperlink ref="H157" r:id="rId311" display="CharmigAnthonUno-X Mobility"/>
    <hyperlink ref="I157" r:id="rId312" display="Uno-X Mobility"/>
    <hyperlink ref="H158" r:id="rId313" display="TeunissenMikeXDS Astana Team"/>
    <hyperlink ref="I158" r:id="rId314" display="XDS Astana Team"/>
    <hyperlink ref="H159" r:id="rId315" display="GateAaronXDS Astana Team"/>
    <hyperlink ref="I159" r:id="rId316" display="XDS Astana Team"/>
    <hyperlink ref="H160" r:id="rId317" display="FretinMilanCofidis"/>
    <hyperlink ref="I160" r:id="rId318" display="Cofidis"/>
    <hyperlink ref="H161" r:id="rId319" display="BolCeesDecathlon CMA CGM Team"/>
    <hyperlink ref="I161" r:id="rId320" display="Decathlon CMA CGM Team"/>
    <hyperlink ref="H162" r:id="rId321" display="van den BergJuliusTeam Picnic PostNL"/>
    <hyperlink ref="I162" r:id="rId322" display="Team Picnic PostNL"/>
    <hyperlink ref="H163" r:id="rId323" display="Le BerreMathisTotalEnergies"/>
    <hyperlink ref="I163" r:id="rId324" display="TotalEnergies"/>
    <hyperlink ref="H164" r:id="rId325" display="TurgisAnthonyTotalEnergies"/>
    <hyperlink ref="I164" r:id="rId326" display="TotalEnergies"/>
    <hyperlink ref="H165" r:id="rId327" display="VeistrofferBaptisteLotto Intermarché"/>
    <hyperlink ref="I165" r:id="rId328" display="Lotto Intermarché"/>
    <hyperlink ref="H166" r:id="rId329" display="KooijOlavDecathlon CMA CGM Team"/>
    <hyperlink ref="I166" r:id="rId330" display="Decathlon CMA CGM Team"/>
    <hyperlink ref="H167" r:id="rId331" display="van den BroekFrankTeam Picnic PostNL"/>
    <hyperlink ref="I167" r:id="rId332" display="Team Picnic PostNL"/>
    <hyperlink ref="H168" r:id="rId333" display="BiermansJentheCofidis"/>
    <hyperlink ref="I168" r:id="rId334" display="Cofidis"/>
    <hyperlink ref="H169" r:id="rId335" display="MerlierTimSoudal Quick-Step"/>
    <hyperlink ref="I169" r:id="rId336" display="Soudal Quick-Step"/>
    <hyperlink ref="H170" r:id="rId337" display="KirschAlexCofidis"/>
    <hyperlink ref="I170" r:id="rId338" display="Cofidis"/>
    <hyperlink ref="H171" r:id="rId339" display="BauhausPhilBahrain - Victorious"/>
    <hyperlink ref="I171" r:id="rId340" display="Bahrain - Victorious"/>
    <hyperlink ref="H172" r:id="rId341" display="GodonDorianNetcompany INEOS"/>
    <hyperlink ref="I172" r:id="rId342" display="Netcompany INEOS"/>
    <hyperlink ref="H173" r:id="rId343" display="GaviriaFernandoCaja Rural - Seguros RGA"/>
    <hyperlink ref="I173" r:id="rId344" display="Caja Rural - Seguros RGA"/>
    <hyperlink ref="H174" r:id="rId345" display="BiesterbosFritsTeam Picnic PostNL"/>
    <hyperlink ref="I174" r:id="rId346" display="Team Picnic PostNL"/>
    <hyperlink ref="H175" r:id="rId347" display="BerckmoesJennoLotto Intermarché"/>
    <hyperlink ref="I175" r:id="rId348" display="Lotto Intermarché"/>
    <hyperlink ref="H178" r:id="rId349" display="PogačarTadejUAE Team Emirates - XRG"/>
    <hyperlink ref="I178" r:id="rId350" display="UAE Team Emirates - XRG"/>
    <hyperlink ref="K178" r:id="rId351" display="36″"/>
    <hyperlink ref="H179" r:id="rId352" display="VingegaardJonasTeam Visma | Lease a Bike"/>
    <hyperlink ref="I179" r:id="rId353" display="Team Visma | Lease a Bike"/>
    <hyperlink ref="K179" r:id="rId354" display="12″"/>
    <hyperlink ref="H180" r:id="rId355" display="EvenepoelRemcoRed Bull - BORA - hansgrohe"/>
    <hyperlink ref="I180" r:id="rId356" display="Red Bull - BORA - hansgrohe"/>
    <hyperlink ref="K180" r:id="rId357" display="10″"/>
    <hyperlink ref="H181" r:id="rId358" display="PidcockTomPinarello Q36.5 Pro Cycling Team"/>
    <hyperlink ref="I181" r:id="rId359" display="Pinarello Q36.5 Pro Cycling Team"/>
    <hyperlink ref="K181" r:id="rId360" display="8″"/>
    <hyperlink ref="H182" r:id="rId361" display="AyusoJuanLidl - Trek"/>
    <hyperlink ref="I182" r:id="rId362" display="Lidl - Trek"/>
    <hyperlink ref="H183" r:id="rId363" display="SeixasPaulDecathlon CMA CGM Team"/>
    <hyperlink ref="I183" r:id="rId364" display="Decathlon CMA CGM Team"/>
    <hyperlink ref="K183" r:id="rId365" display="4″"/>
    <hyperlink ref="H184" r:id="rId366" display="LipowitzFlorianRed Bull - BORA - hansgrohe"/>
    <hyperlink ref="I184" r:id="rId367" display="Red Bull - BORA - hansgrohe"/>
    <hyperlink ref="H185" r:id="rId368" display="SkjelmoseMattiasLidl - Trek"/>
    <hyperlink ref="I185" r:id="rId369" display="UAE Team Emirates - XRG"/>
    <hyperlink ref="K185" r:id="rId370" display="14″"/>
    <hyperlink ref="H186" r:id="rId371" display="del ToroIsaacUAE Team Emirates - XRG"/>
    <hyperlink ref="I186" r:id="rId372" display="Lidl - Trek"/>
    <hyperlink ref="H187" r:id="rId373" display="MartinezLennyBahrain - Victorious"/>
    <hyperlink ref="I187" r:id="rId374" display="Bahrain - Victorious"/>
    <hyperlink ref="H188" r:id="rId375" display="JegatJordanTotalEnergies"/>
    <hyperlink ref="I188" r:id="rId376" display="TotalEnergies"/>
    <hyperlink ref="H189" r:id="rId377" display="BernalEganNetcompany INEOS"/>
    <hyperlink ref="I189" r:id="rId378" display="Netcompany INEOS"/>
    <hyperlink ref="H190" r:id="rId379" display="Van WilderIlanSoudal Quick-Step"/>
    <hyperlink ref="I190" r:id="rId380" display="Soudal Quick-Step"/>
    <hyperlink ref="H191" r:id="rId381" display="PiganzoliDavideTeam Visma | Lease a Bike"/>
    <hyperlink ref="I191" r:id="rId382" display="Team Visma | Lease a Bike"/>
    <hyperlink ref="H192" r:id="rId383" display="JohannessenTobias HallandUno-X Mobility"/>
    <hyperlink ref="I192" r:id="rId384" display="Uno-X Mobility"/>
    <hyperlink ref="K192" r:id="rId385" display="6″"/>
    <hyperlink ref="H193" r:id="rId386" display="QuinnSeanEF Education - EasyPost"/>
    <hyperlink ref="I193" r:id="rId387" display="EF Education - EasyPost"/>
    <hyperlink ref="H194" r:id="rId388" display="VoisardYannisTudor Pro Cycling Team"/>
    <hyperlink ref="I194" r:id="rId389" display="Tudor Pro Cycling Team"/>
    <hyperlink ref="H195" r:id="rId390" display="DebruyneRamsesAlpecin - Premier Tech"/>
    <hyperlink ref="I195" r:id="rId391" display="Alpecin - Premier Tech"/>
    <hyperlink ref="H196" r:id="rId392" display="YatesAdamUAE Team Emirates - XRG"/>
    <hyperlink ref="I196" r:id="rId393" display="EF Education - EasyPost"/>
    <hyperlink ref="K196" r:id="rId394" display="4″"/>
    <hyperlink ref="H197" r:id="rId395" display="CarapazRichardEF Education - EasyPost"/>
    <hyperlink ref="I197" r:id="rId396" display="UAE Team Emirates - XRG"/>
    <hyperlink ref="H198" r:id="rId397" display="McNultyBrandonUAE Team Emirates - XRG"/>
    <hyperlink ref="I198" r:id="rId398" display="UAE Team Emirates - XRG"/>
    <hyperlink ref="H199" r:id="rId399" display="KussSeppTeam Visma | Lease a Bike"/>
    <hyperlink ref="I199" r:id="rId400" display="Team Visma | Lease a Bike"/>
    <hyperlink ref="H200" r:id="rId401" display="CastrilloPabloMovistar Team"/>
    <hyperlink ref="I200" r:id="rId402" display="Movistar Team"/>
    <hyperlink ref="H201" r:id="rId403" display="BenootTiesjDecathlon CMA CGM Team"/>
    <hyperlink ref="I201" r:id="rId404" display="Decathlon CMA CGM Team"/>
    <hyperlink ref="H202" r:id="rId405" display="ProdhommeNicolasDecathlon CMA CGM Team"/>
    <hyperlink ref="I202" r:id="rId406" display="Decathlon CMA CGM Team"/>
    <hyperlink ref="H203" r:id="rId407" display="TejadaHaroldXDS Astana Team"/>
    <hyperlink ref="I203" r:id="rId408" display="XDS Astana Team"/>
    <hyperlink ref="K203" r:id="rId409" display="6″"/>
    <hyperlink ref="H204" r:id="rId410" display="VeronaCarlosLidl - Trek"/>
    <hyperlink ref="I204" r:id="rId411" display="Lidl - Trek"/>
    <hyperlink ref="H205" r:id="rId412" display="Van EetveltLennertLotto Intermarché"/>
    <hyperlink ref="I205" r:id="rId413" display="Lotto Intermarché"/>
    <hyperlink ref="H206" r:id="rId414" display="ArensmanThymenNetcompany INEOS"/>
    <hyperlink ref="I206" r:id="rId415" display="Netcompany INEOS"/>
    <hyperlink ref="H207" r:id="rId416" display="HindleyJaiRed Bull - BORA - hansgrohe"/>
    <hyperlink ref="I207" r:id="rId417" display="Red Bull - BORA - hansgrohe"/>
    <hyperlink ref="H208" r:id="rId418" display="VauquelinKévinNetcompany INEOS"/>
    <hyperlink ref="I208" r:id="rId419" display="Netcompany INEOS"/>
    <hyperlink ref="H209" r:id="rId420" display="HermansQuintenPinarello Q36.5 Pro Cycling Team"/>
    <hyperlink ref="I209" r:id="rId421" display="Pinarello Q36.5 Pro Cycling Team"/>
    <hyperlink ref="H210" r:id="rId422" display="VacekMathiasLidl - Trek"/>
    <hyperlink ref="I210" r:id="rId423" display="Lidl - Trek"/>
    <hyperlink ref="H211" r:id="rId424" display="JorgensonMatteoTeam Visma | Lease a Bike"/>
    <hyperlink ref="I211" r:id="rId425" display="Team Visma | Lease a Bike"/>
    <hyperlink ref="H212" r:id="rId426" display="ParraJosé FélixCaja Rural - Seguros RGA"/>
    <hyperlink ref="I212" r:id="rId427" display="Caja Rural - Seguros RGA"/>
    <hyperlink ref="H213" r:id="rId428" display="SimmonsQuinnLidl - Trek"/>
    <hyperlink ref="I213" r:id="rId429" display="Lidl - Trek"/>
    <hyperlink ref="K213" r:id="rId430" display="6″"/>
    <hyperlink ref="H214" r:id="rId431" display="Gee-WestDerekLidl - Trek"/>
    <hyperlink ref="I214" r:id="rId432" display="Lidl - Trek"/>
    <hyperlink ref="H215" r:id="rId433" display="IzagirreIonCofidis"/>
    <hyperlink ref="I215" r:id="rId434" display="Cofidis"/>
    <hyperlink ref="H216" r:id="rId435" display="García PiernaRaúlMovistar Team"/>
    <hyperlink ref="I216" r:id="rId436" display="Movistar Team"/>
    <hyperlink ref="K216" r:id="rId437" display="4″"/>
    <hyperlink ref="H217" r:id="rId438" display="HirschiMarcTudor Pro Cycling Team"/>
    <hyperlink ref="I217" r:id="rId439" display="Tudor Pro Cycling Team"/>
    <hyperlink ref="H218" r:id="rId440" display="BaudinAlexEF Education - EasyPost"/>
    <hyperlink ref="I218" r:id="rId441" display="EF Education - EasyPost"/>
    <hyperlink ref="H219" r:id="rId442" display="GroßschartnerFelixUAE Team Emirates - XRG"/>
    <hyperlink ref="I219" r:id="rId443" display="UAE Team Emirates - XRG"/>
    <hyperlink ref="H220" r:id="rId444" display="MartinGuillaumeGroupama - FDJ United"/>
    <hyperlink ref="I220" r:id="rId445" display="Groupama - FDJ United"/>
    <hyperlink ref="H221" r:id="rId446" display="BreuillardNicolasTotalEnergies"/>
    <hyperlink ref="I221" r:id="rId447" display="TotalEnergies"/>
    <hyperlink ref="H222" r:id="rId448" display="RubioEinerMovistar Team"/>
    <hyperlink ref="I222" r:id="rId449" display="Movistar Team"/>
    <hyperlink ref="H223" r:id="rId450" display="HiguitaSergioXDS Astana Team"/>
    <hyperlink ref="I223" r:id="rId451" display="XDS Astana Team"/>
    <hyperlink ref="H224" r:id="rId452" display="TiberiAntonioBahrain - Victorious"/>
    <hyperlink ref="I224" r:id="rId453" display="Bahrain - Victorious"/>
    <hyperlink ref="H225" r:id="rId454" display="O'ConnorBenTeam Jayco AlUla"/>
    <hyperlink ref="I225" r:id="rId455" display="Team Jayco AlUla"/>
    <hyperlink ref="H226" r:id="rId456" display="Paret-PeintreValentinSoudal Quick-Step"/>
    <hyperlink ref="I226" r:id="rId457" display="Soudal Quick-Step"/>
    <hyperlink ref="H227" r:id="rId458" display="Braz AfonsoClémentGroupama - FDJ United"/>
    <hyperlink ref="I227" r:id="rId459" display="Groupama - FDJ United"/>
    <hyperlink ref="H228" r:id="rId460" display="Van GilsMaximRed Bull - BORA - hansgrohe"/>
    <hyperlink ref="I228" r:id="rId461" display="Red Bull - BORA - hansgrohe"/>
    <hyperlink ref="H229" r:id="rId462" display="FossTobiasNetcompany INEOS"/>
    <hyperlink ref="I229" r:id="rId463" display="Netcompany INEOS"/>
    <hyperlink ref="H230" r:id="rId464" display="DelboveJorisTotalEnergies"/>
    <hyperlink ref="I230" r:id="rId465" display="TotalEnergies"/>
    <hyperlink ref="H231" r:id="rId466" display="WellensTimUAE Team Emirates - XRG"/>
    <hyperlink ref="I231" r:id="rId467" display="UAE Team Emirates - XRG"/>
    <hyperlink ref="H232" r:id="rId468" display="CrapsLarsLotto Intermarché"/>
    <hyperlink ref="I232" r:id="rId469" display="Lotto Intermarché"/>
    <hyperlink ref="H233" r:id="rId470" display="GrégoireRomainGroupama - FDJ United"/>
    <hyperlink ref="I233" r:id="rId471" display="Groupama - FDJ United"/>
    <hyperlink ref="H234" r:id="rId472" display="BalderstoneAbelCaja Rural - Seguros RGA"/>
    <hyperlink ref="I234" r:id="rId473" display="Caja Rural - Seguros RGA"/>
    <hyperlink ref="H235" r:id="rId474" display="RiccitelloMatthewDecathlon CMA CGM Team"/>
    <hyperlink ref="I235" r:id="rId475" display="Decathlon CMA CGM Team"/>
    <hyperlink ref="H236" r:id="rId476" display="CattaneoMattiaRed Bull - BORA - hansgrohe"/>
    <hyperlink ref="I236" r:id="rId477" display="Red Bull - BORA - hansgrohe"/>
    <hyperlink ref="H237" r:id="rId478" display="SkaarsethAndersUno-X Mobility"/>
    <hyperlink ref="I237" r:id="rId479" display="Uno-X Mobility"/>
    <hyperlink ref="H238" r:id="rId480" display="MatthewsMichaelTeam Jayco AlUla"/>
    <hyperlink ref="I238" r:id="rId481" display="Team Jayco AlUla"/>
    <hyperlink ref="H239" r:id="rId482" display="MeurisseXandroPinarello Q36.5 Pro Cycling Team"/>
    <hyperlink ref="I239" r:id="rId483" display="Pinarello Q36.5 Pro Cycling Team"/>
    <hyperlink ref="H240" r:id="rId484" display="RomoJavierMovistar Team"/>
    <hyperlink ref="I240" r:id="rId485" display="Movistar Team"/>
    <hyperlink ref="H241" r:id="rId486" display="ValgrenMichaelEF Education - EasyPost"/>
    <hyperlink ref="I241" r:id="rId487" display="EF Education - EasyPost"/>
    <hyperlink ref="H242" r:id="rId488" display="Paret-PeintreAurélienDecathlon CMA CGM Team"/>
    <hyperlink ref="I242" r:id="rId489" display="Decathlon CMA CGM Team"/>
    <hyperlink ref="H243" r:id="rId490" display="AranburuAlexCofidis"/>
    <hyperlink ref="I243" r:id="rId491" display="Cofidis"/>
    <hyperlink ref="H244" r:id="rId492" display="SchmidMauroTeam Jayco AlUla"/>
    <hyperlink ref="I244" r:id="rId493" display="Team Jayco AlUla"/>
    <hyperlink ref="K244" r:id="rId494" display="10″"/>
    <hyperlink ref="H245" r:id="rId495" display="CarusoDamianoBahrain - Victorious"/>
    <hyperlink ref="I245" r:id="rId496" display="Bahrain - Victorious"/>
    <hyperlink ref="H246" r:id="rId497" display="VercherMattéoTotalEnergies"/>
    <hyperlink ref="I246" r:id="rId498" display="TotalEnergies"/>
    <hyperlink ref="H247" r:id="rId499" display="PacherQuentinGroupama - FDJ United"/>
    <hyperlink ref="I247" r:id="rId500" display="Groupama - FDJ United"/>
    <hyperlink ref="H248" r:id="rId501" display="van der PoelMathieuAlpecin - Premier Tech"/>
    <hyperlink ref="I248" r:id="rId502" display="Alpecin - Premier Tech"/>
    <hyperlink ref="K248" r:id="rId503" display="10″"/>
    <hyperlink ref="H249" r:id="rId504" display="PluimersRickTudor Pro Cycling Team"/>
    <hyperlink ref="I249" r:id="rId505" display="Tudor Pro Cycling Team"/>
    <hyperlink ref="H250" r:id="rId506" display="DelettreAlexandreTotalEnergies"/>
    <hyperlink ref="I250" r:id="rId507" display="TotalEnergies"/>
    <hyperlink ref="H251" r:id="rId508" display="BennettGeorgeNSN Cycling Team"/>
    <hyperlink ref="I251" r:id="rId509" display="NSN Cycling Team"/>
    <hyperlink ref="H252" r:id="rId510" display="GermaniLorenzoGroupama - FDJ United"/>
    <hyperlink ref="I252" r:id="rId511" display="Groupama - FDJ United"/>
    <hyperlink ref="H253" r:id="rId512" display="PlappLukeTeam Jayco AlUla"/>
    <hyperlink ref="I253" r:id="rId513" display="Team Jayco AlUla"/>
    <hyperlink ref="H254" r:id="rId514" display="PedersenMadsLidl - Trek"/>
    <hyperlink ref="I254" r:id="rId515" display="Lidl - Trek"/>
    <hyperlink ref="K254" r:id="rId516" display="10″"/>
    <hyperlink ref="H255" r:id="rId517" display="StuyvenJasperSoudal Quick-Step"/>
    <hyperlink ref="I255" r:id="rId518" display="Soudal Quick-Step"/>
    <hyperlink ref="H256" r:id="rId519" display="OliveiraNelsonMovistar Team"/>
    <hyperlink ref="I256" r:id="rId520" display="Movistar Team"/>
    <hyperlink ref="H257" r:id="rId521" display="Van MechelenVladBahrain - Victorious"/>
    <hyperlink ref="I257" r:id="rId522" display="Bahrain - Victorious"/>
    <hyperlink ref="H258" r:id="rId523" display="HealyBenEF Education - EasyPost"/>
    <hyperlink ref="I258" r:id="rId524" display="EF Education - EasyPost"/>
    <hyperlink ref="H259" r:id="rId525" display="AsgreenKasperEF Education - EasyPost"/>
    <hyperlink ref="I259" r:id="rId526" display="EF Education - EasyPost"/>
    <hyperlink ref="H260" r:id="rId527" display="SkujiņšTomsLidl - Trek"/>
    <hyperlink ref="I260" r:id="rId528" display="Lidl - Trek"/>
    <hyperlink ref="H261" r:id="rId529" display="CampenaertsVictorTeam Visma | Lease a Bike"/>
    <hyperlink ref="I261" r:id="rId530" display="Team Visma | Lease a Bike"/>
    <hyperlink ref="H262" r:id="rId531" display="VervaekeLouisSoudal Quick-Step"/>
    <hyperlink ref="I262" r:id="rId532" display="Soudal Quick-Step"/>
    <hyperlink ref="H263" r:id="rId533" display="CostiouEwenGroupama - FDJ United"/>
    <hyperlink ref="I263" r:id="rId534" display="Groupama - FDJ United"/>
    <hyperlink ref="H264" r:id="rId535" display="JohannessenAnders HallandUno-X Mobility"/>
    <hyperlink ref="I264" r:id="rId536" display="Uno-X Mobility"/>
    <hyperlink ref="H265" r:id="rId537" display="CepedaJefferson AlveiroMovistar Team"/>
    <hyperlink ref="I265" r:id="rId538" display="Movistar Team"/>
    <hyperlink ref="H266" r:id="rId539" display="ZimmermannGeorgLotto Intermarché"/>
    <hyperlink ref="I266" r:id="rId540" display="Lotto Intermarché"/>
    <hyperlink ref="H267" r:id="rId541" display="RussoClémentGroupama - FDJ United"/>
    <hyperlink ref="I267" r:id="rId542" display="Groupama - FDJ United"/>
    <hyperlink ref="H268" r:id="rId543" display="Le BerreMathisTotalEnergies"/>
    <hyperlink ref="I268" r:id="rId544" display="TotalEnergies"/>
    <hyperlink ref="H269" r:id="rId545" display="PolittNilsUAE Team Emirates - XRG"/>
    <hyperlink ref="I269" r:id="rId546" display="UAE Team Emirates - XRG"/>
    <hyperlink ref="H270" r:id="rId547" display="CortMagnusUno-X Mobility"/>
    <hyperlink ref="I270" r:id="rId548" display="Uno-X Mobility"/>
    <hyperlink ref="H271" r:id="rId549" display="HowsonDamienPinarello Q36.5 Pro Cycling Team"/>
    <hyperlink ref="I271" r:id="rId550" display="Pinarello Q36.5 Pro Cycling Team"/>
    <hyperlink ref="H272" r:id="rId551" display="MohoričMatejBahrain - Victorious"/>
    <hyperlink ref="I272" r:id="rId552" display="Bahrain - Victorious"/>
    <hyperlink ref="H273" r:id="rId553" display="AbrahamsenJonasUno-X Mobility"/>
    <hyperlink ref="I273" r:id="rId554" display="Uno-X Mobility"/>
    <hyperlink ref="H274" r:id="rId555" display="van den BroekFrankTeam Picnic PostNL"/>
    <hyperlink ref="I274" r:id="rId556" display="Team Picnic PostNL"/>
    <hyperlink ref="H275" r:id="rId557" display="ArmirailBrunoTeam Visma | Lease a Bike"/>
    <hyperlink ref="I275" r:id="rId558" display="Team Visma | Lease a Bike"/>
    <hyperlink ref="H276" r:id="rId559" display="TratnikJanRed Bull - BORA - hansgrohe"/>
    <hyperlink ref="I276" r:id="rId560" display="Red Bull - BORA - hansgrohe"/>
    <hyperlink ref="H277" r:id="rId561" display="Van MoerBrentPinarello Q36.5 Pro Cycling Team"/>
    <hyperlink ref="I277" r:id="rId562" display="Pinarello Q36.5 Pro Cycling Team"/>
    <hyperlink ref="H278" r:id="rId563" display="DenzNicoRed Bull - BORA - hansgrohe"/>
    <hyperlink ref="I278" r:id="rId564" display="Red Bull - BORA - hansgrohe"/>
    <hyperlink ref="H279" r:id="rId565" display="ThomasBenjaminCofidis"/>
    <hyperlink ref="I279" r:id="rId566" display="Cofidis"/>
    <hyperlink ref="H280" r:id="rId567" display="CharmigAnthonUno-X Mobility"/>
    <hyperlink ref="I280" r:id="rId568" display="Uno-X Mobility"/>
    <hyperlink ref="H281" r:id="rId569" display="WalkerMaxEF Education - EasyPost"/>
    <hyperlink ref="I281" r:id="rId570" display="EF Education - EasyPost"/>
    <hyperlink ref="H282" r:id="rId571" display="HagenesPer StrandTeam Visma | Lease a Bike"/>
    <hyperlink ref="I282" r:id="rId572" display="Team Visma | Lease a Bike"/>
    <hyperlink ref="H283" r:id="rId573" display="VerstryngeEmielAlpecin - Premier Tech"/>
    <hyperlink ref="I283" r:id="rId574" display="Alpecin - Premier Tech"/>
    <hyperlink ref="H284" r:id="rId575" display="EngelhardtFelixTeam Jayco AlUla"/>
    <hyperlink ref="I284" r:id="rId576" display="Team Jayco AlUla"/>
    <hyperlink ref="H285" r:id="rId577" display="HessmannMichelMovistar Team"/>
    <hyperlink ref="I285" r:id="rId578" display="Movistar Team"/>
    <hyperlink ref="H286" r:id="rId579" display="BerwickSebastianCaja Rural - Seguros RGA"/>
    <hyperlink ref="I286" r:id="rId580" display="Caja Rural - Seguros RGA"/>
    <hyperlink ref="H287" r:id="rId581" display="BarguilWarrenTeam Picnic PostNL"/>
    <hyperlink ref="I287" r:id="rId582" display="Team Picnic PostNL"/>
    <hyperlink ref="H288" r:id="rId583" display="GuernalecThibaultTotalEnergies"/>
    <hyperlink ref="I288" r:id="rId584" display="TotalEnergies"/>
    <hyperlink ref="H289" r:id="rId585" display="StannardRobertBahrain - Victorious"/>
    <hyperlink ref="I289" r:id="rId586" display="Bahrain - Victorious"/>
    <hyperlink ref="H290" r:id="rId587" display="FrigoMarcoNSN Cycling Team"/>
    <hyperlink ref="I290" r:id="rId588" display="NSN Cycling Team"/>
    <hyperlink ref="H291" r:id="rId589" display="DurbridgeLukeTeam Jayco AlUla"/>
    <hyperlink ref="I291" r:id="rId590" display="Team Jayco AlUla"/>
    <hyperlink ref="H292" r:id="rId591" display="StorerMichaelTudor Pro Cycling Team"/>
    <hyperlink ref="I292" r:id="rId592" display="Tudor Pro Cycling Team"/>
    <hyperlink ref="H293" r:id="rId593" display="VinokurovNicolasXDS Astana Team"/>
    <hyperlink ref="I293" r:id="rId594" display="XDS Astana Team"/>
    <hyperlink ref="H294" r:id="rId595" display="PlanckaertEdwardAlpecin - Premier Tech"/>
    <hyperlink ref="I294" r:id="rId596" display="Alpecin - Premier Tech"/>
    <hyperlink ref="H295" r:id="rId597" display="KirschAlexCofidis"/>
    <hyperlink ref="I295" r:id="rId598" display="Cofidis"/>
    <hyperlink ref="H296" r:id="rId599" display="AzparrenXabier MikelPinarello Q36.5 Pro Cycling Team"/>
    <hyperlink ref="I296" r:id="rId600" display="Pinarello Q36.5 Pro Cycling Team"/>
    <hyperlink ref="H297" r:id="rId601" display="OldaniStefanoCaja Rural - Seguros RGA"/>
    <hyperlink ref="I297" r:id="rId602" display="Caja Rural - Seguros RGA"/>
    <hyperlink ref="H298" r:id="rId603" display="RickaertJonasAlpecin - Premier Tech"/>
    <hyperlink ref="I298" r:id="rId604" display="Alpecin - Premier Tech"/>
    <hyperlink ref="H299" r:id="rId605" display="VelascoSimoneXDS Astana Team"/>
    <hyperlink ref="I299" r:id="rId606" display="XDS Astana Team"/>
    <hyperlink ref="H300" r:id="rId607" display="TeunissenMikeXDS Astana Team"/>
    <hyperlink ref="I300" r:id="rId608" display="XDS Astana Team"/>
    <hyperlink ref="H301" r:id="rId609" display="van DijkeTimRed Bull - BORA - hansgrohe"/>
    <hyperlink ref="I301" r:id="rId610" display="Red Bull - BORA - hansgrohe"/>
    <hyperlink ref="H302" r:id="rId611" display="TurgisAnthonyTotalEnergies"/>
    <hyperlink ref="I302" r:id="rId612" display="TotalEnergies"/>
    <hyperlink ref="H303" r:id="rId613" display="PageHugoCofidis"/>
    <hyperlink ref="I303" r:id="rId614" display="Cofidis"/>
    <hyperlink ref="H304" r:id="rId615" display="VermeerschFlorianUAE Team Emirates - XRG"/>
    <hyperlink ref="I304" r:id="rId616" display="UAE Team Emirates - XRG"/>
    <hyperlink ref="H305" r:id="rId617" display="GannaFilippoNetcompany INEOS"/>
    <hyperlink ref="I305" r:id="rId618" display="Netcompany INEOS"/>
    <hyperlink ref="H306" r:id="rId619" display="KwiatkowskiMichałNetcompany INEOS"/>
    <hyperlink ref="I306" r:id="rId620" display="Netcompany INEOS"/>
    <hyperlink ref="H307" r:id="rId621" display="GateAaronXDS Astana Team"/>
    <hyperlink ref="I307" r:id="rId622" display="XDS Astana Team"/>
    <hyperlink ref="H308" r:id="rId623" display="WrightFredPinarello Q36.5 Pro Cycling Team"/>
    <hyperlink ref="I308" r:id="rId624" display="Pinarello Q36.5 Pro Cycling Team"/>
    <hyperlink ref="H309" r:id="rId625" display="NicolauJoelCaja Rural - Seguros RGA"/>
    <hyperlink ref="I309" r:id="rId626" display="Caja Rural - Seguros RGA"/>
    <hyperlink ref="H310" r:id="rId627" display="OtrubaJakubCaja Rural - Seguros RGA"/>
    <hyperlink ref="I310" r:id="rId628" display="Caja Rural - Seguros RGA"/>
    <hyperlink ref="H311" r:id="rId629" display="DhondtRobbeTeam Picnic PostNL"/>
    <hyperlink ref="I311" r:id="rId630" display="Team Picnic PostNL"/>
    <hyperlink ref="H312" r:id="rId631" display="GodonDorianNetcompany INEOS"/>
    <hyperlink ref="I312" r:id="rId632" display="Netcompany INEOS"/>
    <hyperlink ref="H313" r:id="rId633" display="HooleDaanDecathlon CMA CGM Team"/>
    <hyperlink ref="I313" r:id="rId634" display="Decathlon CMA CGM Team"/>
    <hyperlink ref="H314" r:id="rId635" display="SteinhauserGeorgEF Education - EasyPost"/>
    <hyperlink ref="I314" r:id="rId636" display="EF Education - EasyPost"/>
    <hyperlink ref="H315" r:id="rId637" display="NeilandsKristsNSN Cycling Team"/>
    <hyperlink ref="I315" r:id="rId638" display="NSN Cycling Team"/>
    <hyperlink ref="H316" r:id="rId639" display="GirmayBiniamNSN Cycling Team"/>
    <hyperlink ref="I316" r:id="rId640" display="NSN Cycling Team"/>
    <hyperlink ref="K316" r:id="rId641" display="10″"/>
    <hyperlink ref="H317" r:id="rId642" display="WærenskjoldSørenUno-X Mobility"/>
    <hyperlink ref="I317" r:id="rId643" display="Uno-X Mobility"/>
    <hyperlink ref="K317" r:id="rId644" display="16″"/>
    <hyperlink ref="H318" r:id="rId645" display="Van AsbroeckTomNSN Cycling Team"/>
    <hyperlink ref="I318" r:id="rId646" display="NSN Cycling Team"/>
    <hyperlink ref="H319" r:id="rId647" display="ArtzHuubLotto Intermarché"/>
    <hyperlink ref="I319" r:id="rId648" display="Lotto Intermarché"/>
    <hyperlink ref="H320" r:id="rId649" display="AffiniEdoardoTeam Visma | Lease a Bike"/>
    <hyperlink ref="I320" r:id="rId650" display="Team Visma | Lease a Bike"/>
    <hyperlink ref="H321" r:id="rId651" display="AlaphilippeJulianTudor Pro Cycling Team"/>
    <hyperlink ref="I321" r:id="rId652" display="Tudor Pro Cycling Team"/>
    <hyperlink ref="H322" r:id="rId653" display="PhilipsenJasperAlpecin - Premier Tech"/>
    <hyperlink ref="I322" r:id="rId654" display="Alpecin - Premier Tech"/>
    <hyperlink ref="K322" r:id="rId655" display="8″"/>
    <hyperlink ref="H323" r:id="rId656" display="KanterMaxXDS Astana Team"/>
    <hyperlink ref="I323" r:id="rId657" display="XDS Astana Team"/>
    <hyperlink ref="K323" r:id="rId658" display="6″"/>
    <hyperlink ref="H324" r:id="rId659" display="SlockLiamLotto Intermarché"/>
    <hyperlink ref="I324" r:id="rId660" display="Lotto Intermarché"/>
    <hyperlink ref="H325" r:id="rId661" display="van BaarleDylanSoudal Quick-Step"/>
    <hyperlink ref="I325" r:id="rId662" display="Soudal Quick-Step"/>
    <hyperlink ref="H326" r:id="rId663" display="EenkhoornPascalSoudal Quick-Step"/>
    <hyperlink ref="I326" r:id="rId664" display="Soudal Quick-Step"/>
    <hyperlink ref="H327" r:id="rId665" display="MarsmanTimAlpecin - Premier Tech"/>
    <hyperlink ref="I327" r:id="rId666" display="Alpecin - Premier Tech"/>
    <hyperlink ref="H328" r:id="rId667" display="BittnerPavelTeam Picnic PostNL"/>
    <hyperlink ref="I328" r:id="rId668" display="Team Picnic PostNL"/>
    <hyperlink ref="H329" r:id="rId669" display="TarlingJoshuaNetcompany INEOS"/>
    <hyperlink ref="I329" r:id="rId670" display="Netcompany INEOS"/>
    <hyperlink ref="H330" r:id="rId671" display="DillierSilvanAlpecin - Premier Tech"/>
    <hyperlink ref="I330" r:id="rId672" display="Alpecin - Premier Tech"/>
    <hyperlink ref="H331" r:id="rId673" display="MärklNiklasTeam Picnic PostNL"/>
    <hyperlink ref="I331" r:id="rId674" display="Team Picnic PostNL"/>
    <hyperlink ref="H332" r:id="rId675" display="AckermannPascalTeam Jayco AlUla"/>
    <hyperlink ref="I332" r:id="rId676" display="Team Jayco AlUla"/>
    <hyperlink ref="H333" r:id="rId677" display="StewartJakeNSN Cycling Team"/>
    <hyperlink ref="I333" r:id="rId678" display="NSN Cycling Team"/>
    <hyperlink ref="H334" r:id="rId679" display="DegenkolbJohnTeam Picnic PostNL"/>
    <hyperlink ref="I334" r:id="rId680" display="Team Picnic PostNL"/>
    <hyperlink ref="H335" r:id="rId681" display="BiermansJentheCofidis"/>
    <hyperlink ref="I335" r:id="rId682" display="Cofidis"/>
    <hyperlink ref="H336" r:id="rId683" display="HallerMarcoTudor Pro Cycling Team"/>
    <hyperlink ref="I336" r:id="rId684" display="Tudor Pro Cycling Team"/>
    <hyperlink ref="H337" r:id="rId685" display="BalleriniDavideXDS Astana Team"/>
    <hyperlink ref="I337" r:id="rId686" display="XDS Astana Team"/>
    <hyperlink ref="H338" r:id="rId687" display="AllegaertPietCofidis"/>
    <hyperlink ref="I338" r:id="rId688" display="Cofidis"/>
    <hyperlink ref="H339" r:id="rId689" display="VeistrofferBaptisteLotto Intermarché"/>
    <hyperlink ref="I339" r:id="rId690" display="Lotto Intermarché"/>
    <hyperlink ref="H340" r:id="rId691" display="FretinMilanCofidis"/>
    <hyperlink ref="I340" r:id="rId692" display="Cofidis"/>
    <hyperlink ref="H341" r:id="rId693" display="van den BergJuliusTeam Picnic PostNL"/>
    <hyperlink ref="I341" r:id="rId694" display="Team Picnic PostNL"/>
    <hyperlink ref="H342" r:id="rId695" display="MerlierTimSoudal Quick-Step"/>
    <hyperlink ref="I342" r:id="rId696" display="Soudal Quick-Step"/>
    <hyperlink ref="K342" r:id="rId697" display="34″"/>
    <hyperlink ref="H343" r:id="rId698" display="LouvelMatisNSN Cycling Team"/>
    <hyperlink ref="I343" r:id="rId699" display="NSN Cycling Team"/>
    <hyperlink ref="H344" r:id="rId700" display="BauhausPhilBahrain - Victorious"/>
    <hyperlink ref="I344" r:id="rId701" display="Bahrain - Victorious"/>
    <hyperlink ref="H345" r:id="rId702" display="KooijOlavDecathlon CMA CGM Team"/>
    <hyperlink ref="I345" r:id="rId703" display="Decathlon CMA CGM Team"/>
    <hyperlink ref="K345" r:id="rId704" display="26″"/>
    <hyperlink ref="H346" r:id="rId705" display="AskeyLewisNSN Cycling Team"/>
    <hyperlink ref="I346" r:id="rId706" display="NSN Cycling Team"/>
    <hyperlink ref="H347" r:id="rId707" display="BolCeesDecathlon CMA CGM Team"/>
    <hyperlink ref="I347" r:id="rId708" display="Decathlon CMA CGM Team"/>
    <hyperlink ref="H348" r:id="rId709" display="GradekKamilBahrain - Victorious"/>
    <hyperlink ref="I348" r:id="rId710" display="Bahrain - Victorious"/>
    <hyperlink ref="H351" r:id="rId711" display="PedersenMadsLidl - Trek"/>
    <hyperlink ref="I351" r:id="rId712" display="Lidl - Trek"/>
    <hyperlink ref="H352" r:id="rId713" display="PhilipsenJasperAlpecin - Premier Tech"/>
    <hyperlink ref="I352" r:id="rId714" display="Alpecin - Premier Tech"/>
    <hyperlink ref="H353" r:id="rId715" display="GirmayBiniamNSN Cycling Team"/>
    <hyperlink ref="I353" r:id="rId716" display="NSN Cycling Team"/>
    <hyperlink ref="H354" r:id="rId717" display="MerlierTimSoudal Quick-Step"/>
    <hyperlink ref="I354" r:id="rId718" display="Soudal Quick-Step"/>
    <hyperlink ref="H355" r:id="rId719" display="KanterMaxXDS Astana Team"/>
    <hyperlink ref="I355" r:id="rId720" display="XDS Astana Team"/>
    <hyperlink ref="H356" r:id="rId721" display="KooijOlavDecathlon CMA CGM Team"/>
    <hyperlink ref="I356" r:id="rId722" display="Decathlon CMA CGM Team"/>
    <hyperlink ref="H357" r:id="rId723" display="WærenskjoldSørenUno-X Mobility"/>
    <hyperlink ref="I357" r:id="rId724" display="Uno-X Mobility"/>
    <hyperlink ref="H358" r:id="rId725" display="TurgisAnthonyTotalEnergies"/>
    <hyperlink ref="I358" r:id="rId726" display="TotalEnergies"/>
    <hyperlink ref="H359" r:id="rId727" display="PogačarTadejUAE Team Emirates - XRG"/>
    <hyperlink ref="I359" r:id="rId728" display="Cofidis"/>
    <hyperlink ref="H360" r:id="rId729" display="FretinMilanCofidis"/>
    <hyperlink ref="I360" r:id="rId730" display="UAE Team Emirates - XRG"/>
    <hyperlink ref="H361" r:id="rId731" display="ArtzHuubLotto Intermarché"/>
    <hyperlink ref="I361" r:id="rId732" display="Lotto Intermarché"/>
    <hyperlink ref="H362" r:id="rId733" display="RussoClémentGroupama - FDJ United"/>
    <hyperlink ref="I362" r:id="rId734" display="Groupama - FDJ United"/>
    <hyperlink ref="H363" r:id="rId735" display="del ToroIsaacUAE Team Emirates - XRG"/>
    <hyperlink ref="I363" r:id="rId736" display="UAE Team Emirates - XRG"/>
    <hyperlink ref="H364" r:id="rId737" display="VeistrofferBaptisteLotto Intermarché"/>
    <hyperlink ref="I364" r:id="rId738" display="Lotto Intermarché"/>
    <hyperlink ref="H365" r:id="rId739" display="AckermannPascalTeam Jayco AlUla"/>
    <hyperlink ref="I365" r:id="rId740" display="Team Jayco AlUla"/>
    <hyperlink ref="H366" r:id="rId741" display="PidcockTomPinarello Q36.5 Pro Cycling Team"/>
    <hyperlink ref="I366" r:id="rId742" display="Pinarello Q36.5 Pro Cycling Team"/>
    <hyperlink ref="H367" r:id="rId743" display="van der PoelMathieuAlpecin - Premier Tech"/>
    <hyperlink ref="I367" r:id="rId744" display="Alpecin - Premier Tech"/>
    <hyperlink ref="H368" r:id="rId745" display="VingegaardJonasTeam Visma | Lease a Bike"/>
    <hyperlink ref="I368" r:id="rId746" display="Team Visma | Lease a Bike"/>
    <hyperlink ref="H369" r:id="rId747" display="EvenepoelRemcoRed Bull - BORA - hansgrohe"/>
    <hyperlink ref="I369" r:id="rId748" display="Red Bull - BORA - hansgrohe"/>
    <hyperlink ref="H370" r:id="rId749" display="PluimersRickTudor Pro Cycling Team"/>
    <hyperlink ref="I370" r:id="rId750" display="Tudor Pro Cycling Team"/>
    <hyperlink ref="H371" r:id="rId751" display="SimmonsQuinnLidl - Trek"/>
    <hyperlink ref="I371" r:id="rId752" display="Lidl - Trek"/>
    <hyperlink ref="H372" r:id="rId753" display="MatthewsMichaelTeam Jayco AlUla"/>
    <hyperlink ref="I372" r:id="rId754" display="Team Jayco AlUla"/>
    <hyperlink ref="H373" r:id="rId755" display="JohannessenTobias HallandUno-X Mobility"/>
    <hyperlink ref="I373" r:id="rId756" display="Uno-X Mobility"/>
    <hyperlink ref="H374" r:id="rId757" display="SchmidMauroTeam Jayco AlUla"/>
    <hyperlink ref="I374" r:id="rId758" display="Team Jayco AlUla"/>
    <hyperlink ref="H375" r:id="rId759" display="SeixasPaulDecathlon CMA CGM Team"/>
    <hyperlink ref="I375" r:id="rId760" display="Decathlon CMA CGM Team"/>
    <hyperlink ref="H376" r:id="rId761" display="TejadaHaroldXDS Astana Team"/>
    <hyperlink ref="I376" r:id="rId762" display="XDS Astana Team"/>
    <hyperlink ref="H377" r:id="rId763" display="BittnerPavelTeam Picnic PostNL"/>
    <hyperlink ref="I377" r:id="rId764" display="Team Picnic PostNL"/>
    <hyperlink ref="H378" r:id="rId765" display="SlockLiamLotto Intermarché"/>
    <hyperlink ref="I378" r:id="rId766" display="Lotto Intermarché"/>
    <hyperlink ref="H379" r:id="rId767" display="OtrubaJakubCaja Rural - Seguros RGA"/>
    <hyperlink ref="I379" r:id="rId768" display="Caja Rural - Seguros RGA"/>
    <hyperlink ref="H380" r:id="rId769" display="SkjelmoseMattiasLidl - Trek"/>
    <hyperlink ref="I380" r:id="rId770" display="Lidl - Trek"/>
    <hyperlink ref="H381" r:id="rId771" display="GodonDorianNetcompany INEOS"/>
    <hyperlink ref="I381" r:id="rId772" display="Netcompany INEOS"/>
    <hyperlink ref="H382" r:id="rId773" display="BaudinAlexEF Education - EasyPost"/>
    <hyperlink ref="I382" r:id="rId774" display="EF Education - EasyPost"/>
    <hyperlink ref="H383" r:id="rId775" display="LipowitzFlorianRed Bull - BORA - hansgrohe"/>
    <hyperlink ref="I383" r:id="rId776" display="Red Bull - BORA - hansgrohe"/>
    <hyperlink ref="H384" r:id="rId777" display="Van AsbroeckTomNSN Cycling Team"/>
    <hyperlink ref="I384" r:id="rId778" display="NSN Cycling Team"/>
    <hyperlink ref="H385" r:id="rId779" display="OliveiraNelsonMovistar Team"/>
    <hyperlink ref="I385" r:id="rId780" display="Movistar Team"/>
    <hyperlink ref="H386" r:id="rId781" display="VauquelinKévinNetcompany INEOS"/>
    <hyperlink ref="I386" r:id="rId782" display="Netcompany INEOS"/>
    <hyperlink ref="H387" r:id="rId783" display="AyusoJuanLidl - Trek"/>
    <hyperlink ref="I387" r:id="rId784" display="Lidl - Trek"/>
    <hyperlink ref="H388" r:id="rId785" display="BauhausPhilBahrain - Victorious"/>
    <hyperlink ref="I388" r:id="rId786" display="Bahrain - Victorious"/>
    <hyperlink ref="H389" r:id="rId787" display="CarapazRichardEF Education - EasyPost"/>
    <hyperlink ref="I389" r:id="rId788" display="EF Education - EasyPost"/>
    <hyperlink ref="H390" r:id="rId789" display="VacekMathiasLidl - Trek"/>
    <hyperlink ref="I390" r:id="rId790" display="Lidl - Trek"/>
    <hyperlink ref="H391" r:id="rId791" display="WrightFredPinarello Q36.5 Pro Cycling Team"/>
    <hyperlink ref="I391" r:id="rId792" display="Pinarello Q36.5 Pro Cycling Team"/>
    <hyperlink ref="H392" r:id="rId793" display="MartinezLennyBahrain - Victorious"/>
    <hyperlink ref="I392" r:id="rId794" display="Bahrain - Victorious"/>
    <hyperlink ref="H393" r:id="rId795" display="JegatJordanTotalEnergies"/>
    <hyperlink ref="I393" r:id="rId796" display="TotalEnergies"/>
    <hyperlink ref="H394" r:id="rId797" display="PlanckaertEdwardAlpecin - Premier Tech"/>
    <hyperlink ref="I394" r:id="rId798" display="Alpecin - Premier Tech"/>
    <hyperlink ref="H395" r:id="rId799" display="Le BerreMathisTotalEnergies"/>
    <hyperlink ref="I395" r:id="rId800" display="TotalEnergies"/>
    <hyperlink ref="H396" r:id="rId801" display="García PiernaRaúlMovistar Team"/>
    <hyperlink ref="I396" r:id="rId802" display="Movistar Team"/>
    <hyperlink ref="H397" r:id="rId803" display="BalleriniDavideXDS Astana Team"/>
    <hyperlink ref="I397" r:id="rId804" display="XDS Astana Team"/>
    <hyperlink ref="H398" r:id="rId805" display="Van GilsMaximRed Bull - BORA - hansgrohe"/>
    <hyperlink ref="I398" r:id="rId806" display="Red Bull - BORA - hansgrohe"/>
    <hyperlink ref="H399" r:id="rId807" display="StewartJakeNSN Cycling Team"/>
    <hyperlink ref="I399" r:id="rId808" display="NSN Cycling Team"/>
    <hyperlink ref="H400" r:id="rId809" display="DebruyneRamsesAlpecin - Premier Tech"/>
    <hyperlink ref="I400" r:id="rId810" display="Alpecin - Premier Tech"/>
    <hyperlink ref="H401" r:id="rId811" display="PlappLukeTeam Jayco AlUla"/>
    <hyperlink ref="I401" r:id="rId812" display="Team Jayco AlUla"/>
    <hyperlink ref="H402" r:id="rId813" display="Van EetveltLennertLotto Intermarché"/>
    <hyperlink ref="I402" r:id="rId814" display="Lotto Intermarché"/>
    <hyperlink ref="H403" r:id="rId815" display="AlaphilippeJulianTudor Pro Cycling Team"/>
    <hyperlink ref="I403" r:id="rId816" display="Tudor Pro Cycling Team"/>
    <hyperlink ref="H404" r:id="rId817" display="McNultyBrandonUAE Team Emirates - XRG"/>
    <hyperlink ref="I404" r:id="rId818" display="UAE Team Emirates - XRG"/>
    <hyperlink ref="H405" r:id="rId819" display="DelboveJorisTotalEnergies"/>
    <hyperlink ref="I405" r:id="rId820" display="TotalEnergies"/>
    <hyperlink ref="H406" r:id="rId821" display="WellensTimUAE Team Emirates - XRG"/>
    <hyperlink ref="I406" r:id="rId822" display="UAE Team Emirates - XRG"/>
    <hyperlink ref="H407" r:id="rId823" display="CampenaertsVictorTeam Visma | Lease a Bike"/>
    <hyperlink ref="I407" r:id="rId824" display="Team Visma | Lease a Bike"/>
    <hyperlink ref="H408" r:id="rId825" display="EngelhardtFelixTeam Jayco AlUla"/>
    <hyperlink ref="I408" r:id="rId826" display="Team Jayco AlUla"/>
    <hyperlink ref="H409" r:id="rId827" display="QuinnSeanEF Education - EasyPost"/>
    <hyperlink ref="I409" r:id="rId828" display="EF Education - EasyPost"/>
    <hyperlink ref="H410" r:id="rId829" display="CastrilloPabloMovistar Team"/>
    <hyperlink ref="I410" r:id="rId830" display="Movistar Team"/>
    <hyperlink ref="H411" r:id="rId831" display="FrigoMarcoNSN Cycling Team"/>
    <hyperlink ref="I411" r:id="rId832" display="NSN Cycling Team"/>
    <hyperlink ref="H412" r:id="rId833" display="BiermansJentheCofidis"/>
    <hyperlink ref="I412" r:id="rId834" display="Cofidis"/>
    <hyperlink ref="H413" r:id="rId835" display="GannaFilippoNetcompany INEOS"/>
    <hyperlink ref="I413" r:id="rId836" display="Netcompany INEOS"/>
    <hyperlink ref="H414" r:id="rId837" display="HermansQuintenPinarello Q36.5 Pro Cycling Team"/>
    <hyperlink ref="I414" r:id="rId838" display="Pinarello Q36.5 Pro Cycling Team"/>
    <hyperlink ref="H415" r:id="rId839" display="van den BroekFrankTeam Picnic PostNL"/>
    <hyperlink ref="I415" r:id="rId840" display="Team Picnic PostNL"/>
    <hyperlink ref="H416" r:id="rId841" display="GuernalecThibaultTotalEnergies"/>
    <hyperlink ref="I416" r:id="rId842" display="TotalEnergies"/>
    <hyperlink ref="H417" r:id="rId843" display="GateAaronXDS Astana Team"/>
    <hyperlink ref="I417" r:id="rId844" display="XDS Astana Team"/>
    <hyperlink ref="H418" r:id="rId845" display="OldaniStefanoCaja Rural - Seguros RGA"/>
    <hyperlink ref="I418" r:id="rId846" display="Caja Rural - Seguros RGA"/>
    <hyperlink ref="H419" r:id="rId847" display="Van WilderIlanSoudal Quick-Step"/>
    <hyperlink ref="I419" r:id="rId848" display="Soudal Quick-Step"/>
    <hyperlink ref="H420" r:id="rId849" display="BreuillardNicolasTotalEnergies"/>
    <hyperlink ref="I420" r:id="rId850" display="TotalEnergies"/>
    <hyperlink ref="H421" r:id="rId851" display="GrégoireRomainGroupama - FDJ United"/>
    <hyperlink ref="I421" r:id="rId852" display="Groupama - FDJ United"/>
    <hyperlink ref="H422" r:id="rId853" display="CharmigAnthonUno-X Mobility"/>
    <hyperlink ref="I422" r:id="rId854" display="Uno-X Mobility"/>
    <hyperlink ref="H423" r:id="rId855" display="StorerMichaelTudor Pro Cycling Team"/>
    <hyperlink ref="I423" r:id="rId856" display="Tudor Pro Cycling Team"/>
    <hyperlink ref="H424" r:id="rId857" display="TeunissenMikeXDS Astana Team"/>
    <hyperlink ref="I424" r:id="rId858" display="XDS Astana Team"/>
    <hyperlink ref="H425" r:id="rId859" display="Braz AfonsoClémentGroupama - FDJ United"/>
    <hyperlink ref="I425" r:id="rId860" display="Groupama - FDJ United"/>
    <hyperlink ref="H426" r:id="rId861" display="VercherMattéoTotalEnergies"/>
    <hyperlink ref="I426" r:id="rId862" display="TotalEnergies"/>
    <hyperlink ref="H427" r:id="rId863" display="StuyvenJasperSoudal Quick-Step"/>
    <hyperlink ref="I427" r:id="rId864" display="Soudal Quick-Step"/>
    <hyperlink ref="H428" r:id="rId865" display="MeurisseXandroPinarello Q36.5 Pro Cycling Team"/>
    <hyperlink ref="I428" r:id="rId866" display="Pinarello Q36.5 Pro Cycling Team"/>
    <hyperlink ref="H429" r:id="rId867" display="HealyBenEF Education - EasyPost"/>
    <hyperlink ref="I429" r:id="rId868" display="EF Education - EasyPost"/>
    <hyperlink ref="H430" r:id="rId869" display="CortMagnusUno-X Mobility"/>
    <hyperlink ref="I430" r:id="rId870" display="Uno-X Mobility"/>
    <hyperlink ref="H431" r:id="rId871" display="TiberiAntonioBahrain - Victorious"/>
    <hyperlink ref="I431" r:id="rId872" display="Bahrain - Victorious"/>
    <hyperlink ref="H432" r:id="rId873" display="van BaarleDylanSoudal Quick-Step"/>
    <hyperlink ref="I432" r:id="rId874" display="Soudal Quick-Step"/>
    <hyperlink ref="H433" r:id="rId875" display="DenzNicoRed Bull - BORA - hansgrohe"/>
    <hyperlink ref="I433" r:id="rId876" display="Red Bull - BORA - hansgrohe"/>
    <hyperlink ref="H434" r:id="rId877" display="VermeerschFlorianUAE Team Emirates - XRG"/>
    <hyperlink ref="I434" r:id="rId878" display="UAE Team Emirates - XRG"/>
    <hyperlink ref="H435" r:id="rId879" display="BernalEganNetcompany INEOS"/>
    <hyperlink ref="I435" r:id="rId880" display="Netcompany INEOS"/>
    <hyperlink ref="H436" r:id="rId881" display="KussSeppTeam Visma | Lease a Bike"/>
    <hyperlink ref="I436" r:id="rId882" display="Team Visma | Lease a Bike"/>
    <hyperlink ref="H437" r:id="rId883" display="BalderstoneAbelCaja Rural - Seguros RGA"/>
    <hyperlink ref="I437" r:id="rId884" display="Caja Rural - Seguros RGA"/>
    <hyperlink ref="H438" r:id="rId885" display="KirschAlexCofidis"/>
    <hyperlink ref="I438" r:id="rId886" display="Cofidis"/>
    <hyperlink ref="H439" r:id="rId887" display="RubioEinerMovistar Team"/>
    <hyperlink ref="I439" r:id="rId888" display="Movistar Team"/>
    <hyperlink ref="H440" r:id="rId889" display="ValgrenMichaelEF Education - EasyPost"/>
    <hyperlink ref="I440" r:id="rId890" display="EF Education - EasyPost"/>
    <hyperlink ref="H441" r:id="rId891" display="DelettreAlexandreTotalEnergies"/>
    <hyperlink ref="I441" r:id="rId892" display="TotalEnergies"/>
    <hyperlink ref="H442" r:id="rId893" display="CostiouEwenGroupama - FDJ United"/>
    <hyperlink ref="I442" r:id="rId894" display="Groupama - FDJ United"/>
    <hyperlink ref="H443" r:id="rId895" display="MarsmanTimAlpecin - Premier Tech"/>
    <hyperlink ref="I443" r:id="rId896" display="Alpecin - Premier Tech"/>
    <hyperlink ref="H444" r:id="rId897" display="PiganzoliDavideTeam Visma | Lease a Bike"/>
    <hyperlink ref="I444" r:id="rId898" display="Team Visma | Lease a Bike"/>
    <hyperlink ref="H445" r:id="rId899" display="HirschiMarcTudor Pro Cycling Team"/>
    <hyperlink ref="I445" r:id="rId900" display="Tudor Pro Cycling Team"/>
    <hyperlink ref="H446" r:id="rId901" display="AsgreenKasperEF Education - EasyPost"/>
    <hyperlink ref="I446" r:id="rId902" display="EF Education - EasyPost"/>
    <hyperlink ref="H447" r:id="rId903" display="NicolauJoelCaja Rural - Seguros RGA"/>
    <hyperlink ref="I447" r:id="rId904" display="Caja Rural - Seguros RGA"/>
    <hyperlink ref="H448" r:id="rId905" display="AranburuAlexCofidis"/>
    <hyperlink ref="I448" r:id="rId906" display="Cofidis"/>
    <hyperlink ref="H449" r:id="rId907" display="TratnikJanRed Bull - BORA - hansgrohe"/>
    <hyperlink ref="I449" r:id="rId908" display="Red Bull - BORA - hansgrohe"/>
    <hyperlink ref="H450" r:id="rId909" display="NeilandsKristsNSN Cycling Team"/>
    <hyperlink ref="I450" r:id="rId910" display="NSN Cycling Team"/>
    <hyperlink ref="H451" r:id="rId911" display="ProdhommeNicolasDecathlon CMA CGM Team"/>
    <hyperlink ref="I451" r:id="rId912" display="Decathlon CMA CGM Team"/>
    <hyperlink ref="H452" r:id="rId913" display="HiguitaSergioXDS Astana Team"/>
    <hyperlink ref="I452" r:id="rId914" display="XDS Astana Team"/>
    <hyperlink ref="H453" r:id="rId915" display="HagenesPer StrandTeam Visma | Lease a Bike"/>
    <hyperlink ref="I453" r:id="rId916" display="Team Visma | Lease a Bike"/>
    <hyperlink ref="H454" r:id="rId917" display="BennettGeorgeNSN Cycling Team"/>
    <hyperlink ref="I454" r:id="rId918" display="NSN Cycling Team"/>
    <hyperlink ref="H455" r:id="rId919" display="PageHugoCofidis"/>
    <hyperlink ref="I455" r:id="rId920" display="Cofidis"/>
    <hyperlink ref="H456" r:id="rId921" display="Van MechelenVladBahrain - Victorious"/>
    <hyperlink ref="I456" r:id="rId922" display="Bahrain - Victorious"/>
    <hyperlink ref="F459" r:id="rId923" display="PhilipsenJasperAlpecin - Premier Tech"/>
    <hyperlink ref="G459" r:id="rId924" display="Alpecin - Premier Tech"/>
    <hyperlink ref="F460" r:id="rId925" display="PedersenMadsLidl - Trek"/>
    <hyperlink ref="G460" r:id="rId926" display="Lidl - Trek"/>
    <hyperlink ref="F461" r:id="rId927" display="GirmayBiniamNSN Cycling Team"/>
    <hyperlink ref="G461" r:id="rId928" display="NSN Cycling Team"/>
    <hyperlink ref="F462" r:id="rId929" display="PlanckaertEdwardAlpecin - Premier Tech"/>
    <hyperlink ref="G462" r:id="rId930" display="Alpecin - Premier Tech"/>
    <hyperlink ref="F463" r:id="rId931" display="WrightFredPinarello Q36.5 Pro Cycling Team"/>
    <hyperlink ref="G463" r:id="rId932" display="Pinarello Q36.5 Pro Cycling Team"/>
    <hyperlink ref="F464" r:id="rId933" display="MeurisseXandroPinarello Q36.5 Pro Cycling Team"/>
    <hyperlink ref="G464" r:id="rId934" display="Pinarello Q36.5 Pro Cycling Team"/>
    <hyperlink ref="F465" r:id="rId935" display="HermansQuintenPinarello Q36.5 Pro Cycling Team"/>
    <hyperlink ref="G465" r:id="rId936" display="Pinarello Q36.5 Pro Cycling Team"/>
    <hyperlink ref="F466" r:id="rId937" display="PidcockTomPinarello Q36.5 Pro Cycling Team"/>
    <hyperlink ref="G466" r:id="rId938" display="Pinarello Q36.5 Pro Cycling Team"/>
    <hyperlink ref="F467" r:id="rId939" display="OliveiraNelsonMovistar Team"/>
    <hyperlink ref="G467" r:id="rId940" display="Movistar Team"/>
    <hyperlink ref="F468" r:id="rId941" display="PlappLukeTeam Jayco AlUla"/>
    <hyperlink ref="G468" r:id="rId942" display="Team Jayco AlUla"/>
    <hyperlink ref="F469" r:id="rId943" display="OldaniStefanoCaja Rural - Seguros RGA"/>
    <hyperlink ref="G469" r:id="rId944" display="Caja Rural - Seguros RGA"/>
    <hyperlink ref="F470" r:id="rId945" display="AsgreenKasperEF Education - EasyPost"/>
    <hyperlink ref="G470" r:id="rId946" display="EF Education - EasyPost"/>
    <hyperlink ref="F471" r:id="rId947" display="RussoClémentGroupama - FDJ United"/>
    <hyperlink ref="G471" r:id="rId948" display="Groupama - FDJ United"/>
    <hyperlink ref="F472" r:id="rId949" display="BalleriniDavideXDS Astana Team"/>
    <hyperlink ref="G472" r:id="rId950" display="XDS Astana Team"/>
    <hyperlink ref="F473" r:id="rId951" display="HealyBenEF Education - EasyPost"/>
    <hyperlink ref="G473" r:id="rId952" display="EF Education - EasyPost"/>
    <hyperlink ref="F476" r:id="rId953" display="SchmidMauroTeam Jayco AlUla"/>
    <hyperlink ref="G476" r:id="rId954" display="Team Jayco AlUla"/>
    <hyperlink ref="F477" r:id="rId955" display="TejadaHaroldXDS Astana Team"/>
    <hyperlink ref="G477" r:id="rId956" display="XDS Astana Team"/>
    <hyperlink ref="F478" r:id="rId957" display="PidcockTomPinarello Q36.5 Pro Cycling Team"/>
    <hyperlink ref="G478" r:id="rId958" display="Pinarello Q36.5 Pro Cycling Team"/>
    <hyperlink ref="F479" r:id="rId959" display="Van GilsMaximRed Bull - BORA - hansgrohe"/>
    <hyperlink ref="G479" r:id="rId960" display="Red Bull - BORA - hansgrohe"/>
    <hyperlink ref="F480" r:id="rId961" display="McNultyBrandonUAE Team Emirates - XRG"/>
    <hyperlink ref="G480" r:id="rId962" display="UAE Team Emirates - XRG"/>
    <hyperlink ref="F481" r:id="rId963" display="VauquelinKévinNetcompany INEOS"/>
    <hyperlink ref="G481" r:id="rId964" display="Netcompany INEOS"/>
    <hyperlink ref="F482" r:id="rId965" display="JegatJordanTotalEnergies"/>
    <hyperlink ref="G482" r:id="rId966" display="TotalEnergies"/>
    <hyperlink ref="F483" r:id="rId967" display="Braz AfonsoClémentGroupama - FDJ United"/>
    <hyperlink ref="G483" r:id="rId968" display="Groupama - FDJ United"/>
    <hyperlink ref="F484" r:id="rId969" display="WellensTimUAE Team Emirates - XRG"/>
    <hyperlink ref="G484" r:id="rId970" display="UAE Team Emirates - XRG"/>
    <hyperlink ref="F485" r:id="rId971" display="PlappLukeTeam Jayco AlUla"/>
    <hyperlink ref="G485" r:id="rId972" display="Team Jayco AlUla"/>
    <hyperlink ref="F486" r:id="rId973" display="García PiernaRaúlMovistar Team"/>
    <hyperlink ref="G486" r:id="rId974" display="Movistar Team"/>
    <hyperlink ref="F487" r:id="rId975" display="ValgrenMichaelEF Education - EasyPost"/>
    <hyperlink ref="G487" r:id="rId976" display="EF Education - EasyPost"/>
    <hyperlink ref="F488" r:id="rId977" display="MatthewsMichaelTeam Jayco AlUla"/>
    <hyperlink ref="G488" r:id="rId978" display="Team Jayco AlUla"/>
    <hyperlink ref="F489" r:id="rId979" display="BreuillardNicolasTotalEnergies"/>
    <hyperlink ref="G489" r:id="rId980" display="TotalEnergies"/>
    <hyperlink ref="F490" r:id="rId981" display="HirschiMarcTudor Pro Cycling Team"/>
    <hyperlink ref="G490" r:id="rId982" display="Tudor Pro Cycling Team"/>
    <hyperlink ref="H493" r:id="rId983" display="PogačarTadejUAE Team Emirates - XRG"/>
    <hyperlink ref="I493" r:id="rId984" display="UAE Team Emirates - XRG"/>
    <hyperlink ref="H494" r:id="rId985" display="VingegaardJonasTeam Visma | Lease a Bike"/>
    <hyperlink ref="I494" r:id="rId986" display="Team Visma | Lease a Bike"/>
    <hyperlink ref="H495" r:id="rId987" display="CarapazRichardEF Education - EasyPost"/>
    <hyperlink ref="I495" r:id="rId988" display="EF Education - EasyPost"/>
    <hyperlink ref="H496" r:id="rId989" display="PidcockTomPinarello Q36.5 Pro Cycling Team"/>
    <hyperlink ref="I496" r:id="rId990" display="Pinarello Q36.5 Pro Cycling Team"/>
    <hyperlink ref="H497" r:id="rId991" display="Paret-PeintreValentinSoudal Quick-Step"/>
    <hyperlink ref="I497" r:id="rId992" display="Soudal Quick-Step"/>
    <hyperlink ref="H498" r:id="rId993" display="SeixasPaulDecathlon CMA CGM Team"/>
    <hyperlink ref="I498" r:id="rId994" display="Decathlon CMA CGM Team"/>
    <hyperlink ref="H499" r:id="rId995" display="ProdhommeNicolasDecathlon CMA CGM Team"/>
    <hyperlink ref="I499" r:id="rId996" display="Decathlon CMA CGM Team"/>
    <hyperlink ref="H500" r:id="rId997" display="MartinezLennyBahrain - Victorious"/>
    <hyperlink ref="I500" r:id="rId998" display="EF Education - EasyPost"/>
    <hyperlink ref="H501" r:id="rId999" display="BaudinAlexEF Education - EasyPost"/>
    <hyperlink ref="I501" r:id="rId1000" display="Bahrain - Victorious"/>
    <hyperlink ref="H502" r:id="rId1001" display="del ToroIsaacUAE Team Emirates - XRG"/>
    <hyperlink ref="I502" r:id="rId1002" display="UAE Team Emirates - XRG"/>
    <hyperlink ref="H503" r:id="rId1003" display="LipowitzFlorianRed Bull - BORA - hansgrohe"/>
    <hyperlink ref="I503" r:id="rId1004" display="Red Bull - BORA - hansgrohe"/>
    <hyperlink ref="H504" r:id="rId1005" display="RomoJavierMovistar Team"/>
    <hyperlink ref="I504" r:id="rId1006" display="Movistar Team"/>
    <hyperlink ref="H505" r:id="rId1007" display="EvenepoelRemcoRed Bull - BORA - hansgrohe"/>
    <hyperlink ref="I505" r:id="rId1008" display="Red Bull - BORA - hansgrohe"/>
    <hyperlink ref="H506" r:id="rId1009" display="SchmidMauroTeam Jayco AlUla"/>
    <hyperlink ref="I506" r:id="rId1010" display="Team Jayco AlUla"/>
    <hyperlink ref="H507" r:id="rId1011" display="McNultyBrandonUAE Team Emirates - XRG"/>
    <hyperlink ref="I507" r:id="rId1012" display="Movistar Team"/>
    <hyperlink ref="H508" r:id="rId1013" display="García PiernaRaúlMovistar Team"/>
    <hyperlink ref="I508" r:id="rId1014" display="UAE Team Emirates - XRG"/>
    <hyperlink ref="H509" r:id="rId1015" display="Van GilsMaximRed Bull - BORA - hansgrohe"/>
    <hyperlink ref="I509" r:id="rId1016" display="Red Bull - BORA - hansgrohe"/>
    <hyperlink ref="H510" r:id="rId1017" display="WellensTimUAE Team Emirates - XRG"/>
    <hyperlink ref="I510" r:id="rId1018" display="UAE Team Emirates - XRG"/>
    <hyperlink ref="H511" r:id="rId1019" display="TratnikJanRed Bull - BORA - hansgrohe"/>
    <hyperlink ref="I511" r:id="rId1020" display="Red Bull - BORA - hansgrohe"/>
    <hyperlink ref="H512" r:id="rId1021" display="FrigoMarcoNSN Cycling Team"/>
    <hyperlink ref="I512" r:id="rId1022" display="NSN Cycling Team"/>
    <hyperlink ref="H513" r:id="rId1023" display="VeistrofferBaptisteLotto Intermarché"/>
    <hyperlink ref="I513" r:id="rId1024" display="Lotto Intermarché"/>
    <hyperlink ref="H514" r:id="rId1025" display="JohannessenTobias HallandUno-X Mobility"/>
    <hyperlink ref="I514" r:id="rId1026" display="Uno-X Mobility"/>
    <hyperlink ref="H515" r:id="rId1027" display="VacekMathiasLidl - Trek"/>
    <hyperlink ref="I515" r:id="rId1028" display="Lidl - Trek"/>
    <hyperlink ref="H516" r:id="rId1029" display="GroßschartnerFelixUAE Team Emirates - XRG"/>
    <hyperlink ref="I516" r:id="rId1030" display="UAE Team Emirates - XRG"/>
    <hyperlink ref="H517" r:id="rId1031" display="PlappLukeTeam Jayco AlUla"/>
    <hyperlink ref="I517" r:id="rId1032" display="Team Jayco AlUla"/>
    <hyperlink ref="H518" r:id="rId1033" display="Van MechelenVladBahrain - Victorious"/>
    <hyperlink ref="I518" r:id="rId1034" display="Bahrain - Victorious"/>
    <hyperlink ref="H519" r:id="rId1035" display="DebruyneRamsesAlpecin - Premier Tech"/>
    <hyperlink ref="I519" r:id="rId1036" display="Alpecin - Premier Tech"/>
    <hyperlink ref="H520" r:id="rId1037" display="CastrilloPabloMovistar Team"/>
    <hyperlink ref="I520" r:id="rId1038" display="Movistar Team"/>
    <hyperlink ref="H521" r:id="rId1039" display="SimmonsQuinnLidl - Trek"/>
    <hyperlink ref="I521" r:id="rId1040" display="Lidl - Trek"/>
    <hyperlink ref="H522" r:id="rId1041" display="EngelhardtFelixTeam Jayco AlUla"/>
    <hyperlink ref="I522" r:id="rId1042" display="Team Jayco AlUla"/>
    <hyperlink ref="H523" r:id="rId1043" display="HermansQuintenPinarello Q36.5 Pro Cycling Team"/>
    <hyperlink ref="I523" r:id="rId1044" display="Pinarello Q36.5 Pro Cycling Team"/>
    <hyperlink ref="H524" r:id="rId1045" display="O'ConnorBenTeam Jayco AlUla"/>
    <hyperlink ref="I524" r:id="rId1046" display="Team Jayco AlUla"/>
    <hyperlink ref="H525" r:id="rId1047" display="CharmigAnthonUno-X Mobility"/>
    <hyperlink ref="I525" r:id="rId1048" display="Uno-X Mobility"/>
    <hyperlink ref="H526" r:id="rId1049" display="SlockLiamLotto Intermarché"/>
    <hyperlink ref="I526" r:id="rId1050" display="Lotto Intermarché"/>
    <hyperlink ref="H527" r:id="rId1051" display="SkjelmoseMattiasLidl - Trek"/>
    <hyperlink ref="I527" r:id="rId1052" display="Lidl - Trek"/>
    <hyperlink ref="H528" r:id="rId1053" display="Van EetveltLennertLotto Intermarché"/>
    <hyperlink ref="I528" r:id="rId1054" display="Lotto Intermarché"/>
    <hyperlink ref="H529" r:id="rId1055" display="VauquelinKévinNetcompany INEOS"/>
    <hyperlink ref="I529" r:id="rId1056" display="Netcompany INEOS"/>
    <hyperlink ref="H530" r:id="rId1057" display="JorgensonMatteoTeam Visma | Lease a Bike"/>
    <hyperlink ref="I530" r:id="rId1058" display="Team Visma | Lease a Bike"/>
    <hyperlink ref="H531" r:id="rId1059" display="VercherMattéoTotalEnergies"/>
    <hyperlink ref="I531" r:id="rId1060" display="TotalEnergies"/>
    <hyperlink ref="H532" r:id="rId1061" display="van den BroekFrankTeam Picnic PostNL"/>
    <hyperlink ref="I532" r:id="rId1062" display="Team Picnic PostNL"/>
    <hyperlink ref="H533" r:id="rId1063" display="van der PoelMathieuAlpecin - Premier Tech"/>
    <hyperlink ref="I533" r:id="rId1064" display="Alpecin - Premier Tech"/>
    <hyperlink ref="H534" r:id="rId1065" display="PedersenMadsLidl - Trek"/>
    <hyperlink ref="I534" r:id="rId1066" display="Lidl - Trek"/>
    <hyperlink ref="H535" r:id="rId1067" display="AyusoJuanLidl - Trek"/>
    <hyperlink ref="I535" r:id="rId1068" display="Lidl - Trek"/>
    <hyperlink ref="H536" r:id="rId1069" display="JegatJordanTotalEnergies"/>
    <hyperlink ref="I536" r:id="rId1070" display="TotalEnergies"/>
    <hyperlink ref="H537" r:id="rId1071" display="YatesAdamUAE Team Emirates - XRG"/>
    <hyperlink ref="I537" r:id="rId1072" display="UAE Team Emirates - XRG"/>
    <hyperlink ref="H538" r:id="rId1073" display="BennettGeorgeNSN Cycling Team"/>
    <hyperlink ref="I538" r:id="rId1074" display="NSN Cycling Team"/>
    <hyperlink ref="H539" r:id="rId1075" display="VervaekeLouisSoudal Quick-Step"/>
    <hyperlink ref="I539" r:id="rId1076" display="Soudal Quick-Step"/>
    <hyperlink ref="H540" r:id="rId1077" display="AzparrenXabier MikelPinarello Q36.5 Pro Cycling Team"/>
    <hyperlink ref="I540" r:id="rId1078" display="Pinarello Q36.5 Pro Cycling Team"/>
    <hyperlink ref="H541" r:id="rId1079" display="SteinhauserGeorgEF Education - EasyPost"/>
    <hyperlink ref="I541" r:id="rId1080" display="EF Education - EasyPost"/>
    <hyperlink ref="H542" r:id="rId1081" display="TarlingJoshuaNetcompany INEOS"/>
    <hyperlink ref="I542" r:id="rId1082" display="Netcompany INEOS"/>
    <hyperlink ref="F545" r:id="rId1083" display="HermansQuintenPinarello Q36.5 Pro Cycling Team"/>
    <hyperlink ref="G545" r:id="rId1084" display="Pinarello Q36.5 Pro Cycling Team"/>
    <hyperlink ref="F546" r:id="rId1085" display="PidcockTomPinarello Q36.5 Pro Cycling Team"/>
    <hyperlink ref="G546" r:id="rId1086" display="Pinarello Q36.5 Pro Cycling Team"/>
    <hyperlink ref="F549" r:id="rId1087" display="PidcockTomPinarello Q36.5 Pro Cycling Team"/>
    <hyperlink ref="G549" r:id="rId1088" display="Pinarello Q36.5 Pro Cycling Team"/>
    <hyperlink ref="F550" r:id="rId1089" display="SchmidMauroTeam Jayco AlUla"/>
    <hyperlink ref="G550" r:id="rId1090" display="Team Jayco AlUla"/>
    <hyperlink ref="F551" r:id="rId1091" display="Van GilsMaximRed Bull - BORA - hansgrohe"/>
    <hyperlink ref="G551" r:id="rId1092" display="Red Bull - BORA - hansgrohe"/>
    <hyperlink ref="F552" r:id="rId1093" display="PlappLukeTeam Jayco AlUla"/>
    <hyperlink ref="G552" r:id="rId1094" display="Team Jayco AlUla"/>
    <hyperlink ref="F553" r:id="rId1095" display="VauquelinKévinNetcompany INEOS"/>
    <hyperlink ref="G553" r:id="rId1096" display="Netcompany INEOS"/>
    <hyperlink ref="F554" r:id="rId1097" display="JegatJordanTotalEnergies"/>
    <hyperlink ref="G554" r:id="rId1098" display="TotalEnergies"/>
    <hyperlink ref="H557" r:id="rId1099" display="AyusoJuanLidl - Trek"/>
    <hyperlink ref="I557" r:id="rId1100" display="Lidl - Trek"/>
    <hyperlink ref="H558" r:id="rId1101" display="SeixasPaulDecathlon CMA CGM Team"/>
    <hyperlink ref="I558" r:id="rId1102" display="Decathlon CMA CGM Team"/>
    <hyperlink ref="H559" r:id="rId1103" display="del ToroIsaacUAE Team Emirates - XRG"/>
    <hyperlink ref="I559" r:id="rId1104" display="UAE Team Emirates - XRG"/>
    <hyperlink ref="H560" r:id="rId1105" display="MartinezLennyBahrain - Victorious"/>
    <hyperlink ref="I560" r:id="rId1106" display="Bahrain - Victorious"/>
    <hyperlink ref="H561" r:id="rId1107" display="PiganzoliDavideTeam Visma | Lease a Bike"/>
    <hyperlink ref="I561" r:id="rId1108" display="Team Visma | Lease a Bike"/>
    <hyperlink ref="H562" r:id="rId1109" display="DebruyneRamsesAlpecin - Premier Tech"/>
    <hyperlink ref="I562" r:id="rId1110" display="Alpecin - Premier Tech"/>
    <hyperlink ref="H563" r:id="rId1111" display="CastrilloPabloMovistar Team"/>
    <hyperlink ref="I563" r:id="rId1112" display="Movistar Team"/>
    <hyperlink ref="H564" r:id="rId1113" display="Van EetveltLennertLotto Intermarché"/>
    <hyperlink ref="I564" r:id="rId1114" display="Lotto Intermarché"/>
    <hyperlink ref="H565" r:id="rId1115" display="VacekMathiasLidl - Trek"/>
    <hyperlink ref="I565" r:id="rId1116" display="Netcompany INEOS"/>
    <hyperlink ref="H566" r:id="rId1117" display="VauquelinKévinNetcompany INEOS"/>
    <hyperlink ref="I566" r:id="rId1118" display="Lidl - Trek"/>
    <hyperlink ref="H567" r:id="rId1119" display="SimmonsQuinnLidl - Trek"/>
    <hyperlink ref="I567" r:id="rId1120" display="Lidl - Trek"/>
    <hyperlink ref="H568" r:id="rId1121" display="García PiernaRaúlMovistar Team"/>
    <hyperlink ref="I568" r:id="rId1122" display="Movistar Team"/>
    <hyperlink ref="H569" r:id="rId1123" display="BaudinAlexEF Education - EasyPost"/>
    <hyperlink ref="I569" r:id="rId1124" display="EF Education - EasyPost"/>
    <hyperlink ref="H570" r:id="rId1125" display="TiberiAntonioBahrain - Victorious"/>
    <hyperlink ref="I570" r:id="rId1126" display="Bahrain - Victorious"/>
    <hyperlink ref="H571" r:id="rId1127" display="Paret-PeintreValentinSoudal Quick-Step"/>
    <hyperlink ref="I571" r:id="rId1128" display="Soudal Quick-Step"/>
    <hyperlink ref="H572" r:id="rId1129" display="CrapsLarsLotto Intermarché"/>
    <hyperlink ref="I572" r:id="rId1130" display="Lotto Intermarché"/>
    <hyperlink ref="H573" r:id="rId1131" display="GrégoireRomainGroupama - FDJ United"/>
    <hyperlink ref="I573" r:id="rId1132" display="Groupama - FDJ United"/>
    <hyperlink ref="H574" r:id="rId1133" display="RiccitelloMatthewDecathlon CMA CGM Team"/>
    <hyperlink ref="I574" r:id="rId1134" display="Decathlon CMA CGM Team"/>
    <hyperlink ref="H575" r:id="rId1135" display="VercherMattéoTotalEnergies"/>
    <hyperlink ref="I575" r:id="rId1136" display="TotalEnergies"/>
    <hyperlink ref="H576" r:id="rId1137" display="GermaniLorenzoGroupama - FDJ United"/>
    <hyperlink ref="I576" r:id="rId1138" display="Groupama - FDJ United"/>
    <hyperlink ref="H577" r:id="rId1139" display="Van MechelenVladBahrain - Victorious"/>
    <hyperlink ref="I577" r:id="rId1140" display="Bahrain - Victorious"/>
    <hyperlink ref="H578" r:id="rId1141" display="CostiouEwenGroupama - FDJ United"/>
    <hyperlink ref="I578" r:id="rId1142" display="Groupama - FDJ United"/>
    <hyperlink ref="H579" r:id="rId1143" display="Le BerreMathisTotalEnergies"/>
    <hyperlink ref="I579" r:id="rId1144" display="TotalEnergies"/>
    <hyperlink ref="H580" r:id="rId1145" display="WalkerMaxEF Education - EasyPost"/>
    <hyperlink ref="I580" r:id="rId1146" display="EF Education - EasyPost"/>
    <hyperlink ref="H581" r:id="rId1147" display="HagenesPer StrandTeam Visma | Lease a Bike"/>
    <hyperlink ref="I581" r:id="rId1148" display="Team Visma | Lease a Bike"/>
    <hyperlink ref="H582" r:id="rId1149" display="VerstryngeEmielAlpecin - Premier Tech"/>
    <hyperlink ref="I582" r:id="rId1150" display="Alpecin - Premier Tech"/>
    <hyperlink ref="H583" r:id="rId1151" display="HessmannMichelMovistar Team"/>
    <hyperlink ref="I583" r:id="rId1152" display="Movistar Team"/>
    <hyperlink ref="H584" r:id="rId1153" display="VinokurovNicolasXDS Astana Team"/>
    <hyperlink ref="I584" r:id="rId1154" display="XDS Astana Team"/>
    <hyperlink ref="H585" r:id="rId1155" display="PageHugoCofidis"/>
    <hyperlink ref="I585" r:id="rId1156" display="Cofidis"/>
    <hyperlink ref="H586" r:id="rId1157" display="DhondtRobbeTeam Picnic PostNL"/>
    <hyperlink ref="I586" r:id="rId1158" display="Team Picnic PostNL"/>
    <hyperlink ref="H587" r:id="rId1159" display="SteinhauserGeorgEF Education - EasyPost"/>
    <hyperlink ref="I587" r:id="rId1160" display="EF Education - EasyPost"/>
    <hyperlink ref="H588" r:id="rId1161" display="ArtzHuubLotto Intermarché"/>
    <hyperlink ref="I588" r:id="rId1162" display="Lotto Intermarché"/>
    <hyperlink ref="H589" r:id="rId1163" display="BittnerPavelTeam Picnic PostNL"/>
    <hyperlink ref="I589" r:id="rId1164" display="Team Picnic PostNL"/>
    <hyperlink ref="H590" r:id="rId1165" display="TarlingJoshuaNetcompany INEOS"/>
    <hyperlink ref="I590" r:id="rId1166" display="Netcompany INEOS"/>
    <hyperlink ref="H591" r:id="rId1167" display="FretinMilanCofidis"/>
    <hyperlink ref="I591" r:id="rId1168" display="Cofidis"/>
    <hyperlink ref="H592" r:id="rId1169" display="KooijOlavDecathlon CMA CGM Team"/>
    <hyperlink ref="I592" r:id="rId1170" display="Decathlon CMA CGM Team"/>
    <hyperlink ref="H593" r:id="rId1171" display="AskeyLewisNSN Cycling Team"/>
    <hyperlink ref="I593" r:id="rId1172" display="NSN Cycling Team"/>
    <hyperlink ref="F596" r:id="rId1173" display="VauquelinKévinNetcompany INEOS"/>
    <hyperlink ref="G596" r:id="rId1174" display="Netcompany INEOS"/>
    <hyperlink ref="F597" r:id="rId1175" display="García PiernaRaúlMovistar Team"/>
    <hyperlink ref="G597" r:id="rId1176" display="Movistar Team"/>
    <hyperlink ref="F598" r:id="rId1177" display="CrapsLarsLotto Intermarché"/>
    <hyperlink ref="G598" r:id="rId1178" display="Lotto Intermarché"/>
    <hyperlink ref="F599" r:id="rId1179" display="VerstryngeEmielAlpecin - Premier Tech"/>
    <hyperlink ref="G599" r:id="rId1180" display="Alpecin - Premier Tech"/>
    <hyperlink ref="F600" r:id="rId1181" display="DhondtRobbeTeam Picnic PostNL"/>
    <hyperlink ref="G600" r:id="rId1182" display="Team Picnic PostNL"/>
    <hyperlink ref="F601" r:id="rId1183" display="GrégoireRomainGroupama - FDJ United"/>
    <hyperlink ref="G601" r:id="rId1184" display="Groupama - FDJ United"/>
    <hyperlink ref="F602" r:id="rId1185" display="VinokurovNicolasXDS Astana Team"/>
    <hyperlink ref="G602" r:id="rId1186" display="XDS Astana Team"/>
    <hyperlink ref="F603" r:id="rId1187" display="VercherMattéoTotalEnergies"/>
    <hyperlink ref="G603" r:id="rId1188" display="TotalEnergies"/>
    <hyperlink ref="F604" r:id="rId1189" display="SimmonsQuinnLidl - Trek"/>
    <hyperlink ref="G604" r:id="rId1190" display="Lidl - Trek"/>
    <hyperlink ref="F605" r:id="rId1191" display="del ToroIsaacUAE Team Emirates - XRG"/>
    <hyperlink ref="G605" r:id="rId1192" display="UAE Team Emirates - XRG"/>
    <hyperlink ref="F606" r:id="rId1193" display="HagenesPer StrandTeam Visma | Lease a Bike"/>
    <hyperlink ref="G606" r:id="rId1194" display="Team Visma | Lease a Bike"/>
    <hyperlink ref="F607" r:id="rId1195" display="PiganzoliDavideTeam Visma | Lease a Bike"/>
    <hyperlink ref="G607" r:id="rId1196" display="Team Visma | Lease a Bike"/>
    <hyperlink ref="F608" r:id="rId1197" display="AyusoJuanLidl - Trek"/>
    <hyperlink ref="G608" r:id="rId1198" display="Lidl - Trek"/>
    <hyperlink ref="F609" r:id="rId1199" display="SeixasPaulDecathlon CMA CGM Team"/>
    <hyperlink ref="G609" r:id="rId1200" display="Decathlon CMA CGM Team"/>
    <hyperlink ref="F610" r:id="rId1201" display="RiccitelloMatthewDecathlon CMA CGM Team"/>
    <hyperlink ref="G610" r:id="rId1202" display="Decathlon CMA CGM Team"/>
    <hyperlink ref="F611" r:id="rId1203" display="MartinezLennyBahrain - Victorious"/>
    <hyperlink ref="G611" r:id="rId1204" display="Bahrain - Victorious"/>
    <hyperlink ref="F612" r:id="rId1205" display="DebruyneRamsesAlpecin - Premier Tech"/>
    <hyperlink ref="G612" r:id="rId1206" display="Alpecin - Premier Tech"/>
    <hyperlink ref="F613" r:id="rId1207" display="Van MechelenVladBahrain - Victorious"/>
    <hyperlink ref="G613" r:id="rId1208" display="Bahrain - Victorious"/>
    <hyperlink ref="F614" r:id="rId1209" display="Paret-PeintreValentinSoudal Quick-Step"/>
    <hyperlink ref="G614" r:id="rId1210" display="Soudal Quick-Step"/>
    <hyperlink ref="F615" r:id="rId1211" display="HessmannMichelMovistar Team"/>
    <hyperlink ref="G615" r:id="rId1212" display="Movistar Team"/>
    <hyperlink ref="F616" r:id="rId1213" display="GermaniLorenzoGroupama - FDJ United"/>
    <hyperlink ref="G616" r:id="rId1214" display="Groupama - FDJ United"/>
    <hyperlink ref="F617" r:id="rId1215" display="SteinhauserGeorgEF Education - EasyPost"/>
    <hyperlink ref="G617" r:id="rId1216" display="EF Education - EasyPost"/>
    <hyperlink ref="F618" r:id="rId1217" display="BaudinAlexEF Education - EasyPost"/>
    <hyperlink ref="G618" r:id="rId1218" display="EF Education - EasyPost"/>
    <hyperlink ref="F619" r:id="rId1219" display="TiberiAntonioBahrain - Victorious"/>
    <hyperlink ref="G619" r:id="rId1220" display="Bahrain - Victorious"/>
    <hyperlink ref="F620" r:id="rId1221" display="BittnerPavelTeam Picnic PostNL"/>
    <hyperlink ref="G620" r:id="rId1222" display="Team Picnic PostNL"/>
    <hyperlink ref="F621" r:id="rId1223" display="WalkerMaxEF Education - EasyPost"/>
    <hyperlink ref="G621" r:id="rId1224" display="EF Education - EasyPost"/>
    <hyperlink ref="F622" r:id="rId1225" display="CostiouEwenGroupama - FDJ United"/>
    <hyperlink ref="G622" r:id="rId1226" display="Groupama - FDJ United"/>
    <hyperlink ref="F623" r:id="rId1227" display="Van EetveltLennertLotto Intermarché"/>
    <hyperlink ref="G623" r:id="rId1228" display="Lotto Intermarché"/>
    <hyperlink ref="F624" r:id="rId1229" display="CastrilloPabloMovistar Team"/>
    <hyperlink ref="G624" r:id="rId1230" display="Movistar Team"/>
    <hyperlink ref="F625" r:id="rId1231" display="VacekMathiasLidl - Trek"/>
    <hyperlink ref="G625" r:id="rId1232" display="Lidl - Trek"/>
    <hyperlink ref="F626" r:id="rId1233" display="PageHugoCofidis"/>
    <hyperlink ref="G626" r:id="rId1234" display="Cofidis"/>
    <hyperlink ref="F627" r:id="rId1235" display="TarlingJoshuaNetcompany INEOS"/>
    <hyperlink ref="G627" r:id="rId1236" display="Netcompany INEOS"/>
    <hyperlink ref="F628" r:id="rId1237" display="ArtzHuubLotto Intermarché"/>
    <hyperlink ref="G628" r:id="rId1238" display="Lotto Intermarché"/>
    <hyperlink ref="F629" r:id="rId1239" display="AskeyLewisNSN Cycling Team"/>
    <hyperlink ref="G629" r:id="rId1240" display="NSN Cycling Team"/>
    <hyperlink ref="F630" r:id="rId1241" display="FretinMilanCofidis"/>
    <hyperlink ref="G630" r:id="rId1242" display="Cofidis"/>
    <hyperlink ref="F631" r:id="rId1243" display="Le BerreMathisTotalEnergies"/>
    <hyperlink ref="G631" r:id="rId1244" display="TotalEnergies"/>
    <hyperlink ref="F632" r:id="rId1245" display="KooijOlavDecathlon CMA CGM Team"/>
    <hyperlink ref="G632" r:id="rId1246" display="Decathlon CMA CGM Team"/>
    <hyperlink ref="F633" r:id="rId1247" display="BiesterbosFritsTeam Picnic PostNL"/>
    <hyperlink ref="G633" r:id="rId1248" display="Team Picnic PostNL"/>
    <hyperlink ref="F634" r:id="rId1249" display="BerckmoesJennoLotto Intermarché"/>
    <hyperlink ref="G634" r:id="rId1250" display="Lotto Intermarché"/>
    <hyperlink ref="D637" r:id="rId1251" display="Lidl - Trek"/>
    <hyperlink ref="D638" r:id="rId1252" display="UAE Team Emirates - XRG"/>
    <hyperlink ref="D639" r:id="rId1253" display="Red Bull - BORA - hansgrohe"/>
    <hyperlink ref="D640" r:id="rId1254" display="Team Visma | Lease a Bike"/>
    <hyperlink ref="D641" r:id="rId1255" display="Decathlon CMA CGM Team"/>
    <hyperlink ref="D642" r:id="rId1256" display="EF Education - EasyPost"/>
    <hyperlink ref="D643" r:id="rId1257" display="Netcompany INEOS"/>
    <hyperlink ref="D644" r:id="rId1258" display="Movistar Team"/>
    <hyperlink ref="D645" r:id="rId1259" display="Pinarello Q36.5 Pro Cycling Team"/>
    <hyperlink ref="D646" r:id="rId1260" display="TotalEnergies"/>
    <hyperlink ref="D647" r:id="rId1261" display="Uno-X Mobility"/>
    <hyperlink ref="D648" r:id="rId1262" display="Bahrain - Victorious"/>
    <hyperlink ref="D649" r:id="rId1263" display="Tudor Pro Cycling Team"/>
    <hyperlink ref="D650" r:id="rId1264" display="Soudal Quick-Step"/>
    <hyperlink ref="D651" r:id="rId1265" display="Groupama - FDJ United"/>
    <hyperlink ref="D652" r:id="rId1266" display="XDS Astana Team"/>
    <hyperlink ref="D653" r:id="rId1267" display="Alpecin - Premier Tech"/>
    <hyperlink ref="D654" r:id="rId1268" display="Lotto Intermarché"/>
    <hyperlink ref="D655" r:id="rId1269" display="Caja Rural - Seguros RGA"/>
    <hyperlink ref="D656" r:id="rId1270" display="Team Jayco AlUla"/>
    <hyperlink ref="D657" r:id="rId1271" display="Cofidis"/>
    <hyperlink ref="D658" r:id="rId1272" display="NSN Cycling Team"/>
    <hyperlink ref="D659" r:id="rId1273" display="Team Picnic PostNL"/>
    <hyperlink ref="B662" r:id="rId1274" display="Team Jayco AlUla"/>
    <hyperlink ref="B663" r:id="rId1275" display="TotalEnergies"/>
    <hyperlink ref="B664" r:id="rId1276" display="UAE Team Emirates - XRG"/>
    <hyperlink ref="B665" r:id="rId1277" display="Cofidis"/>
    <hyperlink ref="B666" r:id="rId1278" display="Groupama - FDJ United"/>
    <hyperlink ref="B667" r:id="rId1279" display="Tudor Pro Cycling Team"/>
    <hyperlink ref="B668" r:id="rId1280" display="EF Education - EasyPost"/>
    <hyperlink ref="B669" r:id="rId1281" display="Red Bull - BORA - hansgrohe"/>
    <hyperlink ref="B670" r:id="rId1282" display="Netcompany INEOS"/>
    <hyperlink ref="B671" r:id="rId1283" display="Pinarello Q36.5 Pro Cycling Team"/>
    <hyperlink ref="B672" r:id="rId1284" display="Uno-X Mobility"/>
    <hyperlink ref="B673" r:id="rId1285" display="Caja Rural - Seguros RGA"/>
    <hyperlink ref="B674" r:id="rId1286" display="Movistar Team"/>
    <hyperlink ref="B675" r:id="rId1287" display="Team Visma | Lease a Bike"/>
    <hyperlink ref="B676" r:id="rId1288" display="Lidl - Trek"/>
    <hyperlink ref="B677" r:id="rId1289" display="Decathlon CMA CGM Team"/>
    <hyperlink ref="B678" r:id="rId1290" display="Bahrain - Victorious"/>
    <hyperlink ref="B679" r:id="rId1291" display="XDS Astana Team"/>
    <hyperlink ref="B680" r:id="rId1292" display="Alpecin - Premier Tech"/>
    <hyperlink ref="B681" r:id="rId1293" display="Soudal Quick-Step"/>
    <hyperlink ref="B682" r:id="rId1294" display="NSN Cycling Team"/>
    <hyperlink ref="B683" r:id="rId1295" display="Lotto Intermarché"/>
    <hyperlink ref="B684" r:id="rId1296" display="Team Picnic PostN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O21" activeCellId="0" sqref="O21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6" t="n">
        <v>1</v>
      </c>
      <c r="B2" s="16" t="n">
        <v>1</v>
      </c>
      <c r="C2" s="25" t="s">
        <v>722</v>
      </c>
      <c r="D2" s="16" t="n">
        <v>1</v>
      </c>
      <c r="E2" s="16"/>
      <c r="F2" s="19" t="s">
        <v>235</v>
      </c>
      <c r="G2" s="16" t="n">
        <v>27</v>
      </c>
      <c r="H2" s="16" t="s">
        <v>73</v>
      </c>
      <c r="I2" s="16" t="s">
        <v>88</v>
      </c>
      <c r="J2" s="16" t="n">
        <v>210</v>
      </c>
      <c r="K2" s="16" t="n">
        <v>100</v>
      </c>
      <c r="L2" s="19" t="s">
        <v>715</v>
      </c>
      <c r="M2" s="19" t="s">
        <v>4746</v>
      </c>
    </row>
    <row r="3" customFormat="false" ht="13.8" hidden="false" customHeight="false" outlineLevel="0" collapsed="false">
      <c r="A3" s="16" t="n">
        <v>2</v>
      </c>
      <c r="B3" s="16" t="n">
        <v>7</v>
      </c>
      <c r="C3" s="25" t="s">
        <v>4747</v>
      </c>
      <c r="D3" s="16" t="n">
        <v>2</v>
      </c>
      <c r="E3" s="16"/>
      <c r="F3" s="19" t="s">
        <v>235</v>
      </c>
      <c r="G3" s="16" t="n">
        <v>22</v>
      </c>
      <c r="H3" s="16" t="s">
        <v>110</v>
      </c>
      <c r="I3" s="16" t="s">
        <v>88</v>
      </c>
      <c r="J3" s="16" t="n">
        <v>150</v>
      </c>
      <c r="K3" s="16" t="n">
        <v>70</v>
      </c>
      <c r="L3" s="19" t="s">
        <v>718</v>
      </c>
      <c r="M3" s="25" t="s">
        <v>511</v>
      </c>
    </row>
    <row r="4" customFormat="false" ht="13.8" hidden="false" customHeight="false" outlineLevel="0" collapsed="false">
      <c r="A4" s="16" t="n">
        <v>3</v>
      </c>
      <c r="B4" s="16" t="n">
        <v>4</v>
      </c>
      <c r="C4" s="25" t="s">
        <v>1318</v>
      </c>
      <c r="D4" s="16" t="n">
        <v>51</v>
      </c>
      <c r="E4" s="16"/>
      <c r="F4" s="19" t="s">
        <v>235</v>
      </c>
      <c r="G4" s="16" t="n">
        <v>19</v>
      </c>
      <c r="H4" s="16" t="s">
        <v>89</v>
      </c>
      <c r="I4" s="16" t="s">
        <v>72</v>
      </c>
      <c r="J4" s="16" t="n">
        <v>110</v>
      </c>
      <c r="K4" s="16" t="n">
        <v>50</v>
      </c>
      <c r="L4" s="19" t="s">
        <v>721</v>
      </c>
      <c r="M4" s="19" t="s">
        <v>3695</v>
      </c>
    </row>
    <row r="5" customFormat="false" ht="13.8" hidden="false" customHeight="false" outlineLevel="0" collapsed="false">
      <c r="A5" s="16" t="n">
        <v>4</v>
      </c>
      <c r="B5" s="16" t="n">
        <v>2</v>
      </c>
      <c r="C5" s="25" t="s">
        <v>4748</v>
      </c>
      <c r="D5" s="16" t="n">
        <v>11</v>
      </c>
      <c r="E5" s="16"/>
      <c r="F5" s="19" t="s">
        <v>236</v>
      </c>
      <c r="G5" s="16" t="n">
        <v>29</v>
      </c>
      <c r="H5" s="16" t="s">
        <v>98</v>
      </c>
      <c r="I5" s="16" t="s">
        <v>132</v>
      </c>
      <c r="J5" s="16" t="n">
        <v>90</v>
      </c>
      <c r="K5" s="16" t="n">
        <v>40</v>
      </c>
      <c r="L5" s="16"/>
      <c r="M5" s="25" t="s">
        <v>960</v>
      </c>
    </row>
    <row r="6" customFormat="false" ht="13.8" hidden="false" customHeight="false" outlineLevel="0" collapsed="false">
      <c r="A6" s="16" t="n">
        <v>5</v>
      </c>
      <c r="B6" s="16" t="n">
        <v>3</v>
      </c>
      <c r="C6" s="25" t="s">
        <v>4749</v>
      </c>
      <c r="D6" s="16" t="n">
        <v>21</v>
      </c>
      <c r="E6" s="16"/>
      <c r="F6" s="19" t="s">
        <v>235</v>
      </c>
      <c r="G6" s="16" t="n">
        <v>26</v>
      </c>
      <c r="H6" s="16" t="s">
        <v>109</v>
      </c>
      <c r="I6" s="16" t="s">
        <v>181</v>
      </c>
      <c r="J6" s="16" t="n">
        <v>70</v>
      </c>
      <c r="K6" s="16" t="n">
        <v>32</v>
      </c>
      <c r="L6" s="16"/>
      <c r="M6" s="25" t="s">
        <v>1286</v>
      </c>
    </row>
    <row r="7" customFormat="false" ht="13.8" hidden="false" customHeight="false" outlineLevel="0" collapsed="false">
      <c r="A7" s="16" t="n">
        <v>6</v>
      </c>
      <c r="B7" s="16" t="n">
        <v>5</v>
      </c>
      <c r="C7" s="25" t="s">
        <v>4750</v>
      </c>
      <c r="D7" s="16" t="n">
        <v>31</v>
      </c>
      <c r="E7" s="16"/>
      <c r="F7" s="19" t="s">
        <v>235</v>
      </c>
      <c r="G7" s="16" t="n">
        <v>23</v>
      </c>
      <c r="H7" s="16" t="s">
        <v>78</v>
      </c>
      <c r="I7" s="16" t="s">
        <v>177</v>
      </c>
      <c r="J7" s="16" t="n">
        <v>55</v>
      </c>
      <c r="K7" s="16" t="n">
        <v>26</v>
      </c>
      <c r="L7" s="16"/>
      <c r="M7" s="25" t="s">
        <v>516</v>
      </c>
    </row>
    <row r="8" customFormat="false" ht="13.8" hidden="false" customHeight="false" outlineLevel="0" collapsed="false">
      <c r="A8" s="16" t="n">
        <v>7</v>
      </c>
      <c r="B8" s="16" t="n">
        <v>6</v>
      </c>
      <c r="C8" s="25" t="s">
        <v>4751</v>
      </c>
      <c r="D8" s="16" t="n">
        <v>25</v>
      </c>
      <c r="E8" s="16"/>
      <c r="F8" s="19" t="s">
        <v>236</v>
      </c>
      <c r="G8" s="16" t="n">
        <v>25</v>
      </c>
      <c r="H8" s="16" t="s">
        <v>99</v>
      </c>
      <c r="I8" s="16" t="s">
        <v>181</v>
      </c>
      <c r="J8" s="16" t="n">
        <v>45</v>
      </c>
      <c r="K8" s="16" t="n">
        <v>22</v>
      </c>
      <c r="L8" s="16"/>
      <c r="M8" s="19" t="s">
        <v>517</v>
      </c>
    </row>
    <row r="9" customFormat="false" ht="13.8" hidden="false" customHeight="false" outlineLevel="0" collapsed="false">
      <c r="A9" s="16" t="n">
        <v>8</v>
      </c>
      <c r="B9" s="16" t="n">
        <v>15</v>
      </c>
      <c r="C9" s="25" t="s">
        <v>4752</v>
      </c>
      <c r="D9" s="16" t="n">
        <v>41</v>
      </c>
      <c r="E9" s="16"/>
      <c r="F9" s="19" t="s">
        <v>235</v>
      </c>
      <c r="G9" s="16" t="n">
        <v>33</v>
      </c>
      <c r="H9" s="16" t="s">
        <v>4753</v>
      </c>
      <c r="I9" s="16" t="s">
        <v>113</v>
      </c>
      <c r="J9" s="16" t="n">
        <v>40</v>
      </c>
      <c r="K9" s="16" t="n">
        <v>18</v>
      </c>
      <c r="L9" s="16"/>
      <c r="M9" s="19" t="s">
        <v>531</v>
      </c>
    </row>
    <row r="10" customFormat="false" ht="13.8" hidden="false" customHeight="false" outlineLevel="0" collapsed="false">
      <c r="A10" s="16" t="n">
        <v>9</v>
      </c>
      <c r="B10" s="16" t="n">
        <v>14</v>
      </c>
      <c r="C10" s="25" t="s">
        <v>4754</v>
      </c>
      <c r="D10" s="16" t="n">
        <v>121</v>
      </c>
      <c r="E10" s="16"/>
      <c r="F10" s="19" t="s">
        <v>235</v>
      </c>
      <c r="G10" s="16" t="n">
        <v>26</v>
      </c>
      <c r="H10" s="16" t="s">
        <v>3347</v>
      </c>
      <c r="I10" s="16" t="s">
        <v>271</v>
      </c>
      <c r="J10" s="16" t="n">
        <v>35</v>
      </c>
      <c r="K10" s="16" t="n">
        <v>14</v>
      </c>
      <c r="L10" s="16"/>
      <c r="M10" s="19" t="s">
        <v>4755</v>
      </c>
    </row>
    <row r="11" customFormat="false" ht="13.8" hidden="false" customHeight="false" outlineLevel="0" collapsed="false">
      <c r="A11" s="16" t="n">
        <v>10</v>
      </c>
      <c r="B11" s="16" t="n">
        <v>8</v>
      </c>
      <c r="C11" s="25" t="s">
        <v>4756</v>
      </c>
      <c r="D11" s="16" t="n">
        <v>35</v>
      </c>
      <c r="E11" s="16"/>
      <c r="F11" s="19" t="s">
        <v>235</v>
      </c>
      <c r="G11" s="16" t="n">
        <v>25</v>
      </c>
      <c r="H11" s="16" t="s">
        <v>102</v>
      </c>
      <c r="I11" s="16" t="s">
        <v>177</v>
      </c>
      <c r="J11" s="16" t="n">
        <v>30</v>
      </c>
      <c r="K11" s="16" t="n">
        <v>10</v>
      </c>
      <c r="L11" s="16"/>
      <c r="M11" s="19" t="s">
        <v>4757</v>
      </c>
    </row>
    <row r="12" customFormat="false" ht="13.8" hidden="false" customHeight="false" outlineLevel="0" collapsed="false">
      <c r="A12" s="16" t="n">
        <v>11</v>
      </c>
      <c r="B12" s="16" t="n">
        <v>10</v>
      </c>
      <c r="C12" s="25" t="s">
        <v>4758</v>
      </c>
      <c r="D12" s="16" t="n">
        <v>71</v>
      </c>
      <c r="E12" s="16"/>
      <c r="F12" s="19" t="s">
        <v>235</v>
      </c>
      <c r="G12" s="16" t="n">
        <v>23</v>
      </c>
      <c r="H12" s="16" t="s">
        <v>74</v>
      </c>
      <c r="I12" s="16" t="s">
        <v>255</v>
      </c>
      <c r="J12" s="16" t="n">
        <v>25</v>
      </c>
      <c r="K12" s="16" t="n">
        <v>8</v>
      </c>
      <c r="L12" s="16"/>
      <c r="M12" s="19" t="s">
        <v>2500</v>
      </c>
    </row>
    <row r="13" customFormat="false" ht="13.8" hidden="false" customHeight="false" outlineLevel="0" collapsed="false">
      <c r="A13" s="16" t="n">
        <v>12</v>
      </c>
      <c r="B13" s="16" t="n">
        <v>13</v>
      </c>
      <c r="C13" s="25" t="s">
        <v>4759</v>
      </c>
      <c r="D13" s="16" t="n">
        <v>97</v>
      </c>
      <c r="E13" s="16"/>
      <c r="F13" s="19" t="s">
        <v>236</v>
      </c>
      <c r="G13" s="16" t="n">
        <v>26</v>
      </c>
      <c r="H13" s="16" t="s">
        <v>123</v>
      </c>
      <c r="I13" s="16" t="s">
        <v>259</v>
      </c>
      <c r="J13" s="16" t="n">
        <v>20</v>
      </c>
      <c r="K13" s="16" t="n">
        <v>6</v>
      </c>
      <c r="L13" s="16"/>
      <c r="M13" s="19" t="s">
        <v>599</v>
      </c>
    </row>
    <row r="14" customFormat="false" ht="13.8" hidden="false" customHeight="false" outlineLevel="0" collapsed="false">
      <c r="A14" s="16" t="n">
        <v>13</v>
      </c>
      <c r="B14" s="16" t="n">
        <v>17</v>
      </c>
      <c r="C14" s="25" t="s">
        <v>4760</v>
      </c>
      <c r="D14" s="16" t="n">
        <v>198</v>
      </c>
      <c r="E14" s="16"/>
      <c r="F14" s="19" t="s">
        <v>236</v>
      </c>
      <c r="G14" s="16" t="n">
        <v>27</v>
      </c>
      <c r="H14" s="16" t="s">
        <v>207</v>
      </c>
      <c r="I14" s="16" t="s">
        <v>303</v>
      </c>
      <c r="J14" s="16" t="n">
        <v>15</v>
      </c>
      <c r="K14" s="16" t="n">
        <v>4</v>
      </c>
      <c r="L14" s="16"/>
      <c r="M14" s="19" t="s">
        <v>600</v>
      </c>
    </row>
    <row r="15" customFormat="false" ht="13.8" hidden="false" customHeight="false" outlineLevel="0" collapsed="false">
      <c r="A15" s="16" t="n">
        <v>14</v>
      </c>
      <c r="B15" s="16" t="n">
        <v>11</v>
      </c>
      <c r="C15" s="25" t="s">
        <v>4761</v>
      </c>
      <c r="D15" s="16" t="n">
        <v>81</v>
      </c>
      <c r="E15" s="16"/>
      <c r="F15" s="19" t="s">
        <v>236</v>
      </c>
      <c r="G15" s="16" t="n">
        <v>29</v>
      </c>
      <c r="H15" s="16" t="s">
        <v>4762</v>
      </c>
      <c r="I15" s="16" t="s">
        <v>226</v>
      </c>
      <c r="J15" s="16" t="n">
        <v>10</v>
      </c>
      <c r="K15" s="16" t="n">
        <v>2</v>
      </c>
      <c r="L15" s="16"/>
      <c r="M15" s="19" t="s">
        <v>600</v>
      </c>
    </row>
    <row r="16" customFormat="false" ht="13.8" hidden="false" customHeight="false" outlineLevel="0" collapsed="false">
      <c r="A16" s="16" t="n">
        <v>15</v>
      </c>
      <c r="B16" s="16" t="n">
        <v>29</v>
      </c>
      <c r="C16" s="25" t="s">
        <v>1974</v>
      </c>
      <c r="D16" s="16" t="n">
        <v>32</v>
      </c>
      <c r="E16" s="16"/>
      <c r="F16" s="19" t="s">
        <v>235</v>
      </c>
      <c r="G16" s="16" t="n">
        <v>28</v>
      </c>
      <c r="H16" s="16" t="s">
        <v>144</v>
      </c>
      <c r="I16" s="16" t="s">
        <v>177</v>
      </c>
      <c r="J16" s="16" t="n">
        <v>5</v>
      </c>
      <c r="K16" s="16" t="n">
        <v>1</v>
      </c>
      <c r="L16" s="16"/>
      <c r="M16" s="19" t="s">
        <v>600</v>
      </c>
    </row>
    <row r="17" customFormat="false" ht="13.8" hidden="false" customHeight="false" outlineLevel="0" collapsed="false">
      <c r="A17" s="16" t="n">
        <v>16</v>
      </c>
      <c r="B17" s="16" t="n">
        <v>18</v>
      </c>
      <c r="C17" s="25" t="s">
        <v>4763</v>
      </c>
      <c r="D17" s="16" t="n">
        <v>8</v>
      </c>
      <c r="E17" s="16"/>
      <c r="F17" s="19" t="s">
        <v>235</v>
      </c>
      <c r="G17" s="16" t="n">
        <v>33</v>
      </c>
      <c r="H17" s="16" t="s">
        <v>243</v>
      </c>
      <c r="I17" s="16" t="s">
        <v>88</v>
      </c>
      <c r="J17" s="16"/>
      <c r="K17" s="16"/>
      <c r="L17" s="16"/>
      <c r="M17" s="19" t="s">
        <v>600</v>
      </c>
    </row>
    <row r="18" customFormat="false" ht="13.8" hidden="false" customHeight="false" outlineLevel="0" collapsed="false">
      <c r="A18" s="16" t="n">
        <v>17</v>
      </c>
      <c r="B18" s="16" t="n">
        <v>19</v>
      </c>
      <c r="C18" s="25" t="s">
        <v>2255</v>
      </c>
      <c r="D18" s="16" t="n">
        <v>17</v>
      </c>
      <c r="E18" s="16"/>
      <c r="F18" s="19" t="s">
        <v>235</v>
      </c>
      <c r="G18" s="16" t="n">
        <v>31</v>
      </c>
      <c r="H18" s="16" t="s">
        <v>87</v>
      </c>
      <c r="I18" s="16" t="s">
        <v>132</v>
      </c>
      <c r="J18" s="16"/>
      <c r="K18" s="16"/>
      <c r="L18" s="16"/>
      <c r="M18" s="19" t="s">
        <v>600</v>
      </c>
    </row>
    <row r="19" customFormat="false" ht="13.8" hidden="false" customHeight="false" outlineLevel="0" collapsed="false">
      <c r="A19" s="16" t="n">
        <v>18</v>
      </c>
      <c r="B19" s="16" t="n">
        <v>9</v>
      </c>
      <c r="C19" s="25" t="s">
        <v>4764</v>
      </c>
      <c r="D19" s="16" t="n">
        <v>171</v>
      </c>
      <c r="E19" s="16"/>
      <c r="F19" s="19" t="s">
        <v>237</v>
      </c>
      <c r="G19" s="16" t="n">
        <v>26</v>
      </c>
      <c r="H19" s="16" t="s">
        <v>3348</v>
      </c>
      <c r="I19" s="16" t="s">
        <v>290</v>
      </c>
      <c r="J19" s="16"/>
      <c r="K19" s="16"/>
      <c r="L19" s="16"/>
      <c r="M19" s="19" t="s">
        <v>601</v>
      </c>
    </row>
    <row r="20" customFormat="false" ht="13.8" hidden="false" customHeight="false" outlineLevel="0" collapsed="false">
      <c r="A20" s="16" t="n">
        <v>19</v>
      </c>
      <c r="B20" s="16" t="n">
        <v>12</v>
      </c>
      <c r="C20" s="25" t="s">
        <v>4765</v>
      </c>
      <c r="D20" s="16" t="n">
        <v>201</v>
      </c>
      <c r="E20" s="16"/>
      <c r="F20" s="19" t="s">
        <v>235</v>
      </c>
      <c r="G20" s="16" t="n">
        <v>27</v>
      </c>
      <c r="H20" s="16" t="s">
        <v>193</v>
      </c>
      <c r="I20" s="16" t="s">
        <v>307</v>
      </c>
      <c r="J20" s="16"/>
      <c r="K20" s="16"/>
      <c r="L20" s="16"/>
      <c r="M20" s="19" t="s">
        <v>4766</v>
      </c>
    </row>
    <row r="21" customFormat="false" ht="13.8" hidden="false" customHeight="false" outlineLevel="0" collapsed="false">
      <c r="A21" s="16" t="n">
        <v>20</v>
      </c>
      <c r="B21" s="16" t="n">
        <v>16</v>
      </c>
      <c r="C21" s="25" t="s">
        <v>4767</v>
      </c>
      <c r="D21" s="16" t="n">
        <v>18</v>
      </c>
      <c r="E21" s="16"/>
      <c r="F21" s="19" t="s">
        <v>236</v>
      </c>
      <c r="G21" s="16" t="n">
        <v>24</v>
      </c>
      <c r="H21" s="16" t="s">
        <v>83</v>
      </c>
      <c r="I21" s="16" t="s">
        <v>132</v>
      </c>
      <c r="J21" s="16"/>
      <c r="K21" s="16"/>
      <c r="L21" s="16"/>
      <c r="M21" s="19" t="s">
        <v>4768</v>
      </c>
    </row>
    <row r="22" customFormat="false" ht="13.8" hidden="false" customHeight="false" outlineLevel="0" collapsed="false">
      <c r="A22" s="16" t="n">
        <v>21</v>
      </c>
      <c r="B22" s="16" t="n">
        <v>34</v>
      </c>
      <c r="C22" s="25" t="s">
        <v>4769</v>
      </c>
      <c r="D22" s="16" t="n">
        <v>148</v>
      </c>
      <c r="E22" s="16"/>
      <c r="F22" s="19" t="s">
        <v>235</v>
      </c>
      <c r="G22" s="16" t="n">
        <v>28</v>
      </c>
      <c r="H22" s="16" t="s">
        <v>4770</v>
      </c>
      <c r="I22" s="16" t="s">
        <v>279</v>
      </c>
      <c r="J22" s="16"/>
      <c r="K22" s="16"/>
      <c r="L22" s="16"/>
      <c r="M22" s="19" t="s">
        <v>4768</v>
      </c>
    </row>
    <row r="23" customFormat="false" ht="13.8" hidden="false" customHeight="false" outlineLevel="0" collapsed="false">
      <c r="A23" s="16" t="n">
        <v>22</v>
      </c>
      <c r="B23" s="16" t="n">
        <v>23</v>
      </c>
      <c r="C23" s="25" t="s">
        <v>4771</v>
      </c>
      <c r="D23" s="16" t="n">
        <v>57</v>
      </c>
      <c r="E23" s="16"/>
      <c r="F23" s="19" t="s">
        <v>236</v>
      </c>
      <c r="G23" s="16" t="n">
        <v>29</v>
      </c>
      <c r="H23" s="16" t="s">
        <v>215</v>
      </c>
      <c r="I23" s="16" t="s">
        <v>72</v>
      </c>
      <c r="J23" s="16"/>
      <c r="K23" s="16"/>
      <c r="L23" s="16"/>
      <c r="M23" s="19" t="s">
        <v>4772</v>
      </c>
    </row>
    <row r="24" customFormat="false" ht="13.8" hidden="false" customHeight="false" outlineLevel="0" collapsed="false">
      <c r="A24" s="16" t="n">
        <v>23</v>
      </c>
      <c r="B24" s="16" t="n">
        <v>24</v>
      </c>
      <c r="C24" s="25" t="s">
        <v>4773</v>
      </c>
      <c r="D24" s="16" t="n">
        <v>24</v>
      </c>
      <c r="E24" s="16"/>
      <c r="F24" s="19" t="s">
        <v>235</v>
      </c>
      <c r="G24" s="16" t="n">
        <v>30</v>
      </c>
      <c r="H24" s="16" t="s">
        <v>196</v>
      </c>
      <c r="I24" s="16" t="s">
        <v>181</v>
      </c>
      <c r="J24" s="16"/>
      <c r="K24" s="16"/>
      <c r="L24" s="16"/>
      <c r="M24" s="19" t="s">
        <v>1524</v>
      </c>
    </row>
    <row r="25" customFormat="false" ht="13.8" hidden="false" customHeight="false" outlineLevel="0" collapsed="false">
      <c r="A25" s="16" t="n">
        <v>24</v>
      </c>
      <c r="B25" s="16" t="n">
        <v>30</v>
      </c>
      <c r="C25" s="25" t="s">
        <v>4774</v>
      </c>
      <c r="D25" s="16" t="n">
        <v>34</v>
      </c>
      <c r="E25" s="16"/>
      <c r="F25" s="19" t="s">
        <v>241</v>
      </c>
      <c r="G25" s="16" t="n">
        <v>25</v>
      </c>
      <c r="H25" s="16" t="s">
        <v>1785</v>
      </c>
      <c r="I25" s="16" t="s">
        <v>177</v>
      </c>
      <c r="J25" s="16"/>
      <c r="K25" s="16"/>
      <c r="L25" s="16"/>
      <c r="M25" s="19" t="s">
        <v>4775</v>
      </c>
    </row>
    <row r="26" customFormat="false" ht="13.8" hidden="false" customHeight="false" outlineLevel="0" collapsed="false">
      <c r="A26" s="16" t="n">
        <v>25</v>
      </c>
      <c r="B26" s="16" t="n">
        <v>37</v>
      </c>
      <c r="C26" s="25" t="s">
        <v>4776</v>
      </c>
      <c r="D26" s="16" t="n">
        <v>93</v>
      </c>
      <c r="E26" s="16"/>
      <c r="F26" s="19" t="s">
        <v>235</v>
      </c>
      <c r="G26" s="16" t="n">
        <v>25</v>
      </c>
      <c r="H26" s="16" t="s">
        <v>4777</v>
      </c>
      <c r="I26" s="16" t="s">
        <v>259</v>
      </c>
      <c r="J26" s="16"/>
      <c r="K26" s="16"/>
      <c r="L26" s="16"/>
      <c r="M26" s="19" t="s">
        <v>1246</v>
      </c>
    </row>
    <row r="27" customFormat="false" ht="13.8" hidden="false" customHeight="false" outlineLevel="0" collapsed="false">
      <c r="A27" s="16" t="n">
        <v>26</v>
      </c>
      <c r="B27" s="16" t="n">
        <v>39</v>
      </c>
      <c r="C27" s="25" t="s">
        <v>2642</v>
      </c>
      <c r="D27" s="16" t="n">
        <v>111</v>
      </c>
      <c r="E27" s="16"/>
      <c r="F27" s="19" t="s">
        <v>236</v>
      </c>
      <c r="G27" s="16" t="n">
        <v>30</v>
      </c>
      <c r="H27" s="16" t="s">
        <v>70</v>
      </c>
      <c r="I27" s="16" t="s">
        <v>229</v>
      </c>
      <c r="J27" s="16"/>
      <c r="K27" s="16"/>
      <c r="L27" s="16"/>
      <c r="M27" s="19" t="s">
        <v>4778</v>
      </c>
    </row>
    <row r="28" customFormat="false" ht="13.8" hidden="false" customHeight="false" outlineLevel="0" collapsed="false">
      <c r="A28" s="16" t="n">
        <v>27</v>
      </c>
      <c r="B28" s="16" t="n">
        <v>50</v>
      </c>
      <c r="C28" s="25" t="s">
        <v>3468</v>
      </c>
      <c r="D28" s="16" t="n">
        <v>58</v>
      </c>
      <c r="E28" s="16"/>
      <c r="F28" s="19" t="s">
        <v>236</v>
      </c>
      <c r="G28" s="16" t="n">
        <v>24</v>
      </c>
      <c r="H28" s="16" t="s">
        <v>208</v>
      </c>
      <c r="I28" s="16" t="s">
        <v>72</v>
      </c>
      <c r="J28" s="16"/>
      <c r="K28" s="16"/>
      <c r="L28" s="16"/>
      <c r="M28" s="19" t="s">
        <v>4779</v>
      </c>
    </row>
    <row r="29" customFormat="false" ht="13.8" hidden="false" customHeight="false" outlineLevel="0" collapsed="false">
      <c r="A29" s="16" t="n">
        <v>28</v>
      </c>
      <c r="B29" s="16" t="n">
        <v>59</v>
      </c>
      <c r="C29" s="25" t="s">
        <v>4780</v>
      </c>
      <c r="D29" s="16" t="n">
        <v>118</v>
      </c>
      <c r="E29" s="16"/>
      <c r="F29" s="19" t="s">
        <v>241</v>
      </c>
      <c r="G29" s="16" t="n">
        <v>26</v>
      </c>
      <c r="H29" s="16" t="s">
        <v>104</v>
      </c>
      <c r="I29" s="16" t="s">
        <v>229</v>
      </c>
      <c r="J29" s="16"/>
      <c r="K29" s="16"/>
      <c r="L29" s="16"/>
      <c r="M29" s="19" t="s">
        <v>4779</v>
      </c>
    </row>
    <row r="30" customFormat="false" ht="13.8" hidden="false" customHeight="false" outlineLevel="0" collapsed="false">
      <c r="A30" s="16" t="n">
        <v>29</v>
      </c>
      <c r="B30" s="16" t="n">
        <v>22</v>
      </c>
      <c r="C30" s="25" t="s">
        <v>4781</v>
      </c>
      <c r="D30" s="16" t="n">
        <v>52</v>
      </c>
      <c r="E30" s="16"/>
      <c r="F30" s="19" t="s">
        <v>237</v>
      </c>
      <c r="G30" s="16" t="n">
        <v>32</v>
      </c>
      <c r="H30" s="16" t="s">
        <v>106</v>
      </c>
      <c r="I30" s="16" t="s">
        <v>72</v>
      </c>
      <c r="J30" s="16"/>
      <c r="K30" s="16"/>
      <c r="L30" s="16"/>
      <c r="M30" s="19" t="s">
        <v>4779</v>
      </c>
    </row>
    <row r="31" customFormat="false" ht="13.8" hidden="false" customHeight="false" outlineLevel="0" collapsed="false">
      <c r="A31" s="16" t="n">
        <v>30</v>
      </c>
      <c r="B31" s="16" t="n">
        <v>42</v>
      </c>
      <c r="C31" s="25" t="s">
        <v>4782</v>
      </c>
      <c r="D31" s="16" t="n">
        <v>28</v>
      </c>
      <c r="E31" s="16"/>
      <c r="F31" s="19" t="s">
        <v>237</v>
      </c>
      <c r="G31" s="16" t="n">
        <v>26</v>
      </c>
      <c r="H31" s="16" t="s">
        <v>218</v>
      </c>
      <c r="I31" s="16" t="s">
        <v>181</v>
      </c>
      <c r="J31" s="16"/>
      <c r="K31" s="16"/>
      <c r="L31" s="16"/>
      <c r="M31" s="19" t="s">
        <v>4783</v>
      </c>
    </row>
    <row r="32" customFormat="false" ht="13.8" hidden="false" customHeight="false" outlineLevel="0" collapsed="false">
      <c r="A32" s="16" t="n">
        <v>31</v>
      </c>
      <c r="B32" s="16" t="n">
        <v>20</v>
      </c>
      <c r="C32" s="25" t="s">
        <v>4784</v>
      </c>
      <c r="D32" s="16" t="n">
        <v>4</v>
      </c>
      <c r="E32" s="16"/>
      <c r="F32" s="19" t="s">
        <v>236</v>
      </c>
      <c r="G32" s="16" t="n">
        <v>28</v>
      </c>
      <c r="H32" s="16" t="s">
        <v>95</v>
      </c>
      <c r="I32" s="16" t="s">
        <v>88</v>
      </c>
      <c r="J32" s="16"/>
      <c r="K32" s="16"/>
      <c r="L32" s="16"/>
      <c r="M32" s="19" t="s">
        <v>4785</v>
      </c>
    </row>
    <row r="33" customFormat="false" ht="13.8" hidden="false" customHeight="false" outlineLevel="0" collapsed="false">
      <c r="A33" s="16" t="n">
        <v>32</v>
      </c>
      <c r="B33" s="16" t="n">
        <v>54</v>
      </c>
      <c r="C33" s="25" t="s">
        <v>4786</v>
      </c>
      <c r="D33" s="16" t="n">
        <v>22</v>
      </c>
      <c r="E33" s="16"/>
      <c r="F33" s="19" t="s">
        <v>238</v>
      </c>
      <c r="G33" s="16" t="n">
        <v>35</v>
      </c>
      <c r="H33" s="16" t="s">
        <v>4787</v>
      </c>
      <c r="I33" s="16" t="s">
        <v>181</v>
      </c>
      <c r="J33" s="16"/>
      <c r="K33" s="16"/>
      <c r="L33" s="16"/>
      <c r="M33" s="19" t="s">
        <v>1700</v>
      </c>
    </row>
    <row r="34" customFormat="false" ht="13.8" hidden="false" customHeight="false" outlineLevel="0" collapsed="false">
      <c r="A34" s="16" t="n">
        <v>33</v>
      </c>
      <c r="B34" s="16" t="n">
        <v>25</v>
      </c>
      <c r="C34" s="25" t="s">
        <v>4788</v>
      </c>
      <c r="D34" s="16" t="n">
        <v>38</v>
      </c>
      <c r="E34" s="16"/>
      <c r="F34" s="19" t="s">
        <v>236</v>
      </c>
      <c r="G34" s="16" t="n">
        <v>33</v>
      </c>
      <c r="H34" s="16" t="s">
        <v>245</v>
      </c>
      <c r="I34" s="16" t="s">
        <v>177</v>
      </c>
      <c r="J34" s="16"/>
      <c r="K34" s="16"/>
      <c r="L34" s="16"/>
      <c r="M34" s="19" t="s">
        <v>4789</v>
      </c>
    </row>
    <row r="35" customFormat="false" ht="13.8" hidden="false" customHeight="false" outlineLevel="0" collapsed="false">
      <c r="A35" s="16" t="n">
        <v>34</v>
      </c>
      <c r="B35" s="16" t="n">
        <v>31</v>
      </c>
      <c r="C35" s="25" t="s">
        <v>2601</v>
      </c>
      <c r="D35" s="16" t="n">
        <v>16</v>
      </c>
      <c r="E35" s="16"/>
      <c r="F35" s="19" t="s">
        <v>236</v>
      </c>
      <c r="G35" s="16" t="n">
        <v>27</v>
      </c>
      <c r="H35" s="16" t="s">
        <v>4790</v>
      </c>
      <c r="I35" s="16" t="s">
        <v>132</v>
      </c>
      <c r="J35" s="16"/>
      <c r="K35" s="16"/>
      <c r="L35" s="16"/>
      <c r="M35" s="19" t="s">
        <v>4789</v>
      </c>
    </row>
    <row r="36" customFormat="false" ht="13.8" hidden="false" customHeight="false" outlineLevel="0" collapsed="false">
      <c r="A36" s="16" t="n">
        <v>35</v>
      </c>
      <c r="B36" s="16" t="n">
        <v>45</v>
      </c>
      <c r="C36" s="25" t="s">
        <v>4791</v>
      </c>
      <c r="D36" s="16" t="n">
        <v>83</v>
      </c>
      <c r="E36" s="16"/>
      <c r="F36" s="19" t="s">
        <v>238</v>
      </c>
      <c r="G36" s="16" t="n">
        <v>29</v>
      </c>
      <c r="H36" s="16" t="s">
        <v>4792</v>
      </c>
      <c r="I36" s="16" t="s">
        <v>226</v>
      </c>
      <c r="J36" s="16"/>
      <c r="K36" s="16"/>
      <c r="L36" s="16"/>
      <c r="M36" s="19" t="s">
        <v>4789</v>
      </c>
    </row>
    <row r="37" customFormat="false" ht="13.8" hidden="false" customHeight="false" outlineLevel="0" collapsed="false">
      <c r="A37" s="16" t="n">
        <v>36</v>
      </c>
      <c r="B37" s="16" t="n">
        <v>55</v>
      </c>
      <c r="C37" s="25" t="s">
        <v>4793</v>
      </c>
      <c r="D37" s="16" t="n">
        <v>176</v>
      </c>
      <c r="E37" s="16"/>
      <c r="F37" s="19" t="s">
        <v>236</v>
      </c>
      <c r="G37" s="16" t="n">
        <v>34</v>
      </c>
      <c r="H37" s="16" t="s">
        <v>295</v>
      </c>
      <c r="I37" s="16" t="s">
        <v>290</v>
      </c>
      <c r="J37" s="16"/>
      <c r="K37" s="16"/>
      <c r="L37" s="16"/>
      <c r="M37" s="19" t="s">
        <v>3729</v>
      </c>
    </row>
    <row r="38" customFormat="false" ht="13.8" hidden="false" customHeight="false" outlineLevel="0" collapsed="false">
      <c r="A38" s="16" t="n">
        <v>37</v>
      </c>
      <c r="B38" s="16" t="n">
        <v>36</v>
      </c>
      <c r="C38" s="25" t="s">
        <v>4794</v>
      </c>
      <c r="D38" s="16" t="n">
        <v>3</v>
      </c>
      <c r="E38" s="16"/>
      <c r="F38" s="19" t="s">
        <v>236</v>
      </c>
      <c r="G38" s="16" t="n">
        <v>32</v>
      </c>
      <c r="H38" s="16" t="s">
        <v>140</v>
      </c>
      <c r="I38" s="16" t="s">
        <v>88</v>
      </c>
      <c r="J38" s="16"/>
      <c r="K38" s="16"/>
      <c r="L38" s="16"/>
      <c r="M38" s="19" t="s">
        <v>4795</v>
      </c>
    </row>
    <row r="39" customFormat="false" ht="13.8" hidden="false" customHeight="false" outlineLevel="0" collapsed="false">
      <c r="A39" s="16" t="n">
        <v>38</v>
      </c>
      <c r="B39" s="16" t="n">
        <v>70</v>
      </c>
      <c r="C39" s="25" t="s">
        <v>4796</v>
      </c>
      <c r="D39" s="16" t="n">
        <v>125</v>
      </c>
      <c r="E39" s="16"/>
      <c r="F39" s="19" t="s">
        <v>236</v>
      </c>
      <c r="G39" s="16" t="n">
        <v>26</v>
      </c>
      <c r="H39" s="16" t="s">
        <v>4797</v>
      </c>
      <c r="I39" s="16" t="s">
        <v>271</v>
      </c>
      <c r="J39" s="16"/>
      <c r="K39" s="16"/>
      <c r="L39" s="16"/>
      <c r="M39" s="19" t="s">
        <v>4798</v>
      </c>
    </row>
    <row r="40" customFormat="false" ht="13.8" hidden="false" customHeight="false" outlineLevel="0" collapsed="false">
      <c r="A40" s="16" t="n">
        <v>39</v>
      </c>
      <c r="B40" s="16" t="n">
        <v>69</v>
      </c>
      <c r="C40" s="25" t="s">
        <v>4799</v>
      </c>
      <c r="D40" s="16" t="n">
        <v>44</v>
      </c>
      <c r="E40" s="16"/>
      <c r="F40" s="19" t="s">
        <v>235</v>
      </c>
      <c r="G40" s="16" t="n">
        <v>25</v>
      </c>
      <c r="H40" s="16" t="s">
        <v>4419</v>
      </c>
      <c r="I40" s="16" t="s">
        <v>113</v>
      </c>
      <c r="J40" s="16"/>
      <c r="K40" s="16"/>
      <c r="L40" s="16"/>
      <c r="M40" s="19" t="s">
        <v>1544</v>
      </c>
    </row>
    <row r="41" customFormat="false" ht="13.8" hidden="false" customHeight="false" outlineLevel="0" collapsed="false">
      <c r="A41" s="16" t="n">
        <v>40</v>
      </c>
      <c r="B41" s="16" t="n">
        <v>27</v>
      </c>
      <c r="C41" s="25" t="s">
        <v>4800</v>
      </c>
      <c r="D41" s="16" t="n">
        <v>82</v>
      </c>
      <c r="E41" s="16"/>
      <c r="F41" s="19" t="s">
        <v>236</v>
      </c>
      <c r="G41" s="16" t="n">
        <v>26</v>
      </c>
      <c r="H41" s="16" t="s">
        <v>4801</v>
      </c>
      <c r="I41" s="16" t="s">
        <v>226</v>
      </c>
      <c r="J41" s="16"/>
      <c r="K41" s="16"/>
      <c r="L41" s="16"/>
      <c r="M41" s="19" t="s">
        <v>4802</v>
      </c>
    </row>
    <row r="42" customFormat="false" ht="13.8" hidden="false" customHeight="false" outlineLevel="0" collapsed="false">
      <c r="A42" s="16" t="n">
        <v>41</v>
      </c>
      <c r="B42" s="16" t="n">
        <v>28</v>
      </c>
      <c r="C42" s="25" t="s">
        <v>4803</v>
      </c>
      <c r="D42" s="16" t="n">
        <v>156</v>
      </c>
      <c r="E42" s="16"/>
      <c r="F42" s="19" t="s">
        <v>235</v>
      </c>
      <c r="G42" s="16" t="n">
        <v>25</v>
      </c>
      <c r="H42" s="16" t="s">
        <v>138</v>
      </c>
      <c r="I42" s="16" t="s">
        <v>283</v>
      </c>
      <c r="J42" s="16"/>
      <c r="K42" s="16"/>
      <c r="L42" s="16"/>
      <c r="M42" s="19" t="s">
        <v>4804</v>
      </c>
    </row>
    <row r="43" customFormat="false" ht="13.8" hidden="false" customHeight="false" outlineLevel="0" collapsed="false">
      <c r="A43" s="16" t="n">
        <v>42</v>
      </c>
      <c r="B43" s="16" t="n">
        <v>91</v>
      </c>
      <c r="C43" s="25" t="s">
        <v>4805</v>
      </c>
      <c r="D43" s="16" t="n">
        <v>13</v>
      </c>
      <c r="E43" s="16"/>
      <c r="F43" s="19" t="s">
        <v>238</v>
      </c>
      <c r="G43" s="16" t="n">
        <v>32</v>
      </c>
      <c r="H43" s="16" t="s">
        <v>4806</v>
      </c>
      <c r="I43" s="16" t="s">
        <v>132</v>
      </c>
      <c r="J43" s="16"/>
      <c r="K43" s="16"/>
      <c r="L43" s="16"/>
      <c r="M43" s="19" t="s">
        <v>4807</v>
      </c>
    </row>
    <row r="44" customFormat="false" ht="13.8" hidden="false" customHeight="false" outlineLevel="0" collapsed="false">
      <c r="A44" s="16" t="n">
        <v>43</v>
      </c>
      <c r="B44" s="16" t="n">
        <v>62</v>
      </c>
      <c r="C44" s="25" t="s">
        <v>4808</v>
      </c>
      <c r="D44" s="16" t="n">
        <v>56</v>
      </c>
      <c r="E44" s="16"/>
      <c r="F44" s="19" t="s">
        <v>236</v>
      </c>
      <c r="G44" s="16" t="n">
        <v>30</v>
      </c>
      <c r="H44" s="16" t="s">
        <v>4809</v>
      </c>
      <c r="I44" s="16" t="s">
        <v>72</v>
      </c>
      <c r="J44" s="16"/>
      <c r="K44" s="16"/>
      <c r="L44" s="16"/>
      <c r="M44" s="19" t="s">
        <v>4807</v>
      </c>
    </row>
    <row r="45" customFormat="false" ht="13.8" hidden="false" customHeight="false" outlineLevel="0" collapsed="false">
      <c r="A45" s="16" t="n">
        <v>44</v>
      </c>
      <c r="B45" s="16" t="n">
        <v>72</v>
      </c>
      <c r="C45" s="25" t="s">
        <v>4810</v>
      </c>
      <c r="D45" s="16" t="n">
        <v>98</v>
      </c>
      <c r="E45" s="16"/>
      <c r="F45" s="19" t="s">
        <v>236</v>
      </c>
      <c r="G45" s="16" t="n">
        <v>32</v>
      </c>
      <c r="H45" s="16" t="s">
        <v>263</v>
      </c>
      <c r="I45" s="16" t="s">
        <v>259</v>
      </c>
      <c r="J45" s="16"/>
      <c r="K45" s="16"/>
      <c r="L45" s="16"/>
      <c r="M45" s="19" t="s">
        <v>4807</v>
      </c>
    </row>
    <row r="46" customFormat="false" ht="13.8" hidden="false" customHeight="false" outlineLevel="0" collapsed="false">
      <c r="A46" s="16" t="n">
        <v>45</v>
      </c>
      <c r="B46" s="16" t="n">
        <v>52</v>
      </c>
      <c r="C46" s="25" t="s">
        <v>4811</v>
      </c>
      <c r="D46" s="16" t="n">
        <v>7</v>
      </c>
      <c r="E46" s="16"/>
      <c r="F46" s="19" t="s">
        <v>236</v>
      </c>
      <c r="G46" s="16" t="n">
        <v>35</v>
      </c>
      <c r="H46" s="16" t="s">
        <v>90</v>
      </c>
      <c r="I46" s="16" t="s">
        <v>88</v>
      </c>
      <c r="J46" s="16"/>
      <c r="K46" s="16"/>
      <c r="L46" s="16"/>
      <c r="M46" s="19" t="s">
        <v>4812</v>
      </c>
    </row>
    <row r="47" customFormat="false" ht="13.8" hidden="false" customHeight="false" outlineLevel="0" collapsed="false">
      <c r="A47" s="16" t="n">
        <v>46</v>
      </c>
      <c r="B47" s="16" t="n">
        <v>67</v>
      </c>
      <c r="C47" s="25" t="s">
        <v>4813</v>
      </c>
      <c r="D47" s="16" t="n">
        <v>204</v>
      </c>
      <c r="E47" s="16"/>
      <c r="F47" s="19" t="s">
        <v>237</v>
      </c>
      <c r="G47" s="16" t="n">
        <v>28</v>
      </c>
      <c r="H47" s="16" t="s">
        <v>209</v>
      </c>
      <c r="I47" s="16" t="s">
        <v>307</v>
      </c>
      <c r="J47" s="16"/>
      <c r="K47" s="16"/>
      <c r="L47" s="16"/>
      <c r="M47" s="19" t="s">
        <v>4814</v>
      </c>
    </row>
    <row r="48" customFormat="false" ht="13.8" hidden="false" customHeight="false" outlineLevel="0" collapsed="false">
      <c r="A48" s="16" t="n">
        <v>47</v>
      </c>
      <c r="B48" s="16" t="n">
        <v>48</v>
      </c>
      <c r="C48" s="25" t="s">
        <v>4815</v>
      </c>
      <c r="D48" s="16" t="n">
        <v>77</v>
      </c>
      <c r="E48" s="16"/>
      <c r="F48" s="19" t="s">
        <v>236</v>
      </c>
      <c r="G48" s="16" t="n">
        <v>25</v>
      </c>
      <c r="H48" s="16" t="s">
        <v>4816</v>
      </c>
      <c r="I48" s="16" t="s">
        <v>255</v>
      </c>
      <c r="J48" s="16"/>
      <c r="K48" s="16"/>
      <c r="L48" s="16"/>
      <c r="M48" s="19" t="s">
        <v>4817</v>
      </c>
    </row>
    <row r="49" customFormat="false" ht="13.8" hidden="false" customHeight="false" outlineLevel="0" collapsed="false">
      <c r="A49" s="16" t="n">
        <v>48</v>
      </c>
      <c r="B49" s="16" t="n">
        <v>66</v>
      </c>
      <c r="C49" s="25" t="s">
        <v>4818</v>
      </c>
      <c r="D49" s="16" t="n">
        <v>73</v>
      </c>
      <c r="E49" s="16"/>
      <c r="F49" s="19" t="s">
        <v>236</v>
      </c>
      <c r="G49" s="16" t="n">
        <v>38</v>
      </c>
      <c r="H49" s="16" t="s">
        <v>256</v>
      </c>
      <c r="I49" s="16" t="s">
        <v>255</v>
      </c>
      <c r="J49" s="16"/>
      <c r="K49" s="16"/>
      <c r="L49" s="16"/>
      <c r="M49" s="19" t="s">
        <v>4819</v>
      </c>
    </row>
    <row r="50" customFormat="false" ht="13.8" hidden="false" customHeight="false" outlineLevel="0" collapsed="false">
      <c r="A50" s="16" t="n">
        <v>49</v>
      </c>
      <c r="B50" s="16" t="n">
        <v>94</v>
      </c>
      <c r="C50" s="25" t="s">
        <v>4820</v>
      </c>
      <c r="D50" s="16" t="n">
        <v>26</v>
      </c>
      <c r="E50" s="16"/>
      <c r="F50" s="19" t="s">
        <v>238</v>
      </c>
      <c r="G50" s="16" t="n">
        <v>36</v>
      </c>
      <c r="H50" s="16" t="s">
        <v>242</v>
      </c>
      <c r="I50" s="16" t="s">
        <v>181</v>
      </c>
      <c r="J50" s="16"/>
      <c r="K50" s="16"/>
      <c r="L50" s="16"/>
      <c r="M50" s="19" t="s">
        <v>4819</v>
      </c>
    </row>
    <row r="51" customFormat="false" ht="13.8" hidden="false" customHeight="false" outlineLevel="0" collapsed="false">
      <c r="A51" s="16" t="n">
        <v>50</v>
      </c>
      <c r="B51" s="16" t="n">
        <v>103</v>
      </c>
      <c r="C51" s="25" t="s">
        <v>4821</v>
      </c>
      <c r="D51" s="16" t="n">
        <v>196</v>
      </c>
      <c r="E51" s="16"/>
      <c r="F51" s="19" t="s">
        <v>235</v>
      </c>
      <c r="G51" s="16" t="n">
        <v>29</v>
      </c>
      <c r="H51" s="16" t="s">
        <v>115</v>
      </c>
      <c r="I51" s="16" t="s">
        <v>303</v>
      </c>
      <c r="J51" s="16"/>
      <c r="K51" s="16"/>
      <c r="L51" s="16"/>
      <c r="M51" s="19" t="s">
        <v>4819</v>
      </c>
    </row>
    <row r="52" customFormat="false" ht="13.8" hidden="false" customHeight="false" outlineLevel="0" collapsed="false">
      <c r="A52" s="16" t="n">
        <v>51</v>
      </c>
      <c r="B52" s="16" t="n">
        <v>40</v>
      </c>
      <c r="C52" s="25" t="s">
        <v>4822</v>
      </c>
      <c r="D52" s="16" t="n">
        <v>194</v>
      </c>
      <c r="E52" s="16"/>
      <c r="F52" s="19" t="s">
        <v>237</v>
      </c>
      <c r="G52" s="16" t="n">
        <v>27</v>
      </c>
      <c r="H52" s="16" t="s">
        <v>4390</v>
      </c>
      <c r="I52" s="16" t="s">
        <v>303</v>
      </c>
      <c r="J52" s="16"/>
      <c r="K52" s="16"/>
      <c r="L52" s="16"/>
      <c r="M52" s="19" t="s">
        <v>4819</v>
      </c>
    </row>
    <row r="53" customFormat="false" ht="13.8" hidden="false" customHeight="false" outlineLevel="0" collapsed="false">
      <c r="A53" s="16" t="n">
        <v>52</v>
      </c>
      <c r="B53" s="16" t="n">
        <v>63</v>
      </c>
      <c r="C53" s="25" t="s">
        <v>4823</v>
      </c>
      <c r="D53" s="16" t="n">
        <v>47</v>
      </c>
      <c r="E53" s="16"/>
      <c r="F53" s="19" t="s">
        <v>237</v>
      </c>
      <c r="G53" s="16" t="n">
        <v>34</v>
      </c>
      <c r="H53" s="16" t="s">
        <v>210</v>
      </c>
      <c r="I53" s="16" t="s">
        <v>113</v>
      </c>
      <c r="J53" s="16"/>
      <c r="K53" s="16"/>
      <c r="L53" s="16"/>
      <c r="M53" s="19" t="s">
        <v>4819</v>
      </c>
    </row>
    <row r="54" customFormat="false" ht="13.8" hidden="false" customHeight="false" outlineLevel="0" collapsed="false">
      <c r="A54" s="16" t="n">
        <v>53</v>
      </c>
      <c r="B54" s="16" t="n">
        <v>21</v>
      </c>
      <c r="C54" s="25" t="s">
        <v>4824</v>
      </c>
      <c r="D54" s="16" t="n">
        <v>45</v>
      </c>
      <c r="E54" s="16"/>
      <c r="F54" s="19" t="s">
        <v>241</v>
      </c>
      <c r="G54" s="16" t="n">
        <v>26</v>
      </c>
      <c r="H54" s="16" t="s">
        <v>192</v>
      </c>
      <c r="I54" s="16" t="s">
        <v>113</v>
      </c>
      <c r="J54" s="16"/>
      <c r="K54" s="16"/>
      <c r="L54" s="16"/>
      <c r="M54" s="19" t="s">
        <v>4819</v>
      </c>
    </row>
    <row r="55" customFormat="false" ht="13.8" hidden="false" customHeight="false" outlineLevel="0" collapsed="false">
      <c r="A55" s="16" t="n">
        <v>54</v>
      </c>
      <c r="B55" s="16" t="n">
        <v>60</v>
      </c>
      <c r="C55" s="25" t="s">
        <v>4825</v>
      </c>
      <c r="D55" s="16" t="n">
        <v>126</v>
      </c>
      <c r="E55" s="16"/>
      <c r="F55" s="19" t="s">
        <v>237</v>
      </c>
      <c r="G55" s="16" t="n">
        <v>31</v>
      </c>
      <c r="H55" s="16" t="s">
        <v>274</v>
      </c>
      <c r="I55" s="16" t="s">
        <v>271</v>
      </c>
      <c r="J55" s="16"/>
      <c r="K55" s="16"/>
      <c r="L55" s="16"/>
      <c r="M55" s="19" t="s">
        <v>4819</v>
      </c>
    </row>
    <row r="56" customFormat="false" ht="13.8" hidden="false" customHeight="false" outlineLevel="0" collapsed="false">
      <c r="A56" s="16" t="n">
        <v>55</v>
      </c>
      <c r="B56" s="16" t="n">
        <v>47</v>
      </c>
      <c r="C56" s="25" t="s">
        <v>4826</v>
      </c>
      <c r="D56" s="16" t="n">
        <v>61</v>
      </c>
      <c r="E56" s="16"/>
      <c r="F56" s="19" t="s">
        <v>235</v>
      </c>
      <c r="G56" s="16" t="n">
        <v>28</v>
      </c>
      <c r="H56" s="16" t="s">
        <v>136</v>
      </c>
      <c r="I56" s="16" t="s">
        <v>133</v>
      </c>
      <c r="J56" s="16"/>
      <c r="K56" s="16"/>
      <c r="L56" s="16"/>
      <c r="M56" s="19" t="s">
        <v>4819</v>
      </c>
    </row>
    <row r="57" customFormat="false" ht="13.8" hidden="false" customHeight="false" outlineLevel="0" collapsed="false">
      <c r="A57" s="16" t="n">
        <v>56</v>
      </c>
      <c r="B57" s="16" t="n">
        <v>33</v>
      </c>
      <c r="C57" s="25" t="s">
        <v>4827</v>
      </c>
      <c r="D57" s="16" t="n">
        <v>88</v>
      </c>
      <c r="E57" s="16"/>
      <c r="F57" s="19" t="s">
        <v>236</v>
      </c>
      <c r="G57" s="16" t="n">
        <v>25</v>
      </c>
      <c r="H57" s="16" t="s">
        <v>79</v>
      </c>
      <c r="I57" s="16" t="s">
        <v>226</v>
      </c>
      <c r="J57" s="16"/>
      <c r="K57" s="16"/>
      <c r="L57" s="16"/>
      <c r="M57" s="19" t="s">
        <v>4819</v>
      </c>
    </row>
    <row r="58" customFormat="false" ht="13.8" hidden="false" customHeight="false" outlineLevel="0" collapsed="false">
      <c r="A58" s="16" t="n">
        <v>57</v>
      </c>
      <c r="B58" s="16" t="n">
        <v>35</v>
      </c>
      <c r="C58" s="25" t="s">
        <v>4828</v>
      </c>
      <c r="D58" s="16" t="n">
        <v>174</v>
      </c>
      <c r="E58" s="16"/>
      <c r="F58" s="19" t="s">
        <v>241</v>
      </c>
      <c r="G58" s="16" t="n">
        <v>30</v>
      </c>
      <c r="H58" s="16" t="s">
        <v>293</v>
      </c>
      <c r="I58" s="16" t="s">
        <v>290</v>
      </c>
      <c r="J58" s="16"/>
      <c r="K58" s="16"/>
      <c r="L58" s="16"/>
      <c r="M58" s="19" t="s">
        <v>1775</v>
      </c>
    </row>
    <row r="59" customFormat="false" ht="13.8" hidden="false" customHeight="false" outlineLevel="0" collapsed="false">
      <c r="A59" s="16" t="n">
        <v>58</v>
      </c>
      <c r="B59" s="16" t="n">
        <v>93</v>
      </c>
      <c r="C59" s="25" t="s">
        <v>4829</v>
      </c>
      <c r="D59" s="16" t="n">
        <v>122</v>
      </c>
      <c r="E59" s="16"/>
      <c r="F59" s="19" t="s">
        <v>237</v>
      </c>
      <c r="G59" s="16" t="n">
        <v>30</v>
      </c>
      <c r="H59" s="16" t="s">
        <v>114</v>
      </c>
      <c r="I59" s="16" t="s">
        <v>271</v>
      </c>
      <c r="J59" s="16"/>
      <c r="K59" s="16"/>
      <c r="L59" s="16"/>
      <c r="M59" s="19" t="s">
        <v>4830</v>
      </c>
    </row>
    <row r="60" customFormat="false" ht="13.8" hidden="false" customHeight="false" outlineLevel="0" collapsed="false">
      <c r="A60" s="16" t="n">
        <v>59</v>
      </c>
      <c r="B60" s="16" t="n">
        <v>68</v>
      </c>
      <c r="C60" s="25" t="s">
        <v>4831</v>
      </c>
      <c r="D60" s="16" t="n">
        <v>187</v>
      </c>
      <c r="E60" s="16"/>
      <c r="F60" s="19" t="s">
        <v>241</v>
      </c>
      <c r="G60" s="16" t="n">
        <v>34</v>
      </c>
      <c r="H60" s="16" t="s">
        <v>302</v>
      </c>
      <c r="I60" s="16" t="s">
        <v>297</v>
      </c>
      <c r="J60" s="16"/>
      <c r="K60" s="16"/>
      <c r="L60" s="16"/>
      <c r="M60" s="19" t="s">
        <v>4832</v>
      </c>
    </row>
    <row r="61" customFormat="false" ht="13.8" hidden="false" customHeight="false" outlineLevel="0" collapsed="false">
      <c r="A61" s="16" t="n">
        <v>60</v>
      </c>
      <c r="B61" s="16" t="n">
        <v>101</v>
      </c>
      <c r="C61" s="25" t="s">
        <v>4833</v>
      </c>
      <c r="D61" s="16" t="n">
        <v>114</v>
      </c>
      <c r="E61" s="16"/>
      <c r="F61" s="19" t="s">
        <v>237</v>
      </c>
      <c r="G61" s="16" t="n">
        <v>25</v>
      </c>
      <c r="H61" s="16" t="s">
        <v>137</v>
      </c>
      <c r="I61" s="16" t="s">
        <v>229</v>
      </c>
      <c r="J61" s="16"/>
      <c r="K61" s="16"/>
      <c r="L61" s="16"/>
      <c r="M61" s="19" t="s">
        <v>4832</v>
      </c>
    </row>
    <row r="62" customFormat="false" ht="13.8" hidden="false" customHeight="false" outlineLevel="0" collapsed="false">
      <c r="A62" s="16" t="n">
        <v>61</v>
      </c>
      <c r="B62" s="16" t="n">
        <v>125</v>
      </c>
      <c r="C62" s="25" t="s">
        <v>4834</v>
      </c>
      <c r="D62" s="16" t="n">
        <v>46</v>
      </c>
      <c r="E62" s="16"/>
      <c r="F62" s="19" t="s">
        <v>235</v>
      </c>
      <c r="G62" s="16" t="n">
        <v>24</v>
      </c>
      <c r="H62" s="16" t="s">
        <v>96</v>
      </c>
      <c r="I62" s="16" t="s">
        <v>113</v>
      </c>
      <c r="J62" s="16"/>
      <c r="K62" s="16"/>
      <c r="L62" s="16"/>
      <c r="M62" s="19" t="s">
        <v>4832</v>
      </c>
    </row>
    <row r="63" customFormat="false" ht="13.8" hidden="false" customHeight="false" outlineLevel="0" collapsed="false">
      <c r="A63" s="16" t="n">
        <v>62</v>
      </c>
      <c r="B63" s="16" t="n">
        <v>41</v>
      </c>
      <c r="C63" s="25" t="s">
        <v>3425</v>
      </c>
      <c r="D63" s="16" t="n">
        <v>144</v>
      </c>
      <c r="E63" s="16"/>
      <c r="F63" s="19" t="s">
        <v>241</v>
      </c>
      <c r="G63" s="16" t="n">
        <v>25</v>
      </c>
      <c r="H63" s="16" t="s">
        <v>180</v>
      </c>
      <c r="I63" s="16" t="s">
        <v>279</v>
      </c>
      <c r="J63" s="16"/>
      <c r="K63" s="16"/>
      <c r="L63" s="16"/>
      <c r="M63" s="19" t="s">
        <v>4832</v>
      </c>
    </row>
    <row r="64" customFormat="false" ht="13.8" hidden="false" customHeight="false" outlineLevel="0" collapsed="false">
      <c r="A64" s="16" t="n">
        <v>63</v>
      </c>
      <c r="B64" s="16" t="n">
        <v>64</v>
      </c>
      <c r="C64" s="25" t="s">
        <v>4835</v>
      </c>
      <c r="D64" s="16" t="n">
        <v>147</v>
      </c>
      <c r="E64" s="16"/>
      <c r="F64" s="19" t="s">
        <v>236</v>
      </c>
      <c r="G64" s="16" t="n">
        <v>27</v>
      </c>
      <c r="H64" s="16" t="s">
        <v>217</v>
      </c>
      <c r="I64" s="16" t="s">
        <v>279</v>
      </c>
      <c r="J64" s="16"/>
      <c r="K64" s="16"/>
      <c r="L64" s="16"/>
      <c r="M64" s="19" t="s">
        <v>4832</v>
      </c>
    </row>
    <row r="65" customFormat="false" ht="13.8" hidden="false" customHeight="false" outlineLevel="0" collapsed="false">
      <c r="A65" s="16" t="n">
        <v>64</v>
      </c>
      <c r="B65" s="16" t="n">
        <v>46</v>
      </c>
      <c r="C65" s="25" t="s">
        <v>4836</v>
      </c>
      <c r="D65" s="16" t="n">
        <v>186</v>
      </c>
      <c r="E65" s="16"/>
      <c r="F65" s="19" t="s">
        <v>235</v>
      </c>
      <c r="G65" s="16" t="n">
        <v>33</v>
      </c>
      <c r="H65" s="16" t="s">
        <v>301</v>
      </c>
      <c r="I65" s="16" t="s">
        <v>297</v>
      </c>
      <c r="J65" s="16"/>
      <c r="K65" s="16"/>
      <c r="L65" s="16"/>
      <c r="M65" s="19" t="s">
        <v>4832</v>
      </c>
    </row>
    <row r="66" customFormat="false" ht="13.8" hidden="false" customHeight="false" outlineLevel="0" collapsed="false">
      <c r="A66" s="16" t="n">
        <v>65</v>
      </c>
      <c r="B66" s="16" t="n">
        <v>99</v>
      </c>
      <c r="C66" s="25" t="s">
        <v>4837</v>
      </c>
      <c r="D66" s="16" t="n">
        <v>108</v>
      </c>
      <c r="E66" s="16"/>
      <c r="F66" s="19" t="s">
        <v>235</v>
      </c>
      <c r="G66" s="16" t="n">
        <v>24</v>
      </c>
      <c r="H66" s="16" t="s">
        <v>268</v>
      </c>
      <c r="I66" s="16" t="s">
        <v>147</v>
      </c>
      <c r="J66" s="16"/>
      <c r="K66" s="16"/>
      <c r="L66" s="16"/>
      <c r="M66" s="19" t="s">
        <v>4832</v>
      </c>
    </row>
    <row r="67" customFormat="false" ht="13.8" hidden="false" customHeight="false" outlineLevel="0" collapsed="false">
      <c r="A67" s="16" t="n">
        <v>66</v>
      </c>
      <c r="B67" s="16" t="n">
        <v>56</v>
      </c>
      <c r="C67" s="25" t="s">
        <v>4433</v>
      </c>
      <c r="D67" s="16" t="n">
        <v>181</v>
      </c>
      <c r="E67" s="16"/>
      <c r="F67" s="19" t="s">
        <v>237</v>
      </c>
      <c r="G67" s="16" t="n">
        <v>23</v>
      </c>
      <c r="H67" s="16" t="s">
        <v>134</v>
      </c>
      <c r="I67" s="16" t="s">
        <v>297</v>
      </c>
      <c r="J67" s="16"/>
      <c r="K67" s="16"/>
      <c r="L67" s="16"/>
      <c r="M67" s="19" t="s">
        <v>4832</v>
      </c>
    </row>
    <row r="68" customFormat="false" ht="13.8" hidden="false" customHeight="false" outlineLevel="0" collapsed="false">
      <c r="A68" s="16" t="n">
        <v>67</v>
      </c>
      <c r="B68" s="16" t="n">
        <v>53</v>
      </c>
      <c r="C68" s="25" t="s">
        <v>4838</v>
      </c>
      <c r="D68" s="16" t="n">
        <v>183</v>
      </c>
      <c r="E68" s="16"/>
      <c r="F68" s="19" t="s">
        <v>235</v>
      </c>
      <c r="G68" s="16" t="n">
        <v>26</v>
      </c>
      <c r="H68" s="16" t="s">
        <v>200</v>
      </c>
      <c r="I68" s="16" t="s">
        <v>297</v>
      </c>
      <c r="J68" s="16"/>
      <c r="K68" s="16"/>
      <c r="L68" s="16"/>
      <c r="M68" s="19" t="s">
        <v>4832</v>
      </c>
    </row>
    <row r="69" customFormat="false" ht="13.8" hidden="false" customHeight="false" outlineLevel="0" collapsed="false">
      <c r="A69" s="16" t="n">
        <v>68</v>
      </c>
      <c r="B69" s="16" t="n">
        <v>57</v>
      </c>
      <c r="C69" s="25" t="s">
        <v>4839</v>
      </c>
      <c r="D69" s="16" t="n">
        <v>154</v>
      </c>
      <c r="E69" s="16"/>
      <c r="F69" s="19" t="s">
        <v>236</v>
      </c>
      <c r="G69" s="16" t="n">
        <v>24</v>
      </c>
      <c r="H69" s="16" t="s">
        <v>284</v>
      </c>
      <c r="I69" s="16" t="s">
        <v>283</v>
      </c>
      <c r="J69" s="16"/>
      <c r="K69" s="16"/>
      <c r="L69" s="16"/>
      <c r="M69" s="19" t="s">
        <v>4840</v>
      </c>
    </row>
    <row r="70" customFormat="false" ht="13.8" hidden="false" customHeight="false" outlineLevel="0" collapsed="false">
      <c r="A70" s="16" t="n">
        <v>69</v>
      </c>
      <c r="B70" s="16" t="n">
        <v>77</v>
      </c>
      <c r="C70" s="25" t="s">
        <v>4841</v>
      </c>
      <c r="D70" s="16" t="n">
        <v>78</v>
      </c>
      <c r="E70" s="16"/>
      <c r="F70" s="19" t="s">
        <v>247</v>
      </c>
      <c r="G70" s="16" t="n">
        <v>22</v>
      </c>
      <c r="H70" s="16" t="s">
        <v>213</v>
      </c>
      <c r="I70" s="16" t="s">
        <v>255</v>
      </c>
      <c r="J70" s="16"/>
      <c r="K70" s="16"/>
      <c r="L70" s="16"/>
      <c r="M70" s="19" t="s">
        <v>4842</v>
      </c>
    </row>
    <row r="71" customFormat="false" ht="13.8" hidden="false" customHeight="false" outlineLevel="0" collapsed="false">
      <c r="A71" s="16" t="n">
        <v>70</v>
      </c>
      <c r="B71" s="16" t="n">
        <v>65</v>
      </c>
      <c r="C71" s="25" t="s">
        <v>4843</v>
      </c>
      <c r="D71" s="16" t="n">
        <v>115</v>
      </c>
      <c r="E71" s="16"/>
      <c r="F71" s="19" t="s">
        <v>237</v>
      </c>
      <c r="G71" s="16" t="n">
        <v>35</v>
      </c>
      <c r="H71" s="16" t="s">
        <v>190</v>
      </c>
      <c r="I71" s="16" t="s">
        <v>229</v>
      </c>
      <c r="J71" s="16"/>
      <c r="K71" s="16"/>
      <c r="L71" s="16"/>
      <c r="M71" s="19" t="s">
        <v>4844</v>
      </c>
    </row>
    <row r="72" customFormat="false" ht="13.8" hidden="false" customHeight="false" outlineLevel="0" collapsed="false">
      <c r="A72" s="16" t="n">
        <v>71</v>
      </c>
      <c r="B72" s="16" t="n">
        <v>87</v>
      </c>
      <c r="C72" s="25" t="s">
        <v>4845</v>
      </c>
      <c r="D72" s="16" t="n">
        <v>188</v>
      </c>
      <c r="E72" s="16"/>
      <c r="F72" s="19" t="s">
        <v>237</v>
      </c>
      <c r="G72" s="16" t="n">
        <v>31</v>
      </c>
      <c r="H72" s="16" t="s">
        <v>195</v>
      </c>
      <c r="I72" s="16" t="s">
        <v>297</v>
      </c>
      <c r="J72" s="16"/>
      <c r="K72" s="16"/>
      <c r="L72" s="16"/>
      <c r="M72" s="19" t="s">
        <v>4846</v>
      </c>
    </row>
    <row r="73" customFormat="false" ht="13.8" hidden="false" customHeight="false" outlineLevel="0" collapsed="false">
      <c r="A73" s="16" t="n">
        <v>72</v>
      </c>
      <c r="B73" s="16" t="n">
        <v>90</v>
      </c>
      <c r="C73" s="25" t="s">
        <v>4847</v>
      </c>
      <c r="D73" s="16" t="n">
        <v>5</v>
      </c>
      <c r="E73" s="16"/>
      <c r="F73" s="19" t="s">
        <v>237</v>
      </c>
      <c r="G73" s="16" t="n">
        <v>32</v>
      </c>
      <c r="H73" s="16" t="s">
        <v>124</v>
      </c>
      <c r="I73" s="16" t="s">
        <v>88</v>
      </c>
      <c r="J73" s="16"/>
      <c r="K73" s="16"/>
      <c r="L73" s="16"/>
      <c r="M73" s="19" t="s">
        <v>4848</v>
      </c>
    </row>
    <row r="74" customFormat="false" ht="13.8" hidden="false" customHeight="false" outlineLevel="0" collapsed="false">
      <c r="A74" s="16" t="n">
        <v>73</v>
      </c>
      <c r="B74" s="16" t="n">
        <v>98</v>
      </c>
      <c r="C74" s="25" t="s">
        <v>4849</v>
      </c>
      <c r="D74" s="16" t="n">
        <v>177</v>
      </c>
      <c r="E74" s="16"/>
      <c r="F74" s="19" t="s">
        <v>237</v>
      </c>
      <c r="G74" s="16" t="n">
        <v>28</v>
      </c>
      <c r="H74" s="16" t="s">
        <v>296</v>
      </c>
      <c r="I74" s="16" t="s">
        <v>290</v>
      </c>
      <c r="J74" s="16"/>
      <c r="K74" s="16"/>
      <c r="L74" s="16"/>
      <c r="M74" s="19" t="s">
        <v>4850</v>
      </c>
    </row>
    <row r="75" customFormat="false" ht="13.8" hidden="false" customHeight="false" outlineLevel="0" collapsed="false">
      <c r="A75" s="16" t="n">
        <v>74</v>
      </c>
      <c r="B75" s="16" t="n">
        <v>75</v>
      </c>
      <c r="C75" s="25" t="s">
        <v>4851</v>
      </c>
      <c r="D75" s="16" t="n">
        <v>94</v>
      </c>
      <c r="E75" s="16"/>
      <c r="F75" s="19" t="s">
        <v>237</v>
      </c>
      <c r="G75" s="16" t="n">
        <v>34</v>
      </c>
      <c r="H75" s="16" t="s">
        <v>85</v>
      </c>
      <c r="I75" s="16" t="s">
        <v>259</v>
      </c>
      <c r="J75" s="16"/>
      <c r="K75" s="16"/>
      <c r="L75" s="16"/>
      <c r="M75" s="19" t="s">
        <v>4852</v>
      </c>
    </row>
    <row r="76" customFormat="false" ht="13.8" hidden="false" customHeight="false" outlineLevel="0" collapsed="false">
      <c r="A76" s="16" t="n">
        <v>75</v>
      </c>
      <c r="B76" s="16" t="n">
        <v>141</v>
      </c>
      <c r="C76" s="25" t="s">
        <v>4853</v>
      </c>
      <c r="D76" s="16" t="n">
        <v>155</v>
      </c>
      <c r="E76" s="16"/>
      <c r="F76" s="19" t="s">
        <v>236</v>
      </c>
      <c r="G76" s="16" t="n">
        <v>25</v>
      </c>
      <c r="H76" s="16" t="s">
        <v>285</v>
      </c>
      <c r="I76" s="16" t="s">
        <v>283</v>
      </c>
      <c r="J76" s="16"/>
      <c r="K76" s="16"/>
      <c r="L76" s="16"/>
      <c r="M76" s="19" t="s">
        <v>4852</v>
      </c>
    </row>
    <row r="77" customFormat="false" ht="13.8" hidden="false" customHeight="false" outlineLevel="0" collapsed="false">
      <c r="A77" s="16" t="n">
        <v>76</v>
      </c>
      <c r="B77" s="16" t="n">
        <v>105</v>
      </c>
      <c r="C77" s="25" t="s">
        <v>4854</v>
      </c>
      <c r="D77" s="16" t="n">
        <v>223</v>
      </c>
      <c r="E77" s="16"/>
      <c r="F77" s="19" t="s">
        <v>236</v>
      </c>
      <c r="G77" s="16" t="n">
        <v>26</v>
      </c>
      <c r="H77" s="16" t="s">
        <v>131</v>
      </c>
      <c r="I77" s="16" t="s">
        <v>315</v>
      </c>
      <c r="J77" s="16"/>
      <c r="K77" s="16"/>
      <c r="L77" s="16"/>
      <c r="M77" s="19" t="s">
        <v>4852</v>
      </c>
    </row>
    <row r="78" customFormat="false" ht="13.8" hidden="false" customHeight="false" outlineLevel="0" collapsed="false">
      <c r="A78" s="16" t="n">
        <v>77</v>
      </c>
      <c r="B78" s="16" t="n">
        <v>95</v>
      </c>
      <c r="C78" s="25" t="s">
        <v>4855</v>
      </c>
      <c r="D78" s="16" t="n">
        <v>75</v>
      </c>
      <c r="E78" s="16"/>
      <c r="F78" s="19" t="s">
        <v>237</v>
      </c>
      <c r="G78" s="16" t="n">
        <v>31</v>
      </c>
      <c r="H78" s="16" t="s">
        <v>119</v>
      </c>
      <c r="I78" s="16" t="s">
        <v>255</v>
      </c>
      <c r="J78" s="16"/>
      <c r="K78" s="16"/>
      <c r="L78" s="16"/>
      <c r="M78" s="19" t="s">
        <v>4856</v>
      </c>
    </row>
    <row r="79" customFormat="false" ht="13.8" hidden="false" customHeight="false" outlineLevel="0" collapsed="false">
      <c r="A79" s="16" t="n">
        <v>78</v>
      </c>
      <c r="B79" s="16" t="n">
        <v>117</v>
      </c>
      <c r="C79" s="25" t="s">
        <v>4857</v>
      </c>
      <c r="D79" s="16" t="n">
        <v>67</v>
      </c>
      <c r="E79" s="16"/>
      <c r="F79" s="19" t="s">
        <v>237</v>
      </c>
      <c r="G79" s="16" t="n">
        <v>30</v>
      </c>
      <c r="H79" s="16" t="s">
        <v>253</v>
      </c>
      <c r="I79" s="16" t="s">
        <v>133</v>
      </c>
      <c r="J79" s="16"/>
      <c r="K79" s="16"/>
      <c r="L79" s="16"/>
      <c r="M79" s="19" t="s">
        <v>4858</v>
      </c>
    </row>
    <row r="80" customFormat="false" ht="13.8" hidden="false" customHeight="false" outlineLevel="0" collapsed="false">
      <c r="A80" s="16" t="n">
        <v>79</v>
      </c>
      <c r="B80" s="16" t="n">
        <v>115</v>
      </c>
      <c r="C80" s="25" t="s">
        <v>4859</v>
      </c>
      <c r="D80" s="16" t="n">
        <v>172</v>
      </c>
      <c r="E80" s="16"/>
      <c r="F80" s="19" t="s">
        <v>238</v>
      </c>
      <c r="G80" s="16" t="n">
        <v>27</v>
      </c>
      <c r="H80" s="16" t="s">
        <v>291</v>
      </c>
      <c r="I80" s="16" t="s">
        <v>290</v>
      </c>
      <c r="J80" s="16"/>
      <c r="K80" s="16"/>
      <c r="L80" s="16"/>
      <c r="M80" s="19" t="s">
        <v>2191</v>
      </c>
    </row>
    <row r="81" customFormat="false" ht="13.8" hidden="false" customHeight="false" outlineLevel="0" collapsed="false">
      <c r="A81" s="16" t="n">
        <v>80</v>
      </c>
      <c r="B81" s="16" t="n">
        <v>96</v>
      </c>
      <c r="C81" s="25" t="s">
        <v>4860</v>
      </c>
      <c r="D81" s="16" t="n">
        <v>175</v>
      </c>
      <c r="E81" s="16"/>
      <c r="F81" s="19" t="s">
        <v>236</v>
      </c>
      <c r="G81" s="16" t="n">
        <v>33</v>
      </c>
      <c r="H81" s="16" t="s">
        <v>294</v>
      </c>
      <c r="I81" s="16" t="s">
        <v>290</v>
      </c>
      <c r="J81" s="16"/>
      <c r="K81" s="16"/>
      <c r="L81" s="16"/>
      <c r="M81" s="19" t="s">
        <v>4861</v>
      </c>
    </row>
    <row r="82" customFormat="false" ht="13.8" hidden="false" customHeight="false" outlineLevel="0" collapsed="false">
      <c r="A82" s="16" t="n">
        <v>81</v>
      </c>
      <c r="B82" s="16" t="n">
        <v>61</v>
      </c>
      <c r="C82" s="25" t="s">
        <v>4862</v>
      </c>
      <c r="D82" s="16" t="n">
        <v>222</v>
      </c>
      <c r="E82" s="16"/>
      <c r="F82" s="19" t="s">
        <v>236</v>
      </c>
      <c r="G82" s="16" t="n">
        <v>26</v>
      </c>
      <c r="H82" s="16" t="s">
        <v>316</v>
      </c>
      <c r="I82" s="16" t="s">
        <v>315</v>
      </c>
      <c r="J82" s="16"/>
      <c r="K82" s="16"/>
      <c r="L82" s="16"/>
      <c r="M82" s="19" t="s">
        <v>4861</v>
      </c>
    </row>
    <row r="83" customFormat="false" ht="13.8" hidden="false" customHeight="false" outlineLevel="0" collapsed="false">
      <c r="A83" s="16" t="n">
        <v>82</v>
      </c>
      <c r="B83" s="16" t="n">
        <v>112</v>
      </c>
      <c r="C83" s="25" t="s">
        <v>4863</v>
      </c>
      <c r="D83" s="16" t="n">
        <v>134</v>
      </c>
      <c r="E83" s="16"/>
      <c r="F83" s="19" t="s">
        <v>235</v>
      </c>
      <c r="G83" s="16" t="n">
        <v>26</v>
      </c>
      <c r="H83" s="16" t="s">
        <v>182</v>
      </c>
      <c r="I83" s="16" t="s">
        <v>275</v>
      </c>
      <c r="J83" s="16"/>
      <c r="K83" s="16"/>
      <c r="L83" s="16"/>
      <c r="M83" s="19" t="s">
        <v>4861</v>
      </c>
    </row>
    <row r="84" customFormat="false" ht="13.8" hidden="false" customHeight="false" outlineLevel="0" collapsed="false">
      <c r="A84" s="16" t="n">
        <v>83</v>
      </c>
      <c r="B84" s="16" t="n">
        <v>110</v>
      </c>
      <c r="C84" s="25" t="s">
        <v>4864</v>
      </c>
      <c r="D84" s="16" t="n">
        <v>205</v>
      </c>
      <c r="E84" s="16"/>
      <c r="F84" s="19" t="s">
        <v>238</v>
      </c>
      <c r="G84" s="16" t="n">
        <v>28</v>
      </c>
      <c r="H84" s="16" t="s">
        <v>308</v>
      </c>
      <c r="I84" s="16" t="s">
        <v>307</v>
      </c>
      <c r="J84" s="16"/>
      <c r="K84" s="16"/>
      <c r="L84" s="16"/>
      <c r="M84" s="19" t="s">
        <v>4861</v>
      </c>
    </row>
    <row r="85" customFormat="false" ht="13.8" hidden="false" customHeight="false" outlineLevel="0" collapsed="false">
      <c r="A85" s="16" t="n">
        <v>84</v>
      </c>
      <c r="B85" s="16" t="n">
        <v>111</v>
      </c>
      <c r="C85" s="25" t="s">
        <v>4865</v>
      </c>
      <c r="D85" s="16" t="n">
        <v>76</v>
      </c>
      <c r="E85" s="16"/>
      <c r="F85" s="19" t="s">
        <v>241</v>
      </c>
      <c r="G85" s="16" t="n">
        <v>27</v>
      </c>
      <c r="H85" s="16" t="s">
        <v>258</v>
      </c>
      <c r="I85" s="16" t="s">
        <v>255</v>
      </c>
      <c r="J85" s="16"/>
      <c r="K85" s="16"/>
      <c r="L85" s="16"/>
      <c r="M85" s="19" t="s">
        <v>4861</v>
      </c>
    </row>
    <row r="86" customFormat="false" ht="13.8" hidden="false" customHeight="false" outlineLevel="0" collapsed="false">
      <c r="A86" s="16" t="n">
        <v>85</v>
      </c>
      <c r="B86" s="16" t="n">
        <v>102</v>
      </c>
      <c r="C86" s="25" t="s">
        <v>3881</v>
      </c>
      <c r="D86" s="16" t="n">
        <v>23</v>
      </c>
      <c r="E86" s="16"/>
      <c r="F86" s="19" t="s">
        <v>241</v>
      </c>
      <c r="G86" s="16" t="n">
        <v>32</v>
      </c>
      <c r="H86" s="16" t="s">
        <v>121</v>
      </c>
      <c r="I86" s="16" t="s">
        <v>181</v>
      </c>
      <c r="J86" s="16"/>
      <c r="K86" s="16"/>
      <c r="L86" s="16"/>
      <c r="M86" s="19" t="s">
        <v>4861</v>
      </c>
    </row>
    <row r="87" customFormat="false" ht="13.8" hidden="false" customHeight="false" outlineLevel="0" collapsed="false">
      <c r="A87" s="16" t="n">
        <v>86</v>
      </c>
      <c r="B87" s="16" t="n">
        <v>124</v>
      </c>
      <c r="C87" s="25" t="s">
        <v>4531</v>
      </c>
      <c r="D87" s="16" t="n">
        <v>86</v>
      </c>
      <c r="E87" s="16"/>
      <c r="F87" s="19" t="s">
        <v>237</v>
      </c>
      <c r="G87" s="16" t="n">
        <v>36</v>
      </c>
      <c r="H87" s="16" t="s">
        <v>120</v>
      </c>
      <c r="I87" s="16" t="s">
        <v>226</v>
      </c>
      <c r="J87" s="16"/>
      <c r="K87" s="16"/>
      <c r="L87" s="16"/>
      <c r="M87" s="19" t="s">
        <v>4861</v>
      </c>
    </row>
    <row r="88" customFormat="false" ht="13.8" hidden="false" customHeight="false" outlineLevel="0" collapsed="false">
      <c r="A88" s="16" t="n">
        <v>87</v>
      </c>
      <c r="B88" s="16" t="n">
        <v>71</v>
      </c>
      <c r="C88" s="25" t="s">
        <v>4866</v>
      </c>
      <c r="D88" s="16" t="n">
        <v>163</v>
      </c>
      <c r="E88" s="16"/>
      <c r="F88" s="19" t="s">
        <v>237</v>
      </c>
      <c r="G88" s="16" t="n">
        <v>30</v>
      </c>
      <c r="H88" s="16" t="s">
        <v>105</v>
      </c>
      <c r="I88" s="16" t="s">
        <v>228</v>
      </c>
      <c r="J88" s="16"/>
      <c r="K88" s="16"/>
      <c r="L88" s="16"/>
      <c r="M88" s="19" t="s">
        <v>4861</v>
      </c>
    </row>
    <row r="89" customFormat="false" ht="13.8" hidden="false" customHeight="false" outlineLevel="0" collapsed="false">
      <c r="A89" s="16" t="n">
        <v>88</v>
      </c>
      <c r="B89" s="16" t="n">
        <v>123</v>
      </c>
      <c r="C89" s="25" t="s">
        <v>4867</v>
      </c>
      <c r="D89" s="16" t="n">
        <v>84</v>
      </c>
      <c r="E89" s="16"/>
      <c r="F89" s="19" t="s">
        <v>238</v>
      </c>
      <c r="G89" s="16" t="n">
        <v>29</v>
      </c>
      <c r="H89" s="16" t="s">
        <v>178</v>
      </c>
      <c r="I89" s="16" t="s">
        <v>226</v>
      </c>
      <c r="J89" s="16"/>
      <c r="K89" s="16"/>
      <c r="L89" s="16"/>
      <c r="M89" s="19" t="s">
        <v>4861</v>
      </c>
    </row>
    <row r="90" customFormat="false" ht="13.8" hidden="false" customHeight="false" outlineLevel="0" collapsed="false">
      <c r="A90" s="16" t="n">
        <v>89</v>
      </c>
      <c r="B90" s="16" t="n">
        <v>81</v>
      </c>
      <c r="C90" s="25" t="s">
        <v>4868</v>
      </c>
      <c r="D90" s="16" t="n">
        <v>146</v>
      </c>
      <c r="E90" s="16"/>
      <c r="F90" s="19" t="s">
        <v>238</v>
      </c>
      <c r="G90" s="16" t="n">
        <v>37</v>
      </c>
      <c r="H90" s="16" t="s">
        <v>282</v>
      </c>
      <c r="I90" s="16" t="s">
        <v>279</v>
      </c>
      <c r="J90" s="16"/>
      <c r="K90" s="16"/>
      <c r="L90" s="16"/>
      <c r="M90" s="19" t="s">
        <v>4861</v>
      </c>
    </row>
    <row r="91" customFormat="false" ht="13.8" hidden="false" customHeight="false" outlineLevel="0" collapsed="false">
      <c r="A91" s="16" t="n">
        <v>90</v>
      </c>
      <c r="B91" s="16" t="n">
        <v>84</v>
      </c>
      <c r="C91" s="25" t="s">
        <v>4869</v>
      </c>
      <c r="D91" s="16" t="n">
        <v>14</v>
      </c>
      <c r="E91" s="16"/>
      <c r="F91" s="19" t="s">
        <v>238</v>
      </c>
      <c r="G91" s="16" t="n">
        <v>34</v>
      </c>
      <c r="H91" s="16" t="s">
        <v>239</v>
      </c>
      <c r="I91" s="16" t="s">
        <v>132</v>
      </c>
      <c r="J91" s="16"/>
      <c r="K91" s="16"/>
      <c r="L91" s="16"/>
      <c r="M91" s="19" t="s">
        <v>4861</v>
      </c>
    </row>
    <row r="92" customFormat="false" ht="13.8" hidden="false" customHeight="false" outlineLevel="0" collapsed="false">
      <c r="A92" s="16" t="n">
        <v>91</v>
      </c>
      <c r="B92" s="16" t="n">
        <v>83</v>
      </c>
      <c r="C92" s="25" t="s">
        <v>4870</v>
      </c>
      <c r="D92" s="16" t="n">
        <v>42</v>
      </c>
      <c r="E92" s="16"/>
      <c r="F92" s="19" t="s">
        <v>238</v>
      </c>
      <c r="G92" s="16" t="n">
        <v>31</v>
      </c>
      <c r="H92" s="16" t="s">
        <v>128</v>
      </c>
      <c r="I92" s="16" t="s">
        <v>113</v>
      </c>
      <c r="J92" s="16"/>
      <c r="K92" s="16"/>
      <c r="L92" s="16"/>
      <c r="M92" s="19" t="s">
        <v>4861</v>
      </c>
    </row>
    <row r="93" customFormat="false" ht="13.8" hidden="false" customHeight="false" outlineLevel="0" collapsed="false">
      <c r="A93" s="16" t="n">
        <v>92</v>
      </c>
      <c r="B93" s="16" t="n">
        <v>49</v>
      </c>
      <c r="C93" s="25" t="s">
        <v>4871</v>
      </c>
      <c r="D93" s="16" t="n">
        <v>43</v>
      </c>
      <c r="E93" s="16"/>
      <c r="F93" s="19" t="s">
        <v>235</v>
      </c>
      <c r="G93" s="16" t="n">
        <v>25</v>
      </c>
      <c r="H93" s="16" t="s">
        <v>145</v>
      </c>
      <c r="I93" s="16" t="s">
        <v>113</v>
      </c>
      <c r="J93" s="16"/>
      <c r="K93" s="16"/>
      <c r="L93" s="16"/>
      <c r="M93" s="19" t="s">
        <v>4861</v>
      </c>
    </row>
    <row r="94" customFormat="false" ht="13.8" hidden="false" customHeight="false" outlineLevel="0" collapsed="false">
      <c r="A94" s="16" t="n">
        <v>93</v>
      </c>
      <c r="B94" s="16" t="n">
        <v>104</v>
      </c>
      <c r="C94" s="25" t="s">
        <v>4872</v>
      </c>
      <c r="D94" s="16" t="n">
        <v>48</v>
      </c>
      <c r="E94" s="16"/>
      <c r="F94" s="19" t="s">
        <v>238</v>
      </c>
      <c r="G94" s="16" t="n">
        <v>25</v>
      </c>
      <c r="H94" s="16" t="s">
        <v>246</v>
      </c>
      <c r="I94" s="16" t="s">
        <v>113</v>
      </c>
      <c r="J94" s="16"/>
      <c r="K94" s="16"/>
      <c r="L94" s="16"/>
      <c r="M94" s="19" t="s">
        <v>4861</v>
      </c>
    </row>
    <row r="95" customFormat="false" ht="13.8" hidden="false" customHeight="false" outlineLevel="0" collapsed="false">
      <c r="A95" s="16" t="n">
        <v>94</v>
      </c>
      <c r="B95" s="16" t="n">
        <v>44</v>
      </c>
      <c r="C95" s="25" t="s">
        <v>4873</v>
      </c>
      <c r="D95" s="16" t="n">
        <v>161</v>
      </c>
      <c r="E95" s="16"/>
      <c r="F95" s="19" t="s">
        <v>236</v>
      </c>
      <c r="G95" s="16" t="n">
        <v>37</v>
      </c>
      <c r="H95" s="16" t="s">
        <v>118</v>
      </c>
      <c r="I95" s="16" t="s">
        <v>228</v>
      </c>
      <c r="J95" s="16"/>
      <c r="K95" s="16"/>
      <c r="L95" s="16"/>
      <c r="M95" s="19" t="s">
        <v>4861</v>
      </c>
    </row>
    <row r="96" customFormat="false" ht="13.8" hidden="false" customHeight="false" outlineLevel="0" collapsed="false">
      <c r="A96" s="16" t="n">
        <v>95</v>
      </c>
      <c r="B96" s="16" t="n">
        <v>145</v>
      </c>
      <c r="C96" s="25" t="s">
        <v>4874</v>
      </c>
      <c r="D96" s="16" t="n">
        <v>95</v>
      </c>
      <c r="E96" s="16"/>
      <c r="F96" s="19" t="s">
        <v>237</v>
      </c>
      <c r="G96" s="16" t="n">
        <v>34</v>
      </c>
      <c r="H96" s="16" t="s">
        <v>261</v>
      </c>
      <c r="I96" s="16" t="s">
        <v>259</v>
      </c>
      <c r="J96" s="16"/>
      <c r="K96" s="16"/>
      <c r="L96" s="16"/>
      <c r="M96" s="19" t="s">
        <v>4861</v>
      </c>
    </row>
    <row r="97" customFormat="false" ht="13.8" hidden="false" customHeight="false" outlineLevel="0" collapsed="false">
      <c r="A97" s="16" t="n">
        <v>96</v>
      </c>
      <c r="B97" s="16" t="n">
        <v>78</v>
      </c>
      <c r="C97" s="25" t="s">
        <v>4875</v>
      </c>
      <c r="D97" s="16" t="n">
        <v>117</v>
      </c>
      <c r="E97" s="16"/>
      <c r="F97" s="19" t="s">
        <v>236</v>
      </c>
      <c r="G97" s="16" t="n">
        <v>25</v>
      </c>
      <c r="H97" s="16" t="s">
        <v>142</v>
      </c>
      <c r="I97" s="16" t="s">
        <v>229</v>
      </c>
      <c r="J97" s="16"/>
      <c r="K97" s="16"/>
      <c r="L97" s="16"/>
      <c r="M97" s="19" t="s">
        <v>4861</v>
      </c>
    </row>
    <row r="98" customFormat="false" ht="13.8" hidden="false" customHeight="false" outlineLevel="0" collapsed="false">
      <c r="A98" s="16" t="n">
        <v>97</v>
      </c>
      <c r="B98" s="16" t="n">
        <v>114</v>
      </c>
      <c r="C98" s="25" t="s">
        <v>4876</v>
      </c>
      <c r="D98" s="16" t="n">
        <v>68</v>
      </c>
      <c r="E98" s="16"/>
      <c r="F98" s="19" t="s">
        <v>236</v>
      </c>
      <c r="G98" s="16" t="n">
        <v>24</v>
      </c>
      <c r="H98" s="16" t="s">
        <v>254</v>
      </c>
      <c r="I98" s="16" t="s">
        <v>133</v>
      </c>
      <c r="J98" s="16"/>
      <c r="K98" s="16"/>
      <c r="L98" s="16"/>
      <c r="M98" s="19" t="s">
        <v>4877</v>
      </c>
    </row>
    <row r="99" customFormat="false" ht="13.8" hidden="false" customHeight="false" outlineLevel="0" collapsed="false">
      <c r="A99" s="16" t="n">
        <v>98</v>
      </c>
      <c r="B99" s="16" t="n">
        <v>85</v>
      </c>
      <c r="C99" s="25" t="s">
        <v>4878</v>
      </c>
      <c r="D99" s="16" t="n">
        <v>36</v>
      </c>
      <c r="E99" s="16"/>
      <c r="F99" s="19" t="s">
        <v>237</v>
      </c>
      <c r="G99" s="16" t="n">
        <v>35</v>
      </c>
      <c r="H99" s="16" t="s">
        <v>244</v>
      </c>
      <c r="I99" s="16" t="s">
        <v>177</v>
      </c>
      <c r="J99" s="16"/>
      <c r="K99" s="16"/>
      <c r="L99" s="16"/>
      <c r="M99" s="19" t="s">
        <v>4879</v>
      </c>
    </row>
    <row r="100" customFormat="false" ht="13.8" hidden="false" customHeight="false" outlineLevel="0" collapsed="false">
      <c r="A100" s="16" t="n">
        <v>99</v>
      </c>
      <c r="B100" s="16" t="n">
        <v>127</v>
      </c>
      <c r="C100" s="25" t="s">
        <v>4880</v>
      </c>
      <c r="D100" s="16" t="n">
        <v>178</v>
      </c>
      <c r="E100" s="16"/>
      <c r="F100" s="19" t="s">
        <v>241</v>
      </c>
      <c r="G100" s="16" t="n">
        <v>27</v>
      </c>
      <c r="H100" s="16" t="s">
        <v>117</v>
      </c>
      <c r="I100" s="16" t="s">
        <v>290</v>
      </c>
      <c r="J100" s="16"/>
      <c r="K100" s="16"/>
      <c r="L100" s="16"/>
      <c r="M100" s="19" t="s">
        <v>4879</v>
      </c>
    </row>
    <row r="101" customFormat="false" ht="13.8" hidden="false" customHeight="false" outlineLevel="0" collapsed="false">
      <c r="A101" s="16" t="n">
        <v>100</v>
      </c>
      <c r="B101" s="16" t="n">
        <v>38</v>
      </c>
      <c r="C101" s="25" t="s">
        <v>4881</v>
      </c>
      <c r="D101" s="16" t="n">
        <v>37</v>
      </c>
      <c r="E101" s="16"/>
      <c r="F101" s="19" t="s">
        <v>238</v>
      </c>
      <c r="G101" s="16" t="n">
        <v>24</v>
      </c>
      <c r="H101" s="16" t="s">
        <v>103</v>
      </c>
      <c r="I101" s="16" t="s">
        <v>177</v>
      </c>
      <c r="J101" s="16"/>
      <c r="K101" s="16"/>
      <c r="L101" s="16"/>
      <c r="M101" s="19" t="s">
        <v>4879</v>
      </c>
    </row>
    <row r="102" customFormat="false" ht="13.8" hidden="false" customHeight="false" outlineLevel="0" collapsed="false">
      <c r="A102" s="16" t="n">
        <v>101</v>
      </c>
      <c r="B102" s="16" t="n">
        <v>139</v>
      </c>
      <c r="C102" s="25" t="s">
        <v>4882</v>
      </c>
      <c r="D102" s="16" t="n">
        <v>191</v>
      </c>
      <c r="E102" s="16"/>
      <c r="F102" s="19" t="s">
        <v>237</v>
      </c>
      <c r="G102" s="16" t="n">
        <v>34</v>
      </c>
      <c r="H102" s="16" t="s">
        <v>130</v>
      </c>
      <c r="I102" s="16" t="s">
        <v>303</v>
      </c>
      <c r="J102" s="16"/>
      <c r="K102" s="16"/>
      <c r="L102" s="16"/>
      <c r="M102" s="19" t="s">
        <v>4883</v>
      </c>
    </row>
    <row r="103" customFormat="false" ht="13.8" hidden="false" customHeight="false" outlineLevel="0" collapsed="false">
      <c r="A103" s="16" t="n">
        <v>102</v>
      </c>
      <c r="B103" s="16" t="n">
        <v>80</v>
      </c>
      <c r="C103" s="25" t="s">
        <v>4884</v>
      </c>
      <c r="D103" s="16" t="n">
        <v>33</v>
      </c>
      <c r="E103" s="16"/>
      <c r="F103" s="19" t="s">
        <v>237</v>
      </c>
      <c r="G103" s="16" t="n">
        <v>30</v>
      </c>
      <c r="H103" s="16" t="s">
        <v>77</v>
      </c>
      <c r="I103" s="16" t="s">
        <v>177</v>
      </c>
      <c r="J103" s="16"/>
      <c r="K103" s="16"/>
      <c r="L103" s="16"/>
      <c r="M103" s="19" t="s">
        <v>4885</v>
      </c>
    </row>
    <row r="104" customFormat="false" ht="13.8" hidden="false" customHeight="false" outlineLevel="0" collapsed="false">
      <c r="A104" s="16" t="n">
        <v>103</v>
      </c>
      <c r="B104" s="16" t="n">
        <v>121</v>
      </c>
      <c r="C104" s="25" t="s">
        <v>4886</v>
      </c>
      <c r="D104" s="16" t="n">
        <v>27</v>
      </c>
      <c r="E104" s="16"/>
      <c r="F104" s="19" t="s">
        <v>237</v>
      </c>
      <c r="G104" s="16" t="n">
        <v>26</v>
      </c>
      <c r="H104" s="16" t="s">
        <v>122</v>
      </c>
      <c r="I104" s="16" t="s">
        <v>181</v>
      </c>
      <c r="J104" s="16"/>
      <c r="K104" s="16"/>
      <c r="L104" s="16"/>
      <c r="M104" s="19" t="s">
        <v>4887</v>
      </c>
    </row>
    <row r="105" customFormat="false" ht="13.8" hidden="false" customHeight="false" outlineLevel="0" collapsed="false">
      <c r="A105" s="16" t="n">
        <v>104</v>
      </c>
      <c r="B105" s="16" t="n">
        <v>154</v>
      </c>
      <c r="C105" s="25" t="s">
        <v>4888</v>
      </c>
      <c r="D105" s="16" t="n">
        <v>193</v>
      </c>
      <c r="E105" s="16"/>
      <c r="F105" s="19" t="s">
        <v>237</v>
      </c>
      <c r="G105" s="16" t="n">
        <v>35</v>
      </c>
      <c r="H105" s="16" t="s">
        <v>305</v>
      </c>
      <c r="I105" s="16" t="s">
        <v>303</v>
      </c>
      <c r="J105" s="16"/>
      <c r="K105" s="16"/>
      <c r="L105" s="16"/>
      <c r="M105" s="19" t="s">
        <v>4889</v>
      </c>
    </row>
    <row r="106" customFormat="false" ht="13.8" hidden="false" customHeight="false" outlineLevel="0" collapsed="false">
      <c r="A106" s="16" t="n">
        <v>105</v>
      </c>
      <c r="B106" s="16" t="n">
        <v>140</v>
      </c>
      <c r="C106" s="25" t="s">
        <v>4890</v>
      </c>
      <c r="D106" s="16" t="n">
        <v>12</v>
      </c>
      <c r="E106" s="16"/>
      <c r="F106" s="19" t="s">
        <v>238</v>
      </c>
      <c r="G106" s="16" t="n">
        <v>30</v>
      </c>
      <c r="H106" s="16" t="s">
        <v>125</v>
      </c>
      <c r="I106" s="16" t="s">
        <v>132</v>
      </c>
      <c r="J106" s="16"/>
      <c r="K106" s="16"/>
      <c r="L106" s="16"/>
      <c r="M106" s="19" t="s">
        <v>4891</v>
      </c>
    </row>
    <row r="107" customFormat="false" ht="13.8" hidden="false" customHeight="false" outlineLevel="0" collapsed="false">
      <c r="A107" s="16" t="n">
        <v>106</v>
      </c>
      <c r="B107" s="16" t="n">
        <v>147</v>
      </c>
      <c r="C107" s="25" t="s">
        <v>4892</v>
      </c>
      <c r="D107" s="16" t="n">
        <v>104</v>
      </c>
      <c r="E107" s="16"/>
      <c r="F107" s="19" t="s">
        <v>247</v>
      </c>
      <c r="G107" s="16" t="n">
        <v>25</v>
      </c>
      <c r="H107" s="16" t="s">
        <v>265</v>
      </c>
      <c r="I107" s="16" t="s">
        <v>147</v>
      </c>
      <c r="J107" s="16"/>
      <c r="K107" s="16"/>
      <c r="L107" s="16"/>
      <c r="M107" s="19" t="s">
        <v>4891</v>
      </c>
    </row>
    <row r="108" customFormat="false" ht="13.8" hidden="false" customHeight="false" outlineLevel="0" collapsed="false">
      <c r="A108" s="16" t="n">
        <v>107</v>
      </c>
      <c r="B108" s="16" t="n">
        <v>149</v>
      </c>
      <c r="C108" s="25" t="s">
        <v>4893</v>
      </c>
      <c r="D108" s="16" t="n">
        <v>213</v>
      </c>
      <c r="E108" s="16"/>
      <c r="F108" s="19" t="s">
        <v>247</v>
      </c>
      <c r="G108" s="16" t="n">
        <v>23</v>
      </c>
      <c r="H108" s="16" t="s">
        <v>187</v>
      </c>
      <c r="I108" s="16" t="s">
        <v>227</v>
      </c>
      <c r="J108" s="16"/>
      <c r="K108" s="16"/>
      <c r="L108" s="16"/>
      <c r="M108" s="19" t="s">
        <v>4891</v>
      </c>
    </row>
    <row r="109" customFormat="false" ht="13.8" hidden="false" customHeight="false" outlineLevel="0" collapsed="false">
      <c r="A109" s="16" t="n">
        <v>108</v>
      </c>
      <c r="B109" s="16" t="n">
        <v>79</v>
      </c>
      <c r="C109" s="25" t="s">
        <v>4894</v>
      </c>
      <c r="D109" s="16" t="n">
        <v>185</v>
      </c>
      <c r="E109" s="16"/>
      <c r="F109" s="19" t="s">
        <v>236</v>
      </c>
      <c r="G109" s="16" t="n">
        <v>24</v>
      </c>
      <c r="H109" s="16" t="s">
        <v>300</v>
      </c>
      <c r="I109" s="16" t="s">
        <v>297</v>
      </c>
      <c r="J109" s="16"/>
      <c r="K109" s="16"/>
      <c r="L109" s="16"/>
      <c r="M109" s="19" t="s">
        <v>4891</v>
      </c>
    </row>
    <row r="110" customFormat="false" ht="13.8" hidden="false" customHeight="false" outlineLevel="0" collapsed="false">
      <c r="A110" s="16" t="n">
        <v>109</v>
      </c>
      <c r="B110" s="16" t="n">
        <v>108</v>
      </c>
      <c r="C110" s="25" t="s">
        <v>4895</v>
      </c>
      <c r="D110" s="16" t="n">
        <v>145</v>
      </c>
      <c r="E110" s="16"/>
      <c r="F110" s="19" t="s">
        <v>241</v>
      </c>
      <c r="G110" s="16" t="n">
        <v>25</v>
      </c>
      <c r="H110" s="16" t="s">
        <v>281</v>
      </c>
      <c r="I110" s="16" t="s">
        <v>279</v>
      </c>
      <c r="J110" s="16"/>
      <c r="K110" s="16"/>
      <c r="L110" s="16"/>
      <c r="M110" s="19" t="s">
        <v>4891</v>
      </c>
    </row>
    <row r="111" customFormat="false" ht="13.8" hidden="false" customHeight="false" outlineLevel="0" collapsed="false">
      <c r="A111" s="16" t="n">
        <v>110</v>
      </c>
      <c r="B111" s="16" t="n">
        <v>89</v>
      </c>
      <c r="C111" s="25" t="s">
        <v>4539</v>
      </c>
      <c r="D111" s="16" t="n">
        <v>158</v>
      </c>
      <c r="E111" s="16"/>
      <c r="F111" s="19" t="s">
        <v>237</v>
      </c>
      <c r="G111" s="16" t="n">
        <v>28</v>
      </c>
      <c r="H111" s="16" t="s">
        <v>127</v>
      </c>
      <c r="I111" s="16" t="s">
        <v>283</v>
      </c>
      <c r="J111" s="16"/>
      <c r="K111" s="16"/>
      <c r="L111" s="16"/>
      <c r="M111" s="19" t="s">
        <v>4891</v>
      </c>
    </row>
    <row r="112" customFormat="false" ht="13.8" hidden="false" customHeight="false" outlineLevel="0" collapsed="false">
      <c r="A112" s="16" t="n">
        <v>111</v>
      </c>
      <c r="B112" s="16" t="n">
        <v>92</v>
      </c>
      <c r="C112" s="25" t="s">
        <v>4896</v>
      </c>
      <c r="D112" s="16" t="n">
        <v>206</v>
      </c>
      <c r="E112" s="16"/>
      <c r="F112" s="19" t="s">
        <v>241</v>
      </c>
      <c r="G112" s="16" t="n">
        <v>25</v>
      </c>
      <c r="H112" s="16" t="s">
        <v>309</v>
      </c>
      <c r="I112" s="16" t="s">
        <v>307</v>
      </c>
      <c r="J112" s="16"/>
      <c r="K112" s="16"/>
      <c r="L112" s="16"/>
      <c r="M112" s="19" t="s">
        <v>4891</v>
      </c>
    </row>
    <row r="113" customFormat="false" ht="13.8" hidden="false" customHeight="false" outlineLevel="0" collapsed="false">
      <c r="A113" s="16" t="n">
        <v>112</v>
      </c>
      <c r="B113" s="16" t="n">
        <v>76</v>
      </c>
      <c r="C113" s="25" t="s">
        <v>4897</v>
      </c>
      <c r="D113" s="16" t="n">
        <v>195</v>
      </c>
      <c r="E113" s="16"/>
      <c r="F113" s="19" t="s">
        <v>237</v>
      </c>
      <c r="G113" s="16" t="n">
        <v>25</v>
      </c>
      <c r="H113" s="16" t="s">
        <v>188</v>
      </c>
      <c r="I113" s="16" t="s">
        <v>303</v>
      </c>
      <c r="J113" s="16"/>
      <c r="K113" s="16"/>
      <c r="L113" s="16"/>
      <c r="M113" s="19" t="s">
        <v>4891</v>
      </c>
    </row>
    <row r="114" customFormat="false" ht="13.8" hidden="false" customHeight="false" outlineLevel="0" collapsed="false">
      <c r="A114" s="16" t="n">
        <v>113</v>
      </c>
      <c r="B114" s="16" t="n">
        <v>107</v>
      </c>
      <c r="C114" s="25" t="s">
        <v>4898</v>
      </c>
      <c r="D114" s="16" t="n">
        <v>15</v>
      </c>
      <c r="E114" s="16"/>
      <c r="F114" s="19" t="s">
        <v>237</v>
      </c>
      <c r="G114" s="16" t="n">
        <v>23</v>
      </c>
      <c r="H114" s="16" t="s">
        <v>240</v>
      </c>
      <c r="I114" s="16" t="s">
        <v>132</v>
      </c>
      <c r="J114" s="16"/>
      <c r="K114" s="16"/>
      <c r="L114" s="16"/>
      <c r="M114" s="19" t="s">
        <v>4891</v>
      </c>
    </row>
    <row r="115" customFormat="false" ht="13.8" hidden="false" customHeight="false" outlineLevel="0" collapsed="false">
      <c r="A115" s="16" t="n">
        <v>114</v>
      </c>
      <c r="B115" s="16" t="n">
        <v>51</v>
      </c>
      <c r="C115" s="25" t="s">
        <v>4899</v>
      </c>
      <c r="D115" s="16" t="n">
        <v>202</v>
      </c>
      <c r="E115" s="16"/>
      <c r="F115" s="19" t="s">
        <v>241</v>
      </c>
      <c r="G115" s="16" t="n">
        <v>26</v>
      </c>
      <c r="H115" s="16" t="s">
        <v>198</v>
      </c>
      <c r="I115" s="16" t="s">
        <v>307</v>
      </c>
      <c r="J115" s="16"/>
      <c r="K115" s="16"/>
      <c r="L115" s="16"/>
      <c r="M115" s="19" t="s">
        <v>4891</v>
      </c>
    </row>
    <row r="116" customFormat="false" ht="13.8" hidden="false" customHeight="false" outlineLevel="0" collapsed="false">
      <c r="A116" s="16" t="n">
        <v>115</v>
      </c>
      <c r="B116" s="16" t="n">
        <v>128</v>
      </c>
      <c r="C116" s="25" t="s">
        <v>4900</v>
      </c>
      <c r="D116" s="16" t="n">
        <v>63</v>
      </c>
      <c r="E116" s="16"/>
      <c r="F116" s="19" t="s">
        <v>236</v>
      </c>
      <c r="G116" s="16" t="n">
        <v>35</v>
      </c>
      <c r="H116" s="16" t="s">
        <v>204</v>
      </c>
      <c r="I116" s="16" t="s">
        <v>133</v>
      </c>
      <c r="J116" s="16"/>
      <c r="K116" s="16"/>
      <c r="L116" s="16"/>
      <c r="M116" s="19" t="s">
        <v>4891</v>
      </c>
    </row>
    <row r="117" customFormat="false" ht="13.8" hidden="false" customHeight="false" outlineLevel="0" collapsed="false">
      <c r="A117" s="16" t="n">
        <v>116</v>
      </c>
      <c r="B117" s="16" t="n">
        <v>131</v>
      </c>
      <c r="C117" s="25" t="s">
        <v>4901</v>
      </c>
      <c r="D117" s="16" t="n">
        <v>215</v>
      </c>
      <c r="E117" s="16"/>
      <c r="F117" s="19" t="s">
        <v>241</v>
      </c>
      <c r="G117" s="16" t="n">
        <v>22</v>
      </c>
      <c r="H117" s="16" t="s">
        <v>312</v>
      </c>
      <c r="I117" s="16" t="s">
        <v>227</v>
      </c>
      <c r="J117" s="16"/>
      <c r="K117" s="16"/>
      <c r="L117" s="16"/>
      <c r="M117" s="19" t="s">
        <v>4891</v>
      </c>
    </row>
    <row r="118" customFormat="false" ht="13.8" hidden="false" customHeight="false" outlineLevel="0" collapsed="false">
      <c r="A118" s="16" t="n">
        <v>117</v>
      </c>
      <c r="B118" s="16" t="n">
        <v>43</v>
      </c>
      <c r="C118" s="25" t="s">
        <v>4902</v>
      </c>
      <c r="D118" s="16" t="n">
        <v>228</v>
      </c>
      <c r="E118" s="16"/>
      <c r="F118" s="19" t="s">
        <v>236</v>
      </c>
      <c r="G118" s="16" t="n">
        <v>29</v>
      </c>
      <c r="H118" s="16" t="s">
        <v>146</v>
      </c>
      <c r="I118" s="16" t="s">
        <v>315</v>
      </c>
      <c r="J118" s="16"/>
      <c r="K118" s="16"/>
      <c r="L118" s="16"/>
      <c r="M118" s="19" t="s">
        <v>4891</v>
      </c>
    </row>
    <row r="119" customFormat="false" ht="13.8" hidden="false" customHeight="false" outlineLevel="0" collapsed="false">
      <c r="A119" s="16" t="n">
        <v>118</v>
      </c>
      <c r="B119" s="16" t="n">
        <v>73</v>
      </c>
      <c r="C119" s="25" t="s">
        <v>4903</v>
      </c>
      <c r="D119" s="16" t="n">
        <v>101</v>
      </c>
      <c r="E119" s="16"/>
      <c r="F119" s="19" t="s">
        <v>237</v>
      </c>
      <c r="G119" s="16" t="n">
        <v>31</v>
      </c>
      <c r="H119" s="16" t="s">
        <v>143</v>
      </c>
      <c r="I119" s="16" t="s">
        <v>147</v>
      </c>
      <c r="J119" s="16"/>
      <c r="K119" s="16"/>
      <c r="L119" s="16"/>
      <c r="M119" s="19" t="s">
        <v>4891</v>
      </c>
    </row>
    <row r="120" customFormat="false" ht="13.8" hidden="false" customHeight="false" outlineLevel="0" collapsed="false">
      <c r="A120" s="16" t="n">
        <v>119</v>
      </c>
      <c r="B120" s="16" t="n">
        <v>150</v>
      </c>
      <c r="C120" s="25" t="s">
        <v>4904</v>
      </c>
      <c r="D120" s="16" t="n">
        <v>216</v>
      </c>
      <c r="E120" s="16"/>
      <c r="F120" s="19" t="s">
        <v>247</v>
      </c>
      <c r="G120" s="16" t="n">
        <v>27</v>
      </c>
      <c r="H120" s="16" t="s">
        <v>313</v>
      </c>
      <c r="I120" s="16" t="s">
        <v>227</v>
      </c>
      <c r="J120" s="16"/>
      <c r="K120" s="16"/>
      <c r="L120" s="16"/>
      <c r="M120" s="19" t="s">
        <v>4891</v>
      </c>
    </row>
    <row r="121" customFormat="false" ht="13.8" hidden="false" customHeight="false" outlineLevel="0" collapsed="false">
      <c r="A121" s="16" t="n">
        <v>120</v>
      </c>
      <c r="B121" s="16" t="n">
        <v>100</v>
      </c>
      <c r="C121" s="25" t="s">
        <v>4905</v>
      </c>
      <c r="D121" s="16" t="n">
        <v>218</v>
      </c>
      <c r="E121" s="16"/>
      <c r="F121" s="19" t="s">
        <v>236</v>
      </c>
      <c r="G121" s="16" t="n">
        <v>25</v>
      </c>
      <c r="H121" s="16" t="s">
        <v>314</v>
      </c>
      <c r="I121" s="16" t="s">
        <v>227</v>
      </c>
      <c r="J121" s="16"/>
      <c r="K121" s="16"/>
      <c r="L121" s="16"/>
      <c r="M121" s="19" t="s">
        <v>4891</v>
      </c>
    </row>
    <row r="122" customFormat="false" ht="13.8" hidden="false" customHeight="false" outlineLevel="0" collapsed="false">
      <c r="A122" s="16" t="n">
        <v>121</v>
      </c>
      <c r="B122" s="16" t="n">
        <v>26</v>
      </c>
      <c r="C122" s="25" t="s">
        <v>4906</v>
      </c>
      <c r="D122" s="16" t="n">
        <v>142</v>
      </c>
      <c r="E122" s="16"/>
      <c r="F122" s="19" t="s">
        <v>235</v>
      </c>
      <c r="G122" s="16" t="n">
        <v>25</v>
      </c>
      <c r="H122" s="16" t="s">
        <v>75</v>
      </c>
      <c r="I122" s="16" t="s">
        <v>279</v>
      </c>
      <c r="J122" s="16"/>
      <c r="K122" s="16"/>
      <c r="L122" s="16"/>
      <c r="M122" s="19" t="s">
        <v>4891</v>
      </c>
    </row>
    <row r="123" customFormat="false" ht="13.8" hidden="false" customHeight="false" outlineLevel="0" collapsed="false">
      <c r="A123" s="16" t="n">
        <v>122</v>
      </c>
      <c r="B123" s="16" t="n">
        <v>86</v>
      </c>
      <c r="C123" s="25" t="s">
        <v>4907</v>
      </c>
      <c r="D123" s="16" t="n">
        <v>143</v>
      </c>
      <c r="E123" s="16"/>
      <c r="F123" s="19" t="s">
        <v>236</v>
      </c>
      <c r="G123" s="16" t="n">
        <v>30</v>
      </c>
      <c r="H123" s="16" t="s">
        <v>280</v>
      </c>
      <c r="I123" s="16" t="s">
        <v>279</v>
      </c>
      <c r="J123" s="16"/>
      <c r="K123" s="16"/>
      <c r="L123" s="16"/>
      <c r="M123" s="19" t="s">
        <v>4891</v>
      </c>
    </row>
    <row r="124" customFormat="false" ht="13.8" hidden="false" customHeight="false" outlineLevel="0" collapsed="false">
      <c r="A124" s="16" t="n">
        <v>123</v>
      </c>
      <c r="B124" s="16" t="n">
        <v>126</v>
      </c>
      <c r="C124" s="25" t="s">
        <v>4908</v>
      </c>
      <c r="D124" s="16" t="n">
        <v>6</v>
      </c>
      <c r="E124" s="16"/>
      <c r="F124" s="19" t="s">
        <v>237</v>
      </c>
      <c r="G124" s="16" t="n">
        <v>27</v>
      </c>
      <c r="H124" s="16" t="s">
        <v>69</v>
      </c>
      <c r="I124" s="16" t="s">
        <v>88</v>
      </c>
      <c r="J124" s="16"/>
      <c r="K124" s="16"/>
      <c r="L124" s="16"/>
      <c r="M124" s="19" t="s">
        <v>4891</v>
      </c>
    </row>
    <row r="125" customFormat="false" ht="13.8" hidden="false" customHeight="false" outlineLevel="0" collapsed="false">
      <c r="A125" s="16" t="n">
        <v>124</v>
      </c>
      <c r="B125" s="16" t="n">
        <v>113</v>
      </c>
      <c r="C125" s="25" t="s">
        <v>4909</v>
      </c>
      <c r="D125" s="16" t="n">
        <v>113</v>
      </c>
      <c r="E125" s="16"/>
      <c r="F125" s="19" t="s">
        <v>238</v>
      </c>
      <c r="G125" s="16" t="n">
        <v>35</v>
      </c>
      <c r="H125" s="16" t="s">
        <v>269</v>
      </c>
      <c r="I125" s="16" t="s">
        <v>229</v>
      </c>
      <c r="J125" s="16"/>
      <c r="K125" s="16"/>
      <c r="L125" s="16"/>
      <c r="M125" s="19" t="s">
        <v>4891</v>
      </c>
    </row>
    <row r="126" customFormat="false" ht="13.8" hidden="false" customHeight="false" outlineLevel="0" collapsed="false">
      <c r="A126" s="16" t="n">
        <v>125</v>
      </c>
      <c r="B126" s="16" t="n">
        <v>119</v>
      </c>
      <c r="C126" s="25" t="s">
        <v>4910</v>
      </c>
      <c r="D126" s="16" t="n">
        <v>107</v>
      </c>
      <c r="E126" s="16"/>
      <c r="F126" s="19" t="s">
        <v>237</v>
      </c>
      <c r="G126" s="16" t="n">
        <v>32</v>
      </c>
      <c r="H126" s="16" t="s">
        <v>267</v>
      </c>
      <c r="I126" s="16" t="s">
        <v>147</v>
      </c>
      <c r="J126" s="16"/>
      <c r="K126" s="16"/>
      <c r="L126" s="16"/>
      <c r="M126" s="19" t="s">
        <v>4891</v>
      </c>
    </row>
    <row r="127" customFormat="false" ht="13.8" hidden="false" customHeight="false" outlineLevel="0" collapsed="false">
      <c r="A127" s="16" t="n">
        <v>126</v>
      </c>
      <c r="B127" s="16" t="n">
        <v>109</v>
      </c>
      <c r="C127" s="25" t="s">
        <v>4911</v>
      </c>
      <c r="D127" s="16" t="n">
        <v>211</v>
      </c>
      <c r="E127" s="16"/>
      <c r="F127" s="19" t="s">
        <v>235</v>
      </c>
      <c r="G127" s="16" t="n">
        <v>34</v>
      </c>
      <c r="H127" s="16" t="s">
        <v>141</v>
      </c>
      <c r="I127" s="16" t="s">
        <v>227</v>
      </c>
      <c r="J127" s="16"/>
      <c r="K127" s="16"/>
      <c r="L127" s="16"/>
      <c r="M127" s="19" t="s">
        <v>4891</v>
      </c>
    </row>
    <row r="128" customFormat="false" ht="13.8" hidden="false" customHeight="false" outlineLevel="0" collapsed="false">
      <c r="A128" s="16" t="n">
        <v>127</v>
      </c>
      <c r="B128" s="16" t="n">
        <v>151</v>
      </c>
      <c r="C128" s="25" t="s">
        <v>4912</v>
      </c>
      <c r="D128" s="16" t="n">
        <v>87</v>
      </c>
      <c r="E128" s="16"/>
      <c r="F128" s="19" t="s">
        <v>238</v>
      </c>
      <c r="G128" s="16" t="n">
        <v>22</v>
      </c>
      <c r="H128" s="16" t="s">
        <v>203</v>
      </c>
      <c r="I128" s="16" t="s">
        <v>226</v>
      </c>
      <c r="J128" s="16"/>
      <c r="K128" s="16"/>
      <c r="L128" s="16"/>
      <c r="M128" s="19" t="s">
        <v>4913</v>
      </c>
    </row>
    <row r="129" customFormat="false" ht="13.8" hidden="false" customHeight="false" outlineLevel="0" collapsed="false">
      <c r="A129" s="16" t="n">
        <v>128</v>
      </c>
      <c r="B129" s="16" t="n">
        <v>160</v>
      </c>
      <c r="C129" s="25" t="s">
        <v>4914</v>
      </c>
      <c r="D129" s="16" t="n">
        <v>157</v>
      </c>
      <c r="E129" s="16"/>
      <c r="F129" s="19" t="s">
        <v>241</v>
      </c>
      <c r="G129" s="16" t="n">
        <v>26</v>
      </c>
      <c r="H129" s="16" t="s">
        <v>286</v>
      </c>
      <c r="I129" s="16" t="s">
        <v>283</v>
      </c>
      <c r="J129" s="16"/>
      <c r="K129" s="16"/>
      <c r="L129" s="16"/>
      <c r="M129" s="19" t="s">
        <v>4915</v>
      </c>
    </row>
    <row r="130" customFormat="false" ht="13.8" hidden="false" customHeight="false" outlineLevel="0" collapsed="false">
      <c r="A130" s="16" t="n">
        <v>129</v>
      </c>
      <c r="B130" s="16" t="n">
        <v>153</v>
      </c>
      <c r="C130" s="25" t="s">
        <v>4916</v>
      </c>
      <c r="D130" s="16" t="n">
        <v>112</v>
      </c>
      <c r="E130" s="16"/>
      <c r="F130" s="19" t="s">
        <v>247</v>
      </c>
      <c r="G130" s="16" t="n">
        <v>32</v>
      </c>
      <c r="H130" s="16" t="s">
        <v>139</v>
      </c>
      <c r="I130" s="16" t="s">
        <v>229</v>
      </c>
      <c r="J130" s="16"/>
      <c r="K130" s="16"/>
      <c r="L130" s="16"/>
      <c r="M130" s="19" t="s">
        <v>4917</v>
      </c>
    </row>
    <row r="131" customFormat="false" ht="13.8" hidden="false" customHeight="false" outlineLevel="0" collapsed="false">
      <c r="A131" s="16" t="n">
        <v>130</v>
      </c>
      <c r="B131" s="16" t="n">
        <v>146</v>
      </c>
      <c r="C131" s="25" t="s">
        <v>4918</v>
      </c>
      <c r="D131" s="16" t="n">
        <v>64</v>
      </c>
      <c r="E131" s="16"/>
      <c r="F131" s="19" t="s">
        <v>247</v>
      </c>
      <c r="G131" s="16" t="n">
        <v>28</v>
      </c>
      <c r="H131" s="16" t="s">
        <v>81</v>
      </c>
      <c r="I131" s="16" t="s">
        <v>133</v>
      </c>
      <c r="J131" s="16"/>
      <c r="K131" s="16"/>
      <c r="L131" s="16"/>
      <c r="M131" s="19" t="s">
        <v>4919</v>
      </c>
    </row>
    <row r="132" customFormat="false" ht="13.8" hidden="false" customHeight="false" outlineLevel="0" collapsed="false">
      <c r="A132" s="16" t="n">
        <v>131</v>
      </c>
      <c r="B132" s="16" t="n">
        <v>158</v>
      </c>
      <c r="C132" s="25" t="s">
        <v>4920</v>
      </c>
      <c r="D132" s="16" t="n">
        <v>62</v>
      </c>
      <c r="E132" s="16"/>
      <c r="F132" s="19" t="s">
        <v>237</v>
      </c>
      <c r="G132" s="16" t="n">
        <v>31</v>
      </c>
      <c r="H132" s="16" t="s">
        <v>251</v>
      </c>
      <c r="I132" s="16" t="s">
        <v>133</v>
      </c>
      <c r="J132" s="16"/>
      <c r="K132" s="16"/>
      <c r="L132" s="16"/>
      <c r="M132" s="19" t="s">
        <v>4921</v>
      </c>
    </row>
    <row r="133" customFormat="false" ht="13.8" hidden="false" customHeight="false" outlineLevel="0" collapsed="false">
      <c r="A133" s="16" t="n">
        <v>132</v>
      </c>
      <c r="B133" s="16" t="n">
        <v>32</v>
      </c>
      <c r="C133" s="25" t="s">
        <v>3171</v>
      </c>
      <c r="D133" s="16" t="n">
        <v>65</v>
      </c>
      <c r="E133" s="16"/>
      <c r="F133" s="19" t="s">
        <v>235</v>
      </c>
      <c r="G133" s="16" t="n">
        <v>29</v>
      </c>
      <c r="H133" s="16" t="s">
        <v>179</v>
      </c>
      <c r="I133" s="16" t="s">
        <v>133</v>
      </c>
      <c r="J133" s="16"/>
      <c r="K133" s="16"/>
      <c r="L133" s="16"/>
      <c r="M133" s="19" t="s">
        <v>4921</v>
      </c>
    </row>
    <row r="134" customFormat="false" ht="13.8" hidden="false" customHeight="false" outlineLevel="0" collapsed="false">
      <c r="A134" s="16" t="n">
        <v>133</v>
      </c>
      <c r="B134" s="16" t="n">
        <v>132</v>
      </c>
      <c r="C134" s="25" t="s">
        <v>4922</v>
      </c>
      <c r="D134" s="16" t="n">
        <v>225</v>
      </c>
      <c r="E134" s="16"/>
      <c r="F134" s="19" t="s">
        <v>241</v>
      </c>
      <c r="G134" s="16" t="n">
        <v>28</v>
      </c>
      <c r="H134" s="16" t="s">
        <v>317</v>
      </c>
      <c r="I134" s="16" t="s">
        <v>315</v>
      </c>
      <c r="J134" s="16"/>
      <c r="K134" s="16"/>
      <c r="L134" s="16"/>
      <c r="M134" s="19" t="s">
        <v>4923</v>
      </c>
    </row>
    <row r="135" customFormat="false" ht="13.8" hidden="false" customHeight="false" outlineLevel="0" collapsed="false">
      <c r="A135" s="16" t="n">
        <v>134</v>
      </c>
      <c r="B135" s="16" t="n">
        <v>120</v>
      </c>
      <c r="C135" s="25" t="s">
        <v>4924</v>
      </c>
      <c r="D135" s="16" t="n">
        <v>226</v>
      </c>
      <c r="E135" s="16"/>
      <c r="F135" s="19" t="s">
        <v>241</v>
      </c>
      <c r="G135" s="16" t="n">
        <v>28</v>
      </c>
      <c r="H135" s="16" t="s">
        <v>216</v>
      </c>
      <c r="I135" s="16" t="s">
        <v>315</v>
      </c>
      <c r="J135" s="16"/>
      <c r="K135" s="16"/>
      <c r="L135" s="16"/>
      <c r="M135" s="19" t="s">
        <v>4925</v>
      </c>
    </row>
    <row r="136" customFormat="false" ht="13.8" hidden="false" customHeight="false" outlineLevel="0" collapsed="false">
      <c r="A136" s="16" t="n">
        <v>135</v>
      </c>
      <c r="B136" s="16" t="n">
        <v>133</v>
      </c>
      <c r="C136" s="25" t="s">
        <v>4926</v>
      </c>
      <c r="D136" s="16" t="n">
        <v>85</v>
      </c>
      <c r="E136" s="16"/>
      <c r="F136" s="19" t="s">
        <v>241</v>
      </c>
      <c r="G136" s="16" t="n">
        <v>30</v>
      </c>
      <c r="H136" s="16" t="s">
        <v>92</v>
      </c>
      <c r="I136" s="16" t="s">
        <v>226</v>
      </c>
      <c r="J136" s="16"/>
      <c r="K136" s="16"/>
      <c r="L136" s="16"/>
      <c r="M136" s="19" t="s">
        <v>4925</v>
      </c>
    </row>
    <row r="137" customFormat="false" ht="13.8" hidden="false" customHeight="false" outlineLevel="0" collapsed="false">
      <c r="A137" s="16" t="n">
        <v>136</v>
      </c>
      <c r="B137" s="16" t="n">
        <v>143</v>
      </c>
      <c r="C137" s="25" t="s">
        <v>4927</v>
      </c>
      <c r="D137" s="16" t="n">
        <v>152</v>
      </c>
      <c r="E137" s="16"/>
      <c r="F137" s="19" t="s">
        <v>238</v>
      </c>
      <c r="G137" s="16" t="n">
        <v>24</v>
      </c>
      <c r="H137" s="16" t="s">
        <v>183</v>
      </c>
      <c r="I137" s="16" t="s">
        <v>283</v>
      </c>
      <c r="J137" s="16"/>
      <c r="K137" s="16"/>
      <c r="L137" s="16"/>
      <c r="M137" s="19" t="s">
        <v>4925</v>
      </c>
    </row>
    <row r="138" customFormat="false" ht="13.8" hidden="false" customHeight="false" outlineLevel="0" collapsed="false">
      <c r="A138" s="16" t="n">
        <v>137</v>
      </c>
      <c r="B138" s="16" t="n">
        <v>163</v>
      </c>
      <c r="C138" s="25" t="s">
        <v>4928</v>
      </c>
      <c r="D138" s="16" t="n">
        <v>72</v>
      </c>
      <c r="E138" s="16"/>
      <c r="F138" s="19" t="s">
        <v>247</v>
      </c>
      <c r="G138" s="16" t="n">
        <v>32</v>
      </c>
      <c r="H138" s="16" t="s">
        <v>189</v>
      </c>
      <c r="I138" s="16" t="s">
        <v>255</v>
      </c>
      <c r="J138" s="16"/>
      <c r="K138" s="16"/>
      <c r="L138" s="16"/>
      <c r="M138" s="19" t="s">
        <v>4925</v>
      </c>
    </row>
    <row r="139" customFormat="false" ht="13.8" hidden="false" customHeight="false" outlineLevel="0" collapsed="false">
      <c r="A139" s="16" t="n">
        <v>138</v>
      </c>
      <c r="B139" s="16" t="n">
        <v>161</v>
      </c>
      <c r="C139" s="25" t="s">
        <v>4929</v>
      </c>
      <c r="D139" s="16" t="n">
        <v>217</v>
      </c>
      <c r="E139" s="16"/>
      <c r="F139" s="19" t="s">
        <v>247</v>
      </c>
      <c r="G139" s="16" t="n">
        <v>29</v>
      </c>
      <c r="H139" s="16" t="s">
        <v>68</v>
      </c>
      <c r="I139" s="16" t="s">
        <v>227</v>
      </c>
      <c r="J139" s="16"/>
      <c r="K139" s="16"/>
      <c r="L139" s="16"/>
      <c r="M139" s="19" t="s">
        <v>4925</v>
      </c>
    </row>
    <row r="140" customFormat="false" ht="13.8" hidden="false" customHeight="false" outlineLevel="0" collapsed="false">
      <c r="A140" s="16" t="n">
        <v>139</v>
      </c>
      <c r="B140" s="16" t="n">
        <v>155</v>
      </c>
      <c r="C140" s="25" t="s">
        <v>4930</v>
      </c>
      <c r="D140" s="16" t="n">
        <v>214</v>
      </c>
      <c r="E140" s="16"/>
      <c r="F140" s="19" t="s">
        <v>237</v>
      </c>
      <c r="G140" s="16" t="n">
        <v>37</v>
      </c>
      <c r="H140" s="16" t="s">
        <v>311</v>
      </c>
      <c r="I140" s="16" t="s">
        <v>227</v>
      </c>
      <c r="J140" s="16"/>
      <c r="K140" s="16"/>
      <c r="L140" s="16"/>
      <c r="M140" s="19" t="s">
        <v>4925</v>
      </c>
    </row>
    <row r="141" customFormat="false" ht="13.8" hidden="false" customHeight="false" outlineLevel="0" collapsed="false">
      <c r="A141" s="16" t="n">
        <v>140</v>
      </c>
      <c r="B141" s="16" t="n">
        <v>97</v>
      </c>
      <c r="C141" s="25" t="s">
        <v>4931</v>
      </c>
      <c r="D141" s="16" t="n">
        <v>124</v>
      </c>
      <c r="E141" s="16"/>
      <c r="F141" s="19" t="s">
        <v>241</v>
      </c>
      <c r="G141" s="16" t="n">
        <v>33</v>
      </c>
      <c r="H141" s="16" t="s">
        <v>84</v>
      </c>
      <c r="I141" s="16" t="s">
        <v>271</v>
      </c>
      <c r="J141" s="16"/>
      <c r="K141" s="16"/>
      <c r="L141" s="16"/>
      <c r="M141" s="19" t="s">
        <v>4925</v>
      </c>
    </row>
    <row r="142" customFormat="false" ht="13.8" hidden="false" customHeight="false" outlineLevel="0" collapsed="false">
      <c r="A142" s="16" t="n">
        <v>141</v>
      </c>
      <c r="B142" s="16" t="n">
        <v>122</v>
      </c>
      <c r="C142" s="25" t="s">
        <v>4932</v>
      </c>
      <c r="D142" s="16" t="n">
        <v>66</v>
      </c>
      <c r="E142" s="16"/>
      <c r="F142" s="19" t="s">
        <v>237</v>
      </c>
      <c r="G142" s="16" t="n">
        <v>33</v>
      </c>
      <c r="H142" s="16" t="s">
        <v>252</v>
      </c>
      <c r="I142" s="16" t="s">
        <v>133</v>
      </c>
      <c r="J142" s="16"/>
      <c r="K142" s="16"/>
      <c r="L142" s="16"/>
      <c r="M142" s="19" t="s">
        <v>4925</v>
      </c>
    </row>
    <row r="143" customFormat="false" ht="13.8" hidden="false" customHeight="false" outlineLevel="0" collapsed="false">
      <c r="A143" s="16" t="n">
        <v>142</v>
      </c>
      <c r="B143" s="16" t="n">
        <v>148</v>
      </c>
      <c r="C143" s="25" t="s">
        <v>4933</v>
      </c>
      <c r="D143" s="16" t="n">
        <v>92</v>
      </c>
      <c r="E143" s="16"/>
      <c r="F143" s="19" t="s">
        <v>237</v>
      </c>
      <c r="G143" s="16" t="n">
        <v>29</v>
      </c>
      <c r="H143" s="16" t="s">
        <v>260</v>
      </c>
      <c r="I143" s="16" t="s">
        <v>259</v>
      </c>
      <c r="J143" s="16"/>
      <c r="K143" s="16"/>
      <c r="L143" s="16"/>
      <c r="M143" s="19" t="s">
        <v>4925</v>
      </c>
    </row>
    <row r="144" customFormat="false" ht="13.8" hidden="false" customHeight="false" outlineLevel="0" collapsed="false">
      <c r="A144" s="16" t="n">
        <v>143</v>
      </c>
      <c r="B144" s="16" t="n">
        <v>144</v>
      </c>
      <c r="C144" s="25" t="s">
        <v>4934</v>
      </c>
      <c r="D144" s="16" t="n">
        <v>105</v>
      </c>
      <c r="E144" s="16"/>
      <c r="F144" s="19" t="s">
        <v>247</v>
      </c>
      <c r="G144" s="16" t="n">
        <v>28</v>
      </c>
      <c r="H144" s="16" t="s">
        <v>80</v>
      </c>
      <c r="I144" s="16" t="s">
        <v>147</v>
      </c>
      <c r="J144" s="16"/>
      <c r="K144" s="16"/>
      <c r="L144" s="16"/>
      <c r="M144" s="19" t="s">
        <v>4925</v>
      </c>
    </row>
    <row r="145" customFormat="false" ht="13.8" hidden="false" customHeight="false" outlineLevel="0" collapsed="false">
      <c r="A145" s="16" t="n">
        <v>144</v>
      </c>
      <c r="B145" s="16" t="n">
        <v>136</v>
      </c>
      <c r="C145" s="25" t="s">
        <v>4935</v>
      </c>
      <c r="D145" s="16" t="n">
        <v>136</v>
      </c>
      <c r="E145" s="16"/>
      <c r="F145" s="19" t="s">
        <v>237</v>
      </c>
      <c r="G145" s="16" t="n">
        <v>31</v>
      </c>
      <c r="H145" s="16" t="s">
        <v>277</v>
      </c>
      <c r="I145" s="16" t="s">
        <v>275</v>
      </c>
      <c r="J145" s="16"/>
      <c r="K145" s="16"/>
      <c r="L145" s="16"/>
      <c r="M145" s="19" t="s">
        <v>4925</v>
      </c>
    </row>
    <row r="146" customFormat="false" ht="13.8" hidden="false" customHeight="false" outlineLevel="0" collapsed="false">
      <c r="A146" s="16" t="n">
        <v>145</v>
      </c>
      <c r="B146" s="16" t="n">
        <v>152</v>
      </c>
      <c r="C146" s="25" t="s">
        <v>4936</v>
      </c>
      <c r="D146" s="16" t="n">
        <v>103</v>
      </c>
      <c r="E146" s="16"/>
      <c r="F146" s="19" t="s">
        <v>237</v>
      </c>
      <c r="G146" s="16" t="n">
        <v>35</v>
      </c>
      <c r="H146" s="16" t="s">
        <v>264</v>
      </c>
      <c r="I146" s="16" t="s">
        <v>147</v>
      </c>
      <c r="J146" s="16"/>
      <c r="K146" s="16"/>
      <c r="L146" s="16"/>
      <c r="M146" s="19" t="s">
        <v>4925</v>
      </c>
    </row>
    <row r="147" customFormat="false" ht="13.8" hidden="false" customHeight="false" outlineLevel="0" collapsed="false">
      <c r="A147" s="16" t="n">
        <v>146</v>
      </c>
      <c r="B147" s="16" t="n">
        <v>165</v>
      </c>
      <c r="C147" s="25" t="s">
        <v>4937</v>
      </c>
      <c r="D147" s="16" t="n">
        <v>135</v>
      </c>
      <c r="E147" s="16"/>
      <c r="F147" s="19" t="s">
        <v>237</v>
      </c>
      <c r="G147" s="16" t="n">
        <v>26</v>
      </c>
      <c r="H147" s="16" t="s">
        <v>276</v>
      </c>
      <c r="I147" s="16" t="s">
        <v>275</v>
      </c>
      <c r="J147" s="16"/>
      <c r="K147" s="16"/>
      <c r="L147" s="16"/>
      <c r="M147" s="19" t="s">
        <v>1597</v>
      </c>
    </row>
    <row r="148" customFormat="false" ht="13.8" hidden="false" customHeight="false" outlineLevel="0" collapsed="false">
      <c r="A148" s="16" t="n">
        <v>147</v>
      </c>
      <c r="B148" s="16" t="n">
        <v>156</v>
      </c>
      <c r="C148" s="25" t="s">
        <v>4938</v>
      </c>
      <c r="D148" s="16" t="n">
        <v>137</v>
      </c>
      <c r="E148" s="16"/>
      <c r="F148" s="19" t="s">
        <v>241</v>
      </c>
      <c r="G148" s="16" t="n">
        <v>26</v>
      </c>
      <c r="H148" s="16" t="s">
        <v>278</v>
      </c>
      <c r="I148" s="16" t="s">
        <v>275</v>
      </c>
      <c r="J148" s="16"/>
      <c r="K148" s="16"/>
      <c r="L148" s="16"/>
      <c r="M148" s="19" t="s">
        <v>4939</v>
      </c>
    </row>
    <row r="149" customFormat="false" ht="13.8" hidden="false" customHeight="false" outlineLevel="0" collapsed="false">
      <c r="A149" s="16" t="n">
        <v>148</v>
      </c>
      <c r="B149" s="16" t="n">
        <v>129</v>
      </c>
      <c r="C149" s="25" t="s">
        <v>4940</v>
      </c>
      <c r="D149" s="16" t="n">
        <v>207</v>
      </c>
      <c r="E149" s="16"/>
      <c r="F149" s="19" t="s">
        <v>237</v>
      </c>
      <c r="G149" s="16" t="n">
        <v>32</v>
      </c>
      <c r="H149" s="16" t="s">
        <v>191</v>
      </c>
      <c r="I149" s="16" t="s">
        <v>307</v>
      </c>
      <c r="J149" s="16"/>
      <c r="K149" s="16"/>
      <c r="L149" s="16"/>
      <c r="M149" s="19" t="s">
        <v>4941</v>
      </c>
    </row>
    <row r="150" customFormat="false" ht="13.8" hidden="false" customHeight="false" outlineLevel="0" collapsed="false">
      <c r="A150" s="16" t="n">
        <v>149</v>
      </c>
      <c r="B150" s="16" t="n">
        <v>138</v>
      </c>
      <c r="C150" s="25" t="s">
        <v>4942</v>
      </c>
      <c r="D150" s="16" t="n">
        <v>128</v>
      </c>
      <c r="E150" s="16"/>
      <c r="F150" s="19" t="s">
        <v>237</v>
      </c>
      <c r="G150" s="16" t="n">
        <v>26</v>
      </c>
      <c r="H150" s="16" t="s">
        <v>108</v>
      </c>
      <c r="I150" s="16" t="s">
        <v>271</v>
      </c>
      <c r="J150" s="16"/>
      <c r="K150" s="16"/>
      <c r="L150" s="16"/>
      <c r="M150" s="19" t="s">
        <v>4943</v>
      </c>
    </row>
    <row r="151" customFormat="false" ht="13.8" hidden="false" customHeight="false" outlineLevel="0" collapsed="false">
      <c r="A151" s="16" t="n">
        <v>150</v>
      </c>
      <c r="B151" s="16" t="n">
        <v>118</v>
      </c>
      <c r="C151" s="25" t="s">
        <v>4944</v>
      </c>
      <c r="D151" s="16" t="n">
        <v>166</v>
      </c>
      <c r="E151" s="16"/>
      <c r="F151" s="19" t="s">
        <v>238</v>
      </c>
      <c r="G151" s="16" t="n">
        <v>34</v>
      </c>
      <c r="H151" s="16" t="s">
        <v>288</v>
      </c>
      <c r="I151" s="16" t="s">
        <v>228</v>
      </c>
      <c r="J151" s="16"/>
      <c r="K151" s="16"/>
      <c r="L151" s="16"/>
      <c r="M151" s="19" t="s">
        <v>4943</v>
      </c>
    </row>
    <row r="152" customFormat="false" ht="13.8" hidden="false" customHeight="false" outlineLevel="0" collapsed="false">
      <c r="A152" s="16" t="n">
        <v>151</v>
      </c>
      <c r="B152" s="16" t="n">
        <v>169</v>
      </c>
      <c r="C152" s="25" t="s">
        <v>4945</v>
      </c>
      <c r="D152" s="16" t="n">
        <v>74</v>
      </c>
      <c r="E152" s="16"/>
      <c r="F152" s="19" t="s">
        <v>238</v>
      </c>
      <c r="G152" s="16" t="n">
        <v>35</v>
      </c>
      <c r="H152" s="16" t="s">
        <v>257</v>
      </c>
      <c r="I152" s="16" t="s">
        <v>255</v>
      </c>
      <c r="J152" s="16"/>
      <c r="K152" s="16"/>
      <c r="L152" s="16"/>
      <c r="M152" s="19" t="s">
        <v>4943</v>
      </c>
    </row>
    <row r="153" customFormat="false" ht="13.8" hidden="false" customHeight="false" outlineLevel="0" collapsed="false">
      <c r="A153" s="16" t="n">
        <v>152</v>
      </c>
      <c r="B153" s="16" t="n">
        <v>166</v>
      </c>
      <c r="C153" s="25" t="s">
        <v>4946</v>
      </c>
      <c r="D153" s="16" t="n">
        <v>55</v>
      </c>
      <c r="E153" s="16"/>
      <c r="F153" s="19" t="s">
        <v>247</v>
      </c>
      <c r="G153" s="16" t="n">
        <v>24</v>
      </c>
      <c r="H153" s="16" t="s">
        <v>82</v>
      </c>
      <c r="I153" s="16" t="s">
        <v>72</v>
      </c>
      <c r="J153" s="16"/>
      <c r="K153" s="16"/>
      <c r="L153" s="16"/>
      <c r="M153" s="19" t="s">
        <v>4943</v>
      </c>
    </row>
    <row r="154" customFormat="false" ht="13.8" hidden="false" customHeight="false" outlineLevel="0" collapsed="false">
      <c r="A154" s="16" t="n">
        <v>153</v>
      </c>
      <c r="B154" s="16" t="n">
        <v>135</v>
      </c>
      <c r="C154" s="25" t="s">
        <v>4947</v>
      </c>
      <c r="D154" s="16" t="n">
        <v>54</v>
      </c>
      <c r="E154" s="16"/>
      <c r="F154" s="19" t="s">
        <v>238</v>
      </c>
      <c r="G154" s="16" t="n">
        <v>27</v>
      </c>
      <c r="H154" s="16" t="s">
        <v>249</v>
      </c>
      <c r="I154" s="16" t="s">
        <v>72</v>
      </c>
      <c r="J154" s="16"/>
      <c r="K154" s="16"/>
      <c r="L154" s="16"/>
      <c r="M154" s="19" t="s">
        <v>4943</v>
      </c>
    </row>
    <row r="155" customFormat="false" ht="13.8" hidden="false" customHeight="false" outlineLevel="0" collapsed="false">
      <c r="A155" s="16" t="n">
        <v>154</v>
      </c>
      <c r="B155" s="16" t="n">
        <v>164</v>
      </c>
      <c r="C155" s="25" t="s">
        <v>4948</v>
      </c>
      <c r="D155" s="16" t="n">
        <v>91</v>
      </c>
      <c r="E155" s="16"/>
      <c r="F155" s="19" t="s">
        <v>247</v>
      </c>
      <c r="G155" s="16" t="n">
        <v>33</v>
      </c>
      <c r="H155" s="16" t="s">
        <v>116</v>
      </c>
      <c r="I155" s="16" t="s">
        <v>259</v>
      </c>
      <c r="J155" s="16"/>
      <c r="K155" s="16"/>
      <c r="L155" s="16"/>
      <c r="M155" s="19" t="s">
        <v>4943</v>
      </c>
    </row>
    <row r="156" customFormat="false" ht="13.8" hidden="false" customHeight="false" outlineLevel="0" collapsed="false">
      <c r="A156" s="16" t="n">
        <v>155</v>
      </c>
      <c r="B156" s="16" t="n">
        <v>157</v>
      </c>
      <c r="C156" s="25" t="s">
        <v>4949</v>
      </c>
      <c r="D156" s="16" t="n">
        <v>164</v>
      </c>
      <c r="E156" s="16"/>
      <c r="F156" s="19" t="s">
        <v>237</v>
      </c>
      <c r="G156" s="16" t="n">
        <v>30</v>
      </c>
      <c r="H156" s="16" t="s">
        <v>214</v>
      </c>
      <c r="I156" s="16" t="s">
        <v>228</v>
      </c>
      <c r="J156" s="16"/>
      <c r="K156" s="16"/>
      <c r="L156" s="16"/>
      <c r="M156" s="19" t="s">
        <v>4943</v>
      </c>
    </row>
    <row r="157" customFormat="false" ht="13.8" hidden="false" customHeight="false" outlineLevel="0" collapsed="false">
      <c r="A157" s="16" t="n">
        <v>156</v>
      </c>
      <c r="B157" s="16" t="n">
        <v>162</v>
      </c>
      <c r="C157" s="25" t="s">
        <v>4950</v>
      </c>
      <c r="D157" s="16" t="n">
        <v>165</v>
      </c>
      <c r="E157" s="16"/>
      <c r="F157" s="19" t="s">
        <v>247</v>
      </c>
      <c r="G157" s="16" t="n">
        <v>25</v>
      </c>
      <c r="H157" s="16" t="s">
        <v>184</v>
      </c>
      <c r="I157" s="16" t="s">
        <v>228</v>
      </c>
      <c r="J157" s="16"/>
      <c r="K157" s="16"/>
      <c r="L157" s="16"/>
      <c r="M157" s="19" t="s">
        <v>4943</v>
      </c>
    </row>
    <row r="158" customFormat="false" ht="13.8" hidden="false" customHeight="false" outlineLevel="0" collapsed="false">
      <c r="A158" s="16" t="n">
        <v>157</v>
      </c>
      <c r="B158" s="16" t="n">
        <v>159</v>
      </c>
      <c r="C158" s="25" t="s">
        <v>4951</v>
      </c>
      <c r="D158" s="16" t="n">
        <v>162</v>
      </c>
      <c r="E158" s="16"/>
      <c r="F158" s="19" t="s">
        <v>237</v>
      </c>
      <c r="G158" s="16" t="n">
        <v>31</v>
      </c>
      <c r="H158" s="16" t="s">
        <v>287</v>
      </c>
      <c r="I158" s="16" t="s">
        <v>228</v>
      </c>
      <c r="J158" s="16"/>
      <c r="K158" s="16"/>
      <c r="L158" s="16"/>
      <c r="M158" s="19" t="s">
        <v>4943</v>
      </c>
    </row>
    <row r="159" customFormat="false" ht="13.8" hidden="false" customHeight="false" outlineLevel="0" collapsed="false">
      <c r="A159" s="16" t="n">
        <v>158</v>
      </c>
      <c r="B159" s="16" t="n">
        <v>116</v>
      </c>
      <c r="C159" s="25" t="s">
        <v>4952</v>
      </c>
      <c r="D159" s="16" t="n">
        <v>106</v>
      </c>
      <c r="E159" s="16"/>
      <c r="F159" s="19" t="s">
        <v>237</v>
      </c>
      <c r="G159" s="16" t="n">
        <v>31</v>
      </c>
      <c r="H159" s="16" t="s">
        <v>266</v>
      </c>
      <c r="I159" s="16" t="s">
        <v>147</v>
      </c>
      <c r="J159" s="16"/>
      <c r="K159" s="16"/>
      <c r="L159" s="16"/>
      <c r="M159" s="19" t="s">
        <v>4943</v>
      </c>
    </row>
    <row r="160" customFormat="false" ht="13.8" hidden="false" customHeight="false" outlineLevel="0" collapsed="false">
      <c r="A160" s="16" t="n">
        <v>159</v>
      </c>
      <c r="B160" s="16" t="n">
        <v>137</v>
      </c>
      <c r="C160" s="25" t="s">
        <v>4953</v>
      </c>
      <c r="D160" s="16" t="n">
        <v>131</v>
      </c>
      <c r="E160" s="16"/>
      <c r="F160" s="19" t="s">
        <v>237</v>
      </c>
      <c r="G160" s="16" t="n">
        <v>26</v>
      </c>
      <c r="H160" s="16" t="s">
        <v>101</v>
      </c>
      <c r="I160" s="16" t="s">
        <v>275</v>
      </c>
      <c r="J160" s="16"/>
      <c r="K160" s="16"/>
      <c r="L160" s="16"/>
      <c r="M160" s="19" t="s">
        <v>4943</v>
      </c>
    </row>
    <row r="161" customFormat="false" ht="13.8" hidden="false" customHeight="false" outlineLevel="0" collapsed="false">
      <c r="A161" s="16" t="n">
        <v>160</v>
      </c>
      <c r="B161" s="16" t="n">
        <v>134</v>
      </c>
      <c r="C161" s="25" t="s">
        <v>4954</v>
      </c>
      <c r="D161" s="16" t="n">
        <v>227</v>
      </c>
      <c r="E161" s="16"/>
      <c r="F161" s="19" t="s">
        <v>236</v>
      </c>
      <c r="G161" s="16" t="n">
        <v>28</v>
      </c>
      <c r="H161" s="16" t="s">
        <v>318</v>
      </c>
      <c r="I161" s="16" t="s">
        <v>315</v>
      </c>
      <c r="J161" s="16"/>
      <c r="K161" s="16"/>
      <c r="L161" s="16"/>
      <c r="M161" s="19" t="s">
        <v>4943</v>
      </c>
    </row>
    <row r="162" customFormat="false" ht="13.8" hidden="false" customHeight="false" outlineLevel="0" collapsed="false">
      <c r="A162" s="16" t="n">
        <v>161</v>
      </c>
      <c r="B162" s="16" t="n">
        <v>130</v>
      </c>
      <c r="C162" s="25" t="s">
        <v>4955</v>
      </c>
      <c r="D162" s="16" t="n">
        <v>167</v>
      </c>
      <c r="E162" s="16"/>
      <c r="F162" s="19" t="s">
        <v>237</v>
      </c>
      <c r="G162" s="16" t="n">
        <v>24</v>
      </c>
      <c r="H162" s="16" t="s">
        <v>211</v>
      </c>
      <c r="I162" s="16" t="s">
        <v>228</v>
      </c>
      <c r="J162" s="16"/>
      <c r="K162" s="16"/>
      <c r="L162" s="16"/>
      <c r="M162" s="19" t="s">
        <v>4943</v>
      </c>
    </row>
    <row r="163" customFormat="false" ht="13.8" hidden="false" customHeight="false" outlineLevel="0" collapsed="false">
      <c r="A163" s="16" t="n">
        <v>162</v>
      </c>
      <c r="B163" s="16" t="n">
        <v>167</v>
      </c>
      <c r="C163" s="25" t="s">
        <v>4956</v>
      </c>
      <c r="D163" s="16" t="n">
        <v>132</v>
      </c>
      <c r="E163" s="16"/>
      <c r="F163" s="19" t="s">
        <v>237</v>
      </c>
      <c r="G163" s="16" t="n">
        <v>25</v>
      </c>
      <c r="H163" s="16" t="s">
        <v>185</v>
      </c>
      <c r="I163" s="16" t="s">
        <v>275</v>
      </c>
      <c r="J163" s="16"/>
      <c r="K163" s="16"/>
      <c r="L163" s="16"/>
      <c r="M163" s="19" t="s">
        <v>4943</v>
      </c>
    </row>
    <row r="164" customFormat="false" ht="13.8" hidden="false" customHeight="false" outlineLevel="0" collapsed="false">
      <c r="A164" s="16" t="n">
        <v>163</v>
      </c>
      <c r="B164" s="16" t="n">
        <v>106</v>
      </c>
      <c r="C164" s="25" t="s">
        <v>4957</v>
      </c>
      <c r="D164" s="16" t="n">
        <v>168</v>
      </c>
      <c r="E164" s="16"/>
      <c r="F164" s="19" t="s">
        <v>238</v>
      </c>
      <c r="G164" s="16" t="n">
        <v>30</v>
      </c>
      <c r="H164" s="16" t="s">
        <v>289</v>
      </c>
      <c r="I164" s="16" t="s">
        <v>228</v>
      </c>
      <c r="J164" s="16"/>
      <c r="K164" s="16"/>
      <c r="L164" s="16"/>
      <c r="M164" s="19" t="s">
        <v>4943</v>
      </c>
    </row>
    <row r="165" customFormat="false" ht="13.8" hidden="false" customHeight="false" outlineLevel="0" collapsed="false">
      <c r="A165" s="16" t="n">
        <v>164</v>
      </c>
      <c r="B165" s="16" t="n">
        <v>142</v>
      </c>
      <c r="C165" s="25" t="s">
        <v>4958</v>
      </c>
      <c r="D165" s="16" t="n">
        <v>138</v>
      </c>
      <c r="E165" s="16"/>
      <c r="F165" s="19" t="s">
        <v>237</v>
      </c>
      <c r="G165" s="16" t="n">
        <v>36</v>
      </c>
      <c r="H165" s="16" t="s">
        <v>202</v>
      </c>
      <c r="I165" s="16" t="s">
        <v>275</v>
      </c>
      <c r="J165" s="16"/>
      <c r="K165" s="16"/>
      <c r="L165" s="16"/>
      <c r="M165" s="19" t="s">
        <v>4943</v>
      </c>
    </row>
    <row r="166" customFormat="false" ht="13.8" hidden="false" customHeight="false" outlineLevel="0" collapsed="false">
      <c r="A166" s="16" t="n">
        <v>165</v>
      </c>
      <c r="B166" s="16" t="n">
        <v>82</v>
      </c>
      <c r="C166" s="25" t="s">
        <v>4959</v>
      </c>
      <c r="D166" s="16" t="n">
        <v>133</v>
      </c>
      <c r="E166" s="16"/>
      <c r="F166" s="19" t="s">
        <v>236</v>
      </c>
      <c r="G166" s="16" t="n">
        <v>36</v>
      </c>
      <c r="H166" s="16" t="s">
        <v>135</v>
      </c>
      <c r="I166" s="16" t="s">
        <v>275</v>
      </c>
      <c r="J166" s="16"/>
      <c r="K166" s="16"/>
      <c r="L166" s="16"/>
      <c r="M166" s="19" t="s">
        <v>4943</v>
      </c>
    </row>
    <row r="167" customFormat="false" ht="13.8" hidden="false" customHeight="false" outlineLevel="0" collapsed="false">
      <c r="A167" s="16" t="n">
        <v>166</v>
      </c>
      <c r="B167" s="16" t="n">
        <v>58</v>
      </c>
      <c r="C167" s="25" t="s">
        <v>4960</v>
      </c>
      <c r="D167" s="16" t="n">
        <v>203</v>
      </c>
      <c r="E167" s="16"/>
      <c r="F167" s="19" t="s">
        <v>236</v>
      </c>
      <c r="G167" s="16" t="n">
        <v>26</v>
      </c>
      <c r="H167" s="16" t="s">
        <v>220</v>
      </c>
      <c r="I167" s="16" t="s">
        <v>307</v>
      </c>
      <c r="J167" s="16"/>
      <c r="K167" s="16"/>
      <c r="L167" s="16"/>
      <c r="M167" s="19" t="s">
        <v>4943</v>
      </c>
    </row>
    <row r="168" customFormat="false" ht="13.8" hidden="false" customHeight="false" outlineLevel="0" collapsed="false">
      <c r="A168" s="16" t="n">
        <v>167</v>
      </c>
      <c r="B168" s="16" t="n">
        <v>88</v>
      </c>
      <c r="C168" s="25" t="s">
        <v>4961</v>
      </c>
      <c r="D168" s="16" t="n">
        <v>184</v>
      </c>
      <c r="E168" s="16"/>
      <c r="F168" s="19" t="s">
        <v>236</v>
      </c>
      <c r="G168" s="16" t="n">
        <v>23</v>
      </c>
      <c r="H168" s="16" t="s">
        <v>299</v>
      </c>
      <c r="I168" s="16" t="s">
        <v>297</v>
      </c>
      <c r="J168" s="16"/>
      <c r="K168" s="16"/>
      <c r="L168" s="16"/>
      <c r="M168" s="19" t="s">
        <v>4943</v>
      </c>
    </row>
    <row r="169" customFormat="false" ht="13.8" hidden="false" customHeight="false" outlineLevel="0" collapsed="false">
      <c r="A169" s="16" t="n">
        <v>168</v>
      </c>
      <c r="B169" s="16" t="n">
        <v>168</v>
      </c>
      <c r="C169" s="25" t="s">
        <v>4962</v>
      </c>
      <c r="D169" s="16" t="n">
        <v>53</v>
      </c>
      <c r="E169" s="16"/>
      <c r="F169" s="19" t="s">
        <v>247</v>
      </c>
      <c r="G169" s="16" t="n">
        <v>30</v>
      </c>
      <c r="H169" s="16" t="s">
        <v>248</v>
      </c>
      <c r="I169" s="16" t="s">
        <v>72</v>
      </c>
      <c r="J169" s="16"/>
      <c r="K169" s="16"/>
      <c r="L169" s="16"/>
      <c r="M169" s="19" t="s">
        <v>4943</v>
      </c>
    </row>
    <row r="170" customFormat="false" ht="13.8" hidden="false" customHeight="false" outlineLevel="0" collapsed="false">
      <c r="A170" s="16" t="n">
        <v>169</v>
      </c>
      <c r="B170" s="16" t="n">
        <v>74</v>
      </c>
      <c r="C170" s="25" t="s">
        <v>4963</v>
      </c>
      <c r="D170" s="16" t="n">
        <v>208</v>
      </c>
      <c r="E170" s="16"/>
      <c r="F170" s="19" t="s">
        <v>241</v>
      </c>
      <c r="G170" s="16" t="n">
        <v>25</v>
      </c>
      <c r="H170" s="16" t="s">
        <v>148</v>
      </c>
      <c r="I170" s="16" t="s">
        <v>307</v>
      </c>
      <c r="J170" s="16"/>
      <c r="K170" s="16"/>
      <c r="L170" s="16"/>
      <c r="M170" s="19" t="s">
        <v>4964</v>
      </c>
    </row>
    <row r="171" customFormat="false" ht="13.8" hidden="false" customHeight="false" outlineLevel="0" collapsed="false">
      <c r="A171" s="19" t="s">
        <v>1986</v>
      </c>
      <c r="B171" s="16"/>
      <c r="C171" s="16"/>
      <c r="D171" s="16" t="n">
        <v>123</v>
      </c>
      <c r="E171" s="16"/>
      <c r="F171" s="19" t="s">
        <v>236</v>
      </c>
      <c r="G171" s="16" t="n">
        <v>28</v>
      </c>
      <c r="H171" s="16" t="s">
        <v>272</v>
      </c>
      <c r="I171" s="16" t="s">
        <v>271</v>
      </c>
      <c r="J171" s="16"/>
      <c r="K171" s="16"/>
      <c r="L171" s="16"/>
      <c r="M171" s="19" t="s">
        <v>4965</v>
      </c>
    </row>
    <row r="172" customFormat="false" ht="13.8" hidden="false" customHeight="false" outlineLevel="0" collapsed="false">
      <c r="A172" s="19" t="s">
        <v>946</v>
      </c>
      <c r="B172" s="16"/>
      <c r="C172" s="16"/>
      <c r="D172" s="16" t="n">
        <v>102</v>
      </c>
      <c r="E172" s="16"/>
      <c r="F172" s="19" t="s">
        <v>235</v>
      </c>
      <c r="G172" s="16" t="n">
        <v>23</v>
      </c>
      <c r="H172" s="16" t="s">
        <v>186</v>
      </c>
      <c r="I172" s="16" t="s">
        <v>147</v>
      </c>
      <c r="J172" s="16"/>
      <c r="K172" s="16"/>
      <c r="L172" s="16"/>
      <c r="M172" s="16"/>
    </row>
    <row r="174" customFormat="false" ht="13.8" hidden="false" customHeight="false" outlineLevel="0" collapsed="false">
      <c r="A174" s="18" t="s">
        <v>498</v>
      </c>
      <c r="B174" s="18" t="s">
        <v>947</v>
      </c>
      <c r="C174" s="24" t="s">
        <v>948</v>
      </c>
      <c r="D174" s="18" t="s">
        <v>230</v>
      </c>
      <c r="E174" s="18" t="s">
        <v>499</v>
      </c>
      <c r="F174" s="18" t="s">
        <v>231</v>
      </c>
      <c r="G174" s="18" t="s">
        <v>232</v>
      </c>
      <c r="H174" s="18" t="s">
        <v>233</v>
      </c>
      <c r="I174" s="18" t="s">
        <v>234</v>
      </c>
      <c r="J174" s="18" t="s">
        <v>500</v>
      </c>
      <c r="K174" s="24"/>
      <c r="L174" s="18" t="s">
        <v>501</v>
      </c>
      <c r="M174" s="18" t="s">
        <v>502</v>
      </c>
    </row>
    <row r="175" customFormat="false" ht="13.8" hidden="false" customHeight="false" outlineLevel="0" collapsed="false">
      <c r="A175" s="16" t="n">
        <v>1</v>
      </c>
      <c r="B175" s="16" t="n">
        <v>1</v>
      </c>
      <c r="C175" s="19" t="s">
        <v>949</v>
      </c>
      <c r="D175" s="16" t="n">
        <v>1</v>
      </c>
      <c r="E175" s="16"/>
      <c r="F175" s="19" t="s">
        <v>235</v>
      </c>
      <c r="G175" s="16" t="n">
        <v>27</v>
      </c>
      <c r="H175" s="16" t="s">
        <v>73</v>
      </c>
      <c r="I175" s="16" t="s">
        <v>88</v>
      </c>
      <c r="J175" s="16" t="n">
        <v>25</v>
      </c>
      <c r="K175" s="16" t="s">
        <v>4966</v>
      </c>
      <c r="L175" s="19" t="s">
        <v>4967</v>
      </c>
      <c r="M175" s="19" t="s">
        <v>951</v>
      </c>
    </row>
    <row r="176" customFormat="false" ht="13.8" hidden="false" customHeight="false" outlineLevel="0" collapsed="false">
      <c r="A176" s="16" t="n">
        <v>2</v>
      </c>
      <c r="B176" s="16" t="n">
        <v>2</v>
      </c>
      <c r="C176" s="19" t="s">
        <v>949</v>
      </c>
      <c r="D176" s="16" t="n">
        <v>11</v>
      </c>
      <c r="E176" s="16"/>
      <c r="F176" s="19" t="s">
        <v>236</v>
      </c>
      <c r="G176" s="16" t="n">
        <v>29</v>
      </c>
      <c r="H176" s="16" t="s">
        <v>98</v>
      </c>
      <c r="I176" s="16" t="s">
        <v>132</v>
      </c>
      <c r="J176" s="19"/>
      <c r="K176" s="16" t="s">
        <v>2705</v>
      </c>
      <c r="L176" s="19" t="s">
        <v>2153</v>
      </c>
      <c r="M176" s="19" t="s">
        <v>951</v>
      </c>
    </row>
    <row r="177" customFormat="false" ht="13.8" hidden="false" customHeight="false" outlineLevel="0" collapsed="false">
      <c r="A177" s="16" t="n">
        <v>3</v>
      </c>
      <c r="B177" s="16" t="n">
        <v>3</v>
      </c>
      <c r="C177" s="19" t="s">
        <v>949</v>
      </c>
      <c r="D177" s="16" t="n">
        <v>21</v>
      </c>
      <c r="E177" s="16"/>
      <c r="F177" s="19" t="s">
        <v>235</v>
      </c>
      <c r="G177" s="16" t="n">
        <v>26</v>
      </c>
      <c r="H177" s="16" t="s">
        <v>109</v>
      </c>
      <c r="I177" s="16" t="s">
        <v>181</v>
      </c>
      <c r="J177" s="19"/>
      <c r="K177" s="16" t="s">
        <v>715</v>
      </c>
      <c r="L177" s="25" t="s">
        <v>4968</v>
      </c>
      <c r="M177" s="19" t="s">
        <v>951</v>
      </c>
    </row>
    <row r="178" customFormat="false" ht="13.8" hidden="false" customHeight="false" outlineLevel="0" collapsed="false">
      <c r="A178" s="16" t="n">
        <v>4</v>
      </c>
      <c r="B178" s="16" t="n">
        <v>6</v>
      </c>
      <c r="C178" s="19" t="s">
        <v>954</v>
      </c>
      <c r="D178" s="16" t="n">
        <v>51</v>
      </c>
      <c r="E178" s="16"/>
      <c r="F178" s="19" t="s">
        <v>235</v>
      </c>
      <c r="G178" s="16" t="n">
        <v>19</v>
      </c>
      <c r="H178" s="16" t="s">
        <v>89</v>
      </c>
      <c r="I178" s="16" t="s">
        <v>72</v>
      </c>
      <c r="J178" s="19"/>
      <c r="K178" s="16" t="s">
        <v>4339</v>
      </c>
      <c r="L178" s="19" t="s">
        <v>1517</v>
      </c>
      <c r="M178" s="19" t="s">
        <v>951</v>
      </c>
    </row>
    <row r="179" customFormat="false" ht="13.8" hidden="false" customHeight="false" outlineLevel="0" collapsed="false">
      <c r="A179" s="16" t="n">
        <v>5</v>
      </c>
      <c r="B179" s="16" t="n">
        <v>5</v>
      </c>
      <c r="C179" s="19" t="s">
        <v>949</v>
      </c>
      <c r="D179" s="16" t="n">
        <v>31</v>
      </c>
      <c r="E179" s="16"/>
      <c r="F179" s="19" t="s">
        <v>235</v>
      </c>
      <c r="G179" s="16" t="n">
        <v>23</v>
      </c>
      <c r="H179" s="16" t="s">
        <v>99</v>
      </c>
      <c r="I179" s="16" t="s">
        <v>177</v>
      </c>
      <c r="J179" s="16"/>
      <c r="K179" s="16"/>
      <c r="L179" s="19" t="s">
        <v>1768</v>
      </c>
      <c r="M179" s="19" t="s">
        <v>951</v>
      </c>
    </row>
    <row r="180" customFormat="false" ht="13.8" hidden="false" customHeight="false" outlineLevel="0" collapsed="false">
      <c r="A180" s="16" t="n">
        <v>6</v>
      </c>
      <c r="B180" s="16" t="n">
        <v>7</v>
      </c>
      <c r="C180" s="19" t="s">
        <v>952</v>
      </c>
      <c r="D180" s="16" t="n">
        <v>25</v>
      </c>
      <c r="E180" s="16"/>
      <c r="F180" s="19" t="s">
        <v>236</v>
      </c>
      <c r="G180" s="16" t="n">
        <v>25</v>
      </c>
      <c r="H180" s="16" t="s">
        <v>78</v>
      </c>
      <c r="I180" s="16" t="s">
        <v>181</v>
      </c>
      <c r="J180" s="16"/>
      <c r="K180" s="16"/>
      <c r="L180" s="19" t="s">
        <v>782</v>
      </c>
      <c r="M180" s="19" t="s">
        <v>951</v>
      </c>
    </row>
    <row r="181" customFormat="false" ht="13.8" hidden="false" customHeight="false" outlineLevel="0" collapsed="false">
      <c r="A181" s="16" t="n">
        <v>7</v>
      </c>
      <c r="B181" s="16" t="n">
        <v>8</v>
      </c>
      <c r="C181" s="19" t="s">
        <v>952</v>
      </c>
      <c r="D181" s="16" t="n">
        <v>2</v>
      </c>
      <c r="E181" s="16"/>
      <c r="F181" s="19" t="s">
        <v>235</v>
      </c>
      <c r="G181" s="16" t="n">
        <v>22</v>
      </c>
      <c r="H181" s="16" t="s">
        <v>110</v>
      </c>
      <c r="I181" s="16" t="s">
        <v>88</v>
      </c>
      <c r="J181" s="19"/>
      <c r="K181" s="16" t="s">
        <v>4266</v>
      </c>
      <c r="L181" s="19" t="s">
        <v>2155</v>
      </c>
      <c r="M181" s="19" t="s">
        <v>951</v>
      </c>
    </row>
    <row r="182" customFormat="false" ht="13.8" hidden="false" customHeight="false" outlineLevel="0" collapsed="false">
      <c r="A182" s="16" t="n">
        <v>8</v>
      </c>
      <c r="B182" s="16" t="n">
        <v>9</v>
      </c>
      <c r="C182" s="19" t="s">
        <v>952</v>
      </c>
      <c r="D182" s="16" t="n">
        <v>35</v>
      </c>
      <c r="E182" s="16"/>
      <c r="F182" s="19" t="s">
        <v>235</v>
      </c>
      <c r="G182" s="16" t="n">
        <v>25</v>
      </c>
      <c r="H182" s="16" t="s">
        <v>112</v>
      </c>
      <c r="I182" s="16" t="s">
        <v>177</v>
      </c>
      <c r="J182" s="16"/>
      <c r="K182" s="16"/>
      <c r="L182" s="19" t="s">
        <v>4969</v>
      </c>
      <c r="M182" s="19" t="s">
        <v>951</v>
      </c>
    </row>
    <row r="183" customFormat="false" ht="13.8" hidden="false" customHeight="false" outlineLevel="0" collapsed="false">
      <c r="A183" s="16" t="n">
        <v>9</v>
      </c>
      <c r="B183" s="16" t="n">
        <v>4</v>
      </c>
      <c r="C183" s="19" t="s">
        <v>967</v>
      </c>
      <c r="D183" s="16" t="n">
        <v>171</v>
      </c>
      <c r="E183" s="16"/>
      <c r="F183" s="19" t="s">
        <v>237</v>
      </c>
      <c r="G183" s="16" t="n">
        <v>26</v>
      </c>
      <c r="H183" s="16" t="s">
        <v>102</v>
      </c>
      <c r="I183" s="16" t="s">
        <v>290</v>
      </c>
      <c r="J183" s="19"/>
      <c r="K183" s="16" t="s">
        <v>4339</v>
      </c>
      <c r="L183" s="19" t="s">
        <v>2865</v>
      </c>
      <c r="M183" s="19" t="s">
        <v>951</v>
      </c>
    </row>
    <row r="184" customFormat="false" ht="13.8" hidden="false" customHeight="false" outlineLevel="0" collapsed="false">
      <c r="A184" s="16" t="n">
        <v>10</v>
      </c>
      <c r="B184" s="16" t="n">
        <v>10</v>
      </c>
      <c r="C184" s="19" t="s">
        <v>949</v>
      </c>
      <c r="D184" s="16" t="n">
        <v>71</v>
      </c>
      <c r="E184" s="16"/>
      <c r="F184" s="19" t="s">
        <v>235</v>
      </c>
      <c r="G184" s="16" t="n">
        <v>23</v>
      </c>
      <c r="H184" s="16" t="s">
        <v>74</v>
      </c>
      <c r="I184" s="16" t="s">
        <v>255</v>
      </c>
      <c r="J184" s="16"/>
      <c r="K184" s="16"/>
      <c r="L184" s="19" t="s">
        <v>4970</v>
      </c>
      <c r="M184" s="19" t="s">
        <v>951</v>
      </c>
    </row>
    <row r="185" customFormat="false" ht="13.8" hidden="false" customHeight="false" outlineLevel="0" collapsed="false">
      <c r="A185" s="16" t="n">
        <v>11</v>
      </c>
      <c r="B185" s="16" t="n">
        <v>12</v>
      </c>
      <c r="C185" s="19" t="s">
        <v>952</v>
      </c>
      <c r="D185" s="16" t="n">
        <v>81</v>
      </c>
      <c r="E185" s="16"/>
      <c r="F185" s="19" t="s">
        <v>236</v>
      </c>
      <c r="G185" s="16" t="n">
        <v>29</v>
      </c>
      <c r="H185" s="16" t="s">
        <v>206</v>
      </c>
      <c r="I185" s="16" t="s">
        <v>226</v>
      </c>
      <c r="J185" s="16"/>
      <c r="K185" s="16"/>
      <c r="L185" s="19" t="s">
        <v>4971</v>
      </c>
      <c r="M185" s="19" t="s">
        <v>951</v>
      </c>
    </row>
    <row r="186" customFormat="false" ht="13.8" hidden="false" customHeight="false" outlineLevel="0" collapsed="false">
      <c r="A186" s="16" t="n">
        <v>12</v>
      </c>
      <c r="B186" s="16" t="n">
        <v>11</v>
      </c>
      <c r="C186" s="19" t="s">
        <v>956</v>
      </c>
      <c r="D186" s="16" t="n">
        <v>201</v>
      </c>
      <c r="E186" s="16"/>
      <c r="F186" s="19" t="s">
        <v>235</v>
      </c>
      <c r="G186" s="16" t="n">
        <v>27</v>
      </c>
      <c r="H186" s="16" t="s">
        <v>193</v>
      </c>
      <c r="I186" s="16" t="s">
        <v>307</v>
      </c>
      <c r="J186" s="16"/>
      <c r="K186" s="16"/>
      <c r="L186" s="19" t="s">
        <v>4972</v>
      </c>
      <c r="M186" s="19" t="s">
        <v>951</v>
      </c>
    </row>
    <row r="187" customFormat="false" ht="13.8" hidden="false" customHeight="false" outlineLevel="0" collapsed="false">
      <c r="A187" s="16" t="n">
        <v>13</v>
      </c>
      <c r="B187" s="16" t="n">
        <v>13</v>
      </c>
      <c r="C187" s="19" t="s">
        <v>949</v>
      </c>
      <c r="D187" s="16" t="n">
        <v>97</v>
      </c>
      <c r="E187" s="16"/>
      <c r="F187" s="19" t="s">
        <v>236</v>
      </c>
      <c r="G187" s="16" t="n">
        <v>26</v>
      </c>
      <c r="H187" s="16" t="s">
        <v>123</v>
      </c>
      <c r="I187" s="16" t="s">
        <v>259</v>
      </c>
      <c r="J187" s="16"/>
      <c r="K187" s="16"/>
      <c r="L187" s="19" t="s">
        <v>4973</v>
      </c>
      <c r="M187" s="19" t="s">
        <v>951</v>
      </c>
    </row>
    <row r="188" customFormat="false" ht="13.8" hidden="false" customHeight="false" outlineLevel="0" collapsed="false">
      <c r="A188" s="16" t="n">
        <v>14</v>
      </c>
      <c r="B188" s="16" t="n">
        <v>15</v>
      </c>
      <c r="C188" s="19" t="s">
        <v>952</v>
      </c>
      <c r="D188" s="16" t="n">
        <v>121</v>
      </c>
      <c r="E188" s="16"/>
      <c r="F188" s="19" t="s">
        <v>235</v>
      </c>
      <c r="G188" s="16" t="n">
        <v>26</v>
      </c>
      <c r="H188" s="16" t="s">
        <v>93</v>
      </c>
      <c r="I188" s="16" t="s">
        <v>271</v>
      </c>
      <c r="J188" s="19"/>
      <c r="K188" s="16" t="s">
        <v>718</v>
      </c>
      <c r="L188" s="19" t="s">
        <v>4974</v>
      </c>
      <c r="M188" s="19" t="s">
        <v>951</v>
      </c>
    </row>
    <row r="189" customFormat="false" ht="13.8" hidden="false" customHeight="false" outlineLevel="0" collapsed="false">
      <c r="A189" s="16" t="n">
        <v>15</v>
      </c>
      <c r="B189" s="16" t="n">
        <v>19</v>
      </c>
      <c r="C189" s="19" t="s">
        <v>957</v>
      </c>
      <c r="D189" s="16" t="n">
        <v>41</v>
      </c>
      <c r="E189" s="16"/>
      <c r="F189" s="19" t="s">
        <v>235</v>
      </c>
      <c r="G189" s="16" t="n">
        <v>33</v>
      </c>
      <c r="H189" s="16" t="s">
        <v>100</v>
      </c>
      <c r="I189" s="16" t="s">
        <v>113</v>
      </c>
      <c r="J189" s="19"/>
      <c r="K189" s="16" t="s">
        <v>721</v>
      </c>
      <c r="L189" s="19" t="s">
        <v>4975</v>
      </c>
      <c r="M189" s="19" t="s">
        <v>951</v>
      </c>
    </row>
    <row r="190" customFormat="false" ht="13.8" hidden="false" customHeight="false" outlineLevel="0" collapsed="false">
      <c r="A190" s="16" t="n">
        <v>16</v>
      </c>
      <c r="B190" s="16" t="n">
        <v>14</v>
      </c>
      <c r="C190" s="19" t="s">
        <v>1031</v>
      </c>
      <c r="D190" s="16" t="n">
        <v>18</v>
      </c>
      <c r="E190" s="16"/>
      <c r="F190" s="19" t="s">
        <v>236</v>
      </c>
      <c r="G190" s="16" t="n">
        <v>24</v>
      </c>
      <c r="H190" s="16" t="s">
        <v>83</v>
      </c>
      <c r="I190" s="16" t="s">
        <v>132</v>
      </c>
      <c r="J190" s="16"/>
      <c r="K190" s="16"/>
      <c r="L190" s="19" t="s">
        <v>4976</v>
      </c>
      <c r="M190" s="19" t="s">
        <v>951</v>
      </c>
    </row>
    <row r="191" customFormat="false" ht="13.8" hidden="false" customHeight="false" outlineLevel="0" collapsed="false">
      <c r="A191" s="16" t="n">
        <v>17</v>
      </c>
      <c r="B191" s="16" t="n">
        <v>17</v>
      </c>
      <c r="C191" s="19" t="s">
        <v>949</v>
      </c>
      <c r="D191" s="16" t="n">
        <v>198</v>
      </c>
      <c r="E191" s="16"/>
      <c r="F191" s="19" t="s">
        <v>236</v>
      </c>
      <c r="G191" s="16" t="n">
        <v>27</v>
      </c>
      <c r="H191" s="16" t="s">
        <v>207</v>
      </c>
      <c r="I191" s="16" t="s">
        <v>303</v>
      </c>
      <c r="J191" s="16"/>
      <c r="K191" s="16"/>
      <c r="L191" s="19" t="s">
        <v>1255</v>
      </c>
      <c r="M191" s="19" t="s">
        <v>951</v>
      </c>
    </row>
    <row r="192" customFormat="false" ht="13.8" hidden="false" customHeight="false" outlineLevel="0" collapsed="false">
      <c r="A192" s="16" t="n">
        <v>18</v>
      </c>
      <c r="B192" s="16" t="n">
        <v>20</v>
      </c>
      <c r="C192" s="19" t="s">
        <v>954</v>
      </c>
      <c r="D192" s="16" t="n">
        <v>8</v>
      </c>
      <c r="E192" s="16"/>
      <c r="F192" s="19" t="s">
        <v>235</v>
      </c>
      <c r="G192" s="16" t="n">
        <v>33</v>
      </c>
      <c r="H192" s="16" t="s">
        <v>144</v>
      </c>
      <c r="I192" s="16" t="s">
        <v>88</v>
      </c>
      <c r="J192" s="16"/>
      <c r="K192" s="16"/>
      <c r="L192" s="19" t="s">
        <v>4977</v>
      </c>
      <c r="M192" s="19" t="s">
        <v>951</v>
      </c>
    </row>
    <row r="193" customFormat="false" ht="13.8" hidden="false" customHeight="false" outlineLevel="0" collapsed="false">
      <c r="A193" s="16" t="n">
        <v>19</v>
      </c>
      <c r="B193" s="16" t="n">
        <v>22</v>
      </c>
      <c r="C193" s="19" t="s">
        <v>984</v>
      </c>
      <c r="D193" s="16" t="n">
        <v>17</v>
      </c>
      <c r="E193" s="16"/>
      <c r="F193" s="19" t="s">
        <v>235</v>
      </c>
      <c r="G193" s="16" t="n">
        <v>31</v>
      </c>
      <c r="H193" s="16" t="s">
        <v>95</v>
      </c>
      <c r="I193" s="16" t="s">
        <v>132</v>
      </c>
      <c r="J193" s="16"/>
      <c r="K193" s="16"/>
      <c r="L193" s="19" t="s">
        <v>2365</v>
      </c>
      <c r="M193" s="19" t="s">
        <v>951</v>
      </c>
    </row>
    <row r="194" customFormat="false" ht="13.8" hidden="false" customHeight="false" outlineLevel="0" collapsed="false">
      <c r="A194" s="16" t="n">
        <v>20</v>
      </c>
      <c r="B194" s="16" t="n">
        <v>21</v>
      </c>
      <c r="C194" s="19" t="s">
        <v>952</v>
      </c>
      <c r="D194" s="16" t="n">
        <v>4</v>
      </c>
      <c r="E194" s="16"/>
      <c r="F194" s="19" t="s">
        <v>236</v>
      </c>
      <c r="G194" s="16" t="n">
        <v>28</v>
      </c>
      <c r="H194" s="16" t="s">
        <v>87</v>
      </c>
      <c r="I194" s="16" t="s">
        <v>88</v>
      </c>
      <c r="J194" s="16"/>
      <c r="K194" s="16"/>
      <c r="L194" s="19" t="s">
        <v>2868</v>
      </c>
      <c r="M194" s="19" t="s">
        <v>951</v>
      </c>
    </row>
    <row r="195" customFormat="false" ht="13.8" hidden="false" customHeight="false" outlineLevel="0" collapsed="false">
      <c r="A195" s="16" t="n">
        <v>21</v>
      </c>
      <c r="B195" s="16" t="n">
        <v>16</v>
      </c>
      <c r="C195" s="19" t="s">
        <v>967</v>
      </c>
      <c r="D195" s="16" t="n">
        <v>45</v>
      </c>
      <c r="E195" s="16"/>
      <c r="F195" s="19" t="s">
        <v>241</v>
      </c>
      <c r="G195" s="16" t="n">
        <v>26</v>
      </c>
      <c r="H195" s="16" t="s">
        <v>192</v>
      </c>
      <c r="I195" s="16" t="s">
        <v>113</v>
      </c>
      <c r="J195" s="16"/>
      <c r="K195" s="16"/>
      <c r="L195" s="19" t="s">
        <v>4978</v>
      </c>
      <c r="M195" s="19" t="s">
        <v>951</v>
      </c>
    </row>
    <row r="196" customFormat="false" ht="13.8" hidden="false" customHeight="false" outlineLevel="0" collapsed="false">
      <c r="A196" s="16" t="n">
        <v>22</v>
      </c>
      <c r="B196" s="16" t="n">
        <v>24</v>
      </c>
      <c r="C196" s="19" t="s">
        <v>954</v>
      </c>
      <c r="D196" s="16" t="n">
        <v>52</v>
      </c>
      <c r="E196" s="16"/>
      <c r="F196" s="19" t="s">
        <v>237</v>
      </c>
      <c r="G196" s="16" t="n">
        <v>32</v>
      </c>
      <c r="H196" s="16" t="s">
        <v>218</v>
      </c>
      <c r="I196" s="16" t="s">
        <v>72</v>
      </c>
      <c r="J196" s="16"/>
      <c r="K196" s="16"/>
      <c r="L196" s="19" t="s">
        <v>4979</v>
      </c>
      <c r="M196" s="19" t="s">
        <v>951</v>
      </c>
    </row>
    <row r="197" customFormat="false" ht="13.8" hidden="false" customHeight="false" outlineLevel="0" collapsed="false">
      <c r="A197" s="16" t="n">
        <v>23</v>
      </c>
      <c r="B197" s="16" t="n">
        <v>25</v>
      </c>
      <c r="C197" s="19" t="s">
        <v>954</v>
      </c>
      <c r="D197" s="16" t="n">
        <v>57</v>
      </c>
      <c r="E197" s="16"/>
      <c r="F197" s="19" t="s">
        <v>236</v>
      </c>
      <c r="G197" s="16" t="n">
        <v>29</v>
      </c>
      <c r="H197" s="16" t="s">
        <v>215</v>
      </c>
      <c r="I197" s="16" t="s">
        <v>72</v>
      </c>
      <c r="J197" s="16"/>
      <c r="K197" s="16"/>
      <c r="L197" s="19" t="s">
        <v>4980</v>
      </c>
      <c r="M197" s="19" t="s">
        <v>951</v>
      </c>
    </row>
    <row r="198" customFormat="false" ht="13.8" hidden="false" customHeight="false" outlineLevel="0" collapsed="false">
      <c r="A198" s="16" t="n">
        <v>24</v>
      </c>
      <c r="B198" s="16" t="n">
        <v>30</v>
      </c>
      <c r="C198" s="19" t="s">
        <v>962</v>
      </c>
      <c r="D198" s="16" t="n">
        <v>24</v>
      </c>
      <c r="E198" s="16"/>
      <c r="F198" s="19" t="s">
        <v>235</v>
      </c>
      <c r="G198" s="16" t="n">
        <v>30</v>
      </c>
      <c r="H198" s="16" t="s">
        <v>196</v>
      </c>
      <c r="I198" s="16" t="s">
        <v>181</v>
      </c>
      <c r="J198" s="16"/>
      <c r="K198" s="16"/>
      <c r="L198" s="19" t="s">
        <v>4981</v>
      </c>
      <c r="M198" s="19" t="s">
        <v>951</v>
      </c>
    </row>
    <row r="199" customFormat="false" ht="13.8" hidden="false" customHeight="false" outlineLevel="0" collapsed="false">
      <c r="A199" s="16" t="n">
        <v>25</v>
      </c>
      <c r="B199" s="16" t="n">
        <v>27</v>
      </c>
      <c r="C199" s="19" t="s">
        <v>954</v>
      </c>
      <c r="D199" s="16" t="n">
        <v>38</v>
      </c>
      <c r="E199" s="16"/>
      <c r="F199" s="19" t="s">
        <v>236</v>
      </c>
      <c r="G199" s="16" t="n">
        <v>33</v>
      </c>
      <c r="H199" s="16" t="s">
        <v>245</v>
      </c>
      <c r="I199" s="16" t="s">
        <v>177</v>
      </c>
      <c r="J199" s="16"/>
      <c r="K199" s="16"/>
      <c r="L199" s="19" t="s">
        <v>3665</v>
      </c>
      <c r="M199" s="19" t="s">
        <v>951</v>
      </c>
    </row>
    <row r="200" customFormat="false" ht="13.8" hidden="false" customHeight="false" outlineLevel="0" collapsed="false">
      <c r="A200" s="16" t="n">
        <v>26</v>
      </c>
      <c r="B200" s="16" t="n">
        <v>23</v>
      </c>
      <c r="C200" s="19" t="s">
        <v>1096</v>
      </c>
      <c r="D200" s="16" t="n">
        <v>142</v>
      </c>
      <c r="E200" s="16"/>
      <c r="F200" s="19" t="s">
        <v>235</v>
      </c>
      <c r="G200" s="16" t="n">
        <v>25</v>
      </c>
      <c r="H200" s="16" t="s">
        <v>75</v>
      </c>
      <c r="I200" s="16" t="s">
        <v>279</v>
      </c>
      <c r="J200" s="16"/>
      <c r="K200" s="16"/>
      <c r="L200" s="19" t="s">
        <v>2873</v>
      </c>
      <c r="M200" s="19" t="s">
        <v>951</v>
      </c>
    </row>
    <row r="201" customFormat="false" ht="13.8" hidden="false" customHeight="false" outlineLevel="0" collapsed="false">
      <c r="A201" s="16" t="n">
        <v>27</v>
      </c>
      <c r="B201" s="16" t="n">
        <v>29</v>
      </c>
      <c r="C201" s="19" t="s">
        <v>954</v>
      </c>
      <c r="D201" s="16" t="n">
        <v>82</v>
      </c>
      <c r="E201" s="16"/>
      <c r="F201" s="19" t="s">
        <v>236</v>
      </c>
      <c r="G201" s="16" t="n">
        <v>26</v>
      </c>
      <c r="H201" s="16" t="s">
        <v>91</v>
      </c>
      <c r="I201" s="16" t="s">
        <v>226</v>
      </c>
      <c r="J201" s="16"/>
      <c r="K201" s="16"/>
      <c r="L201" s="19" t="s">
        <v>4982</v>
      </c>
      <c r="M201" s="19" t="s">
        <v>951</v>
      </c>
    </row>
    <row r="202" customFormat="false" ht="13.8" hidden="false" customHeight="false" outlineLevel="0" collapsed="false">
      <c r="A202" s="16" t="n">
        <v>28</v>
      </c>
      <c r="B202" s="16" t="n">
        <v>28</v>
      </c>
      <c r="C202" s="19" t="s">
        <v>949</v>
      </c>
      <c r="D202" s="16" t="n">
        <v>156</v>
      </c>
      <c r="E202" s="16"/>
      <c r="F202" s="19" t="s">
        <v>235</v>
      </c>
      <c r="G202" s="16" t="n">
        <v>25</v>
      </c>
      <c r="H202" s="16" t="s">
        <v>138</v>
      </c>
      <c r="I202" s="16" t="s">
        <v>283</v>
      </c>
      <c r="J202" s="16"/>
      <c r="K202" s="16"/>
      <c r="L202" s="19" t="s">
        <v>4983</v>
      </c>
      <c r="M202" s="19" t="s">
        <v>951</v>
      </c>
    </row>
    <row r="203" customFormat="false" ht="13.8" hidden="false" customHeight="false" outlineLevel="0" collapsed="false">
      <c r="A203" s="16" t="n">
        <v>29</v>
      </c>
      <c r="B203" s="16" t="n">
        <v>37</v>
      </c>
      <c r="C203" s="19" t="s">
        <v>964</v>
      </c>
      <c r="D203" s="16" t="n">
        <v>32</v>
      </c>
      <c r="E203" s="16"/>
      <c r="F203" s="19" t="s">
        <v>235</v>
      </c>
      <c r="G203" s="16" t="n">
        <v>28</v>
      </c>
      <c r="H203" s="16" t="s">
        <v>243</v>
      </c>
      <c r="I203" s="16" t="s">
        <v>177</v>
      </c>
      <c r="J203" s="16"/>
      <c r="K203" s="16"/>
      <c r="L203" s="19" t="s">
        <v>2144</v>
      </c>
      <c r="M203" s="19" t="s">
        <v>951</v>
      </c>
    </row>
    <row r="204" customFormat="false" ht="13.8" hidden="false" customHeight="false" outlineLevel="0" collapsed="false">
      <c r="A204" s="16" t="n">
        <v>30</v>
      </c>
      <c r="B204" s="16" t="n">
        <v>36</v>
      </c>
      <c r="C204" s="19" t="s">
        <v>962</v>
      </c>
      <c r="D204" s="16" t="n">
        <v>34</v>
      </c>
      <c r="E204" s="16"/>
      <c r="F204" s="19" t="s">
        <v>241</v>
      </c>
      <c r="G204" s="16" t="n">
        <v>25</v>
      </c>
      <c r="H204" s="16" t="s">
        <v>107</v>
      </c>
      <c r="I204" s="16" t="s">
        <v>177</v>
      </c>
      <c r="J204" s="19"/>
      <c r="K204" s="16" t="s">
        <v>718</v>
      </c>
      <c r="L204" s="19" t="s">
        <v>4984</v>
      </c>
      <c r="M204" s="19" t="s">
        <v>951</v>
      </c>
    </row>
    <row r="205" customFormat="false" ht="13.8" hidden="false" customHeight="false" outlineLevel="0" collapsed="false">
      <c r="A205" s="16" t="n">
        <v>31</v>
      </c>
      <c r="B205" s="16" t="n">
        <v>34</v>
      </c>
      <c r="C205" s="19" t="s">
        <v>984</v>
      </c>
      <c r="D205" s="16" t="n">
        <v>16</v>
      </c>
      <c r="E205" s="16"/>
      <c r="F205" s="19" t="s">
        <v>236</v>
      </c>
      <c r="G205" s="16" t="n">
        <v>27</v>
      </c>
      <c r="H205" s="16" t="s">
        <v>71</v>
      </c>
      <c r="I205" s="16" t="s">
        <v>132</v>
      </c>
      <c r="J205" s="16"/>
      <c r="K205" s="16"/>
      <c r="L205" s="19" t="s">
        <v>2800</v>
      </c>
      <c r="M205" s="19" t="s">
        <v>951</v>
      </c>
    </row>
    <row r="206" customFormat="false" ht="13.8" hidden="false" customHeight="false" outlineLevel="0" collapsed="false">
      <c r="A206" s="16" t="n">
        <v>32</v>
      </c>
      <c r="B206" s="16" t="n">
        <v>26</v>
      </c>
      <c r="C206" s="19" t="s">
        <v>1067</v>
      </c>
      <c r="D206" s="16" t="n">
        <v>65</v>
      </c>
      <c r="E206" s="16"/>
      <c r="F206" s="19" t="s">
        <v>235</v>
      </c>
      <c r="G206" s="16" t="n">
        <v>29</v>
      </c>
      <c r="H206" s="16" t="s">
        <v>179</v>
      </c>
      <c r="I206" s="16" t="s">
        <v>133</v>
      </c>
      <c r="J206" s="19"/>
      <c r="K206" s="16" t="s">
        <v>718</v>
      </c>
      <c r="L206" s="19" t="s">
        <v>3273</v>
      </c>
      <c r="M206" s="19" t="s">
        <v>951</v>
      </c>
    </row>
    <row r="207" customFormat="false" ht="13.8" hidden="false" customHeight="false" outlineLevel="0" collapsed="false">
      <c r="A207" s="16" t="n">
        <v>33</v>
      </c>
      <c r="B207" s="16" t="n">
        <v>31</v>
      </c>
      <c r="C207" s="19" t="s">
        <v>1031</v>
      </c>
      <c r="D207" s="16" t="n">
        <v>88</v>
      </c>
      <c r="E207" s="16"/>
      <c r="F207" s="19" t="s">
        <v>236</v>
      </c>
      <c r="G207" s="16" t="n">
        <v>25</v>
      </c>
      <c r="H207" s="16" t="s">
        <v>79</v>
      </c>
      <c r="I207" s="16" t="s">
        <v>226</v>
      </c>
      <c r="J207" s="16"/>
      <c r="K207" s="16"/>
      <c r="L207" s="19" t="s">
        <v>4985</v>
      </c>
      <c r="M207" s="19" t="s">
        <v>951</v>
      </c>
    </row>
    <row r="208" customFormat="false" ht="13.8" hidden="false" customHeight="false" outlineLevel="0" collapsed="false">
      <c r="A208" s="16" t="n">
        <v>34</v>
      </c>
      <c r="B208" s="16" t="n">
        <v>45</v>
      </c>
      <c r="C208" s="19" t="s">
        <v>979</v>
      </c>
      <c r="D208" s="16" t="n">
        <v>148</v>
      </c>
      <c r="E208" s="16"/>
      <c r="F208" s="19" t="s">
        <v>235</v>
      </c>
      <c r="G208" s="16" t="n">
        <v>28</v>
      </c>
      <c r="H208" s="16" t="s">
        <v>219</v>
      </c>
      <c r="I208" s="16" t="s">
        <v>279</v>
      </c>
      <c r="J208" s="16"/>
      <c r="K208" s="16"/>
      <c r="L208" s="19" t="s">
        <v>4986</v>
      </c>
      <c r="M208" s="19" t="s">
        <v>951</v>
      </c>
    </row>
    <row r="209" customFormat="false" ht="13.8" hidden="false" customHeight="false" outlineLevel="0" collapsed="false">
      <c r="A209" s="16" t="n">
        <v>35</v>
      </c>
      <c r="B209" s="16" t="n">
        <v>32</v>
      </c>
      <c r="C209" s="19" t="s">
        <v>1096</v>
      </c>
      <c r="D209" s="16" t="n">
        <v>174</v>
      </c>
      <c r="E209" s="16"/>
      <c r="F209" s="19" t="s">
        <v>241</v>
      </c>
      <c r="G209" s="16" t="n">
        <v>30</v>
      </c>
      <c r="H209" s="16" t="s">
        <v>293</v>
      </c>
      <c r="I209" s="16" t="s">
        <v>290</v>
      </c>
      <c r="J209" s="16"/>
      <c r="K209" s="16"/>
      <c r="L209" s="19" t="s">
        <v>4987</v>
      </c>
      <c r="M209" s="19" t="s">
        <v>951</v>
      </c>
    </row>
    <row r="210" customFormat="false" ht="13.8" hidden="false" customHeight="false" outlineLevel="0" collapsed="false">
      <c r="A210" s="16" t="n">
        <v>36</v>
      </c>
      <c r="B210" s="16" t="n">
        <v>42</v>
      </c>
      <c r="C210" s="19" t="s">
        <v>962</v>
      </c>
      <c r="D210" s="16" t="n">
        <v>3</v>
      </c>
      <c r="E210" s="16"/>
      <c r="F210" s="19" t="s">
        <v>236</v>
      </c>
      <c r="G210" s="16" t="n">
        <v>32</v>
      </c>
      <c r="H210" s="16" t="s">
        <v>140</v>
      </c>
      <c r="I210" s="16" t="s">
        <v>88</v>
      </c>
      <c r="J210" s="16"/>
      <c r="K210" s="16"/>
      <c r="L210" s="19" t="s">
        <v>4988</v>
      </c>
      <c r="M210" s="19" t="s">
        <v>951</v>
      </c>
    </row>
    <row r="211" customFormat="false" ht="13.8" hidden="false" customHeight="false" outlineLevel="0" collapsed="false">
      <c r="A211" s="16" t="n">
        <v>37</v>
      </c>
      <c r="B211" s="16" t="n">
        <v>49</v>
      </c>
      <c r="C211" s="19" t="s">
        <v>983</v>
      </c>
      <c r="D211" s="16" t="n">
        <v>93</v>
      </c>
      <c r="E211" s="16"/>
      <c r="F211" s="19" t="s">
        <v>235</v>
      </c>
      <c r="G211" s="16" t="n">
        <v>25</v>
      </c>
      <c r="H211" s="16" t="s">
        <v>97</v>
      </c>
      <c r="I211" s="16" t="s">
        <v>259</v>
      </c>
      <c r="J211" s="16"/>
      <c r="K211" s="16"/>
      <c r="L211" s="19" t="s">
        <v>4989</v>
      </c>
      <c r="M211" s="19" t="s">
        <v>951</v>
      </c>
    </row>
    <row r="212" customFormat="false" ht="13.8" hidden="false" customHeight="false" outlineLevel="0" collapsed="false">
      <c r="A212" s="16" t="n">
        <v>38</v>
      </c>
      <c r="B212" s="16" t="n">
        <v>33</v>
      </c>
      <c r="C212" s="19" t="s">
        <v>967</v>
      </c>
      <c r="D212" s="16" t="n">
        <v>37</v>
      </c>
      <c r="E212" s="16"/>
      <c r="F212" s="19" t="s">
        <v>238</v>
      </c>
      <c r="G212" s="16" t="n">
        <v>24</v>
      </c>
      <c r="H212" s="16" t="s">
        <v>103</v>
      </c>
      <c r="I212" s="16" t="s">
        <v>177</v>
      </c>
      <c r="J212" s="16"/>
      <c r="K212" s="16"/>
      <c r="L212" s="19" t="s">
        <v>4990</v>
      </c>
      <c r="M212" s="19" t="s">
        <v>951</v>
      </c>
    </row>
    <row r="213" customFormat="false" ht="13.8" hidden="false" customHeight="false" outlineLevel="0" collapsed="false">
      <c r="A213" s="16" t="n">
        <v>39</v>
      </c>
      <c r="B213" s="16" t="n">
        <v>48</v>
      </c>
      <c r="C213" s="19" t="s">
        <v>1234</v>
      </c>
      <c r="D213" s="16" t="n">
        <v>111</v>
      </c>
      <c r="E213" s="16"/>
      <c r="F213" s="19" t="s">
        <v>236</v>
      </c>
      <c r="G213" s="16" t="n">
        <v>30</v>
      </c>
      <c r="H213" s="16" t="s">
        <v>70</v>
      </c>
      <c r="I213" s="16" t="s">
        <v>229</v>
      </c>
      <c r="J213" s="16"/>
      <c r="K213" s="16"/>
      <c r="L213" s="19" t="s">
        <v>2833</v>
      </c>
      <c r="M213" s="19" t="s">
        <v>951</v>
      </c>
    </row>
    <row r="214" customFormat="false" ht="13.8" hidden="false" customHeight="false" outlineLevel="0" collapsed="false">
      <c r="A214" s="16" t="n">
        <v>40</v>
      </c>
      <c r="B214" s="16" t="n">
        <v>40</v>
      </c>
      <c r="C214" s="19" t="s">
        <v>949</v>
      </c>
      <c r="D214" s="16" t="n">
        <v>194</v>
      </c>
      <c r="E214" s="16"/>
      <c r="F214" s="19" t="s">
        <v>237</v>
      </c>
      <c r="G214" s="16" t="n">
        <v>27</v>
      </c>
      <c r="H214" s="16" t="s">
        <v>86</v>
      </c>
      <c r="I214" s="16" t="s">
        <v>303</v>
      </c>
      <c r="J214" s="16"/>
      <c r="K214" s="16"/>
      <c r="L214" s="19" t="s">
        <v>4991</v>
      </c>
      <c r="M214" s="19" t="s">
        <v>951</v>
      </c>
    </row>
    <row r="215" customFormat="false" ht="13.8" hidden="false" customHeight="false" outlineLevel="0" collapsed="false">
      <c r="A215" s="16" t="n">
        <v>41</v>
      </c>
      <c r="B215" s="16" t="n">
        <v>39</v>
      </c>
      <c r="C215" s="19" t="s">
        <v>1031</v>
      </c>
      <c r="D215" s="16" t="n">
        <v>144</v>
      </c>
      <c r="E215" s="16"/>
      <c r="F215" s="19" t="s">
        <v>241</v>
      </c>
      <c r="G215" s="16" t="n">
        <v>25</v>
      </c>
      <c r="H215" s="16" t="s">
        <v>180</v>
      </c>
      <c r="I215" s="16" t="s">
        <v>279</v>
      </c>
      <c r="J215" s="19"/>
      <c r="K215" s="16" t="s">
        <v>721</v>
      </c>
      <c r="L215" s="19" t="s">
        <v>3567</v>
      </c>
      <c r="M215" s="19" t="s">
        <v>951</v>
      </c>
    </row>
    <row r="216" customFormat="false" ht="13.8" hidden="false" customHeight="false" outlineLevel="0" collapsed="false">
      <c r="A216" s="16" t="n">
        <v>42</v>
      </c>
      <c r="B216" s="16" t="n">
        <v>51</v>
      </c>
      <c r="C216" s="19" t="s">
        <v>1234</v>
      </c>
      <c r="D216" s="16" t="n">
        <v>28</v>
      </c>
      <c r="E216" s="16"/>
      <c r="F216" s="19" t="s">
        <v>237</v>
      </c>
      <c r="G216" s="16" t="n">
        <v>26</v>
      </c>
      <c r="H216" s="16" t="s">
        <v>106</v>
      </c>
      <c r="I216" s="16" t="s">
        <v>181</v>
      </c>
      <c r="J216" s="16"/>
      <c r="K216" s="16"/>
      <c r="L216" s="19" t="s">
        <v>4992</v>
      </c>
      <c r="M216" s="19" t="s">
        <v>951</v>
      </c>
    </row>
    <row r="217" customFormat="false" ht="13.8" hidden="false" customHeight="false" outlineLevel="0" collapsed="false">
      <c r="A217" s="16" t="n">
        <v>43</v>
      </c>
      <c r="B217" s="16" t="n">
        <v>35</v>
      </c>
      <c r="C217" s="19" t="s">
        <v>1153</v>
      </c>
      <c r="D217" s="16" t="n">
        <v>228</v>
      </c>
      <c r="E217" s="16"/>
      <c r="F217" s="19" t="s">
        <v>236</v>
      </c>
      <c r="G217" s="16" t="n">
        <v>29</v>
      </c>
      <c r="H217" s="16" t="s">
        <v>146</v>
      </c>
      <c r="I217" s="16" t="s">
        <v>315</v>
      </c>
      <c r="J217" s="16"/>
      <c r="K217" s="16"/>
      <c r="L217" s="19" t="s">
        <v>4993</v>
      </c>
      <c r="M217" s="19" t="s">
        <v>951</v>
      </c>
    </row>
    <row r="218" customFormat="false" ht="13.8" hidden="false" customHeight="false" outlineLevel="0" collapsed="false">
      <c r="A218" s="16" t="n">
        <v>44</v>
      </c>
      <c r="B218" s="16" t="n">
        <v>38</v>
      </c>
      <c r="C218" s="19" t="s">
        <v>1067</v>
      </c>
      <c r="D218" s="16" t="n">
        <v>161</v>
      </c>
      <c r="E218" s="16"/>
      <c r="F218" s="19" t="s">
        <v>236</v>
      </c>
      <c r="G218" s="16" t="n">
        <v>37</v>
      </c>
      <c r="H218" s="16" t="s">
        <v>118</v>
      </c>
      <c r="I218" s="16" t="s">
        <v>228</v>
      </c>
      <c r="J218" s="16"/>
      <c r="K218" s="16"/>
      <c r="L218" s="19" t="s">
        <v>4994</v>
      </c>
      <c r="M218" s="19" t="s">
        <v>951</v>
      </c>
    </row>
    <row r="219" customFormat="false" ht="13.8" hidden="false" customHeight="false" outlineLevel="0" collapsed="false">
      <c r="A219" s="16" t="n">
        <v>45</v>
      </c>
      <c r="B219" s="16" t="n">
        <v>52</v>
      </c>
      <c r="C219" s="19" t="s">
        <v>1033</v>
      </c>
      <c r="D219" s="16" t="n">
        <v>83</v>
      </c>
      <c r="E219" s="16"/>
      <c r="F219" s="19" t="s">
        <v>238</v>
      </c>
      <c r="G219" s="16" t="n">
        <v>29</v>
      </c>
      <c r="H219" s="16" t="s">
        <v>201</v>
      </c>
      <c r="I219" s="16" t="s">
        <v>226</v>
      </c>
      <c r="J219" s="16"/>
      <c r="K219" s="16"/>
      <c r="L219" s="19" t="s">
        <v>4995</v>
      </c>
      <c r="M219" s="19" t="s">
        <v>951</v>
      </c>
    </row>
    <row r="220" customFormat="false" ht="13.8" hidden="false" customHeight="false" outlineLevel="0" collapsed="false">
      <c r="A220" s="16" t="n">
        <v>46</v>
      </c>
      <c r="B220" s="16" t="n">
        <v>43</v>
      </c>
      <c r="C220" s="19" t="s">
        <v>1096</v>
      </c>
      <c r="D220" s="16" t="n">
        <v>186</v>
      </c>
      <c r="E220" s="16"/>
      <c r="F220" s="19" t="s">
        <v>235</v>
      </c>
      <c r="G220" s="16" t="n">
        <v>33</v>
      </c>
      <c r="H220" s="16" t="s">
        <v>301</v>
      </c>
      <c r="I220" s="16" t="s">
        <v>297</v>
      </c>
      <c r="J220" s="16"/>
      <c r="K220" s="16"/>
      <c r="L220" s="19" t="s">
        <v>4996</v>
      </c>
      <c r="M220" s="19" t="s">
        <v>951</v>
      </c>
    </row>
    <row r="221" customFormat="false" ht="13.8" hidden="false" customHeight="false" outlineLevel="0" collapsed="false">
      <c r="A221" s="16" t="n">
        <v>47</v>
      </c>
      <c r="B221" s="16" t="n">
        <v>46</v>
      </c>
      <c r="C221" s="19" t="s">
        <v>956</v>
      </c>
      <c r="D221" s="16" t="n">
        <v>61</v>
      </c>
      <c r="E221" s="16"/>
      <c r="F221" s="19" t="s">
        <v>235</v>
      </c>
      <c r="G221" s="16" t="n">
        <v>28</v>
      </c>
      <c r="H221" s="16" t="s">
        <v>136</v>
      </c>
      <c r="I221" s="16" t="s">
        <v>133</v>
      </c>
      <c r="J221" s="16"/>
      <c r="K221" s="16"/>
      <c r="L221" s="19" t="s">
        <v>4997</v>
      </c>
      <c r="M221" s="19" t="s">
        <v>951</v>
      </c>
    </row>
    <row r="222" customFormat="false" ht="13.8" hidden="false" customHeight="false" outlineLevel="0" collapsed="false">
      <c r="A222" s="16" t="n">
        <v>48</v>
      </c>
      <c r="B222" s="16" t="n">
        <v>47</v>
      </c>
      <c r="C222" s="19" t="s">
        <v>956</v>
      </c>
      <c r="D222" s="16" t="n">
        <v>77</v>
      </c>
      <c r="E222" s="16"/>
      <c r="F222" s="19" t="s">
        <v>236</v>
      </c>
      <c r="G222" s="16" t="n">
        <v>25</v>
      </c>
      <c r="H222" s="16" t="s">
        <v>212</v>
      </c>
      <c r="I222" s="16" t="s">
        <v>255</v>
      </c>
      <c r="J222" s="16"/>
      <c r="K222" s="16"/>
      <c r="L222" s="19" t="s">
        <v>4998</v>
      </c>
      <c r="M222" s="19" t="s">
        <v>951</v>
      </c>
    </row>
    <row r="223" customFormat="false" ht="13.8" hidden="false" customHeight="false" outlineLevel="0" collapsed="false">
      <c r="A223" s="16" t="n">
        <v>49</v>
      </c>
      <c r="B223" s="16" t="n">
        <v>41</v>
      </c>
      <c r="C223" s="19" t="s">
        <v>1153</v>
      </c>
      <c r="D223" s="16" t="n">
        <v>43</v>
      </c>
      <c r="E223" s="16"/>
      <c r="F223" s="19" t="s">
        <v>235</v>
      </c>
      <c r="G223" s="16" t="n">
        <v>25</v>
      </c>
      <c r="H223" s="16" t="s">
        <v>145</v>
      </c>
      <c r="I223" s="16" t="s">
        <v>113</v>
      </c>
      <c r="J223" s="16"/>
      <c r="K223" s="16"/>
      <c r="L223" s="19" t="s">
        <v>4999</v>
      </c>
      <c r="M223" s="19" t="s">
        <v>951</v>
      </c>
    </row>
    <row r="224" customFormat="false" ht="13.8" hidden="false" customHeight="false" outlineLevel="0" collapsed="false">
      <c r="A224" s="16" t="n">
        <v>50</v>
      </c>
      <c r="B224" s="16" t="n">
        <v>58</v>
      </c>
      <c r="C224" s="19" t="s">
        <v>964</v>
      </c>
      <c r="D224" s="16" t="n">
        <v>58</v>
      </c>
      <c r="E224" s="16"/>
      <c r="F224" s="19" t="s">
        <v>236</v>
      </c>
      <c r="G224" s="16" t="n">
        <v>24</v>
      </c>
      <c r="H224" s="16" t="s">
        <v>208</v>
      </c>
      <c r="I224" s="16" t="s">
        <v>72</v>
      </c>
      <c r="J224" s="16"/>
      <c r="K224" s="16"/>
      <c r="L224" s="19" t="s">
        <v>3592</v>
      </c>
      <c r="M224" s="19" t="s">
        <v>951</v>
      </c>
    </row>
    <row r="225" customFormat="false" ht="13.8" hidden="false" customHeight="false" outlineLevel="0" collapsed="false">
      <c r="A225" s="16" t="n">
        <v>51</v>
      </c>
      <c r="B225" s="16" t="n">
        <v>44</v>
      </c>
      <c r="C225" s="19" t="s">
        <v>1156</v>
      </c>
      <c r="D225" s="16" t="n">
        <v>202</v>
      </c>
      <c r="E225" s="16"/>
      <c r="F225" s="19" t="s">
        <v>241</v>
      </c>
      <c r="G225" s="16" t="n">
        <v>26</v>
      </c>
      <c r="H225" s="16" t="s">
        <v>198</v>
      </c>
      <c r="I225" s="16" t="s">
        <v>307</v>
      </c>
      <c r="J225" s="16"/>
      <c r="K225" s="16"/>
      <c r="L225" s="19" t="s">
        <v>5000</v>
      </c>
      <c r="M225" s="19" t="s">
        <v>951</v>
      </c>
    </row>
    <row r="226" customFormat="false" ht="13.8" hidden="false" customHeight="false" outlineLevel="0" collapsed="false">
      <c r="A226" s="16" t="n">
        <v>52</v>
      </c>
      <c r="B226" s="16" t="n">
        <v>54</v>
      </c>
      <c r="C226" s="19" t="s">
        <v>954</v>
      </c>
      <c r="D226" s="16" t="n">
        <v>7</v>
      </c>
      <c r="E226" s="16"/>
      <c r="F226" s="19" t="s">
        <v>236</v>
      </c>
      <c r="G226" s="16" t="n">
        <v>35</v>
      </c>
      <c r="H226" s="16" t="s">
        <v>90</v>
      </c>
      <c r="I226" s="16" t="s">
        <v>88</v>
      </c>
      <c r="J226" s="16"/>
      <c r="K226" s="16"/>
      <c r="L226" s="19" t="s">
        <v>5001</v>
      </c>
      <c r="M226" s="19" t="s">
        <v>951</v>
      </c>
    </row>
    <row r="227" customFormat="false" ht="13.8" hidden="false" customHeight="false" outlineLevel="0" collapsed="false">
      <c r="A227" s="16" t="n">
        <v>53</v>
      </c>
      <c r="B227" s="16" t="n">
        <v>50</v>
      </c>
      <c r="C227" s="19" t="s">
        <v>1096</v>
      </c>
      <c r="D227" s="16" t="n">
        <v>183</v>
      </c>
      <c r="E227" s="16"/>
      <c r="F227" s="19" t="s">
        <v>235</v>
      </c>
      <c r="G227" s="16" t="n">
        <v>26</v>
      </c>
      <c r="H227" s="16" t="s">
        <v>200</v>
      </c>
      <c r="I227" s="16" t="s">
        <v>297</v>
      </c>
      <c r="J227" s="16"/>
      <c r="K227" s="16"/>
      <c r="L227" s="19" t="s">
        <v>5002</v>
      </c>
      <c r="M227" s="19" t="s">
        <v>951</v>
      </c>
    </row>
    <row r="228" customFormat="false" ht="13.8" hidden="false" customHeight="false" outlineLevel="0" collapsed="false">
      <c r="A228" s="16" t="n">
        <v>54</v>
      </c>
      <c r="B228" s="16" t="n">
        <v>59</v>
      </c>
      <c r="C228" s="19" t="s">
        <v>959</v>
      </c>
      <c r="D228" s="16" t="n">
        <v>22</v>
      </c>
      <c r="E228" s="16"/>
      <c r="F228" s="19" t="s">
        <v>238</v>
      </c>
      <c r="G228" s="16" t="n">
        <v>35</v>
      </c>
      <c r="H228" s="16" t="s">
        <v>194</v>
      </c>
      <c r="I228" s="16" t="s">
        <v>181</v>
      </c>
      <c r="J228" s="16"/>
      <c r="K228" s="16"/>
      <c r="L228" s="19" t="s">
        <v>5003</v>
      </c>
      <c r="M228" s="19" t="s">
        <v>951</v>
      </c>
    </row>
    <row r="229" customFormat="false" ht="13.8" hidden="false" customHeight="false" outlineLevel="0" collapsed="false">
      <c r="A229" s="16" t="n">
        <v>55</v>
      </c>
      <c r="B229" s="16" t="n">
        <v>62</v>
      </c>
      <c r="C229" s="19" t="s">
        <v>1033</v>
      </c>
      <c r="D229" s="16" t="n">
        <v>176</v>
      </c>
      <c r="E229" s="16"/>
      <c r="F229" s="19" t="s">
        <v>236</v>
      </c>
      <c r="G229" s="16" t="n">
        <v>34</v>
      </c>
      <c r="H229" s="16" t="s">
        <v>295</v>
      </c>
      <c r="I229" s="16" t="s">
        <v>290</v>
      </c>
      <c r="J229" s="16"/>
      <c r="K229" s="16"/>
      <c r="L229" s="19" t="s">
        <v>5004</v>
      </c>
      <c r="M229" s="19" t="s">
        <v>951</v>
      </c>
    </row>
    <row r="230" customFormat="false" ht="13.8" hidden="false" customHeight="false" outlineLevel="0" collapsed="false">
      <c r="A230" s="16" t="n">
        <v>56</v>
      </c>
      <c r="B230" s="16" t="n">
        <v>56</v>
      </c>
      <c r="C230" s="19" t="s">
        <v>949</v>
      </c>
      <c r="D230" s="16" t="n">
        <v>181</v>
      </c>
      <c r="E230" s="16"/>
      <c r="F230" s="19" t="s">
        <v>237</v>
      </c>
      <c r="G230" s="16" t="n">
        <v>23</v>
      </c>
      <c r="H230" s="16" t="s">
        <v>134</v>
      </c>
      <c r="I230" s="16" t="s">
        <v>297</v>
      </c>
      <c r="J230" s="16"/>
      <c r="K230" s="16"/>
      <c r="L230" s="19" t="s">
        <v>4594</v>
      </c>
      <c r="M230" s="19" t="s">
        <v>951</v>
      </c>
    </row>
    <row r="231" customFormat="false" ht="13.8" hidden="false" customHeight="false" outlineLevel="0" collapsed="false">
      <c r="A231" s="16" t="n">
        <v>57</v>
      </c>
      <c r="B231" s="16" t="n">
        <v>55</v>
      </c>
      <c r="C231" s="19" t="s">
        <v>1031</v>
      </c>
      <c r="D231" s="16" t="n">
        <v>154</v>
      </c>
      <c r="E231" s="16"/>
      <c r="F231" s="19" t="s">
        <v>236</v>
      </c>
      <c r="G231" s="16" t="n">
        <v>24</v>
      </c>
      <c r="H231" s="16" t="s">
        <v>284</v>
      </c>
      <c r="I231" s="16" t="s">
        <v>283</v>
      </c>
      <c r="J231" s="16"/>
      <c r="K231" s="16"/>
      <c r="L231" s="19" t="s">
        <v>5005</v>
      </c>
      <c r="M231" s="19" t="s">
        <v>951</v>
      </c>
    </row>
    <row r="232" customFormat="false" ht="13.8" hidden="false" customHeight="false" outlineLevel="0" collapsed="false">
      <c r="A232" s="16" t="n">
        <v>58</v>
      </c>
      <c r="B232" s="16" t="n">
        <v>53</v>
      </c>
      <c r="C232" s="19" t="s">
        <v>967</v>
      </c>
      <c r="D232" s="16" t="n">
        <v>203</v>
      </c>
      <c r="E232" s="16"/>
      <c r="F232" s="19" t="s">
        <v>236</v>
      </c>
      <c r="G232" s="16" t="n">
        <v>26</v>
      </c>
      <c r="H232" s="16" t="s">
        <v>220</v>
      </c>
      <c r="I232" s="16" t="s">
        <v>307</v>
      </c>
      <c r="J232" s="16"/>
      <c r="K232" s="16"/>
      <c r="L232" s="19" t="s">
        <v>5006</v>
      </c>
      <c r="M232" s="19" t="s">
        <v>951</v>
      </c>
    </row>
    <row r="233" customFormat="false" ht="13.8" hidden="false" customHeight="false" outlineLevel="0" collapsed="false">
      <c r="A233" s="16" t="n">
        <v>59</v>
      </c>
      <c r="B233" s="16" t="n">
        <v>67</v>
      </c>
      <c r="C233" s="19" t="s">
        <v>964</v>
      </c>
      <c r="D233" s="16" t="n">
        <v>118</v>
      </c>
      <c r="E233" s="16"/>
      <c r="F233" s="19" t="s">
        <v>241</v>
      </c>
      <c r="G233" s="16" t="n">
        <v>26</v>
      </c>
      <c r="H233" s="16" t="s">
        <v>104</v>
      </c>
      <c r="I233" s="16" t="s">
        <v>229</v>
      </c>
      <c r="J233" s="19"/>
      <c r="K233" s="16" t="s">
        <v>715</v>
      </c>
      <c r="L233" s="19" t="s">
        <v>5007</v>
      </c>
      <c r="M233" s="19" t="s">
        <v>951</v>
      </c>
    </row>
    <row r="234" customFormat="false" ht="13.8" hidden="false" customHeight="false" outlineLevel="0" collapsed="false">
      <c r="A234" s="16" t="n">
        <v>60</v>
      </c>
      <c r="B234" s="16" t="n">
        <v>60</v>
      </c>
      <c r="C234" s="19" t="s">
        <v>949</v>
      </c>
      <c r="D234" s="16" t="n">
        <v>126</v>
      </c>
      <c r="E234" s="16"/>
      <c r="F234" s="19" t="s">
        <v>237</v>
      </c>
      <c r="G234" s="16" t="n">
        <v>31</v>
      </c>
      <c r="H234" s="16" t="s">
        <v>274</v>
      </c>
      <c r="I234" s="16" t="s">
        <v>271</v>
      </c>
      <c r="J234" s="16"/>
      <c r="K234" s="16"/>
      <c r="L234" s="19" t="s">
        <v>5008</v>
      </c>
      <c r="M234" s="19" t="s">
        <v>951</v>
      </c>
    </row>
    <row r="235" customFormat="false" ht="13.8" hidden="false" customHeight="false" outlineLevel="0" collapsed="false">
      <c r="A235" s="16" t="n">
        <v>61</v>
      </c>
      <c r="B235" s="16" t="n">
        <v>57</v>
      </c>
      <c r="C235" s="19" t="s">
        <v>969</v>
      </c>
      <c r="D235" s="16" t="n">
        <v>222</v>
      </c>
      <c r="E235" s="16"/>
      <c r="F235" s="19" t="s">
        <v>236</v>
      </c>
      <c r="G235" s="16" t="n">
        <v>26</v>
      </c>
      <c r="H235" s="16" t="s">
        <v>316</v>
      </c>
      <c r="I235" s="16" t="s">
        <v>315</v>
      </c>
      <c r="J235" s="16"/>
      <c r="K235" s="16"/>
      <c r="L235" s="19" t="s">
        <v>5009</v>
      </c>
      <c r="M235" s="19" t="s">
        <v>951</v>
      </c>
    </row>
    <row r="236" customFormat="false" ht="13.8" hidden="false" customHeight="false" outlineLevel="0" collapsed="false">
      <c r="A236" s="16" t="n">
        <v>62</v>
      </c>
      <c r="B236" s="16" t="n">
        <v>65</v>
      </c>
      <c r="C236" s="19" t="s">
        <v>984</v>
      </c>
      <c r="D236" s="16" t="n">
        <v>56</v>
      </c>
      <c r="E236" s="16"/>
      <c r="F236" s="19" t="s">
        <v>236</v>
      </c>
      <c r="G236" s="16" t="n">
        <v>30</v>
      </c>
      <c r="H236" s="16" t="s">
        <v>250</v>
      </c>
      <c r="I236" s="16" t="s">
        <v>72</v>
      </c>
      <c r="J236" s="16"/>
      <c r="K236" s="16"/>
      <c r="L236" s="19" t="s">
        <v>5010</v>
      </c>
      <c r="M236" s="19" t="s">
        <v>951</v>
      </c>
    </row>
    <row r="237" customFormat="false" ht="13.8" hidden="false" customHeight="false" outlineLevel="0" collapsed="false">
      <c r="A237" s="16" t="n">
        <v>63</v>
      </c>
      <c r="B237" s="16" t="n">
        <v>64</v>
      </c>
      <c r="C237" s="19" t="s">
        <v>952</v>
      </c>
      <c r="D237" s="16" t="n">
        <v>47</v>
      </c>
      <c r="E237" s="16"/>
      <c r="F237" s="19" t="s">
        <v>237</v>
      </c>
      <c r="G237" s="16" t="n">
        <v>34</v>
      </c>
      <c r="H237" s="16" t="s">
        <v>210</v>
      </c>
      <c r="I237" s="16" t="s">
        <v>113</v>
      </c>
      <c r="J237" s="16"/>
      <c r="K237" s="16"/>
      <c r="L237" s="19" t="s">
        <v>5011</v>
      </c>
      <c r="M237" s="19" t="s">
        <v>951</v>
      </c>
    </row>
    <row r="238" customFormat="false" ht="13.8" hidden="false" customHeight="false" outlineLevel="0" collapsed="false">
      <c r="A238" s="16" t="n">
        <v>64</v>
      </c>
      <c r="B238" s="16" t="n">
        <v>63</v>
      </c>
      <c r="C238" s="19" t="s">
        <v>956</v>
      </c>
      <c r="D238" s="16" t="n">
        <v>147</v>
      </c>
      <c r="E238" s="16"/>
      <c r="F238" s="19" t="s">
        <v>236</v>
      </c>
      <c r="G238" s="16" t="n">
        <v>27</v>
      </c>
      <c r="H238" s="16" t="s">
        <v>217</v>
      </c>
      <c r="I238" s="16" t="s">
        <v>279</v>
      </c>
      <c r="J238" s="16"/>
      <c r="K238" s="16"/>
      <c r="L238" s="19" t="s">
        <v>5012</v>
      </c>
      <c r="M238" s="19" t="s">
        <v>951</v>
      </c>
    </row>
    <row r="239" customFormat="false" ht="13.8" hidden="false" customHeight="false" outlineLevel="0" collapsed="false">
      <c r="A239" s="16" t="n">
        <v>65</v>
      </c>
      <c r="B239" s="16" t="n">
        <v>61</v>
      </c>
      <c r="C239" s="19" t="s">
        <v>969</v>
      </c>
      <c r="D239" s="16" t="n">
        <v>115</v>
      </c>
      <c r="E239" s="16"/>
      <c r="F239" s="19" t="s">
        <v>237</v>
      </c>
      <c r="G239" s="16" t="n">
        <v>35</v>
      </c>
      <c r="H239" s="16" t="s">
        <v>190</v>
      </c>
      <c r="I239" s="16" t="s">
        <v>229</v>
      </c>
      <c r="J239" s="16"/>
      <c r="K239" s="16"/>
      <c r="L239" s="19" t="s">
        <v>5013</v>
      </c>
      <c r="M239" s="19" t="s">
        <v>951</v>
      </c>
    </row>
    <row r="240" customFormat="false" ht="13.8" hidden="false" customHeight="false" outlineLevel="0" collapsed="false">
      <c r="A240" s="16" t="n">
        <v>66</v>
      </c>
      <c r="B240" s="16" t="n">
        <v>68</v>
      </c>
      <c r="C240" s="19" t="s">
        <v>954</v>
      </c>
      <c r="D240" s="16" t="n">
        <v>73</v>
      </c>
      <c r="E240" s="16"/>
      <c r="F240" s="19" t="s">
        <v>236</v>
      </c>
      <c r="G240" s="16" t="n">
        <v>38</v>
      </c>
      <c r="H240" s="16" t="s">
        <v>256</v>
      </c>
      <c r="I240" s="16" t="s">
        <v>255</v>
      </c>
      <c r="J240" s="16"/>
      <c r="K240" s="16"/>
      <c r="L240" s="19" t="s">
        <v>5014</v>
      </c>
      <c r="M240" s="19" t="s">
        <v>951</v>
      </c>
    </row>
    <row r="241" customFormat="false" ht="13.8" hidden="false" customHeight="false" outlineLevel="0" collapsed="false">
      <c r="A241" s="16" t="n">
        <v>67</v>
      </c>
      <c r="B241" s="16" t="n">
        <v>73</v>
      </c>
      <c r="C241" s="19" t="s">
        <v>962</v>
      </c>
      <c r="D241" s="16" t="n">
        <v>204</v>
      </c>
      <c r="E241" s="16"/>
      <c r="F241" s="19" t="s">
        <v>237</v>
      </c>
      <c r="G241" s="16" t="n">
        <v>28</v>
      </c>
      <c r="H241" s="16" t="s">
        <v>209</v>
      </c>
      <c r="I241" s="16" t="s">
        <v>307</v>
      </c>
      <c r="J241" s="16"/>
      <c r="K241" s="16"/>
      <c r="L241" s="19" t="s">
        <v>5015</v>
      </c>
      <c r="M241" s="19" t="s">
        <v>951</v>
      </c>
    </row>
    <row r="242" customFormat="false" ht="13.8" hidden="false" customHeight="false" outlineLevel="0" collapsed="false">
      <c r="A242" s="16" t="n">
        <v>68</v>
      </c>
      <c r="B242" s="16" t="n">
        <v>70</v>
      </c>
      <c r="C242" s="19" t="s">
        <v>954</v>
      </c>
      <c r="D242" s="16" t="n">
        <v>187</v>
      </c>
      <c r="E242" s="16"/>
      <c r="F242" s="19" t="s">
        <v>241</v>
      </c>
      <c r="G242" s="16" t="n">
        <v>34</v>
      </c>
      <c r="H242" s="16" t="s">
        <v>302</v>
      </c>
      <c r="I242" s="16" t="s">
        <v>297</v>
      </c>
      <c r="J242" s="16"/>
      <c r="K242" s="16"/>
      <c r="L242" s="19" t="s">
        <v>5016</v>
      </c>
      <c r="M242" s="19" t="s">
        <v>951</v>
      </c>
    </row>
    <row r="243" customFormat="false" ht="13.8" hidden="false" customHeight="false" outlineLevel="0" collapsed="false">
      <c r="A243" s="16" t="n">
        <v>69</v>
      </c>
      <c r="B243" s="16" t="n">
        <v>81</v>
      </c>
      <c r="C243" s="19" t="s">
        <v>983</v>
      </c>
      <c r="D243" s="16" t="n">
        <v>44</v>
      </c>
      <c r="E243" s="16"/>
      <c r="F243" s="19" t="s">
        <v>235</v>
      </c>
      <c r="G243" s="16" t="n">
        <v>25</v>
      </c>
      <c r="H243" s="16" t="s">
        <v>76</v>
      </c>
      <c r="I243" s="16" t="s">
        <v>113</v>
      </c>
      <c r="J243" s="16"/>
      <c r="K243" s="16"/>
      <c r="L243" s="19" t="s">
        <v>5017</v>
      </c>
      <c r="M243" s="19" t="s">
        <v>951</v>
      </c>
    </row>
    <row r="244" customFormat="false" ht="13.8" hidden="false" customHeight="false" outlineLevel="0" collapsed="false">
      <c r="A244" s="16" t="n">
        <v>70</v>
      </c>
      <c r="B244" s="16" t="n">
        <v>87</v>
      </c>
      <c r="C244" s="19" t="s">
        <v>971</v>
      </c>
      <c r="D244" s="16" t="n">
        <v>125</v>
      </c>
      <c r="E244" s="16"/>
      <c r="F244" s="19" t="s">
        <v>236</v>
      </c>
      <c r="G244" s="16" t="n">
        <v>26</v>
      </c>
      <c r="H244" s="16" t="s">
        <v>273</v>
      </c>
      <c r="I244" s="16" t="s">
        <v>271</v>
      </c>
      <c r="J244" s="16"/>
      <c r="K244" s="16"/>
      <c r="L244" s="19" t="s">
        <v>5018</v>
      </c>
      <c r="M244" s="19" t="s">
        <v>951</v>
      </c>
    </row>
    <row r="245" customFormat="false" ht="13.8" hidden="false" customHeight="false" outlineLevel="0" collapsed="false">
      <c r="A245" s="16" t="n">
        <v>71</v>
      </c>
      <c r="B245" s="16" t="n">
        <v>66</v>
      </c>
      <c r="C245" s="19" t="s">
        <v>967</v>
      </c>
      <c r="D245" s="16" t="n">
        <v>163</v>
      </c>
      <c r="E245" s="16"/>
      <c r="F245" s="19" t="s">
        <v>237</v>
      </c>
      <c r="G245" s="16" t="n">
        <v>30</v>
      </c>
      <c r="H245" s="16" t="s">
        <v>105</v>
      </c>
      <c r="I245" s="16" t="s">
        <v>228</v>
      </c>
      <c r="J245" s="16"/>
      <c r="K245" s="16"/>
      <c r="L245" s="19" t="s">
        <v>5019</v>
      </c>
      <c r="M245" s="19" t="s">
        <v>951</v>
      </c>
    </row>
    <row r="246" customFormat="false" ht="13.8" hidden="false" customHeight="false" outlineLevel="0" collapsed="false">
      <c r="A246" s="16" t="n">
        <v>72</v>
      </c>
      <c r="B246" s="16" t="n">
        <v>85</v>
      </c>
      <c r="C246" s="19" t="s">
        <v>1013</v>
      </c>
      <c r="D246" s="16" t="n">
        <v>98</v>
      </c>
      <c r="E246" s="16"/>
      <c r="F246" s="19" t="s">
        <v>236</v>
      </c>
      <c r="G246" s="16" t="n">
        <v>32</v>
      </c>
      <c r="H246" s="16" t="s">
        <v>263</v>
      </c>
      <c r="I246" s="16" t="s">
        <v>259</v>
      </c>
      <c r="J246" s="16"/>
      <c r="K246" s="16"/>
      <c r="L246" s="19" t="s">
        <v>5020</v>
      </c>
      <c r="M246" s="19" t="s">
        <v>951</v>
      </c>
    </row>
    <row r="247" customFormat="false" ht="13.8" hidden="false" customHeight="false" outlineLevel="0" collapsed="false">
      <c r="A247" s="16" t="n">
        <v>73</v>
      </c>
      <c r="B247" s="16" t="n">
        <v>71</v>
      </c>
      <c r="C247" s="19" t="s">
        <v>1031</v>
      </c>
      <c r="D247" s="16" t="n">
        <v>101</v>
      </c>
      <c r="E247" s="16"/>
      <c r="F247" s="19" t="s">
        <v>237</v>
      </c>
      <c r="G247" s="16" t="n">
        <v>31</v>
      </c>
      <c r="H247" s="16" t="s">
        <v>143</v>
      </c>
      <c r="I247" s="16" t="s">
        <v>147</v>
      </c>
      <c r="J247" s="19"/>
      <c r="K247" s="16" t="s">
        <v>715</v>
      </c>
      <c r="L247" s="19" t="s">
        <v>5021</v>
      </c>
      <c r="M247" s="19" t="s">
        <v>951</v>
      </c>
    </row>
    <row r="248" customFormat="false" ht="13.8" hidden="false" customHeight="false" outlineLevel="0" collapsed="false">
      <c r="A248" s="16" t="n">
        <v>74</v>
      </c>
      <c r="B248" s="16" t="n">
        <v>69</v>
      </c>
      <c r="C248" s="19" t="s">
        <v>967</v>
      </c>
      <c r="D248" s="16" t="n">
        <v>208</v>
      </c>
      <c r="E248" s="16"/>
      <c r="F248" s="19" t="s">
        <v>241</v>
      </c>
      <c r="G248" s="16" t="n">
        <v>25</v>
      </c>
      <c r="H248" s="16" t="s">
        <v>148</v>
      </c>
      <c r="I248" s="16" t="s">
        <v>307</v>
      </c>
      <c r="J248" s="16"/>
      <c r="K248" s="16"/>
      <c r="L248" s="19" t="s">
        <v>5022</v>
      </c>
      <c r="M248" s="19" t="s">
        <v>951</v>
      </c>
    </row>
    <row r="249" customFormat="false" ht="13.8" hidden="false" customHeight="false" outlineLevel="0" collapsed="false">
      <c r="A249" s="16" t="n">
        <v>75</v>
      </c>
      <c r="B249" s="16" t="n">
        <v>78</v>
      </c>
      <c r="C249" s="19" t="s">
        <v>984</v>
      </c>
      <c r="D249" s="16" t="n">
        <v>94</v>
      </c>
      <c r="E249" s="16"/>
      <c r="F249" s="19" t="s">
        <v>237</v>
      </c>
      <c r="G249" s="16" t="n">
        <v>34</v>
      </c>
      <c r="H249" s="16" t="s">
        <v>85</v>
      </c>
      <c r="I249" s="16" t="s">
        <v>259</v>
      </c>
      <c r="J249" s="16"/>
      <c r="K249" s="16"/>
      <c r="L249" s="19" t="s">
        <v>5023</v>
      </c>
      <c r="M249" s="19" t="s">
        <v>951</v>
      </c>
    </row>
    <row r="250" customFormat="false" ht="13.8" hidden="false" customHeight="false" outlineLevel="0" collapsed="false">
      <c r="A250" s="16" t="n">
        <v>76</v>
      </c>
      <c r="B250" s="16" t="n">
        <v>72</v>
      </c>
      <c r="C250" s="19" t="s">
        <v>969</v>
      </c>
      <c r="D250" s="16" t="n">
        <v>195</v>
      </c>
      <c r="E250" s="16"/>
      <c r="F250" s="19" t="s">
        <v>237</v>
      </c>
      <c r="G250" s="16" t="n">
        <v>25</v>
      </c>
      <c r="H250" s="16" t="s">
        <v>188</v>
      </c>
      <c r="I250" s="16" t="s">
        <v>303</v>
      </c>
      <c r="J250" s="16"/>
      <c r="K250" s="16"/>
      <c r="L250" s="19" t="s">
        <v>5024</v>
      </c>
      <c r="M250" s="19" t="s">
        <v>951</v>
      </c>
    </row>
    <row r="251" customFormat="false" ht="13.8" hidden="false" customHeight="false" outlineLevel="0" collapsed="false">
      <c r="A251" s="16" t="n">
        <v>77</v>
      </c>
      <c r="B251" s="16" t="n">
        <v>80</v>
      </c>
      <c r="C251" s="19" t="s">
        <v>984</v>
      </c>
      <c r="D251" s="16" t="n">
        <v>78</v>
      </c>
      <c r="E251" s="16"/>
      <c r="F251" s="19" t="s">
        <v>247</v>
      </c>
      <c r="G251" s="16" t="n">
        <v>22</v>
      </c>
      <c r="H251" s="16" t="s">
        <v>213</v>
      </c>
      <c r="I251" s="16" t="s">
        <v>255</v>
      </c>
      <c r="J251" s="16"/>
      <c r="K251" s="16"/>
      <c r="L251" s="19" t="s">
        <v>5025</v>
      </c>
      <c r="M251" s="19" t="s">
        <v>951</v>
      </c>
    </row>
    <row r="252" customFormat="false" ht="13.8" hidden="false" customHeight="false" outlineLevel="0" collapsed="false">
      <c r="A252" s="16" t="n">
        <v>78</v>
      </c>
      <c r="B252" s="16" t="n">
        <v>76</v>
      </c>
      <c r="C252" s="19" t="s">
        <v>1031</v>
      </c>
      <c r="D252" s="16" t="n">
        <v>117</v>
      </c>
      <c r="E252" s="16"/>
      <c r="F252" s="19" t="s">
        <v>236</v>
      </c>
      <c r="G252" s="16" t="n">
        <v>25</v>
      </c>
      <c r="H252" s="16" t="s">
        <v>142</v>
      </c>
      <c r="I252" s="16" t="s">
        <v>229</v>
      </c>
      <c r="J252" s="16"/>
      <c r="K252" s="16"/>
      <c r="L252" s="19" t="s">
        <v>5026</v>
      </c>
      <c r="M252" s="19" t="s">
        <v>951</v>
      </c>
    </row>
    <row r="253" customFormat="false" ht="13.8" hidden="false" customHeight="false" outlineLevel="0" collapsed="false">
      <c r="A253" s="16" t="n">
        <v>79</v>
      </c>
      <c r="B253" s="16" t="n">
        <v>75</v>
      </c>
      <c r="C253" s="19" t="s">
        <v>969</v>
      </c>
      <c r="D253" s="16" t="n">
        <v>185</v>
      </c>
      <c r="E253" s="16"/>
      <c r="F253" s="19" t="s">
        <v>236</v>
      </c>
      <c r="G253" s="16" t="n">
        <v>24</v>
      </c>
      <c r="H253" s="16" t="s">
        <v>300</v>
      </c>
      <c r="I253" s="16" t="s">
        <v>297</v>
      </c>
      <c r="J253" s="16"/>
      <c r="K253" s="16"/>
      <c r="L253" s="19" t="s">
        <v>5027</v>
      </c>
      <c r="M253" s="19" t="s">
        <v>951</v>
      </c>
    </row>
    <row r="254" customFormat="false" ht="13.8" hidden="false" customHeight="false" outlineLevel="0" collapsed="false">
      <c r="A254" s="16" t="n">
        <v>80</v>
      </c>
      <c r="B254" s="16" t="n">
        <v>77</v>
      </c>
      <c r="C254" s="19" t="s">
        <v>1096</v>
      </c>
      <c r="D254" s="16" t="n">
        <v>33</v>
      </c>
      <c r="E254" s="16"/>
      <c r="F254" s="19" t="s">
        <v>237</v>
      </c>
      <c r="G254" s="16" t="n">
        <v>30</v>
      </c>
      <c r="H254" s="16" t="s">
        <v>77</v>
      </c>
      <c r="I254" s="16" t="s">
        <v>177</v>
      </c>
      <c r="J254" s="19"/>
      <c r="K254" s="16" t="s">
        <v>715</v>
      </c>
      <c r="L254" s="19" t="s">
        <v>5028</v>
      </c>
      <c r="M254" s="19" t="s">
        <v>951</v>
      </c>
    </row>
    <row r="255" customFormat="false" ht="13.8" hidden="false" customHeight="false" outlineLevel="0" collapsed="false">
      <c r="A255" s="16" t="n">
        <v>81</v>
      </c>
      <c r="B255" s="16" t="n">
        <v>79</v>
      </c>
      <c r="C255" s="19" t="s">
        <v>1031</v>
      </c>
      <c r="D255" s="16" t="n">
        <v>146</v>
      </c>
      <c r="E255" s="16"/>
      <c r="F255" s="19" t="s">
        <v>238</v>
      </c>
      <c r="G255" s="16" t="n">
        <v>37</v>
      </c>
      <c r="H255" s="16" t="s">
        <v>282</v>
      </c>
      <c r="I255" s="16" t="s">
        <v>279</v>
      </c>
      <c r="J255" s="16"/>
      <c r="K255" s="16"/>
      <c r="L255" s="19" t="s">
        <v>5029</v>
      </c>
      <c r="M255" s="19" t="s">
        <v>951</v>
      </c>
    </row>
    <row r="256" customFormat="false" ht="13.8" hidden="false" customHeight="false" outlineLevel="0" collapsed="false">
      <c r="A256" s="16" t="n">
        <v>82</v>
      </c>
      <c r="B256" s="16" t="n">
        <v>74</v>
      </c>
      <c r="C256" s="19" t="s">
        <v>1153</v>
      </c>
      <c r="D256" s="16" t="n">
        <v>133</v>
      </c>
      <c r="E256" s="16"/>
      <c r="F256" s="19" t="s">
        <v>236</v>
      </c>
      <c r="G256" s="16" t="n">
        <v>36</v>
      </c>
      <c r="H256" s="16" t="s">
        <v>135</v>
      </c>
      <c r="I256" s="16" t="s">
        <v>275</v>
      </c>
      <c r="J256" s="16"/>
      <c r="K256" s="16"/>
      <c r="L256" s="19" t="s">
        <v>5030</v>
      </c>
      <c r="M256" s="19" t="s">
        <v>951</v>
      </c>
    </row>
    <row r="257" customFormat="false" ht="13.8" hidden="false" customHeight="false" outlineLevel="0" collapsed="false">
      <c r="A257" s="16" t="n">
        <v>83</v>
      </c>
      <c r="B257" s="16" t="n">
        <v>82</v>
      </c>
      <c r="C257" s="19" t="s">
        <v>956</v>
      </c>
      <c r="D257" s="16" t="n">
        <v>42</v>
      </c>
      <c r="E257" s="16"/>
      <c r="F257" s="19" t="s">
        <v>238</v>
      </c>
      <c r="G257" s="16" t="n">
        <v>31</v>
      </c>
      <c r="H257" s="16" t="s">
        <v>128</v>
      </c>
      <c r="I257" s="16" t="s">
        <v>113</v>
      </c>
      <c r="J257" s="16"/>
      <c r="K257" s="16"/>
      <c r="L257" s="19" t="s">
        <v>5031</v>
      </c>
      <c r="M257" s="19" t="s">
        <v>951</v>
      </c>
    </row>
    <row r="258" customFormat="false" ht="13.8" hidden="false" customHeight="false" outlineLevel="0" collapsed="false">
      <c r="A258" s="16" t="n">
        <v>84</v>
      </c>
      <c r="B258" s="16" t="n">
        <v>84</v>
      </c>
      <c r="C258" s="19" t="s">
        <v>949</v>
      </c>
      <c r="D258" s="16" t="n">
        <v>14</v>
      </c>
      <c r="E258" s="16"/>
      <c r="F258" s="19" t="s">
        <v>238</v>
      </c>
      <c r="G258" s="16" t="n">
        <v>34</v>
      </c>
      <c r="H258" s="16" t="s">
        <v>239</v>
      </c>
      <c r="I258" s="16" t="s">
        <v>132</v>
      </c>
      <c r="J258" s="16"/>
      <c r="K258" s="16"/>
      <c r="L258" s="19" t="s">
        <v>5032</v>
      </c>
      <c r="M258" s="19" t="s">
        <v>951</v>
      </c>
    </row>
    <row r="259" customFormat="false" ht="13.8" hidden="false" customHeight="false" outlineLevel="0" collapsed="false">
      <c r="A259" s="16" t="n">
        <v>85</v>
      </c>
      <c r="B259" s="16" t="n">
        <v>83</v>
      </c>
      <c r="C259" s="19" t="s">
        <v>1031</v>
      </c>
      <c r="D259" s="16" t="n">
        <v>36</v>
      </c>
      <c r="E259" s="16"/>
      <c r="F259" s="19" t="s">
        <v>237</v>
      </c>
      <c r="G259" s="16" t="n">
        <v>35</v>
      </c>
      <c r="H259" s="16" t="s">
        <v>244</v>
      </c>
      <c r="I259" s="16" t="s">
        <v>177</v>
      </c>
      <c r="J259" s="16"/>
      <c r="K259" s="16"/>
      <c r="L259" s="19" t="s">
        <v>5033</v>
      </c>
      <c r="M259" s="19" t="s">
        <v>951</v>
      </c>
    </row>
    <row r="260" customFormat="false" ht="13.8" hidden="false" customHeight="false" outlineLevel="0" collapsed="false">
      <c r="A260" s="16" t="n">
        <v>86</v>
      </c>
      <c r="B260" s="16" t="n">
        <v>88</v>
      </c>
      <c r="C260" s="19" t="s">
        <v>954</v>
      </c>
      <c r="D260" s="16" t="n">
        <v>143</v>
      </c>
      <c r="E260" s="16"/>
      <c r="F260" s="19" t="s">
        <v>236</v>
      </c>
      <c r="G260" s="16" t="n">
        <v>30</v>
      </c>
      <c r="H260" s="16" t="s">
        <v>280</v>
      </c>
      <c r="I260" s="16" t="s">
        <v>279</v>
      </c>
      <c r="J260" s="16"/>
      <c r="K260" s="16"/>
      <c r="L260" s="19" t="s">
        <v>5034</v>
      </c>
      <c r="M260" s="19" t="s">
        <v>951</v>
      </c>
    </row>
    <row r="261" customFormat="false" ht="13.8" hidden="false" customHeight="false" outlineLevel="0" collapsed="false">
      <c r="A261" s="16" t="n">
        <v>87</v>
      </c>
      <c r="B261" s="16" t="n">
        <v>90</v>
      </c>
      <c r="C261" s="19" t="s">
        <v>984</v>
      </c>
      <c r="D261" s="16" t="n">
        <v>188</v>
      </c>
      <c r="E261" s="16"/>
      <c r="F261" s="19" t="s">
        <v>237</v>
      </c>
      <c r="G261" s="16" t="n">
        <v>31</v>
      </c>
      <c r="H261" s="16" t="s">
        <v>195</v>
      </c>
      <c r="I261" s="16" t="s">
        <v>297</v>
      </c>
      <c r="J261" s="16"/>
      <c r="K261" s="16"/>
      <c r="L261" s="19" t="s">
        <v>5035</v>
      </c>
      <c r="M261" s="19" t="s">
        <v>951</v>
      </c>
    </row>
    <row r="262" customFormat="false" ht="13.8" hidden="false" customHeight="false" outlineLevel="0" collapsed="false">
      <c r="A262" s="16" t="n">
        <v>88</v>
      </c>
      <c r="B262" s="16" t="n">
        <v>86</v>
      </c>
      <c r="C262" s="19" t="s">
        <v>1031</v>
      </c>
      <c r="D262" s="16" t="n">
        <v>184</v>
      </c>
      <c r="E262" s="16"/>
      <c r="F262" s="19" t="s">
        <v>236</v>
      </c>
      <c r="G262" s="16" t="n">
        <v>23</v>
      </c>
      <c r="H262" s="16" t="s">
        <v>299</v>
      </c>
      <c r="I262" s="16" t="s">
        <v>297</v>
      </c>
      <c r="J262" s="16"/>
      <c r="K262" s="16"/>
      <c r="L262" s="19" t="s">
        <v>5036</v>
      </c>
      <c r="M262" s="19" t="s">
        <v>951</v>
      </c>
    </row>
    <row r="263" customFormat="false" ht="13.8" hidden="false" customHeight="false" outlineLevel="0" collapsed="false">
      <c r="A263" s="16" t="n">
        <v>89</v>
      </c>
      <c r="B263" s="16" t="n">
        <v>89</v>
      </c>
      <c r="C263" s="19" t="s">
        <v>949</v>
      </c>
      <c r="D263" s="16" t="n">
        <v>158</v>
      </c>
      <c r="E263" s="16"/>
      <c r="F263" s="19" t="s">
        <v>237</v>
      </c>
      <c r="G263" s="16" t="n">
        <v>28</v>
      </c>
      <c r="H263" s="16" t="s">
        <v>127</v>
      </c>
      <c r="I263" s="16" t="s">
        <v>283</v>
      </c>
      <c r="J263" s="16"/>
      <c r="K263" s="16"/>
      <c r="L263" s="19" t="s">
        <v>4635</v>
      </c>
      <c r="M263" s="19" t="s">
        <v>951</v>
      </c>
    </row>
    <row r="264" customFormat="false" ht="13.8" hidden="false" customHeight="false" outlineLevel="0" collapsed="false">
      <c r="A264" s="16" t="n">
        <v>90</v>
      </c>
      <c r="B264" s="16" t="n">
        <v>92</v>
      </c>
      <c r="C264" s="19" t="s">
        <v>954</v>
      </c>
      <c r="D264" s="16" t="n">
        <v>5</v>
      </c>
      <c r="E264" s="16"/>
      <c r="F264" s="19" t="s">
        <v>237</v>
      </c>
      <c r="G264" s="16" t="n">
        <v>32</v>
      </c>
      <c r="H264" s="16" t="s">
        <v>124</v>
      </c>
      <c r="I264" s="16" t="s">
        <v>88</v>
      </c>
      <c r="J264" s="16"/>
      <c r="K264" s="16"/>
      <c r="L264" s="19" t="s">
        <v>5037</v>
      </c>
      <c r="M264" s="19" t="s">
        <v>951</v>
      </c>
    </row>
    <row r="265" customFormat="false" ht="13.8" hidden="false" customHeight="false" outlineLevel="0" collapsed="false">
      <c r="A265" s="16" t="n">
        <v>91</v>
      </c>
      <c r="B265" s="16" t="n">
        <v>98</v>
      </c>
      <c r="C265" s="19" t="s">
        <v>1033</v>
      </c>
      <c r="D265" s="16" t="n">
        <v>13</v>
      </c>
      <c r="E265" s="16"/>
      <c r="F265" s="19" t="s">
        <v>238</v>
      </c>
      <c r="G265" s="16" t="n">
        <v>32</v>
      </c>
      <c r="H265" s="16" t="s">
        <v>126</v>
      </c>
      <c r="I265" s="16" t="s">
        <v>132</v>
      </c>
      <c r="J265" s="16"/>
      <c r="K265" s="16"/>
      <c r="L265" s="19" t="s">
        <v>5038</v>
      </c>
      <c r="M265" s="19" t="s">
        <v>951</v>
      </c>
    </row>
    <row r="266" customFormat="false" ht="13.8" hidden="false" customHeight="false" outlineLevel="0" collapsed="false">
      <c r="A266" s="16" t="n">
        <v>92</v>
      </c>
      <c r="B266" s="16" t="n">
        <v>91</v>
      </c>
      <c r="C266" s="19" t="s">
        <v>956</v>
      </c>
      <c r="D266" s="16" t="n">
        <v>206</v>
      </c>
      <c r="E266" s="16"/>
      <c r="F266" s="19" t="s">
        <v>241</v>
      </c>
      <c r="G266" s="16" t="n">
        <v>25</v>
      </c>
      <c r="H266" s="16" t="s">
        <v>309</v>
      </c>
      <c r="I266" s="16" t="s">
        <v>307</v>
      </c>
      <c r="J266" s="16"/>
      <c r="K266" s="16"/>
      <c r="L266" s="19" t="s">
        <v>5039</v>
      </c>
      <c r="M266" s="19" t="s">
        <v>951</v>
      </c>
    </row>
    <row r="267" customFormat="false" ht="13.8" hidden="false" customHeight="false" outlineLevel="0" collapsed="false">
      <c r="A267" s="16" t="n">
        <v>93</v>
      </c>
      <c r="B267" s="16" t="n">
        <v>96</v>
      </c>
      <c r="C267" s="19" t="s">
        <v>984</v>
      </c>
      <c r="D267" s="16" t="n">
        <v>122</v>
      </c>
      <c r="E267" s="16"/>
      <c r="F267" s="19" t="s">
        <v>237</v>
      </c>
      <c r="G267" s="16" t="n">
        <v>30</v>
      </c>
      <c r="H267" s="16" t="s">
        <v>114</v>
      </c>
      <c r="I267" s="16" t="s">
        <v>271</v>
      </c>
      <c r="J267" s="16"/>
      <c r="K267" s="16"/>
      <c r="L267" s="19" t="s">
        <v>5040</v>
      </c>
      <c r="M267" s="19" t="s">
        <v>951</v>
      </c>
    </row>
    <row r="268" customFormat="false" ht="13.8" hidden="false" customHeight="false" outlineLevel="0" collapsed="false">
      <c r="A268" s="16" t="n">
        <v>94</v>
      </c>
      <c r="B268" s="16" t="n">
        <v>99</v>
      </c>
      <c r="C268" s="19" t="s">
        <v>959</v>
      </c>
      <c r="D268" s="16" t="n">
        <v>26</v>
      </c>
      <c r="E268" s="16"/>
      <c r="F268" s="19" t="s">
        <v>238</v>
      </c>
      <c r="G268" s="16" t="n">
        <v>36</v>
      </c>
      <c r="H268" s="16" t="s">
        <v>242</v>
      </c>
      <c r="I268" s="16" t="s">
        <v>181</v>
      </c>
      <c r="J268" s="16"/>
      <c r="K268" s="16"/>
      <c r="L268" s="19" t="s">
        <v>5041</v>
      </c>
      <c r="M268" s="19" t="s">
        <v>951</v>
      </c>
    </row>
    <row r="269" customFormat="false" ht="13.8" hidden="false" customHeight="false" outlineLevel="0" collapsed="false">
      <c r="A269" s="16" t="n">
        <v>95</v>
      </c>
      <c r="B269" s="16" t="n">
        <v>95</v>
      </c>
      <c r="C269" s="19" t="s">
        <v>949</v>
      </c>
      <c r="D269" s="16" t="n">
        <v>75</v>
      </c>
      <c r="E269" s="16"/>
      <c r="F269" s="19" t="s">
        <v>237</v>
      </c>
      <c r="G269" s="16" t="n">
        <v>31</v>
      </c>
      <c r="H269" s="16" t="s">
        <v>119</v>
      </c>
      <c r="I269" s="16" t="s">
        <v>255</v>
      </c>
      <c r="J269" s="16"/>
      <c r="K269" s="16"/>
      <c r="L269" s="19" t="s">
        <v>5042</v>
      </c>
      <c r="M269" s="19" t="s">
        <v>951</v>
      </c>
    </row>
    <row r="270" customFormat="false" ht="13.8" hidden="false" customHeight="false" outlineLevel="0" collapsed="false">
      <c r="A270" s="16" t="n">
        <v>96</v>
      </c>
      <c r="B270" s="16" t="n">
        <v>94</v>
      </c>
      <c r="C270" s="19" t="s">
        <v>1031</v>
      </c>
      <c r="D270" s="16" t="n">
        <v>175</v>
      </c>
      <c r="E270" s="16"/>
      <c r="F270" s="19" t="s">
        <v>236</v>
      </c>
      <c r="G270" s="16" t="n">
        <v>33</v>
      </c>
      <c r="H270" s="16" t="s">
        <v>294</v>
      </c>
      <c r="I270" s="16" t="s">
        <v>290</v>
      </c>
      <c r="J270" s="16"/>
      <c r="K270" s="16"/>
      <c r="L270" s="19" t="s">
        <v>5043</v>
      </c>
      <c r="M270" s="19" t="s">
        <v>951</v>
      </c>
    </row>
    <row r="271" customFormat="false" ht="13.8" hidden="false" customHeight="false" outlineLevel="0" collapsed="false">
      <c r="A271" s="16" t="n">
        <v>97</v>
      </c>
      <c r="B271" s="16" t="n">
        <v>93</v>
      </c>
      <c r="C271" s="19" t="s">
        <v>969</v>
      </c>
      <c r="D271" s="16" t="n">
        <v>124</v>
      </c>
      <c r="E271" s="16"/>
      <c r="F271" s="19" t="s">
        <v>241</v>
      </c>
      <c r="G271" s="16" t="n">
        <v>33</v>
      </c>
      <c r="H271" s="16" t="s">
        <v>84</v>
      </c>
      <c r="I271" s="16" t="s">
        <v>271</v>
      </c>
      <c r="J271" s="16"/>
      <c r="K271" s="16"/>
      <c r="L271" s="19" t="s">
        <v>5044</v>
      </c>
      <c r="M271" s="19" t="s">
        <v>951</v>
      </c>
    </row>
    <row r="272" customFormat="false" ht="13.8" hidden="false" customHeight="false" outlineLevel="0" collapsed="false">
      <c r="A272" s="16" t="n">
        <v>98</v>
      </c>
      <c r="B272" s="16" t="n">
        <v>100</v>
      </c>
      <c r="C272" s="19" t="s">
        <v>954</v>
      </c>
      <c r="D272" s="16" t="n">
        <v>177</v>
      </c>
      <c r="E272" s="16"/>
      <c r="F272" s="19" t="s">
        <v>237</v>
      </c>
      <c r="G272" s="16" t="n">
        <v>28</v>
      </c>
      <c r="H272" s="16" t="s">
        <v>296</v>
      </c>
      <c r="I272" s="16" t="s">
        <v>290</v>
      </c>
      <c r="J272" s="16"/>
      <c r="K272" s="16"/>
      <c r="L272" s="19" t="s">
        <v>5045</v>
      </c>
      <c r="M272" s="19" t="s">
        <v>951</v>
      </c>
    </row>
    <row r="273" customFormat="false" ht="13.8" hidden="false" customHeight="false" outlineLevel="0" collapsed="false">
      <c r="A273" s="16" t="n">
        <v>99</v>
      </c>
      <c r="B273" s="16" t="n">
        <v>106</v>
      </c>
      <c r="C273" s="19" t="s">
        <v>1033</v>
      </c>
      <c r="D273" s="16" t="n">
        <v>108</v>
      </c>
      <c r="E273" s="16"/>
      <c r="F273" s="19" t="s">
        <v>235</v>
      </c>
      <c r="G273" s="16" t="n">
        <v>24</v>
      </c>
      <c r="H273" s="16" t="s">
        <v>268</v>
      </c>
      <c r="I273" s="16" t="s">
        <v>147</v>
      </c>
      <c r="J273" s="16"/>
      <c r="K273" s="16"/>
      <c r="L273" s="19" t="s">
        <v>5046</v>
      </c>
      <c r="M273" s="19" t="s">
        <v>951</v>
      </c>
    </row>
    <row r="274" customFormat="false" ht="13.8" hidden="false" customHeight="false" outlineLevel="0" collapsed="false">
      <c r="A274" s="16" t="n">
        <v>100</v>
      </c>
      <c r="B274" s="16" t="n">
        <v>97</v>
      </c>
      <c r="C274" s="19" t="s">
        <v>1096</v>
      </c>
      <c r="D274" s="16" t="n">
        <v>218</v>
      </c>
      <c r="E274" s="16"/>
      <c r="F274" s="19" t="s">
        <v>236</v>
      </c>
      <c r="G274" s="16" t="n">
        <v>25</v>
      </c>
      <c r="H274" s="16" t="s">
        <v>314</v>
      </c>
      <c r="I274" s="16" t="s">
        <v>227</v>
      </c>
      <c r="J274" s="16"/>
      <c r="K274" s="16"/>
      <c r="L274" s="19" t="s">
        <v>5047</v>
      </c>
      <c r="M274" s="19" t="s">
        <v>951</v>
      </c>
    </row>
    <row r="275" customFormat="false" ht="13.8" hidden="false" customHeight="false" outlineLevel="0" collapsed="false">
      <c r="A275" s="16" t="n">
        <v>101</v>
      </c>
      <c r="B275" s="16" t="n">
        <v>107</v>
      </c>
      <c r="C275" s="19" t="s">
        <v>962</v>
      </c>
      <c r="D275" s="16" t="n">
        <v>114</v>
      </c>
      <c r="E275" s="16"/>
      <c r="F275" s="19" t="s">
        <v>237</v>
      </c>
      <c r="G275" s="16" t="n">
        <v>25</v>
      </c>
      <c r="H275" s="16" t="s">
        <v>137</v>
      </c>
      <c r="I275" s="16" t="s">
        <v>229</v>
      </c>
      <c r="J275" s="16"/>
      <c r="K275" s="16"/>
      <c r="L275" s="19" t="s">
        <v>4694</v>
      </c>
      <c r="M275" s="19" t="s">
        <v>951</v>
      </c>
    </row>
    <row r="276" customFormat="false" ht="13.8" hidden="false" customHeight="false" outlineLevel="0" collapsed="false">
      <c r="A276" s="16" t="n">
        <v>102</v>
      </c>
      <c r="B276" s="16" t="n">
        <v>101</v>
      </c>
      <c r="C276" s="19" t="s">
        <v>956</v>
      </c>
      <c r="D276" s="16" t="n">
        <v>23</v>
      </c>
      <c r="E276" s="16"/>
      <c r="F276" s="19" t="s">
        <v>241</v>
      </c>
      <c r="G276" s="16" t="n">
        <v>32</v>
      </c>
      <c r="H276" s="16" t="s">
        <v>121</v>
      </c>
      <c r="I276" s="16" t="s">
        <v>181</v>
      </c>
      <c r="J276" s="16"/>
      <c r="K276" s="16"/>
      <c r="L276" s="19" t="s">
        <v>4051</v>
      </c>
      <c r="M276" s="19" t="s">
        <v>951</v>
      </c>
    </row>
    <row r="277" customFormat="false" ht="13.8" hidden="false" customHeight="false" outlineLevel="0" collapsed="false">
      <c r="A277" s="16" t="n">
        <v>103</v>
      </c>
      <c r="B277" s="16" t="n">
        <v>115</v>
      </c>
      <c r="C277" s="19" t="s">
        <v>983</v>
      </c>
      <c r="D277" s="16" t="n">
        <v>196</v>
      </c>
      <c r="E277" s="16"/>
      <c r="F277" s="19" t="s">
        <v>235</v>
      </c>
      <c r="G277" s="16" t="n">
        <v>29</v>
      </c>
      <c r="H277" s="16" t="s">
        <v>115</v>
      </c>
      <c r="I277" s="16" t="s">
        <v>303</v>
      </c>
      <c r="J277" s="16"/>
      <c r="K277" s="16"/>
      <c r="L277" s="19" t="s">
        <v>5048</v>
      </c>
      <c r="M277" s="19" t="s">
        <v>951</v>
      </c>
    </row>
    <row r="278" customFormat="false" ht="13.8" hidden="false" customHeight="false" outlineLevel="0" collapsed="false">
      <c r="A278" s="16" t="n">
        <v>104</v>
      </c>
      <c r="B278" s="16" t="n">
        <v>104</v>
      </c>
      <c r="C278" s="19" t="s">
        <v>949</v>
      </c>
      <c r="D278" s="16" t="n">
        <v>48</v>
      </c>
      <c r="E278" s="16"/>
      <c r="F278" s="19" t="s">
        <v>238</v>
      </c>
      <c r="G278" s="16" t="n">
        <v>25</v>
      </c>
      <c r="H278" s="16" t="s">
        <v>246</v>
      </c>
      <c r="I278" s="16" t="s">
        <v>113</v>
      </c>
      <c r="J278" s="16"/>
      <c r="K278" s="16"/>
      <c r="L278" s="19" t="s">
        <v>5049</v>
      </c>
      <c r="M278" s="19" t="s">
        <v>951</v>
      </c>
    </row>
    <row r="279" customFormat="false" ht="13.8" hidden="false" customHeight="false" outlineLevel="0" collapsed="false">
      <c r="A279" s="16" t="n">
        <v>105</v>
      </c>
      <c r="B279" s="16" t="n">
        <v>109</v>
      </c>
      <c r="C279" s="19" t="s">
        <v>957</v>
      </c>
      <c r="D279" s="16" t="n">
        <v>223</v>
      </c>
      <c r="E279" s="16"/>
      <c r="F279" s="19" t="s">
        <v>236</v>
      </c>
      <c r="G279" s="16" t="n">
        <v>26</v>
      </c>
      <c r="H279" s="16" t="s">
        <v>131</v>
      </c>
      <c r="I279" s="16" t="s">
        <v>315</v>
      </c>
      <c r="J279" s="16"/>
      <c r="K279" s="16"/>
      <c r="L279" s="19" t="s">
        <v>5050</v>
      </c>
      <c r="M279" s="19" t="s">
        <v>951</v>
      </c>
    </row>
    <row r="280" customFormat="false" ht="13.8" hidden="false" customHeight="false" outlineLevel="0" collapsed="false">
      <c r="A280" s="16" t="n">
        <v>106</v>
      </c>
      <c r="B280" s="16" t="n">
        <v>102</v>
      </c>
      <c r="C280" s="19" t="s">
        <v>969</v>
      </c>
      <c r="D280" s="16" t="n">
        <v>168</v>
      </c>
      <c r="E280" s="16"/>
      <c r="F280" s="19" t="s">
        <v>238</v>
      </c>
      <c r="G280" s="16" t="n">
        <v>30</v>
      </c>
      <c r="H280" s="16" t="s">
        <v>289</v>
      </c>
      <c r="I280" s="16" t="s">
        <v>228</v>
      </c>
      <c r="J280" s="16"/>
      <c r="K280" s="16"/>
      <c r="L280" s="19" t="s">
        <v>5051</v>
      </c>
      <c r="M280" s="19" t="s">
        <v>951</v>
      </c>
    </row>
    <row r="281" customFormat="false" ht="13.8" hidden="false" customHeight="false" outlineLevel="0" collapsed="false">
      <c r="A281" s="16" t="n">
        <v>107</v>
      </c>
      <c r="B281" s="16" t="n">
        <v>105</v>
      </c>
      <c r="C281" s="19" t="s">
        <v>1031</v>
      </c>
      <c r="D281" s="16" t="n">
        <v>15</v>
      </c>
      <c r="E281" s="16"/>
      <c r="F281" s="19" t="s">
        <v>237</v>
      </c>
      <c r="G281" s="16" t="n">
        <v>23</v>
      </c>
      <c r="H281" s="16" t="s">
        <v>240</v>
      </c>
      <c r="I281" s="16" t="s">
        <v>132</v>
      </c>
      <c r="J281" s="16"/>
      <c r="K281" s="16"/>
      <c r="L281" s="19" t="s">
        <v>5052</v>
      </c>
      <c r="M281" s="19" t="s">
        <v>951</v>
      </c>
    </row>
    <row r="282" customFormat="false" ht="13.8" hidden="false" customHeight="false" outlineLevel="0" collapsed="false">
      <c r="A282" s="16" t="n">
        <v>108</v>
      </c>
      <c r="B282" s="16" t="n">
        <v>108</v>
      </c>
      <c r="C282" s="19" t="s">
        <v>949</v>
      </c>
      <c r="D282" s="16" t="n">
        <v>145</v>
      </c>
      <c r="E282" s="16"/>
      <c r="F282" s="19" t="s">
        <v>241</v>
      </c>
      <c r="G282" s="16" t="n">
        <v>25</v>
      </c>
      <c r="H282" s="16" t="s">
        <v>281</v>
      </c>
      <c r="I282" s="16" t="s">
        <v>279</v>
      </c>
      <c r="J282" s="16"/>
      <c r="K282" s="16"/>
      <c r="L282" s="19" t="s">
        <v>5053</v>
      </c>
      <c r="M282" s="19" t="s">
        <v>951</v>
      </c>
    </row>
    <row r="283" customFormat="false" ht="13.8" hidden="false" customHeight="false" outlineLevel="0" collapsed="false">
      <c r="A283" s="16" t="n">
        <v>109</v>
      </c>
      <c r="B283" s="16" t="n">
        <v>110</v>
      </c>
      <c r="C283" s="19" t="s">
        <v>952</v>
      </c>
      <c r="D283" s="16" t="n">
        <v>211</v>
      </c>
      <c r="E283" s="16"/>
      <c r="F283" s="19" t="s">
        <v>235</v>
      </c>
      <c r="G283" s="16" t="n">
        <v>34</v>
      </c>
      <c r="H283" s="16" t="s">
        <v>141</v>
      </c>
      <c r="I283" s="16" t="s">
        <v>227</v>
      </c>
      <c r="J283" s="16"/>
      <c r="K283" s="16"/>
      <c r="L283" s="19" t="s">
        <v>5054</v>
      </c>
      <c r="M283" s="19" t="s">
        <v>951</v>
      </c>
    </row>
    <row r="284" customFormat="false" ht="13.8" hidden="false" customHeight="false" outlineLevel="0" collapsed="false">
      <c r="A284" s="16" t="n">
        <v>110</v>
      </c>
      <c r="B284" s="16" t="n">
        <v>111</v>
      </c>
      <c r="C284" s="19" t="s">
        <v>952</v>
      </c>
      <c r="D284" s="16" t="n">
        <v>205</v>
      </c>
      <c r="E284" s="16"/>
      <c r="F284" s="19" t="s">
        <v>238</v>
      </c>
      <c r="G284" s="16" t="n">
        <v>28</v>
      </c>
      <c r="H284" s="16" t="s">
        <v>308</v>
      </c>
      <c r="I284" s="16" t="s">
        <v>307</v>
      </c>
      <c r="J284" s="16"/>
      <c r="K284" s="16"/>
      <c r="L284" s="19" t="s">
        <v>5055</v>
      </c>
      <c r="M284" s="19" t="s">
        <v>951</v>
      </c>
    </row>
    <row r="285" customFormat="false" ht="13.8" hidden="false" customHeight="false" outlineLevel="0" collapsed="false">
      <c r="A285" s="16" t="n">
        <v>111</v>
      </c>
      <c r="B285" s="16" t="n">
        <v>112</v>
      </c>
      <c r="C285" s="19" t="s">
        <v>952</v>
      </c>
      <c r="D285" s="16" t="n">
        <v>76</v>
      </c>
      <c r="E285" s="16"/>
      <c r="F285" s="19" t="s">
        <v>241</v>
      </c>
      <c r="G285" s="16" t="n">
        <v>27</v>
      </c>
      <c r="H285" s="16" t="s">
        <v>258</v>
      </c>
      <c r="I285" s="16" t="s">
        <v>255</v>
      </c>
      <c r="J285" s="16"/>
      <c r="K285" s="16"/>
      <c r="L285" s="19" t="s">
        <v>5056</v>
      </c>
      <c r="M285" s="19" t="s">
        <v>951</v>
      </c>
    </row>
    <row r="286" customFormat="false" ht="13.8" hidden="false" customHeight="false" outlineLevel="0" collapsed="false">
      <c r="A286" s="16" t="n">
        <v>112</v>
      </c>
      <c r="B286" s="16" t="n">
        <v>113</v>
      </c>
      <c r="C286" s="19" t="s">
        <v>952</v>
      </c>
      <c r="D286" s="16" t="n">
        <v>134</v>
      </c>
      <c r="E286" s="16"/>
      <c r="F286" s="19" t="s">
        <v>235</v>
      </c>
      <c r="G286" s="16" t="n">
        <v>26</v>
      </c>
      <c r="H286" s="16" t="s">
        <v>182</v>
      </c>
      <c r="I286" s="16" t="s">
        <v>275</v>
      </c>
      <c r="J286" s="16"/>
      <c r="K286" s="16"/>
      <c r="L286" s="19" t="s">
        <v>5057</v>
      </c>
      <c r="M286" s="19" t="s">
        <v>951</v>
      </c>
    </row>
    <row r="287" customFormat="false" ht="13.8" hidden="false" customHeight="false" outlineLevel="0" collapsed="false">
      <c r="A287" s="16" t="n">
        <v>113</v>
      </c>
      <c r="B287" s="16" t="n">
        <v>114</v>
      </c>
      <c r="C287" s="19" t="s">
        <v>952</v>
      </c>
      <c r="D287" s="16" t="n">
        <v>113</v>
      </c>
      <c r="E287" s="16"/>
      <c r="F287" s="19" t="s">
        <v>238</v>
      </c>
      <c r="G287" s="16" t="n">
        <v>35</v>
      </c>
      <c r="H287" s="16" t="s">
        <v>269</v>
      </c>
      <c r="I287" s="16" t="s">
        <v>229</v>
      </c>
      <c r="J287" s="16"/>
      <c r="K287" s="16"/>
      <c r="L287" s="19" t="s">
        <v>5058</v>
      </c>
      <c r="M287" s="19" t="s">
        <v>951</v>
      </c>
    </row>
    <row r="288" customFormat="false" ht="13.8" hidden="false" customHeight="false" outlineLevel="0" collapsed="false">
      <c r="A288" s="16" t="n">
        <v>114</v>
      </c>
      <c r="B288" s="16" t="n">
        <v>116</v>
      </c>
      <c r="C288" s="19" t="s">
        <v>954</v>
      </c>
      <c r="D288" s="16" t="n">
        <v>68</v>
      </c>
      <c r="E288" s="16"/>
      <c r="F288" s="19" t="s">
        <v>236</v>
      </c>
      <c r="G288" s="16" t="n">
        <v>24</v>
      </c>
      <c r="H288" s="16" t="s">
        <v>254</v>
      </c>
      <c r="I288" s="16" t="s">
        <v>133</v>
      </c>
      <c r="J288" s="16"/>
      <c r="K288" s="16"/>
      <c r="L288" s="19" t="s">
        <v>5059</v>
      </c>
      <c r="M288" s="19" t="s">
        <v>951</v>
      </c>
    </row>
    <row r="289" customFormat="false" ht="13.8" hidden="false" customHeight="false" outlineLevel="0" collapsed="false">
      <c r="A289" s="16" t="n">
        <v>115</v>
      </c>
      <c r="B289" s="16" t="n">
        <v>119</v>
      </c>
      <c r="C289" s="19" t="s">
        <v>957</v>
      </c>
      <c r="D289" s="16" t="n">
        <v>172</v>
      </c>
      <c r="E289" s="16"/>
      <c r="F289" s="19" t="s">
        <v>238</v>
      </c>
      <c r="G289" s="16" t="n">
        <v>27</v>
      </c>
      <c r="H289" s="16" t="s">
        <v>291</v>
      </c>
      <c r="I289" s="16" t="s">
        <v>290</v>
      </c>
      <c r="J289" s="16"/>
      <c r="K289" s="16"/>
      <c r="L289" s="19" t="s">
        <v>5060</v>
      </c>
      <c r="M289" s="19" t="s">
        <v>951</v>
      </c>
    </row>
    <row r="290" customFormat="false" ht="13.8" hidden="false" customHeight="false" outlineLevel="0" collapsed="false">
      <c r="A290" s="16" t="n">
        <v>116</v>
      </c>
      <c r="B290" s="16" t="n">
        <v>117</v>
      </c>
      <c r="C290" s="19" t="s">
        <v>952</v>
      </c>
      <c r="D290" s="16" t="n">
        <v>106</v>
      </c>
      <c r="E290" s="16"/>
      <c r="F290" s="19" t="s">
        <v>237</v>
      </c>
      <c r="G290" s="16" t="n">
        <v>31</v>
      </c>
      <c r="H290" s="16" t="s">
        <v>266</v>
      </c>
      <c r="I290" s="16" t="s">
        <v>147</v>
      </c>
      <c r="J290" s="16"/>
      <c r="K290" s="16"/>
      <c r="L290" s="19" t="s">
        <v>5061</v>
      </c>
      <c r="M290" s="19" t="s">
        <v>951</v>
      </c>
    </row>
    <row r="291" customFormat="false" ht="13.8" hidden="false" customHeight="false" outlineLevel="0" collapsed="false">
      <c r="A291" s="16" t="n">
        <v>117</v>
      </c>
      <c r="B291" s="16" t="n">
        <v>122</v>
      </c>
      <c r="C291" s="19" t="s">
        <v>959</v>
      </c>
      <c r="D291" s="16" t="n">
        <v>67</v>
      </c>
      <c r="E291" s="16"/>
      <c r="F291" s="19" t="s">
        <v>237</v>
      </c>
      <c r="G291" s="16" t="n">
        <v>30</v>
      </c>
      <c r="H291" s="16" t="s">
        <v>253</v>
      </c>
      <c r="I291" s="16" t="s">
        <v>133</v>
      </c>
      <c r="J291" s="16"/>
      <c r="K291" s="16"/>
      <c r="L291" s="19" t="s">
        <v>5062</v>
      </c>
      <c r="M291" s="19" t="s">
        <v>951</v>
      </c>
    </row>
    <row r="292" customFormat="false" ht="13.8" hidden="false" customHeight="false" outlineLevel="0" collapsed="false">
      <c r="A292" s="16" t="n">
        <v>118</v>
      </c>
      <c r="B292" s="16" t="n">
        <v>118</v>
      </c>
      <c r="C292" s="19" t="s">
        <v>949</v>
      </c>
      <c r="D292" s="16" t="n">
        <v>166</v>
      </c>
      <c r="E292" s="16"/>
      <c r="F292" s="19" t="s">
        <v>238</v>
      </c>
      <c r="G292" s="16" t="n">
        <v>34</v>
      </c>
      <c r="H292" s="16" t="s">
        <v>288</v>
      </c>
      <c r="I292" s="16" t="s">
        <v>228</v>
      </c>
      <c r="J292" s="16"/>
      <c r="K292" s="16"/>
      <c r="L292" s="19" t="s">
        <v>5063</v>
      </c>
      <c r="M292" s="19" t="s">
        <v>951</v>
      </c>
    </row>
    <row r="293" customFormat="false" ht="13.8" hidden="false" customHeight="false" outlineLevel="0" collapsed="false">
      <c r="A293" s="16" t="n">
        <v>119</v>
      </c>
      <c r="B293" s="16" t="n">
        <v>121</v>
      </c>
      <c r="C293" s="19" t="s">
        <v>954</v>
      </c>
      <c r="D293" s="16" t="n">
        <v>107</v>
      </c>
      <c r="E293" s="16"/>
      <c r="F293" s="19" t="s">
        <v>237</v>
      </c>
      <c r="G293" s="16" t="n">
        <v>32</v>
      </c>
      <c r="H293" s="16" t="s">
        <v>267</v>
      </c>
      <c r="I293" s="16" t="s">
        <v>147</v>
      </c>
      <c r="J293" s="16"/>
      <c r="K293" s="16"/>
      <c r="L293" s="19" t="s">
        <v>5064</v>
      </c>
      <c r="M293" s="19" t="s">
        <v>951</v>
      </c>
    </row>
    <row r="294" customFormat="false" ht="13.8" hidden="false" customHeight="false" outlineLevel="0" collapsed="false">
      <c r="A294" s="16" t="n">
        <v>120</v>
      </c>
      <c r="B294" s="16" t="n">
        <v>120</v>
      </c>
      <c r="C294" s="19" t="s">
        <v>949</v>
      </c>
      <c r="D294" s="16" t="n">
        <v>226</v>
      </c>
      <c r="E294" s="16"/>
      <c r="F294" s="19" t="s">
        <v>241</v>
      </c>
      <c r="G294" s="16" t="n">
        <v>28</v>
      </c>
      <c r="H294" s="16" t="s">
        <v>216</v>
      </c>
      <c r="I294" s="16" t="s">
        <v>315</v>
      </c>
      <c r="J294" s="16"/>
      <c r="K294" s="16"/>
      <c r="L294" s="19" t="s">
        <v>5065</v>
      </c>
      <c r="M294" s="19" t="s">
        <v>951</v>
      </c>
    </row>
    <row r="295" customFormat="false" ht="13.8" hidden="false" customHeight="false" outlineLevel="0" collapsed="false">
      <c r="A295" s="16" t="n">
        <v>121</v>
      </c>
      <c r="B295" s="16" t="n">
        <v>124</v>
      </c>
      <c r="C295" s="19" t="s">
        <v>984</v>
      </c>
      <c r="D295" s="16" t="n">
        <v>27</v>
      </c>
      <c r="E295" s="16"/>
      <c r="F295" s="19" t="s">
        <v>237</v>
      </c>
      <c r="G295" s="16" t="n">
        <v>26</v>
      </c>
      <c r="H295" s="16" t="s">
        <v>122</v>
      </c>
      <c r="I295" s="16" t="s">
        <v>181</v>
      </c>
      <c r="J295" s="16"/>
      <c r="K295" s="16"/>
      <c r="L295" s="19" t="s">
        <v>5066</v>
      </c>
      <c r="M295" s="19" t="s">
        <v>951</v>
      </c>
    </row>
    <row r="296" customFormat="false" ht="13.8" hidden="false" customHeight="false" outlineLevel="0" collapsed="false">
      <c r="A296" s="16" t="n">
        <v>122</v>
      </c>
      <c r="B296" s="16" t="n">
        <v>123</v>
      </c>
      <c r="C296" s="19" t="s">
        <v>952</v>
      </c>
      <c r="D296" s="16" t="n">
        <v>66</v>
      </c>
      <c r="E296" s="16"/>
      <c r="F296" s="19" t="s">
        <v>237</v>
      </c>
      <c r="G296" s="16" t="n">
        <v>33</v>
      </c>
      <c r="H296" s="16" t="s">
        <v>252</v>
      </c>
      <c r="I296" s="16" t="s">
        <v>133</v>
      </c>
      <c r="J296" s="16"/>
      <c r="K296" s="16"/>
      <c r="L296" s="19" t="s">
        <v>5067</v>
      </c>
      <c r="M296" s="19" t="s">
        <v>951</v>
      </c>
    </row>
    <row r="297" customFormat="false" ht="13.8" hidden="false" customHeight="false" outlineLevel="0" collapsed="false">
      <c r="A297" s="16" t="n">
        <v>123</v>
      </c>
      <c r="B297" s="16" t="n">
        <v>128</v>
      </c>
      <c r="C297" s="19" t="s">
        <v>959</v>
      </c>
      <c r="D297" s="16" t="n">
        <v>84</v>
      </c>
      <c r="E297" s="16"/>
      <c r="F297" s="19" t="s">
        <v>238</v>
      </c>
      <c r="G297" s="16" t="n">
        <v>29</v>
      </c>
      <c r="H297" s="16" t="s">
        <v>178</v>
      </c>
      <c r="I297" s="16" t="s">
        <v>226</v>
      </c>
      <c r="J297" s="16"/>
      <c r="K297" s="16"/>
      <c r="L297" s="19" t="s">
        <v>5068</v>
      </c>
      <c r="M297" s="19" t="s">
        <v>951</v>
      </c>
    </row>
    <row r="298" customFormat="false" ht="13.8" hidden="false" customHeight="false" outlineLevel="0" collapsed="false">
      <c r="A298" s="16" t="n">
        <v>124</v>
      </c>
      <c r="B298" s="16" t="n">
        <v>129</v>
      </c>
      <c r="C298" s="19" t="s">
        <v>959</v>
      </c>
      <c r="D298" s="16" t="n">
        <v>86</v>
      </c>
      <c r="E298" s="16"/>
      <c r="F298" s="19" t="s">
        <v>237</v>
      </c>
      <c r="G298" s="16" t="n">
        <v>36</v>
      </c>
      <c r="H298" s="16" t="s">
        <v>120</v>
      </c>
      <c r="I298" s="16" t="s">
        <v>226</v>
      </c>
      <c r="J298" s="16"/>
      <c r="K298" s="16"/>
      <c r="L298" s="19" t="s">
        <v>4674</v>
      </c>
      <c r="M298" s="19" t="s">
        <v>951</v>
      </c>
    </row>
    <row r="299" customFormat="false" ht="13.8" hidden="false" customHeight="false" outlineLevel="0" collapsed="false">
      <c r="A299" s="16" t="n">
        <v>125</v>
      </c>
      <c r="B299" s="16" t="n">
        <v>137</v>
      </c>
      <c r="C299" s="19" t="s">
        <v>983</v>
      </c>
      <c r="D299" s="16" t="n">
        <v>46</v>
      </c>
      <c r="E299" s="16"/>
      <c r="F299" s="19" t="s">
        <v>235</v>
      </c>
      <c r="G299" s="16" t="n">
        <v>24</v>
      </c>
      <c r="H299" s="16" t="s">
        <v>96</v>
      </c>
      <c r="I299" s="16" t="s">
        <v>113</v>
      </c>
      <c r="J299" s="16"/>
      <c r="K299" s="16"/>
      <c r="L299" s="19" t="s">
        <v>5069</v>
      </c>
      <c r="M299" s="19" t="s">
        <v>951</v>
      </c>
    </row>
    <row r="300" customFormat="false" ht="13.8" hidden="false" customHeight="false" outlineLevel="0" collapsed="false">
      <c r="A300" s="16" t="n">
        <v>126</v>
      </c>
      <c r="B300" s="16" t="n">
        <v>127</v>
      </c>
      <c r="C300" s="19" t="s">
        <v>952</v>
      </c>
      <c r="D300" s="16" t="n">
        <v>6</v>
      </c>
      <c r="E300" s="16"/>
      <c r="F300" s="19" t="s">
        <v>237</v>
      </c>
      <c r="G300" s="16" t="n">
        <v>27</v>
      </c>
      <c r="H300" s="16" t="s">
        <v>69</v>
      </c>
      <c r="I300" s="16" t="s">
        <v>88</v>
      </c>
      <c r="J300" s="16"/>
      <c r="K300" s="16"/>
      <c r="L300" s="19" t="s">
        <v>5070</v>
      </c>
      <c r="M300" s="19" t="s">
        <v>951</v>
      </c>
    </row>
    <row r="301" customFormat="false" ht="13.8" hidden="false" customHeight="false" outlineLevel="0" collapsed="false">
      <c r="A301" s="16" t="n">
        <v>127</v>
      </c>
      <c r="B301" s="16" t="n">
        <v>131</v>
      </c>
      <c r="C301" s="19" t="s">
        <v>957</v>
      </c>
      <c r="D301" s="16" t="n">
        <v>178</v>
      </c>
      <c r="E301" s="16"/>
      <c r="F301" s="19" t="s">
        <v>241</v>
      </c>
      <c r="G301" s="16" t="n">
        <v>27</v>
      </c>
      <c r="H301" s="16" t="s">
        <v>117</v>
      </c>
      <c r="I301" s="16" t="s">
        <v>290</v>
      </c>
      <c r="J301" s="16"/>
      <c r="K301" s="16"/>
      <c r="L301" s="19" t="s">
        <v>5071</v>
      </c>
      <c r="M301" s="19" t="s">
        <v>951</v>
      </c>
    </row>
    <row r="302" customFormat="false" ht="13.8" hidden="false" customHeight="false" outlineLevel="0" collapsed="false">
      <c r="A302" s="16" t="n">
        <v>128</v>
      </c>
      <c r="B302" s="16" t="n">
        <v>130</v>
      </c>
      <c r="C302" s="19" t="s">
        <v>954</v>
      </c>
      <c r="D302" s="16" t="n">
        <v>63</v>
      </c>
      <c r="E302" s="16"/>
      <c r="F302" s="19" t="s">
        <v>236</v>
      </c>
      <c r="G302" s="16" t="n">
        <v>35</v>
      </c>
      <c r="H302" s="16" t="s">
        <v>204</v>
      </c>
      <c r="I302" s="16" t="s">
        <v>133</v>
      </c>
      <c r="J302" s="16"/>
      <c r="K302" s="16"/>
      <c r="L302" s="19" t="s">
        <v>5072</v>
      </c>
      <c r="M302" s="19" t="s">
        <v>951</v>
      </c>
    </row>
    <row r="303" customFormat="false" ht="13.8" hidden="false" customHeight="false" outlineLevel="0" collapsed="false">
      <c r="A303" s="16" t="n">
        <v>129</v>
      </c>
      <c r="B303" s="16" t="n">
        <v>125</v>
      </c>
      <c r="C303" s="19" t="s">
        <v>969</v>
      </c>
      <c r="D303" s="16" t="n">
        <v>207</v>
      </c>
      <c r="E303" s="16"/>
      <c r="F303" s="19" t="s">
        <v>237</v>
      </c>
      <c r="G303" s="16" t="n">
        <v>32</v>
      </c>
      <c r="H303" s="16" t="s">
        <v>191</v>
      </c>
      <c r="I303" s="16" t="s">
        <v>307</v>
      </c>
      <c r="J303" s="16"/>
      <c r="K303" s="16"/>
      <c r="L303" s="19" t="s">
        <v>5073</v>
      </c>
      <c r="M303" s="19" t="s">
        <v>951</v>
      </c>
    </row>
    <row r="304" customFormat="false" ht="13.8" hidden="false" customHeight="false" outlineLevel="0" collapsed="false">
      <c r="A304" s="16" t="n">
        <v>130</v>
      </c>
      <c r="B304" s="16" t="n">
        <v>126</v>
      </c>
      <c r="C304" s="19" t="s">
        <v>969</v>
      </c>
      <c r="D304" s="16" t="n">
        <v>167</v>
      </c>
      <c r="E304" s="16"/>
      <c r="F304" s="19" t="s">
        <v>237</v>
      </c>
      <c r="G304" s="16" t="n">
        <v>24</v>
      </c>
      <c r="H304" s="16" t="s">
        <v>211</v>
      </c>
      <c r="I304" s="16" t="s">
        <v>228</v>
      </c>
      <c r="J304" s="16"/>
      <c r="K304" s="16"/>
      <c r="L304" s="19" t="s">
        <v>5074</v>
      </c>
      <c r="M304" s="19" t="s">
        <v>951</v>
      </c>
    </row>
    <row r="305" customFormat="false" ht="13.8" hidden="false" customHeight="false" outlineLevel="0" collapsed="false">
      <c r="A305" s="16" t="n">
        <v>131</v>
      </c>
      <c r="B305" s="16" t="n">
        <v>134</v>
      </c>
      <c r="C305" s="19" t="s">
        <v>984</v>
      </c>
      <c r="D305" s="16" t="n">
        <v>215</v>
      </c>
      <c r="E305" s="16"/>
      <c r="F305" s="19" t="s">
        <v>241</v>
      </c>
      <c r="G305" s="16" t="n">
        <v>22</v>
      </c>
      <c r="H305" s="16" t="s">
        <v>312</v>
      </c>
      <c r="I305" s="16" t="s">
        <v>227</v>
      </c>
      <c r="J305" s="16"/>
      <c r="K305" s="16"/>
      <c r="L305" s="19" t="s">
        <v>5075</v>
      </c>
      <c r="M305" s="19" t="s">
        <v>951</v>
      </c>
    </row>
    <row r="306" customFormat="false" ht="13.8" hidden="false" customHeight="false" outlineLevel="0" collapsed="false">
      <c r="A306" s="16" t="n">
        <v>132</v>
      </c>
      <c r="B306" s="16" t="n">
        <v>132</v>
      </c>
      <c r="C306" s="19" t="s">
        <v>949</v>
      </c>
      <c r="D306" s="16" t="n">
        <v>225</v>
      </c>
      <c r="E306" s="16"/>
      <c r="F306" s="19" t="s">
        <v>241</v>
      </c>
      <c r="G306" s="16" t="n">
        <v>28</v>
      </c>
      <c r="H306" s="16" t="s">
        <v>317</v>
      </c>
      <c r="I306" s="16" t="s">
        <v>315</v>
      </c>
      <c r="J306" s="16"/>
      <c r="K306" s="16"/>
      <c r="L306" s="19" t="s">
        <v>5076</v>
      </c>
      <c r="M306" s="19" t="s">
        <v>951</v>
      </c>
    </row>
    <row r="307" customFormat="false" ht="13.8" hidden="false" customHeight="false" outlineLevel="0" collapsed="false">
      <c r="A307" s="16" t="n">
        <v>133</v>
      </c>
      <c r="B307" s="16" t="n">
        <v>135</v>
      </c>
      <c r="C307" s="19" t="s">
        <v>954</v>
      </c>
      <c r="D307" s="16" t="n">
        <v>85</v>
      </c>
      <c r="E307" s="16"/>
      <c r="F307" s="19" t="s">
        <v>241</v>
      </c>
      <c r="G307" s="16" t="n">
        <v>30</v>
      </c>
      <c r="H307" s="16" t="s">
        <v>92</v>
      </c>
      <c r="I307" s="16" t="s">
        <v>226</v>
      </c>
      <c r="J307" s="16"/>
      <c r="K307" s="16"/>
      <c r="L307" s="19" t="s">
        <v>5077</v>
      </c>
      <c r="M307" s="19" t="s">
        <v>951</v>
      </c>
    </row>
    <row r="308" customFormat="false" ht="13.8" hidden="false" customHeight="false" outlineLevel="0" collapsed="false">
      <c r="A308" s="16" t="n">
        <v>134</v>
      </c>
      <c r="B308" s="16" t="n">
        <v>133</v>
      </c>
      <c r="C308" s="19" t="s">
        <v>956</v>
      </c>
      <c r="D308" s="16" t="n">
        <v>227</v>
      </c>
      <c r="E308" s="16"/>
      <c r="F308" s="19" t="s">
        <v>236</v>
      </c>
      <c r="G308" s="16" t="n">
        <v>28</v>
      </c>
      <c r="H308" s="16" t="s">
        <v>318</v>
      </c>
      <c r="I308" s="16" t="s">
        <v>315</v>
      </c>
      <c r="J308" s="16"/>
      <c r="K308" s="16"/>
      <c r="L308" s="19" t="s">
        <v>5078</v>
      </c>
      <c r="M308" s="19" t="s">
        <v>951</v>
      </c>
    </row>
    <row r="309" customFormat="false" ht="13.8" hidden="false" customHeight="false" outlineLevel="0" collapsed="false">
      <c r="A309" s="16" t="n">
        <v>135</v>
      </c>
      <c r="B309" s="16" t="n">
        <v>136</v>
      </c>
      <c r="C309" s="19" t="s">
        <v>952</v>
      </c>
      <c r="D309" s="16" t="n">
        <v>54</v>
      </c>
      <c r="E309" s="16"/>
      <c r="F309" s="19" t="s">
        <v>238</v>
      </c>
      <c r="G309" s="16" t="n">
        <v>27</v>
      </c>
      <c r="H309" s="16" t="s">
        <v>249</v>
      </c>
      <c r="I309" s="16" t="s">
        <v>72</v>
      </c>
      <c r="J309" s="16"/>
      <c r="K309" s="16"/>
      <c r="L309" s="19" t="s">
        <v>5079</v>
      </c>
      <c r="M309" s="19" t="s">
        <v>951</v>
      </c>
    </row>
    <row r="310" customFormat="false" ht="13.8" hidden="false" customHeight="false" outlineLevel="0" collapsed="false">
      <c r="A310" s="16" t="n">
        <v>136</v>
      </c>
      <c r="B310" s="16" t="n">
        <v>138</v>
      </c>
      <c r="C310" s="19" t="s">
        <v>954</v>
      </c>
      <c r="D310" s="16" t="n">
        <v>136</v>
      </c>
      <c r="E310" s="16"/>
      <c r="F310" s="19" t="s">
        <v>237</v>
      </c>
      <c r="G310" s="16" t="n">
        <v>31</v>
      </c>
      <c r="H310" s="16" t="s">
        <v>277</v>
      </c>
      <c r="I310" s="16" t="s">
        <v>275</v>
      </c>
      <c r="J310" s="16"/>
      <c r="K310" s="16"/>
      <c r="L310" s="19" t="s">
        <v>5080</v>
      </c>
      <c r="M310" s="19" t="s">
        <v>951</v>
      </c>
    </row>
    <row r="311" customFormat="false" ht="13.8" hidden="false" customHeight="false" outlineLevel="0" collapsed="false">
      <c r="A311" s="16" t="n">
        <v>137</v>
      </c>
      <c r="B311" s="16" t="n">
        <v>139</v>
      </c>
      <c r="C311" s="19" t="s">
        <v>954</v>
      </c>
      <c r="D311" s="16" t="n">
        <v>131</v>
      </c>
      <c r="E311" s="16"/>
      <c r="F311" s="19" t="s">
        <v>237</v>
      </c>
      <c r="G311" s="16" t="n">
        <v>26</v>
      </c>
      <c r="H311" s="16" t="s">
        <v>101</v>
      </c>
      <c r="I311" s="16" t="s">
        <v>275</v>
      </c>
      <c r="J311" s="19"/>
      <c r="K311" s="16" t="s">
        <v>715</v>
      </c>
      <c r="L311" s="19" t="s">
        <v>3345</v>
      </c>
      <c r="M311" s="19" t="s">
        <v>951</v>
      </c>
    </row>
    <row r="312" customFormat="false" ht="13.8" hidden="false" customHeight="false" outlineLevel="0" collapsed="false">
      <c r="A312" s="16" t="n">
        <v>138</v>
      </c>
      <c r="B312" s="16" t="n">
        <v>140</v>
      </c>
      <c r="C312" s="19" t="s">
        <v>954</v>
      </c>
      <c r="D312" s="16" t="n">
        <v>128</v>
      </c>
      <c r="E312" s="16"/>
      <c r="F312" s="19" t="s">
        <v>237</v>
      </c>
      <c r="G312" s="16" t="n">
        <v>26</v>
      </c>
      <c r="H312" s="16" t="s">
        <v>108</v>
      </c>
      <c r="I312" s="16" t="s">
        <v>271</v>
      </c>
      <c r="J312" s="19"/>
      <c r="K312" s="16" t="s">
        <v>1508</v>
      </c>
      <c r="L312" s="19" t="s">
        <v>5081</v>
      </c>
      <c r="M312" s="19" t="s">
        <v>951</v>
      </c>
    </row>
    <row r="313" customFormat="false" ht="13.8" hidden="false" customHeight="false" outlineLevel="0" collapsed="false">
      <c r="A313" s="16" t="n">
        <v>139</v>
      </c>
      <c r="B313" s="16" t="n">
        <v>144</v>
      </c>
      <c r="C313" s="19" t="s">
        <v>959</v>
      </c>
      <c r="D313" s="16" t="n">
        <v>191</v>
      </c>
      <c r="E313" s="16"/>
      <c r="F313" s="19" t="s">
        <v>237</v>
      </c>
      <c r="G313" s="16" t="n">
        <v>34</v>
      </c>
      <c r="H313" s="16" t="s">
        <v>130</v>
      </c>
      <c r="I313" s="16" t="s">
        <v>303</v>
      </c>
      <c r="J313" s="16"/>
      <c r="K313" s="16"/>
      <c r="L313" s="19" t="s">
        <v>5082</v>
      </c>
      <c r="M313" s="19" t="s">
        <v>951</v>
      </c>
    </row>
    <row r="314" customFormat="false" ht="13.8" hidden="false" customHeight="false" outlineLevel="0" collapsed="false">
      <c r="A314" s="16" t="n">
        <v>140</v>
      </c>
      <c r="B314" s="16" t="n">
        <v>143</v>
      </c>
      <c r="C314" s="19" t="s">
        <v>984</v>
      </c>
      <c r="D314" s="16" t="n">
        <v>12</v>
      </c>
      <c r="E314" s="16"/>
      <c r="F314" s="19" t="s">
        <v>238</v>
      </c>
      <c r="G314" s="16" t="n">
        <v>30</v>
      </c>
      <c r="H314" s="16" t="s">
        <v>125</v>
      </c>
      <c r="I314" s="16" t="s">
        <v>132</v>
      </c>
      <c r="J314" s="16"/>
      <c r="K314" s="16"/>
      <c r="L314" s="19" t="s">
        <v>5083</v>
      </c>
      <c r="M314" s="19" t="s">
        <v>951</v>
      </c>
    </row>
    <row r="315" customFormat="false" ht="13.8" hidden="false" customHeight="false" outlineLevel="0" collapsed="false">
      <c r="A315" s="16" t="n">
        <v>141</v>
      </c>
      <c r="B315" s="16" t="n">
        <v>147</v>
      </c>
      <c r="C315" s="19" t="s">
        <v>962</v>
      </c>
      <c r="D315" s="16" t="n">
        <v>155</v>
      </c>
      <c r="E315" s="16"/>
      <c r="F315" s="19" t="s">
        <v>236</v>
      </c>
      <c r="G315" s="16" t="n">
        <v>25</v>
      </c>
      <c r="H315" s="16" t="s">
        <v>285</v>
      </c>
      <c r="I315" s="16" t="s">
        <v>283</v>
      </c>
      <c r="J315" s="16"/>
      <c r="K315" s="16"/>
      <c r="L315" s="19" t="s">
        <v>5084</v>
      </c>
      <c r="M315" s="19" t="s">
        <v>951</v>
      </c>
    </row>
    <row r="316" customFormat="false" ht="13.8" hidden="false" customHeight="false" outlineLevel="0" collapsed="false">
      <c r="A316" s="16" t="n">
        <v>142</v>
      </c>
      <c r="B316" s="16" t="n">
        <v>141</v>
      </c>
      <c r="C316" s="19" t="s">
        <v>956</v>
      </c>
      <c r="D316" s="16" t="n">
        <v>138</v>
      </c>
      <c r="E316" s="16"/>
      <c r="F316" s="19" t="s">
        <v>237</v>
      </c>
      <c r="G316" s="16" t="n">
        <v>36</v>
      </c>
      <c r="H316" s="16" t="s">
        <v>202</v>
      </c>
      <c r="I316" s="16" t="s">
        <v>275</v>
      </c>
      <c r="J316" s="16"/>
      <c r="K316" s="16"/>
      <c r="L316" s="19" t="s">
        <v>5085</v>
      </c>
      <c r="M316" s="19" t="s">
        <v>951</v>
      </c>
    </row>
    <row r="317" customFormat="false" ht="13.8" hidden="false" customHeight="false" outlineLevel="0" collapsed="false">
      <c r="A317" s="16" t="n">
        <v>143</v>
      </c>
      <c r="B317" s="16" t="n">
        <v>142</v>
      </c>
      <c r="C317" s="19" t="s">
        <v>956</v>
      </c>
      <c r="D317" s="16" t="n">
        <v>152</v>
      </c>
      <c r="E317" s="16"/>
      <c r="F317" s="19" t="s">
        <v>238</v>
      </c>
      <c r="G317" s="16" t="n">
        <v>24</v>
      </c>
      <c r="H317" s="16" t="s">
        <v>183</v>
      </c>
      <c r="I317" s="16" t="s">
        <v>283</v>
      </c>
      <c r="J317" s="16"/>
      <c r="K317" s="16"/>
      <c r="L317" s="19" t="s">
        <v>5086</v>
      </c>
      <c r="M317" s="19" t="s">
        <v>951</v>
      </c>
    </row>
    <row r="318" customFormat="false" ht="13.8" hidden="false" customHeight="false" outlineLevel="0" collapsed="false">
      <c r="A318" s="16" t="n">
        <v>144</v>
      </c>
      <c r="B318" s="16" t="n">
        <v>145</v>
      </c>
      <c r="C318" s="19" t="s">
        <v>952</v>
      </c>
      <c r="D318" s="16" t="n">
        <v>105</v>
      </c>
      <c r="E318" s="16"/>
      <c r="F318" s="19" t="s">
        <v>247</v>
      </c>
      <c r="G318" s="16" t="n">
        <v>28</v>
      </c>
      <c r="H318" s="16" t="s">
        <v>80</v>
      </c>
      <c r="I318" s="16" t="s">
        <v>147</v>
      </c>
      <c r="J318" s="19"/>
      <c r="K318" s="16" t="s">
        <v>4339</v>
      </c>
      <c r="L318" s="19" t="s">
        <v>5087</v>
      </c>
      <c r="M318" s="19" t="s">
        <v>951</v>
      </c>
    </row>
    <row r="319" customFormat="false" ht="13.8" hidden="false" customHeight="false" outlineLevel="0" collapsed="false">
      <c r="A319" s="16" t="n">
        <v>145</v>
      </c>
      <c r="B319" s="16" t="n">
        <v>148</v>
      </c>
      <c r="C319" s="19" t="s">
        <v>984</v>
      </c>
      <c r="D319" s="16" t="n">
        <v>95</v>
      </c>
      <c r="E319" s="16"/>
      <c r="F319" s="19" t="s">
        <v>237</v>
      </c>
      <c r="G319" s="16" t="n">
        <v>34</v>
      </c>
      <c r="H319" s="16" t="s">
        <v>261</v>
      </c>
      <c r="I319" s="16" t="s">
        <v>259</v>
      </c>
      <c r="J319" s="16"/>
      <c r="K319" s="16"/>
      <c r="L319" s="19" t="s">
        <v>5088</v>
      </c>
      <c r="M319" s="19" t="s">
        <v>951</v>
      </c>
    </row>
    <row r="320" customFormat="false" ht="13.8" hidden="false" customHeight="false" outlineLevel="0" collapsed="false">
      <c r="A320" s="16" t="n">
        <v>146</v>
      </c>
      <c r="B320" s="16" t="n">
        <v>146</v>
      </c>
      <c r="C320" s="19" t="s">
        <v>949</v>
      </c>
      <c r="D320" s="16" t="n">
        <v>64</v>
      </c>
      <c r="E320" s="16"/>
      <c r="F320" s="19" t="s">
        <v>247</v>
      </c>
      <c r="G320" s="16" t="n">
        <v>28</v>
      </c>
      <c r="H320" s="16" t="s">
        <v>81</v>
      </c>
      <c r="I320" s="16" t="s">
        <v>133</v>
      </c>
      <c r="J320" s="19"/>
      <c r="K320" s="16" t="s">
        <v>718</v>
      </c>
      <c r="L320" s="19" t="s">
        <v>5089</v>
      </c>
      <c r="M320" s="19" t="s">
        <v>951</v>
      </c>
    </row>
    <row r="321" customFormat="false" ht="13.8" hidden="false" customHeight="false" outlineLevel="0" collapsed="false">
      <c r="A321" s="16" t="n">
        <v>147</v>
      </c>
      <c r="B321" s="16" t="n">
        <v>150</v>
      </c>
      <c r="C321" s="19" t="s">
        <v>984</v>
      </c>
      <c r="D321" s="16" t="n">
        <v>104</v>
      </c>
      <c r="E321" s="16"/>
      <c r="F321" s="19" t="s">
        <v>247</v>
      </c>
      <c r="G321" s="16" t="n">
        <v>25</v>
      </c>
      <c r="H321" s="16" t="s">
        <v>265</v>
      </c>
      <c r="I321" s="16" t="s">
        <v>147</v>
      </c>
      <c r="J321" s="16"/>
      <c r="K321" s="16"/>
      <c r="L321" s="19" t="s">
        <v>5090</v>
      </c>
      <c r="M321" s="19" t="s">
        <v>951</v>
      </c>
    </row>
    <row r="322" customFormat="false" ht="13.8" hidden="false" customHeight="false" outlineLevel="0" collapsed="false">
      <c r="A322" s="16" t="n">
        <v>148</v>
      </c>
      <c r="B322" s="16" t="n">
        <v>149</v>
      </c>
      <c r="C322" s="19" t="s">
        <v>952</v>
      </c>
      <c r="D322" s="16" t="n">
        <v>92</v>
      </c>
      <c r="E322" s="16"/>
      <c r="F322" s="19" t="s">
        <v>237</v>
      </c>
      <c r="G322" s="16" t="n">
        <v>29</v>
      </c>
      <c r="H322" s="16" t="s">
        <v>260</v>
      </c>
      <c r="I322" s="16" t="s">
        <v>259</v>
      </c>
      <c r="J322" s="16"/>
      <c r="K322" s="16"/>
      <c r="L322" s="19" t="s">
        <v>5091</v>
      </c>
      <c r="M322" s="19" t="s">
        <v>951</v>
      </c>
    </row>
    <row r="323" customFormat="false" ht="13.8" hidden="false" customHeight="false" outlineLevel="0" collapsed="false">
      <c r="A323" s="16" t="n">
        <v>149</v>
      </c>
      <c r="B323" s="16" t="n">
        <v>151</v>
      </c>
      <c r="C323" s="19" t="s">
        <v>954</v>
      </c>
      <c r="D323" s="16" t="n">
        <v>213</v>
      </c>
      <c r="E323" s="16"/>
      <c r="F323" s="19" t="s">
        <v>247</v>
      </c>
      <c r="G323" s="16" t="n">
        <v>23</v>
      </c>
      <c r="H323" s="16" t="s">
        <v>187</v>
      </c>
      <c r="I323" s="16" t="s">
        <v>227</v>
      </c>
      <c r="J323" s="16"/>
      <c r="K323" s="16"/>
      <c r="L323" s="19" t="s">
        <v>5092</v>
      </c>
      <c r="M323" s="19" t="s">
        <v>951</v>
      </c>
    </row>
    <row r="324" customFormat="false" ht="13.8" hidden="false" customHeight="false" outlineLevel="0" collapsed="false">
      <c r="A324" s="16" t="n">
        <v>150</v>
      </c>
      <c r="B324" s="16" t="n">
        <v>154</v>
      </c>
      <c r="C324" s="19" t="s">
        <v>957</v>
      </c>
      <c r="D324" s="16" t="n">
        <v>216</v>
      </c>
      <c r="E324" s="16"/>
      <c r="F324" s="19" t="s">
        <v>247</v>
      </c>
      <c r="G324" s="16" t="n">
        <v>27</v>
      </c>
      <c r="H324" s="16" t="s">
        <v>313</v>
      </c>
      <c r="I324" s="16" t="s">
        <v>227</v>
      </c>
      <c r="J324" s="16"/>
      <c r="K324" s="16"/>
      <c r="L324" s="19" t="s">
        <v>5093</v>
      </c>
      <c r="M324" s="19" t="s">
        <v>951</v>
      </c>
    </row>
    <row r="325" customFormat="false" ht="13.8" hidden="false" customHeight="false" outlineLevel="0" collapsed="false">
      <c r="A325" s="16" t="n">
        <v>151</v>
      </c>
      <c r="B325" s="16" t="n">
        <v>152</v>
      </c>
      <c r="C325" s="19" t="s">
        <v>952</v>
      </c>
      <c r="D325" s="16" t="n">
        <v>87</v>
      </c>
      <c r="E325" s="16"/>
      <c r="F325" s="19" t="s">
        <v>238</v>
      </c>
      <c r="G325" s="16" t="n">
        <v>22</v>
      </c>
      <c r="H325" s="16" t="s">
        <v>203</v>
      </c>
      <c r="I325" s="16" t="s">
        <v>226</v>
      </c>
      <c r="J325" s="16"/>
      <c r="K325" s="16"/>
      <c r="L325" s="19" t="s">
        <v>5094</v>
      </c>
      <c r="M325" s="19" t="s">
        <v>951</v>
      </c>
    </row>
    <row r="326" customFormat="false" ht="13.8" hidden="false" customHeight="false" outlineLevel="0" collapsed="false">
      <c r="A326" s="16" t="n">
        <v>152</v>
      </c>
      <c r="B326" s="16" t="n">
        <v>153</v>
      </c>
      <c r="C326" s="19" t="s">
        <v>952</v>
      </c>
      <c r="D326" s="16" t="n">
        <v>103</v>
      </c>
      <c r="E326" s="16"/>
      <c r="F326" s="19" t="s">
        <v>237</v>
      </c>
      <c r="G326" s="16" t="n">
        <v>35</v>
      </c>
      <c r="H326" s="16" t="s">
        <v>264</v>
      </c>
      <c r="I326" s="16" t="s">
        <v>147</v>
      </c>
      <c r="J326" s="16"/>
      <c r="K326" s="16"/>
      <c r="L326" s="19" t="s">
        <v>5095</v>
      </c>
      <c r="M326" s="19" t="s">
        <v>951</v>
      </c>
    </row>
    <row r="327" customFormat="false" ht="13.8" hidden="false" customHeight="false" outlineLevel="0" collapsed="false">
      <c r="A327" s="16" t="n">
        <v>153</v>
      </c>
      <c r="B327" s="16" t="n">
        <v>155</v>
      </c>
      <c r="C327" s="19" t="s">
        <v>954</v>
      </c>
      <c r="D327" s="16" t="n">
        <v>112</v>
      </c>
      <c r="E327" s="16"/>
      <c r="F327" s="19" t="s">
        <v>247</v>
      </c>
      <c r="G327" s="16" t="n">
        <v>32</v>
      </c>
      <c r="H327" s="16" t="s">
        <v>139</v>
      </c>
      <c r="I327" s="16" t="s">
        <v>229</v>
      </c>
      <c r="J327" s="16"/>
      <c r="K327" s="16"/>
      <c r="L327" s="19" t="s">
        <v>5096</v>
      </c>
      <c r="M327" s="19" t="s">
        <v>951</v>
      </c>
    </row>
    <row r="328" customFormat="false" ht="13.8" hidden="false" customHeight="false" outlineLevel="0" collapsed="false">
      <c r="A328" s="16" t="n">
        <v>154</v>
      </c>
      <c r="B328" s="16" t="n">
        <v>159</v>
      </c>
      <c r="C328" s="19" t="s">
        <v>959</v>
      </c>
      <c r="D328" s="16" t="n">
        <v>193</v>
      </c>
      <c r="E328" s="16"/>
      <c r="F328" s="19" t="s">
        <v>237</v>
      </c>
      <c r="G328" s="16" t="n">
        <v>35</v>
      </c>
      <c r="H328" s="16" t="s">
        <v>305</v>
      </c>
      <c r="I328" s="16" t="s">
        <v>303</v>
      </c>
      <c r="J328" s="16"/>
      <c r="K328" s="16"/>
      <c r="L328" s="19" t="s">
        <v>5097</v>
      </c>
      <c r="M328" s="19" t="s">
        <v>951</v>
      </c>
    </row>
    <row r="329" customFormat="false" ht="13.8" hidden="false" customHeight="false" outlineLevel="0" collapsed="false">
      <c r="A329" s="16" t="n">
        <v>155</v>
      </c>
      <c r="B329" s="16" t="n">
        <v>157</v>
      </c>
      <c r="C329" s="19" t="s">
        <v>954</v>
      </c>
      <c r="D329" s="16" t="n">
        <v>214</v>
      </c>
      <c r="E329" s="16"/>
      <c r="F329" s="19" t="s">
        <v>237</v>
      </c>
      <c r="G329" s="16" t="n">
        <v>37</v>
      </c>
      <c r="H329" s="16" t="s">
        <v>311</v>
      </c>
      <c r="I329" s="16" t="s">
        <v>227</v>
      </c>
      <c r="J329" s="16"/>
      <c r="K329" s="16"/>
      <c r="L329" s="19" t="s">
        <v>5098</v>
      </c>
      <c r="M329" s="19" t="s">
        <v>951</v>
      </c>
    </row>
    <row r="330" customFormat="false" ht="13.8" hidden="false" customHeight="false" outlineLevel="0" collapsed="false">
      <c r="A330" s="16" t="n">
        <v>156</v>
      </c>
      <c r="B330" s="16" t="n">
        <v>156</v>
      </c>
      <c r="C330" s="19" t="s">
        <v>949</v>
      </c>
      <c r="D330" s="16" t="n">
        <v>137</v>
      </c>
      <c r="E330" s="16"/>
      <c r="F330" s="19" t="s">
        <v>241</v>
      </c>
      <c r="G330" s="16" t="n">
        <v>26</v>
      </c>
      <c r="H330" s="16" t="s">
        <v>278</v>
      </c>
      <c r="I330" s="16" t="s">
        <v>275</v>
      </c>
      <c r="J330" s="16"/>
      <c r="K330" s="16"/>
      <c r="L330" s="19" t="s">
        <v>5099</v>
      </c>
      <c r="M330" s="19" t="s">
        <v>951</v>
      </c>
    </row>
    <row r="331" customFormat="false" ht="13.8" hidden="false" customHeight="false" outlineLevel="0" collapsed="false">
      <c r="A331" s="16" t="n">
        <v>157</v>
      </c>
      <c r="B331" s="16" t="n">
        <v>158</v>
      </c>
      <c r="C331" s="19" t="s">
        <v>952</v>
      </c>
      <c r="D331" s="16" t="n">
        <v>164</v>
      </c>
      <c r="E331" s="16"/>
      <c r="F331" s="19" t="s">
        <v>237</v>
      </c>
      <c r="G331" s="16" t="n">
        <v>30</v>
      </c>
      <c r="H331" s="16" t="s">
        <v>214</v>
      </c>
      <c r="I331" s="16" t="s">
        <v>228</v>
      </c>
      <c r="J331" s="16"/>
      <c r="K331" s="16"/>
      <c r="L331" s="19" t="s">
        <v>5100</v>
      </c>
      <c r="M331" s="19" t="s">
        <v>951</v>
      </c>
    </row>
    <row r="332" customFormat="false" ht="13.8" hidden="false" customHeight="false" outlineLevel="0" collapsed="false">
      <c r="A332" s="16" t="n">
        <v>158</v>
      </c>
      <c r="B332" s="16" t="n">
        <v>160</v>
      </c>
      <c r="C332" s="19" t="s">
        <v>954</v>
      </c>
      <c r="D332" s="16" t="n">
        <v>62</v>
      </c>
      <c r="E332" s="16"/>
      <c r="F332" s="19" t="s">
        <v>237</v>
      </c>
      <c r="G332" s="16" t="n">
        <v>31</v>
      </c>
      <c r="H332" s="16" t="s">
        <v>251</v>
      </c>
      <c r="I332" s="16" t="s">
        <v>133</v>
      </c>
      <c r="J332" s="16"/>
      <c r="K332" s="16"/>
      <c r="L332" s="19" t="s">
        <v>5101</v>
      </c>
      <c r="M332" s="19" t="s">
        <v>951</v>
      </c>
    </row>
    <row r="333" customFormat="false" ht="13.8" hidden="false" customHeight="false" outlineLevel="0" collapsed="false">
      <c r="A333" s="16" t="n">
        <v>159</v>
      </c>
      <c r="B333" s="16" t="n">
        <v>161</v>
      </c>
      <c r="C333" s="19" t="s">
        <v>954</v>
      </c>
      <c r="D333" s="16" t="n">
        <v>162</v>
      </c>
      <c r="E333" s="16"/>
      <c r="F333" s="19" t="s">
        <v>237</v>
      </c>
      <c r="G333" s="16" t="n">
        <v>31</v>
      </c>
      <c r="H333" s="16" t="s">
        <v>287</v>
      </c>
      <c r="I333" s="16" t="s">
        <v>228</v>
      </c>
      <c r="J333" s="16"/>
      <c r="K333" s="16"/>
      <c r="L333" s="19" t="s">
        <v>5102</v>
      </c>
      <c r="M333" s="19" t="s">
        <v>951</v>
      </c>
    </row>
    <row r="334" customFormat="false" ht="13.8" hidden="false" customHeight="false" outlineLevel="0" collapsed="false">
      <c r="A334" s="16" t="n">
        <v>160</v>
      </c>
      <c r="B334" s="16" t="n">
        <v>162</v>
      </c>
      <c r="C334" s="19" t="s">
        <v>954</v>
      </c>
      <c r="D334" s="16" t="n">
        <v>157</v>
      </c>
      <c r="E334" s="16"/>
      <c r="F334" s="19" t="s">
        <v>241</v>
      </c>
      <c r="G334" s="16" t="n">
        <v>26</v>
      </c>
      <c r="H334" s="16" t="s">
        <v>286</v>
      </c>
      <c r="I334" s="16" t="s">
        <v>283</v>
      </c>
      <c r="J334" s="16"/>
      <c r="K334" s="16"/>
      <c r="L334" s="19" t="s">
        <v>5103</v>
      </c>
      <c r="M334" s="19" t="s">
        <v>951</v>
      </c>
    </row>
    <row r="335" customFormat="false" ht="13.8" hidden="false" customHeight="false" outlineLevel="0" collapsed="false">
      <c r="A335" s="16" t="n">
        <v>161</v>
      </c>
      <c r="B335" s="16" t="n">
        <v>164</v>
      </c>
      <c r="C335" s="19" t="s">
        <v>984</v>
      </c>
      <c r="D335" s="16" t="n">
        <v>217</v>
      </c>
      <c r="E335" s="16"/>
      <c r="F335" s="19" t="s">
        <v>247</v>
      </c>
      <c r="G335" s="16" t="n">
        <v>29</v>
      </c>
      <c r="H335" s="16" t="s">
        <v>68</v>
      </c>
      <c r="I335" s="16" t="s">
        <v>227</v>
      </c>
      <c r="J335" s="16"/>
      <c r="K335" s="16"/>
      <c r="L335" s="19" t="s">
        <v>5104</v>
      </c>
      <c r="M335" s="19" t="s">
        <v>951</v>
      </c>
    </row>
    <row r="336" customFormat="false" ht="13.8" hidden="false" customHeight="false" outlineLevel="0" collapsed="false">
      <c r="A336" s="16" t="n">
        <v>162</v>
      </c>
      <c r="B336" s="16" t="n">
        <v>163</v>
      </c>
      <c r="C336" s="19" t="s">
        <v>952</v>
      </c>
      <c r="D336" s="16" t="n">
        <v>165</v>
      </c>
      <c r="E336" s="16"/>
      <c r="F336" s="19" t="s">
        <v>247</v>
      </c>
      <c r="G336" s="16" t="n">
        <v>25</v>
      </c>
      <c r="H336" s="16" t="s">
        <v>184</v>
      </c>
      <c r="I336" s="16" t="s">
        <v>228</v>
      </c>
      <c r="J336" s="16"/>
      <c r="K336" s="16"/>
      <c r="L336" s="19" t="s">
        <v>5105</v>
      </c>
      <c r="M336" s="19" t="s">
        <v>951</v>
      </c>
    </row>
    <row r="337" customFormat="false" ht="13.8" hidden="false" customHeight="false" outlineLevel="0" collapsed="false">
      <c r="A337" s="16" t="n">
        <v>163</v>
      </c>
      <c r="B337" s="16" t="n">
        <v>167</v>
      </c>
      <c r="C337" s="19" t="s">
        <v>957</v>
      </c>
      <c r="D337" s="16" t="n">
        <v>72</v>
      </c>
      <c r="E337" s="16"/>
      <c r="F337" s="19" t="s">
        <v>247</v>
      </c>
      <c r="G337" s="16" t="n">
        <v>32</v>
      </c>
      <c r="H337" s="16" t="s">
        <v>189</v>
      </c>
      <c r="I337" s="16" t="s">
        <v>255</v>
      </c>
      <c r="J337" s="16"/>
      <c r="K337" s="16"/>
      <c r="L337" s="19" t="s">
        <v>5106</v>
      </c>
      <c r="M337" s="19" t="s">
        <v>951</v>
      </c>
    </row>
    <row r="338" customFormat="false" ht="13.8" hidden="false" customHeight="false" outlineLevel="0" collapsed="false">
      <c r="A338" s="16" t="n">
        <v>164</v>
      </c>
      <c r="B338" s="16" t="n">
        <v>165</v>
      </c>
      <c r="C338" s="19" t="s">
        <v>952</v>
      </c>
      <c r="D338" s="16" t="n">
        <v>91</v>
      </c>
      <c r="E338" s="16"/>
      <c r="F338" s="19" t="s">
        <v>247</v>
      </c>
      <c r="G338" s="16" t="n">
        <v>33</v>
      </c>
      <c r="H338" s="16" t="s">
        <v>116</v>
      </c>
      <c r="I338" s="16" t="s">
        <v>259</v>
      </c>
      <c r="J338" s="19"/>
      <c r="K338" s="16" t="s">
        <v>4346</v>
      </c>
      <c r="L338" s="19" t="s">
        <v>5107</v>
      </c>
      <c r="M338" s="19" t="s">
        <v>951</v>
      </c>
    </row>
    <row r="339" customFormat="false" ht="13.8" hidden="false" customHeight="false" outlineLevel="0" collapsed="false">
      <c r="A339" s="16" t="n">
        <v>165</v>
      </c>
      <c r="B339" s="16" t="n">
        <v>166</v>
      </c>
      <c r="C339" s="19" t="s">
        <v>952</v>
      </c>
      <c r="D339" s="16" t="n">
        <v>135</v>
      </c>
      <c r="E339" s="16"/>
      <c r="F339" s="19" t="s">
        <v>237</v>
      </c>
      <c r="G339" s="16" t="n">
        <v>26</v>
      </c>
      <c r="H339" s="16" t="s">
        <v>276</v>
      </c>
      <c r="I339" s="16" t="s">
        <v>275</v>
      </c>
      <c r="J339" s="16"/>
      <c r="K339" s="16"/>
      <c r="L339" s="19" t="s">
        <v>5108</v>
      </c>
      <c r="M339" s="19" t="s">
        <v>951</v>
      </c>
    </row>
    <row r="340" customFormat="false" ht="13.8" hidden="false" customHeight="false" outlineLevel="0" collapsed="false">
      <c r="A340" s="16" t="n">
        <v>166</v>
      </c>
      <c r="B340" s="16" t="n">
        <v>168</v>
      </c>
      <c r="C340" s="19" t="s">
        <v>954</v>
      </c>
      <c r="D340" s="16" t="n">
        <v>55</v>
      </c>
      <c r="E340" s="16"/>
      <c r="F340" s="19" t="s">
        <v>247</v>
      </c>
      <c r="G340" s="16" t="n">
        <v>24</v>
      </c>
      <c r="H340" s="16" t="s">
        <v>82</v>
      </c>
      <c r="I340" s="16" t="s">
        <v>72</v>
      </c>
      <c r="J340" s="19"/>
      <c r="K340" s="16" t="s">
        <v>2703</v>
      </c>
      <c r="L340" s="19" t="s">
        <v>5109</v>
      </c>
      <c r="M340" s="19" t="s">
        <v>951</v>
      </c>
    </row>
    <row r="341" customFormat="false" ht="13.8" hidden="false" customHeight="false" outlineLevel="0" collapsed="false">
      <c r="A341" s="16" t="n">
        <v>167</v>
      </c>
      <c r="B341" s="16" t="n">
        <v>169</v>
      </c>
      <c r="C341" s="19" t="s">
        <v>954</v>
      </c>
      <c r="D341" s="16" t="n">
        <v>132</v>
      </c>
      <c r="E341" s="16"/>
      <c r="F341" s="19" t="s">
        <v>237</v>
      </c>
      <c r="G341" s="16" t="n">
        <v>25</v>
      </c>
      <c r="H341" s="16" t="s">
        <v>185</v>
      </c>
      <c r="I341" s="16" t="s">
        <v>275</v>
      </c>
      <c r="J341" s="16"/>
      <c r="K341" s="16"/>
      <c r="L341" s="19" t="s">
        <v>5110</v>
      </c>
      <c r="M341" s="19" t="s">
        <v>951</v>
      </c>
    </row>
    <row r="342" customFormat="false" ht="13.8" hidden="false" customHeight="false" outlineLevel="0" collapsed="false">
      <c r="A342" s="16" t="n">
        <v>168</v>
      </c>
      <c r="B342" s="16" t="n">
        <v>170</v>
      </c>
      <c r="C342" s="19" t="s">
        <v>954</v>
      </c>
      <c r="D342" s="16" t="n">
        <v>53</v>
      </c>
      <c r="E342" s="16"/>
      <c r="F342" s="19" t="s">
        <v>247</v>
      </c>
      <c r="G342" s="16" t="n">
        <v>30</v>
      </c>
      <c r="H342" s="16" t="s">
        <v>248</v>
      </c>
      <c r="I342" s="16" t="s">
        <v>72</v>
      </c>
      <c r="J342" s="16"/>
      <c r="K342" s="16"/>
      <c r="L342" s="19" t="s">
        <v>5111</v>
      </c>
      <c r="M342" s="19" t="s">
        <v>951</v>
      </c>
    </row>
    <row r="343" customFormat="false" ht="13.8" hidden="false" customHeight="false" outlineLevel="0" collapsed="false">
      <c r="A343" s="16" t="n">
        <v>169</v>
      </c>
      <c r="B343" s="16" t="n">
        <v>171</v>
      </c>
      <c r="C343" s="19" t="s">
        <v>954</v>
      </c>
      <c r="D343" s="16" t="n">
        <v>74</v>
      </c>
      <c r="E343" s="16"/>
      <c r="F343" s="19" t="s">
        <v>238</v>
      </c>
      <c r="G343" s="16" t="n">
        <v>35</v>
      </c>
      <c r="H343" s="16" t="s">
        <v>257</v>
      </c>
      <c r="I343" s="16" t="s">
        <v>255</v>
      </c>
      <c r="J343" s="16"/>
      <c r="K343" s="16"/>
      <c r="L343" s="19" t="s">
        <v>5112</v>
      </c>
      <c r="M343" s="19" t="s">
        <v>951</v>
      </c>
    </row>
    <row r="345" customFormat="false" ht="13.8" hidden="false" customHeight="false" outlineLevel="0" collapsed="false">
      <c r="A345" s="18" t="s">
        <v>498</v>
      </c>
      <c r="B345" s="18" t="s">
        <v>947</v>
      </c>
      <c r="C345" s="24" t="s">
        <v>948</v>
      </c>
      <c r="D345" s="18" t="s">
        <v>230</v>
      </c>
      <c r="E345" s="18" t="s">
        <v>499</v>
      </c>
      <c r="F345" s="18" t="s">
        <v>231</v>
      </c>
      <c r="G345" s="18" t="s">
        <v>232</v>
      </c>
      <c r="H345" s="18" t="s">
        <v>233</v>
      </c>
      <c r="I345" s="18" t="s">
        <v>234</v>
      </c>
      <c r="J345" s="18" t="s">
        <v>713</v>
      </c>
      <c r="K345" s="18" t="s">
        <v>667</v>
      </c>
    </row>
    <row r="346" customFormat="false" ht="13.8" hidden="false" customHeight="false" outlineLevel="0" collapsed="false">
      <c r="A346" s="16" t="n">
        <v>1</v>
      </c>
      <c r="B346" s="16" t="n">
        <v>1</v>
      </c>
      <c r="C346" s="19" t="s">
        <v>949</v>
      </c>
      <c r="D346" s="16" t="n">
        <v>33</v>
      </c>
      <c r="E346" s="16"/>
      <c r="F346" s="19" t="s">
        <v>237</v>
      </c>
      <c r="G346" s="16" t="n">
        <v>30</v>
      </c>
      <c r="H346" s="16" t="s">
        <v>77</v>
      </c>
      <c r="I346" s="16" t="s">
        <v>177</v>
      </c>
      <c r="J346" s="16" t="n">
        <v>397</v>
      </c>
      <c r="K346" s="16" t="n">
        <v>20</v>
      </c>
    </row>
    <row r="347" customFormat="false" ht="13.8" hidden="false" customHeight="false" outlineLevel="0" collapsed="false">
      <c r="A347" s="16" t="n">
        <v>2</v>
      </c>
      <c r="B347" s="16" t="n">
        <v>2</v>
      </c>
      <c r="C347" s="19" t="s">
        <v>949</v>
      </c>
      <c r="D347" s="16" t="n">
        <v>105</v>
      </c>
      <c r="E347" s="16"/>
      <c r="F347" s="19" t="s">
        <v>247</v>
      </c>
      <c r="G347" s="16" t="n">
        <v>28</v>
      </c>
      <c r="H347" s="16" t="s">
        <v>80</v>
      </c>
      <c r="I347" s="16" t="s">
        <v>147</v>
      </c>
      <c r="J347" s="16" t="n">
        <v>361</v>
      </c>
      <c r="K347" s="16" t="n">
        <v>25</v>
      </c>
    </row>
    <row r="348" customFormat="false" ht="13.8" hidden="false" customHeight="false" outlineLevel="0" collapsed="false">
      <c r="A348" s="16" t="n">
        <v>3</v>
      </c>
      <c r="B348" s="16" t="n">
        <v>3</v>
      </c>
      <c r="C348" s="19" t="s">
        <v>949</v>
      </c>
      <c r="D348" s="16" t="n">
        <v>131</v>
      </c>
      <c r="E348" s="16"/>
      <c r="F348" s="19" t="s">
        <v>237</v>
      </c>
      <c r="G348" s="16" t="n">
        <v>26</v>
      </c>
      <c r="H348" s="16" t="s">
        <v>101</v>
      </c>
      <c r="I348" s="16" t="s">
        <v>275</v>
      </c>
      <c r="J348" s="16" t="n">
        <v>347</v>
      </c>
      <c r="K348" s="16" t="n">
        <v>14</v>
      </c>
    </row>
    <row r="349" customFormat="false" ht="13.8" hidden="false" customHeight="false" outlineLevel="0" collapsed="false">
      <c r="A349" s="16" t="n">
        <v>4</v>
      </c>
      <c r="B349" s="16" t="n">
        <v>4</v>
      </c>
      <c r="C349" s="19" t="s">
        <v>949</v>
      </c>
      <c r="D349" s="16" t="n">
        <v>91</v>
      </c>
      <c r="E349" s="16"/>
      <c r="F349" s="19" t="s">
        <v>247</v>
      </c>
      <c r="G349" s="16" t="n">
        <v>33</v>
      </c>
      <c r="H349" s="16" t="s">
        <v>116</v>
      </c>
      <c r="I349" s="16" t="s">
        <v>259</v>
      </c>
      <c r="J349" s="16" t="n">
        <v>307</v>
      </c>
      <c r="K349" s="16"/>
    </row>
    <row r="350" customFormat="false" ht="13.8" hidden="false" customHeight="false" outlineLevel="0" collapsed="false">
      <c r="A350" s="16" t="n">
        <v>5</v>
      </c>
      <c r="B350" s="16" t="n">
        <v>5</v>
      </c>
      <c r="C350" s="19" t="s">
        <v>949</v>
      </c>
      <c r="D350" s="16" t="n">
        <v>64</v>
      </c>
      <c r="E350" s="16"/>
      <c r="F350" s="19" t="s">
        <v>247</v>
      </c>
      <c r="G350" s="16" t="n">
        <v>28</v>
      </c>
      <c r="H350" s="16" t="s">
        <v>81</v>
      </c>
      <c r="I350" s="16" t="s">
        <v>133</v>
      </c>
      <c r="J350" s="16" t="n">
        <v>255</v>
      </c>
      <c r="K350" s="16" t="n">
        <v>16</v>
      </c>
    </row>
    <row r="351" customFormat="false" ht="13.8" hidden="false" customHeight="false" outlineLevel="0" collapsed="false">
      <c r="A351" s="16" t="n">
        <v>6</v>
      </c>
      <c r="B351" s="16" t="n">
        <v>6</v>
      </c>
      <c r="C351" s="19" t="s">
        <v>949</v>
      </c>
      <c r="D351" s="16" t="n">
        <v>55</v>
      </c>
      <c r="E351" s="16"/>
      <c r="F351" s="19" t="s">
        <v>247</v>
      </c>
      <c r="G351" s="16" t="n">
        <v>24</v>
      </c>
      <c r="H351" s="16" t="s">
        <v>82</v>
      </c>
      <c r="I351" s="16" t="s">
        <v>72</v>
      </c>
      <c r="J351" s="16" t="n">
        <v>210</v>
      </c>
      <c r="K351" s="16"/>
    </row>
    <row r="352" customFormat="false" ht="13.8" hidden="false" customHeight="false" outlineLevel="0" collapsed="false">
      <c r="A352" s="16" t="n">
        <v>7</v>
      </c>
      <c r="B352" s="16" t="n">
        <v>7</v>
      </c>
      <c r="C352" s="19" t="s">
        <v>949</v>
      </c>
      <c r="D352" s="16" t="n">
        <v>128</v>
      </c>
      <c r="E352" s="16"/>
      <c r="F352" s="19" t="s">
        <v>237</v>
      </c>
      <c r="G352" s="16" t="n">
        <v>26</v>
      </c>
      <c r="H352" s="16" t="s">
        <v>108</v>
      </c>
      <c r="I352" s="16" t="s">
        <v>271</v>
      </c>
      <c r="J352" s="16" t="n">
        <v>159</v>
      </c>
      <c r="K352" s="16"/>
    </row>
    <row r="353" customFormat="false" ht="13.8" hidden="false" customHeight="false" outlineLevel="0" collapsed="false">
      <c r="A353" s="16" t="n">
        <v>8</v>
      </c>
      <c r="B353" s="16" t="n">
        <v>8</v>
      </c>
      <c r="C353" s="19" t="s">
        <v>949</v>
      </c>
      <c r="D353" s="16" t="n">
        <v>207</v>
      </c>
      <c r="E353" s="16"/>
      <c r="F353" s="19" t="s">
        <v>237</v>
      </c>
      <c r="G353" s="16" t="n">
        <v>32</v>
      </c>
      <c r="H353" s="16" t="s">
        <v>73</v>
      </c>
      <c r="I353" s="16" t="s">
        <v>307</v>
      </c>
      <c r="J353" s="16" t="n">
        <v>129</v>
      </c>
      <c r="K353" s="16"/>
    </row>
    <row r="354" customFormat="false" ht="13.8" hidden="false" customHeight="false" outlineLevel="0" collapsed="false">
      <c r="A354" s="16" t="n">
        <v>9</v>
      </c>
      <c r="B354" s="16" t="n">
        <v>10</v>
      </c>
      <c r="C354" s="19" t="s">
        <v>952</v>
      </c>
      <c r="D354" s="16" t="n">
        <v>1</v>
      </c>
      <c r="E354" s="16"/>
      <c r="F354" s="19" t="s">
        <v>235</v>
      </c>
      <c r="G354" s="16" t="n">
        <v>27</v>
      </c>
      <c r="H354" s="16" t="s">
        <v>191</v>
      </c>
      <c r="I354" s="16" t="s">
        <v>88</v>
      </c>
      <c r="J354" s="16" t="n">
        <v>127</v>
      </c>
      <c r="K354" s="16" t="n">
        <v>20</v>
      </c>
    </row>
    <row r="355" customFormat="false" ht="13.8" hidden="false" customHeight="false" outlineLevel="0" collapsed="false">
      <c r="A355" s="16" t="n">
        <v>10</v>
      </c>
      <c r="B355" s="16" t="n">
        <v>9</v>
      </c>
      <c r="C355" s="19" t="s">
        <v>956</v>
      </c>
      <c r="D355" s="16" t="n">
        <v>165</v>
      </c>
      <c r="E355" s="16"/>
      <c r="F355" s="19" t="s">
        <v>247</v>
      </c>
      <c r="G355" s="16" t="n">
        <v>25</v>
      </c>
      <c r="H355" s="16" t="s">
        <v>184</v>
      </c>
      <c r="I355" s="16" t="s">
        <v>228</v>
      </c>
      <c r="J355" s="16" t="n">
        <v>117</v>
      </c>
      <c r="K355" s="16"/>
    </row>
    <row r="356" customFormat="false" ht="13.8" hidden="false" customHeight="false" outlineLevel="0" collapsed="false">
      <c r="A356" s="16" t="n">
        <v>11</v>
      </c>
      <c r="B356" s="16" t="n">
        <v>11</v>
      </c>
      <c r="C356" s="19" t="s">
        <v>949</v>
      </c>
      <c r="D356" s="16" t="n">
        <v>152</v>
      </c>
      <c r="E356" s="16"/>
      <c r="F356" s="19" t="s">
        <v>238</v>
      </c>
      <c r="G356" s="16" t="n">
        <v>24</v>
      </c>
      <c r="H356" s="16" t="s">
        <v>183</v>
      </c>
      <c r="I356" s="16" t="s">
        <v>283</v>
      </c>
      <c r="J356" s="16" t="n">
        <v>107</v>
      </c>
      <c r="K356" s="16"/>
    </row>
    <row r="357" customFormat="false" ht="13.8" hidden="false" customHeight="false" outlineLevel="0" collapsed="false">
      <c r="A357" s="16" t="n">
        <v>12</v>
      </c>
      <c r="B357" s="16" t="n">
        <v>13</v>
      </c>
      <c r="C357" s="19" t="s">
        <v>952</v>
      </c>
      <c r="D357" s="16" t="n">
        <v>2</v>
      </c>
      <c r="E357" s="16"/>
      <c r="F357" s="19" t="s">
        <v>235</v>
      </c>
      <c r="G357" s="16" t="n">
        <v>22</v>
      </c>
      <c r="H357" s="16" t="s">
        <v>110</v>
      </c>
      <c r="I357" s="16" t="s">
        <v>88</v>
      </c>
      <c r="J357" s="16" t="n">
        <v>97</v>
      </c>
      <c r="K357" s="16" t="n">
        <v>17</v>
      </c>
    </row>
    <row r="358" customFormat="false" ht="13.8" hidden="false" customHeight="false" outlineLevel="0" collapsed="false">
      <c r="A358" s="16" t="n">
        <v>13</v>
      </c>
      <c r="B358" s="16" t="n">
        <v>12</v>
      </c>
      <c r="C358" s="19" t="s">
        <v>956</v>
      </c>
      <c r="D358" s="16" t="n">
        <v>188</v>
      </c>
      <c r="E358" s="16"/>
      <c r="F358" s="19" t="s">
        <v>237</v>
      </c>
      <c r="G358" s="16" t="n">
        <v>31</v>
      </c>
      <c r="H358" s="16" t="s">
        <v>195</v>
      </c>
      <c r="I358" s="16" t="s">
        <v>297</v>
      </c>
      <c r="J358" s="16" t="n">
        <v>87</v>
      </c>
      <c r="K358" s="16"/>
    </row>
    <row r="359" customFormat="false" ht="13.8" hidden="false" customHeight="false" outlineLevel="0" collapsed="false">
      <c r="A359" s="16" t="n">
        <v>14</v>
      </c>
      <c r="B359" s="16" t="n">
        <v>18</v>
      </c>
      <c r="C359" s="19" t="s">
        <v>957</v>
      </c>
      <c r="D359" s="16" t="n">
        <v>11</v>
      </c>
      <c r="E359" s="16"/>
      <c r="F359" s="19" t="s">
        <v>236</v>
      </c>
      <c r="G359" s="16" t="n">
        <v>29</v>
      </c>
      <c r="H359" s="16" t="s">
        <v>98</v>
      </c>
      <c r="I359" s="16" t="s">
        <v>132</v>
      </c>
      <c r="J359" s="16" t="n">
        <v>83</v>
      </c>
      <c r="K359" s="16" t="n">
        <v>13</v>
      </c>
    </row>
    <row r="360" customFormat="false" ht="13.8" hidden="false" customHeight="false" outlineLevel="0" collapsed="false">
      <c r="A360" s="16" t="n">
        <v>15</v>
      </c>
      <c r="B360" s="16" t="n">
        <v>19</v>
      </c>
      <c r="C360" s="19" t="s">
        <v>957</v>
      </c>
      <c r="D360" s="16" t="n">
        <v>21</v>
      </c>
      <c r="E360" s="16"/>
      <c r="F360" s="19" t="s">
        <v>235</v>
      </c>
      <c r="G360" s="16" t="n">
        <v>26</v>
      </c>
      <c r="H360" s="16" t="s">
        <v>109</v>
      </c>
      <c r="I360" s="16" t="s">
        <v>181</v>
      </c>
      <c r="J360" s="16" t="n">
        <v>81</v>
      </c>
      <c r="K360" s="16" t="n">
        <v>11</v>
      </c>
    </row>
    <row r="361" customFormat="false" ht="13.8" hidden="false" customHeight="false" outlineLevel="0" collapsed="false">
      <c r="A361" s="16" t="n">
        <v>16</v>
      </c>
      <c r="B361" s="16" t="n">
        <v>14</v>
      </c>
      <c r="C361" s="19" t="s">
        <v>1031</v>
      </c>
      <c r="D361" s="16" t="n">
        <v>157</v>
      </c>
      <c r="E361" s="16"/>
      <c r="F361" s="19" t="s">
        <v>241</v>
      </c>
      <c r="G361" s="16" t="n">
        <v>26</v>
      </c>
      <c r="H361" s="16" t="s">
        <v>286</v>
      </c>
      <c r="I361" s="16" t="s">
        <v>283</v>
      </c>
      <c r="J361" s="16" t="n">
        <v>78</v>
      </c>
      <c r="K361" s="16"/>
    </row>
    <row r="362" customFormat="false" ht="13.8" hidden="false" customHeight="false" outlineLevel="0" collapsed="false">
      <c r="A362" s="16" t="n">
        <v>17</v>
      </c>
      <c r="B362" s="16" t="n">
        <v>15</v>
      </c>
      <c r="C362" s="19" t="s">
        <v>1031</v>
      </c>
      <c r="D362" s="16" t="n">
        <v>112</v>
      </c>
      <c r="E362" s="16"/>
      <c r="F362" s="19" t="s">
        <v>247</v>
      </c>
      <c r="G362" s="16" t="n">
        <v>32</v>
      </c>
      <c r="H362" s="16" t="s">
        <v>139</v>
      </c>
      <c r="I362" s="16" t="s">
        <v>229</v>
      </c>
      <c r="J362" s="16" t="n">
        <v>78</v>
      </c>
      <c r="K362" s="16"/>
    </row>
    <row r="363" customFormat="false" ht="13.8" hidden="false" customHeight="false" outlineLevel="0" collapsed="false">
      <c r="A363" s="16" t="n">
        <v>18</v>
      </c>
      <c r="B363" s="16" t="n">
        <v>16</v>
      </c>
      <c r="C363" s="19" t="s">
        <v>1031</v>
      </c>
      <c r="D363" s="16" t="n">
        <v>171</v>
      </c>
      <c r="E363" s="16"/>
      <c r="F363" s="19" t="s">
        <v>237</v>
      </c>
      <c r="G363" s="16" t="n">
        <v>26</v>
      </c>
      <c r="H363" s="16" t="s">
        <v>112</v>
      </c>
      <c r="I363" s="16" t="s">
        <v>290</v>
      </c>
      <c r="J363" s="16" t="n">
        <v>75</v>
      </c>
      <c r="K363" s="16"/>
    </row>
    <row r="364" customFormat="false" ht="13.8" hidden="false" customHeight="false" outlineLevel="0" collapsed="false">
      <c r="A364" s="16" t="n">
        <v>19</v>
      </c>
      <c r="B364" s="16" t="n">
        <v>21</v>
      </c>
      <c r="C364" s="19" t="s">
        <v>954</v>
      </c>
      <c r="D364" s="16" t="n">
        <v>34</v>
      </c>
      <c r="E364" s="16"/>
      <c r="F364" s="19" t="s">
        <v>241</v>
      </c>
      <c r="G364" s="16" t="n">
        <v>25</v>
      </c>
      <c r="H364" s="16" t="s">
        <v>143</v>
      </c>
      <c r="I364" s="16" t="s">
        <v>177</v>
      </c>
      <c r="J364" s="16" t="n">
        <v>74</v>
      </c>
      <c r="K364" s="16" t="n">
        <v>9</v>
      </c>
    </row>
    <row r="365" customFormat="false" ht="13.8" hidden="false" customHeight="false" outlineLevel="0" collapsed="false">
      <c r="A365" s="16" t="n">
        <v>20</v>
      </c>
      <c r="B365" s="16" t="n">
        <v>17</v>
      </c>
      <c r="C365" s="19" t="s">
        <v>1096</v>
      </c>
      <c r="D365" s="16" t="n">
        <v>101</v>
      </c>
      <c r="E365" s="16"/>
      <c r="F365" s="19" t="s">
        <v>237</v>
      </c>
      <c r="G365" s="16" t="n">
        <v>31</v>
      </c>
      <c r="H365" s="16" t="s">
        <v>107</v>
      </c>
      <c r="I365" s="16" t="s">
        <v>147</v>
      </c>
      <c r="J365" s="16" t="n">
        <v>71</v>
      </c>
      <c r="K365" s="16"/>
    </row>
    <row r="366" customFormat="false" ht="13.8" hidden="false" customHeight="false" outlineLevel="0" collapsed="false">
      <c r="A366" s="16" t="n">
        <v>21</v>
      </c>
      <c r="B366" s="16" t="n">
        <v>25</v>
      </c>
      <c r="C366" s="19" t="s">
        <v>957</v>
      </c>
      <c r="D366" s="16" t="n">
        <v>51</v>
      </c>
      <c r="E366" s="16"/>
      <c r="F366" s="19" t="s">
        <v>235</v>
      </c>
      <c r="G366" s="16" t="n">
        <v>19</v>
      </c>
      <c r="H366" s="16" t="s">
        <v>89</v>
      </c>
      <c r="I366" s="16" t="s">
        <v>72</v>
      </c>
      <c r="J366" s="16" t="n">
        <v>71</v>
      </c>
      <c r="K366" s="16" t="n">
        <v>15</v>
      </c>
    </row>
    <row r="367" customFormat="false" ht="13.8" hidden="false" customHeight="false" outlineLevel="0" collapsed="false">
      <c r="A367" s="16" t="n">
        <v>22</v>
      </c>
      <c r="B367" s="16" t="n">
        <v>20</v>
      </c>
      <c r="C367" s="19" t="s">
        <v>1031</v>
      </c>
      <c r="D367" s="16" t="n">
        <v>195</v>
      </c>
      <c r="E367" s="16"/>
      <c r="F367" s="19" t="s">
        <v>237</v>
      </c>
      <c r="G367" s="16" t="n">
        <v>25</v>
      </c>
      <c r="H367" s="16" t="s">
        <v>188</v>
      </c>
      <c r="I367" s="16" t="s">
        <v>303</v>
      </c>
      <c r="J367" s="16" t="n">
        <v>68</v>
      </c>
      <c r="K367" s="16"/>
    </row>
    <row r="368" customFormat="false" ht="13.8" hidden="false" customHeight="false" outlineLevel="0" collapsed="false">
      <c r="A368" s="16" t="n">
        <v>23</v>
      </c>
      <c r="B368" s="16" t="n">
        <v>23</v>
      </c>
      <c r="C368" s="19" t="s">
        <v>949</v>
      </c>
      <c r="D368" s="16" t="n">
        <v>121</v>
      </c>
      <c r="E368" s="16"/>
      <c r="F368" s="19" t="s">
        <v>235</v>
      </c>
      <c r="G368" s="16" t="n">
        <v>26</v>
      </c>
      <c r="H368" s="16" t="s">
        <v>93</v>
      </c>
      <c r="I368" s="16" t="s">
        <v>271</v>
      </c>
      <c r="J368" s="16" t="n">
        <v>64</v>
      </c>
      <c r="K368" s="16" t="n">
        <v>7</v>
      </c>
    </row>
    <row r="369" customFormat="false" ht="13.8" hidden="false" customHeight="false" outlineLevel="0" collapsed="false">
      <c r="A369" s="16" t="n">
        <v>24</v>
      </c>
      <c r="B369" s="16" t="n">
        <v>22</v>
      </c>
      <c r="C369" s="19" t="s">
        <v>1031</v>
      </c>
      <c r="D369" s="16" t="n">
        <v>115</v>
      </c>
      <c r="E369" s="16"/>
      <c r="F369" s="19" t="s">
        <v>237</v>
      </c>
      <c r="G369" s="16" t="n">
        <v>35</v>
      </c>
      <c r="H369" s="16" t="s">
        <v>190</v>
      </c>
      <c r="I369" s="16" t="s">
        <v>229</v>
      </c>
      <c r="J369" s="16" t="n">
        <v>59</v>
      </c>
      <c r="K369" s="16"/>
    </row>
    <row r="370" customFormat="false" ht="13.8" hidden="false" customHeight="false" outlineLevel="0" collapsed="false">
      <c r="A370" s="16" t="n">
        <v>25</v>
      </c>
      <c r="B370" s="16" t="n">
        <v>24</v>
      </c>
      <c r="C370" s="19" t="s">
        <v>956</v>
      </c>
      <c r="D370" s="16" t="n">
        <v>118</v>
      </c>
      <c r="E370" s="16"/>
      <c r="F370" s="19" t="s">
        <v>241</v>
      </c>
      <c r="G370" s="16" t="n">
        <v>26</v>
      </c>
      <c r="H370" s="16" t="s">
        <v>104</v>
      </c>
      <c r="I370" s="16" t="s">
        <v>229</v>
      </c>
      <c r="J370" s="16" t="n">
        <v>56</v>
      </c>
      <c r="K370" s="16"/>
    </row>
    <row r="371" customFormat="false" ht="13.8" hidden="false" customHeight="false" outlineLevel="0" collapsed="false">
      <c r="A371" s="16" t="n">
        <v>26</v>
      </c>
      <c r="B371" s="16" t="n">
        <v>26</v>
      </c>
      <c r="C371" s="19" t="s">
        <v>949</v>
      </c>
      <c r="D371" s="16" t="n">
        <v>65</v>
      </c>
      <c r="E371" s="16"/>
      <c r="F371" s="19" t="s">
        <v>235</v>
      </c>
      <c r="G371" s="16" t="n">
        <v>29</v>
      </c>
      <c r="H371" s="16" t="s">
        <v>179</v>
      </c>
      <c r="I371" s="16" t="s">
        <v>133</v>
      </c>
      <c r="J371" s="16" t="n">
        <v>53</v>
      </c>
      <c r="K371" s="16"/>
    </row>
    <row r="372" customFormat="false" ht="13.8" hidden="false" customHeight="false" outlineLevel="0" collapsed="false">
      <c r="A372" s="16" t="n">
        <v>27</v>
      </c>
      <c r="B372" s="16" t="n">
        <v>27</v>
      </c>
      <c r="C372" s="19" t="s">
        <v>949</v>
      </c>
      <c r="D372" s="16" t="n">
        <v>213</v>
      </c>
      <c r="E372" s="16"/>
      <c r="F372" s="19" t="s">
        <v>247</v>
      </c>
      <c r="G372" s="16" t="n">
        <v>23</v>
      </c>
      <c r="H372" s="16" t="s">
        <v>187</v>
      </c>
      <c r="I372" s="16" t="s">
        <v>227</v>
      </c>
      <c r="J372" s="16" t="n">
        <v>52</v>
      </c>
      <c r="K372" s="16"/>
    </row>
    <row r="373" customFormat="false" ht="13.8" hidden="false" customHeight="false" outlineLevel="0" collapsed="false">
      <c r="A373" s="16" t="n">
        <v>28</v>
      </c>
      <c r="B373" s="16" t="n">
        <v>30</v>
      </c>
      <c r="C373" s="19" t="s">
        <v>954</v>
      </c>
      <c r="D373" s="16" t="n">
        <v>35</v>
      </c>
      <c r="E373" s="16"/>
      <c r="F373" s="19" t="s">
        <v>235</v>
      </c>
      <c r="G373" s="16" t="n">
        <v>25</v>
      </c>
      <c r="H373" s="16" t="s">
        <v>102</v>
      </c>
      <c r="I373" s="16" t="s">
        <v>177</v>
      </c>
      <c r="J373" s="16" t="n">
        <v>47</v>
      </c>
      <c r="K373" s="16" t="n">
        <v>6</v>
      </c>
    </row>
    <row r="374" customFormat="false" ht="13.8" hidden="false" customHeight="false" outlineLevel="0" collapsed="false">
      <c r="A374" s="16" t="n">
        <v>29</v>
      </c>
      <c r="B374" s="16" t="n">
        <v>28</v>
      </c>
      <c r="C374" s="19" t="s">
        <v>956</v>
      </c>
      <c r="D374" s="16" t="n">
        <v>155</v>
      </c>
      <c r="E374" s="16"/>
      <c r="F374" s="19" t="s">
        <v>236</v>
      </c>
      <c r="G374" s="16" t="n">
        <v>25</v>
      </c>
      <c r="H374" s="16" t="s">
        <v>285</v>
      </c>
      <c r="I374" s="16" t="s">
        <v>283</v>
      </c>
      <c r="J374" s="16" t="n">
        <v>46</v>
      </c>
      <c r="K374" s="16"/>
    </row>
    <row r="375" customFormat="false" ht="13.8" hidden="false" customHeight="false" outlineLevel="0" collapsed="false">
      <c r="A375" s="16" t="n">
        <v>30</v>
      </c>
      <c r="B375" s="16" t="n">
        <v>29</v>
      </c>
      <c r="C375" s="19" t="s">
        <v>956</v>
      </c>
      <c r="D375" s="16" t="n">
        <v>227</v>
      </c>
      <c r="E375" s="16"/>
      <c r="F375" s="19" t="s">
        <v>236</v>
      </c>
      <c r="G375" s="16" t="n">
        <v>28</v>
      </c>
      <c r="H375" s="16" t="s">
        <v>318</v>
      </c>
      <c r="I375" s="16" t="s">
        <v>315</v>
      </c>
      <c r="J375" s="16" t="n">
        <v>45</v>
      </c>
      <c r="K375" s="16"/>
    </row>
    <row r="376" customFormat="false" ht="13.8" hidden="false" customHeight="false" outlineLevel="0" collapsed="false">
      <c r="A376" s="16" t="n">
        <v>31</v>
      </c>
      <c r="B376" s="16" t="n">
        <v>33</v>
      </c>
      <c r="C376" s="19" t="s">
        <v>954</v>
      </c>
      <c r="D376" s="16" t="n">
        <v>25</v>
      </c>
      <c r="E376" s="16"/>
      <c r="F376" s="19" t="s">
        <v>236</v>
      </c>
      <c r="G376" s="16" t="n">
        <v>25</v>
      </c>
      <c r="H376" s="16" t="s">
        <v>78</v>
      </c>
      <c r="I376" s="16" t="s">
        <v>181</v>
      </c>
      <c r="J376" s="16" t="n">
        <v>45</v>
      </c>
      <c r="K376" s="16" t="n">
        <v>9</v>
      </c>
    </row>
    <row r="377" customFormat="false" ht="13.8" hidden="false" customHeight="false" outlineLevel="0" collapsed="false">
      <c r="A377" s="16" t="n">
        <v>32</v>
      </c>
      <c r="B377" s="16" t="n">
        <v>37</v>
      </c>
      <c r="C377" s="19" t="s">
        <v>959</v>
      </c>
      <c r="D377" s="16" t="n">
        <v>31</v>
      </c>
      <c r="E377" s="16"/>
      <c r="F377" s="19" t="s">
        <v>235</v>
      </c>
      <c r="G377" s="16" t="n">
        <v>23</v>
      </c>
      <c r="H377" s="16" t="s">
        <v>99</v>
      </c>
      <c r="I377" s="16" t="s">
        <v>177</v>
      </c>
      <c r="J377" s="16" t="n">
        <v>42</v>
      </c>
      <c r="K377" s="16" t="n">
        <v>10</v>
      </c>
    </row>
    <row r="378" customFormat="false" ht="13.8" hidden="false" customHeight="false" outlineLevel="0" collapsed="false">
      <c r="A378" s="16" t="n">
        <v>33</v>
      </c>
      <c r="B378" s="16" t="n">
        <v>31</v>
      </c>
      <c r="C378" s="19" t="s">
        <v>1031</v>
      </c>
      <c r="D378" s="16" t="n">
        <v>85</v>
      </c>
      <c r="E378" s="16"/>
      <c r="F378" s="19" t="s">
        <v>241</v>
      </c>
      <c r="G378" s="16" t="n">
        <v>30</v>
      </c>
      <c r="H378" s="16" t="s">
        <v>92</v>
      </c>
      <c r="I378" s="16" t="s">
        <v>226</v>
      </c>
      <c r="J378" s="16" t="n">
        <v>40</v>
      </c>
      <c r="K378" s="16"/>
    </row>
    <row r="379" customFormat="false" ht="13.8" hidden="false" customHeight="false" outlineLevel="0" collapsed="false">
      <c r="A379" s="16" t="n">
        <v>34</v>
      </c>
      <c r="B379" s="16" t="n">
        <v>39</v>
      </c>
      <c r="C379" s="19" t="s">
        <v>959</v>
      </c>
      <c r="D379" s="16" t="n">
        <v>41</v>
      </c>
      <c r="E379" s="16"/>
      <c r="F379" s="19" t="s">
        <v>235</v>
      </c>
      <c r="G379" s="16" t="n">
        <v>33</v>
      </c>
      <c r="H379" s="16" t="s">
        <v>100</v>
      </c>
      <c r="I379" s="16" t="s">
        <v>113</v>
      </c>
      <c r="J379" s="16" t="n">
        <v>38</v>
      </c>
      <c r="K379" s="16" t="n">
        <v>8</v>
      </c>
    </row>
    <row r="380" customFormat="false" ht="13.8" hidden="false" customHeight="false" outlineLevel="0" collapsed="false">
      <c r="A380" s="16" t="n">
        <v>35</v>
      </c>
      <c r="B380" s="16" t="n">
        <v>44</v>
      </c>
      <c r="C380" s="19" t="s">
        <v>1234</v>
      </c>
      <c r="D380" s="16" t="n">
        <v>106</v>
      </c>
      <c r="E380" s="16"/>
      <c r="F380" s="19" t="s">
        <v>237</v>
      </c>
      <c r="G380" s="16" t="n">
        <v>31</v>
      </c>
      <c r="H380" s="16" t="s">
        <v>266</v>
      </c>
      <c r="I380" s="16" t="s">
        <v>147</v>
      </c>
      <c r="J380" s="16" t="n">
        <v>38</v>
      </c>
      <c r="K380" s="16" t="n">
        <v>10</v>
      </c>
    </row>
    <row r="381" customFormat="false" ht="13.8" hidden="false" customHeight="false" outlineLevel="0" collapsed="false">
      <c r="A381" s="16" t="n">
        <v>36</v>
      </c>
      <c r="B381" s="16" t="n">
        <v>32</v>
      </c>
      <c r="C381" s="19" t="s">
        <v>969</v>
      </c>
      <c r="D381" s="16" t="n">
        <v>43</v>
      </c>
      <c r="E381" s="16"/>
      <c r="F381" s="19" t="s">
        <v>235</v>
      </c>
      <c r="G381" s="16" t="n">
        <v>25</v>
      </c>
      <c r="H381" s="16" t="s">
        <v>145</v>
      </c>
      <c r="I381" s="16" t="s">
        <v>113</v>
      </c>
      <c r="J381" s="16" t="n">
        <v>37</v>
      </c>
      <c r="K381" s="16"/>
    </row>
    <row r="382" customFormat="false" ht="13.8" hidden="false" customHeight="false" outlineLevel="0" collapsed="false">
      <c r="A382" s="16" t="n">
        <v>37</v>
      </c>
      <c r="B382" s="16" t="n">
        <v>40</v>
      </c>
      <c r="C382" s="19" t="s">
        <v>984</v>
      </c>
      <c r="D382" s="16" t="n">
        <v>37</v>
      </c>
      <c r="E382" s="16"/>
      <c r="F382" s="19" t="s">
        <v>238</v>
      </c>
      <c r="G382" s="16" t="n">
        <v>24</v>
      </c>
      <c r="H382" s="16" t="s">
        <v>103</v>
      </c>
      <c r="I382" s="16" t="s">
        <v>177</v>
      </c>
      <c r="J382" s="16" t="n">
        <v>36</v>
      </c>
      <c r="K382" s="16" t="n">
        <v>6</v>
      </c>
    </row>
    <row r="383" customFormat="false" ht="13.8" hidden="false" customHeight="false" outlineLevel="0" collapsed="false">
      <c r="A383" s="16" t="n">
        <v>38</v>
      </c>
      <c r="B383" s="16" t="n">
        <v>49</v>
      </c>
      <c r="C383" s="19" t="s">
        <v>979</v>
      </c>
      <c r="D383" s="16" t="n">
        <v>137</v>
      </c>
      <c r="E383" s="16"/>
      <c r="F383" s="19" t="s">
        <v>241</v>
      </c>
      <c r="G383" s="16" t="n">
        <v>26</v>
      </c>
      <c r="H383" s="16" t="s">
        <v>278</v>
      </c>
      <c r="I383" s="16" t="s">
        <v>275</v>
      </c>
      <c r="J383" s="16" t="n">
        <v>36</v>
      </c>
      <c r="K383" s="16" t="n">
        <v>12</v>
      </c>
    </row>
    <row r="384" customFormat="false" ht="13.8" hidden="false" customHeight="false" outlineLevel="0" collapsed="false">
      <c r="A384" s="16" t="n">
        <v>39</v>
      </c>
      <c r="B384" s="16" t="n">
        <v>34</v>
      </c>
      <c r="C384" s="19" t="s">
        <v>967</v>
      </c>
      <c r="D384" s="16" t="n">
        <v>138</v>
      </c>
      <c r="E384" s="16"/>
      <c r="F384" s="19" t="s">
        <v>237</v>
      </c>
      <c r="G384" s="16" t="n">
        <v>36</v>
      </c>
      <c r="H384" s="16" t="s">
        <v>202</v>
      </c>
      <c r="I384" s="16" t="s">
        <v>275</v>
      </c>
      <c r="J384" s="16" t="n">
        <v>35</v>
      </c>
      <c r="K384" s="16"/>
    </row>
    <row r="385" customFormat="false" ht="13.8" hidden="false" customHeight="false" outlineLevel="0" collapsed="false">
      <c r="A385" s="16" t="n">
        <v>40</v>
      </c>
      <c r="B385" s="16" t="n">
        <v>35</v>
      </c>
      <c r="C385" s="19" t="s">
        <v>967</v>
      </c>
      <c r="D385" s="16" t="n">
        <v>146</v>
      </c>
      <c r="E385" s="16"/>
      <c r="F385" s="19" t="s">
        <v>238</v>
      </c>
      <c r="G385" s="16" t="n">
        <v>37</v>
      </c>
      <c r="H385" s="16" t="s">
        <v>282</v>
      </c>
      <c r="I385" s="16" t="s">
        <v>279</v>
      </c>
      <c r="J385" s="16" t="n">
        <v>34</v>
      </c>
      <c r="K385" s="16"/>
    </row>
    <row r="386" customFormat="false" ht="13.8" hidden="false" customHeight="false" outlineLevel="0" collapsed="false">
      <c r="A386" s="16" t="n">
        <v>41</v>
      </c>
      <c r="B386" s="16" t="n">
        <v>42</v>
      </c>
      <c r="C386" s="19" t="s">
        <v>952</v>
      </c>
      <c r="D386" s="16" t="n">
        <v>71</v>
      </c>
      <c r="E386" s="16"/>
      <c r="F386" s="19" t="s">
        <v>235</v>
      </c>
      <c r="G386" s="16" t="n">
        <v>23</v>
      </c>
      <c r="H386" s="16" t="s">
        <v>74</v>
      </c>
      <c r="I386" s="16" t="s">
        <v>255</v>
      </c>
      <c r="J386" s="16" t="n">
        <v>33</v>
      </c>
      <c r="K386" s="16" t="n">
        <v>5</v>
      </c>
    </row>
    <row r="387" customFormat="false" ht="13.8" hidden="false" customHeight="false" outlineLevel="0" collapsed="false">
      <c r="A387" s="16" t="n">
        <v>42</v>
      </c>
      <c r="B387" s="16" t="n">
        <v>36</v>
      </c>
      <c r="C387" s="19" t="s">
        <v>1067</v>
      </c>
      <c r="D387" s="16" t="n">
        <v>88</v>
      </c>
      <c r="E387" s="16"/>
      <c r="F387" s="19" t="s">
        <v>236</v>
      </c>
      <c r="G387" s="16" t="n">
        <v>25</v>
      </c>
      <c r="H387" s="16" t="s">
        <v>79</v>
      </c>
      <c r="I387" s="16" t="s">
        <v>226</v>
      </c>
      <c r="J387" s="16" t="n">
        <v>33</v>
      </c>
      <c r="K387" s="16"/>
    </row>
    <row r="388" customFormat="false" ht="13.8" hidden="false" customHeight="false" outlineLevel="0" collapsed="false">
      <c r="A388" s="16" t="n">
        <v>43</v>
      </c>
      <c r="B388" s="16" t="n">
        <v>38</v>
      </c>
      <c r="C388" s="19" t="s">
        <v>967</v>
      </c>
      <c r="D388" s="16" t="n">
        <v>72</v>
      </c>
      <c r="E388" s="16"/>
      <c r="F388" s="19" t="s">
        <v>247</v>
      </c>
      <c r="G388" s="16" t="n">
        <v>32</v>
      </c>
      <c r="H388" s="16" t="s">
        <v>189</v>
      </c>
      <c r="I388" s="16" t="s">
        <v>255</v>
      </c>
      <c r="J388" s="16" t="n">
        <v>32</v>
      </c>
      <c r="K388" s="16"/>
    </row>
    <row r="389" customFormat="false" ht="13.8" hidden="false" customHeight="false" outlineLevel="0" collapsed="false">
      <c r="A389" s="16" t="n">
        <v>44</v>
      </c>
      <c r="B389" s="16" t="n">
        <v>41</v>
      </c>
      <c r="C389" s="19" t="s">
        <v>1096</v>
      </c>
      <c r="D389" s="16" t="n">
        <v>178</v>
      </c>
      <c r="E389" s="16"/>
      <c r="F389" s="19" t="s">
        <v>241</v>
      </c>
      <c r="G389" s="16" t="n">
        <v>27</v>
      </c>
      <c r="H389" s="16" t="s">
        <v>117</v>
      </c>
      <c r="I389" s="16" t="s">
        <v>290</v>
      </c>
      <c r="J389" s="16" t="n">
        <v>30</v>
      </c>
      <c r="K389" s="16"/>
    </row>
    <row r="390" customFormat="false" ht="13.8" hidden="false" customHeight="false" outlineLevel="0" collapsed="false">
      <c r="A390" s="16" t="n">
        <v>45</v>
      </c>
      <c r="B390" s="16" t="n">
        <v>43</v>
      </c>
      <c r="C390" s="19" t="s">
        <v>1031</v>
      </c>
      <c r="D390" s="16" t="n">
        <v>201</v>
      </c>
      <c r="E390" s="16"/>
      <c r="F390" s="19" t="s">
        <v>235</v>
      </c>
      <c r="G390" s="16" t="n">
        <v>27</v>
      </c>
      <c r="H390" s="16" t="s">
        <v>193</v>
      </c>
      <c r="I390" s="16" t="s">
        <v>307</v>
      </c>
      <c r="J390" s="16" t="n">
        <v>28</v>
      </c>
      <c r="K390" s="16"/>
    </row>
    <row r="391" customFormat="false" ht="13.8" hidden="false" customHeight="false" outlineLevel="0" collapsed="false">
      <c r="A391" s="16" t="n">
        <v>46</v>
      </c>
      <c r="B391" s="16" t="n">
        <v>45</v>
      </c>
      <c r="C391" s="19" t="s">
        <v>956</v>
      </c>
      <c r="D391" s="16" t="n">
        <v>206</v>
      </c>
      <c r="E391" s="16"/>
      <c r="F391" s="19" t="s">
        <v>241</v>
      </c>
      <c r="G391" s="16" t="n">
        <v>25</v>
      </c>
      <c r="H391" s="16" t="s">
        <v>309</v>
      </c>
      <c r="I391" s="16" t="s">
        <v>307</v>
      </c>
      <c r="J391" s="16" t="n">
        <v>27</v>
      </c>
      <c r="K391" s="16"/>
    </row>
    <row r="392" customFormat="false" ht="13.8" hidden="false" customHeight="false" outlineLevel="0" collapsed="false">
      <c r="A392" s="16" t="n">
        <v>47</v>
      </c>
      <c r="B392" s="16" t="n">
        <v>46</v>
      </c>
      <c r="C392" s="19" t="s">
        <v>956</v>
      </c>
      <c r="D392" s="16" t="n">
        <v>144</v>
      </c>
      <c r="E392" s="16"/>
      <c r="F392" s="19" t="s">
        <v>241</v>
      </c>
      <c r="G392" s="16" t="n">
        <v>25</v>
      </c>
      <c r="H392" s="16" t="s">
        <v>180</v>
      </c>
      <c r="I392" s="16" t="s">
        <v>279</v>
      </c>
      <c r="J392" s="16" t="n">
        <v>26</v>
      </c>
      <c r="K392" s="16"/>
    </row>
    <row r="393" customFormat="false" ht="13.8" hidden="false" customHeight="false" outlineLevel="0" collapsed="false">
      <c r="A393" s="16" t="n">
        <v>48</v>
      </c>
      <c r="B393" s="16" t="n">
        <v>47</v>
      </c>
      <c r="C393" s="19" t="s">
        <v>956</v>
      </c>
      <c r="D393" s="16" t="n">
        <v>62</v>
      </c>
      <c r="E393" s="16"/>
      <c r="F393" s="19" t="s">
        <v>237</v>
      </c>
      <c r="G393" s="16" t="n">
        <v>31</v>
      </c>
      <c r="H393" s="16" t="s">
        <v>251</v>
      </c>
      <c r="I393" s="16" t="s">
        <v>133</v>
      </c>
      <c r="J393" s="16" t="n">
        <v>26</v>
      </c>
      <c r="K393" s="16"/>
    </row>
    <row r="394" customFormat="false" ht="13.8" hidden="false" customHeight="false" outlineLevel="0" collapsed="false">
      <c r="A394" s="16" t="n">
        <v>49</v>
      </c>
      <c r="B394" s="16" t="n">
        <v>48</v>
      </c>
      <c r="C394" s="19" t="s">
        <v>956</v>
      </c>
      <c r="D394" s="16" t="n">
        <v>28</v>
      </c>
      <c r="E394" s="16"/>
      <c r="F394" s="19" t="s">
        <v>237</v>
      </c>
      <c r="G394" s="16" t="n">
        <v>26</v>
      </c>
      <c r="H394" s="16" t="s">
        <v>106</v>
      </c>
      <c r="I394" s="16" t="s">
        <v>181</v>
      </c>
      <c r="J394" s="16" t="n">
        <v>25</v>
      </c>
      <c r="K394" s="16"/>
    </row>
    <row r="395" customFormat="false" ht="13.8" hidden="false" customHeight="false" outlineLevel="0" collapsed="false">
      <c r="A395" s="16" t="n">
        <v>50</v>
      </c>
      <c r="B395" s="16" t="n">
        <v>51</v>
      </c>
      <c r="C395" s="19" t="s">
        <v>952</v>
      </c>
      <c r="D395" s="16" t="n">
        <v>117</v>
      </c>
      <c r="E395" s="16"/>
      <c r="F395" s="19" t="s">
        <v>236</v>
      </c>
      <c r="G395" s="16" t="n">
        <v>25</v>
      </c>
      <c r="H395" s="16" t="s">
        <v>142</v>
      </c>
      <c r="I395" s="16" t="s">
        <v>229</v>
      </c>
      <c r="J395" s="16" t="n">
        <v>22</v>
      </c>
      <c r="K395" s="16"/>
    </row>
    <row r="396" customFormat="false" ht="13.8" hidden="false" customHeight="false" outlineLevel="0" collapsed="false">
      <c r="A396" s="16" t="n">
        <v>51</v>
      </c>
      <c r="B396" s="16" t="n">
        <v>57</v>
      </c>
      <c r="C396" s="19" t="s">
        <v>962</v>
      </c>
      <c r="D396" s="16" t="n">
        <v>14</v>
      </c>
      <c r="E396" s="16"/>
      <c r="F396" s="19" t="s">
        <v>238</v>
      </c>
      <c r="G396" s="16" t="n">
        <v>34</v>
      </c>
      <c r="H396" s="16" t="s">
        <v>239</v>
      </c>
      <c r="I396" s="16" t="s">
        <v>132</v>
      </c>
      <c r="J396" s="16" t="n">
        <v>22</v>
      </c>
      <c r="K396" s="16" t="n">
        <v>2</v>
      </c>
    </row>
    <row r="397" customFormat="false" ht="13.8" hidden="false" customHeight="false" outlineLevel="0" collapsed="false">
      <c r="A397" s="16" t="n">
        <v>52</v>
      </c>
      <c r="B397" s="16" t="n">
        <v>74</v>
      </c>
      <c r="C397" s="19" t="s">
        <v>992</v>
      </c>
      <c r="D397" s="16" t="n">
        <v>66</v>
      </c>
      <c r="E397" s="16"/>
      <c r="F397" s="19" t="s">
        <v>237</v>
      </c>
      <c r="G397" s="16" t="n">
        <v>33</v>
      </c>
      <c r="H397" s="16" t="s">
        <v>252</v>
      </c>
      <c r="I397" s="16" t="s">
        <v>133</v>
      </c>
      <c r="J397" s="16" t="n">
        <v>22</v>
      </c>
      <c r="K397" s="16" t="n">
        <v>8</v>
      </c>
    </row>
    <row r="398" customFormat="false" ht="13.8" hidden="false" customHeight="false" outlineLevel="0" collapsed="false">
      <c r="A398" s="16" t="n">
        <v>53</v>
      </c>
      <c r="B398" s="16" t="n">
        <v>52</v>
      </c>
      <c r="C398" s="19" t="s">
        <v>956</v>
      </c>
      <c r="D398" s="16" t="n">
        <v>156</v>
      </c>
      <c r="E398" s="16"/>
      <c r="F398" s="19" t="s">
        <v>235</v>
      </c>
      <c r="G398" s="16" t="n">
        <v>25</v>
      </c>
      <c r="H398" s="16" t="s">
        <v>138</v>
      </c>
      <c r="I398" s="16" t="s">
        <v>283</v>
      </c>
      <c r="J398" s="16" t="n">
        <v>21</v>
      </c>
      <c r="K398" s="16"/>
    </row>
    <row r="399" customFormat="false" ht="13.8" hidden="false" customHeight="false" outlineLevel="0" collapsed="false">
      <c r="A399" s="16" t="n">
        <v>54</v>
      </c>
      <c r="B399" s="16" t="n">
        <v>53</v>
      </c>
      <c r="C399" s="19" t="s">
        <v>956</v>
      </c>
      <c r="D399" s="16" t="n">
        <v>191</v>
      </c>
      <c r="E399" s="16"/>
      <c r="F399" s="19" t="s">
        <v>237</v>
      </c>
      <c r="G399" s="16" t="n">
        <v>34</v>
      </c>
      <c r="H399" s="16" t="s">
        <v>130</v>
      </c>
      <c r="I399" s="16" t="s">
        <v>303</v>
      </c>
      <c r="J399" s="16" t="n">
        <v>21</v>
      </c>
      <c r="K399" s="16"/>
    </row>
    <row r="400" customFormat="false" ht="13.8" hidden="false" customHeight="false" outlineLevel="0" collapsed="false">
      <c r="A400" s="16" t="n">
        <v>55</v>
      </c>
      <c r="B400" s="16" t="n">
        <v>54</v>
      </c>
      <c r="C400" s="19" t="s">
        <v>956</v>
      </c>
      <c r="D400" s="16" t="n">
        <v>4</v>
      </c>
      <c r="E400" s="16"/>
      <c r="F400" s="19" t="s">
        <v>236</v>
      </c>
      <c r="G400" s="16" t="n">
        <v>28</v>
      </c>
      <c r="H400" s="16" t="s">
        <v>95</v>
      </c>
      <c r="I400" s="16" t="s">
        <v>88</v>
      </c>
      <c r="J400" s="16" t="n">
        <v>20</v>
      </c>
      <c r="K400" s="16"/>
    </row>
    <row r="401" customFormat="false" ht="13.8" hidden="false" customHeight="false" outlineLevel="0" collapsed="false">
      <c r="A401" s="16" t="n">
        <v>56</v>
      </c>
      <c r="B401" s="16" t="n">
        <v>56</v>
      </c>
      <c r="C401" s="19" t="s">
        <v>949</v>
      </c>
      <c r="D401" s="16" t="n">
        <v>7</v>
      </c>
      <c r="E401" s="16"/>
      <c r="F401" s="19" t="s">
        <v>236</v>
      </c>
      <c r="G401" s="16" t="n">
        <v>35</v>
      </c>
      <c r="H401" s="16" t="s">
        <v>90</v>
      </c>
      <c r="I401" s="16" t="s">
        <v>88</v>
      </c>
      <c r="J401" s="16" t="n">
        <v>20</v>
      </c>
      <c r="K401" s="16"/>
    </row>
    <row r="402" customFormat="false" ht="13.8" hidden="false" customHeight="false" outlineLevel="0" collapsed="false">
      <c r="A402" s="16" t="n">
        <v>57</v>
      </c>
      <c r="B402" s="16" t="n">
        <v>55</v>
      </c>
      <c r="C402" s="19" t="s">
        <v>1031</v>
      </c>
      <c r="D402" s="16" t="n">
        <v>203</v>
      </c>
      <c r="E402" s="16"/>
      <c r="F402" s="19" t="s">
        <v>236</v>
      </c>
      <c r="G402" s="16" t="n">
        <v>26</v>
      </c>
      <c r="H402" s="16" t="s">
        <v>220</v>
      </c>
      <c r="I402" s="16" t="s">
        <v>307</v>
      </c>
      <c r="J402" s="16" t="n">
        <v>20</v>
      </c>
      <c r="K402" s="16"/>
    </row>
    <row r="403" customFormat="false" ht="13.8" hidden="false" customHeight="false" outlineLevel="0" collapsed="false">
      <c r="A403" s="16" t="n">
        <v>58</v>
      </c>
      <c r="B403" s="16" t="n">
        <v>58</v>
      </c>
      <c r="C403" s="19" t="s">
        <v>949</v>
      </c>
      <c r="D403" s="16" t="n">
        <v>114</v>
      </c>
      <c r="E403" s="16"/>
      <c r="F403" s="19" t="s">
        <v>237</v>
      </c>
      <c r="G403" s="16" t="n">
        <v>25</v>
      </c>
      <c r="H403" s="16" t="s">
        <v>137</v>
      </c>
      <c r="I403" s="16" t="s">
        <v>229</v>
      </c>
      <c r="J403" s="16" t="n">
        <v>20</v>
      </c>
      <c r="K403" s="16"/>
    </row>
    <row r="404" customFormat="false" ht="13.8" hidden="false" customHeight="false" outlineLevel="0" collapsed="false">
      <c r="A404" s="16" t="n">
        <v>59</v>
      </c>
      <c r="B404" s="16" t="n">
        <v>59</v>
      </c>
      <c r="C404" s="19" t="s">
        <v>949</v>
      </c>
      <c r="D404" s="16" t="n">
        <v>45</v>
      </c>
      <c r="E404" s="16"/>
      <c r="F404" s="19" t="s">
        <v>241</v>
      </c>
      <c r="G404" s="16" t="n">
        <v>26</v>
      </c>
      <c r="H404" s="16" t="s">
        <v>192</v>
      </c>
      <c r="I404" s="16" t="s">
        <v>113</v>
      </c>
      <c r="J404" s="16" t="n">
        <v>19</v>
      </c>
      <c r="K404" s="16"/>
    </row>
    <row r="405" customFormat="false" ht="13.8" hidden="false" customHeight="false" outlineLevel="0" collapsed="false">
      <c r="A405" s="16" t="n">
        <v>60</v>
      </c>
      <c r="B405" s="16" t="n">
        <v>69</v>
      </c>
      <c r="C405" s="19" t="s">
        <v>1234</v>
      </c>
      <c r="D405" s="16" t="n">
        <v>97</v>
      </c>
      <c r="E405" s="16"/>
      <c r="F405" s="19" t="s">
        <v>236</v>
      </c>
      <c r="G405" s="16" t="n">
        <v>26</v>
      </c>
      <c r="H405" s="16" t="s">
        <v>123</v>
      </c>
      <c r="I405" s="16" t="s">
        <v>259</v>
      </c>
      <c r="J405" s="16" t="n">
        <v>18</v>
      </c>
      <c r="K405" s="16" t="n">
        <v>4</v>
      </c>
    </row>
    <row r="406" customFormat="false" ht="13.8" hidden="false" customHeight="false" outlineLevel="0" collapsed="false">
      <c r="A406" s="16" t="n">
        <v>61</v>
      </c>
      <c r="B406" s="16" t="n">
        <v>60</v>
      </c>
      <c r="C406" s="19" t="s">
        <v>956</v>
      </c>
      <c r="D406" s="16" t="n">
        <v>142</v>
      </c>
      <c r="E406" s="16"/>
      <c r="F406" s="19" t="s">
        <v>235</v>
      </c>
      <c r="G406" s="16" t="n">
        <v>25</v>
      </c>
      <c r="H406" s="16" t="s">
        <v>75</v>
      </c>
      <c r="I406" s="16" t="s">
        <v>279</v>
      </c>
      <c r="J406" s="16" t="n">
        <v>18</v>
      </c>
      <c r="K406" s="16"/>
    </row>
    <row r="407" customFormat="false" ht="13.8" hidden="false" customHeight="false" outlineLevel="0" collapsed="false">
      <c r="A407" s="16" t="n">
        <v>62</v>
      </c>
      <c r="B407" s="16" t="n">
        <v>61</v>
      </c>
      <c r="C407" s="19" t="s">
        <v>956</v>
      </c>
      <c r="D407" s="16" t="n">
        <v>134</v>
      </c>
      <c r="E407" s="16"/>
      <c r="F407" s="19" t="s">
        <v>235</v>
      </c>
      <c r="G407" s="16" t="n">
        <v>26</v>
      </c>
      <c r="H407" s="16" t="s">
        <v>182</v>
      </c>
      <c r="I407" s="16" t="s">
        <v>275</v>
      </c>
      <c r="J407" s="16" t="n">
        <v>18</v>
      </c>
      <c r="K407" s="16"/>
    </row>
    <row r="408" customFormat="false" ht="13.8" hidden="false" customHeight="false" outlineLevel="0" collapsed="false">
      <c r="A408" s="16" t="n">
        <v>63</v>
      </c>
      <c r="B408" s="16" t="n">
        <v>62</v>
      </c>
      <c r="C408" s="19" t="s">
        <v>956</v>
      </c>
      <c r="D408" s="16" t="n">
        <v>164</v>
      </c>
      <c r="E408" s="16"/>
      <c r="F408" s="19" t="s">
        <v>237</v>
      </c>
      <c r="G408" s="16" t="n">
        <v>30</v>
      </c>
      <c r="H408" s="16" t="s">
        <v>214</v>
      </c>
      <c r="I408" s="16" t="s">
        <v>228</v>
      </c>
      <c r="J408" s="16" t="n">
        <v>18</v>
      </c>
      <c r="K408" s="16"/>
    </row>
    <row r="409" customFormat="false" ht="13.8" hidden="false" customHeight="false" outlineLevel="0" collapsed="false">
      <c r="A409" s="16" t="n">
        <v>64</v>
      </c>
      <c r="B409" s="16" t="n">
        <v>63</v>
      </c>
      <c r="C409" s="19" t="s">
        <v>956</v>
      </c>
      <c r="D409" s="16" t="n">
        <v>84</v>
      </c>
      <c r="E409" s="16"/>
      <c r="F409" s="19" t="s">
        <v>238</v>
      </c>
      <c r="G409" s="16" t="n">
        <v>29</v>
      </c>
      <c r="H409" s="16" t="s">
        <v>178</v>
      </c>
      <c r="I409" s="16" t="s">
        <v>226</v>
      </c>
      <c r="J409" s="16" t="n">
        <v>17</v>
      </c>
      <c r="K409" s="16"/>
    </row>
    <row r="410" customFormat="false" ht="13.8" hidden="false" customHeight="false" outlineLevel="0" collapsed="false">
      <c r="A410" s="16" t="n">
        <v>65</v>
      </c>
      <c r="B410" s="16" t="n">
        <v>64</v>
      </c>
      <c r="C410" s="19" t="s">
        <v>956</v>
      </c>
      <c r="D410" s="16" t="n">
        <v>174</v>
      </c>
      <c r="E410" s="16"/>
      <c r="F410" s="19" t="s">
        <v>241</v>
      </c>
      <c r="G410" s="16" t="n">
        <v>30</v>
      </c>
      <c r="H410" s="16" t="s">
        <v>293</v>
      </c>
      <c r="I410" s="16" t="s">
        <v>290</v>
      </c>
      <c r="J410" s="16" t="n">
        <v>16</v>
      </c>
      <c r="K410" s="16"/>
    </row>
    <row r="411" customFormat="false" ht="13.8" hidden="false" customHeight="false" outlineLevel="0" collapsed="false">
      <c r="A411" s="16" t="n">
        <v>66</v>
      </c>
      <c r="B411" s="16" t="n">
        <v>65</v>
      </c>
      <c r="C411" s="19" t="s">
        <v>956</v>
      </c>
      <c r="D411" s="16" t="n">
        <v>218</v>
      </c>
      <c r="E411" s="16"/>
      <c r="F411" s="19" t="s">
        <v>236</v>
      </c>
      <c r="G411" s="16" t="n">
        <v>25</v>
      </c>
      <c r="H411" s="16" t="s">
        <v>314</v>
      </c>
      <c r="I411" s="16" t="s">
        <v>227</v>
      </c>
      <c r="J411" s="16" t="n">
        <v>16</v>
      </c>
      <c r="K411" s="16"/>
    </row>
    <row r="412" customFormat="false" ht="13.8" hidden="false" customHeight="false" outlineLevel="0" collapsed="false">
      <c r="A412" s="16" t="n">
        <v>67</v>
      </c>
      <c r="B412" s="16" t="n">
        <v>66</v>
      </c>
      <c r="C412" s="19" t="s">
        <v>956</v>
      </c>
      <c r="D412" s="16" t="n">
        <v>205</v>
      </c>
      <c r="E412" s="16"/>
      <c r="F412" s="19" t="s">
        <v>238</v>
      </c>
      <c r="G412" s="16" t="n">
        <v>28</v>
      </c>
      <c r="H412" s="16" t="s">
        <v>308</v>
      </c>
      <c r="I412" s="16" t="s">
        <v>307</v>
      </c>
      <c r="J412" s="16" t="n">
        <v>16</v>
      </c>
      <c r="K412" s="16"/>
    </row>
    <row r="413" customFormat="false" ht="13.8" hidden="false" customHeight="false" outlineLevel="0" collapsed="false">
      <c r="A413" s="16" t="n">
        <v>68</v>
      </c>
      <c r="B413" s="16" t="n">
        <v>67</v>
      </c>
      <c r="C413" s="19" t="s">
        <v>956</v>
      </c>
      <c r="D413" s="16" t="n">
        <v>63</v>
      </c>
      <c r="E413" s="16"/>
      <c r="F413" s="19" t="s">
        <v>236</v>
      </c>
      <c r="G413" s="16" t="n">
        <v>35</v>
      </c>
      <c r="H413" s="16" t="s">
        <v>204</v>
      </c>
      <c r="I413" s="16" t="s">
        <v>133</v>
      </c>
      <c r="J413" s="16" t="n">
        <v>16</v>
      </c>
      <c r="K413" s="16"/>
    </row>
    <row r="414" customFormat="false" ht="13.8" hidden="false" customHeight="false" outlineLevel="0" collapsed="false">
      <c r="A414" s="16" t="n">
        <v>69</v>
      </c>
      <c r="B414" s="16" t="n">
        <v>68</v>
      </c>
      <c r="C414" s="19" t="s">
        <v>956</v>
      </c>
      <c r="D414" s="16" t="n">
        <v>226</v>
      </c>
      <c r="E414" s="16"/>
      <c r="F414" s="19" t="s">
        <v>241</v>
      </c>
      <c r="G414" s="16" t="n">
        <v>28</v>
      </c>
      <c r="H414" s="16" t="s">
        <v>216</v>
      </c>
      <c r="I414" s="16" t="s">
        <v>315</v>
      </c>
      <c r="J414" s="16" t="n">
        <v>15</v>
      </c>
      <c r="K414" s="16"/>
    </row>
    <row r="415" customFormat="false" ht="13.8" hidden="false" customHeight="false" outlineLevel="0" collapsed="false">
      <c r="A415" s="16" t="n">
        <v>70</v>
      </c>
      <c r="B415" s="16" t="n">
        <v>70</v>
      </c>
      <c r="C415" s="19" t="s">
        <v>949</v>
      </c>
      <c r="D415" s="16" t="n">
        <v>202</v>
      </c>
      <c r="E415" s="16"/>
      <c r="F415" s="19" t="s">
        <v>241</v>
      </c>
      <c r="G415" s="16" t="n">
        <v>26</v>
      </c>
      <c r="H415" s="16" t="s">
        <v>198</v>
      </c>
      <c r="I415" s="16" t="s">
        <v>307</v>
      </c>
      <c r="J415" s="16" t="n">
        <v>14</v>
      </c>
      <c r="K415" s="16"/>
    </row>
    <row r="416" customFormat="false" ht="13.8" hidden="false" customHeight="false" outlineLevel="0" collapsed="false">
      <c r="A416" s="16" t="n">
        <v>71</v>
      </c>
      <c r="B416" s="16" t="n">
        <v>71</v>
      </c>
      <c r="C416" s="19" t="s">
        <v>949</v>
      </c>
      <c r="D416" s="16" t="n">
        <v>181</v>
      </c>
      <c r="E416" s="16"/>
      <c r="F416" s="19" t="s">
        <v>237</v>
      </c>
      <c r="G416" s="16" t="n">
        <v>23</v>
      </c>
      <c r="H416" s="16" t="s">
        <v>134</v>
      </c>
      <c r="I416" s="16" t="s">
        <v>297</v>
      </c>
      <c r="J416" s="16" t="n">
        <v>14</v>
      </c>
      <c r="K416" s="16"/>
    </row>
    <row r="417" customFormat="false" ht="13.8" hidden="false" customHeight="false" outlineLevel="0" collapsed="false">
      <c r="A417" s="16" t="n">
        <v>72</v>
      </c>
      <c r="B417" s="16" t="n">
        <v>73</v>
      </c>
      <c r="C417" s="19" t="s">
        <v>952</v>
      </c>
      <c r="D417" s="16" t="n">
        <v>196</v>
      </c>
      <c r="E417" s="16"/>
      <c r="F417" s="19" t="s">
        <v>235</v>
      </c>
      <c r="G417" s="16" t="n">
        <v>29</v>
      </c>
      <c r="H417" s="16" t="s">
        <v>115</v>
      </c>
      <c r="I417" s="16" t="s">
        <v>303</v>
      </c>
      <c r="J417" s="16" t="n">
        <v>14</v>
      </c>
      <c r="K417" s="16"/>
    </row>
    <row r="418" customFormat="false" ht="13.8" hidden="false" customHeight="false" outlineLevel="0" collapsed="false">
      <c r="A418" s="16" t="n">
        <v>73</v>
      </c>
      <c r="B418" s="16" t="n">
        <v>75</v>
      </c>
      <c r="C418" s="19" t="s">
        <v>954</v>
      </c>
      <c r="D418" s="16" t="n">
        <v>183</v>
      </c>
      <c r="E418" s="16"/>
      <c r="F418" s="19" t="s">
        <v>235</v>
      </c>
      <c r="G418" s="16" t="n">
        <v>26</v>
      </c>
      <c r="H418" s="16" t="s">
        <v>200</v>
      </c>
      <c r="I418" s="16" t="s">
        <v>297</v>
      </c>
      <c r="J418" s="16" t="n">
        <v>13</v>
      </c>
      <c r="K418" s="16"/>
    </row>
    <row r="419" customFormat="false" ht="13.8" hidden="false" customHeight="false" outlineLevel="0" collapsed="false">
      <c r="A419" s="16" t="n">
        <v>74</v>
      </c>
      <c r="B419" s="16" t="n">
        <v>76</v>
      </c>
      <c r="C419" s="19" t="s">
        <v>954</v>
      </c>
      <c r="D419" s="16" t="n">
        <v>208</v>
      </c>
      <c r="E419" s="16"/>
      <c r="F419" s="19" t="s">
        <v>241</v>
      </c>
      <c r="G419" s="16" t="n">
        <v>25</v>
      </c>
      <c r="H419" s="16" t="s">
        <v>148</v>
      </c>
      <c r="I419" s="16" t="s">
        <v>307</v>
      </c>
      <c r="J419" s="16" t="n">
        <v>12</v>
      </c>
      <c r="K419" s="16"/>
    </row>
    <row r="420" customFormat="false" ht="13.8" hidden="false" customHeight="false" outlineLevel="0" collapsed="false">
      <c r="A420" s="16" t="n">
        <v>75</v>
      </c>
      <c r="B420" s="16" t="n">
        <v>93</v>
      </c>
      <c r="C420" s="19" t="s">
        <v>977</v>
      </c>
      <c r="D420" s="16" t="n">
        <v>104</v>
      </c>
      <c r="E420" s="16"/>
      <c r="F420" s="19" t="s">
        <v>247</v>
      </c>
      <c r="G420" s="16" t="n">
        <v>25</v>
      </c>
      <c r="H420" s="16" t="s">
        <v>265</v>
      </c>
      <c r="I420" s="16" t="s">
        <v>147</v>
      </c>
      <c r="J420" s="16" t="n">
        <v>12</v>
      </c>
      <c r="K420" s="16" t="n">
        <v>7</v>
      </c>
    </row>
    <row r="421" customFormat="false" ht="13.8" hidden="false" customHeight="false" outlineLevel="0" collapsed="false">
      <c r="A421" s="16" t="n">
        <v>76</v>
      </c>
      <c r="B421" s="16" t="n">
        <v>77</v>
      </c>
      <c r="C421" s="19" t="s">
        <v>952</v>
      </c>
      <c r="D421" s="16" t="n">
        <v>94</v>
      </c>
      <c r="E421" s="16"/>
      <c r="F421" s="19" t="s">
        <v>237</v>
      </c>
      <c r="G421" s="16" t="n">
        <v>34</v>
      </c>
      <c r="H421" s="16" t="s">
        <v>85</v>
      </c>
      <c r="I421" s="16" t="s">
        <v>259</v>
      </c>
      <c r="J421" s="16" t="n">
        <v>11</v>
      </c>
      <c r="K421" s="16"/>
    </row>
    <row r="422" customFormat="false" ht="13.8" hidden="false" customHeight="false" outlineLevel="0" collapsed="false">
      <c r="A422" s="16" t="n">
        <v>77</v>
      </c>
      <c r="B422" s="16" t="n">
        <v>78</v>
      </c>
      <c r="C422" s="19" t="s">
        <v>952</v>
      </c>
      <c r="D422" s="16" t="n">
        <v>176</v>
      </c>
      <c r="E422" s="16"/>
      <c r="F422" s="19" t="s">
        <v>236</v>
      </c>
      <c r="G422" s="16" t="n">
        <v>34</v>
      </c>
      <c r="H422" s="16" t="s">
        <v>295</v>
      </c>
      <c r="I422" s="16" t="s">
        <v>290</v>
      </c>
      <c r="J422" s="16" t="n">
        <v>10</v>
      </c>
      <c r="K422" s="16"/>
    </row>
    <row r="423" customFormat="false" ht="13.8" hidden="false" customHeight="false" outlineLevel="0" collapsed="false">
      <c r="A423" s="16" t="n">
        <v>78</v>
      </c>
      <c r="B423" s="16" t="n">
        <v>79</v>
      </c>
      <c r="C423" s="19" t="s">
        <v>952</v>
      </c>
      <c r="D423" s="16" t="n">
        <v>44</v>
      </c>
      <c r="E423" s="16"/>
      <c r="F423" s="19" t="s">
        <v>235</v>
      </c>
      <c r="G423" s="16" t="n">
        <v>25</v>
      </c>
      <c r="H423" s="16" t="s">
        <v>76</v>
      </c>
      <c r="I423" s="16" t="s">
        <v>113</v>
      </c>
      <c r="J423" s="16" t="n">
        <v>9</v>
      </c>
      <c r="K423" s="16"/>
    </row>
    <row r="424" customFormat="false" ht="13.8" hidden="false" customHeight="false" outlineLevel="0" collapsed="false">
      <c r="A424" s="16" t="n">
        <v>79</v>
      </c>
      <c r="B424" s="16" t="n">
        <v>80</v>
      </c>
      <c r="C424" s="19" t="s">
        <v>952</v>
      </c>
      <c r="D424" s="16" t="n">
        <v>124</v>
      </c>
      <c r="E424" s="16"/>
      <c r="F424" s="19" t="s">
        <v>241</v>
      </c>
      <c r="G424" s="16" t="n">
        <v>33</v>
      </c>
      <c r="H424" s="16" t="s">
        <v>84</v>
      </c>
      <c r="I424" s="16" t="s">
        <v>271</v>
      </c>
      <c r="J424" s="16" t="n">
        <v>9</v>
      </c>
      <c r="K424" s="16"/>
    </row>
    <row r="425" customFormat="false" ht="13.8" hidden="false" customHeight="false" outlineLevel="0" collapsed="false">
      <c r="A425" s="16" t="n">
        <v>80</v>
      </c>
      <c r="B425" s="16" t="n">
        <v>85</v>
      </c>
      <c r="C425" s="19" t="s">
        <v>959</v>
      </c>
      <c r="D425" s="16" t="n">
        <v>81</v>
      </c>
      <c r="E425" s="16"/>
      <c r="F425" s="19" t="s">
        <v>236</v>
      </c>
      <c r="G425" s="16" t="n">
        <v>29</v>
      </c>
      <c r="H425" s="16" t="s">
        <v>206</v>
      </c>
      <c r="I425" s="16" t="s">
        <v>226</v>
      </c>
      <c r="J425" s="16" t="n">
        <v>8</v>
      </c>
      <c r="K425" s="16" t="n">
        <v>2</v>
      </c>
    </row>
    <row r="426" customFormat="false" ht="13.8" hidden="false" customHeight="false" outlineLevel="0" collapsed="false">
      <c r="A426" s="16" t="n">
        <v>81</v>
      </c>
      <c r="B426" s="16" t="n">
        <v>81</v>
      </c>
      <c r="C426" s="19" t="s">
        <v>949</v>
      </c>
      <c r="D426" s="16" t="n">
        <v>77</v>
      </c>
      <c r="E426" s="16"/>
      <c r="F426" s="19" t="s">
        <v>236</v>
      </c>
      <c r="G426" s="16" t="n">
        <v>25</v>
      </c>
      <c r="H426" s="16" t="s">
        <v>212</v>
      </c>
      <c r="I426" s="16" t="s">
        <v>255</v>
      </c>
      <c r="J426" s="16" t="n">
        <v>8</v>
      </c>
      <c r="K426" s="16"/>
    </row>
    <row r="427" customFormat="false" ht="13.8" hidden="false" customHeight="false" outlineLevel="0" collapsed="false">
      <c r="A427" s="16" t="n">
        <v>82</v>
      </c>
      <c r="B427" s="16" t="n">
        <v>83</v>
      </c>
      <c r="C427" s="19" t="s">
        <v>952</v>
      </c>
      <c r="D427" s="16" t="n">
        <v>23</v>
      </c>
      <c r="E427" s="16"/>
      <c r="F427" s="19" t="s">
        <v>241</v>
      </c>
      <c r="G427" s="16" t="n">
        <v>32</v>
      </c>
      <c r="H427" s="16" t="s">
        <v>121</v>
      </c>
      <c r="I427" s="16" t="s">
        <v>181</v>
      </c>
      <c r="J427" s="16" t="n">
        <v>8</v>
      </c>
      <c r="K427" s="16" t="n">
        <v>1</v>
      </c>
    </row>
    <row r="428" customFormat="false" ht="13.8" hidden="false" customHeight="false" outlineLevel="0" collapsed="false">
      <c r="A428" s="16" t="n">
        <v>83</v>
      </c>
      <c r="B428" s="16" t="n">
        <v>82</v>
      </c>
      <c r="C428" s="19" t="s">
        <v>956</v>
      </c>
      <c r="D428" s="16" t="n">
        <v>95</v>
      </c>
      <c r="E428" s="16"/>
      <c r="F428" s="19" t="s">
        <v>237</v>
      </c>
      <c r="G428" s="16" t="n">
        <v>34</v>
      </c>
      <c r="H428" s="16" t="s">
        <v>261</v>
      </c>
      <c r="I428" s="16" t="s">
        <v>259</v>
      </c>
      <c r="J428" s="16" t="n">
        <v>8</v>
      </c>
      <c r="K428" s="16"/>
    </row>
    <row r="429" customFormat="false" ht="13.8" hidden="false" customHeight="false" outlineLevel="0" collapsed="false">
      <c r="A429" s="16" t="n">
        <v>84</v>
      </c>
      <c r="B429" s="16" t="n">
        <v>84</v>
      </c>
      <c r="C429" s="19" t="s">
        <v>949</v>
      </c>
      <c r="D429" s="16" t="n">
        <v>6</v>
      </c>
      <c r="E429" s="16"/>
      <c r="F429" s="19" t="s">
        <v>237</v>
      </c>
      <c r="G429" s="16" t="n">
        <v>27</v>
      </c>
      <c r="H429" s="16" t="s">
        <v>69</v>
      </c>
      <c r="I429" s="16" t="s">
        <v>88</v>
      </c>
      <c r="J429" s="16" t="n">
        <v>7</v>
      </c>
      <c r="K429" s="16"/>
    </row>
    <row r="430" customFormat="false" ht="13.8" hidden="false" customHeight="false" outlineLevel="0" collapsed="false">
      <c r="A430" s="16" t="n">
        <v>85</v>
      </c>
      <c r="B430" s="16" t="n">
        <v>86</v>
      </c>
      <c r="C430" s="19" t="s">
        <v>952</v>
      </c>
      <c r="D430" s="16" t="n">
        <v>17</v>
      </c>
      <c r="E430" s="16"/>
      <c r="F430" s="19" t="s">
        <v>235</v>
      </c>
      <c r="G430" s="16" t="n">
        <v>31</v>
      </c>
      <c r="H430" s="16" t="s">
        <v>87</v>
      </c>
      <c r="I430" s="16" t="s">
        <v>132</v>
      </c>
      <c r="J430" s="16" t="n">
        <v>6</v>
      </c>
      <c r="K430" s="16"/>
    </row>
    <row r="431" customFormat="false" ht="13.8" hidden="false" customHeight="false" outlineLevel="0" collapsed="false">
      <c r="A431" s="16" t="n">
        <v>86</v>
      </c>
      <c r="B431" s="16" t="n">
        <v>87</v>
      </c>
      <c r="C431" s="19" t="s">
        <v>952</v>
      </c>
      <c r="D431" s="16" t="n">
        <v>222</v>
      </c>
      <c r="E431" s="16"/>
      <c r="F431" s="19" t="s">
        <v>236</v>
      </c>
      <c r="G431" s="16" t="n">
        <v>26</v>
      </c>
      <c r="H431" s="16" t="s">
        <v>316</v>
      </c>
      <c r="I431" s="16" t="s">
        <v>315</v>
      </c>
      <c r="J431" s="16" t="n">
        <v>6</v>
      </c>
      <c r="K431" s="16"/>
    </row>
    <row r="432" customFormat="false" ht="13.8" hidden="false" customHeight="false" outlineLevel="0" collapsed="false">
      <c r="A432" s="16" t="n">
        <v>87</v>
      </c>
      <c r="B432" s="16" t="n">
        <v>88</v>
      </c>
      <c r="C432" s="19" t="s">
        <v>952</v>
      </c>
      <c r="D432" s="16" t="n">
        <v>166</v>
      </c>
      <c r="E432" s="16"/>
      <c r="F432" s="19" t="s">
        <v>238</v>
      </c>
      <c r="G432" s="16" t="n">
        <v>34</v>
      </c>
      <c r="H432" s="16" t="s">
        <v>288</v>
      </c>
      <c r="I432" s="16" t="s">
        <v>228</v>
      </c>
      <c r="J432" s="16" t="n">
        <v>6</v>
      </c>
      <c r="K432" s="16"/>
    </row>
    <row r="433" customFormat="false" ht="13.8" hidden="false" customHeight="false" outlineLevel="0" collapsed="false">
      <c r="A433" s="16" t="n">
        <v>88</v>
      </c>
      <c r="B433" s="16" t="n">
        <v>89</v>
      </c>
      <c r="C433" s="19" t="s">
        <v>952</v>
      </c>
      <c r="D433" s="16" t="n">
        <v>148</v>
      </c>
      <c r="E433" s="16"/>
      <c r="F433" s="19" t="s">
        <v>235</v>
      </c>
      <c r="G433" s="16" t="n">
        <v>28</v>
      </c>
      <c r="H433" s="16" t="s">
        <v>219</v>
      </c>
      <c r="I433" s="16" t="s">
        <v>279</v>
      </c>
      <c r="J433" s="16" t="n">
        <v>5</v>
      </c>
      <c r="K433" s="16"/>
    </row>
    <row r="434" customFormat="false" ht="13.8" hidden="false" customHeight="false" outlineLevel="0" collapsed="false">
      <c r="A434" s="16" t="n">
        <v>89</v>
      </c>
      <c r="B434" s="16" t="n">
        <v>90</v>
      </c>
      <c r="C434" s="19" t="s">
        <v>952</v>
      </c>
      <c r="D434" s="16" t="n">
        <v>47</v>
      </c>
      <c r="E434" s="16"/>
      <c r="F434" s="19" t="s">
        <v>237</v>
      </c>
      <c r="G434" s="16" t="n">
        <v>34</v>
      </c>
      <c r="H434" s="16" t="s">
        <v>210</v>
      </c>
      <c r="I434" s="16" t="s">
        <v>113</v>
      </c>
      <c r="J434" s="16" t="n">
        <v>5</v>
      </c>
      <c r="K434" s="16"/>
    </row>
    <row r="435" customFormat="false" ht="13.8" hidden="false" customHeight="false" outlineLevel="0" collapsed="false">
      <c r="A435" s="16" t="n">
        <v>90</v>
      </c>
      <c r="B435" s="16" t="n">
        <v>91</v>
      </c>
      <c r="C435" s="19" t="s">
        <v>952</v>
      </c>
      <c r="D435" s="16" t="n">
        <v>204</v>
      </c>
      <c r="E435" s="16"/>
      <c r="F435" s="19" t="s">
        <v>237</v>
      </c>
      <c r="G435" s="16" t="n">
        <v>28</v>
      </c>
      <c r="H435" s="16" t="s">
        <v>209</v>
      </c>
      <c r="I435" s="16" t="s">
        <v>307</v>
      </c>
      <c r="J435" s="16" t="n">
        <v>5</v>
      </c>
      <c r="K435" s="16"/>
    </row>
    <row r="436" customFormat="false" ht="13.8" hidden="false" customHeight="false" outlineLevel="0" collapsed="false">
      <c r="A436" s="16" t="n">
        <v>91</v>
      </c>
      <c r="B436" s="16" t="n">
        <v>92</v>
      </c>
      <c r="C436" s="19" t="s">
        <v>952</v>
      </c>
      <c r="D436" s="16" t="n">
        <v>184</v>
      </c>
      <c r="E436" s="16"/>
      <c r="F436" s="19" t="s">
        <v>236</v>
      </c>
      <c r="G436" s="16" t="n">
        <v>23</v>
      </c>
      <c r="H436" s="16" t="s">
        <v>299</v>
      </c>
      <c r="I436" s="16" t="s">
        <v>297</v>
      </c>
      <c r="J436" s="16" t="n">
        <v>5</v>
      </c>
      <c r="K436" s="16"/>
    </row>
    <row r="437" customFormat="false" ht="13.8" hidden="false" customHeight="false" outlineLevel="0" collapsed="false">
      <c r="A437" s="16" t="n">
        <v>92</v>
      </c>
      <c r="B437" s="16"/>
      <c r="C437" s="16"/>
      <c r="D437" s="16" t="n">
        <v>132</v>
      </c>
      <c r="E437" s="16"/>
      <c r="F437" s="19" t="s">
        <v>237</v>
      </c>
      <c r="G437" s="16" t="n">
        <v>25</v>
      </c>
      <c r="H437" s="16" t="s">
        <v>185</v>
      </c>
      <c r="I437" s="16" t="s">
        <v>275</v>
      </c>
      <c r="J437" s="16" t="n">
        <v>5</v>
      </c>
      <c r="K437" s="16" t="n">
        <v>5</v>
      </c>
    </row>
    <row r="438" customFormat="false" ht="13.8" hidden="false" customHeight="false" outlineLevel="0" collapsed="false">
      <c r="A438" s="16" t="n">
        <v>93</v>
      </c>
      <c r="B438" s="16" t="n">
        <v>94</v>
      </c>
      <c r="C438" s="19" t="s">
        <v>952</v>
      </c>
      <c r="D438" s="16" t="n">
        <v>18</v>
      </c>
      <c r="E438" s="16"/>
      <c r="F438" s="19" t="s">
        <v>236</v>
      </c>
      <c r="G438" s="16" t="n">
        <v>24</v>
      </c>
      <c r="H438" s="16" t="s">
        <v>83</v>
      </c>
      <c r="I438" s="16" t="s">
        <v>132</v>
      </c>
      <c r="J438" s="16" t="n">
        <v>4</v>
      </c>
      <c r="K438" s="16"/>
    </row>
    <row r="439" customFormat="false" ht="13.8" hidden="false" customHeight="false" outlineLevel="0" collapsed="false">
      <c r="A439" s="16" t="n">
        <v>94</v>
      </c>
      <c r="B439" s="16" t="n">
        <v>95</v>
      </c>
      <c r="C439" s="19" t="s">
        <v>952</v>
      </c>
      <c r="D439" s="16" t="n">
        <v>194</v>
      </c>
      <c r="E439" s="16"/>
      <c r="F439" s="19" t="s">
        <v>237</v>
      </c>
      <c r="G439" s="16" t="n">
        <v>27</v>
      </c>
      <c r="H439" s="16" t="s">
        <v>86</v>
      </c>
      <c r="I439" s="16" t="s">
        <v>303</v>
      </c>
      <c r="J439" s="16" t="n">
        <v>4</v>
      </c>
      <c r="K439" s="16"/>
    </row>
    <row r="440" customFormat="false" ht="13.8" hidden="false" customHeight="false" outlineLevel="0" collapsed="false">
      <c r="A440" s="16" t="n">
        <v>95</v>
      </c>
      <c r="B440" s="16" t="n">
        <v>96</v>
      </c>
      <c r="C440" s="19" t="s">
        <v>952</v>
      </c>
      <c r="D440" s="16" t="n">
        <v>42</v>
      </c>
      <c r="E440" s="16"/>
      <c r="F440" s="19" t="s">
        <v>238</v>
      </c>
      <c r="G440" s="16" t="n">
        <v>31</v>
      </c>
      <c r="H440" s="16" t="s">
        <v>128</v>
      </c>
      <c r="I440" s="16" t="s">
        <v>113</v>
      </c>
      <c r="J440" s="16" t="n">
        <v>4</v>
      </c>
      <c r="K440" s="16"/>
    </row>
    <row r="441" customFormat="false" ht="13.8" hidden="false" customHeight="false" outlineLevel="0" collapsed="false">
      <c r="A441" s="16" t="n">
        <v>96</v>
      </c>
      <c r="B441" s="16"/>
      <c r="C441" s="16"/>
      <c r="D441" s="16" t="n">
        <v>13</v>
      </c>
      <c r="E441" s="16"/>
      <c r="F441" s="19" t="s">
        <v>238</v>
      </c>
      <c r="G441" s="16" t="n">
        <v>32</v>
      </c>
      <c r="H441" s="16" t="s">
        <v>126</v>
      </c>
      <c r="I441" s="16" t="s">
        <v>132</v>
      </c>
      <c r="J441" s="16" t="n">
        <v>4</v>
      </c>
      <c r="K441" s="16" t="n">
        <v>4</v>
      </c>
    </row>
    <row r="442" customFormat="false" ht="13.8" hidden="false" customHeight="false" outlineLevel="0" collapsed="false">
      <c r="A442" s="16" t="n">
        <v>97</v>
      </c>
      <c r="B442" s="16" t="n">
        <v>97</v>
      </c>
      <c r="C442" s="19" t="s">
        <v>949</v>
      </c>
      <c r="D442" s="16" t="n">
        <v>225</v>
      </c>
      <c r="E442" s="16"/>
      <c r="F442" s="19" t="s">
        <v>241</v>
      </c>
      <c r="G442" s="16" t="n">
        <v>28</v>
      </c>
      <c r="H442" s="16" t="s">
        <v>317</v>
      </c>
      <c r="I442" s="16" t="s">
        <v>315</v>
      </c>
      <c r="J442" s="16" t="n">
        <v>4</v>
      </c>
      <c r="K442" s="16"/>
    </row>
    <row r="443" customFormat="false" ht="13.8" hidden="false" customHeight="false" outlineLevel="0" collapsed="false">
      <c r="A443" s="16" t="n">
        <v>98</v>
      </c>
      <c r="B443" s="16"/>
      <c r="C443" s="16"/>
      <c r="D443" s="16" t="n">
        <v>198</v>
      </c>
      <c r="E443" s="16"/>
      <c r="F443" s="19" t="s">
        <v>236</v>
      </c>
      <c r="G443" s="16" t="n">
        <v>27</v>
      </c>
      <c r="H443" s="16" t="s">
        <v>207</v>
      </c>
      <c r="I443" s="16" t="s">
        <v>303</v>
      </c>
      <c r="J443" s="16" t="n">
        <v>3</v>
      </c>
      <c r="K443" s="16" t="n">
        <v>3</v>
      </c>
    </row>
    <row r="444" customFormat="false" ht="13.8" hidden="false" customHeight="false" outlineLevel="0" collapsed="false">
      <c r="A444" s="16" t="n">
        <v>99</v>
      </c>
      <c r="B444" s="16"/>
      <c r="C444" s="16"/>
      <c r="D444" s="16" t="n">
        <v>125</v>
      </c>
      <c r="E444" s="16"/>
      <c r="F444" s="19" t="s">
        <v>236</v>
      </c>
      <c r="G444" s="16" t="n">
        <v>26</v>
      </c>
      <c r="H444" s="16" t="s">
        <v>273</v>
      </c>
      <c r="I444" s="16" t="s">
        <v>271</v>
      </c>
      <c r="J444" s="16" t="n">
        <v>3</v>
      </c>
      <c r="K444" s="16" t="n">
        <v>3</v>
      </c>
    </row>
    <row r="445" customFormat="false" ht="13.8" hidden="false" customHeight="false" outlineLevel="0" collapsed="false">
      <c r="A445" s="16" t="n">
        <v>100</v>
      </c>
      <c r="B445" s="16" t="n">
        <v>98</v>
      </c>
      <c r="C445" s="19" t="s">
        <v>1031</v>
      </c>
      <c r="D445" s="16" t="n">
        <v>163</v>
      </c>
      <c r="E445" s="16"/>
      <c r="F445" s="19" t="s">
        <v>237</v>
      </c>
      <c r="G445" s="16" t="n">
        <v>30</v>
      </c>
      <c r="H445" s="16" t="s">
        <v>105</v>
      </c>
      <c r="I445" s="16" t="s">
        <v>228</v>
      </c>
      <c r="J445" s="16" t="n">
        <v>3</v>
      </c>
      <c r="K445" s="16"/>
    </row>
    <row r="446" customFormat="false" ht="13.8" hidden="false" customHeight="false" outlineLevel="0" collapsed="false">
      <c r="A446" s="16" t="n">
        <v>101</v>
      </c>
      <c r="B446" s="16" t="n">
        <v>99</v>
      </c>
      <c r="C446" s="19" t="s">
        <v>1031</v>
      </c>
      <c r="D446" s="16" t="n">
        <v>26</v>
      </c>
      <c r="E446" s="16"/>
      <c r="F446" s="19" t="s">
        <v>238</v>
      </c>
      <c r="G446" s="16" t="n">
        <v>36</v>
      </c>
      <c r="H446" s="16" t="s">
        <v>242</v>
      </c>
      <c r="I446" s="16" t="s">
        <v>181</v>
      </c>
      <c r="J446" s="16" t="n">
        <v>3</v>
      </c>
      <c r="K446" s="16"/>
    </row>
    <row r="447" customFormat="false" ht="13.8" hidden="false" customHeight="false" outlineLevel="0" collapsed="false">
      <c r="A447" s="16" t="n">
        <v>102</v>
      </c>
      <c r="B447" s="16" t="n">
        <v>100</v>
      </c>
      <c r="C447" s="19" t="s">
        <v>1031</v>
      </c>
      <c r="D447" s="16" t="n">
        <v>136</v>
      </c>
      <c r="E447" s="16"/>
      <c r="F447" s="19" t="s">
        <v>237</v>
      </c>
      <c r="G447" s="16" t="n">
        <v>31</v>
      </c>
      <c r="H447" s="16" t="s">
        <v>277</v>
      </c>
      <c r="I447" s="16" t="s">
        <v>275</v>
      </c>
      <c r="J447" s="16" t="n">
        <v>3</v>
      </c>
      <c r="K447" s="16"/>
    </row>
    <row r="448" customFormat="false" ht="13.8" hidden="false" customHeight="false" outlineLevel="0" collapsed="false">
      <c r="A448" s="16" t="n">
        <v>103</v>
      </c>
      <c r="B448" s="16" t="n">
        <v>101</v>
      </c>
      <c r="C448" s="19" t="s">
        <v>1031</v>
      </c>
      <c r="D448" s="16" t="n">
        <v>57</v>
      </c>
      <c r="E448" s="16"/>
      <c r="F448" s="19" t="s">
        <v>236</v>
      </c>
      <c r="G448" s="16" t="n">
        <v>29</v>
      </c>
      <c r="H448" s="16" t="s">
        <v>215</v>
      </c>
      <c r="I448" s="16" t="s">
        <v>72</v>
      </c>
      <c r="J448" s="16" t="n">
        <v>2</v>
      </c>
      <c r="K448" s="16"/>
    </row>
    <row r="449" customFormat="false" ht="13.8" hidden="false" customHeight="false" outlineLevel="0" collapsed="false">
      <c r="A449" s="16" t="n">
        <v>104</v>
      </c>
      <c r="B449" s="16" t="n">
        <v>102</v>
      </c>
      <c r="C449" s="19" t="s">
        <v>1031</v>
      </c>
      <c r="D449" s="16" t="n">
        <v>61</v>
      </c>
      <c r="E449" s="16"/>
      <c r="F449" s="19" t="s">
        <v>235</v>
      </c>
      <c r="G449" s="16" t="n">
        <v>28</v>
      </c>
      <c r="H449" s="16" t="s">
        <v>136</v>
      </c>
      <c r="I449" s="16" t="s">
        <v>133</v>
      </c>
      <c r="J449" s="16" t="n">
        <v>2</v>
      </c>
      <c r="K449" s="16"/>
    </row>
    <row r="450" customFormat="false" ht="13.8" hidden="false" customHeight="false" outlineLevel="0" collapsed="false">
      <c r="A450" s="16" t="n">
        <v>105</v>
      </c>
      <c r="B450" s="16" t="n">
        <v>103</v>
      </c>
      <c r="C450" s="19" t="s">
        <v>1031</v>
      </c>
      <c r="D450" s="16" t="n">
        <v>15</v>
      </c>
      <c r="E450" s="16"/>
      <c r="F450" s="19" t="s">
        <v>237</v>
      </c>
      <c r="G450" s="16" t="n">
        <v>23</v>
      </c>
      <c r="H450" s="16" t="s">
        <v>240</v>
      </c>
      <c r="I450" s="16" t="s">
        <v>132</v>
      </c>
      <c r="J450" s="16" t="n">
        <v>2</v>
      </c>
      <c r="K450" s="16"/>
    </row>
    <row r="451" customFormat="false" ht="13.8" hidden="false" customHeight="false" outlineLevel="0" collapsed="false">
      <c r="A451" s="16" t="n">
        <v>106</v>
      </c>
      <c r="B451" s="16"/>
      <c r="C451" s="16"/>
      <c r="D451" s="16" t="n">
        <v>32</v>
      </c>
      <c r="E451" s="16"/>
      <c r="F451" s="19" t="s">
        <v>235</v>
      </c>
      <c r="G451" s="16" t="n">
        <v>28</v>
      </c>
      <c r="H451" s="16" t="s">
        <v>243</v>
      </c>
      <c r="I451" s="16" t="s">
        <v>177</v>
      </c>
      <c r="J451" s="16" t="n">
        <v>1</v>
      </c>
      <c r="K451" s="16" t="n">
        <v>1</v>
      </c>
    </row>
    <row r="452" customFormat="false" ht="13.8" hidden="false" customHeight="false" outlineLevel="0" collapsed="false">
      <c r="A452" s="16" t="n">
        <v>107</v>
      </c>
      <c r="B452" s="16" t="n">
        <v>104</v>
      </c>
      <c r="C452" s="19" t="s">
        <v>1096</v>
      </c>
      <c r="D452" s="16" t="n">
        <v>133</v>
      </c>
      <c r="E452" s="16"/>
      <c r="F452" s="19" t="s">
        <v>236</v>
      </c>
      <c r="G452" s="16" t="n">
        <v>36</v>
      </c>
      <c r="H452" s="16" t="s">
        <v>135</v>
      </c>
      <c r="I452" s="16" t="s">
        <v>275</v>
      </c>
      <c r="J452" s="16" t="n">
        <v>1</v>
      </c>
      <c r="K452" s="16"/>
    </row>
    <row r="453" customFormat="false" ht="13.8" hidden="false" customHeight="false" outlineLevel="0" collapsed="false">
      <c r="A453" s="16" t="n">
        <v>108</v>
      </c>
      <c r="B453" s="16" t="n">
        <v>105</v>
      </c>
      <c r="C453" s="19" t="s">
        <v>1096</v>
      </c>
      <c r="D453" s="16" t="n">
        <v>167</v>
      </c>
      <c r="E453" s="16"/>
      <c r="F453" s="19" t="s">
        <v>237</v>
      </c>
      <c r="G453" s="16" t="n">
        <v>24</v>
      </c>
      <c r="H453" s="16" t="s">
        <v>211</v>
      </c>
      <c r="I453" s="16" t="s">
        <v>228</v>
      </c>
      <c r="J453" s="16" t="n">
        <v>1</v>
      </c>
      <c r="K453" s="16"/>
    </row>
    <row r="454" customFormat="false" ht="13.8" hidden="false" customHeight="false" outlineLevel="0" collapsed="false">
      <c r="A454" s="16" t="n">
        <v>109</v>
      </c>
      <c r="B454" s="16"/>
      <c r="C454" s="16"/>
      <c r="D454" s="16" t="n">
        <v>78</v>
      </c>
      <c r="E454" s="16"/>
      <c r="F454" s="19" t="s">
        <v>247</v>
      </c>
      <c r="G454" s="16" t="n">
        <v>22</v>
      </c>
      <c r="H454" s="16" t="s">
        <v>213</v>
      </c>
      <c r="I454" s="16" t="s">
        <v>255</v>
      </c>
      <c r="J454" s="16" t="n">
        <v>-10</v>
      </c>
      <c r="K454" s="16" t="n">
        <v>-10</v>
      </c>
    </row>
    <row r="456" customFormat="false" ht="13.8" hidden="false" customHeight="false" outlineLevel="0" collapsed="false">
      <c r="A456" s="18" t="s">
        <v>498</v>
      </c>
      <c r="B456" s="18" t="s">
        <v>230</v>
      </c>
      <c r="C456" s="18" t="s">
        <v>499</v>
      </c>
      <c r="D456" s="18" t="s">
        <v>231</v>
      </c>
      <c r="E456" s="18" t="s">
        <v>232</v>
      </c>
      <c r="F456" s="18" t="s">
        <v>233</v>
      </c>
      <c r="G456" s="18" t="s">
        <v>234</v>
      </c>
      <c r="H456" s="18" t="s">
        <v>713</v>
      </c>
      <c r="I456" s="18" t="s">
        <v>667</v>
      </c>
    </row>
    <row r="457" customFormat="false" ht="13.8" hidden="false" customHeight="false" outlineLevel="0" collapsed="false">
      <c r="A457" s="16" t="n">
        <v>1</v>
      </c>
      <c r="B457" s="16" t="n">
        <v>105</v>
      </c>
      <c r="C457" s="16"/>
      <c r="D457" s="19" t="s">
        <v>247</v>
      </c>
      <c r="E457" s="16" t="n">
        <v>28</v>
      </c>
      <c r="F457" s="16" t="s">
        <v>80</v>
      </c>
      <c r="G457" s="16" t="s">
        <v>147</v>
      </c>
      <c r="H457" s="16" t="n">
        <v>25</v>
      </c>
      <c r="I457" s="16"/>
    </row>
    <row r="458" customFormat="false" ht="13.8" hidden="false" customHeight="false" outlineLevel="0" collapsed="false">
      <c r="A458" s="16" t="n">
        <v>2</v>
      </c>
      <c r="B458" s="16" t="n">
        <v>33</v>
      </c>
      <c r="C458" s="16"/>
      <c r="D458" s="19" t="s">
        <v>237</v>
      </c>
      <c r="E458" s="16" t="n">
        <v>30</v>
      </c>
      <c r="F458" s="16" t="s">
        <v>77</v>
      </c>
      <c r="G458" s="16" t="s">
        <v>177</v>
      </c>
      <c r="H458" s="16" t="n">
        <v>20</v>
      </c>
      <c r="I458" s="16"/>
    </row>
    <row r="459" customFormat="false" ht="13.8" hidden="false" customHeight="false" outlineLevel="0" collapsed="false">
      <c r="A459" s="16" t="n">
        <v>3</v>
      </c>
      <c r="B459" s="16" t="n">
        <v>64</v>
      </c>
      <c r="C459" s="16"/>
      <c r="D459" s="19" t="s">
        <v>247</v>
      </c>
      <c r="E459" s="16" t="n">
        <v>28</v>
      </c>
      <c r="F459" s="16" t="s">
        <v>81</v>
      </c>
      <c r="G459" s="16" t="s">
        <v>133</v>
      </c>
      <c r="H459" s="16" t="n">
        <v>16</v>
      </c>
      <c r="I459" s="16"/>
    </row>
    <row r="460" customFormat="false" ht="13.8" hidden="false" customHeight="false" outlineLevel="0" collapsed="false">
      <c r="A460" s="16" t="n">
        <v>4</v>
      </c>
      <c r="B460" s="16" t="n">
        <v>131</v>
      </c>
      <c r="C460" s="16"/>
      <c r="D460" s="19" t="s">
        <v>237</v>
      </c>
      <c r="E460" s="16" t="n">
        <v>26</v>
      </c>
      <c r="F460" s="16" t="s">
        <v>101</v>
      </c>
      <c r="G460" s="16" t="s">
        <v>275</v>
      </c>
      <c r="H460" s="16" t="n">
        <v>14</v>
      </c>
      <c r="I460" s="16"/>
    </row>
    <row r="461" customFormat="false" ht="13.8" hidden="false" customHeight="false" outlineLevel="0" collapsed="false">
      <c r="A461" s="16" t="n">
        <v>5</v>
      </c>
      <c r="B461" s="16" t="n">
        <v>137</v>
      </c>
      <c r="C461" s="16"/>
      <c r="D461" s="19" t="s">
        <v>241</v>
      </c>
      <c r="E461" s="16" t="n">
        <v>26</v>
      </c>
      <c r="F461" s="16" t="s">
        <v>278</v>
      </c>
      <c r="G461" s="16" t="s">
        <v>275</v>
      </c>
      <c r="H461" s="16" t="n">
        <v>12</v>
      </c>
      <c r="I461" s="16"/>
    </row>
    <row r="462" customFormat="false" ht="13.8" hidden="false" customHeight="false" outlineLevel="0" collapsed="false">
      <c r="A462" s="16" t="n">
        <v>6</v>
      </c>
      <c r="B462" s="16" t="n">
        <v>106</v>
      </c>
      <c r="C462" s="16"/>
      <c r="D462" s="19" t="s">
        <v>237</v>
      </c>
      <c r="E462" s="16" t="n">
        <v>31</v>
      </c>
      <c r="F462" s="16" t="s">
        <v>266</v>
      </c>
      <c r="G462" s="16" t="s">
        <v>147</v>
      </c>
      <c r="H462" s="16" t="n">
        <v>10</v>
      </c>
      <c r="I462" s="16"/>
    </row>
    <row r="463" customFormat="false" ht="13.8" hidden="false" customHeight="false" outlineLevel="0" collapsed="false">
      <c r="A463" s="16" t="n">
        <v>7</v>
      </c>
      <c r="B463" s="16" t="n">
        <v>34</v>
      </c>
      <c r="C463" s="16"/>
      <c r="D463" s="19" t="s">
        <v>241</v>
      </c>
      <c r="E463" s="16" t="n">
        <v>25</v>
      </c>
      <c r="F463" s="16" t="s">
        <v>107</v>
      </c>
      <c r="G463" s="16" t="s">
        <v>177</v>
      </c>
      <c r="H463" s="16" t="n">
        <v>9</v>
      </c>
      <c r="I463" s="16"/>
    </row>
    <row r="464" customFormat="false" ht="13.8" hidden="false" customHeight="false" outlineLevel="0" collapsed="false">
      <c r="A464" s="16" t="n">
        <v>8</v>
      </c>
      <c r="B464" s="16" t="n">
        <v>66</v>
      </c>
      <c r="C464" s="16"/>
      <c r="D464" s="19" t="s">
        <v>237</v>
      </c>
      <c r="E464" s="16" t="n">
        <v>33</v>
      </c>
      <c r="F464" s="16" t="s">
        <v>252</v>
      </c>
      <c r="G464" s="16" t="s">
        <v>133</v>
      </c>
      <c r="H464" s="16" t="n">
        <v>8</v>
      </c>
      <c r="I464" s="16"/>
    </row>
    <row r="465" customFormat="false" ht="13.8" hidden="false" customHeight="false" outlineLevel="0" collapsed="false">
      <c r="A465" s="16" t="n">
        <v>9</v>
      </c>
      <c r="B465" s="16" t="n">
        <v>104</v>
      </c>
      <c r="C465" s="16"/>
      <c r="D465" s="19" t="s">
        <v>247</v>
      </c>
      <c r="E465" s="16" t="n">
        <v>25</v>
      </c>
      <c r="F465" s="16" t="s">
        <v>265</v>
      </c>
      <c r="G465" s="16" t="s">
        <v>147</v>
      </c>
      <c r="H465" s="16" t="n">
        <v>7</v>
      </c>
      <c r="I465" s="16"/>
    </row>
    <row r="466" customFormat="false" ht="13.8" hidden="false" customHeight="false" outlineLevel="0" collapsed="false">
      <c r="A466" s="16" t="n">
        <v>10</v>
      </c>
      <c r="B466" s="16" t="n">
        <v>37</v>
      </c>
      <c r="C466" s="16"/>
      <c r="D466" s="19" t="s">
        <v>238</v>
      </c>
      <c r="E466" s="16" t="n">
        <v>24</v>
      </c>
      <c r="F466" s="16" t="s">
        <v>103</v>
      </c>
      <c r="G466" s="16" t="s">
        <v>177</v>
      </c>
      <c r="H466" s="16" t="n">
        <v>6</v>
      </c>
      <c r="I466" s="16"/>
    </row>
    <row r="467" customFormat="false" ht="13.8" hidden="false" customHeight="false" outlineLevel="0" collapsed="false">
      <c r="A467" s="16" t="n">
        <v>11</v>
      </c>
      <c r="B467" s="16" t="n">
        <v>132</v>
      </c>
      <c r="C467" s="16"/>
      <c r="D467" s="19" t="s">
        <v>237</v>
      </c>
      <c r="E467" s="16" t="n">
        <v>25</v>
      </c>
      <c r="F467" s="16" t="s">
        <v>185</v>
      </c>
      <c r="G467" s="16" t="s">
        <v>275</v>
      </c>
      <c r="H467" s="16" t="n">
        <v>5</v>
      </c>
      <c r="I467" s="16"/>
    </row>
    <row r="468" customFormat="false" ht="13.8" hidden="false" customHeight="false" outlineLevel="0" collapsed="false">
      <c r="A468" s="16" t="n">
        <v>12</v>
      </c>
      <c r="B468" s="16" t="n">
        <v>13</v>
      </c>
      <c r="C468" s="16"/>
      <c r="D468" s="19" t="s">
        <v>238</v>
      </c>
      <c r="E468" s="16" t="n">
        <v>32</v>
      </c>
      <c r="F468" s="16" t="s">
        <v>126</v>
      </c>
      <c r="G468" s="16" t="s">
        <v>132</v>
      </c>
      <c r="H468" s="16" t="n">
        <v>4</v>
      </c>
      <c r="I468" s="16"/>
    </row>
    <row r="469" customFormat="false" ht="13.8" hidden="false" customHeight="false" outlineLevel="0" collapsed="false">
      <c r="A469" s="16" t="n">
        <v>13</v>
      </c>
      <c r="B469" s="16" t="n">
        <v>125</v>
      </c>
      <c r="C469" s="16"/>
      <c r="D469" s="19" t="s">
        <v>236</v>
      </c>
      <c r="E469" s="16" t="n">
        <v>26</v>
      </c>
      <c r="F469" s="16" t="s">
        <v>273</v>
      </c>
      <c r="G469" s="16" t="s">
        <v>271</v>
      </c>
      <c r="H469" s="16" t="n">
        <v>3</v>
      </c>
      <c r="I469" s="16"/>
    </row>
    <row r="470" customFormat="false" ht="13.8" hidden="false" customHeight="false" outlineLevel="0" collapsed="false">
      <c r="A470" s="16" t="n">
        <v>14</v>
      </c>
      <c r="B470" s="16" t="n">
        <v>14</v>
      </c>
      <c r="C470" s="16"/>
      <c r="D470" s="19" t="s">
        <v>238</v>
      </c>
      <c r="E470" s="16" t="n">
        <v>34</v>
      </c>
      <c r="F470" s="16" t="s">
        <v>239</v>
      </c>
      <c r="G470" s="16" t="s">
        <v>132</v>
      </c>
      <c r="H470" s="16" t="n">
        <v>2</v>
      </c>
      <c r="I470" s="16"/>
    </row>
    <row r="471" customFormat="false" ht="13.8" hidden="false" customHeight="false" outlineLevel="0" collapsed="false">
      <c r="A471" s="16" t="n">
        <v>15</v>
      </c>
      <c r="B471" s="16" t="n">
        <v>23</v>
      </c>
      <c r="C471" s="16"/>
      <c r="D471" s="19" t="s">
        <v>241</v>
      </c>
      <c r="E471" s="16" t="n">
        <v>32</v>
      </c>
      <c r="F471" s="16" t="s">
        <v>121</v>
      </c>
      <c r="G471" s="16" t="s">
        <v>181</v>
      </c>
      <c r="H471" s="16" t="n">
        <v>1</v>
      </c>
      <c r="I471" s="16"/>
    </row>
    <row r="473" customFormat="false" ht="13.8" hidden="false" customHeight="false" outlineLevel="0" collapsed="false">
      <c r="A473" s="18" t="s">
        <v>498</v>
      </c>
      <c r="B473" s="18" t="s">
        <v>230</v>
      </c>
      <c r="C473" s="18" t="s">
        <v>499</v>
      </c>
      <c r="D473" s="18" t="s">
        <v>231</v>
      </c>
      <c r="E473" s="18" t="s">
        <v>232</v>
      </c>
      <c r="F473" s="18" t="s">
        <v>233</v>
      </c>
      <c r="G473" s="18" t="s">
        <v>234</v>
      </c>
      <c r="H473" s="18" t="s">
        <v>713</v>
      </c>
      <c r="I473" s="18" t="s">
        <v>1197</v>
      </c>
      <c r="J473" s="18" t="s">
        <v>667</v>
      </c>
    </row>
    <row r="474" customFormat="false" ht="13.8" hidden="false" customHeight="false" outlineLevel="0" collapsed="false">
      <c r="A474" s="16" t="n">
        <v>1</v>
      </c>
      <c r="B474" s="16" t="n">
        <v>1</v>
      </c>
      <c r="C474" s="16"/>
      <c r="D474" s="19" t="s">
        <v>235</v>
      </c>
      <c r="E474" s="16" t="n">
        <v>27</v>
      </c>
      <c r="F474" s="16" t="s">
        <v>73</v>
      </c>
      <c r="G474" s="16" t="s">
        <v>88</v>
      </c>
      <c r="H474" s="16" t="n">
        <v>20</v>
      </c>
      <c r="I474" s="19" t="s">
        <v>715</v>
      </c>
      <c r="J474" s="16" t="n">
        <v>10</v>
      </c>
    </row>
    <row r="475" customFormat="false" ht="13.8" hidden="false" customHeight="false" outlineLevel="0" collapsed="false">
      <c r="A475" s="16" t="n">
        <v>2</v>
      </c>
      <c r="B475" s="16" t="n">
        <v>2</v>
      </c>
      <c r="C475" s="16"/>
      <c r="D475" s="19" t="s">
        <v>235</v>
      </c>
      <c r="E475" s="16" t="n">
        <v>22</v>
      </c>
      <c r="F475" s="16" t="s">
        <v>110</v>
      </c>
      <c r="G475" s="16" t="s">
        <v>88</v>
      </c>
      <c r="H475" s="16" t="n">
        <v>17</v>
      </c>
      <c r="I475" s="19" t="s">
        <v>718</v>
      </c>
      <c r="J475" s="16" t="n">
        <v>6</v>
      </c>
    </row>
    <row r="476" customFormat="false" ht="13.8" hidden="false" customHeight="false" outlineLevel="0" collapsed="false">
      <c r="A476" s="16" t="n">
        <v>3</v>
      </c>
      <c r="B476" s="16" t="n">
        <v>51</v>
      </c>
      <c r="C476" s="16"/>
      <c r="D476" s="19" t="s">
        <v>235</v>
      </c>
      <c r="E476" s="16" t="n">
        <v>19</v>
      </c>
      <c r="F476" s="16" t="s">
        <v>89</v>
      </c>
      <c r="G476" s="16" t="s">
        <v>72</v>
      </c>
      <c r="H476" s="16" t="n">
        <v>15</v>
      </c>
      <c r="I476" s="19" t="s">
        <v>721</v>
      </c>
      <c r="J476" s="16" t="n">
        <v>4</v>
      </c>
    </row>
    <row r="477" customFormat="false" ht="13.8" hidden="false" customHeight="false" outlineLevel="0" collapsed="false">
      <c r="A477" s="16" t="n">
        <v>4</v>
      </c>
      <c r="B477" s="16" t="n">
        <v>11</v>
      </c>
      <c r="C477" s="16"/>
      <c r="D477" s="19" t="s">
        <v>236</v>
      </c>
      <c r="E477" s="16" t="n">
        <v>29</v>
      </c>
      <c r="F477" s="16" t="s">
        <v>98</v>
      </c>
      <c r="G477" s="16" t="s">
        <v>132</v>
      </c>
      <c r="H477" s="16" t="n">
        <v>13</v>
      </c>
      <c r="I477" s="16"/>
      <c r="J477" s="16"/>
    </row>
    <row r="478" customFormat="false" ht="13.8" hidden="false" customHeight="false" outlineLevel="0" collapsed="false">
      <c r="A478" s="16" t="n">
        <v>5</v>
      </c>
      <c r="B478" s="16" t="n">
        <v>21</v>
      </c>
      <c r="C478" s="16"/>
      <c r="D478" s="19" t="s">
        <v>235</v>
      </c>
      <c r="E478" s="16" t="n">
        <v>26</v>
      </c>
      <c r="F478" s="16" t="s">
        <v>109</v>
      </c>
      <c r="G478" s="16" t="s">
        <v>181</v>
      </c>
      <c r="H478" s="16" t="n">
        <v>11</v>
      </c>
      <c r="I478" s="16"/>
      <c r="J478" s="16"/>
    </row>
    <row r="479" customFormat="false" ht="13.8" hidden="false" customHeight="false" outlineLevel="0" collapsed="false">
      <c r="A479" s="16" t="n">
        <v>6</v>
      </c>
      <c r="B479" s="16" t="n">
        <v>31</v>
      </c>
      <c r="C479" s="16"/>
      <c r="D479" s="19" t="s">
        <v>235</v>
      </c>
      <c r="E479" s="16" t="n">
        <v>23</v>
      </c>
      <c r="F479" s="16" t="s">
        <v>99</v>
      </c>
      <c r="G479" s="16" t="s">
        <v>177</v>
      </c>
      <c r="H479" s="16" t="n">
        <v>10</v>
      </c>
      <c r="I479" s="16"/>
      <c r="J479" s="16"/>
    </row>
    <row r="480" customFormat="false" ht="13.8" hidden="false" customHeight="false" outlineLevel="0" collapsed="false">
      <c r="A480" s="16" t="n">
        <v>7</v>
      </c>
      <c r="B480" s="16" t="n">
        <v>25</v>
      </c>
      <c r="C480" s="16"/>
      <c r="D480" s="19" t="s">
        <v>236</v>
      </c>
      <c r="E480" s="16" t="n">
        <v>25</v>
      </c>
      <c r="F480" s="16" t="s">
        <v>78</v>
      </c>
      <c r="G480" s="16" t="s">
        <v>181</v>
      </c>
      <c r="H480" s="16" t="n">
        <v>9</v>
      </c>
      <c r="I480" s="16"/>
      <c r="J480" s="16"/>
    </row>
    <row r="481" customFormat="false" ht="13.8" hidden="false" customHeight="false" outlineLevel="0" collapsed="false">
      <c r="A481" s="16" t="n">
        <v>8</v>
      </c>
      <c r="B481" s="16" t="n">
        <v>41</v>
      </c>
      <c r="C481" s="16"/>
      <c r="D481" s="19" t="s">
        <v>235</v>
      </c>
      <c r="E481" s="16" t="n">
        <v>33</v>
      </c>
      <c r="F481" s="16" t="s">
        <v>100</v>
      </c>
      <c r="G481" s="16" t="s">
        <v>113</v>
      </c>
      <c r="H481" s="16" t="n">
        <v>8</v>
      </c>
      <c r="I481" s="16"/>
      <c r="J481" s="16"/>
    </row>
    <row r="482" customFormat="false" ht="13.8" hidden="false" customHeight="false" outlineLevel="0" collapsed="false">
      <c r="A482" s="16" t="n">
        <v>9</v>
      </c>
      <c r="B482" s="16" t="n">
        <v>121</v>
      </c>
      <c r="C482" s="16"/>
      <c r="D482" s="19" t="s">
        <v>235</v>
      </c>
      <c r="E482" s="16" t="n">
        <v>26</v>
      </c>
      <c r="F482" s="16" t="s">
        <v>93</v>
      </c>
      <c r="G482" s="16" t="s">
        <v>271</v>
      </c>
      <c r="H482" s="16" t="n">
        <v>7</v>
      </c>
      <c r="I482" s="16"/>
      <c r="J482" s="16"/>
    </row>
    <row r="483" customFormat="false" ht="13.8" hidden="false" customHeight="false" outlineLevel="0" collapsed="false">
      <c r="A483" s="16" t="n">
        <v>10</v>
      </c>
      <c r="B483" s="16" t="n">
        <v>35</v>
      </c>
      <c r="C483" s="16"/>
      <c r="D483" s="19" t="s">
        <v>235</v>
      </c>
      <c r="E483" s="16" t="n">
        <v>25</v>
      </c>
      <c r="F483" s="16" t="s">
        <v>102</v>
      </c>
      <c r="G483" s="16" t="s">
        <v>177</v>
      </c>
      <c r="H483" s="16" t="n">
        <v>6</v>
      </c>
      <c r="I483" s="16"/>
      <c r="J483" s="16"/>
    </row>
    <row r="484" customFormat="false" ht="13.8" hidden="false" customHeight="false" outlineLevel="0" collapsed="false">
      <c r="A484" s="16" t="n">
        <v>11</v>
      </c>
      <c r="B484" s="16" t="n">
        <v>71</v>
      </c>
      <c r="C484" s="16"/>
      <c r="D484" s="19" t="s">
        <v>235</v>
      </c>
      <c r="E484" s="16" t="n">
        <v>23</v>
      </c>
      <c r="F484" s="16" t="s">
        <v>74</v>
      </c>
      <c r="G484" s="16" t="s">
        <v>255</v>
      </c>
      <c r="H484" s="16" t="n">
        <v>5</v>
      </c>
      <c r="I484" s="16"/>
      <c r="J484" s="16"/>
    </row>
    <row r="485" customFormat="false" ht="13.8" hidden="false" customHeight="false" outlineLevel="0" collapsed="false">
      <c r="A485" s="16" t="n">
        <v>12</v>
      </c>
      <c r="B485" s="16" t="n">
        <v>97</v>
      </c>
      <c r="C485" s="16"/>
      <c r="D485" s="19" t="s">
        <v>236</v>
      </c>
      <c r="E485" s="16" t="n">
        <v>26</v>
      </c>
      <c r="F485" s="16" t="s">
        <v>123</v>
      </c>
      <c r="G485" s="16" t="s">
        <v>259</v>
      </c>
      <c r="H485" s="16" t="n">
        <v>4</v>
      </c>
      <c r="I485" s="16"/>
      <c r="J485" s="16"/>
    </row>
    <row r="486" customFormat="false" ht="13.8" hidden="false" customHeight="false" outlineLevel="0" collapsed="false">
      <c r="A486" s="16" t="n">
        <v>13</v>
      </c>
      <c r="B486" s="16" t="n">
        <v>198</v>
      </c>
      <c r="C486" s="16"/>
      <c r="D486" s="19" t="s">
        <v>236</v>
      </c>
      <c r="E486" s="16" t="n">
        <v>27</v>
      </c>
      <c r="F486" s="16" t="s">
        <v>207</v>
      </c>
      <c r="G486" s="16" t="s">
        <v>303</v>
      </c>
      <c r="H486" s="16" t="n">
        <v>3</v>
      </c>
      <c r="I486" s="16"/>
      <c r="J486" s="16"/>
    </row>
    <row r="487" customFormat="false" ht="13.8" hidden="false" customHeight="false" outlineLevel="0" collapsed="false">
      <c r="A487" s="16" t="n">
        <v>14</v>
      </c>
      <c r="B487" s="16" t="n">
        <v>81</v>
      </c>
      <c r="C487" s="16"/>
      <c r="D487" s="19" t="s">
        <v>236</v>
      </c>
      <c r="E487" s="16" t="n">
        <v>29</v>
      </c>
      <c r="F487" s="16" t="s">
        <v>206</v>
      </c>
      <c r="G487" s="16" t="s">
        <v>226</v>
      </c>
      <c r="H487" s="16" t="n">
        <v>2</v>
      </c>
      <c r="I487" s="16"/>
      <c r="J487" s="16"/>
    </row>
    <row r="488" customFormat="false" ht="13.8" hidden="false" customHeight="false" outlineLevel="0" collapsed="false">
      <c r="A488" s="16" t="n">
        <v>15</v>
      </c>
      <c r="B488" s="16" t="n">
        <v>32</v>
      </c>
      <c r="C488" s="16"/>
      <c r="D488" s="19" t="s">
        <v>235</v>
      </c>
      <c r="E488" s="16" t="n">
        <v>28</v>
      </c>
      <c r="F488" s="16" t="s">
        <v>243</v>
      </c>
      <c r="G488" s="16" t="s">
        <v>177</v>
      </c>
      <c r="H488" s="16" t="n">
        <v>1</v>
      </c>
      <c r="I488" s="16"/>
      <c r="J488" s="16"/>
    </row>
    <row r="490" customFormat="false" ht="13.8" hidden="false" customHeight="false" outlineLevel="0" collapsed="false">
      <c r="A490" s="18" t="s">
        <v>498</v>
      </c>
      <c r="B490" s="18" t="s">
        <v>947</v>
      </c>
      <c r="C490" s="24" t="s">
        <v>948</v>
      </c>
      <c r="D490" s="18" t="s">
        <v>230</v>
      </c>
      <c r="E490" s="18" t="s">
        <v>499</v>
      </c>
      <c r="F490" s="18" t="s">
        <v>231</v>
      </c>
      <c r="G490" s="18" t="s">
        <v>232</v>
      </c>
      <c r="H490" s="18" t="s">
        <v>233</v>
      </c>
      <c r="I490" s="18" t="s">
        <v>234</v>
      </c>
      <c r="J490" s="18" t="s">
        <v>713</v>
      </c>
      <c r="K490" s="18" t="s">
        <v>667</v>
      </c>
    </row>
    <row r="491" customFormat="false" ht="13.8" hidden="false" customHeight="false" outlineLevel="0" collapsed="false">
      <c r="A491" s="16" t="n">
        <v>1</v>
      </c>
      <c r="B491" s="16" t="n">
        <v>1</v>
      </c>
      <c r="C491" s="19" t="s">
        <v>949</v>
      </c>
      <c r="D491" s="16" t="n">
        <v>1</v>
      </c>
      <c r="E491" s="16"/>
      <c r="F491" s="19" t="s">
        <v>235</v>
      </c>
      <c r="G491" s="16" t="n">
        <v>27</v>
      </c>
      <c r="H491" s="16" t="s">
        <v>73</v>
      </c>
      <c r="I491" s="16" t="s">
        <v>88</v>
      </c>
      <c r="J491" s="16" t="n">
        <v>52</v>
      </c>
      <c r="K491" s="16" t="n">
        <v>10</v>
      </c>
    </row>
    <row r="492" customFormat="false" ht="13.8" hidden="false" customHeight="false" outlineLevel="0" collapsed="false">
      <c r="A492" s="16" t="n">
        <v>2</v>
      </c>
      <c r="B492" s="16" t="n">
        <v>5</v>
      </c>
      <c r="C492" s="19" t="s">
        <v>984</v>
      </c>
      <c r="D492" s="16" t="n">
        <v>93</v>
      </c>
      <c r="E492" s="16"/>
      <c r="F492" s="19" t="s">
        <v>235</v>
      </c>
      <c r="G492" s="16" t="n">
        <v>25</v>
      </c>
      <c r="H492" s="16" t="s">
        <v>97</v>
      </c>
      <c r="I492" s="16" t="s">
        <v>259</v>
      </c>
      <c r="J492" s="16" t="n">
        <v>43</v>
      </c>
      <c r="K492" s="16" t="n">
        <v>25</v>
      </c>
    </row>
    <row r="493" customFormat="false" ht="13.8" hidden="false" customHeight="false" outlineLevel="0" collapsed="false">
      <c r="A493" s="16" t="n">
        <v>3</v>
      </c>
      <c r="B493" s="16" t="n">
        <v>3</v>
      </c>
      <c r="C493" s="19" t="s">
        <v>949</v>
      </c>
      <c r="D493" s="16" t="n">
        <v>41</v>
      </c>
      <c r="E493" s="16"/>
      <c r="F493" s="19" t="s">
        <v>235</v>
      </c>
      <c r="G493" s="16" t="n">
        <v>33</v>
      </c>
      <c r="H493" s="16" t="s">
        <v>100</v>
      </c>
      <c r="I493" s="16" t="s">
        <v>113</v>
      </c>
      <c r="J493" s="16" t="n">
        <v>38</v>
      </c>
      <c r="K493" s="16" t="n">
        <v>19</v>
      </c>
    </row>
    <row r="494" customFormat="false" ht="13.8" hidden="false" customHeight="false" outlineLevel="0" collapsed="false">
      <c r="A494" s="16" t="n">
        <v>4</v>
      </c>
      <c r="B494" s="16" t="n">
        <v>2</v>
      </c>
      <c r="C494" s="19" t="s">
        <v>1031</v>
      </c>
      <c r="D494" s="16" t="n">
        <v>11</v>
      </c>
      <c r="E494" s="16"/>
      <c r="F494" s="19" t="s">
        <v>236</v>
      </c>
      <c r="G494" s="16" t="n">
        <v>29</v>
      </c>
      <c r="H494" s="16" t="s">
        <v>98</v>
      </c>
      <c r="I494" s="16" t="s">
        <v>132</v>
      </c>
      <c r="J494" s="16" t="n">
        <v>35</v>
      </c>
      <c r="K494" s="16" t="n">
        <v>8</v>
      </c>
    </row>
    <row r="495" customFormat="false" ht="13.8" hidden="false" customHeight="false" outlineLevel="0" collapsed="false">
      <c r="A495" s="16" t="n">
        <v>5</v>
      </c>
      <c r="B495" s="16" t="n">
        <v>6</v>
      </c>
      <c r="C495" s="19" t="s">
        <v>952</v>
      </c>
      <c r="D495" s="16" t="n">
        <v>51</v>
      </c>
      <c r="E495" s="16"/>
      <c r="F495" s="19" t="s">
        <v>235</v>
      </c>
      <c r="G495" s="16" t="n">
        <v>19</v>
      </c>
      <c r="H495" s="16" t="s">
        <v>89</v>
      </c>
      <c r="I495" s="16" t="s">
        <v>72</v>
      </c>
      <c r="J495" s="16" t="n">
        <v>24</v>
      </c>
      <c r="K495" s="16" t="n">
        <v>6</v>
      </c>
    </row>
    <row r="496" customFormat="false" ht="13.8" hidden="false" customHeight="false" outlineLevel="0" collapsed="false">
      <c r="A496" s="16" t="n">
        <v>6</v>
      </c>
      <c r="B496" s="16" t="n">
        <v>4</v>
      </c>
      <c r="C496" s="19" t="s">
        <v>1031</v>
      </c>
      <c r="D496" s="16" t="n">
        <v>171</v>
      </c>
      <c r="E496" s="16"/>
      <c r="F496" s="19" t="s">
        <v>237</v>
      </c>
      <c r="G496" s="16" t="n">
        <v>26</v>
      </c>
      <c r="H496" s="16" t="s">
        <v>112</v>
      </c>
      <c r="I496" s="16" t="s">
        <v>290</v>
      </c>
      <c r="J496" s="16" t="n">
        <v>18</v>
      </c>
      <c r="K496" s="16"/>
    </row>
    <row r="497" customFormat="false" ht="13.8" hidden="false" customHeight="false" outlineLevel="0" collapsed="false">
      <c r="A497" s="16" t="n">
        <v>7</v>
      </c>
      <c r="B497" s="16" t="n">
        <v>10</v>
      </c>
      <c r="C497" s="19" t="s">
        <v>984</v>
      </c>
      <c r="D497" s="16" t="n">
        <v>2</v>
      </c>
      <c r="E497" s="16"/>
      <c r="F497" s="19" t="s">
        <v>235</v>
      </c>
      <c r="G497" s="16" t="n">
        <v>22</v>
      </c>
      <c r="H497" s="16" t="s">
        <v>110</v>
      </c>
      <c r="I497" s="16" t="s">
        <v>88</v>
      </c>
      <c r="J497" s="16" t="n">
        <v>18</v>
      </c>
      <c r="K497" s="16" t="n">
        <v>4</v>
      </c>
    </row>
    <row r="498" customFormat="false" ht="13.8" hidden="false" customHeight="false" outlineLevel="0" collapsed="false">
      <c r="A498" s="16" t="n">
        <v>8</v>
      </c>
      <c r="B498" s="16" t="n">
        <v>7</v>
      </c>
      <c r="C498" s="19" t="s">
        <v>956</v>
      </c>
      <c r="D498" s="16" t="n">
        <v>57</v>
      </c>
      <c r="E498" s="16"/>
      <c r="F498" s="19" t="s">
        <v>236</v>
      </c>
      <c r="G498" s="16" t="n">
        <v>29</v>
      </c>
      <c r="H498" s="16" t="s">
        <v>215</v>
      </c>
      <c r="I498" s="16" t="s">
        <v>72</v>
      </c>
      <c r="J498" s="16" t="n">
        <v>17</v>
      </c>
      <c r="K498" s="16"/>
    </row>
    <row r="499" customFormat="false" ht="13.8" hidden="false" customHeight="false" outlineLevel="0" collapsed="false">
      <c r="A499" s="16" t="n">
        <v>9</v>
      </c>
      <c r="B499" s="16" t="n">
        <v>8</v>
      </c>
      <c r="C499" s="19" t="s">
        <v>956</v>
      </c>
      <c r="D499" s="16" t="n">
        <v>43</v>
      </c>
      <c r="E499" s="16"/>
      <c r="F499" s="19" t="s">
        <v>235</v>
      </c>
      <c r="G499" s="16" t="n">
        <v>25</v>
      </c>
      <c r="H499" s="16" t="s">
        <v>74</v>
      </c>
      <c r="I499" s="16" t="s">
        <v>113</v>
      </c>
      <c r="J499" s="16" t="n">
        <v>16</v>
      </c>
      <c r="K499" s="16"/>
    </row>
    <row r="500" customFormat="false" ht="13.8" hidden="false" customHeight="false" outlineLevel="0" collapsed="false">
      <c r="A500" s="16" t="n">
        <v>10</v>
      </c>
      <c r="B500" s="16" t="n">
        <v>9</v>
      </c>
      <c r="C500" s="19" t="s">
        <v>956</v>
      </c>
      <c r="D500" s="16" t="n">
        <v>71</v>
      </c>
      <c r="E500" s="16"/>
      <c r="F500" s="19" t="s">
        <v>235</v>
      </c>
      <c r="G500" s="16" t="n">
        <v>23</v>
      </c>
      <c r="H500" s="16" t="s">
        <v>145</v>
      </c>
      <c r="I500" s="16" t="s">
        <v>255</v>
      </c>
      <c r="J500" s="16" t="n">
        <v>16</v>
      </c>
      <c r="K500" s="16"/>
    </row>
    <row r="501" customFormat="false" ht="13.8" hidden="false" customHeight="false" outlineLevel="0" collapsed="false">
      <c r="A501" s="16" t="n">
        <v>11</v>
      </c>
      <c r="B501" s="16" t="n">
        <v>22</v>
      </c>
      <c r="C501" s="19" t="s">
        <v>979</v>
      </c>
      <c r="D501" s="16" t="n">
        <v>121</v>
      </c>
      <c r="E501" s="16"/>
      <c r="F501" s="19" t="s">
        <v>235</v>
      </c>
      <c r="G501" s="16" t="n">
        <v>26</v>
      </c>
      <c r="H501" s="16" t="s">
        <v>93</v>
      </c>
      <c r="I501" s="16" t="s">
        <v>271</v>
      </c>
      <c r="J501" s="16" t="n">
        <v>16</v>
      </c>
      <c r="K501" s="16" t="n">
        <v>12</v>
      </c>
    </row>
    <row r="502" customFormat="false" ht="13.8" hidden="false" customHeight="false" outlineLevel="0" collapsed="false">
      <c r="A502" s="16" t="n">
        <v>12</v>
      </c>
      <c r="B502" s="16" t="n">
        <v>11</v>
      </c>
      <c r="C502" s="19" t="s">
        <v>956</v>
      </c>
      <c r="D502" s="16" t="n">
        <v>25</v>
      </c>
      <c r="E502" s="16"/>
      <c r="F502" s="19" t="s">
        <v>236</v>
      </c>
      <c r="G502" s="16" t="n">
        <v>25</v>
      </c>
      <c r="H502" s="16" t="s">
        <v>78</v>
      </c>
      <c r="I502" s="16" t="s">
        <v>181</v>
      </c>
      <c r="J502" s="16" t="n">
        <v>12</v>
      </c>
      <c r="K502" s="16"/>
    </row>
    <row r="503" customFormat="false" ht="13.8" hidden="false" customHeight="false" outlineLevel="0" collapsed="false">
      <c r="A503" s="16" t="n">
        <v>13</v>
      </c>
      <c r="B503" s="16" t="n">
        <v>13</v>
      </c>
      <c r="C503" s="19" t="s">
        <v>949</v>
      </c>
      <c r="D503" s="16" t="n">
        <v>21</v>
      </c>
      <c r="E503" s="16"/>
      <c r="F503" s="19" t="s">
        <v>235</v>
      </c>
      <c r="G503" s="16" t="n">
        <v>26</v>
      </c>
      <c r="H503" s="16" t="s">
        <v>109</v>
      </c>
      <c r="I503" s="16" t="s">
        <v>181</v>
      </c>
      <c r="J503" s="16" t="n">
        <v>11</v>
      </c>
      <c r="K503" s="16" t="n">
        <v>2</v>
      </c>
    </row>
    <row r="504" customFormat="false" ht="13.8" hidden="false" customHeight="false" outlineLevel="0" collapsed="false">
      <c r="A504" s="16" t="n">
        <v>14</v>
      </c>
      <c r="B504" s="16" t="n">
        <v>12</v>
      </c>
      <c r="C504" s="19" t="s">
        <v>1031</v>
      </c>
      <c r="D504" s="16" t="n">
        <v>147</v>
      </c>
      <c r="E504" s="16"/>
      <c r="F504" s="19" t="s">
        <v>236</v>
      </c>
      <c r="G504" s="16" t="n">
        <v>27</v>
      </c>
      <c r="H504" s="16" t="s">
        <v>217</v>
      </c>
      <c r="I504" s="16" t="s">
        <v>279</v>
      </c>
      <c r="J504" s="16" t="n">
        <v>10</v>
      </c>
      <c r="K504" s="16"/>
    </row>
    <row r="505" customFormat="false" ht="13.8" hidden="false" customHeight="false" outlineLevel="0" collapsed="false">
      <c r="A505" s="16" t="n">
        <v>15</v>
      </c>
      <c r="B505" s="16" t="n">
        <v>14</v>
      </c>
      <c r="C505" s="19" t="s">
        <v>956</v>
      </c>
      <c r="D505" s="16" t="n">
        <v>118</v>
      </c>
      <c r="E505" s="16"/>
      <c r="F505" s="19" t="s">
        <v>241</v>
      </c>
      <c r="G505" s="16" t="n">
        <v>26</v>
      </c>
      <c r="H505" s="16" t="s">
        <v>104</v>
      </c>
      <c r="I505" s="16" t="s">
        <v>229</v>
      </c>
      <c r="J505" s="16" t="n">
        <v>8</v>
      </c>
      <c r="K505" s="16"/>
    </row>
    <row r="506" customFormat="false" ht="13.8" hidden="false" customHeight="false" outlineLevel="0" collapsed="false">
      <c r="A506" s="16" t="n">
        <v>16</v>
      </c>
      <c r="B506" s="16"/>
      <c r="C506" s="16"/>
      <c r="D506" s="16" t="n">
        <v>44</v>
      </c>
      <c r="E506" s="16"/>
      <c r="F506" s="19" t="s">
        <v>235</v>
      </c>
      <c r="G506" s="16" t="n">
        <v>25</v>
      </c>
      <c r="H506" s="16" t="s">
        <v>76</v>
      </c>
      <c r="I506" s="16" t="s">
        <v>113</v>
      </c>
      <c r="J506" s="16" t="n">
        <v>8</v>
      </c>
      <c r="K506" s="16" t="n">
        <v>8</v>
      </c>
    </row>
    <row r="507" customFormat="false" ht="13.8" hidden="false" customHeight="false" outlineLevel="0" collapsed="false">
      <c r="A507" s="16" t="n">
        <v>17</v>
      </c>
      <c r="B507" s="16" t="n">
        <v>15</v>
      </c>
      <c r="C507" s="19" t="s">
        <v>1031</v>
      </c>
      <c r="D507" s="16" t="n">
        <v>144</v>
      </c>
      <c r="E507" s="16"/>
      <c r="F507" s="19" t="s">
        <v>241</v>
      </c>
      <c r="G507" s="16" t="n">
        <v>25</v>
      </c>
      <c r="H507" s="16" t="s">
        <v>180</v>
      </c>
      <c r="I507" s="16" t="s">
        <v>279</v>
      </c>
      <c r="J507" s="16" t="n">
        <v>7</v>
      </c>
      <c r="K507" s="16"/>
    </row>
    <row r="508" customFormat="false" ht="13.8" hidden="false" customHeight="false" outlineLevel="0" collapsed="false">
      <c r="A508" s="16" t="n">
        <v>18</v>
      </c>
      <c r="B508" s="16" t="n">
        <v>16</v>
      </c>
      <c r="C508" s="19" t="s">
        <v>1031</v>
      </c>
      <c r="D508" s="16" t="n">
        <v>4</v>
      </c>
      <c r="E508" s="16"/>
      <c r="F508" s="19" t="s">
        <v>236</v>
      </c>
      <c r="G508" s="16" t="n">
        <v>28</v>
      </c>
      <c r="H508" s="16" t="s">
        <v>95</v>
      </c>
      <c r="I508" s="16" t="s">
        <v>88</v>
      </c>
      <c r="J508" s="16" t="n">
        <v>6</v>
      </c>
      <c r="K508" s="16"/>
    </row>
    <row r="509" customFormat="false" ht="13.8" hidden="false" customHeight="false" outlineLevel="0" collapsed="false">
      <c r="A509" s="16" t="n">
        <v>19</v>
      </c>
      <c r="B509" s="16" t="n">
        <v>17</v>
      </c>
      <c r="C509" s="19" t="s">
        <v>1031</v>
      </c>
      <c r="D509" s="16" t="n">
        <v>28</v>
      </c>
      <c r="E509" s="16"/>
      <c r="F509" s="19" t="s">
        <v>237</v>
      </c>
      <c r="G509" s="16" t="n">
        <v>26</v>
      </c>
      <c r="H509" s="16" t="s">
        <v>106</v>
      </c>
      <c r="I509" s="16" t="s">
        <v>181</v>
      </c>
      <c r="J509" s="16" t="n">
        <v>6</v>
      </c>
      <c r="K509" s="16"/>
    </row>
    <row r="510" customFormat="false" ht="13.8" hidden="false" customHeight="false" outlineLevel="0" collapsed="false">
      <c r="A510" s="16" t="n">
        <v>20</v>
      </c>
      <c r="B510" s="16" t="n">
        <v>18</v>
      </c>
      <c r="C510" s="19" t="s">
        <v>1031</v>
      </c>
      <c r="D510" s="16" t="n">
        <v>7</v>
      </c>
      <c r="E510" s="16"/>
      <c r="F510" s="19" t="s">
        <v>236</v>
      </c>
      <c r="G510" s="16" t="n">
        <v>35</v>
      </c>
      <c r="H510" s="16" t="s">
        <v>90</v>
      </c>
      <c r="I510" s="16" t="s">
        <v>88</v>
      </c>
      <c r="J510" s="16" t="n">
        <v>6</v>
      </c>
      <c r="K510" s="16"/>
    </row>
    <row r="511" customFormat="false" ht="13.8" hidden="false" customHeight="false" outlineLevel="0" collapsed="false">
      <c r="A511" s="16" t="n">
        <v>21</v>
      </c>
      <c r="B511" s="16" t="n">
        <v>19</v>
      </c>
      <c r="C511" s="19" t="s">
        <v>1031</v>
      </c>
      <c r="D511" s="16" t="n">
        <v>26</v>
      </c>
      <c r="E511" s="16"/>
      <c r="F511" s="19" t="s">
        <v>238</v>
      </c>
      <c r="G511" s="16" t="n">
        <v>36</v>
      </c>
      <c r="H511" s="16" t="s">
        <v>242</v>
      </c>
      <c r="I511" s="16" t="s">
        <v>181</v>
      </c>
      <c r="J511" s="16" t="n">
        <v>5</v>
      </c>
      <c r="K511" s="16"/>
    </row>
    <row r="512" customFormat="false" ht="13.8" hidden="false" customHeight="false" outlineLevel="0" collapsed="false">
      <c r="A512" s="16" t="n">
        <v>22</v>
      </c>
      <c r="B512" s="16" t="n">
        <v>20</v>
      </c>
      <c r="C512" s="19" t="s">
        <v>1031</v>
      </c>
      <c r="D512" s="16" t="n">
        <v>134</v>
      </c>
      <c r="E512" s="16"/>
      <c r="F512" s="19" t="s">
        <v>235</v>
      </c>
      <c r="G512" s="16" t="n">
        <v>26</v>
      </c>
      <c r="H512" s="16" t="s">
        <v>182</v>
      </c>
      <c r="I512" s="16" t="s">
        <v>275</v>
      </c>
      <c r="J512" s="16" t="n">
        <v>5</v>
      </c>
      <c r="K512" s="16"/>
    </row>
    <row r="513" customFormat="false" ht="13.8" hidden="false" customHeight="false" outlineLevel="0" collapsed="false">
      <c r="A513" s="16" t="n">
        <v>23</v>
      </c>
      <c r="B513" s="16" t="n">
        <v>21</v>
      </c>
      <c r="C513" s="19" t="s">
        <v>1031</v>
      </c>
      <c r="D513" s="16" t="n">
        <v>157</v>
      </c>
      <c r="E513" s="16"/>
      <c r="F513" s="19" t="s">
        <v>241</v>
      </c>
      <c r="G513" s="16" t="n">
        <v>26</v>
      </c>
      <c r="H513" s="16" t="s">
        <v>286</v>
      </c>
      <c r="I513" s="16" t="s">
        <v>283</v>
      </c>
      <c r="J513" s="16" t="n">
        <v>5</v>
      </c>
      <c r="K513" s="16"/>
    </row>
    <row r="514" customFormat="false" ht="13.8" hidden="false" customHeight="false" outlineLevel="0" collapsed="false">
      <c r="A514" s="16" t="n">
        <v>24</v>
      </c>
      <c r="B514" s="16"/>
      <c r="C514" s="16"/>
      <c r="D514" s="16" t="n">
        <v>148</v>
      </c>
      <c r="E514" s="16"/>
      <c r="F514" s="19" t="s">
        <v>235</v>
      </c>
      <c r="G514" s="16" t="n">
        <v>28</v>
      </c>
      <c r="H514" s="16" t="s">
        <v>219</v>
      </c>
      <c r="I514" s="16" t="s">
        <v>279</v>
      </c>
      <c r="J514" s="16" t="n">
        <v>5</v>
      </c>
      <c r="K514" s="16" t="n">
        <v>5</v>
      </c>
    </row>
    <row r="515" customFormat="false" ht="13.8" hidden="false" customHeight="false" outlineLevel="0" collapsed="false">
      <c r="A515" s="16" t="n">
        <v>25</v>
      </c>
      <c r="B515" s="16" t="n">
        <v>23</v>
      </c>
      <c r="C515" s="19" t="s">
        <v>1031</v>
      </c>
      <c r="D515" s="16" t="n">
        <v>37</v>
      </c>
      <c r="E515" s="16"/>
      <c r="F515" s="19" t="s">
        <v>238</v>
      </c>
      <c r="G515" s="16" t="n">
        <v>24</v>
      </c>
      <c r="H515" s="16" t="s">
        <v>103</v>
      </c>
      <c r="I515" s="16" t="s">
        <v>177</v>
      </c>
      <c r="J515" s="16" t="n">
        <v>4</v>
      </c>
      <c r="K515" s="16"/>
    </row>
    <row r="516" customFormat="false" ht="13.8" hidden="false" customHeight="false" outlineLevel="0" collapsed="false">
      <c r="A516" s="16" t="n">
        <v>26</v>
      </c>
      <c r="B516" s="16" t="n">
        <v>24</v>
      </c>
      <c r="C516" s="19" t="s">
        <v>1031</v>
      </c>
      <c r="D516" s="16" t="n">
        <v>3</v>
      </c>
      <c r="E516" s="16"/>
      <c r="F516" s="19" t="s">
        <v>236</v>
      </c>
      <c r="G516" s="16" t="n">
        <v>32</v>
      </c>
      <c r="H516" s="16" t="s">
        <v>140</v>
      </c>
      <c r="I516" s="16" t="s">
        <v>88</v>
      </c>
      <c r="J516" s="16" t="n">
        <v>4</v>
      </c>
      <c r="K516" s="16"/>
    </row>
    <row r="517" customFormat="false" ht="13.8" hidden="false" customHeight="false" outlineLevel="0" collapsed="false">
      <c r="A517" s="16" t="n">
        <v>27</v>
      </c>
      <c r="B517" s="16" t="n">
        <v>26</v>
      </c>
      <c r="C517" s="19" t="s">
        <v>956</v>
      </c>
      <c r="D517" s="16" t="n">
        <v>78</v>
      </c>
      <c r="E517" s="16"/>
      <c r="F517" s="19" t="s">
        <v>247</v>
      </c>
      <c r="G517" s="16" t="n">
        <v>22</v>
      </c>
      <c r="H517" s="16" t="s">
        <v>213</v>
      </c>
      <c r="I517" s="16" t="s">
        <v>255</v>
      </c>
      <c r="J517" s="16" t="n">
        <v>4</v>
      </c>
      <c r="K517" s="16"/>
    </row>
    <row r="518" customFormat="false" ht="13.8" hidden="false" customHeight="false" outlineLevel="0" collapsed="false">
      <c r="A518" s="16" t="n">
        <v>28</v>
      </c>
      <c r="B518" s="16" t="n">
        <v>25</v>
      </c>
      <c r="C518" s="19" t="s">
        <v>1096</v>
      </c>
      <c r="D518" s="16" t="n">
        <v>117</v>
      </c>
      <c r="E518" s="16"/>
      <c r="F518" s="19" t="s">
        <v>236</v>
      </c>
      <c r="G518" s="16" t="n">
        <v>25</v>
      </c>
      <c r="H518" s="16" t="s">
        <v>142</v>
      </c>
      <c r="I518" s="16" t="s">
        <v>229</v>
      </c>
      <c r="J518" s="16" t="n">
        <v>4</v>
      </c>
      <c r="K518" s="16"/>
    </row>
    <row r="519" customFormat="false" ht="13.8" hidden="false" customHeight="false" outlineLevel="0" collapsed="false">
      <c r="A519" s="16" t="n">
        <v>29</v>
      </c>
      <c r="B519" s="16" t="n">
        <v>28</v>
      </c>
      <c r="C519" s="19" t="s">
        <v>956</v>
      </c>
      <c r="D519" s="16" t="n">
        <v>142</v>
      </c>
      <c r="E519" s="16"/>
      <c r="F519" s="19" t="s">
        <v>235</v>
      </c>
      <c r="G519" s="16" t="n">
        <v>25</v>
      </c>
      <c r="H519" s="16" t="s">
        <v>75</v>
      </c>
      <c r="I519" s="16" t="s">
        <v>279</v>
      </c>
      <c r="J519" s="16" t="n">
        <v>3</v>
      </c>
      <c r="K519" s="16"/>
    </row>
    <row r="520" customFormat="false" ht="13.8" hidden="false" customHeight="false" outlineLevel="0" collapsed="false">
      <c r="A520" s="16" t="n">
        <v>30</v>
      </c>
      <c r="B520" s="16" t="n">
        <v>29</v>
      </c>
      <c r="C520" s="19" t="s">
        <v>956</v>
      </c>
      <c r="D520" s="16" t="n">
        <v>34</v>
      </c>
      <c r="E520" s="16"/>
      <c r="F520" s="19" t="s">
        <v>241</v>
      </c>
      <c r="G520" s="16" t="n">
        <v>25</v>
      </c>
      <c r="H520" s="16" t="s">
        <v>107</v>
      </c>
      <c r="I520" s="16" t="s">
        <v>177</v>
      </c>
      <c r="J520" s="16" t="n">
        <v>3</v>
      </c>
      <c r="K520" s="16"/>
    </row>
    <row r="521" customFormat="false" ht="13.8" hidden="false" customHeight="false" outlineLevel="0" collapsed="false">
      <c r="A521" s="16" t="n">
        <v>31</v>
      </c>
      <c r="B521" s="16" t="n">
        <v>37</v>
      </c>
      <c r="C521" s="19" t="s">
        <v>962</v>
      </c>
      <c r="D521" s="16" t="n">
        <v>88</v>
      </c>
      <c r="E521" s="16"/>
      <c r="F521" s="19" t="s">
        <v>236</v>
      </c>
      <c r="G521" s="16" t="n">
        <v>25</v>
      </c>
      <c r="H521" s="16" t="s">
        <v>79</v>
      </c>
      <c r="I521" s="16" t="s">
        <v>226</v>
      </c>
      <c r="J521" s="16" t="n">
        <v>3</v>
      </c>
      <c r="K521" s="16" t="n">
        <v>1</v>
      </c>
    </row>
    <row r="522" customFormat="false" ht="13.8" hidden="false" customHeight="false" outlineLevel="0" collapsed="false">
      <c r="A522" s="16" t="n">
        <v>32</v>
      </c>
      <c r="B522" s="16"/>
      <c r="C522" s="16"/>
      <c r="D522" s="16" t="n">
        <v>125</v>
      </c>
      <c r="E522" s="16"/>
      <c r="F522" s="19" t="s">
        <v>236</v>
      </c>
      <c r="G522" s="16" t="n">
        <v>26</v>
      </c>
      <c r="H522" s="16" t="s">
        <v>273</v>
      </c>
      <c r="I522" s="16" t="s">
        <v>271</v>
      </c>
      <c r="J522" s="16" t="n">
        <v>3</v>
      </c>
      <c r="K522" s="16" t="n">
        <v>3</v>
      </c>
    </row>
    <row r="523" customFormat="false" ht="13.8" hidden="false" customHeight="false" outlineLevel="0" collapsed="false">
      <c r="A523" s="16" t="n">
        <v>33</v>
      </c>
      <c r="B523" s="16" t="n">
        <v>30</v>
      </c>
      <c r="C523" s="19" t="s">
        <v>1096</v>
      </c>
      <c r="D523" s="16" t="n">
        <v>114</v>
      </c>
      <c r="E523" s="16"/>
      <c r="F523" s="19" t="s">
        <v>237</v>
      </c>
      <c r="G523" s="16" t="n">
        <v>25</v>
      </c>
      <c r="H523" s="16" t="s">
        <v>137</v>
      </c>
      <c r="I523" s="16" t="s">
        <v>229</v>
      </c>
      <c r="J523" s="16" t="n">
        <v>3</v>
      </c>
      <c r="K523" s="16"/>
    </row>
    <row r="524" customFormat="false" ht="13.8" hidden="false" customHeight="false" outlineLevel="0" collapsed="false">
      <c r="A524" s="16" t="n">
        <v>34</v>
      </c>
      <c r="B524" s="16" t="n">
        <v>31</v>
      </c>
      <c r="C524" s="19" t="s">
        <v>1096</v>
      </c>
      <c r="D524" s="16" t="n">
        <v>174</v>
      </c>
      <c r="E524" s="16"/>
      <c r="F524" s="19" t="s">
        <v>241</v>
      </c>
      <c r="G524" s="16" t="n">
        <v>30</v>
      </c>
      <c r="H524" s="16" t="s">
        <v>293</v>
      </c>
      <c r="I524" s="16" t="s">
        <v>290</v>
      </c>
      <c r="J524" s="16" t="n">
        <v>2</v>
      </c>
      <c r="K524" s="16"/>
    </row>
    <row r="525" customFormat="false" ht="13.8" hidden="false" customHeight="false" outlineLevel="0" collapsed="false">
      <c r="A525" s="16" t="n">
        <v>35</v>
      </c>
      <c r="B525" s="16" t="n">
        <v>32</v>
      </c>
      <c r="C525" s="19" t="s">
        <v>1096</v>
      </c>
      <c r="D525" s="16" t="n">
        <v>111</v>
      </c>
      <c r="E525" s="16"/>
      <c r="F525" s="19" t="s">
        <v>236</v>
      </c>
      <c r="G525" s="16" t="n">
        <v>30</v>
      </c>
      <c r="H525" s="16" t="s">
        <v>70</v>
      </c>
      <c r="I525" s="16" t="s">
        <v>229</v>
      </c>
      <c r="J525" s="16" t="n">
        <v>2</v>
      </c>
      <c r="K525" s="16"/>
    </row>
    <row r="526" customFormat="false" ht="13.8" hidden="false" customHeight="false" outlineLevel="0" collapsed="false">
      <c r="A526" s="16" t="n">
        <v>36</v>
      </c>
      <c r="B526" s="16" t="n">
        <v>34</v>
      </c>
      <c r="C526" s="19" t="s">
        <v>1031</v>
      </c>
      <c r="D526" s="16" t="n">
        <v>155</v>
      </c>
      <c r="E526" s="16"/>
      <c r="F526" s="19" t="s">
        <v>236</v>
      </c>
      <c r="G526" s="16" t="n">
        <v>25</v>
      </c>
      <c r="H526" s="16" t="s">
        <v>285</v>
      </c>
      <c r="I526" s="16" t="s">
        <v>283</v>
      </c>
      <c r="J526" s="16" t="n">
        <v>2</v>
      </c>
      <c r="K526" s="16"/>
    </row>
    <row r="527" customFormat="false" ht="13.8" hidden="false" customHeight="false" outlineLevel="0" collapsed="false">
      <c r="A527" s="16" t="n">
        <v>37</v>
      </c>
      <c r="B527" s="16" t="n">
        <v>43</v>
      </c>
      <c r="C527" s="19" t="s">
        <v>962</v>
      </c>
      <c r="D527" s="16" t="n">
        <v>31</v>
      </c>
      <c r="E527" s="16"/>
      <c r="F527" s="19" t="s">
        <v>235</v>
      </c>
      <c r="G527" s="16" t="n">
        <v>23</v>
      </c>
      <c r="H527" s="16" t="s">
        <v>99</v>
      </c>
      <c r="I527" s="16" t="s">
        <v>177</v>
      </c>
      <c r="J527" s="16" t="n">
        <v>2</v>
      </c>
      <c r="K527" s="16" t="n">
        <v>1</v>
      </c>
    </row>
    <row r="528" customFormat="false" ht="13.8" hidden="false" customHeight="false" outlineLevel="0" collapsed="false">
      <c r="A528" s="16" t="n">
        <v>38</v>
      </c>
      <c r="B528" s="16" t="n">
        <v>35</v>
      </c>
      <c r="C528" s="19" t="s">
        <v>1096</v>
      </c>
      <c r="D528" s="16" t="n">
        <v>35</v>
      </c>
      <c r="E528" s="16"/>
      <c r="F528" s="19" t="s">
        <v>235</v>
      </c>
      <c r="G528" s="16" t="n">
        <v>25</v>
      </c>
      <c r="H528" s="16" t="s">
        <v>102</v>
      </c>
      <c r="I528" s="16" t="s">
        <v>177</v>
      </c>
      <c r="J528" s="16" t="n">
        <v>2</v>
      </c>
      <c r="K528" s="16"/>
    </row>
    <row r="529" customFormat="false" ht="13.8" hidden="false" customHeight="false" outlineLevel="0" collapsed="false">
      <c r="A529" s="16" t="n">
        <v>39</v>
      </c>
      <c r="B529" s="16" t="n">
        <v>36</v>
      </c>
      <c r="C529" s="19" t="s">
        <v>1096</v>
      </c>
      <c r="D529" s="16" t="n">
        <v>156</v>
      </c>
      <c r="E529" s="16"/>
      <c r="F529" s="19" t="s">
        <v>235</v>
      </c>
      <c r="G529" s="16" t="n">
        <v>25</v>
      </c>
      <c r="H529" s="16" t="s">
        <v>138</v>
      </c>
      <c r="I529" s="16" t="s">
        <v>283</v>
      </c>
      <c r="J529" s="16" t="n">
        <v>2</v>
      </c>
      <c r="K529" s="16"/>
    </row>
    <row r="530" customFormat="false" ht="13.8" hidden="false" customHeight="false" outlineLevel="0" collapsed="false">
      <c r="A530" s="16" t="n">
        <v>40</v>
      </c>
      <c r="B530" s="16" t="n">
        <v>38</v>
      </c>
      <c r="C530" s="19" t="s">
        <v>1031</v>
      </c>
      <c r="D530" s="16" t="n">
        <v>16</v>
      </c>
      <c r="E530" s="16"/>
      <c r="F530" s="19" t="s">
        <v>236</v>
      </c>
      <c r="G530" s="16" t="n">
        <v>27</v>
      </c>
      <c r="H530" s="16" t="s">
        <v>71</v>
      </c>
      <c r="I530" s="16" t="s">
        <v>132</v>
      </c>
      <c r="J530" s="16" t="n">
        <v>2</v>
      </c>
      <c r="K530" s="16"/>
    </row>
    <row r="531" customFormat="false" ht="13.8" hidden="false" customHeight="false" outlineLevel="0" collapsed="false">
      <c r="A531" s="16" t="n">
        <v>41</v>
      </c>
      <c r="B531" s="16" t="n">
        <v>39</v>
      </c>
      <c r="C531" s="19" t="s">
        <v>1031</v>
      </c>
      <c r="D531" s="16" t="n">
        <v>208</v>
      </c>
      <c r="E531" s="16"/>
      <c r="F531" s="19" t="s">
        <v>241</v>
      </c>
      <c r="G531" s="16" t="n">
        <v>25</v>
      </c>
      <c r="H531" s="16" t="s">
        <v>148</v>
      </c>
      <c r="I531" s="16" t="s">
        <v>307</v>
      </c>
      <c r="J531" s="16" t="n">
        <v>2</v>
      </c>
      <c r="K531" s="16"/>
    </row>
    <row r="532" customFormat="false" ht="13.8" hidden="false" customHeight="false" outlineLevel="0" collapsed="false">
      <c r="A532" s="16" t="n">
        <v>42</v>
      </c>
      <c r="B532" s="16" t="n">
        <v>40</v>
      </c>
      <c r="C532" s="19" t="s">
        <v>1031</v>
      </c>
      <c r="D532" s="16" t="n">
        <v>218</v>
      </c>
      <c r="E532" s="16"/>
      <c r="F532" s="19" t="s">
        <v>236</v>
      </c>
      <c r="G532" s="16" t="n">
        <v>25</v>
      </c>
      <c r="H532" s="16" t="s">
        <v>314</v>
      </c>
      <c r="I532" s="16" t="s">
        <v>227</v>
      </c>
      <c r="J532" s="16" t="n">
        <v>2</v>
      </c>
      <c r="K532" s="16"/>
    </row>
    <row r="533" customFormat="false" ht="13.8" hidden="false" customHeight="false" outlineLevel="0" collapsed="false">
      <c r="A533" s="16" t="n">
        <v>43</v>
      </c>
      <c r="B533" s="16" t="n">
        <v>41</v>
      </c>
      <c r="C533" s="19" t="s">
        <v>1031</v>
      </c>
      <c r="D533" s="16" t="n">
        <v>101</v>
      </c>
      <c r="E533" s="16"/>
      <c r="F533" s="19" t="s">
        <v>237</v>
      </c>
      <c r="G533" s="16" t="n">
        <v>31</v>
      </c>
      <c r="H533" s="16" t="s">
        <v>143</v>
      </c>
      <c r="I533" s="16" t="s">
        <v>147</v>
      </c>
      <c r="J533" s="16" t="n">
        <v>1</v>
      </c>
      <c r="K533" s="16"/>
    </row>
    <row r="534" customFormat="false" ht="13.8" hidden="false" customHeight="false" outlineLevel="0" collapsed="false">
      <c r="A534" s="16" t="n">
        <v>44</v>
      </c>
      <c r="B534" s="16" t="n">
        <v>42</v>
      </c>
      <c r="C534" s="19" t="s">
        <v>1031</v>
      </c>
      <c r="D534" s="16" t="n">
        <v>33</v>
      </c>
      <c r="E534" s="16"/>
      <c r="F534" s="19" t="s">
        <v>237</v>
      </c>
      <c r="G534" s="16" t="n">
        <v>30</v>
      </c>
      <c r="H534" s="16" t="s">
        <v>77</v>
      </c>
      <c r="I534" s="16" t="s">
        <v>177</v>
      </c>
      <c r="J534" s="16" t="n">
        <v>1</v>
      </c>
      <c r="K534" s="16"/>
    </row>
    <row r="535" customFormat="false" ht="13.8" hidden="false" customHeight="false" outlineLevel="0" collapsed="false">
      <c r="A535" s="16" t="n">
        <v>45</v>
      </c>
      <c r="B535" s="16" t="n">
        <v>44</v>
      </c>
      <c r="C535" s="19" t="s">
        <v>956</v>
      </c>
      <c r="D535" s="16" t="n">
        <v>201</v>
      </c>
      <c r="E535" s="16"/>
      <c r="F535" s="19" t="s">
        <v>235</v>
      </c>
      <c r="G535" s="16" t="n">
        <v>27</v>
      </c>
      <c r="H535" s="16" t="s">
        <v>193</v>
      </c>
      <c r="I535" s="16" t="s">
        <v>307</v>
      </c>
      <c r="J535" s="16" t="n">
        <v>1</v>
      </c>
      <c r="K535" s="16"/>
    </row>
    <row r="536" customFormat="false" ht="13.8" hidden="false" customHeight="false" outlineLevel="0" collapsed="false">
      <c r="A536" s="16" t="n">
        <v>46</v>
      </c>
      <c r="B536" s="16" t="n">
        <v>45</v>
      </c>
      <c r="C536" s="19" t="s">
        <v>956</v>
      </c>
      <c r="D536" s="16" t="n">
        <v>8</v>
      </c>
      <c r="E536" s="16"/>
      <c r="F536" s="19" t="s">
        <v>235</v>
      </c>
      <c r="G536" s="16" t="n">
        <v>33</v>
      </c>
      <c r="H536" s="16" t="s">
        <v>144</v>
      </c>
      <c r="I536" s="16" t="s">
        <v>88</v>
      </c>
      <c r="J536" s="16" t="n">
        <v>1</v>
      </c>
      <c r="K536" s="16"/>
    </row>
    <row r="537" customFormat="false" ht="13.8" hidden="false" customHeight="false" outlineLevel="0" collapsed="false">
      <c r="A537" s="16" t="n">
        <v>47</v>
      </c>
      <c r="B537" s="16" t="n">
        <v>47</v>
      </c>
      <c r="C537" s="19" t="s">
        <v>949</v>
      </c>
      <c r="D537" s="16" t="n">
        <v>98</v>
      </c>
      <c r="E537" s="16"/>
      <c r="F537" s="19" t="s">
        <v>236</v>
      </c>
      <c r="G537" s="16" t="n">
        <v>32</v>
      </c>
      <c r="H537" s="16" t="s">
        <v>263</v>
      </c>
      <c r="I537" s="16" t="s">
        <v>259</v>
      </c>
      <c r="J537" s="16" t="n">
        <v>1</v>
      </c>
      <c r="K537" s="16"/>
    </row>
    <row r="538" customFormat="false" ht="13.8" hidden="false" customHeight="false" outlineLevel="0" collapsed="false">
      <c r="A538" s="16" t="n">
        <v>48</v>
      </c>
      <c r="B538" s="16" t="n">
        <v>46</v>
      </c>
      <c r="C538" s="19" t="s">
        <v>1031</v>
      </c>
      <c r="D538" s="16" t="n">
        <v>133</v>
      </c>
      <c r="E538" s="16"/>
      <c r="F538" s="19" t="s">
        <v>236</v>
      </c>
      <c r="G538" s="16" t="n">
        <v>36</v>
      </c>
      <c r="H538" s="16" t="s">
        <v>135</v>
      </c>
      <c r="I538" s="16" t="s">
        <v>275</v>
      </c>
      <c r="J538" s="16" t="n">
        <v>1</v>
      </c>
      <c r="K538" s="16"/>
    </row>
    <row r="539" customFormat="false" ht="13.8" hidden="false" customHeight="false" outlineLevel="0" collapsed="false">
      <c r="A539" s="16" t="n">
        <v>49</v>
      </c>
      <c r="B539" s="16" t="n">
        <v>48</v>
      </c>
      <c r="C539" s="19" t="s">
        <v>956</v>
      </c>
      <c r="D539" s="16" t="n">
        <v>172</v>
      </c>
      <c r="E539" s="16"/>
      <c r="F539" s="19" t="s">
        <v>238</v>
      </c>
      <c r="G539" s="16" t="n">
        <v>27</v>
      </c>
      <c r="H539" s="16" t="s">
        <v>291</v>
      </c>
      <c r="I539" s="16" t="s">
        <v>290</v>
      </c>
      <c r="J539" s="16" t="n">
        <v>1</v>
      </c>
      <c r="K539" s="16"/>
    </row>
    <row r="540" customFormat="false" ht="13.8" hidden="false" customHeight="false" outlineLevel="0" collapsed="false">
      <c r="A540" s="16" t="n">
        <v>50</v>
      </c>
      <c r="B540" s="16" t="n">
        <v>49</v>
      </c>
      <c r="C540" s="19" t="s">
        <v>956</v>
      </c>
      <c r="D540" s="16" t="n">
        <v>46</v>
      </c>
      <c r="E540" s="16"/>
      <c r="F540" s="19" t="s">
        <v>235</v>
      </c>
      <c r="G540" s="16" t="n">
        <v>24</v>
      </c>
      <c r="H540" s="16" t="s">
        <v>96</v>
      </c>
      <c r="I540" s="16" t="s">
        <v>113</v>
      </c>
      <c r="J540" s="16" t="n">
        <v>1</v>
      </c>
      <c r="K540" s="16"/>
    </row>
    <row r="541" customFormat="false" ht="13.8" hidden="false" customHeight="false" outlineLevel="0" collapsed="false">
      <c r="A541" s="16" t="n">
        <v>51</v>
      </c>
      <c r="B541" s="16" t="n">
        <v>50</v>
      </c>
      <c r="C541" s="19" t="s">
        <v>956</v>
      </c>
      <c r="D541" s="16" t="n">
        <v>87</v>
      </c>
      <c r="E541" s="16"/>
      <c r="F541" s="19" t="s">
        <v>238</v>
      </c>
      <c r="G541" s="16" t="n">
        <v>22</v>
      </c>
      <c r="H541" s="16" t="s">
        <v>203</v>
      </c>
      <c r="I541" s="16" t="s">
        <v>226</v>
      </c>
      <c r="J541" s="16" t="n">
        <v>1</v>
      </c>
      <c r="K541" s="16"/>
    </row>
    <row r="543" customFormat="false" ht="13.8" hidden="false" customHeight="false" outlineLevel="0" collapsed="false">
      <c r="A543" s="18" t="s">
        <v>498</v>
      </c>
      <c r="B543" s="18" t="s">
        <v>230</v>
      </c>
      <c r="C543" s="18" t="s">
        <v>499</v>
      </c>
      <c r="D543" s="18" t="s">
        <v>231</v>
      </c>
      <c r="E543" s="18" t="s">
        <v>232</v>
      </c>
      <c r="F543" s="18" t="s">
        <v>233</v>
      </c>
      <c r="G543" s="18" t="s">
        <v>234</v>
      </c>
      <c r="H543" s="18" t="s">
        <v>713</v>
      </c>
      <c r="I543" s="18" t="s">
        <v>667</v>
      </c>
    </row>
    <row r="544" customFormat="false" ht="13.8" hidden="false" customHeight="false" outlineLevel="0" collapsed="false">
      <c r="A544" s="16" t="n">
        <v>1</v>
      </c>
      <c r="B544" s="16" t="n">
        <v>93</v>
      </c>
      <c r="C544" s="16"/>
      <c r="D544" s="19" t="s">
        <v>235</v>
      </c>
      <c r="E544" s="16" t="n">
        <v>25</v>
      </c>
      <c r="F544" s="16" t="s">
        <v>97</v>
      </c>
      <c r="G544" s="16" t="s">
        <v>259</v>
      </c>
      <c r="H544" s="16" t="n">
        <v>10</v>
      </c>
      <c r="I544" s="16"/>
    </row>
    <row r="545" customFormat="false" ht="13.8" hidden="false" customHeight="false" outlineLevel="0" collapsed="false">
      <c r="A545" s="16" t="n">
        <v>2</v>
      </c>
      <c r="B545" s="16" t="n">
        <v>41</v>
      </c>
      <c r="C545" s="16"/>
      <c r="D545" s="19" t="s">
        <v>235</v>
      </c>
      <c r="E545" s="16" t="n">
        <v>33</v>
      </c>
      <c r="F545" s="16" t="s">
        <v>100</v>
      </c>
      <c r="G545" s="16" t="s">
        <v>113</v>
      </c>
      <c r="H545" s="16" t="n">
        <v>8</v>
      </c>
      <c r="I545" s="16"/>
    </row>
    <row r="546" customFormat="false" ht="13.8" hidden="false" customHeight="false" outlineLevel="0" collapsed="false">
      <c r="A546" s="16" t="n">
        <v>3</v>
      </c>
      <c r="B546" s="16" t="n">
        <v>44</v>
      </c>
      <c r="C546" s="16"/>
      <c r="D546" s="19" t="s">
        <v>235</v>
      </c>
      <c r="E546" s="16" t="n">
        <v>25</v>
      </c>
      <c r="F546" s="16" t="s">
        <v>76</v>
      </c>
      <c r="G546" s="16" t="s">
        <v>113</v>
      </c>
      <c r="H546" s="16" t="n">
        <v>6</v>
      </c>
      <c r="I546" s="16"/>
    </row>
    <row r="547" customFormat="false" ht="13.8" hidden="false" customHeight="false" outlineLevel="0" collapsed="false">
      <c r="A547" s="16" t="n">
        <v>4</v>
      </c>
      <c r="B547" s="16" t="n">
        <v>121</v>
      </c>
      <c r="C547" s="16"/>
      <c r="D547" s="19" t="s">
        <v>235</v>
      </c>
      <c r="E547" s="16" t="n">
        <v>26</v>
      </c>
      <c r="F547" s="16" t="s">
        <v>93</v>
      </c>
      <c r="G547" s="16" t="s">
        <v>271</v>
      </c>
      <c r="H547" s="16" t="n">
        <v>4</v>
      </c>
      <c r="I547" s="16"/>
    </row>
    <row r="548" customFormat="false" ht="13.8" hidden="false" customHeight="false" outlineLevel="0" collapsed="false">
      <c r="A548" s="16" t="n">
        <v>5</v>
      </c>
      <c r="B548" s="16" t="n">
        <v>125</v>
      </c>
      <c r="C548" s="16"/>
      <c r="D548" s="19" t="s">
        <v>236</v>
      </c>
      <c r="E548" s="16" t="n">
        <v>26</v>
      </c>
      <c r="F548" s="16" t="s">
        <v>273</v>
      </c>
      <c r="G548" s="16" t="s">
        <v>271</v>
      </c>
      <c r="H548" s="16" t="n">
        <v>2</v>
      </c>
      <c r="I548" s="16"/>
    </row>
    <row r="549" customFormat="false" ht="13.8" hidden="false" customHeight="false" outlineLevel="0" collapsed="false">
      <c r="A549" s="16" t="n">
        <v>6</v>
      </c>
      <c r="B549" s="16" t="n">
        <v>88</v>
      </c>
      <c r="C549" s="16"/>
      <c r="D549" s="19" t="s">
        <v>236</v>
      </c>
      <c r="E549" s="16" t="n">
        <v>25</v>
      </c>
      <c r="F549" s="16" t="s">
        <v>79</v>
      </c>
      <c r="G549" s="16" t="s">
        <v>226</v>
      </c>
      <c r="H549" s="16" t="n">
        <v>1</v>
      </c>
      <c r="I549" s="16"/>
    </row>
    <row r="551" customFormat="false" ht="13.8" hidden="false" customHeight="false" outlineLevel="0" collapsed="false">
      <c r="A551" s="18" t="s">
        <v>498</v>
      </c>
      <c r="B551" s="18" t="s">
        <v>230</v>
      </c>
      <c r="C551" s="18" t="s">
        <v>499</v>
      </c>
      <c r="D551" s="18" t="s">
        <v>231</v>
      </c>
      <c r="E551" s="18" t="s">
        <v>232</v>
      </c>
      <c r="F551" s="18" t="s">
        <v>233</v>
      </c>
      <c r="G551" s="18" t="s">
        <v>234</v>
      </c>
      <c r="H551" s="18" t="s">
        <v>713</v>
      </c>
      <c r="I551" s="18" t="s">
        <v>667</v>
      </c>
    </row>
    <row r="552" customFormat="false" ht="13.8" hidden="false" customHeight="false" outlineLevel="0" collapsed="false">
      <c r="A552" s="16" t="n">
        <v>1</v>
      </c>
      <c r="B552" s="16" t="n">
        <v>93</v>
      </c>
      <c r="C552" s="16"/>
      <c r="D552" s="19" t="s">
        <v>235</v>
      </c>
      <c r="E552" s="16" t="n">
        <v>25</v>
      </c>
      <c r="F552" s="16" t="s">
        <v>97</v>
      </c>
      <c r="G552" s="16" t="s">
        <v>259</v>
      </c>
      <c r="H552" s="16" t="n">
        <v>5</v>
      </c>
      <c r="I552" s="16"/>
    </row>
    <row r="553" customFormat="false" ht="13.8" hidden="false" customHeight="false" outlineLevel="0" collapsed="false">
      <c r="A553" s="16" t="n">
        <v>2</v>
      </c>
      <c r="B553" s="16" t="n">
        <v>41</v>
      </c>
      <c r="C553" s="16"/>
      <c r="D553" s="19" t="s">
        <v>235</v>
      </c>
      <c r="E553" s="16" t="n">
        <v>33</v>
      </c>
      <c r="F553" s="16" t="s">
        <v>100</v>
      </c>
      <c r="G553" s="16" t="s">
        <v>113</v>
      </c>
      <c r="H553" s="16" t="n">
        <v>3</v>
      </c>
      <c r="I553" s="16"/>
    </row>
    <row r="554" customFormat="false" ht="13.8" hidden="false" customHeight="false" outlineLevel="0" collapsed="false">
      <c r="A554" s="16" t="n">
        <v>3</v>
      </c>
      <c r="B554" s="16" t="n">
        <v>121</v>
      </c>
      <c r="C554" s="16"/>
      <c r="D554" s="19" t="s">
        <v>235</v>
      </c>
      <c r="E554" s="16" t="n">
        <v>26</v>
      </c>
      <c r="F554" s="16" t="s">
        <v>93</v>
      </c>
      <c r="G554" s="16" t="s">
        <v>271</v>
      </c>
      <c r="H554" s="16" t="n">
        <v>2</v>
      </c>
      <c r="I554" s="16"/>
    </row>
    <row r="555" customFormat="false" ht="13.8" hidden="false" customHeight="false" outlineLevel="0" collapsed="false">
      <c r="A555" s="16" t="n">
        <v>4</v>
      </c>
      <c r="B555" s="16" t="n">
        <v>148</v>
      </c>
      <c r="C555" s="16"/>
      <c r="D555" s="19" t="s">
        <v>235</v>
      </c>
      <c r="E555" s="16" t="n">
        <v>28</v>
      </c>
      <c r="F555" s="16" t="s">
        <v>219</v>
      </c>
      <c r="G555" s="16" t="s">
        <v>279</v>
      </c>
      <c r="H555" s="16" t="n">
        <v>1</v>
      </c>
      <c r="I555" s="16"/>
    </row>
    <row r="557" customFormat="false" ht="13.8" hidden="false" customHeight="false" outlineLevel="0" collapsed="false">
      <c r="A557" s="18" t="s">
        <v>498</v>
      </c>
      <c r="B557" s="18" t="s">
        <v>230</v>
      </c>
      <c r="C557" s="18" t="s">
        <v>499</v>
      </c>
      <c r="D557" s="18" t="s">
        <v>231</v>
      </c>
      <c r="E557" s="18" t="s">
        <v>232</v>
      </c>
      <c r="F557" s="18" t="s">
        <v>233</v>
      </c>
      <c r="G557" s="18" t="s">
        <v>234</v>
      </c>
      <c r="H557" s="18" t="s">
        <v>713</v>
      </c>
      <c r="I557" s="18" t="s">
        <v>667</v>
      </c>
    </row>
    <row r="558" customFormat="false" ht="13.8" hidden="false" customHeight="false" outlineLevel="0" collapsed="false">
      <c r="A558" s="16" t="n">
        <v>1</v>
      </c>
      <c r="B558" s="16" t="n">
        <v>93</v>
      </c>
      <c r="C558" s="16"/>
      <c r="D558" s="19" t="s">
        <v>235</v>
      </c>
      <c r="E558" s="16" t="n">
        <v>25</v>
      </c>
      <c r="F558" s="16" t="s">
        <v>97</v>
      </c>
      <c r="G558" s="16" t="s">
        <v>259</v>
      </c>
      <c r="H558" s="16" t="n">
        <v>10</v>
      </c>
      <c r="I558" s="16"/>
    </row>
    <row r="559" customFormat="false" ht="13.8" hidden="false" customHeight="false" outlineLevel="0" collapsed="false">
      <c r="A559" s="16" t="n">
        <v>2</v>
      </c>
      <c r="B559" s="16" t="n">
        <v>41</v>
      </c>
      <c r="C559" s="16"/>
      <c r="D559" s="19" t="s">
        <v>235</v>
      </c>
      <c r="E559" s="16" t="n">
        <v>33</v>
      </c>
      <c r="F559" s="16" t="s">
        <v>100</v>
      </c>
      <c r="G559" s="16" t="s">
        <v>113</v>
      </c>
      <c r="H559" s="16" t="n">
        <v>8</v>
      </c>
      <c r="I559" s="16"/>
    </row>
    <row r="560" customFormat="false" ht="13.8" hidden="false" customHeight="false" outlineLevel="0" collapsed="false">
      <c r="A560" s="16" t="n">
        <v>3</v>
      </c>
      <c r="B560" s="16" t="n">
        <v>121</v>
      </c>
      <c r="C560" s="16"/>
      <c r="D560" s="19" t="s">
        <v>235</v>
      </c>
      <c r="E560" s="16" t="n">
        <v>26</v>
      </c>
      <c r="F560" s="16" t="s">
        <v>93</v>
      </c>
      <c r="G560" s="16" t="s">
        <v>271</v>
      </c>
      <c r="H560" s="16" t="n">
        <v>6</v>
      </c>
      <c r="I560" s="16"/>
    </row>
    <row r="561" customFormat="false" ht="13.8" hidden="false" customHeight="false" outlineLevel="0" collapsed="false">
      <c r="A561" s="16" t="n">
        <v>4</v>
      </c>
      <c r="B561" s="16" t="n">
        <v>148</v>
      </c>
      <c r="C561" s="16"/>
      <c r="D561" s="19" t="s">
        <v>235</v>
      </c>
      <c r="E561" s="16" t="n">
        <v>28</v>
      </c>
      <c r="F561" s="16" t="s">
        <v>219</v>
      </c>
      <c r="G561" s="16" t="s">
        <v>279</v>
      </c>
      <c r="H561" s="16" t="n">
        <v>4</v>
      </c>
      <c r="I561" s="16"/>
    </row>
    <row r="562" customFormat="false" ht="13.8" hidden="false" customHeight="false" outlineLevel="0" collapsed="false">
      <c r="A562" s="16" t="n">
        <v>5</v>
      </c>
      <c r="B562" s="16" t="n">
        <v>44</v>
      </c>
      <c r="C562" s="16"/>
      <c r="D562" s="19" t="s">
        <v>235</v>
      </c>
      <c r="E562" s="16" t="n">
        <v>25</v>
      </c>
      <c r="F562" s="16" t="s">
        <v>76</v>
      </c>
      <c r="G562" s="16" t="s">
        <v>113</v>
      </c>
      <c r="H562" s="16" t="n">
        <v>2</v>
      </c>
      <c r="I562" s="16"/>
    </row>
    <row r="563" customFormat="false" ht="13.8" hidden="false" customHeight="false" outlineLevel="0" collapsed="false">
      <c r="A563" s="16" t="n">
        <v>6</v>
      </c>
      <c r="B563" s="16" t="n">
        <v>125</v>
      </c>
      <c r="C563" s="16"/>
      <c r="D563" s="19" t="s">
        <v>236</v>
      </c>
      <c r="E563" s="16" t="n">
        <v>26</v>
      </c>
      <c r="F563" s="16" t="s">
        <v>273</v>
      </c>
      <c r="G563" s="16" t="s">
        <v>271</v>
      </c>
      <c r="H563" s="16" t="n">
        <v>1</v>
      </c>
      <c r="I563" s="16"/>
    </row>
    <row r="565" customFormat="false" ht="13.8" hidden="false" customHeight="false" outlineLevel="0" collapsed="false">
      <c r="A565" s="18" t="s">
        <v>498</v>
      </c>
      <c r="B565" s="18" t="s">
        <v>230</v>
      </c>
      <c r="C565" s="18" t="s">
        <v>499</v>
      </c>
      <c r="D565" s="18" t="s">
        <v>231</v>
      </c>
      <c r="E565" s="18" t="s">
        <v>232</v>
      </c>
      <c r="F565" s="18" t="s">
        <v>233</v>
      </c>
      <c r="G565" s="18" t="s">
        <v>234</v>
      </c>
      <c r="H565" s="18" t="s">
        <v>713</v>
      </c>
      <c r="I565" s="18" t="s">
        <v>667</v>
      </c>
    </row>
    <row r="566" customFormat="false" ht="13.8" hidden="false" customHeight="false" outlineLevel="0" collapsed="false">
      <c r="A566" s="16" t="n">
        <v>1</v>
      </c>
      <c r="B566" s="16" t="n">
        <v>1</v>
      </c>
      <c r="C566" s="16"/>
      <c r="D566" s="19" t="s">
        <v>235</v>
      </c>
      <c r="E566" s="16" t="n">
        <v>27</v>
      </c>
      <c r="F566" s="16" t="s">
        <v>73</v>
      </c>
      <c r="G566" s="16" t="s">
        <v>88</v>
      </c>
      <c r="H566" s="16" t="n">
        <v>10</v>
      </c>
      <c r="I566" s="16"/>
    </row>
    <row r="567" customFormat="false" ht="13.8" hidden="false" customHeight="false" outlineLevel="0" collapsed="false">
      <c r="A567" s="16" t="n">
        <v>2</v>
      </c>
      <c r="B567" s="16" t="n">
        <v>11</v>
      </c>
      <c r="C567" s="16"/>
      <c r="D567" s="19" t="s">
        <v>236</v>
      </c>
      <c r="E567" s="16" t="n">
        <v>29</v>
      </c>
      <c r="F567" s="16" t="s">
        <v>98</v>
      </c>
      <c r="G567" s="16" t="s">
        <v>132</v>
      </c>
      <c r="H567" s="16" t="n">
        <v>8</v>
      </c>
      <c r="I567" s="16"/>
    </row>
    <row r="568" customFormat="false" ht="13.8" hidden="false" customHeight="false" outlineLevel="0" collapsed="false">
      <c r="A568" s="16" t="n">
        <v>3</v>
      </c>
      <c r="B568" s="16" t="n">
        <v>51</v>
      </c>
      <c r="C568" s="16"/>
      <c r="D568" s="19" t="s">
        <v>235</v>
      </c>
      <c r="E568" s="16" t="n">
        <v>19</v>
      </c>
      <c r="F568" s="16" t="s">
        <v>89</v>
      </c>
      <c r="G568" s="16" t="s">
        <v>72</v>
      </c>
      <c r="H568" s="16" t="n">
        <v>6</v>
      </c>
      <c r="I568" s="16"/>
    </row>
    <row r="569" customFormat="false" ht="13.8" hidden="false" customHeight="false" outlineLevel="0" collapsed="false">
      <c r="A569" s="16" t="n">
        <v>4</v>
      </c>
      <c r="B569" s="16" t="n">
        <v>2</v>
      </c>
      <c r="C569" s="16"/>
      <c r="D569" s="19" t="s">
        <v>235</v>
      </c>
      <c r="E569" s="16" t="n">
        <v>22</v>
      </c>
      <c r="F569" s="16" t="s">
        <v>110</v>
      </c>
      <c r="G569" s="16" t="s">
        <v>88</v>
      </c>
      <c r="H569" s="16" t="n">
        <v>4</v>
      </c>
      <c r="I569" s="16"/>
    </row>
    <row r="570" customFormat="false" ht="13.8" hidden="false" customHeight="false" outlineLevel="0" collapsed="false">
      <c r="A570" s="16" t="n">
        <v>5</v>
      </c>
      <c r="B570" s="16" t="n">
        <v>21</v>
      </c>
      <c r="C570" s="16"/>
      <c r="D570" s="19" t="s">
        <v>235</v>
      </c>
      <c r="E570" s="16" t="n">
        <v>26</v>
      </c>
      <c r="F570" s="16" t="s">
        <v>109</v>
      </c>
      <c r="G570" s="16" t="s">
        <v>181</v>
      </c>
      <c r="H570" s="16" t="n">
        <v>2</v>
      </c>
      <c r="I570" s="16"/>
    </row>
    <row r="571" customFormat="false" ht="13.8" hidden="false" customHeight="false" outlineLevel="0" collapsed="false">
      <c r="A571" s="16" t="n">
        <v>6</v>
      </c>
      <c r="B571" s="16" t="n">
        <v>31</v>
      </c>
      <c r="C571" s="16"/>
      <c r="D571" s="19" t="s">
        <v>235</v>
      </c>
      <c r="E571" s="16" t="n">
        <v>23</v>
      </c>
      <c r="F571" s="16" t="s">
        <v>99</v>
      </c>
      <c r="G571" s="16" t="s">
        <v>177</v>
      </c>
      <c r="H571" s="16" t="n">
        <v>1</v>
      </c>
      <c r="I571" s="16"/>
    </row>
    <row r="573" customFormat="false" ht="13.8" hidden="false" customHeight="false" outlineLevel="0" collapsed="false">
      <c r="A573" s="18" t="s">
        <v>498</v>
      </c>
      <c r="B573" s="18" t="s">
        <v>947</v>
      </c>
      <c r="C573" s="24" t="s">
        <v>948</v>
      </c>
      <c r="D573" s="18" t="s">
        <v>230</v>
      </c>
      <c r="E573" s="18" t="s">
        <v>499</v>
      </c>
      <c r="F573" s="18" t="s">
        <v>231</v>
      </c>
      <c r="G573" s="18" t="s">
        <v>232</v>
      </c>
      <c r="H573" s="18" t="s">
        <v>233</v>
      </c>
      <c r="I573" s="18" t="s">
        <v>234</v>
      </c>
      <c r="J573" s="18" t="s">
        <v>501</v>
      </c>
      <c r="K573" s="18" t="s">
        <v>502</v>
      </c>
    </row>
    <row r="574" customFormat="false" ht="13.8" hidden="false" customHeight="false" outlineLevel="0" collapsed="false">
      <c r="A574" s="16" t="n">
        <v>1</v>
      </c>
      <c r="B574" s="16" t="n">
        <v>2</v>
      </c>
      <c r="C574" s="19" t="s">
        <v>952</v>
      </c>
      <c r="D574" s="16" t="n">
        <v>51</v>
      </c>
      <c r="E574" s="16"/>
      <c r="F574" s="19" t="s">
        <v>235</v>
      </c>
      <c r="G574" s="16" t="n">
        <v>19</v>
      </c>
      <c r="H574" s="16" t="s">
        <v>89</v>
      </c>
      <c r="I574" s="16" t="s">
        <v>72</v>
      </c>
      <c r="J574" s="19" t="s">
        <v>5113</v>
      </c>
      <c r="K574" s="19" t="s">
        <v>951</v>
      </c>
    </row>
    <row r="575" customFormat="false" ht="13.8" hidden="false" customHeight="false" outlineLevel="0" collapsed="false">
      <c r="A575" s="16" t="n">
        <v>2</v>
      </c>
      <c r="B575" s="16" t="n">
        <v>1</v>
      </c>
      <c r="C575" s="19" t="s">
        <v>956</v>
      </c>
      <c r="D575" s="16" t="n">
        <v>31</v>
      </c>
      <c r="E575" s="16"/>
      <c r="F575" s="19" t="s">
        <v>235</v>
      </c>
      <c r="G575" s="16" t="n">
        <v>23</v>
      </c>
      <c r="H575" s="16" t="s">
        <v>99</v>
      </c>
      <c r="I575" s="16" t="s">
        <v>177</v>
      </c>
      <c r="J575" s="25" t="s">
        <v>724</v>
      </c>
      <c r="K575" s="19" t="s">
        <v>951</v>
      </c>
    </row>
    <row r="576" customFormat="false" ht="13.8" hidden="false" customHeight="false" outlineLevel="0" collapsed="false">
      <c r="A576" s="16" t="n">
        <v>3</v>
      </c>
      <c r="B576" s="16" t="n">
        <v>3</v>
      </c>
      <c r="C576" s="19" t="s">
        <v>949</v>
      </c>
      <c r="D576" s="16" t="n">
        <v>2</v>
      </c>
      <c r="E576" s="16"/>
      <c r="F576" s="19" t="s">
        <v>235</v>
      </c>
      <c r="G576" s="16" t="n">
        <v>22</v>
      </c>
      <c r="H576" s="16" t="s">
        <v>110</v>
      </c>
      <c r="I576" s="16" t="s">
        <v>88</v>
      </c>
      <c r="J576" s="25" t="s">
        <v>672</v>
      </c>
      <c r="K576" s="19" t="s">
        <v>951</v>
      </c>
    </row>
    <row r="577" customFormat="false" ht="13.8" hidden="false" customHeight="false" outlineLevel="0" collapsed="false">
      <c r="A577" s="16" t="n">
        <v>4</v>
      </c>
      <c r="B577" s="16" t="n">
        <v>4</v>
      </c>
      <c r="C577" s="19" t="s">
        <v>949</v>
      </c>
      <c r="D577" s="16" t="n">
        <v>71</v>
      </c>
      <c r="E577" s="16"/>
      <c r="F577" s="19" t="s">
        <v>235</v>
      </c>
      <c r="G577" s="16" t="n">
        <v>23</v>
      </c>
      <c r="H577" s="16" t="s">
        <v>74</v>
      </c>
      <c r="I577" s="16" t="s">
        <v>255</v>
      </c>
      <c r="J577" s="19" t="s">
        <v>577</v>
      </c>
      <c r="K577" s="19" t="s">
        <v>951</v>
      </c>
    </row>
    <row r="578" customFormat="false" ht="13.8" hidden="false" customHeight="false" outlineLevel="0" collapsed="false">
      <c r="A578" s="16" t="n">
        <v>5</v>
      </c>
      <c r="B578" s="16" t="n">
        <v>5</v>
      </c>
      <c r="C578" s="19" t="s">
        <v>949</v>
      </c>
      <c r="D578" s="16" t="n">
        <v>18</v>
      </c>
      <c r="E578" s="16"/>
      <c r="F578" s="19" t="s">
        <v>236</v>
      </c>
      <c r="G578" s="16" t="n">
        <v>24</v>
      </c>
      <c r="H578" s="16" t="s">
        <v>83</v>
      </c>
      <c r="I578" s="16" t="s">
        <v>132</v>
      </c>
      <c r="J578" s="19" t="s">
        <v>896</v>
      </c>
      <c r="K578" s="19" t="s">
        <v>951</v>
      </c>
    </row>
    <row r="579" customFormat="false" ht="13.8" hidden="false" customHeight="false" outlineLevel="0" collapsed="false">
      <c r="A579" s="16" t="n">
        <v>6</v>
      </c>
      <c r="B579" s="16" t="n">
        <v>7</v>
      </c>
      <c r="C579" s="19" t="s">
        <v>952</v>
      </c>
      <c r="D579" s="16" t="n">
        <v>142</v>
      </c>
      <c r="E579" s="16"/>
      <c r="F579" s="19" t="s">
        <v>235</v>
      </c>
      <c r="G579" s="16" t="n">
        <v>25</v>
      </c>
      <c r="H579" s="16" t="s">
        <v>75</v>
      </c>
      <c r="I579" s="16" t="s">
        <v>279</v>
      </c>
      <c r="J579" s="19" t="s">
        <v>1780</v>
      </c>
      <c r="K579" s="19" t="s">
        <v>951</v>
      </c>
    </row>
    <row r="580" customFormat="false" ht="13.8" hidden="false" customHeight="false" outlineLevel="0" collapsed="false">
      <c r="A580" s="16" t="n">
        <v>7</v>
      </c>
      <c r="B580" s="16" t="n">
        <v>8</v>
      </c>
      <c r="C580" s="19" t="s">
        <v>952</v>
      </c>
      <c r="D580" s="16" t="n">
        <v>156</v>
      </c>
      <c r="E580" s="16"/>
      <c r="F580" s="19" t="s">
        <v>235</v>
      </c>
      <c r="G580" s="16" t="n">
        <v>25</v>
      </c>
      <c r="H580" s="16" t="s">
        <v>138</v>
      </c>
      <c r="I580" s="16" t="s">
        <v>283</v>
      </c>
      <c r="J580" s="19" t="s">
        <v>5114</v>
      </c>
      <c r="K580" s="19" t="s">
        <v>951</v>
      </c>
    </row>
    <row r="581" customFormat="false" ht="13.8" hidden="false" customHeight="false" outlineLevel="0" collapsed="false">
      <c r="A581" s="16" t="n">
        <v>8</v>
      </c>
      <c r="B581" s="16" t="n">
        <v>11</v>
      </c>
      <c r="C581" s="19" t="s">
        <v>984</v>
      </c>
      <c r="D581" s="16" t="n">
        <v>34</v>
      </c>
      <c r="E581" s="16"/>
      <c r="F581" s="19" t="s">
        <v>241</v>
      </c>
      <c r="G581" s="16" t="n">
        <v>25</v>
      </c>
      <c r="H581" s="16" t="s">
        <v>79</v>
      </c>
      <c r="I581" s="16" t="s">
        <v>177</v>
      </c>
      <c r="J581" s="19" t="s">
        <v>4566</v>
      </c>
      <c r="K581" s="19" t="s">
        <v>951</v>
      </c>
    </row>
    <row r="582" customFormat="false" ht="13.8" hidden="false" customHeight="false" outlineLevel="0" collapsed="false">
      <c r="A582" s="16" t="n">
        <v>9</v>
      </c>
      <c r="B582" s="16" t="n">
        <v>9</v>
      </c>
      <c r="C582" s="19" t="s">
        <v>949</v>
      </c>
      <c r="D582" s="16" t="n">
        <v>88</v>
      </c>
      <c r="E582" s="16"/>
      <c r="F582" s="19" t="s">
        <v>236</v>
      </c>
      <c r="G582" s="16" t="n">
        <v>25</v>
      </c>
      <c r="H582" s="16" t="s">
        <v>107</v>
      </c>
      <c r="I582" s="16" t="s">
        <v>226</v>
      </c>
      <c r="J582" s="19" t="s">
        <v>2788</v>
      </c>
      <c r="K582" s="19" t="s">
        <v>951</v>
      </c>
    </row>
    <row r="583" customFormat="false" ht="13.8" hidden="false" customHeight="false" outlineLevel="0" collapsed="false">
      <c r="A583" s="16" t="n">
        <v>10</v>
      </c>
      <c r="B583" s="16" t="n">
        <v>15</v>
      </c>
      <c r="C583" s="19" t="s">
        <v>959</v>
      </c>
      <c r="D583" s="16" t="n">
        <v>93</v>
      </c>
      <c r="E583" s="16"/>
      <c r="F583" s="19" t="s">
        <v>235</v>
      </c>
      <c r="G583" s="16" t="n">
        <v>25</v>
      </c>
      <c r="H583" s="16" t="s">
        <v>97</v>
      </c>
      <c r="I583" s="16" t="s">
        <v>259</v>
      </c>
      <c r="J583" s="19" t="s">
        <v>5115</v>
      </c>
      <c r="K583" s="19" t="s">
        <v>951</v>
      </c>
    </row>
    <row r="584" customFormat="false" ht="13.8" hidden="false" customHeight="false" outlineLevel="0" collapsed="false">
      <c r="A584" s="16" t="n">
        <v>11</v>
      </c>
      <c r="B584" s="16" t="n">
        <v>10</v>
      </c>
      <c r="C584" s="19" t="s">
        <v>956</v>
      </c>
      <c r="D584" s="16" t="n">
        <v>37</v>
      </c>
      <c r="E584" s="16"/>
      <c r="F584" s="19" t="s">
        <v>238</v>
      </c>
      <c r="G584" s="16" t="n">
        <v>24</v>
      </c>
      <c r="H584" s="16" t="s">
        <v>103</v>
      </c>
      <c r="I584" s="16" t="s">
        <v>177</v>
      </c>
      <c r="J584" s="19" t="s">
        <v>5116</v>
      </c>
      <c r="K584" s="19" t="s">
        <v>951</v>
      </c>
    </row>
    <row r="585" customFormat="false" ht="13.8" hidden="false" customHeight="false" outlineLevel="0" collapsed="false">
      <c r="A585" s="16" t="n">
        <v>12</v>
      </c>
      <c r="B585" s="16" t="n">
        <v>12</v>
      </c>
      <c r="C585" s="19" t="s">
        <v>949</v>
      </c>
      <c r="D585" s="16" t="n">
        <v>144</v>
      </c>
      <c r="E585" s="16"/>
      <c r="F585" s="19" t="s">
        <v>241</v>
      </c>
      <c r="G585" s="16" t="n">
        <v>25</v>
      </c>
      <c r="H585" s="16" t="s">
        <v>180</v>
      </c>
      <c r="I585" s="16" t="s">
        <v>279</v>
      </c>
      <c r="J585" s="19" t="s">
        <v>5117</v>
      </c>
      <c r="K585" s="19" t="s">
        <v>951</v>
      </c>
    </row>
    <row r="586" customFormat="false" ht="13.8" hidden="false" customHeight="false" outlineLevel="0" collapsed="false">
      <c r="A586" s="16" t="n">
        <v>13</v>
      </c>
      <c r="B586" s="16" t="n">
        <v>14</v>
      </c>
      <c r="C586" s="19" t="s">
        <v>952</v>
      </c>
      <c r="D586" s="16" t="n">
        <v>77</v>
      </c>
      <c r="E586" s="16"/>
      <c r="F586" s="19" t="s">
        <v>236</v>
      </c>
      <c r="G586" s="16" t="n">
        <v>25</v>
      </c>
      <c r="H586" s="16" t="s">
        <v>212</v>
      </c>
      <c r="I586" s="16" t="s">
        <v>255</v>
      </c>
      <c r="J586" s="19" t="s">
        <v>5118</v>
      </c>
      <c r="K586" s="19" t="s">
        <v>951</v>
      </c>
    </row>
    <row r="587" customFormat="false" ht="13.8" hidden="false" customHeight="false" outlineLevel="0" collapsed="false">
      <c r="A587" s="16" t="n">
        <v>14</v>
      </c>
      <c r="B587" s="16" t="n">
        <v>13</v>
      </c>
      <c r="C587" s="19" t="s">
        <v>956</v>
      </c>
      <c r="D587" s="16" t="n">
        <v>43</v>
      </c>
      <c r="E587" s="16"/>
      <c r="F587" s="19" t="s">
        <v>235</v>
      </c>
      <c r="G587" s="16" t="n">
        <v>25</v>
      </c>
      <c r="H587" s="16" t="s">
        <v>145</v>
      </c>
      <c r="I587" s="16" t="s">
        <v>113</v>
      </c>
      <c r="J587" s="19" t="s">
        <v>5119</v>
      </c>
      <c r="K587" s="19" t="s">
        <v>951</v>
      </c>
    </row>
    <row r="588" customFormat="false" ht="13.8" hidden="false" customHeight="false" outlineLevel="0" collapsed="false">
      <c r="A588" s="16" t="n">
        <v>15</v>
      </c>
      <c r="B588" s="16" t="n">
        <v>18</v>
      </c>
      <c r="C588" s="19" t="s">
        <v>984</v>
      </c>
      <c r="D588" s="16" t="n">
        <v>58</v>
      </c>
      <c r="E588" s="16"/>
      <c r="F588" s="19" t="s">
        <v>236</v>
      </c>
      <c r="G588" s="16" t="n">
        <v>24</v>
      </c>
      <c r="H588" s="16" t="s">
        <v>208</v>
      </c>
      <c r="I588" s="16" t="s">
        <v>72</v>
      </c>
      <c r="J588" s="19" t="s">
        <v>5120</v>
      </c>
      <c r="K588" s="19" t="s">
        <v>951</v>
      </c>
    </row>
    <row r="589" customFormat="false" ht="13.8" hidden="false" customHeight="false" outlineLevel="0" collapsed="false">
      <c r="A589" s="16" t="n">
        <v>16</v>
      </c>
      <c r="B589" s="16" t="n">
        <v>17</v>
      </c>
      <c r="C589" s="19" t="s">
        <v>952</v>
      </c>
      <c r="D589" s="16" t="n">
        <v>181</v>
      </c>
      <c r="E589" s="16"/>
      <c r="F589" s="19" t="s">
        <v>237</v>
      </c>
      <c r="G589" s="16" t="n">
        <v>23</v>
      </c>
      <c r="H589" s="16" t="s">
        <v>134</v>
      </c>
      <c r="I589" s="16" t="s">
        <v>297</v>
      </c>
      <c r="J589" s="19" t="s">
        <v>5121</v>
      </c>
      <c r="K589" s="19" t="s">
        <v>951</v>
      </c>
    </row>
    <row r="590" customFormat="false" ht="13.8" hidden="false" customHeight="false" outlineLevel="0" collapsed="false">
      <c r="A590" s="16" t="n">
        <v>17</v>
      </c>
      <c r="B590" s="16" t="n">
        <v>16</v>
      </c>
      <c r="C590" s="19" t="s">
        <v>956</v>
      </c>
      <c r="D590" s="16" t="n">
        <v>154</v>
      </c>
      <c r="E590" s="16"/>
      <c r="F590" s="19" t="s">
        <v>236</v>
      </c>
      <c r="G590" s="16" t="n">
        <v>24</v>
      </c>
      <c r="H590" s="16" t="s">
        <v>284</v>
      </c>
      <c r="I590" s="16" t="s">
        <v>283</v>
      </c>
      <c r="J590" s="19" t="s">
        <v>5122</v>
      </c>
      <c r="K590" s="19" t="s">
        <v>951</v>
      </c>
    </row>
    <row r="591" customFormat="false" ht="13.8" hidden="false" customHeight="false" outlineLevel="0" collapsed="false">
      <c r="A591" s="16" t="n">
        <v>18</v>
      </c>
      <c r="B591" s="16" t="n">
        <v>19</v>
      </c>
      <c r="C591" s="19" t="s">
        <v>952</v>
      </c>
      <c r="D591" s="16" t="n">
        <v>208</v>
      </c>
      <c r="E591" s="16"/>
      <c r="F591" s="19" t="s">
        <v>241</v>
      </c>
      <c r="G591" s="16" t="n">
        <v>25</v>
      </c>
      <c r="H591" s="16" t="s">
        <v>148</v>
      </c>
      <c r="I591" s="16" t="s">
        <v>307</v>
      </c>
      <c r="J591" s="19" t="s">
        <v>5123</v>
      </c>
      <c r="K591" s="19" t="s">
        <v>951</v>
      </c>
    </row>
    <row r="592" customFormat="false" ht="13.8" hidden="false" customHeight="false" outlineLevel="0" collapsed="false">
      <c r="A592" s="16" t="n">
        <v>19</v>
      </c>
      <c r="B592" s="16" t="n">
        <v>21</v>
      </c>
      <c r="C592" s="19" t="s">
        <v>954</v>
      </c>
      <c r="D592" s="16" t="n">
        <v>78</v>
      </c>
      <c r="E592" s="16"/>
      <c r="F592" s="19" t="s">
        <v>247</v>
      </c>
      <c r="G592" s="16" t="n">
        <v>22</v>
      </c>
      <c r="H592" s="16" t="s">
        <v>300</v>
      </c>
      <c r="I592" s="16" t="s">
        <v>255</v>
      </c>
      <c r="J592" s="19" t="s">
        <v>5124</v>
      </c>
      <c r="K592" s="19" t="s">
        <v>951</v>
      </c>
    </row>
    <row r="593" customFormat="false" ht="13.8" hidden="false" customHeight="false" outlineLevel="0" collapsed="false">
      <c r="A593" s="16" t="n">
        <v>20</v>
      </c>
      <c r="B593" s="16" t="n">
        <v>20</v>
      </c>
      <c r="C593" s="19" t="s">
        <v>949</v>
      </c>
      <c r="D593" s="16" t="n">
        <v>185</v>
      </c>
      <c r="E593" s="16"/>
      <c r="F593" s="19" t="s">
        <v>236</v>
      </c>
      <c r="G593" s="16" t="n">
        <v>24</v>
      </c>
      <c r="H593" s="16" t="s">
        <v>213</v>
      </c>
      <c r="I593" s="16" t="s">
        <v>297</v>
      </c>
      <c r="J593" s="19" t="s">
        <v>5125</v>
      </c>
      <c r="K593" s="19" t="s">
        <v>951</v>
      </c>
    </row>
    <row r="594" customFormat="false" ht="13.8" hidden="false" customHeight="false" outlineLevel="0" collapsed="false">
      <c r="A594" s="16" t="n">
        <v>21</v>
      </c>
      <c r="B594" s="16" t="n">
        <v>22</v>
      </c>
      <c r="C594" s="19" t="s">
        <v>952</v>
      </c>
      <c r="D594" s="16" t="n">
        <v>184</v>
      </c>
      <c r="E594" s="16"/>
      <c r="F594" s="19" t="s">
        <v>236</v>
      </c>
      <c r="G594" s="16" t="n">
        <v>23</v>
      </c>
      <c r="H594" s="16" t="s">
        <v>299</v>
      </c>
      <c r="I594" s="16" t="s">
        <v>297</v>
      </c>
      <c r="J594" s="19" t="s">
        <v>5126</v>
      </c>
      <c r="K594" s="19" t="s">
        <v>951</v>
      </c>
    </row>
    <row r="595" customFormat="false" ht="13.8" hidden="false" customHeight="false" outlineLevel="0" collapsed="false">
      <c r="A595" s="16" t="n">
        <v>22</v>
      </c>
      <c r="B595" s="16" t="n">
        <v>23</v>
      </c>
      <c r="C595" s="19" t="s">
        <v>952</v>
      </c>
      <c r="D595" s="16" t="n">
        <v>206</v>
      </c>
      <c r="E595" s="16"/>
      <c r="F595" s="19" t="s">
        <v>241</v>
      </c>
      <c r="G595" s="16" t="n">
        <v>25</v>
      </c>
      <c r="H595" s="16" t="s">
        <v>309</v>
      </c>
      <c r="I595" s="16" t="s">
        <v>307</v>
      </c>
      <c r="J595" s="19" t="s">
        <v>5127</v>
      </c>
      <c r="K595" s="19" t="s">
        <v>951</v>
      </c>
    </row>
    <row r="596" customFormat="false" ht="13.8" hidden="false" customHeight="false" outlineLevel="0" collapsed="false">
      <c r="A596" s="16" t="n">
        <v>23</v>
      </c>
      <c r="B596" s="16" t="n">
        <v>26</v>
      </c>
      <c r="C596" s="19" t="s">
        <v>984</v>
      </c>
      <c r="D596" s="16" t="n">
        <v>108</v>
      </c>
      <c r="E596" s="16"/>
      <c r="F596" s="19" t="s">
        <v>235</v>
      </c>
      <c r="G596" s="16" t="n">
        <v>24</v>
      </c>
      <c r="H596" s="16" t="s">
        <v>268</v>
      </c>
      <c r="I596" s="16" t="s">
        <v>147</v>
      </c>
      <c r="J596" s="19" t="s">
        <v>5128</v>
      </c>
      <c r="K596" s="19" t="s">
        <v>951</v>
      </c>
    </row>
    <row r="597" customFormat="false" ht="13.8" hidden="false" customHeight="false" outlineLevel="0" collapsed="false">
      <c r="A597" s="16" t="n">
        <v>24</v>
      </c>
      <c r="B597" s="16" t="n">
        <v>24</v>
      </c>
      <c r="C597" s="19" t="s">
        <v>949</v>
      </c>
      <c r="D597" s="16" t="n">
        <v>48</v>
      </c>
      <c r="E597" s="16"/>
      <c r="F597" s="19" t="s">
        <v>238</v>
      </c>
      <c r="G597" s="16" t="n">
        <v>25</v>
      </c>
      <c r="H597" s="16" t="s">
        <v>246</v>
      </c>
      <c r="I597" s="16" t="s">
        <v>113</v>
      </c>
      <c r="J597" s="19" t="s">
        <v>5129</v>
      </c>
      <c r="K597" s="19" t="s">
        <v>951</v>
      </c>
    </row>
    <row r="598" customFormat="false" ht="13.8" hidden="false" customHeight="false" outlineLevel="0" collapsed="false">
      <c r="A598" s="16" t="n">
        <v>25</v>
      </c>
      <c r="B598" s="16" t="n">
        <v>25</v>
      </c>
      <c r="C598" s="19" t="s">
        <v>949</v>
      </c>
      <c r="D598" s="16" t="n">
        <v>15</v>
      </c>
      <c r="E598" s="16"/>
      <c r="F598" s="19" t="s">
        <v>237</v>
      </c>
      <c r="G598" s="16" t="n">
        <v>23</v>
      </c>
      <c r="H598" s="16" t="s">
        <v>240</v>
      </c>
      <c r="I598" s="16" t="s">
        <v>132</v>
      </c>
      <c r="J598" s="19" t="s">
        <v>5130</v>
      </c>
      <c r="K598" s="19" t="s">
        <v>951</v>
      </c>
    </row>
    <row r="599" customFormat="false" ht="13.8" hidden="false" customHeight="false" outlineLevel="0" collapsed="false">
      <c r="A599" s="16" t="n">
        <v>26</v>
      </c>
      <c r="B599" s="16" t="n">
        <v>27</v>
      </c>
      <c r="C599" s="19" t="s">
        <v>952</v>
      </c>
      <c r="D599" s="16" t="n">
        <v>145</v>
      </c>
      <c r="E599" s="16"/>
      <c r="F599" s="19" t="s">
        <v>241</v>
      </c>
      <c r="G599" s="16" t="n">
        <v>25</v>
      </c>
      <c r="H599" s="16" t="s">
        <v>281</v>
      </c>
      <c r="I599" s="16" t="s">
        <v>279</v>
      </c>
      <c r="J599" s="19" t="s">
        <v>5131</v>
      </c>
      <c r="K599" s="19" t="s">
        <v>951</v>
      </c>
    </row>
    <row r="600" customFormat="false" ht="13.8" hidden="false" customHeight="false" outlineLevel="0" collapsed="false">
      <c r="A600" s="16" t="n">
        <v>27</v>
      </c>
      <c r="B600" s="16" t="n">
        <v>28</v>
      </c>
      <c r="C600" s="19" t="s">
        <v>952</v>
      </c>
      <c r="D600" s="16" t="n">
        <v>68</v>
      </c>
      <c r="E600" s="16"/>
      <c r="F600" s="19" t="s">
        <v>236</v>
      </c>
      <c r="G600" s="16" t="n">
        <v>24</v>
      </c>
      <c r="H600" s="16" t="s">
        <v>254</v>
      </c>
      <c r="I600" s="16" t="s">
        <v>133</v>
      </c>
      <c r="J600" s="19" t="s">
        <v>5132</v>
      </c>
      <c r="K600" s="19" t="s">
        <v>951</v>
      </c>
    </row>
    <row r="601" customFormat="false" ht="13.8" hidden="false" customHeight="false" outlineLevel="0" collapsed="false">
      <c r="A601" s="16" t="n">
        <v>28</v>
      </c>
      <c r="B601" s="16" t="n">
        <v>31</v>
      </c>
      <c r="C601" s="19" t="s">
        <v>984</v>
      </c>
      <c r="D601" s="16" t="n">
        <v>46</v>
      </c>
      <c r="E601" s="16"/>
      <c r="F601" s="19" t="s">
        <v>235</v>
      </c>
      <c r="G601" s="16" t="n">
        <v>24</v>
      </c>
      <c r="H601" s="16" t="s">
        <v>96</v>
      </c>
      <c r="I601" s="16" t="s">
        <v>113</v>
      </c>
      <c r="J601" s="19" t="s">
        <v>5133</v>
      </c>
      <c r="K601" s="19" t="s">
        <v>951</v>
      </c>
    </row>
    <row r="602" customFormat="false" ht="13.8" hidden="false" customHeight="false" outlineLevel="0" collapsed="false">
      <c r="A602" s="16" t="n">
        <v>29</v>
      </c>
      <c r="B602" s="16" t="n">
        <v>29</v>
      </c>
      <c r="C602" s="19" t="s">
        <v>949</v>
      </c>
      <c r="D602" s="16" t="n">
        <v>167</v>
      </c>
      <c r="E602" s="16"/>
      <c r="F602" s="19" t="s">
        <v>237</v>
      </c>
      <c r="G602" s="16" t="n">
        <v>24</v>
      </c>
      <c r="H602" s="16" t="s">
        <v>211</v>
      </c>
      <c r="I602" s="16" t="s">
        <v>228</v>
      </c>
      <c r="J602" s="19" t="s">
        <v>5134</v>
      </c>
      <c r="K602" s="19" t="s">
        <v>951</v>
      </c>
    </row>
    <row r="603" customFormat="false" ht="13.8" hidden="false" customHeight="false" outlineLevel="0" collapsed="false">
      <c r="A603" s="16" t="n">
        <v>30</v>
      </c>
      <c r="B603" s="16" t="n">
        <v>30</v>
      </c>
      <c r="C603" s="19" t="s">
        <v>949</v>
      </c>
      <c r="D603" s="16" t="n">
        <v>215</v>
      </c>
      <c r="E603" s="16"/>
      <c r="F603" s="19" t="s">
        <v>241</v>
      </c>
      <c r="G603" s="16" t="n">
        <v>22</v>
      </c>
      <c r="H603" s="16" t="s">
        <v>312</v>
      </c>
      <c r="I603" s="16" t="s">
        <v>227</v>
      </c>
      <c r="J603" s="19" t="s">
        <v>5135</v>
      </c>
      <c r="K603" s="19" t="s">
        <v>951</v>
      </c>
    </row>
    <row r="604" customFormat="false" ht="13.8" hidden="false" customHeight="false" outlineLevel="0" collapsed="false">
      <c r="A604" s="16" t="n">
        <v>31</v>
      </c>
      <c r="B604" s="16" t="n">
        <v>32</v>
      </c>
      <c r="C604" s="19" t="s">
        <v>952</v>
      </c>
      <c r="D604" s="16" t="n">
        <v>152</v>
      </c>
      <c r="E604" s="16"/>
      <c r="F604" s="19" t="s">
        <v>238</v>
      </c>
      <c r="G604" s="16" t="n">
        <v>24</v>
      </c>
      <c r="H604" s="16" t="s">
        <v>183</v>
      </c>
      <c r="I604" s="16" t="s">
        <v>283</v>
      </c>
      <c r="J604" s="19" t="s">
        <v>5136</v>
      </c>
      <c r="K604" s="19" t="s">
        <v>951</v>
      </c>
    </row>
    <row r="605" customFormat="false" ht="13.8" hidden="false" customHeight="false" outlineLevel="0" collapsed="false">
      <c r="A605" s="16" t="n">
        <v>32</v>
      </c>
      <c r="B605" s="16" t="n">
        <v>33</v>
      </c>
      <c r="C605" s="19" t="s">
        <v>952</v>
      </c>
      <c r="D605" s="16" t="n">
        <v>213</v>
      </c>
      <c r="E605" s="16"/>
      <c r="F605" s="19" t="s">
        <v>247</v>
      </c>
      <c r="G605" s="16" t="n">
        <v>23</v>
      </c>
      <c r="H605" s="16" t="s">
        <v>187</v>
      </c>
      <c r="I605" s="16" t="s">
        <v>227</v>
      </c>
      <c r="J605" s="19" t="s">
        <v>5137</v>
      </c>
      <c r="K605" s="19" t="s">
        <v>951</v>
      </c>
    </row>
    <row r="606" customFormat="false" ht="13.8" hidden="false" customHeight="false" outlineLevel="0" collapsed="false">
      <c r="A606" s="16" t="n">
        <v>33</v>
      </c>
      <c r="B606" s="16" t="n">
        <v>34</v>
      </c>
      <c r="C606" s="19" t="s">
        <v>952</v>
      </c>
      <c r="D606" s="16" t="n">
        <v>87</v>
      </c>
      <c r="E606" s="16"/>
      <c r="F606" s="19" t="s">
        <v>238</v>
      </c>
      <c r="G606" s="16" t="n">
        <v>22</v>
      </c>
      <c r="H606" s="16" t="s">
        <v>203</v>
      </c>
      <c r="I606" s="16" t="s">
        <v>226</v>
      </c>
      <c r="J606" s="19" t="s">
        <v>5138</v>
      </c>
      <c r="K606" s="19" t="s">
        <v>951</v>
      </c>
    </row>
    <row r="607" customFormat="false" ht="13.8" hidden="false" customHeight="false" outlineLevel="0" collapsed="false">
      <c r="A607" s="16" t="n">
        <v>34</v>
      </c>
      <c r="B607" s="16" t="n">
        <v>35</v>
      </c>
      <c r="C607" s="19" t="s">
        <v>952</v>
      </c>
      <c r="D607" s="16" t="n">
        <v>165</v>
      </c>
      <c r="E607" s="16"/>
      <c r="F607" s="19" t="s">
        <v>247</v>
      </c>
      <c r="G607" s="16" t="n">
        <v>25</v>
      </c>
      <c r="H607" s="16" t="s">
        <v>184</v>
      </c>
      <c r="I607" s="16" t="s">
        <v>228</v>
      </c>
      <c r="J607" s="19" t="s">
        <v>5139</v>
      </c>
      <c r="K607" s="19" t="s">
        <v>951</v>
      </c>
    </row>
    <row r="608" customFormat="false" ht="13.8" hidden="false" customHeight="false" outlineLevel="0" collapsed="false">
      <c r="A608" s="16" t="n">
        <v>35</v>
      </c>
      <c r="B608" s="16" t="n">
        <v>36</v>
      </c>
      <c r="C608" s="19" t="s">
        <v>952</v>
      </c>
      <c r="D608" s="16" t="n">
        <v>55</v>
      </c>
      <c r="E608" s="16"/>
      <c r="F608" s="19" t="s">
        <v>247</v>
      </c>
      <c r="G608" s="16" t="n">
        <v>24</v>
      </c>
      <c r="H608" s="16" t="s">
        <v>82</v>
      </c>
      <c r="I608" s="16" t="s">
        <v>72</v>
      </c>
      <c r="J608" s="19" t="s">
        <v>5140</v>
      </c>
      <c r="K608" s="19" t="s">
        <v>951</v>
      </c>
    </row>
    <row r="609" customFormat="false" ht="13.8" hidden="false" customHeight="false" outlineLevel="0" collapsed="false">
      <c r="A609" s="16" t="n">
        <v>36</v>
      </c>
      <c r="B609" s="16" t="n">
        <v>37</v>
      </c>
      <c r="C609" s="19" t="s">
        <v>952</v>
      </c>
      <c r="D609" s="16" t="n">
        <v>132</v>
      </c>
      <c r="E609" s="16"/>
      <c r="F609" s="19" t="s">
        <v>237</v>
      </c>
      <c r="G609" s="16" t="n">
        <v>25</v>
      </c>
      <c r="H609" s="16" t="s">
        <v>185</v>
      </c>
      <c r="I609" s="16" t="s">
        <v>275</v>
      </c>
      <c r="J609" s="19" t="s">
        <v>5141</v>
      </c>
      <c r="K609" s="19" t="s">
        <v>951</v>
      </c>
    </row>
    <row r="611" customFormat="false" ht="13.8" hidden="false" customHeight="false" outlineLevel="0" collapsed="false">
      <c r="A611" s="18" t="s">
        <v>498</v>
      </c>
      <c r="B611" s="18" t="s">
        <v>230</v>
      </c>
      <c r="C611" s="18" t="s">
        <v>499</v>
      </c>
      <c r="D611" s="18" t="s">
        <v>231</v>
      </c>
      <c r="E611" s="18" t="s">
        <v>232</v>
      </c>
      <c r="F611" s="18" t="s">
        <v>233</v>
      </c>
      <c r="G611" s="18" t="s">
        <v>234</v>
      </c>
      <c r="H611" s="18" t="s">
        <v>501</v>
      </c>
      <c r="I611" s="18" t="s">
        <v>502</v>
      </c>
    </row>
    <row r="612" customFormat="false" ht="13.8" hidden="false" customHeight="false" outlineLevel="0" collapsed="false">
      <c r="A612" s="16" t="n">
        <v>1</v>
      </c>
      <c r="B612" s="16" t="n">
        <v>2</v>
      </c>
      <c r="C612" s="16"/>
      <c r="D612" s="19" t="s">
        <v>235</v>
      </c>
      <c r="E612" s="16" t="n">
        <v>22</v>
      </c>
      <c r="F612" s="16" t="s">
        <v>110</v>
      </c>
      <c r="G612" s="16" t="s">
        <v>88</v>
      </c>
      <c r="H612" s="19" t="s">
        <v>5142</v>
      </c>
      <c r="I612" s="16"/>
    </row>
    <row r="613" customFormat="false" ht="13.8" hidden="false" customHeight="false" outlineLevel="0" collapsed="false">
      <c r="A613" s="16" t="n">
        <v>2</v>
      </c>
      <c r="B613" s="16" t="n">
        <v>51</v>
      </c>
      <c r="C613" s="16"/>
      <c r="D613" s="19" t="s">
        <v>235</v>
      </c>
      <c r="E613" s="16" t="n">
        <v>19</v>
      </c>
      <c r="F613" s="16" t="s">
        <v>89</v>
      </c>
      <c r="G613" s="16" t="s">
        <v>72</v>
      </c>
      <c r="H613" s="19" t="s">
        <v>719</v>
      </c>
      <c r="I613" s="16"/>
    </row>
    <row r="614" customFormat="false" ht="13.8" hidden="false" customHeight="false" outlineLevel="0" collapsed="false">
      <c r="A614" s="16" t="n">
        <v>3</v>
      </c>
      <c r="B614" s="16" t="n">
        <v>31</v>
      </c>
      <c r="C614" s="16"/>
      <c r="D614" s="19" t="s">
        <v>235</v>
      </c>
      <c r="E614" s="16" t="n">
        <v>23</v>
      </c>
      <c r="F614" s="16" t="s">
        <v>99</v>
      </c>
      <c r="G614" s="16" t="s">
        <v>177</v>
      </c>
      <c r="H614" s="25" t="s">
        <v>505</v>
      </c>
      <c r="I614" s="16"/>
    </row>
    <row r="615" customFormat="false" ht="13.8" hidden="false" customHeight="false" outlineLevel="0" collapsed="false">
      <c r="A615" s="16" t="n">
        <v>4</v>
      </c>
      <c r="B615" s="16" t="n">
        <v>71</v>
      </c>
      <c r="C615" s="16"/>
      <c r="D615" s="19" t="s">
        <v>235</v>
      </c>
      <c r="E615" s="16" t="n">
        <v>23</v>
      </c>
      <c r="F615" s="16" t="s">
        <v>74</v>
      </c>
      <c r="G615" s="16" t="s">
        <v>255</v>
      </c>
      <c r="H615" s="25" t="s">
        <v>965</v>
      </c>
      <c r="I615" s="16"/>
    </row>
    <row r="616" customFormat="false" ht="13.8" hidden="false" customHeight="false" outlineLevel="0" collapsed="false">
      <c r="A616" s="16" t="n">
        <v>5</v>
      </c>
      <c r="B616" s="16" t="n">
        <v>18</v>
      </c>
      <c r="C616" s="16"/>
      <c r="D616" s="19" t="s">
        <v>236</v>
      </c>
      <c r="E616" s="16" t="n">
        <v>24</v>
      </c>
      <c r="F616" s="16" t="s">
        <v>83</v>
      </c>
      <c r="G616" s="16" t="s">
        <v>132</v>
      </c>
      <c r="H616" s="19" t="s">
        <v>651</v>
      </c>
      <c r="I616" s="16"/>
    </row>
    <row r="617" customFormat="false" ht="13.8" hidden="false" customHeight="false" outlineLevel="0" collapsed="false">
      <c r="A617" s="16" t="n">
        <v>6</v>
      </c>
      <c r="B617" s="16" t="n">
        <v>34</v>
      </c>
      <c r="C617" s="16"/>
      <c r="D617" s="19" t="s">
        <v>241</v>
      </c>
      <c r="E617" s="16" t="n">
        <v>25</v>
      </c>
      <c r="F617" s="16" t="s">
        <v>107</v>
      </c>
      <c r="G617" s="16" t="s">
        <v>177</v>
      </c>
      <c r="H617" s="19" t="s">
        <v>5143</v>
      </c>
      <c r="I617" s="16"/>
    </row>
    <row r="618" customFormat="false" ht="13.8" hidden="false" customHeight="false" outlineLevel="0" collapsed="false">
      <c r="A618" s="16" t="n">
        <v>7</v>
      </c>
      <c r="B618" s="16" t="n">
        <v>93</v>
      </c>
      <c r="C618" s="16"/>
      <c r="D618" s="19" t="s">
        <v>235</v>
      </c>
      <c r="E618" s="16" t="n">
        <v>25</v>
      </c>
      <c r="F618" s="16" t="s">
        <v>97</v>
      </c>
      <c r="G618" s="16" t="s">
        <v>259</v>
      </c>
      <c r="H618" s="19" t="s">
        <v>1029</v>
      </c>
      <c r="I618" s="16"/>
    </row>
    <row r="619" customFormat="false" ht="13.8" hidden="false" customHeight="false" outlineLevel="0" collapsed="false">
      <c r="A619" s="16" t="n">
        <v>8</v>
      </c>
      <c r="B619" s="16" t="n">
        <v>58</v>
      </c>
      <c r="C619" s="16"/>
      <c r="D619" s="19" t="s">
        <v>236</v>
      </c>
      <c r="E619" s="16" t="n">
        <v>24</v>
      </c>
      <c r="F619" s="16" t="s">
        <v>208</v>
      </c>
      <c r="G619" s="16" t="s">
        <v>72</v>
      </c>
      <c r="H619" s="19" t="s">
        <v>1249</v>
      </c>
      <c r="I619" s="16"/>
    </row>
    <row r="620" customFormat="false" ht="13.8" hidden="false" customHeight="false" outlineLevel="0" collapsed="false">
      <c r="A620" s="16" t="n">
        <v>9</v>
      </c>
      <c r="B620" s="16" t="n">
        <v>156</v>
      </c>
      <c r="C620" s="16"/>
      <c r="D620" s="19" t="s">
        <v>235</v>
      </c>
      <c r="E620" s="16" t="n">
        <v>25</v>
      </c>
      <c r="F620" s="16" t="s">
        <v>138</v>
      </c>
      <c r="G620" s="16" t="s">
        <v>283</v>
      </c>
      <c r="H620" s="19" t="s">
        <v>5144</v>
      </c>
      <c r="I620" s="16"/>
    </row>
    <row r="621" customFormat="false" ht="13.8" hidden="false" customHeight="false" outlineLevel="0" collapsed="false">
      <c r="A621" s="16" t="n">
        <v>10</v>
      </c>
      <c r="B621" s="16" t="n">
        <v>77</v>
      </c>
      <c r="C621" s="16"/>
      <c r="D621" s="19" t="s">
        <v>236</v>
      </c>
      <c r="E621" s="16" t="n">
        <v>25</v>
      </c>
      <c r="F621" s="16" t="s">
        <v>212</v>
      </c>
      <c r="G621" s="16" t="s">
        <v>255</v>
      </c>
      <c r="H621" s="19" t="s">
        <v>2025</v>
      </c>
      <c r="I621" s="16"/>
    </row>
    <row r="622" customFormat="false" ht="13.8" hidden="false" customHeight="false" outlineLevel="0" collapsed="false">
      <c r="A622" s="16" t="n">
        <v>11</v>
      </c>
      <c r="B622" s="16" t="n">
        <v>88</v>
      </c>
      <c r="C622" s="16"/>
      <c r="D622" s="19" t="s">
        <v>236</v>
      </c>
      <c r="E622" s="16" t="n">
        <v>25</v>
      </c>
      <c r="F622" s="16" t="s">
        <v>79</v>
      </c>
      <c r="G622" s="16" t="s">
        <v>226</v>
      </c>
      <c r="H622" s="19" t="s">
        <v>5145</v>
      </c>
      <c r="I622" s="16"/>
    </row>
    <row r="623" customFormat="false" ht="13.8" hidden="false" customHeight="false" outlineLevel="0" collapsed="false">
      <c r="A623" s="16" t="n">
        <v>12</v>
      </c>
      <c r="B623" s="16" t="n">
        <v>46</v>
      </c>
      <c r="C623" s="16"/>
      <c r="D623" s="19" t="s">
        <v>235</v>
      </c>
      <c r="E623" s="16" t="n">
        <v>24</v>
      </c>
      <c r="F623" s="16" t="s">
        <v>96</v>
      </c>
      <c r="G623" s="16" t="s">
        <v>113</v>
      </c>
      <c r="H623" s="19" t="s">
        <v>5146</v>
      </c>
      <c r="I623" s="16"/>
    </row>
    <row r="624" customFormat="false" ht="13.8" hidden="false" customHeight="false" outlineLevel="0" collapsed="false">
      <c r="A624" s="16" t="n">
        <v>13</v>
      </c>
      <c r="B624" s="16" t="n">
        <v>144</v>
      </c>
      <c r="C624" s="16"/>
      <c r="D624" s="19" t="s">
        <v>241</v>
      </c>
      <c r="E624" s="16" t="n">
        <v>25</v>
      </c>
      <c r="F624" s="16" t="s">
        <v>180</v>
      </c>
      <c r="G624" s="16" t="s">
        <v>279</v>
      </c>
      <c r="H624" s="19" t="s">
        <v>5147</v>
      </c>
      <c r="I624" s="16"/>
    </row>
    <row r="625" customFormat="false" ht="13.8" hidden="false" customHeight="false" outlineLevel="0" collapsed="false">
      <c r="A625" s="16" t="n">
        <v>14</v>
      </c>
      <c r="B625" s="16" t="n">
        <v>108</v>
      </c>
      <c r="C625" s="16"/>
      <c r="D625" s="19" t="s">
        <v>235</v>
      </c>
      <c r="E625" s="16" t="n">
        <v>24</v>
      </c>
      <c r="F625" s="16" t="s">
        <v>268</v>
      </c>
      <c r="G625" s="16" t="s">
        <v>147</v>
      </c>
      <c r="H625" s="19" t="s">
        <v>5147</v>
      </c>
      <c r="I625" s="16"/>
    </row>
    <row r="626" customFormat="false" ht="13.8" hidden="false" customHeight="false" outlineLevel="0" collapsed="false">
      <c r="A626" s="16" t="n">
        <v>15</v>
      </c>
      <c r="B626" s="16" t="n">
        <v>181</v>
      </c>
      <c r="C626" s="16"/>
      <c r="D626" s="19" t="s">
        <v>237</v>
      </c>
      <c r="E626" s="16" t="n">
        <v>23</v>
      </c>
      <c r="F626" s="16" t="s">
        <v>134</v>
      </c>
      <c r="G626" s="16" t="s">
        <v>297</v>
      </c>
      <c r="H626" s="19" t="s">
        <v>5147</v>
      </c>
      <c r="I626" s="16"/>
    </row>
    <row r="627" customFormat="false" ht="13.8" hidden="false" customHeight="false" outlineLevel="0" collapsed="false">
      <c r="A627" s="16" t="n">
        <v>16</v>
      </c>
      <c r="B627" s="16" t="n">
        <v>154</v>
      </c>
      <c r="C627" s="16"/>
      <c r="D627" s="19" t="s">
        <v>236</v>
      </c>
      <c r="E627" s="16" t="n">
        <v>24</v>
      </c>
      <c r="F627" s="16" t="s">
        <v>284</v>
      </c>
      <c r="G627" s="16" t="s">
        <v>283</v>
      </c>
      <c r="H627" s="19" t="s">
        <v>5148</v>
      </c>
      <c r="I627" s="16"/>
    </row>
    <row r="628" customFormat="false" ht="13.8" hidden="false" customHeight="false" outlineLevel="0" collapsed="false">
      <c r="A628" s="16" t="n">
        <v>17</v>
      </c>
      <c r="B628" s="16" t="n">
        <v>78</v>
      </c>
      <c r="C628" s="16"/>
      <c r="D628" s="19" t="s">
        <v>247</v>
      </c>
      <c r="E628" s="16" t="n">
        <v>22</v>
      </c>
      <c r="F628" s="16" t="s">
        <v>213</v>
      </c>
      <c r="G628" s="16" t="s">
        <v>255</v>
      </c>
      <c r="H628" s="19" t="s">
        <v>5149</v>
      </c>
      <c r="I628" s="16"/>
    </row>
    <row r="629" customFormat="false" ht="13.8" hidden="false" customHeight="false" outlineLevel="0" collapsed="false">
      <c r="A629" s="16" t="n">
        <v>18</v>
      </c>
      <c r="B629" s="16" t="n">
        <v>43</v>
      </c>
      <c r="C629" s="16"/>
      <c r="D629" s="19" t="s">
        <v>235</v>
      </c>
      <c r="E629" s="16" t="n">
        <v>25</v>
      </c>
      <c r="F629" s="16" t="s">
        <v>145</v>
      </c>
      <c r="G629" s="16" t="s">
        <v>113</v>
      </c>
      <c r="H629" s="19" t="s">
        <v>5150</v>
      </c>
      <c r="I629" s="16"/>
    </row>
    <row r="630" customFormat="false" ht="13.8" hidden="false" customHeight="false" outlineLevel="0" collapsed="false">
      <c r="A630" s="16" t="n">
        <v>19</v>
      </c>
      <c r="B630" s="16" t="n">
        <v>48</v>
      </c>
      <c r="C630" s="16"/>
      <c r="D630" s="19" t="s">
        <v>238</v>
      </c>
      <c r="E630" s="16" t="n">
        <v>25</v>
      </c>
      <c r="F630" s="16" t="s">
        <v>246</v>
      </c>
      <c r="G630" s="16" t="s">
        <v>113</v>
      </c>
      <c r="H630" s="19" t="s">
        <v>5151</v>
      </c>
      <c r="I630" s="16"/>
    </row>
    <row r="631" customFormat="false" ht="13.8" hidden="false" customHeight="false" outlineLevel="0" collapsed="false">
      <c r="A631" s="16" t="n">
        <v>20</v>
      </c>
      <c r="B631" s="16" t="n">
        <v>68</v>
      </c>
      <c r="C631" s="16"/>
      <c r="D631" s="19" t="s">
        <v>236</v>
      </c>
      <c r="E631" s="16" t="n">
        <v>24</v>
      </c>
      <c r="F631" s="16" t="s">
        <v>254</v>
      </c>
      <c r="G631" s="16" t="s">
        <v>133</v>
      </c>
      <c r="H631" s="19" t="s">
        <v>5152</v>
      </c>
      <c r="I631" s="16"/>
    </row>
    <row r="632" customFormat="false" ht="13.8" hidden="false" customHeight="false" outlineLevel="0" collapsed="false">
      <c r="A632" s="16" t="n">
        <v>21</v>
      </c>
      <c r="B632" s="16" t="n">
        <v>37</v>
      </c>
      <c r="C632" s="16"/>
      <c r="D632" s="19" t="s">
        <v>238</v>
      </c>
      <c r="E632" s="16" t="n">
        <v>24</v>
      </c>
      <c r="F632" s="16" t="s">
        <v>103</v>
      </c>
      <c r="G632" s="16" t="s">
        <v>177</v>
      </c>
      <c r="H632" s="19" t="s">
        <v>5153</v>
      </c>
      <c r="I632" s="16"/>
    </row>
    <row r="633" customFormat="false" ht="13.8" hidden="false" customHeight="false" outlineLevel="0" collapsed="false">
      <c r="A633" s="16" t="n">
        <v>22</v>
      </c>
      <c r="B633" s="16" t="n">
        <v>213</v>
      </c>
      <c r="C633" s="16"/>
      <c r="D633" s="19" t="s">
        <v>247</v>
      </c>
      <c r="E633" s="16" t="n">
        <v>23</v>
      </c>
      <c r="F633" s="16" t="s">
        <v>187</v>
      </c>
      <c r="G633" s="16" t="s">
        <v>227</v>
      </c>
      <c r="H633" s="19" t="s">
        <v>5154</v>
      </c>
      <c r="I633" s="16"/>
    </row>
    <row r="634" customFormat="false" ht="13.8" hidden="false" customHeight="false" outlineLevel="0" collapsed="false">
      <c r="A634" s="16" t="n">
        <v>23</v>
      </c>
      <c r="B634" s="16" t="n">
        <v>185</v>
      </c>
      <c r="C634" s="16"/>
      <c r="D634" s="19" t="s">
        <v>236</v>
      </c>
      <c r="E634" s="16" t="n">
        <v>24</v>
      </c>
      <c r="F634" s="16" t="s">
        <v>300</v>
      </c>
      <c r="G634" s="16" t="s">
        <v>297</v>
      </c>
      <c r="H634" s="19" t="s">
        <v>5155</v>
      </c>
      <c r="I634" s="16"/>
    </row>
    <row r="635" customFormat="false" ht="13.8" hidden="false" customHeight="false" outlineLevel="0" collapsed="false">
      <c r="A635" s="16" t="n">
        <v>24</v>
      </c>
      <c r="B635" s="16" t="n">
        <v>145</v>
      </c>
      <c r="C635" s="16"/>
      <c r="D635" s="19" t="s">
        <v>241</v>
      </c>
      <c r="E635" s="16" t="n">
        <v>25</v>
      </c>
      <c r="F635" s="16" t="s">
        <v>281</v>
      </c>
      <c r="G635" s="16" t="s">
        <v>279</v>
      </c>
      <c r="H635" s="19" t="s">
        <v>5155</v>
      </c>
      <c r="I635" s="16"/>
    </row>
    <row r="636" customFormat="false" ht="13.8" hidden="false" customHeight="false" outlineLevel="0" collapsed="false">
      <c r="A636" s="16" t="n">
        <v>25</v>
      </c>
      <c r="B636" s="16" t="n">
        <v>206</v>
      </c>
      <c r="C636" s="16"/>
      <c r="D636" s="19" t="s">
        <v>241</v>
      </c>
      <c r="E636" s="16" t="n">
        <v>25</v>
      </c>
      <c r="F636" s="16" t="s">
        <v>309</v>
      </c>
      <c r="G636" s="16" t="s">
        <v>307</v>
      </c>
      <c r="H636" s="19" t="s">
        <v>5155</v>
      </c>
      <c r="I636" s="16"/>
    </row>
    <row r="637" customFormat="false" ht="13.8" hidden="false" customHeight="false" outlineLevel="0" collapsed="false">
      <c r="A637" s="16" t="n">
        <v>26</v>
      </c>
      <c r="B637" s="16" t="n">
        <v>15</v>
      </c>
      <c r="C637" s="16"/>
      <c r="D637" s="19" t="s">
        <v>237</v>
      </c>
      <c r="E637" s="16" t="n">
        <v>23</v>
      </c>
      <c r="F637" s="16" t="s">
        <v>240</v>
      </c>
      <c r="G637" s="16" t="s">
        <v>132</v>
      </c>
      <c r="H637" s="19" t="s">
        <v>5155</v>
      </c>
      <c r="I637" s="16"/>
    </row>
    <row r="638" customFormat="false" ht="13.8" hidden="false" customHeight="false" outlineLevel="0" collapsed="false">
      <c r="A638" s="16" t="n">
        <v>27</v>
      </c>
      <c r="B638" s="16" t="n">
        <v>215</v>
      </c>
      <c r="C638" s="16"/>
      <c r="D638" s="19" t="s">
        <v>241</v>
      </c>
      <c r="E638" s="16" t="n">
        <v>22</v>
      </c>
      <c r="F638" s="16" t="s">
        <v>312</v>
      </c>
      <c r="G638" s="16" t="s">
        <v>227</v>
      </c>
      <c r="H638" s="19" t="s">
        <v>5155</v>
      </c>
      <c r="I638" s="16"/>
    </row>
    <row r="639" customFormat="false" ht="13.8" hidden="false" customHeight="false" outlineLevel="0" collapsed="false">
      <c r="A639" s="16" t="n">
        <v>28</v>
      </c>
      <c r="B639" s="16" t="n">
        <v>142</v>
      </c>
      <c r="C639" s="16"/>
      <c r="D639" s="19" t="s">
        <v>235</v>
      </c>
      <c r="E639" s="16" t="n">
        <v>25</v>
      </c>
      <c r="F639" s="16" t="s">
        <v>75</v>
      </c>
      <c r="G639" s="16" t="s">
        <v>279</v>
      </c>
      <c r="H639" s="19" t="s">
        <v>5155</v>
      </c>
      <c r="I639" s="16"/>
    </row>
    <row r="640" customFormat="false" ht="13.8" hidden="false" customHeight="false" outlineLevel="0" collapsed="false">
      <c r="A640" s="16" t="n">
        <v>29</v>
      </c>
      <c r="B640" s="16" t="n">
        <v>87</v>
      </c>
      <c r="C640" s="16"/>
      <c r="D640" s="19" t="s">
        <v>238</v>
      </c>
      <c r="E640" s="16" t="n">
        <v>22</v>
      </c>
      <c r="F640" s="16" t="s">
        <v>203</v>
      </c>
      <c r="G640" s="16" t="s">
        <v>226</v>
      </c>
      <c r="H640" s="19" t="s">
        <v>3802</v>
      </c>
      <c r="I640" s="16"/>
    </row>
    <row r="641" customFormat="false" ht="13.8" hidden="false" customHeight="false" outlineLevel="0" collapsed="false">
      <c r="A641" s="16" t="n">
        <v>30</v>
      </c>
      <c r="B641" s="16" t="n">
        <v>152</v>
      </c>
      <c r="C641" s="16"/>
      <c r="D641" s="19" t="s">
        <v>238</v>
      </c>
      <c r="E641" s="16" t="n">
        <v>24</v>
      </c>
      <c r="F641" s="16" t="s">
        <v>183</v>
      </c>
      <c r="G641" s="16" t="s">
        <v>283</v>
      </c>
      <c r="H641" s="19" t="s">
        <v>5156</v>
      </c>
      <c r="I641" s="16"/>
    </row>
    <row r="642" customFormat="false" ht="13.8" hidden="false" customHeight="false" outlineLevel="0" collapsed="false">
      <c r="A642" s="16" t="n">
        <v>31</v>
      </c>
      <c r="B642" s="16" t="n">
        <v>55</v>
      </c>
      <c r="C642" s="16"/>
      <c r="D642" s="19" t="s">
        <v>247</v>
      </c>
      <c r="E642" s="16" t="n">
        <v>24</v>
      </c>
      <c r="F642" s="16" t="s">
        <v>82</v>
      </c>
      <c r="G642" s="16" t="s">
        <v>72</v>
      </c>
      <c r="H642" s="19" t="s">
        <v>5157</v>
      </c>
      <c r="I642" s="16"/>
    </row>
    <row r="643" customFormat="false" ht="13.8" hidden="false" customHeight="false" outlineLevel="0" collapsed="false">
      <c r="A643" s="16" t="n">
        <v>32</v>
      </c>
      <c r="B643" s="16" t="n">
        <v>165</v>
      </c>
      <c r="C643" s="16"/>
      <c r="D643" s="19" t="s">
        <v>247</v>
      </c>
      <c r="E643" s="16" t="n">
        <v>25</v>
      </c>
      <c r="F643" s="16" t="s">
        <v>184</v>
      </c>
      <c r="G643" s="16" t="s">
        <v>228</v>
      </c>
      <c r="H643" s="19" t="s">
        <v>5158</v>
      </c>
      <c r="I643" s="16"/>
    </row>
    <row r="644" customFormat="false" ht="13.8" hidden="false" customHeight="false" outlineLevel="0" collapsed="false">
      <c r="A644" s="16" t="n">
        <v>33</v>
      </c>
      <c r="B644" s="16" t="n">
        <v>167</v>
      </c>
      <c r="C644" s="16"/>
      <c r="D644" s="19" t="s">
        <v>237</v>
      </c>
      <c r="E644" s="16" t="n">
        <v>24</v>
      </c>
      <c r="F644" s="16" t="s">
        <v>211</v>
      </c>
      <c r="G644" s="16" t="s">
        <v>228</v>
      </c>
      <c r="H644" s="19" t="s">
        <v>5158</v>
      </c>
      <c r="I644" s="16"/>
    </row>
    <row r="645" customFormat="false" ht="13.8" hidden="false" customHeight="false" outlineLevel="0" collapsed="false">
      <c r="A645" s="16" t="n">
        <v>34</v>
      </c>
      <c r="B645" s="16" t="n">
        <v>132</v>
      </c>
      <c r="C645" s="16"/>
      <c r="D645" s="19" t="s">
        <v>237</v>
      </c>
      <c r="E645" s="16" t="n">
        <v>25</v>
      </c>
      <c r="F645" s="16" t="s">
        <v>185</v>
      </c>
      <c r="G645" s="16" t="s">
        <v>275</v>
      </c>
      <c r="H645" s="19" t="s">
        <v>5158</v>
      </c>
      <c r="I645" s="16"/>
    </row>
    <row r="646" customFormat="false" ht="13.8" hidden="false" customHeight="false" outlineLevel="0" collapsed="false">
      <c r="A646" s="16" t="n">
        <v>35</v>
      </c>
      <c r="B646" s="16" t="n">
        <v>184</v>
      </c>
      <c r="C646" s="16"/>
      <c r="D646" s="19" t="s">
        <v>236</v>
      </c>
      <c r="E646" s="16" t="n">
        <v>23</v>
      </c>
      <c r="F646" s="16" t="s">
        <v>299</v>
      </c>
      <c r="G646" s="16" t="s">
        <v>297</v>
      </c>
      <c r="H646" s="19" t="s">
        <v>5158</v>
      </c>
      <c r="I646" s="16"/>
    </row>
    <row r="647" customFormat="false" ht="13.8" hidden="false" customHeight="false" outlineLevel="0" collapsed="false">
      <c r="A647" s="16" t="n">
        <v>36</v>
      </c>
      <c r="B647" s="16" t="n">
        <v>208</v>
      </c>
      <c r="C647" s="16"/>
      <c r="D647" s="19" t="s">
        <v>241</v>
      </c>
      <c r="E647" s="16" t="n">
        <v>25</v>
      </c>
      <c r="F647" s="16" t="s">
        <v>148</v>
      </c>
      <c r="G647" s="16" t="s">
        <v>307</v>
      </c>
      <c r="H647" s="19" t="s">
        <v>5159</v>
      </c>
      <c r="I647" s="16"/>
    </row>
    <row r="648" customFormat="false" ht="13.8" hidden="false" customHeight="false" outlineLevel="0" collapsed="false">
      <c r="A648" s="19" t="s">
        <v>946</v>
      </c>
      <c r="B648" s="16" t="n">
        <v>102</v>
      </c>
      <c r="C648" s="16"/>
      <c r="D648" s="19" t="s">
        <v>235</v>
      </c>
      <c r="E648" s="16" t="n">
        <v>23</v>
      </c>
      <c r="F648" s="16" t="s">
        <v>186</v>
      </c>
      <c r="G648" s="16" t="s">
        <v>147</v>
      </c>
      <c r="H648" s="16"/>
      <c r="I648" s="16"/>
    </row>
    <row r="650" customFormat="false" ht="13.8" hidden="false" customHeight="false" outlineLevel="0" collapsed="false">
      <c r="A650" s="18" t="s">
        <v>498</v>
      </c>
      <c r="B650" s="18" t="s">
        <v>947</v>
      </c>
      <c r="C650" s="24" t="s">
        <v>948</v>
      </c>
      <c r="D650" s="18" t="s">
        <v>234</v>
      </c>
      <c r="E650" s="18" t="s">
        <v>695</v>
      </c>
      <c r="F650" s="18" t="s">
        <v>501</v>
      </c>
      <c r="G650" s="18" t="s">
        <v>502</v>
      </c>
    </row>
    <row r="651" customFormat="false" ht="13.8" hidden="false" customHeight="false" outlineLevel="0" collapsed="false">
      <c r="A651" s="16" t="n">
        <v>1</v>
      </c>
      <c r="B651" s="16" t="n">
        <v>1</v>
      </c>
      <c r="C651" s="19" t="s">
        <v>949</v>
      </c>
      <c r="D651" s="16" t="s">
        <v>177</v>
      </c>
      <c r="E651" s="19" t="s">
        <v>696</v>
      </c>
      <c r="F651" s="19" t="s">
        <v>5160</v>
      </c>
      <c r="G651" s="19" t="s">
        <v>951</v>
      </c>
    </row>
    <row r="652" customFormat="false" ht="13.8" hidden="false" customHeight="false" outlineLevel="0" collapsed="false">
      <c r="A652" s="16" t="n">
        <v>2</v>
      </c>
      <c r="B652" s="16" t="n">
        <v>2</v>
      </c>
      <c r="C652" s="19" t="s">
        <v>949</v>
      </c>
      <c r="D652" s="16" t="s">
        <v>88</v>
      </c>
      <c r="E652" s="19" t="s">
        <v>696</v>
      </c>
      <c r="F652" s="19" t="s">
        <v>5161</v>
      </c>
      <c r="G652" s="19" t="s">
        <v>951</v>
      </c>
    </row>
    <row r="653" customFormat="false" ht="13.8" hidden="false" customHeight="false" outlineLevel="0" collapsed="false">
      <c r="A653" s="16" t="n">
        <v>3</v>
      </c>
      <c r="B653" s="16" t="n">
        <v>4</v>
      </c>
      <c r="C653" s="19" t="s">
        <v>952</v>
      </c>
      <c r="D653" s="16" t="s">
        <v>132</v>
      </c>
      <c r="E653" s="19" t="s">
        <v>696</v>
      </c>
      <c r="F653" s="19" t="s">
        <v>5162</v>
      </c>
      <c r="G653" s="19" t="s">
        <v>951</v>
      </c>
    </row>
    <row r="654" customFormat="false" ht="13.8" hidden="false" customHeight="false" outlineLevel="0" collapsed="false">
      <c r="A654" s="16" t="n">
        <v>4</v>
      </c>
      <c r="B654" s="16" t="n">
        <v>3</v>
      </c>
      <c r="C654" s="19" t="s">
        <v>956</v>
      </c>
      <c r="D654" s="16" t="s">
        <v>181</v>
      </c>
      <c r="E654" s="19" t="s">
        <v>696</v>
      </c>
      <c r="F654" s="19" t="s">
        <v>5163</v>
      </c>
      <c r="G654" s="19" t="s">
        <v>951</v>
      </c>
    </row>
    <row r="655" customFormat="false" ht="13.8" hidden="false" customHeight="false" outlineLevel="0" collapsed="false">
      <c r="A655" s="16" t="n">
        <v>5</v>
      </c>
      <c r="B655" s="16" t="n">
        <v>5</v>
      </c>
      <c r="C655" s="19" t="s">
        <v>949</v>
      </c>
      <c r="D655" s="16" t="s">
        <v>72</v>
      </c>
      <c r="E655" s="19" t="s">
        <v>696</v>
      </c>
      <c r="F655" s="19" t="s">
        <v>5164</v>
      </c>
      <c r="G655" s="19" t="s">
        <v>951</v>
      </c>
    </row>
    <row r="656" customFormat="false" ht="13.8" hidden="false" customHeight="false" outlineLevel="0" collapsed="false">
      <c r="A656" s="16" t="n">
        <v>6</v>
      </c>
      <c r="B656" s="16" t="n">
        <v>7</v>
      </c>
      <c r="C656" s="19" t="s">
        <v>952</v>
      </c>
      <c r="D656" s="16" t="s">
        <v>226</v>
      </c>
      <c r="E656" s="19" t="s">
        <v>696</v>
      </c>
      <c r="F656" s="19" t="s">
        <v>5165</v>
      </c>
      <c r="G656" s="19" t="s">
        <v>951</v>
      </c>
    </row>
    <row r="657" customFormat="false" ht="13.8" hidden="false" customHeight="false" outlineLevel="0" collapsed="false">
      <c r="A657" s="16" t="n">
        <v>7</v>
      </c>
      <c r="B657" s="16" t="n">
        <v>6</v>
      </c>
      <c r="C657" s="19" t="s">
        <v>956</v>
      </c>
      <c r="D657" s="16" t="s">
        <v>113</v>
      </c>
      <c r="E657" s="19" t="s">
        <v>696</v>
      </c>
      <c r="F657" s="19" t="s">
        <v>5166</v>
      </c>
      <c r="G657" s="19" t="s">
        <v>951</v>
      </c>
    </row>
    <row r="658" customFormat="false" ht="13.8" hidden="false" customHeight="false" outlineLevel="0" collapsed="false">
      <c r="A658" s="16" t="n">
        <v>8</v>
      </c>
      <c r="B658" s="16" t="n">
        <v>9</v>
      </c>
      <c r="C658" s="19" t="s">
        <v>952</v>
      </c>
      <c r="D658" s="16" t="s">
        <v>290</v>
      </c>
      <c r="E658" s="19" t="s">
        <v>701</v>
      </c>
      <c r="F658" s="19" t="s">
        <v>5167</v>
      </c>
      <c r="G658" s="19" t="s">
        <v>951</v>
      </c>
    </row>
    <row r="659" customFormat="false" ht="13.8" hidden="false" customHeight="false" outlineLevel="0" collapsed="false">
      <c r="A659" s="16" t="n">
        <v>9</v>
      </c>
      <c r="B659" s="16" t="n">
        <v>8</v>
      </c>
      <c r="C659" s="19" t="s">
        <v>956</v>
      </c>
      <c r="D659" s="16" t="s">
        <v>279</v>
      </c>
      <c r="E659" s="19" t="s">
        <v>696</v>
      </c>
      <c r="F659" s="19" t="s">
        <v>5168</v>
      </c>
      <c r="G659" s="19" t="s">
        <v>951</v>
      </c>
    </row>
    <row r="660" customFormat="false" ht="13.8" hidden="false" customHeight="false" outlineLevel="0" collapsed="false">
      <c r="A660" s="16" t="n">
        <v>10</v>
      </c>
      <c r="B660" s="16" t="n">
        <v>10</v>
      </c>
      <c r="C660" s="19" t="s">
        <v>949</v>
      </c>
      <c r="D660" s="16" t="s">
        <v>307</v>
      </c>
      <c r="E660" s="19" t="s">
        <v>701</v>
      </c>
      <c r="F660" s="19" t="s">
        <v>5169</v>
      </c>
      <c r="G660" s="19" t="s">
        <v>951</v>
      </c>
    </row>
    <row r="661" customFormat="false" ht="13.8" hidden="false" customHeight="false" outlineLevel="0" collapsed="false">
      <c r="A661" s="16" t="n">
        <v>11</v>
      </c>
      <c r="B661" s="16" t="n">
        <v>11</v>
      </c>
      <c r="C661" s="19" t="s">
        <v>949</v>
      </c>
      <c r="D661" s="16" t="s">
        <v>271</v>
      </c>
      <c r="E661" s="19" t="s">
        <v>696</v>
      </c>
      <c r="F661" s="19" t="s">
        <v>5170</v>
      </c>
      <c r="G661" s="19" t="s">
        <v>951</v>
      </c>
    </row>
    <row r="662" customFormat="false" ht="13.8" hidden="false" customHeight="false" outlineLevel="0" collapsed="false">
      <c r="A662" s="16" t="n">
        <v>12</v>
      </c>
      <c r="B662" s="16" t="n">
        <v>14</v>
      </c>
      <c r="C662" s="19" t="s">
        <v>954</v>
      </c>
      <c r="D662" s="16" t="s">
        <v>259</v>
      </c>
      <c r="E662" s="19" t="s">
        <v>696</v>
      </c>
      <c r="F662" s="19" t="s">
        <v>5171</v>
      </c>
      <c r="G662" s="19" t="s">
        <v>951</v>
      </c>
    </row>
    <row r="663" customFormat="false" ht="13.8" hidden="false" customHeight="false" outlineLevel="0" collapsed="false">
      <c r="A663" s="16" t="n">
        <v>13</v>
      </c>
      <c r="B663" s="16" t="n">
        <v>12</v>
      </c>
      <c r="C663" s="19" t="s">
        <v>956</v>
      </c>
      <c r="D663" s="16" t="s">
        <v>255</v>
      </c>
      <c r="E663" s="19" t="s">
        <v>696</v>
      </c>
      <c r="F663" s="19" t="s">
        <v>5172</v>
      </c>
      <c r="G663" s="19" t="s">
        <v>951</v>
      </c>
    </row>
    <row r="664" customFormat="false" ht="13.8" hidden="false" customHeight="false" outlineLevel="0" collapsed="false">
      <c r="A664" s="16" t="n">
        <v>14</v>
      </c>
      <c r="B664" s="16" t="n">
        <v>13</v>
      </c>
      <c r="C664" s="19" t="s">
        <v>956</v>
      </c>
      <c r="D664" s="16" t="s">
        <v>303</v>
      </c>
      <c r="E664" s="19" t="s">
        <v>701</v>
      </c>
      <c r="F664" s="19" t="s">
        <v>5173</v>
      </c>
      <c r="G664" s="19" t="s">
        <v>951</v>
      </c>
    </row>
    <row r="665" customFormat="false" ht="13.8" hidden="false" customHeight="false" outlineLevel="0" collapsed="false">
      <c r="A665" s="16" t="n">
        <v>15</v>
      </c>
      <c r="B665" s="16" t="n">
        <v>15</v>
      </c>
      <c r="C665" s="19" t="s">
        <v>949</v>
      </c>
      <c r="D665" s="16" t="s">
        <v>297</v>
      </c>
      <c r="E665" s="19" t="s">
        <v>696</v>
      </c>
      <c r="F665" s="19" t="s">
        <v>5174</v>
      </c>
      <c r="G665" s="19" t="s">
        <v>951</v>
      </c>
    </row>
    <row r="666" customFormat="false" ht="13.8" hidden="false" customHeight="false" outlineLevel="0" collapsed="false">
      <c r="A666" s="16" t="n">
        <v>16</v>
      </c>
      <c r="B666" s="16" t="n">
        <v>20</v>
      </c>
      <c r="C666" s="19" t="s">
        <v>957</v>
      </c>
      <c r="D666" s="16" t="s">
        <v>229</v>
      </c>
      <c r="E666" s="19" t="s">
        <v>696</v>
      </c>
      <c r="F666" s="19" t="s">
        <v>5175</v>
      </c>
      <c r="G666" s="19" t="s">
        <v>951</v>
      </c>
    </row>
    <row r="667" customFormat="false" ht="13.8" hidden="false" customHeight="false" outlineLevel="0" collapsed="false">
      <c r="A667" s="16" t="n">
        <v>17</v>
      </c>
      <c r="B667" s="16" t="n">
        <v>16</v>
      </c>
      <c r="C667" s="19" t="s">
        <v>956</v>
      </c>
      <c r="D667" s="16" t="s">
        <v>133</v>
      </c>
      <c r="E667" s="19" t="s">
        <v>696</v>
      </c>
      <c r="F667" s="19" t="s">
        <v>5176</v>
      </c>
      <c r="G667" s="19" t="s">
        <v>951</v>
      </c>
    </row>
    <row r="668" customFormat="false" ht="13.8" hidden="false" customHeight="false" outlineLevel="0" collapsed="false">
      <c r="A668" s="16" t="n">
        <v>18</v>
      </c>
      <c r="B668" s="16" t="n">
        <v>18</v>
      </c>
      <c r="C668" s="19" t="s">
        <v>949</v>
      </c>
      <c r="D668" s="16" t="s">
        <v>283</v>
      </c>
      <c r="E668" s="19" t="s">
        <v>696</v>
      </c>
      <c r="F668" s="19" t="s">
        <v>5177</v>
      </c>
      <c r="G668" s="19" t="s">
        <v>951</v>
      </c>
    </row>
    <row r="669" customFormat="false" ht="13.8" hidden="false" customHeight="false" outlineLevel="0" collapsed="false">
      <c r="A669" s="16" t="n">
        <v>19</v>
      </c>
      <c r="B669" s="16" t="n">
        <v>17</v>
      </c>
      <c r="C669" s="19" t="s">
        <v>1031</v>
      </c>
      <c r="D669" s="16" t="s">
        <v>147</v>
      </c>
      <c r="E669" s="19" t="s">
        <v>696</v>
      </c>
      <c r="F669" s="19" t="s">
        <v>5178</v>
      </c>
      <c r="G669" s="19" t="s">
        <v>951</v>
      </c>
    </row>
    <row r="670" customFormat="false" ht="13.8" hidden="false" customHeight="false" outlineLevel="0" collapsed="false">
      <c r="A670" s="16" t="n">
        <v>20</v>
      </c>
      <c r="B670" s="16" t="n">
        <v>19</v>
      </c>
      <c r="C670" s="19" t="s">
        <v>956</v>
      </c>
      <c r="D670" s="16" t="s">
        <v>315</v>
      </c>
      <c r="E670" s="19" t="s">
        <v>701</v>
      </c>
      <c r="F670" s="19" t="s">
        <v>5179</v>
      </c>
      <c r="G670" s="19" t="s">
        <v>951</v>
      </c>
    </row>
    <row r="671" customFormat="false" ht="13.8" hidden="false" customHeight="false" outlineLevel="0" collapsed="false">
      <c r="A671" s="16" t="n">
        <v>21</v>
      </c>
      <c r="B671" s="16" t="n">
        <v>21</v>
      </c>
      <c r="C671" s="19" t="s">
        <v>949</v>
      </c>
      <c r="D671" s="16" t="s">
        <v>228</v>
      </c>
      <c r="E671" s="19" t="s">
        <v>701</v>
      </c>
      <c r="F671" s="19" t="s">
        <v>5180</v>
      </c>
      <c r="G671" s="19" t="s">
        <v>951</v>
      </c>
    </row>
    <row r="672" customFormat="false" ht="13.8" hidden="false" customHeight="false" outlineLevel="0" collapsed="false">
      <c r="A672" s="16" t="n">
        <v>22</v>
      </c>
      <c r="B672" s="16" t="n">
        <v>22</v>
      </c>
      <c r="C672" s="19" t="s">
        <v>949</v>
      </c>
      <c r="D672" s="16" t="s">
        <v>275</v>
      </c>
      <c r="E672" s="19" t="s">
        <v>696</v>
      </c>
      <c r="F672" s="19" t="s">
        <v>5181</v>
      </c>
      <c r="G672" s="19" t="s">
        <v>951</v>
      </c>
    </row>
    <row r="673" customFormat="false" ht="13.8" hidden="false" customHeight="false" outlineLevel="0" collapsed="false">
      <c r="A673" s="16" t="n">
        <v>23</v>
      </c>
      <c r="B673" s="16" t="n">
        <v>23</v>
      </c>
      <c r="C673" s="19" t="s">
        <v>949</v>
      </c>
      <c r="D673" s="16" t="s">
        <v>227</v>
      </c>
      <c r="E673" s="19" t="s">
        <v>696</v>
      </c>
      <c r="F673" s="19" t="s">
        <v>5182</v>
      </c>
      <c r="G673" s="19" t="s">
        <v>951</v>
      </c>
    </row>
    <row r="675" customFormat="false" ht="13.8" hidden="false" customHeight="false" outlineLevel="0" collapsed="false">
      <c r="A675" s="18" t="s">
        <v>498</v>
      </c>
      <c r="B675" s="18" t="s">
        <v>234</v>
      </c>
      <c r="C675" s="18" t="s">
        <v>695</v>
      </c>
      <c r="D675" s="18" t="s">
        <v>501</v>
      </c>
      <c r="E675" s="18" t="s">
        <v>502</v>
      </c>
    </row>
    <row r="676" customFormat="false" ht="13.8" hidden="false" customHeight="false" outlineLevel="0" collapsed="false">
      <c r="A676" s="16" t="n">
        <v>1</v>
      </c>
      <c r="B676" s="16" t="s">
        <v>88</v>
      </c>
      <c r="C676" s="19" t="s">
        <v>696</v>
      </c>
      <c r="D676" s="19" t="s">
        <v>5183</v>
      </c>
      <c r="E676" s="16"/>
    </row>
    <row r="677" customFormat="false" ht="13.8" hidden="false" customHeight="false" outlineLevel="0" collapsed="false">
      <c r="A677" s="16" t="n">
        <v>2</v>
      </c>
      <c r="B677" s="16" t="s">
        <v>177</v>
      </c>
      <c r="C677" s="19" t="s">
        <v>696</v>
      </c>
      <c r="D677" s="19" t="s">
        <v>541</v>
      </c>
      <c r="E677" s="16"/>
    </row>
    <row r="678" customFormat="false" ht="13.8" hidden="false" customHeight="false" outlineLevel="0" collapsed="false">
      <c r="A678" s="16" t="n">
        <v>3</v>
      </c>
      <c r="B678" s="16" t="s">
        <v>132</v>
      </c>
      <c r="C678" s="19" t="s">
        <v>696</v>
      </c>
      <c r="D678" s="19" t="s">
        <v>665</v>
      </c>
      <c r="E678" s="16"/>
    </row>
    <row r="679" customFormat="false" ht="13.8" hidden="false" customHeight="false" outlineLevel="0" collapsed="false">
      <c r="A679" s="16" t="n">
        <v>4</v>
      </c>
      <c r="B679" s="16" t="s">
        <v>181</v>
      </c>
      <c r="C679" s="19" t="s">
        <v>696</v>
      </c>
      <c r="D679" s="19" t="s">
        <v>4703</v>
      </c>
      <c r="E679" s="16"/>
    </row>
    <row r="680" customFormat="false" ht="13.8" hidden="false" customHeight="false" outlineLevel="0" collapsed="false">
      <c r="A680" s="16" t="n">
        <v>5</v>
      </c>
      <c r="B680" s="16" t="s">
        <v>72</v>
      </c>
      <c r="C680" s="19" t="s">
        <v>696</v>
      </c>
      <c r="D680" s="19" t="s">
        <v>2492</v>
      </c>
      <c r="E680" s="16"/>
    </row>
    <row r="681" customFormat="false" ht="13.8" hidden="false" customHeight="false" outlineLevel="0" collapsed="false">
      <c r="A681" s="16" t="n">
        <v>6</v>
      </c>
      <c r="B681" s="16" t="s">
        <v>259</v>
      </c>
      <c r="C681" s="19" t="s">
        <v>696</v>
      </c>
      <c r="D681" s="19" t="s">
        <v>5184</v>
      </c>
      <c r="E681" s="16"/>
    </row>
    <row r="682" customFormat="false" ht="13.8" hidden="false" customHeight="false" outlineLevel="0" collapsed="false">
      <c r="A682" s="16" t="n">
        <v>7</v>
      </c>
      <c r="B682" s="16" t="s">
        <v>226</v>
      </c>
      <c r="C682" s="19" t="s">
        <v>696</v>
      </c>
      <c r="D682" s="19" t="s">
        <v>5185</v>
      </c>
      <c r="E682" s="16"/>
    </row>
    <row r="683" customFormat="false" ht="13.8" hidden="false" customHeight="false" outlineLevel="0" collapsed="false">
      <c r="A683" s="16" t="n">
        <v>8</v>
      </c>
      <c r="B683" s="16" t="s">
        <v>271</v>
      </c>
      <c r="C683" s="19" t="s">
        <v>696</v>
      </c>
      <c r="D683" s="19" t="s">
        <v>5186</v>
      </c>
      <c r="E683" s="16"/>
    </row>
    <row r="684" customFormat="false" ht="13.8" hidden="false" customHeight="false" outlineLevel="0" collapsed="false">
      <c r="A684" s="16" t="n">
        <v>9</v>
      </c>
      <c r="B684" s="16" t="s">
        <v>113</v>
      </c>
      <c r="C684" s="19" t="s">
        <v>696</v>
      </c>
      <c r="D684" s="19" t="s">
        <v>5187</v>
      </c>
      <c r="E684" s="16"/>
    </row>
    <row r="685" customFormat="false" ht="13.8" hidden="false" customHeight="false" outlineLevel="0" collapsed="false">
      <c r="A685" s="16" t="n">
        <v>10</v>
      </c>
      <c r="B685" s="16" t="s">
        <v>290</v>
      </c>
      <c r="C685" s="19" t="s">
        <v>701</v>
      </c>
      <c r="D685" s="19" t="s">
        <v>5188</v>
      </c>
      <c r="E685" s="16"/>
    </row>
    <row r="686" customFormat="false" ht="13.8" hidden="false" customHeight="false" outlineLevel="0" collapsed="false">
      <c r="A686" s="16" t="n">
        <v>11</v>
      </c>
      <c r="B686" s="16" t="s">
        <v>255</v>
      </c>
      <c r="C686" s="19" t="s">
        <v>696</v>
      </c>
      <c r="D686" s="19" t="s">
        <v>5189</v>
      </c>
      <c r="E686" s="16"/>
    </row>
    <row r="687" customFormat="false" ht="13.8" hidden="false" customHeight="false" outlineLevel="0" collapsed="false">
      <c r="A687" s="16" t="n">
        <v>12</v>
      </c>
      <c r="B687" s="16" t="s">
        <v>229</v>
      </c>
      <c r="C687" s="19" t="s">
        <v>696</v>
      </c>
      <c r="D687" s="19" t="s">
        <v>2194</v>
      </c>
      <c r="E687" s="16"/>
    </row>
    <row r="688" customFormat="false" ht="13.8" hidden="false" customHeight="false" outlineLevel="0" collapsed="false">
      <c r="A688" s="16" t="n">
        <v>13</v>
      </c>
      <c r="B688" s="16" t="s">
        <v>303</v>
      </c>
      <c r="C688" s="19" t="s">
        <v>701</v>
      </c>
      <c r="D688" s="19" t="s">
        <v>5190</v>
      </c>
      <c r="E688" s="16"/>
    </row>
    <row r="689" customFormat="false" ht="13.8" hidden="false" customHeight="false" outlineLevel="0" collapsed="false">
      <c r="A689" s="16" t="n">
        <v>14</v>
      </c>
      <c r="B689" s="16" t="s">
        <v>307</v>
      </c>
      <c r="C689" s="19" t="s">
        <v>701</v>
      </c>
      <c r="D689" s="19" t="s">
        <v>5191</v>
      </c>
      <c r="E689" s="16"/>
    </row>
    <row r="690" customFormat="false" ht="13.8" hidden="false" customHeight="false" outlineLevel="0" collapsed="false">
      <c r="A690" s="16" t="n">
        <v>15</v>
      </c>
      <c r="B690" s="16" t="s">
        <v>279</v>
      </c>
      <c r="C690" s="19" t="s">
        <v>696</v>
      </c>
      <c r="D690" s="19" t="s">
        <v>5192</v>
      </c>
      <c r="E690" s="16"/>
    </row>
    <row r="691" customFormat="false" ht="13.8" hidden="false" customHeight="false" outlineLevel="0" collapsed="false">
      <c r="A691" s="16" t="n">
        <v>16</v>
      </c>
      <c r="B691" s="16" t="s">
        <v>283</v>
      </c>
      <c r="C691" s="19" t="s">
        <v>696</v>
      </c>
      <c r="D691" s="19" t="s">
        <v>5193</v>
      </c>
      <c r="E691" s="16"/>
    </row>
    <row r="692" customFormat="false" ht="13.8" hidden="false" customHeight="false" outlineLevel="0" collapsed="false">
      <c r="A692" s="16" t="n">
        <v>17</v>
      </c>
      <c r="B692" s="16" t="s">
        <v>297</v>
      </c>
      <c r="C692" s="19" t="s">
        <v>696</v>
      </c>
      <c r="D692" s="19" t="s">
        <v>3536</v>
      </c>
      <c r="E692" s="16"/>
    </row>
    <row r="693" customFormat="false" ht="13.8" hidden="false" customHeight="false" outlineLevel="0" collapsed="false">
      <c r="A693" s="16" t="n">
        <v>18</v>
      </c>
      <c r="B693" s="16" t="s">
        <v>133</v>
      </c>
      <c r="C693" s="19" t="s">
        <v>696</v>
      </c>
      <c r="D693" s="19" t="s">
        <v>5194</v>
      </c>
      <c r="E693" s="16"/>
    </row>
    <row r="694" customFormat="false" ht="13.8" hidden="false" customHeight="false" outlineLevel="0" collapsed="false">
      <c r="A694" s="16" t="n">
        <v>19</v>
      </c>
      <c r="B694" s="16" t="s">
        <v>147</v>
      </c>
      <c r="C694" s="19" t="s">
        <v>696</v>
      </c>
      <c r="D694" s="19" t="s">
        <v>3295</v>
      </c>
      <c r="E694" s="16"/>
    </row>
    <row r="695" customFormat="false" ht="13.8" hidden="false" customHeight="false" outlineLevel="0" collapsed="false">
      <c r="A695" s="16" t="n">
        <v>20</v>
      </c>
      <c r="B695" s="16" t="s">
        <v>315</v>
      </c>
      <c r="C695" s="19" t="s">
        <v>701</v>
      </c>
      <c r="D695" s="19" t="s">
        <v>3557</v>
      </c>
      <c r="E695" s="16"/>
    </row>
    <row r="696" customFormat="false" ht="13.8" hidden="false" customHeight="false" outlineLevel="0" collapsed="false">
      <c r="A696" s="16" t="n">
        <v>21</v>
      </c>
      <c r="B696" s="16" t="s">
        <v>228</v>
      </c>
      <c r="C696" s="19" t="s">
        <v>701</v>
      </c>
      <c r="D696" s="19" t="s">
        <v>5195</v>
      </c>
      <c r="E696" s="16"/>
    </row>
    <row r="697" customFormat="false" ht="13.8" hidden="false" customHeight="false" outlineLevel="0" collapsed="false">
      <c r="A697" s="16" t="n">
        <v>22</v>
      </c>
      <c r="B697" s="16" t="s">
        <v>227</v>
      </c>
      <c r="C697" s="19" t="s">
        <v>696</v>
      </c>
      <c r="D697" s="19" t="s">
        <v>5196</v>
      </c>
      <c r="E697" s="16"/>
    </row>
    <row r="698" customFormat="false" ht="13.8" hidden="false" customHeight="false" outlineLevel="0" collapsed="false">
      <c r="A698" s="16" t="n">
        <v>23</v>
      </c>
      <c r="B698" s="16" t="s">
        <v>275</v>
      </c>
      <c r="C698" s="19" t="s">
        <v>696</v>
      </c>
      <c r="D698" s="19" t="s">
        <v>5197</v>
      </c>
      <c r="E698" s="16"/>
    </row>
  </sheetData>
  <hyperlinks>
    <hyperlink ref="H2" r:id="rId1" display="PogačarTadejUAE Team Emirates - XRG"/>
    <hyperlink ref="I2" r:id="rId2" display="UAE Team Emirates - XRG"/>
    <hyperlink ref="H3" r:id="rId3" display="del ToroIsaacUAE Team Emirates - XRG"/>
    <hyperlink ref="I3" r:id="rId4" display="UAE Team Emirates - XRG"/>
    <hyperlink ref="H4" r:id="rId5" display="SeixasPaulDecathlon CMA CGM Team"/>
    <hyperlink ref="I4" r:id="rId6" display="Decathlon CMA CGM Team"/>
    <hyperlink ref="H5" r:id="rId7" display="VingegaardJonasTeam Visma | Lease a Bike"/>
    <hyperlink ref="I5" r:id="rId8" display="Team Visma | Lease a Bike"/>
    <hyperlink ref="H6" r:id="rId9" display="EvenepoelRemcoRed Bull - BORA - hansgrohe"/>
    <hyperlink ref="I6" r:id="rId10" display="Red Bull - BORA - hansgrohe"/>
    <hyperlink ref="H7" r:id="rId11" display="LipowitzFlorianRed Bull - BORA - hansgrohe"/>
    <hyperlink ref="I7" r:id="rId12" display="Lidl - Trek"/>
    <hyperlink ref="H8" r:id="rId13" display="AyusoJuanLidl - Trek"/>
    <hyperlink ref="I8" r:id="rId14" display="Red Bull - BORA - hansgrohe"/>
    <hyperlink ref="H9" r:id="rId15" display="CarapazRichard EF Education - EasyPost"/>
    <hyperlink ref="I9" r:id="rId16" display="EF Education - EasyPost"/>
    <hyperlink ref="H10" r:id="rId17" display="JohannessenTobias Halland Uno-X Mobility"/>
    <hyperlink ref="I10" r:id="rId18" display="Uno-X Mobility"/>
    <hyperlink ref="H11" r:id="rId19" display="SkjelmoseMattiasLidl - Trek"/>
    <hyperlink ref="I11" r:id="rId20" display="Lidl - Trek"/>
    <hyperlink ref="H12" r:id="rId21" display="MartinezLennyBahrain - Victorious"/>
    <hyperlink ref="I12" r:id="rId22" display="Bahrain - Victorious"/>
    <hyperlink ref="H13" r:id="rId23" display="Van WilderIlanSoudal Quick-Step"/>
    <hyperlink ref="I13" r:id="rId24" display="Soudal Quick-Step"/>
    <hyperlink ref="H14" r:id="rId25" display="VoisardYannisTudor Pro Cycling Team"/>
    <hyperlink ref="I14" r:id="rId26" display="Tudor Pro Cycling Team"/>
    <hyperlink ref="H15" r:id="rId27" display="BernalEgan Netcompany INEOS"/>
    <hyperlink ref="I15" r:id="rId28" display="Netcompany INEOS"/>
    <hyperlink ref="H16" r:id="rId29" display="YatesAdamUAE Team Emirates - XRG"/>
    <hyperlink ref="I16" r:id="rId30" display="Lidl - Trek"/>
    <hyperlink ref="H17" r:id="rId31" display="Gee-WestDerekLidl - Trek"/>
    <hyperlink ref="I17" r:id="rId32" display="UAE Team Emirates - XRG"/>
    <hyperlink ref="H18" r:id="rId33" display="KussSeppTeam Visma | Lease a Bike"/>
    <hyperlink ref="I18" r:id="rId34" display="Team Visma | Lease a Bike"/>
    <hyperlink ref="H19" r:id="rId35" display="PidcockTom Pinarello Q36.5 Pro Cycling Team"/>
    <hyperlink ref="I19" r:id="rId36" display="Pinarello Q36.5 Pro Cycling Team"/>
    <hyperlink ref="H20" r:id="rId37" display="JegatJordanTotalEnergies"/>
    <hyperlink ref="I20" r:id="rId38" display="TotalEnergies"/>
    <hyperlink ref="H21" r:id="rId39" display="PiganzoliDavideTeam Visma | Lease a Bike"/>
    <hyperlink ref="I21" r:id="rId40" display="Team Visma | Lease a Bike"/>
    <hyperlink ref="H22" r:id="rId41" display="RubioEiner Movistar Team"/>
    <hyperlink ref="I22" r:id="rId42" display="Movistar Team"/>
    <hyperlink ref="H23" r:id="rId43" display="ProdhommeNicolasDecathlon CMA CGM Team"/>
    <hyperlink ref="I23" r:id="rId44" display="Decathlon CMA CGM Team"/>
    <hyperlink ref="H24" r:id="rId45" display="HindleyJaiRed Bull - BORA - hansgrohe"/>
    <hyperlink ref="I24" r:id="rId46" display="Red Bull - BORA - hansgrohe"/>
    <hyperlink ref="H25" r:id="rId47" display="SimmonsQuinn Lidl - Trek"/>
    <hyperlink ref="I25" r:id="rId48" display="Lidl - Trek"/>
    <hyperlink ref="H26" r:id="rId49" display="Paret-PeintreValentin Soudal Quick-Step"/>
    <hyperlink ref="I26" r:id="rId50" display="Soudal Quick-Step"/>
    <hyperlink ref="H27" r:id="rId51" display="O'ConnorBenTeam Jayco AlUla"/>
    <hyperlink ref="I27" r:id="rId52" display="Team Jayco AlUla"/>
    <hyperlink ref="H28" r:id="rId53" display="RiccitelloMatthewDecathlon CMA CGM Team"/>
    <hyperlink ref="I28" r:id="rId54" display="Decathlon CMA CGM Team"/>
    <hyperlink ref="H29" r:id="rId55" display="SchmidMauroTeam Jayco AlUla"/>
    <hyperlink ref="I29" r:id="rId56" display="Team Jayco AlUla"/>
    <hyperlink ref="H30" r:id="rId57" display="Van GilsMaximRed Bull - BORA - hansgrohe"/>
    <hyperlink ref="I30" r:id="rId58" display="Decathlon CMA CGM Team"/>
    <hyperlink ref="H31" r:id="rId59" display="BenootTiesjDecathlon CMA CGM Team"/>
    <hyperlink ref="I31" r:id="rId60" display="Red Bull - BORA - hansgrohe"/>
    <hyperlink ref="H32" r:id="rId61" display="McNultyBrandonUAE Team Emirates - XRG"/>
    <hyperlink ref="I32" r:id="rId62" display="UAE Team Emirates - XRG"/>
    <hyperlink ref="H33" r:id="rId63" display="CattaneoMattia Red Bull - BORA - hansgrohe"/>
    <hyperlink ref="I33" r:id="rId64" display="Red Bull - BORA - hansgrohe"/>
    <hyperlink ref="H34" r:id="rId65" display="VeronaCarlosLidl - Trek"/>
    <hyperlink ref="I34" r:id="rId66" display="Lidl - Trek"/>
    <hyperlink ref="H35" r:id="rId67" display="JorgensonMatteo Team Visma | Lease a Bike"/>
    <hyperlink ref="I35" r:id="rId68" display="Team Visma | Lease a Bike"/>
    <hyperlink ref="H36" r:id="rId69" display="FossTobias Netcompany INEOS"/>
    <hyperlink ref="I36" r:id="rId70" display="Netcompany INEOS"/>
    <hyperlink ref="H37" r:id="rId71" display="MeurisseXandroPinarello Q36.5 Pro Cycling Team"/>
    <hyperlink ref="I37" r:id="rId72" display="Pinarello Q36.5 Pro Cycling Team"/>
    <hyperlink ref="H38" r:id="rId73" display="GroßschartnerFelixUAE Team Emirates - XRG"/>
    <hyperlink ref="I38" r:id="rId74" display="UAE Team Emirates - XRG"/>
    <hyperlink ref="H39" r:id="rId75" display="JohannessenAnders Halland Uno-X Mobility"/>
    <hyperlink ref="I39" r:id="rId76" display="Uno-X Mobility"/>
    <hyperlink ref="H40" r:id="rId77" display="HealyBen EF Education - EasyPost"/>
    <hyperlink ref="I40" r:id="rId78" display="EF Education - EasyPost"/>
    <hyperlink ref="H41" r:id="rId79" display="ArensmanThymen Netcompany INEOS"/>
    <hyperlink ref="I41" r:id="rId80" display="Netcompany INEOS"/>
    <hyperlink ref="H42" r:id="rId81" display="Van EetveltLennertLotto Intermarché"/>
    <hyperlink ref="I42" r:id="rId82" display="Lotto Intermarché"/>
    <hyperlink ref="H43" r:id="rId83" display="ArmirailBruno Team Visma | Lease a Bike"/>
    <hyperlink ref="I43" r:id="rId84" display="Team Visma | Lease a Bike"/>
    <hyperlink ref="H44" r:id="rId85" display="Paret-PeintreAurélien Decathlon CMA CGM Team"/>
    <hyperlink ref="I44" r:id="rId86" display="Decathlon CMA CGM Team"/>
    <hyperlink ref="H45" r:id="rId87" display="VervaekeLouisSoudal Quick-Step"/>
    <hyperlink ref="I45" r:id="rId88" display="Soudal Quick-Step"/>
    <hyperlink ref="H46" r:id="rId89" display="WellensTimUAE Team Emirates - XRG"/>
    <hyperlink ref="I46" r:id="rId90" display="UAE Team Emirates - XRG"/>
    <hyperlink ref="H47" r:id="rId91" display="DelettreAlexandreTotalEnergies"/>
    <hyperlink ref="I47" r:id="rId92" display="TotalEnergies"/>
    <hyperlink ref="H48" r:id="rId93" display="TiberiAntonio Bahrain - Victorious"/>
    <hyperlink ref="I48" r:id="rId94" display="Bahrain - Victorious"/>
    <hyperlink ref="H49" r:id="rId95" display="CarusoDamianoBahrain - Victorious"/>
    <hyperlink ref="I49" r:id="rId96" display="Bahrain - Victorious"/>
    <hyperlink ref="H50" r:id="rId97" display="TratnikJanRed Bull - BORA - hansgrohe"/>
    <hyperlink ref="I50" r:id="rId98" display="Red Bull - BORA - hansgrohe"/>
    <hyperlink ref="H51" r:id="rId99" display="StorerMichaelTudor Pro Cycling Team"/>
    <hyperlink ref="I51" r:id="rId100" display="Tudor Pro Cycling Team"/>
    <hyperlink ref="H52" r:id="rId101" display="HirschiMarc Tudor Pro Cycling Team"/>
    <hyperlink ref="I52" r:id="rId102" display="Tudor Pro Cycling Team"/>
    <hyperlink ref="H53" r:id="rId103" display="ValgrenMichaelEF Education - EasyPost"/>
    <hyperlink ref="I53" r:id="rId104" display="EF Education - EasyPost"/>
    <hyperlink ref="H54" r:id="rId105" display="QuinnSeanEF Education - EasyPost"/>
    <hyperlink ref="I54" r:id="rId106" display="EF Education - EasyPost"/>
    <hyperlink ref="H55" r:id="rId107" display="SkaarsethAndersUno-X Mobility"/>
    <hyperlink ref="I55" r:id="rId108" display="Uno-X Mobility"/>
    <hyperlink ref="H56" r:id="rId109" display="HiguitaSergioXDS Astana Team"/>
    <hyperlink ref="I56" r:id="rId110" display="XDS Astana Team"/>
    <hyperlink ref="H57" r:id="rId111" display="VauquelinKévinNetcompany INEOS"/>
    <hyperlink ref="I57" r:id="rId112" display="Netcompany INEOS"/>
    <hyperlink ref="H58" r:id="rId113" display="HermansQuintenPinarello Q36.5 Pro Cycling Team"/>
    <hyperlink ref="I58" r:id="rId114" display="Pinarello Q36.5 Pro Cycling Team"/>
    <hyperlink ref="H59" r:id="rId115" display="AbrahamsenJonasUno-X Mobility"/>
    <hyperlink ref="I59" r:id="rId116" display="Uno-X Mobility"/>
    <hyperlink ref="H60" r:id="rId117" display="PacherQuentinGroupama - FDJ United"/>
    <hyperlink ref="I60" r:id="rId118" display="Groupama - FDJ United"/>
    <hyperlink ref="H61" r:id="rId119" display="EngelhardtFelixTeam Jayco AlUla"/>
    <hyperlink ref="I61" r:id="rId120" display="Team Jayco AlUla"/>
    <hyperlink ref="H62" r:id="rId121" display="SteinhauserGeorgEF Education - EasyPost"/>
    <hyperlink ref="I62" r:id="rId122" display="EF Education - EasyPost"/>
    <hyperlink ref="H63" r:id="rId123" display="García PiernaRaúlMovistar Team"/>
    <hyperlink ref="I63" r:id="rId124" display="Movistar Team"/>
    <hyperlink ref="H64" r:id="rId125" display="RomoJavierMovistar Team"/>
    <hyperlink ref="I64" r:id="rId126" display="Movistar Team"/>
    <hyperlink ref="H65" r:id="rId127" display="MartinGuillaumeGroupama - FDJ United"/>
    <hyperlink ref="I65" r:id="rId128" display="Groupama - FDJ United"/>
    <hyperlink ref="H66" r:id="rId129" display="VerstryngeEmielAlpecin - Premier Tech"/>
    <hyperlink ref="I66" r:id="rId130" display="Alpecin - Premier Tech"/>
    <hyperlink ref="H67" r:id="rId131" display="GrégoireRomainGroupama - FDJ United"/>
    <hyperlink ref="I67" r:id="rId132" display="Groupama - FDJ United"/>
    <hyperlink ref="H68" r:id="rId133" display="Braz AfonsoClémentGroupama - FDJ United"/>
    <hyperlink ref="I68" r:id="rId134" display="Groupama - FDJ United"/>
    <hyperlink ref="H69" r:id="rId135" display="CrapsLarsLotto Intermarché"/>
    <hyperlink ref="I69" r:id="rId136" display="Lotto Intermarché"/>
    <hyperlink ref="H70" r:id="rId137" display="Van MechelenVladBahrain - Victorious"/>
    <hyperlink ref="I70" r:id="rId138" display="Bahrain - Victorious"/>
    <hyperlink ref="H71" r:id="rId139" display="MatthewsMichaelTeam Jayco AlUla"/>
    <hyperlink ref="I71" r:id="rId140" display="Team Jayco AlUla"/>
    <hyperlink ref="H72" r:id="rId141" display="RussoClémentGroupama - FDJ United"/>
    <hyperlink ref="I72" r:id="rId142" display="Groupama - FDJ United"/>
    <hyperlink ref="H73" r:id="rId143" display="PolittNilsUAE Team Emirates - XRG"/>
    <hyperlink ref="I73" r:id="rId144" display="UAE Team Emirates - XRG"/>
    <hyperlink ref="H74" r:id="rId145" display="Van MoerBrentPinarello Q36.5 Pro Cycling Team"/>
    <hyperlink ref="I74" r:id="rId146" display="Pinarello Q36.5 Pro Cycling Team"/>
    <hyperlink ref="H75" r:id="rId147" display="StuyvenJasperSoudal Quick-Step"/>
    <hyperlink ref="I75" r:id="rId148" display="Soudal Quick-Step"/>
    <hyperlink ref="H76" r:id="rId149" display="SlockLiamLotto Intermarché"/>
    <hyperlink ref="I76" r:id="rId150" display="Lotto Intermarché"/>
    <hyperlink ref="H77" r:id="rId151" display="BerwickSebastianCaja Rural - Seguros RGA"/>
    <hyperlink ref="I77" r:id="rId152" display="Caja Rural - Seguros RGA"/>
    <hyperlink ref="H78" r:id="rId153" display="MohoričMatejBahrain - Victorious"/>
    <hyperlink ref="I78" r:id="rId154" display="Bahrain - Victorious"/>
    <hyperlink ref="H79" r:id="rId155" display="VelascoSimoneXDS Astana Team"/>
    <hyperlink ref="I79" r:id="rId156" display="XDS Astana Team"/>
    <hyperlink ref="H80" r:id="rId157" display="AzparrenXabier MikelPinarello Q36.5 Pro Cycling Team"/>
    <hyperlink ref="I80" r:id="rId158" display="Pinarello Q36.5 Pro Cycling Team"/>
    <hyperlink ref="H81" r:id="rId159" display="HowsonDamienPinarello Q36.5 Pro Cycling Team"/>
    <hyperlink ref="I81" r:id="rId160" display="Pinarello Q36.5 Pro Cycling Team"/>
    <hyperlink ref="H82" r:id="rId161" display="BalderstoneAbelCaja Rural - Seguros RGA"/>
    <hyperlink ref="I82" r:id="rId162" display="Caja Rural - Seguros RGA"/>
    <hyperlink ref="H83" r:id="rId163" display="FrigoMarcoNSN Cycling Team"/>
    <hyperlink ref="I83" r:id="rId164" display="NSN Cycling Team"/>
    <hyperlink ref="H84" r:id="rId165" display="GuernalecThibaultTotalEnergies"/>
    <hyperlink ref="I84" r:id="rId166" display="TotalEnergies"/>
    <hyperlink ref="H85" r:id="rId167" display="StannardRobertBahrain - Victorious"/>
    <hyperlink ref="I85" r:id="rId168" display="Bahrain - Victorious"/>
    <hyperlink ref="H86" r:id="rId169" display="DenzNicoRed Bull - BORA - hansgrohe"/>
    <hyperlink ref="I86" r:id="rId170" display="Red Bull - BORA - hansgrohe"/>
    <hyperlink ref="H87" r:id="rId171" display="KwiatkowskiMichałNetcompany INEOS"/>
    <hyperlink ref="I87" r:id="rId172" display="Netcompany INEOS"/>
    <hyperlink ref="H88" r:id="rId173" display="AranburuAlexCofidis"/>
    <hyperlink ref="I88" r:id="rId174" display="Cofidis"/>
    <hyperlink ref="H89" r:id="rId175" display="GannaFilippoNetcompany INEOS"/>
    <hyperlink ref="I89" r:id="rId176" display="Netcompany INEOS"/>
    <hyperlink ref="H90" r:id="rId177" display="OliveiraNelsonMovistar Team"/>
    <hyperlink ref="I90" r:id="rId178" display="Movistar Team"/>
    <hyperlink ref="H91" r:id="rId179" display="CampenaertsVictorTeam Visma | Lease a Bike"/>
    <hyperlink ref="I91" r:id="rId180" display="Team Visma | Lease a Bike"/>
    <hyperlink ref="H92" r:id="rId181" display="AsgreenKasperEF Education - EasyPost"/>
    <hyperlink ref="I92" r:id="rId182" display="EF Education - EasyPost"/>
    <hyperlink ref="H93" r:id="rId183" display="BaudinAlexEF Education - EasyPost"/>
    <hyperlink ref="I93" r:id="rId184" display="EF Education - EasyPost"/>
    <hyperlink ref="H94" r:id="rId185" display="WalkerMaxEF Education - EasyPost"/>
    <hyperlink ref="I94" r:id="rId186" display="EF Education - EasyPost"/>
    <hyperlink ref="H95" r:id="rId187" display="IzagirreIonCofidis"/>
    <hyperlink ref="I95" r:id="rId188" display="Cofidis"/>
    <hyperlink ref="H96" r:id="rId189" display="van BaarleDylanSoudal Quick-Step"/>
    <hyperlink ref="I96" r:id="rId190" display="Soudal Quick-Step"/>
    <hyperlink ref="H97" r:id="rId191" display="PlappLukeTeam Jayco AlUla"/>
    <hyperlink ref="I97" r:id="rId192" display="Team Jayco AlUla"/>
    <hyperlink ref="H98" r:id="rId193" display="VinokurovNicolasXDS Astana Team"/>
    <hyperlink ref="I98" r:id="rId194" display="XDS Astana Team"/>
    <hyperlink ref="H99" r:id="rId195" display="SkujiņšTomsLidl - Trek"/>
    <hyperlink ref="I99" r:id="rId196" display="Lidl - Trek"/>
    <hyperlink ref="H100" r:id="rId197" display="WrightFredPinarello Q36.5 Pro Cycling Team"/>
    <hyperlink ref="I100" r:id="rId198" display="Pinarello Q36.5 Pro Cycling Team"/>
    <hyperlink ref="H101" r:id="rId199" display="VacekMathiasLidl - Trek"/>
    <hyperlink ref="I101" r:id="rId200" display="Lidl - Trek"/>
    <hyperlink ref="H102" r:id="rId201" display="AlaphilippeJulianTudor Pro Cycling Team"/>
    <hyperlink ref="I102" r:id="rId202" display="Tudor Pro Cycling Team"/>
    <hyperlink ref="H103" r:id="rId203" display="PedersenMadsLidl - Trek"/>
    <hyperlink ref="I103" r:id="rId204" display="Lidl - Trek"/>
    <hyperlink ref="H104" r:id="rId205" display="van DijkeTimRed Bull - BORA - hansgrohe"/>
    <hyperlink ref="I104" r:id="rId206" display="Red Bull - BORA - hansgrohe"/>
    <hyperlink ref="H105" r:id="rId207" display="HallerMarcoTudor Pro Cycling Team"/>
    <hyperlink ref="I105" r:id="rId208" display="Tudor Pro Cycling Team"/>
    <hyperlink ref="H106" r:id="rId209" display="AffiniEdoardoTeam Visma | Lease a Bike"/>
    <hyperlink ref="I106" r:id="rId210" display="Team Visma | Lease a Bike"/>
    <hyperlink ref="H107" r:id="rId211" display="MarsmanTimAlpecin - Premier Tech"/>
    <hyperlink ref="I107" r:id="rId212" display="Alpecin - Premier Tech"/>
    <hyperlink ref="H108" r:id="rId213" display="BittnerPavelTeam Picnic PostNL"/>
    <hyperlink ref="I108" r:id="rId214" display="Team Picnic PostNL"/>
    <hyperlink ref="H109" r:id="rId215" display="GermaniLorenzoGroupama - FDJ United"/>
    <hyperlink ref="I109" r:id="rId216" display="Groupama - FDJ United"/>
    <hyperlink ref="H110" r:id="rId217" display="HessmannMichelMovistar Team"/>
    <hyperlink ref="I110" r:id="rId218" display="Movistar Team"/>
    <hyperlink ref="H111" r:id="rId219" display="ZimmermannGeorgLotto Intermarché"/>
    <hyperlink ref="I111" r:id="rId220" display="Lotto Intermarché"/>
    <hyperlink ref="H112" r:id="rId221" display="Le BerreMathisTotalEnergies"/>
    <hyperlink ref="I112" r:id="rId222" display="TotalEnergies"/>
    <hyperlink ref="H113" r:id="rId223" display="PluimersRickTudor Pro Cycling Team"/>
    <hyperlink ref="I113" r:id="rId224" display="Tudor Pro Cycling Team"/>
    <hyperlink ref="H114" r:id="rId225" display="HagenesPer StrandTeam Visma | Lease a Bike"/>
    <hyperlink ref="I114" r:id="rId226" display="Team Visma | Lease a Bike"/>
    <hyperlink ref="H115" r:id="rId227" display="BreuillardNicolasTotalEnergies"/>
    <hyperlink ref="I115" r:id="rId228" display="TotalEnergies"/>
    <hyperlink ref="H116" r:id="rId229" display="GateAaronXDS Astana Team"/>
    <hyperlink ref="I116" r:id="rId230" display="XDS Astana Team"/>
    <hyperlink ref="H117" r:id="rId231" display="DhondtRobbeTeam Picnic PostNL"/>
    <hyperlink ref="I117" r:id="rId232" display="Team Picnic PostNL"/>
    <hyperlink ref="H118" r:id="rId233" display="ParraJosé FélixCaja Rural - Seguros RGA"/>
    <hyperlink ref="I118" r:id="rId234" display="Caja Rural - Seguros RGA"/>
    <hyperlink ref="H119" r:id="rId235" display="van der PoelMathieuAlpecin - Premier Tech"/>
    <hyperlink ref="I119" r:id="rId236" display="Alpecin - Premier Tech"/>
    <hyperlink ref="H120" r:id="rId237" display="MärklNiklasTeam Picnic PostNL"/>
    <hyperlink ref="I120" r:id="rId238" display="Team Picnic PostNL"/>
    <hyperlink ref="H121" r:id="rId239" display="van den BroekFrankTeam Picnic PostNL"/>
    <hyperlink ref="I121" r:id="rId240" display="Team Picnic PostNL"/>
    <hyperlink ref="H122" r:id="rId241" display="CastrilloPabloMovistar Team"/>
    <hyperlink ref="I122" r:id="rId242" display="Movistar Team"/>
    <hyperlink ref="H123" r:id="rId243" display="CepedaJefferson AlveiroMovistar Team"/>
    <hyperlink ref="I123" r:id="rId244" display="Movistar Team"/>
    <hyperlink ref="H124" r:id="rId245" display="VermeerschFlorianUAE Team Emirates - XRG"/>
    <hyperlink ref="I124" r:id="rId246" display="UAE Team Emirates - XRG"/>
    <hyperlink ref="H125" r:id="rId247" display="DurbridgeLukeTeam Jayco AlUla"/>
    <hyperlink ref="I125" r:id="rId248" display="Team Jayco AlUla"/>
    <hyperlink ref="H126" r:id="rId249" display="RickaertJonasAlpecin - Premier Tech"/>
    <hyperlink ref="I126" r:id="rId250" display="Alpecin - Premier Tech"/>
    <hyperlink ref="H127" r:id="rId251" display="BarguilWarrenTeam Picnic PostNL"/>
    <hyperlink ref="I127" r:id="rId252" display="Team Picnic PostNL"/>
    <hyperlink ref="H128" r:id="rId253" display="TarlingJoshuaNetcompany INEOS"/>
    <hyperlink ref="I128" r:id="rId254" display="Netcompany INEOS"/>
    <hyperlink ref="H129" r:id="rId255" display="VeistrofferBaptisteLotto Intermarché"/>
    <hyperlink ref="I129" r:id="rId256" display="Lotto Intermarché"/>
    <hyperlink ref="H130" r:id="rId257" display="AckermannPascalTeam Jayco AlUla"/>
    <hyperlink ref="I130" r:id="rId258" display="Team Jayco AlUla"/>
    <hyperlink ref="H131" r:id="rId259" display="KanterMaxXDS Astana Team"/>
    <hyperlink ref="I131" r:id="rId260" display="XDS Astana Team"/>
    <hyperlink ref="H132" r:id="rId261" display="BalleriniDavideXDS Astana Team"/>
    <hyperlink ref="I132" r:id="rId262" display="XDS Astana Team"/>
    <hyperlink ref="H133" r:id="rId263" display="TejadaHaroldXDS Astana Team"/>
    <hyperlink ref="I133" r:id="rId264" display="XDS Astana Team"/>
    <hyperlink ref="H134" r:id="rId265" display="NicolauJoelCaja Rural - Seguros RGA"/>
    <hyperlink ref="I134" r:id="rId266" display="Caja Rural - Seguros RGA"/>
    <hyperlink ref="H135" r:id="rId267" display="OldaniStefanoCaja Rural - Seguros RGA"/>
    <hyperlink ref="I135" r:id="rId268" display="Caja Rural - Seguros RGA"/>
    <hyperlink ref="H136" r:id="rId269" display="GodonDorianNetcompany INEOS"/>
    <hyperlink ref="I136" r:id="rId270" display="Netcompany INEOS"/>
    <hyperlink ref="H137" r:id="rId271" display="ArtzHuubLotto Intermarché"/>
    <hyperlink ref="I137" r:id="rId272" display="Lotto Intermarché"/>
    <hyperlink ref="H138" r:id="rId273" display="BauhausPhilBahrain - Victorious"/>
    <hyperlink ref="I138" r:id="rId274" display="Bahrain - Victorious"/>
    <hyperlink ref="H139" r:id="rId275" display="van den BergJuliusTeam Picnic PostNL"/>
    <hyperlink ref="I139" r:id="rId276" display="Team Picnic PostNL"/>
    <hyperlink ref="H140" r:id="rId277" display="DegenkolbJohnTeam Picnic PostNL"/>
    <hyperlink ref="I140" r:id="rId278" display="Team Picnic PostNL"/>
    <hyperlink ref="H141" r:id="rId279" display="CortMagnusUno-X Mobility"/>
    <hyperlink ref="I141" r:id="rId280" display="Uno-X Mobility"/>
    <hyperlink ref="H142" r:id="rId281" display="TeunissenMikeXDS Astana Team"/>
    <hyperlink ref="I142" r:id="rId282" display="XDS Astana Team"/>
    <hyperlink ref="H143" r:id="rId283" display="EenkhoornPascalSoudal Quick-Step"/>
    <hyperlink ref="I143" r:id="rId284" display="Soudal Quick-Step"/>
    <hyperlink ref="H144" r:id="rId285" display="PhilipsenJasperAlpecin - Premier Tech"/>
    <hyperlink ref="I144" r:id="rId286" display="Alpecin - Premier Tech"/>
    <hyperlink ref="H145" r:id="rId287" display="NeilandsKristsNSN Cycling Team"/>
    <hyperlink ref="I145" r:id="rId288" display="NSN Cycling Team"/>
    <hyperlink ref="H146" r:id="rId289" display="DillierSilvanAlpecin - Premier Tech"/>
    <hyperlink ref="I146" r:id="rId290" display="Alpecin - Premier Tech"/>
    <hyperlink ref="H147" r:id="rId291" display="LouvelMatisNSN Cycling Team"/>
    <hyperlink ref="I147" r:id="rId292" display="NSN Cycling Team"/>
    <hyperlink ref="H148" r:id="rId293" display="StewartJakeNSN Cycling Team"/>
    <hyperlink ref="I148" r:id="rId294" display="NSN Cycling Team"/>
    <hyperlink ref="H149" r:id="rId295" display="TurgisAnthonyTotalEnergies"/>
    <hyperlink ref="I149" r:id="rId296" display="TotalEnergies"/>
    <hyperlink ref="H150" r:id="rId297" display="WærenskjoldSørenUno-X Mobility"/>
    <hyperlink ref="I150" r:id="rId298" display="Uno-X Mobility"/>
    <hyperlink ref="H151" r:id="rId299" display="KirschAlexCofidis"/>
    <hyperlink ref="I151" r:id="rId300" display="Cofidis"/>
    <hyperlink ref="H152" r:id="rId301" display="GradekKamilBahrain - Victorious"/>
    <hyperlink ref="I152" r:id="rId302" display="Bahrain - Victorious"/>
    <hyperlink ref="H153" r:id="rId303" display="KooijOlavDecathlon CMA CGM Team"/>
    <hyperlink ref="I153" r:id="rId304" display="Decathlon CMA CGM Team"/>
    <hyperlink ref="H154" r:id="rId305" display="HooleDaanDecathlon CMA CGM Team"/>
    <hyperlink ref="I154" r:id="rId306" display="Decathlon CMA CGM Team"/>
    <hyperlink ref="H155" r:id="rId307" display="MerlierTimSoudal Quick-Step"/>
    <hyperlink ref="I155" r:id="rId308" display="Soudal Quick-Step"/>
    <hyperlink ref="H156" r:id="rId309" display="BiermansJentheCofidis"/>
    <hyperlink ref="I156" r:id="rId310" display="Cofidis"/>
    <hyperlink ref="H157" r:id="rId311" display="FretinMilanCofidis"/>
    <hyperlink ref="I157" r:id="rId312" display="Cofidis"/>
    <hyperlink ref="H158" r:id="rId313" display="AllegaertPietCofidis"/>
    <hyperlink ref="I158" r:id="rId314" display="Cofidis"/>
    <hyperlink ref="H159" r:id="rId315" display="PlanckaertEdwardAlpecin - Premier Tech"/>
    <hyperlink ref="I159" r:id="rId316" display="Alpecin - Premier Tech"/>
    <hyperlink ref="H160" r:id="rId317" display="GirmayBiniamNSN Cycling Team"/>
    <hyperlink ref="I160" r:id="rId318" display="NSN Cycling Team"/>
    <hyperlink ref="H161" r:id="rId319" display="OtrubaJakubCaja Rural - Seguros RGA"/>
    <hyperlink ref="I161" r:id="rId320" display="Caja Rural - Seguros RGA"/>
    <hyperlink ref="H162" r:id="rId321" display="PageHugoCofidis"/>
    <hyperlink ref="I162" r:id="rId322" display="Cofidis"/>
    <hyperlink ref="H163" r:id="rId323" display="AskeyLewisNSN Cycling Team"/>
    <hyperlink ref="I163" r:id="rId324" display="NSN Cycling Team"/>
    <hyperlink ref="H164" r:id="rId325" display="ThomasBenjaminCofidis"/>
    <hyperlink ref="I164" r:id="rId326" display="Cofidis"/>
    <hyperlink ref="H165" r:id="rId327" display="Van AsbroeckTomNSN Cycling Team"/>
    <hyperlink ref="I165" r:id="rId328" display="NSN Cycling Team"/>
    <hyperlink ref="H166" r:id="rId329" display="BennettGeorgeNSN Cycling Team"/>
    <hyperlink ref="I166" r:id="rId330" display="NSN Cycling Team"/>
    <hyperlink ref="H167" r:id="rId331" display="DelboveJorisTotalEnergies"/>
    <hyperlink ref="I167" r:id="rId332" display="TotalEnergies"/>
    <hyperlink ref="H168" r:id="rId333" display="CostiouEwenGroupama - FDJ United"/>
    <hyperlink ref="I168" r:id="rId334" display="Groupama - FDJ United"/>
    <hyperlink ref="H169" r:id="rId335" display="BolCeesDecathlon CMA CGM Team"/>
    <hyperlink ref="I169" r:id="rId336" display="Decathlon CMA CGM Team"/>
    <hyperlink ref="H170" r:id="rId337" display="VercherMattéoTotalEnergies"/>
    <hyperlink ref="I170" r:id="rId338" display="TotalEnergies"/>
    <hyperlink ref="H171" r:id="rId339" display="CharmigAnthonUno-X Mobility"/>
    <hyperlink ref="I171" r:id="rId340" display="Uno-X Mobility"/>
    <hyperlink ref="H172" r:id="rId341" display="DebruyneRamsesAlpecin - Premier Tech"/>
    <hyperlink ref="I172" r:id="rId342" display="Alpecin - Premier Tech"/>
    <hyperlink ref="H175" r:id="rId343" display="PogačarTadejUAE Team Emirates - XRG"/>
    <hyperlink ref="I175" r:id="rId344" display="UAE Team Emirates - XRG"/>
    <hyperlink ref="K175" r:id="rId345" display="46″"/>
    <hyperlink ref="H176" r:id="rId346" display="VingegaardJonasTeam Visma | Lease a Bike"/>
    <hyperlink ref="I176" r:id="rId347" display="Team Visma | Lease a Bike"/>
    <hyperlink ref="K176" r:id="rId348" display="12″"/>
    <hyperlink ref="H177" r:id="rId349" display="EvenepoelRemcoRed Bull - BORA - hansgrohe"/>
    <hyperlink ref="I177" r:id="rId350" display="Red Bull - BORA - hansgrohe"/>
    <hyperlink ref="K177" r:id="rId351" display="10″"/>
    <hyperlink ref="H178" r:id="rId352" display="SeixasPaulDecathlon CMA CGM Team"/>
    <hyperlink ref="I178" r:id="rId353" display="Decathlon CMA CGM Team"/>
    <hyperlink ref="K178" r:id="rId354" display="8″"/>
    <hyperlink ref="H179" r:id="rId355" display="AyusoJuanLidl - Trek"/>
    <hyperlink ref="I179" r:id="rId356" display="Lidl - Trek"/>
    <hyperlink ref="H180" r:id="rId357" display="LipowitzFlorianRed Bull - BORA - hansgrohe"/>
    <hyperlink ref="I180" r:id="rId358" display="Red Bull - BORA - hansgrohe"/>
    <hyperlink ref="H181" r:id="rId359" display="del ToroIsaacUAE Team Emirates - XRG"/>
    <hyperlink ref="I181" r:id="rId360" display="UAE Team Emirates - XRG"/>
    <hyperlink ref="K181" r:id="rId361" display="20″"/>
    <hyperlink ref="H182" r:id="rId362" display="PidcockTomPinarello Q36.5 Pro Cycling Team"/>
    <hyperlink ref="I182" r:id="rId363" display="Lidl - Trek"/>
    <hyperlink ref="H183" r:id="rId364" display="SkjelmoseMattiasLidl - Trek"/>
    <hyperlink ref="I183" r:id="rId365" display="Pinarello Q36.5 Pro Cycling Team"/>
    <hyperlink ref="K183" r:id="rId366" display="8″"/>
    <hyperlink ref="H184" r:id="rId367" display="MartinezLennyBahrain - Victorious"/>
    <hyperlink ref="I184" r:id="rId368" display="Bahrain - Victorious"/>
    <hyperlink ref="H185" r:id="rId369" display="BernalEganNetcompany INEOS"/>
    <hyperlink ref="I185" r:id="rId370" display="Netcompany INEOS"/>
    <hyperlink ref="H186" r:id="rId371" display="JegatJordanTotalEnergies"/>
    <hyperlink ref="I186" r:id="rId372" display="TotalEnergies"/>
    <hyperlink ref="H187" r:id="rId373" display="Van WilderIlanSoudal Quick-Step"/>
    <hyperlink ref="I187" r:id="rId374" display="Soudal Quick-Step"/>
    <hyperlink ref="H188" r:id="rId375" display="JohannessenTobias HallandUno-X Mobility"/>
    <hyperlink ref="I188" r:id="rId376" display="Uno-X Mobility"/>
    <hyperlink ref="K188" r:id="rId377" display="6″"/>
    <hyperlink ref="H189" r:id="rId378" display="CarapazRichardEF Education - EasyPost"/>
    <hyperlink ref="I189" r:id="rId379" display="EF Education - EasyPost"/>
    <hyperlink ref="K189" r:id="rId380" display="4″"/>
    <hyperlink ref="H190" r:id="rId381" display="PiganzoliDavideTeam Visma | Lease a Bike"/>
    <hyperlink ref="I190" r:id="rId382" display="Team Visma | Lease a Bike"/>
    <hyperlink ref="H191" r:id="rId383" display="VoisardYannisTudor Pro Cycling Team"/>
    <hyperlink ref="I191" r:id="rId384" display="Tudor Pro Cycling Team"/>
    <hyperlink ref="H192" r:id="rId385" display="YatesAdamUAE Team Emirates - XRG"/>
    <hyperlink ref="I192" r:id="rId386" display="UAE Team Emirates - XRG"/>
    <hyperlink ref="H193" r:id="rId387" display="McNultyBrandonUAE Team Emirates - XRG"/>
    <hyperlink ref="I193" r:id="rId388" display="Team Visma | Lease a Bike"/>
    <hyperlink ref="H194" r:id="rId389" display="KussSeppTeam Visma | Lease a Bike"/>
    <hyperlink ref="I194" r:id="rId390" display="UAE Team Emirates - XRG"/>
    <hyperlink ref="H195" r:id="rId391" display="QuinnSeanEF Education - EasyPost"/>
    <hyperlink ref="I195" r:id="rId392" display="EF Education - EasyPost"/>
    <hyperlink ref="H196" r:id="rId393" display="BenootTiesjDecathlon CMA CGM Team"/>
    <hyperlink ref="I196" r:id="rId394" display="Decathlon CMA CGM Team"/>
    <hyperlink ref="H197" r:id="rId395" display="ProdhommeNicolasDecathlon CMA CGM Team"/>
    <hyperlink ref="I197" r:id="rId396" display="Decathlon CMA CGM Team"/>
    <hyperlink ref="H198" r:id="rId397" display="HindleyJaiRed Bull - BORA - hansgrohe"/>
    <hyperlink ref="I198" r:id="rId398" display="Red Bull - BORA - hansgrohe"/>
    <hyperlink ref="H199" r:id="rId399" display="VeronaCarlosLidl - Trek"/>
    <hyperlink ref="I199" r:id="rId400" display="Lidl - Trek"/>
    <hyperlink ref="H200" r:id="rId401" display="CastrilloPabloMovistar Team"/>
    <hyperlink ref="I200" r:id="rId402" display="Movistar Team"/>
    <hyperlink ref="H201" r:id="rId403" display="ArensmanThymenNetcompany INEOS"/>
    <hyperlink ref="I201" r:id="rId404" display="Netcompany INEOS"/>
    <hyperlink ref="H202" r:id="rId405" display="Van EetveltLennertLotto Intermarché"/>
    <hyperlink ref="I202" r:id="rId406" display="Lotto Intermarché"/>
    <hyperlink ref="H203" r:id="rId407" display="Gee-WestDerekLidl - Trek"/>
    <hyperlink ref="I203" r:id="rId408" display="Lidl - Trek"/>
    <hyperlink ref="H204" r:id="rId409" display="SimmonsQuinnLidl - Trek"/>
    <hyperlink ref="I204" r:id="rId410" display="Lidl - Trek"/>
    <hyperlink ref="K204" r:id="rId411" display="6″"/>
    <hyperlink ref="H205" r:id="rId412" display="JorgensonMatteoTeam Visma | Lease a Bike"/>
    <hyperlink ref="I205" r:id="rId413" display="Team Visma | Lease a Bike"/>
    <hyperlink ref="H206" r:id="rId414" display="TejadaHaroldXDS Astana Team"/>
    <hyperlink ref="I206" r:id="rId415" display="XDS Astana Team"/>
    <hyperlink ref="K206" r:id="rId416" display="6″"/>
    <hyperlink ref="H207" r:id="rId417" display="VauquelinKévinNetcompany INEOS"/>
    <hyperlink ref="I207" r:id="rId418" display="Netcompany INEOS"/>
    <hyperlink ref="H208" r:id="rId419" display="RubioEinerMovistar Team"/>
    <hyperlink ref="I208" r:id="rId420" display="Movistar Team"/>
    <hyperlink ref="H209" r:id="rId421" display="HermansQuintenPinarello Q36.5 Pro Cycling Team"/>
    <hyperlink ref="I209" r:id="rId422" display="Pinarello Q36.5 Pro Cycling Team"/>
    <hyperlink ref="H210" r:id="rId423" display="GroßschartnerFelixUAE Team Emirates - XRG"/>
    <hyperlink ref="I210" r:id="rId424" display="UAE Team Emirates - XRG"/>
    <hyperlink ref="H211" r:id="rId425" display="Paret-PeintreValentinSoudal Quick-Step"/>
    <hyperlink ref="I211" r:id="rId426" display="Soudal Quick-Step"/>
    <hyperlink ref="H212" r:id="rId427" display="VacekMathiasLidl - Trek"/>
    <hyperlink ref="I212" r:id="rId428" display="Lidl - Trek"/>
    <hyperlink ref="H213" r:id="rId429" display="O'ConnorBenTeam Jayco AlUla"/>
    <hyperlink ref="I213" r:id="rId430" display="Team Jayco AlUla"/>
    <hyperlink ref="H214" r:id="rId431" display="HirschiMarcTudor Pro Cycling Team"/>
    <hyperlink ref="I214" r:id="rId432" display="Tudor Pro Cycling Team"/>
    <hyperlink ref="H215" r:id="rId433" display="García PiernaRaúlMovistar Team"/>
    <hyperlink ref="I215" r:id="rId434" display="Movistar Team"/>
    <hyperlink ref="K215" r:id="rId435" display="4″"/>
    <hyperlink ref="H216" r:id="rId436" display="Van GilsMaximRed Bull - BORA - hansgrohe"/>
    <hyperlink ref="I216" r:id="rId437" display="Red Bull - BORA - hansgrohe"/>
    <hyperlink ref="H217" r:id="rId438" display="ParraJosé FélixCaja Rural - Seguros RGA"/>
    <hyperlink ref="I217" r:id="rId439" display="Caja Rural - Seguros RGA"/>
    <hyperlink ref="H218" r:id="rId440" display="IzagirreIonCofidis"/>
    <hyperlink ref="I218" r:id="rId441" display="Cofidis"/>
    <hyperlink ref="H219" r:id="rId442" display="FossTobiasNetcompany INEOS"/>
    <hyperlink ref="I219" r:id="rId443" display="Netcompany INEOS"/>
    <hyperlink ref="H220" r:id="rId444" display="MartinGuillaumeGroupama - FDJ United"/>
    <hyperlink ref="I220" r:id="rId445" display="Groupama - FDJ United"/>
    <hyperlink ref="H221" r:id="rId446" display="HiguitaSergioXDS Astana Team"/>
    <hyperlink ref="I221" r:id="rId447" display="XDS Astana Team"/>
    <hyperlink ref="H222" r:id="rId448" display="TiberiAntonioBahrain - Victorious"/>
    <hyperlink ref="I222" r:id="rId449" display="Bahrain - Victorious"/>
    <hyperlink ref="H223" r:id="rId450" display="BaudinAlexEF Education - EasyPost"/>
    <hyperlink ref="I223" r:id="rId451" display="EF Education - EasyPost"/>
    <hyperlink ref="H224" r:id="rId452" display="RiccitelloMatthewDecathlon CMA CGM Team"/>
    <hyperlink ref="I224" r:id="rId453" display="Decathlon CMA CGM Team"/>
    <hyperlink ref="H225" r:id="rId454" display="BreuillardNicolasTotalEnergies"/>
    <hyperlink ref="I225" r:id="rId455" display="TotalEnergies"/>
    <hyperlink ref="H226" r:id="rId456" display="WellensTimUAE Team Emirates - XRG"/>
    <hyperlink ref="I226" r:id="rId457" display="UAE Team Emirates - XRG"/>
    <hyperlink ref="H227" r:id="rId458" display="Braz AfonsoClémentGroupama - FDJ United"/>
    <hyperlink ref="I227" r:id="rId459" display="Groupama - FDJ United"/>
    <hyperlink ref="H228" r:id="rId460" display="CattaneoMattiaRed Bull - BORA - hansgrohe"/>
    <hyperlink ref="I228" r:id="rId461" display="Red Bull - BORA - hansgrohe"/>
    <hyperlink ref="H229" r:id="rId462" display="MeurisseXandroPinarello Q36.5 Pro Cycling Team"/>
    <hyperlink ref="I229" r:id="rId463" display="Pinarello Q36.5 Pro Cycling Team"/>
    <hyperlink ref="H230" r:id="rId464" display="GrégoireRomainGroupama - FDJ United"/>
    <hyperlink ref="I230" r:id="rId465" display="Groupama - FDJ United"/>
    <hyperlink ref="H231" r:id="rId466" display="CrapsLarsLotto Intermarché"/>
    <hyperlink ref="I231" r:id="rId467" display="Lotto Intermarché"/>
    <hyperlink ref="H232" r:id="rId468" display="DelboveJorisTotalEnergies"/>
    <hyperlink ref="I232" r:id="rId469" display="TotalEnergies"/>
    <hyperlink ref="H233" r:id="rId470" display="SchmidMauroTeam Jayco AlUla"/>
    <hyperlink ref="I233" r:id="rId471" display="Team Jayco AlUla"/>
    <hyperlink ref="K233" r:id="rId472" display="10″"/>
    <hyperlink ref="H234" r:id="rId473" display="SkaarsethAndersUno-X Mobility"/>
    <hyperlink ref="I234" r:id="rId474" display="Uno-X Mobility"/>
    <hyperlink ref="H235" r:id="rId475" display="BalderstoneAbelCaja Rural - Seguros RGA"/>
    <hyperlink ref="I235" r:id="rId476" display="Caja Rural - Seguros RGA"/>
    <hyperlink ref="H236" r:id="rId477" display="Paret-PeintreAurélienDecathlon CMA CGM Team"/>
    <hyperlink ref="I236" r:id="rId478" display="Decathlon CMA CGM Team"/>
    <hyperlink ref="H237" r:id="rId479" display="ValgrenMichaelEF Education - EasyPost"/>
    <hyperlink ref="I237" r:id="rId480" display="EF Education - EasyPost"/>
    <hyperlink ref="H238" r:id="rId481" display="RomoJavierMovistar Team"/>
    <hyperlink ref="I238" r:id="rId482" display="Movistar Team"/>
    <hyperlink ref="H239" r:id="rId483" display="MatthewsMichaelTeam Jayco AlUla"/>
    <hyperlink ref="I239" r:id="rId484" display="Team Jayco AlUla"/>
    <hyperlink ref="H240" r:id="rId485" display="CarusoDamianoBahrain - Victorious"/>
    <hyperlink ref="I240" r:id="rId486" display="Bahrain - Victorious"/>
    <hyperlink ref="H241" r:id="rId487" display="DelettreAlexandreTotalEnergies"/>
    <hyperlink ref="I241" r:id="rId488" display="TotalEnergies"/>
    <hyperlink ref="H242" r:id="rId489" display="PacherQuentinGroupama - FDJ United"/>
    <hyperlink ref="I242" r:id="rId490" display="Groupama - FDJ United"/>
    <hyperlink ref="H243" r:id="rId491" display="HealyBenEF Education - EasyPost"/>
    <hyperlink ref="I243" r:id="rId492" display="EF Education - EasyPost"/>
    <hyperlink ref="H244" r:id="rId493" display="JohannessenAnders HallandUno-X Mobility"/>
    <hyperlink ref="I244" r:id="rId494" display="Uno-X Mobility"/>
    <hyperlink ref="H245" r:id="rId495" display="AranburuAlexCofidis"/>
    <hyperlink ref="I245" r:id="rId496" display="Cofidis"/>
    <hyperlink ref="H246" r:id="rId497" display="VervaekeLouisSoudal Quick-Step"/>
    <hyperlink ref="I246" r:id="rId498" display="Soudal Quick-Step"/>
    <hyperlink ref="H247" r:id="rId499" display="van der PoelMathieuAlpecin - Premier Tech"/>
    <hyperlink ref="I247" r:id="rId500" display="Alpecin - Premier Tech"/>
    <hyperlink ref="K247" r:id="rId501" display="10″"/>
    <hyperlink ref="H248" r:id="rId502" display="VercherMattéoTotalEnergies"/>
    <hyperlink ref="I248" r:id="rId503" display="TotalEnergies"/>
    <hyperlink ref="H249" r:id="rId504" display="StuyvenJasperSoudal Quick-Step"/>
    <hyperlink ref="I249" r:id="rId505" display="Soudal Quick-Step"/>
    <hyperlink ref="H250" r:id="rId506" display="PluimersRickTudor Pro Cycling Team"/>
    <hyperlink ref="I250" r:id="rId507" display="Tudor Pro Cycling Team"/>
    <hyperlink ref="H251" r:id="rId508" display="Van MechelenVladBahrain - Victorious"/>
    <hyperlink ref="I251" r:id="rId509" display="Bahrain - Victorious"/>
    <hyperlink ref="H252" r:id="rId510" display="PlappLukeTeam Jayco AlUla"/>
    <hyperlink ref="I252" r:id="rId511" display="Team Jayco AlUla"/>
    <hyperlink ref="H253" r:id="rId512" display="GermaniLorenzoGroupama - FDJ United"/>
    <hyperlink ref="I253" r:id="rId513" display="Groupama - FDJ United"/>
    <hyperlink ref="H254" r:id="rId514" display="PedersenMadsLidl - Trek"/>
    <hyperlink ref="I254" r:id="rId515" display="Lidl - Trek"/>
    <hyperlink ref="K254" r:id="rId516" display="10″"/>
    <hyperlink ref="H255" r:id="rId517" display="OliveiraNelsonMovistar Team"/>
    <hyperlink ref="I255" r:id="rId518" display="Movistar Team"/>
    <hyperlink ref="H256" r:id="rId519" display="BennettGeorgeNSN Cycling Team"/>
    <hyperlink ref="I256" r:id="rId520" display="NSN Cycling Team"/>
    <hyperlink ref="H257" r:id="rId521" display="AsgreenKasperEF Education - EasyPost"/>
    <hyperlink ref="I257" r:id="rId522" display="EF Education - EasyPost"/>
    <hyperlink ref="H258" r:id="rId523" display="CampenaertsVictorTeam Visma | Lease a Bike"/>
    <hyperlink ref="I258" r:id="rId524" display="Team Visma | Lease a Bike"/>
    <hyperlink ref="H259" r:id="rId525" display="SkujiņšTomsLidl - Trek"/>
    <hyperlink ref="I259" r:id="rId526" display="Lidl - Trek"/>
    <hyperlink ref="H260" r:id="rId527" display="CepedaJefferson AlveiroMovistar Team"/>
    <hyperlink ref="I260" r:id="rId528" display="Movistar Team"/>
    <hyperlink ref="H261" r:id="rId529" display="RussoClémentGroupama - FDJ United"/>
    <hyperlink ref="I261" r:id="rId530" display="Groupama - FDJ United"/>
    <hyperlink ref="H262" r:id="rId531" display="CostiouEwenGroupama - FDJ United"/>
    <hyperlink ref="I262" r:id="rId532" display="Groupama - FDJ United"/>
    <hyperlink ref="H263" r:id="rId533" display="ZimmermannGeorgLotto Intermarché"/>
    <hyperlink ref="I263" r:id="rId534" display="Lotto Intermarché"/>
    <hyperlink ref="H264" r:id="rId535" display="PolittNilsUAE Team Emirates - XRG"/>
    <hyperlink ref="I264" r:id="rId536" display="UAE Team Emirates - XRG"/>
    <hyperlink ref="H265" r:id="rId537" display="ArmirailBrunoTeam Visma | Lease a Bike"/>
    <hyperlink ref="I265" r:id="rId538" display="Team Visma | Lease a Bike"/>
    <hyperlink ref="H266" r:id="rId539" display="Le BerreMathisTotalEnergies"/>
    <hyperlink ref="I266" r:id="rId540" display="TotalEnergies"/>
    <hyperlink ref="H267" r:id="rId541" display="AbrahamsenJonasUno-X Mobility"/>
    <hyperlink ref="I267" r:id="rId542" display="Uno-X Mobility"/>
    <hyperlink ref="H268" r:id="rId543" display="TratnikJanRed Bull - BORA - hansgrohe"/>
    <hyperlink ref="I268" r:id="rId544" display="Red Bull - BORA - hansgrohe"/>
    <hyperlink ref="H269" r:id="rId545" display="MohoričMatejBahrain - Victorious"/>
    <hyperlink ref="I269" r:id="rId546" display="Bahrain - Victorious"/>
    <hyperlink ref="H270" r:id="rId547" display="HowsonDamienPinarello Q36.5 Pro Cycling Team"/>
    <hyperlink ref="I270" r:id="rId548" display="Pinarello Q36.5 Pro Cycling Team"/>
    <hyperlink ref="H271" r:id="rId549" display="CortMagnusUno-X Mobility"/>
    <hyperlink ref="I271" r:id="rId550" display="Uno-X Mobility"/>
    <hyperlink ref="H272" r:id="rId551" display="Van MoerBrentPinarello Q36.5 Pro Cycling Team"/>
    <hyperlink ref="I272" r:id="rId552" display="Pinarello Q36.5 Pro Cycling Team"/>
    <hyperlink ref="H273" r:id="rId553" display="VerstryngeEmielAlpecin - Premier Tech"/>
    <hyperlink ref="I273" r:id="rId554" display="Alpecin - Premier Tech"/>
    <hyperlink ref="H274" r:id="rId555" display="van den BroekFrankTeam Picnic PostNL"/>
    <hyperlink ref="I274" r:id="rId556" display="Team Picnic PostNL"/>
    <hyperlink ref="H275" r:id="rId557" display="EngelhardtFelixTeam Jayco AlUla"/>
    <hyperlink ref="I275" r:id="rId558" display="Team Jayco AlUla"/>
    <hyperlink ref="H276" r:id="rId559" display="DenzNicoRed Bull - BORA - hansgrohe"/>
    <hyperlink ref="I276" r:id="rId560" display="Red Bull - BORA - hansgrohe"/>
    <hyperlink ref="H277" r:id="rId561" display="StorerMichaelTudor Pro Cycling Team"/>
    <hyperlink ref="I277" r:id="rId562" display="Tudor Pro Cycling Team"/>
    <hyperlink ref="H278" r:id="rId563" display="WalkerMaxEF Education - EasyPost"/>
    <hyperlink ref="I278" r:id="rId564" display="EF Education - EasyPost"/>
    <hyperlink ref="H279" r:id="rId565" display="BerwickSebastianCaja Rural - Seguros RGA"/>
    <hyperlink ref="I279" r:id="rId566" display="Caja Rural - Seguros RGA"/>
    <hyperlink ref="H280" r:id="rId567" display="ThomasBenjaminCofidis"/>
    <hyperlink ref="I280" r:id="rId568" display="Cofidis"/>
    <hyperlink ref="H281" r:id="rId569" display="HagenesPer StrandTeam Visma | Lease a Bike"/>
    <hyperlink ref="I281" r:id="rId570" display="Team Visma | Lease a Bike"/>
    <hyperlink ref="H282" r:id="rId571" display="HessmannMichelMovistar Team"/>
    <hyperlink ref="I282" r:id="rId572" display="Movistar Team"/>
    <hyperlink ref="H283" r:id="rId573" display="BarguilWarrenTeam Picnic PostNL"/>
    <hyperlink ref="I283" r:id="rId574" display="Team Picnic PostNL"/>
    <hyperlink ref="H284" r:id="rId575" display="GuernalecThibaultTotalEnergies"/>
    <hyperlink ref="I284" r:id="rId576" display="TotalEnergies"/>
    <hyperlink ref="H285" r:id="rId577" display="StannardRobertBahrain - Victorious"/>
    <hyperlink ref="I285" r:id="rId578" display="Bahrain - Victorious"/>
    <hyperlink ref="H286" r:id="rId579" display="FrigoMarcoNSN Cycling Team"/>
    <hyperlink ref="I286" r:id="rId580" display="NSN Cycling Team"/>
    <hyperlink ref="H287" r:id="rId581" display="DurbridgeLukeTeam Jayco AlUla"/>
    <hyperlink ref="I287" r:id="rId582" display="Team Jayco AlUla"/>
    <hyperlink ref="H288" r:id="rId583" display="VinokurovNicolasXDS Astana Team"/>
    <hyperlink ref="I288" r:id="rId584" display="XDS Astana Team"/>
    <hyperlink ref="H289" r:id="rId585" display="AzparrenXabier MikelPinarello Q36.5 Pro Cycling Team"/>
    <hyperlink ref="I289" r:id="rId586" display="Pinarello Q36.5 Pro Cycling Team"/>
    <hyperlink ref="H290" r:id="rId587" display="PlanckaertEdwardAlpecin - Premier Tech"/>
    <hyperlink ref="I290" r:id="rId588" display="Alpecin - Premier Tech"/>
    <hyperlink ref="H291" r:id="rId589" display="VelascoSimoneXDS Astana Team"/>
    <hyperlink ref="I291" r:id="rId590" display="XDS Astana Team"/>
    <hyperlink ref="H292" r:id="rId591" display="KirschAlexCofidis"/>
    <hyperlink ref="I292" r:id="rId592" display="Cofidis"/>
    <hyperlink ref="H293" r:id="rId593" display="RickaertJonasAlpecin - Premier Tech"/>
    <hyperlink ref="I293" r:id="rId594" display="Alpecin - Premier Tech"/>
    <hyperlink ref="H294" r:id="rId595" display="OldaniStefanoCaja Rural - Seguros RGA"/>
    <hyperlink ref="I294" r:id="rId596" display="Caja Rural - Seguros RGA"/>
    <hyperlink ref="H295" r:id="rId597" display="van DijkeTimRed Bull - BORA - hansgrohe"/>
    <hyperlink ref="I295" r:id="rId598" display="Red Bull - BORA - hansgrohe"/>
    <hyperlink ref="H296" r:id="rId599" display="TeunissenMikeXDS Astana Team"/>
    <hyperlink ref="I296" r:id="rId600" display="XDS Astana Team"/>
    <hyperlink ref="H297" r:id="rId601" display="GannaFilippoNetcompany INEOS"/>
    <hyperlink ref="I297" r:id="rId602" display="Netcompany INEOS"/>
    <hyperlink ref="H298" r:id="rId603" display="KwiatkowskiMichałNetcompany INEOS"/>
    <hyperlink ref="I298" r:id="rId604" display="Netcompany INEOS"/>
    <hyperlink ref="H299" r:id="rId605" display="SteinhauserGeorgEF Education - EasyPost"/>
    <hyperlink ref="I299" r:id="rId606" display="EF Education - EasyPost"/>
    <hyperlink ref="H300" r:id="rId607" display="VermeerschFlorianUAE Team Emirates - XRG"/>
    <hyperlink ref="I300" r:id="rId608" display="UAE Team Emirates - XRG"/>
    <hyperlink ref="H301" r:id="rId609" display="WrightFredPinarello Q36.5 Pro Cycling Team"/>
    <hyperlink ref="I301" r:id="rId610" display="Pinarello Q36.5 Pro Cycling Team"/>
    <hyperlink ref="H302" r:id="rId611" display="GateAaronXDS Astana Team"/>
    <hyperlink ref="I302" r:id="rId612" display="XDS Astana Team"/>
    <hyperlink ref="H303" r:id="rId613" display="TurgisAnthonyTotalEnergies"/>
    <hyperlink ref="I303" r:id="rId614" display="TotalEnergies"/>
    <hyperlink ref="H304" r:id="rId615" display="PageHugoCofidis"/>
    <hyperlink ref="I304" r:id="rId616" display="Cofidis"/>
    <hyperlink ref="H305" r:id="rId617" display="DhondtRobbeTeam Picnic PostNL"/>
    <hyperlink ref="I305" r:id="rId618" display="Team Picnic PostNL"/>
    <hyperlink ref="H306" r:id="rId619" display="NicolauJoelCaja Rural - Seguros RGA"/>
    <hyperlink ref="I306" r:id="rId620" display="Caja Rural - Seguros RGA"/>
    <hyperlink ref="H307" r:id="rId621" display="GodonDorianNetcompany INEOS"/>
    <hyperlink ref="I307" r:id="rId622" display="Netcompany INEOS"/>
    <hyperlink ref="H308" r:id="rId623" display="OtrubaJakubCaja Rural - Seguros RGA"/>
    <hyperlink ref="I308" r:id="rId624" display="Caja Rural - Seguros RGA"/>
    <hyperlink ref="H309" r:id="rId625" display="HooleDaanDecathlon CMA CGM Team"/>
    <hyperlink ref="I309" r:id="rId626" display="Decathlon CMA CGM Team"/>
    <hyperlink ref="H310" r:id="rId627" display="NeilandsKristsNSN Cycling Team"/>
    <hyperlink ref="I310" r:id="rId628" display="NSN Cycling Team"/>
    <hyperlink ref="H311" r:id="rId629" display="GirmayBiniamNSN Cycling Team"/>
    <hyperlink ref="I311" r:id="rId630" display="NSN Cycling Team"/>
    <hyperlink ref="K311" r:id="rId631" display="10″"/>
    <hyperlink ref="H312" r:id="rId632" display="WærenskjoldSørenUno-X Mobility"/>
    <hyperlink ref="I312" r:id="rId633" display="Uno-X Mobility"/>
    <hyperlink ref="K312" r:id="rId634" display="16″"/>
    <hyperlink ref="H313" r:id="rId635" display="AlaphilippeJulianTudor Pro Cycling Team"/>
    <hyperlink ref="I313" r:id="rId636" display="Tudor Pro Cycling Team"/>
    <hyperlink ref="H314" r:id="rId637" display="AffiniEdoardoTeam Visma | Lease a Bike"/>
    <hyperlink ref="I314" r:id="rId638" display="Team Visma | Lease a Bike"/>
    <hyperlink ref="H315" r:id="rId639" display="SlockLiamLotto Intermarché"/>
    <hyperlink ref="I315" r:id="rId640" display="Lotto Intermarché"/>
    <hyperlink ref="H316" r:id="rId641" display="Van AsbroeckTomNSN Cycling Team"/>
    <hyperlink ref="I316" r:id="rId642" display="NSN Cycling Team"/>
    <hyperlink ref="H317" r:id="rId643" display="ArtzHuubLotto Intermarché"/>
    <hyperlink ref="I317" r:id="rId644" display="Lotto Intermarché"/>
    <hyperlink ref="H318" r:id="rId645" display="PhilipsenJasperAlpecin - Premier Tech"/>
    <hyperlink ref="I318" r:id="rId646" display="Alpecin - Premier Tech"/>
    <hyperlink ref="K318" r:id="rId647" display="8″"/>
    <hyperlink ref="H319" r:id="rId648" display="van BaarleDylanSoudal Quick-Step"/>
    <hyperlink ref="I319" r:id="rId649" display="Soudal Quick-Step"/>
    <hyperlink ref="H320" r:id="rId650" display="KanterMaxXDS Astana Team"/>
    <hyperlink ref="I320" r:id="rId651" display="XDS Astana Team"/>
    <hyperlink ref="K320" r:id="rId652" display="6″"/>
    <hyperlink ref="H321" r:id="rId653" display="MarsmanTimAlpecin - Premier Tech"/>
    <hyperlink ref="I321" r:id="rId654" display="Alpecin - Premier Tech"/>
    <hyperlink ref="H322" r:id="rId655" display="EenkhoornPascalSoudal Quick-Step"/>
    <hyperlink ref="I322" r:id="rId656" display="Soudal Quick-Step"/>
    <hyperlink ref="H323" r:id="rId657" display="BittnerPavelTeam Picnic PostNL"/>
    <hyperlink ref="I323" r:id="rId658" display="Team Picnic PostNL"/>
    <hyperlink ref="H324" r:id="rId659" display="MärklNiklasTeam Picnic PostNL"/>
    <hyperlink ref="I324" r:id="rId660" display="Team Picnic PostNL"/>
    <hyperlink ref="H325" r:id="rId661" display="TarlingJoshuaNetcompany INEOS"/>
    <hyperlink ref="I325" r:id="rId662" display="Netcompany INEOS"/>
    <hyperlink ref="H326" r:id="rId663" display="DillierSilvanAlpecin - Premier Tech"/>
    <hyperlink ref="I326" r:id="rId664" display="Alpecin - Premier Tech"/>
    <hyperlink ref="H327" r:id="rId665" display="AckermannPascalTeam Jayco AlUla"/>
    <hyperlink ref="I327" r:id="rId666" display="Team Jayco AlUla"/>
    <hyperlink ref="H328" r:id="rId667" display="HallerMarcoTudor Pro Cycling Team"/>
    <hyperlink ref="I328" r:id="rId668" display="Tudor Pro Cycling Team"/>
    <hyperlink ref="H329" r:id="rId669" display="DegenkolbJohnTeam Picnic PostNL"/>
    <hyperlink ref="I329" r:id="rId670" display="Team Picnic PostNL"/>
    <hyperlink ref="H330" r:id="rId671" display="StewartJakeNSN Cycling Team"/>
    <hyperlink ref="I330" r:id="rId672" display="NSN Cycling Team"/>
    <hyperlink ref="H331" r:id="rId673" display="BiermansJentheCofidis"/>
    <hyperlink ref="I331" r:id="rId674" display="Cofidis"/>
    <hyperlink ref="H332" r:id="rId675" display="BalleriniDavideXDS Astana Team"/>
    <hyperlink ref="I332" r:id="rId676" display="XDS Astana Team"/>
    <hyperlink ref="H333" r:id="rId677" display="AllegaertPietCofidis"/>
    <hyperlink ref="I333" r:id="rId678" display="Cofidis"/>
    <hyperlink ref="H334" r:id="rId679" display="VeistrofferBaptisteLotto Intermarché"/>
    <hyperlink ref="I334" r:id="rId680" display="Lotto Intermarché"/>
    <hyperlink ref="H335" r:id="rId681" display="van den BergJuliusTeam Picnic PostNL"/>
    <hyperlink ref="I335" r:id="rId682" display="Team Picnic PostNL"/>
    <hyperlink ref="H336" r:id="rId683" display="FretinMilanCofidis"/>
    <hyperlink ref="I336" r:id="rId684" display="Cofidis"/>
    <hyperlink ref="H337" r:id="rId685" display="BauhausPhilBahrain - Victorious"/>
    <hyperlink ref="I337" r:id="rId686" display="Bahrain - Victorious"/>
    <hyperlink ref="H338" r:id="rId687" display="MerlierTimSoudal Quick-Step"/>
    <hyperlink ref="I338" r:id="rId688" display="Soudal Quick-Step"/>
    <hyperlink ref="K338" r:id="rId689" display="34″"/>
    <hyperlink ref="H339" r:id="rId690" display="LouvelMatisNSN Cycling Team"/>
    <hyperlink ref="I339" r:id="rId691" display="NSN Cycling Team"/>
    <hyperlink ref="H340" r:id="rId692" display="KooijOlavDecathlon CMA CGM Team"/>
    <hyperlink ref="I340" r:id="rId693" display="Decathlon CMA CGM Team"/>
    <hyperlink ref="K340" r:id="rId694" display="26″"/>
    <hyperlink ref="H341" r:id="rId695" display="AskeyLewisNSN Cycling Team"/>
    <hyperlink ref="I341" r:id="rId696" display="NSN Cycling Team"/>
    <hyperlink ref="H342" r:id="rId697" display="BolCeesDecathlon CMA CGM Team"/>
    <hyperlink ref="I342" r:id="rId698" display="Decathlon CMA CGM Team"/>
    <hyperlink ref="H343" r:id="rId699" display="GradekKamilBahrain - Victorious"/>
    <hyperlink ref="I343" r:id="rId700" display="Bahrain - Victorious"/>
    <hyperlink ref="H346" r:id="rId701" display="PedersenMadsLidl - Trek"/>
    <hyperlink ref="I346" r:id="rId702" display="Lidl - Trek"/>
    <hyperlink ref="H347" r:id="rId703" display="PhilipsenJasperAlpecin - Premier Tech"/>
    <hyperlink ref="I347" r:id="rId704" display="Alpecin - Premier Tech"/>
    <hyperlink ref="H348" r:id="rId705" display="GirmayBiniamNSN Cycling Team"/>
    <hyperlink ref="I348" r:id="rId706" display="NSN Cycling Team"/>
    <hyperlink ref="H349" r:id="rId707" display="MerlierTimSoudal Quick-Step"/>
    <hyperlink ref="I349" r:id="rId708" display="Soudal Quick-Step"/>
    <hyperlink ref="H350" r:id="rId709" display="KanterMaxXDS Astana Team"/>
    <hyperlink ref="I350" r:id="rId710" display="XDS Astana Team"/>
    <hyperlink ref="H351" r:id="rId711" display="KooijOlavDecathlon CMA CGM Team"/>
    <hyperlink ref="I351" r:id="rId712" display="Decathlon CMA CGM Team"/>
    <hyperlink ref="H352" r:id="rId713" display="WærenskjoldSørenUno-X Mobility"/>
    <hyperlink ref="I352" r:id="rId714" display="Uno-X Mobility"/>
    <hyperlink ref="H353" r:id="rId715" display="PogačarTadejUAE Team Emirates - XRG"/>
    <hyperlink ref="I353" r:id="rId716" display="TotalEnergies"/>
    <hyperlink ref="H354" r:id="rId717" display="TurgisAnthonyTotalEnergies"/>
    <hyperlink ref="I354" r:id="rId718" display="UAE Team Emirates - XRG"/>
    <hyperlink ref="H355" r:id="rId719" display="FretinMilanCofidis"/>
    <hyperlink ref="I355" r:id="rId720" display="Cofidis"/>
    <hyperlink ref="H356" r:id="rId721" display="ArtzHuubLotto Intermarché"/>
    <hyperlink ref="I356" r:id="rId722" display="Lotto Intermarché"/>
    <hyperlink ref="H357" r:id="rId723" display="del ToroIsaacUAE Team Emirates - XRG"/>
    <hyperlink ref="I357" r:id="rId724" display="UAE Team Emirates - XRG"/>
    <hyperlink ref="H358" r:id="rId725" display="RussoClémentGroupama - FDJ United"/>
    <hyperlink ref="I358" r:id="rId726" display="Groupama - FDJ United"/>
    <hyperlink ref="H359" r:id="rId727" display="VingegaardJonasTeam Visma | Lease a Bike"/>
    <hyperlink ref="I359" r:id="rId728" display="Team Visma | Lease a Bike"/>
    <hyperlink ref="H360" r:id="rId729" display="EvenepoelRemcoRed Bull - BORA - hansgrohe"/>
    <hyperlink ref="I360" r:id="rId730" display="Red Bull - BORA - hansgrohe"/>
    <hyperlink ref="H361" r:id="rId731" display="VeistrofferBaptisteLotto Intermarché"/>
    <hyperlink ref="I361" r:id="rId732" display="Lotto Intermarché"/>
    <hyperlink ref="H362" r:id="rId733" display="AckermannPascalTeam Jayco AlUla"/>
    <hyperlink ref="I362" r:id="rId734" display="Team Jayco AlUla"/>
    <hyperlink ref="H363" r:id="rId735" display="PidcockTomPinarello Q36.5 Pro Cycling Team"/>
    <hyperlink ref="I363" r:id="rId736" display="Pinarello Q36.5 Pro Cycling Team"/>
    <hyperlink ref="H364" r:id="rId737" display="van der PoelMathieuAlpecin - Premier Tech"/>
    <hyperlink ref="I364" r:id="rId738" display="Lidl - Trek"/>
    <hyperlink ref="H365" r:id="rId739" display="SimmonsQuinnLidl - Trek"/>
    <hyperlink ref="I365" r:id="rId740" display="Alpecin - Premier Tech"/>
    <hyperlink ref="H366" r:id="rId741" display="SeixasPaulDecathlon CMA CGM Team"/>
    <hyperlink ref="I366" r:id="rId742" display="Decathlon CMA CGM Team"/>
    <hyperlink ref="H367" r:id="rId743" display="PluimersRickTudor Pro Cycling Team"/>
    <hyperlink ref="I367" r:id="rId744" display="Tudor Pro Cycling Team"/>
    <hyperlink ref="H368" r:id="rId745" display="JohannessenTobias HallandUno-X Mobility"/>
    <hyperlink ref="I368" r:id="rId746" display="Uno-X Mobility"/>
    <hyperlink ref="H369" r:id="rId747" display="MatthewsMichaelTeam Jayco AlUla"/>
    <hyperlink ref="I369" r:id="rId748" display="Team Jayco AlUla"/>
    <hyperlink ref="H370" r:id="rId749" display="SchmidMauroTeam Jayco AlUla"/>
    <hyperlink ref="I370" r:id="rId750" display="Team Jayco AlUla"/>
    <hyperlink ref="H371" r:id="rId751" display="TejadaHaroldXDS Astana Team"/>
    <hyperlink ref="I371" r:id="rId752" display="XDS Astana Team"/>
    <hyperlink ref="H372" r:id="rId753" display="BittnerPavelTeam Picnic PostNL"/>
    <hyperlink ref="I372" r:id="rId754" display="Team Picnic PostNL"/>
    <hyperlink ref="H373" r:id="rId755" display="SkjelmoseMattiasLidl - Trek"/>
    <hyperlink ref="I373" r:id="rId756" display="Lidl - Trek"/>
    <hyperlink ref="H374" r:id="rId757" display="SlockLiamLotto Intermarché"/>
    <hyperlink ref="I374" r:id="rId758" display="Lotto Intermarché"/>
    <hyperlink ref="H375" r:id="rId759" display="OtrubaJakubCaja Rural - Seguros RGA"/>
    <hyperlink ref="I375" r:id="rId760" display="Caja Rural - Seguros RGA"/>
    <hyperlink ref="H376" r:id="rId761" display="LipowitzFlorianRed Bull - BORA - hansgrohe"/>
    <hyperlink ref="I376" r:id="rId762" display="Red Bull - BORA - hansgrohe"/>
    <hyperlink ref="H377" r:id="rId763" display="AyusoJuanLidl - Trek"/>
    <hyperlink ref="I377" r:id="rId764" display="Lidl - Trek"/>
    <hyperlink ref="H378" r:id="rId765" display="GodonDorianNetcompany INEOS"/>
    <hyperlink ref="I378" r:id="rId766" display="Netcompany INEOS"/>
    <hyperlink ref="H379" r:id="rId767" display="CarapazRichardEF Education - EasyPost"/>
    <hyperlink ref="I379" r:id="rId768" display="EF Education - EasyPost"/>
    <hyperlink ref="H380" r:id="rId769" display="PlanckaertEdwardAlpecin - Premier Tech"/>
    <hyperlink ref="I380" r:id="rId770" display="Alpecin - Premier Tech"/>
    <hyperlink ref="H381" r:id="rId771" display="BaudinAlexEF Education - EasyPost"/>
    <hyperlink ref="I381" r:id="rId772" display="EF Education - EasyPost"/>
    <hyperlink ref="H382" r:id="rId773" display="VacekMathiasLidl - Trek"/>
    <hyperlink ref="I382" r:id="rId774" display="Lidl - Trek"/>
    <hyperlink ref="H383" r:id="rId775" display="StewartJakeNSN Cycling Team"/>
    <hyperlink ref="I383" r:id="rId776" display="NSN Cycling Team"/>
    <hyperlink ref="H384" r:id="rId777" display="Van AsbroeckTomNSN Cycling Team"/>
    <hyperlink ref="I384" r:id="rId778" display="NSN Cycling Team"/>
    <hyperlink ref="H385" r:id="rId779" display="OliveiraNelsonMovistar Team"/>
    <hyperlink ref="I385" r:id="rId780" display="Movistar Team"/>
    <hyperlink ref="H386" r:id="rId781" display="MartinezLennyBahrain - Victorious"/>
    <hyperlink ref="I386" r:id="rId782" display="Bahrain - Victorious"/>
    <hyperlink ref="H387" r:id="rId783" display="VauquelinKévinNetcompany INEOS"/>
    <hyperlink ref="I387" r:id="rId784" display="Netcompany INEOS"/>
    <hyperlink ref="H388" r:id="rId785" display="BauhausPhilBahrain - Victorious"/>
    <hyperlink ref="I388" r:id="rId786" display="Bahrain - Victorious"/>
    <hyperlink ref="H389" r:id="rId787" display="WrightFredPinarello Q36.5 Pro Cycling Team"/>
    <hyperlink ref="I389" r:id="rId788" display="Pinarello Q36.5 Pro Cycling Team"/>
    <hyperlink ref="H390" r:id="rId789" display="JegatJordanTotalEnergies"/>
    <hyperlink ref="I390" r:id="rId790" display="TotalEnergies"/>
    <hyperlink ref="H391" r:id="rId791" display="Le BerreMathisTotalEnergies"/>
    <hyperlink ref="I391" r:id="rId792" display="TotalEnergies"/>
    <hyperlink ref="H392" r:id="rId793" display="García PiernaRaúlMovistar Team"/>
    <hyperlink ref="I392" r:id="rId794" display="Movistar Team"/>
    <hyperlink ref="H393" r:id="rId795" display="BalleriniDavideXDS Astana Team"/>
    <hyperlink ref="I393" r:id="rId796" display="XDS Astana Team"/>
    <hyperlink ref="H394" r:id="rId797" display="Van GilsMaximRed Bull - BORA - hansgrohe"/>
    <hyperlink ref="I394" r:id="rId798" display="Red Bull - BORA - hansgrohe"/>
    <hyperlink ref="H395" r:id="rId799" display="PlappLukeTeam Jayco AlUla"/>
    <hyperlink ref="I395" r:id="rId800" display="Team Jayco AlUla"/>
    <hyperlink ref="H396" r:id="rId801" display="CampenaertsVictorTeam Visma | Lease a Bike"/>
    <hyperlink ref="I396" r:id="rId802" display="Team Visma | Lease a Bike"/>
    <hyperlink ref="H397" r:id="rId803" display="TeunissenMikeXDS Astana Team"/>
    <hyperlink ref="I397" r:id="rId804" display="XDS Astana Team"/>
    <hyperlink ref="H398" r:id="rId805" display="Van EetveltLennertLotto Intermarché"/>
    <hyperlink ref="I398" r:id="rId806" display="Lotto Intermarché"/>
    <hyperlink ref="H399" r:id="rId807" display="AlaphilippeJulianTudor Pro Cycling Team"/>
    <hyperlink ref="I399" r:id="rId808" display="Tudor Pro Cycling Team"/>
    <hyperlink ref="H400" r:id="rId809" display="McNultyBrandonUAE Team Emirates - XRG"/>
    <hyperlink ref="I400" r:id="rId810" display="UAE Team Emirates - XRG"/>
    <hyperlink ref="H401" r:id="rId811" display="WellensTimUAE Team Emirates - XRG"/>
    <hyperlink ref="I401" r:id="rId812" display="UAE Team Emirates - XRG"/>
    <hyperlink ref="H402" r:id="rId813" display="DelboveJorisTotalEnergies"/>
    <hyperlink ref="I402" r:id="rId814" display="TotalEnergies"/>
    <hyperlink ref="H403" r:id="rId815" display="EngelhardtFelixTeam Jayco AlUla"/>
    <hyperlink ref="I403" r:id="rId816" display="Team Jayco AlUla"/>
    <hyperlink ref="H404" r:id="rId817" display="QuinnSeanEF Education - EasyPost"/>
    <hyperlink ref="I404" r:id="rId818" display="EF Education - EasyPost"/>
    <hyperlink ref="H405" r:id="rId819" display="Van WilderIlanSoudal Quick-Step"/>
    <hyperlink ref="I405" r:id="rId820" display="Soudal Quick-Step"/>
    <hyperlink ref="H406" r:id="rId821" display="CastrilloPabloMovistar Team"/>
    <hyperlink ref="I406" r:id="rId822" display="Movistar Team"/>
    <hyperlink ref="H407" r:id="rId823" display="FrigoMarcoNSN Cycling Team"/>
    <hyperlink ref="I407" r:id="rId824" display="NSN Cycling Team"/>
    <hyperlink ref="H408" r:id="rId825" display="BiermansJentheCofidis"/>
    <hyperlink ref="I408" r:id="rId826" display="Cofidis"/>
    <hyperlink ref="H409" r:id="rId827" display="GannaFilippoNetcompany INEOS"/>
    <hyperlink ref="I409" r:id="rId828" display="Netcompany INEOS"/>
    <hyperlink ref="H410" r:id="rId829" display="HermansQuintenPinarello Q36.5 Pro Cycling Team"/>
    <hyperlink ref="I410" r:id="rId830" display="Pinarello Q36.5 Pro Cycling Team"/>
    <hyperlink ref="H411" r:id="rId831" display="van den BroekFrankTeam Picnic PostNL"/>
    <hyperlink ref="I411" r:id="rId832" display="Team Picnic PostNL"/>
    <hyperlink ref="H412" r:id="rId833" display="GuernalecThibaultTotalEnergies"/>
    <hyperlink ref="I412" r:id="rId834" display="TotalEnergies"/>
    <hyperlink ref="H413" r:id="rId835" display="GateAaronXDS Astana Team"/>
    <hyperlink ref="I413" r:id="rId836" display="XDS Astana Team"/>
    <hyperlink ref="H414" r:id="rId837" display="OldaniStefanoCaja Rural - Seguros RGA"/>
    <hyperlink ref="I414" r:id="rId838" display="Caja Rural - Seguros RGA"/>
    <hyperlink ref="H415" r:id="rId839" display="BreuillardNicolasTotalEnergies"/>
    <hyperlink ref="I415" r:id="rId840" display="TotalEnergies"/>
    <hyperlink ref="H416" r:id="rId841" display="GrégoireRomainGroupama - FDJ United"/>
    <hyperlink ref="I416" r:id="rId842" display="Groupama - FDJ United"/>
    <hyperlink ref="H417" r:id="rId843" display="StorerMichaelTudor Pro Cycling Team"/>
    <hyperlink ref="I417" r:id="rId844" display="Tudor Pro Cycling Team"/>
    <hyperlink ref="H418" r:id="rId845" display="Braz AfonsoClémentGroupama - FDJ United"/>
    <hyperlink ref="I418" r:id="rId846" display="Groupama - FDJ United"/>
    <hyperlink ref="H419" r:id="rId847" display="VercherMattéoTotalEnergies"/>
    <hyperlink ref="I419" r:id="rId848" display="TotalEnergies"/>
    <hyperlink ref="H420" r:id="rId849" display="MarsmanTimAlpecin - Premier Tech"/>
    <hyperlink ref="I420" r:id="rId850" display="Alpecin - Premier Tech"/>
    <hyperlink ref="H421" r:id="rId851" display="StuyvenJasperSoudal Quick-Step"/>
    <hyperlink ref="I421" r:id="rId852" display="Soudal Quick-Step"/>
    <hyperlink ref="H422" r:id="rId853" display="MeurisseXandroPinarello Q36.5 Pro Cycling Team"/>
    <hyperlink ref="I422" r:id="rId854" display="Pinarello Q36.5 Pro Cycling Team"/>
    <hyperlink ref="H423" r:id="rId855" display="HealyBenEF Education - EasyPost"/>
    <hyperlink ref="I423" r:id="rId856" display="EF Education - EasyPost"/>
    <hyperlink ref="H424" r:id="rId857" display="CortMagnusUno-X Mobility"/>
    <hyperlink ref="I424" r:id="rId858" display="Uno-X Mobility"/>
    <hyperlink ref="H425" r:id="rId859" display="BernalEganNetcompany INEOS"/>
    <hyperlink ref="I425" r:id="rId860" display="Netcompany INEOS"/>
    <hyperlink ref="H426" r:id="rId861" display="TiberiAntonioBahrain - Victorious"/>
    <hyperlink ref="I426" r:id="rId862" display="Bahrain - Victorious"/>
    <hyperlink ref="H427" r:id="rId863" display="DenzNicoRed Bull - BORA - hansgrohe"/>
    <hyperlink ref="I427" r:id="rId864" display="Red Bull - BORA - hansgrohe"/>
    <hyperlink ref="H428" r:id="rId865" display="van BaarleDylanSoudal Quick-Step"/>
    <hyperlink ref="I428" r:id="rId866" display="Soudal Quick-Step"/>
    <hyperlink ref="H429" r:id="rId867" display="VermeerschFlorianUAE Team Emirates - XRG"/>
    <hyperlink ref="I429" r:id="rId868" display="UAE Team Emirates - XRG"/>
    <hyperlink ref="H430" r:id="rId869" display="KussSeppTeam Visma | Lease a Bike"/>
    <hyperlink ref="I430" r:id="rId870" display="Team Visma | Lease a Bike"/>
    <hyperlink ref="H431" r:id="rId871" display="BalderstoneAbelCaja Rural - Seguros RGA"/>
    <hyperlink ref="I431" r:id="rId872" display="Caja Rural - Seguros RGA"/>
    <hyperlink ref="H432" r:id="rId873" display="KirschAlexCofidis"/>
    <hyperlink ref="I432" r:id="rId874" display="Cofidis"/>
    <hyperlink ref="H433" r:id="rId875" display="RubioEinerMovistar Team"/>
    <hyperlink ref="I433" r:id="rId876" display="Movistar Team"/>
    <hyperlink ref="H434" r:id="rId877" display="ValgrenMichaelEF Education - EasyPost"/>
    <hyperlink ref="I434" r:id="rId878" display="EF Education - EasyPost"/>
    <hyperlink ref="H435" r:id="rId879" display="DelettreAlexandreTotalEnergies"/>
    <hyperlink ref="I435" r:id="rId880" display="TotalEnergies"/>
    <hyperlink ref="H436" r:id="rId881" display="CostiouEwenGroupama - FDJ United"/>
    <hyperlink ref="I436" r:id="rId882" display="Groupama - FDJ United"/>
    <hyperlink ref="H437" r:id="rId883" display="AskeyLewisNSN Cycling Team"/>
    <hyperlink ref="I437" r:id="rId884" display="NSN Cycling Team"/>
    <hyperlink ref="H438" r:id="rId885" display="PiganzoliDavideTeam Visma | Lease a Bike"/>
    <hyperlink ref="I438" r:id="rId886" display="Team Visma | Lease a Bike"/>
    <hyperlink ref="H439" r:id="rId887" display="HirschiMarcTudor Pro Cycling Team"/>
    <hyperlink ref="I439" r:id="rId888" display="Tudor Pro Cycling Team"/>
    <hyperlink ref="H440" r:id="rId889" display="AsgreenKasperEF Education - EasyPost"/>
    <hyperlink ref="I440" r:id="rId890" display="EF Education - EasyPost"/>
    <hyperlink ref="H441" r:id="rId891" display="ArmirailBrunoTeam Visma | Lease a Bike"/>
    <hyperlink ref="I441" r:id="rId892" display="Team Visma | Lease a Bike"/>
    <hyperlink ref="H442" r:id="rId893" display="NicolauJoelCaja Rural - Seguros RGA"/>
    <hyperlink ref="I442" r:id="rId894" display="Caja Rural - Seguros RGA"/>
    <hyperlink ref="H443" r:id="rId895" display="VoisardYannisTudor Pro Cycling Team"/>
    <hyperlink ref="I443" r:id="rId896" display="Tudor Pro Cycling Team"/>
    <hyperlink ref="H444" r:id="rId897" display="JohannessenAnders HallandUno-X Mobility"/>
    <hyperlink ref="I444" r:id="rId898" display="Uno-X Mobility"/>
    <hyperlink ref="H445" r:id="rId899" display="AranburuAlexCofidis"/>
    <hyperlink ref="I445" r:id="rId900" display="Cofidis"/>
    <hyperlink ref="H446" r:id="rId901" display="TratnikJanRed Bull - BORA - hansgrohe"/>
    <hyperlink ref="I446" r:id="rId902" display="Red Bull - BORA - hansgrohe"/>
    <hyperlink ref="H447" r:id="rId903" display="NeilandsKristsNSN Cycling Team"/>
    <hyperlink ref="I447" r:id="rId904" display="NSN Cycling Team"/>
    <hyperlink ref="H448" r:id="rId905" display="ProdhommeNicolasDecathlon CMA CGM Team"/>
    <hyperlink ref="I448" r:id="rId906" display="Decathlon CMA CGM Team"/>
    <hyperlink ref="H449" r:id="rId907" display="HiguitaSergioXDS Astana Team"/>
    <hyperlink ref="I449" r:id="rId908" display="XDS Astana Team"/>
    <hyperlink ref="H450" r:id="rId909" display="HagenesPer StrandTeam Visma | Lease a Bike"/>
    <hyperlink ref="I450" r:id="rId910" display="Team Visma | Lease a Bike"/>
    <hyperlink ref="H451" r:id="rId911" display="Gee-WestDerekLidl - Trek"/>
    <hyperlink ref="I451" r:id="rId912" display="Lidl - Trek"/>
    <hyperlink ref="H452" r:id="rId913" display="BennettGeorgeNSN Cycling Team"/>
    <hyperlink ref="I452" r:id="rId914" display="NSN Cycling Team"/>
    <hyperlink ref="H453" r:id="rId915" display="PageHugoCofidis"/>
    <hyperlink ref="I453" r:id="rId916" display="Cofidis"/>
    <hyperlink ref="H454" r:id="rId917" display="Van MechelenVladBahrain - Victorious"/>
    <hyperlink ref="I454" r:id="rId918" display="Bahrain - Victorious"/>
    <hyperlink ref="F457" r:id="rId919" display="PhilipsenJasperAlpecin - Premier Tech"/>
    <hyperlink ref="G457" r:id="rId920" display="Alpecin - Premier Tech"/>
    <hyperlink ref="F458" r:id="rId921" display="PedersenMadsLidl - Trek"/>
    <hyperlink ref="G458" r:id="rId922" display="Lidl - Trek"/>
    <hyperlink ref="F459" r:id="rId923" display="KanterMaxXDS Astana Team"/>
    <hyperlink ref="G459" r:id="rId924" display="XDS Astana Team"/>
    <hyperlink ref="F460" r:id="rId925" display="GirmayBiniamNSN Cycling Team"/>
    <hyperlink ref="G460" r:id="rId926" display="NSN Cycling Team"/>
    <hyperlink ref="F461" r:id="rId927" display="StewartJakeNSN Cycling Team"/>
    <hyperlink ref="G461" r:id="rId928" display="NSN Cycling Team"/>
    <hyperlink ref="F462" r:id="rId929" display="PlanckaertEdwardAlpecin - Premier Tech"/>
    <hyperlink ref="G462" r:id="rId930" display="Alpecin - Premier Tech"/>
    <hyperlink ref="F463" r:id="rId931" display="SimmonsQuinnLidl - Trek"/>
    <hyperlink ref="G463" r:id="rId932" display="Lidl - Trek"/>
    <hyperlink ref="F464" r:id="rId933" display="TeunissenMikeXDS Astana Team"/>
    <hyperlink ref="G464" r:id="rId934" display="XDS Astana Team"/>
    <hyperlink ref="F465" r:id="rId935" display="MarsmanTimAlpecin - Premier Tech"/>
    <hyperlink ref="G465" r:id="rId936" display="Alpecin - Premier Tech"/>
    <hyperlink ref="F466" r:id="rId937" display="VacekMathiasLidl - Trek"/>
    <hyperlink ref="G466" r:id="rId938" display="Lidl - Trek"/>
    <hyperlink ref="F467" r:id="rId939" display="AskeyLewisNSN Cycling Team"/>
    <hyperlink ref="G467" r:id="rId940" display="NSN Cycling Team"/>
    <hyperlink ref="F468" r:id="rId941" display="ArmirailBrunoTeam Visma | Lease a Bike"/>
    <hyperlink ref="G468" r:id="rId942" display="Team Visma | Lease a Bike"/>
    <hyperlink ref="F469" r:id="rId943" display="JohannessenAnders HallandUno-X Mobility"/>
    <hyperlink ref="G469" r:id="rId944" display="Uno-X Mobility"/>
    <hyperlink ref="F470" r:id="rId945" display="CampenaertsVictorTeam Visma | Lease a Bike"/>
    <hyperlink ref="G470" r:id="rId946" display="Team Visma | Lease a Bike"/>
    <hyperlink ref="F471" r:id="rId947" display="DenzNicoRed Bull - BORA - hansgrohe"/>
    <hyperlink ref="G471" r:id="rId948" display="Red Bull - BORA - hansgrohe"/>
    <hyperlink ref="F474" r:id="rId949" display="PogačarTadejUAE Team Emirates - XRG"/>
    <hyperlink ref="G474" r:id="rId950" display="UAE Team Emirates - XRG"/>
    <hyperlink ref="F475" r:id="rId951" display="del ToroIsaacUAE Team Emirates - XRG"/>
    <hyperlink ref="G475" r:id="rId952" display="UAE Team Emirates - XRG"/>
    <hyperlink ref="F476" r:id="rId953" display="SeixasPaulDecathlon CMA CGM Team"/>
    <hyperlink ref="G476" r:id="rId954" display="Decathlon CMA CGM Team"/>
    <hyperlink ref="F477" r:id="rId955" display="VingegaardJonasTeam Visma | Lease a Bike"/>
    <hyperlink ref="G477" r:id="rId956" display="Team Visma | Lease a Bike"/>
    <hyperlink ref="F478" r:id="rId957" display="EvenepoelRemcoRed Bull - BORA - hansgrohe"/>
    <hyperlink ref="G478" r:id="rId958" display="Red Bull - BORA - hansgrohe"/>
    <hyperlink ref="F479" r:id="rId959" display="AyusoJuanLidl - Trek"/>
    <hyperlink ref="G479" r:id="rId960" display="Lidl - Trek"/>
    <hyperlink ref="F480" r:id="rId961" display="LipowitzFlorianRed Bull - BORA - hansgrohe"/>
    <hyperlink ref="G480" r:id="rId962" display="Red Bull - BORA - hansgrohe"/>
    <hyperlink ref="F481" r:id="rId963" display="CarapazRichardEF Education - EasyPost"/>
    <hyperlink ref="G481" r:id="rId964" display="EF Education - EasyPost"/>
    <hyperlink ref="F482" r:id="rId965" display="JohannessenTobias HallandUno-X Mobility"/>
    <hyperlink ref="G482" r:id="rId966" display="Uno-X Mobility"/>
    <hyperlink ref="F483" r:id="rId967" display="SkjelmoseMattiasLidl - Trek"/>
    <hyperlink ref="G483" r:id="rId968" display="Lidl - Trek"/>
    <hyperlink ref="F484" r:id="rId969" display="MartinezLennyBahrain - Victorious"/>
    <hyperlink ref="G484" r:id="rId970" display="Bahrain - Victorious"/>
    <hyperlink ref="F485" r:id="rId971" display="Van WilderIlanSoudal Quick-Step"/>
    <hyperlink ref="G485" r:id="rId972" display="Soudal Quick-Step"/>
    <hyperlink ref="F486" r:id="rId973" display="VoisardYannisTudor Pro Cycling Team"/>
    <hyperlink ref="G486" r:id="rId974" display="Tudor Pro Cycling Team"/>
    <hyperlink ref="F487" r:id="rId975" display="BernalEganNetcompany INEOS"/>
    <hyperlink ref="G487" r:id="rId976" display="Netcompany INEOS"/>
    <hyperlink ref="F488" r:id="rId977" display="Gee-WestDerekLidl - Trek"/>
    <hyperlink ref="G488" r:id="rId978" display="Lidl - Trek"/>
    <hyperlink ref="H491" r:id="rId979" display="PogačarTadejUAE Team Emirates - XRG"/>
    <hyperlink ref="I491" r:id="rId980" display="UAE Team Emirates - XRG"/>
    <hyperlink ref="H492" r:id="rId981" display="Paret-PeintreValentinSoudal Quick-Step"/>
    <hyperlink ref="I492" r:id="rId982" display="Soudal Quick-Step"/>
    <hyperlink ref="H493" r:id="rId983" display="CarapazRichardEF Education - EasyPost"/>
    <hyperlink ref="I493" r:id="rId984" display="EF Education - EasyPost"/>
    <hyperlink ref="H494" r:id="rId985" display="VingegaardJonasTeam Visma | Lease a Bike"/>
    <hyperlink ref="I494" r:id="rId986" display="Team Visma | Lease a Bike"/>
    <hyperlink ref="H495" r:id="rId987" display="SeixasPaulDecathlon CMA CGM Team"/>
    <hyperlink ref="I495" r:id="rId988" display="Decathlon CMA CGM Team"/>
    <hyperlink ref="H496" r:id="rId989" display="PidcockTomPinarello Q36.5 Pro Cycling Team"/>
    <hyperlink ref="I496" r:id="rId990" display="Pinarello Q36.5 Pro Cycling Team"/>
    <hyperlink ref="H497" r:id="rId991" display="del ToroIsaacUAE Team Emirates - XRG"/>
    <hyperlink ref="I497" r:id="rId992" display="UAE Team Emirates - XRG"/>
    <hyperlink ref="H498" r:id="rId993" display="ProdhommeNicolasDecathlon CMA CGM Team"/>
    <hyperlink ref="I498" r:id="rId994" display="Decathlon CMA CGM Team"/>
    <hyperlink ref="H499" r:id="rId995" display="MartinezLennyBahrain - Victorious"/>
    <hyperlink ref="I499" r:id="rId996" display="EF Education - EasyPost"/>
    <hyperlink ref="H500" r:id="rId997" display="BaudinAlexEF Education - EasyPost"/>
    <hyperlink ref="I500" r:id="rId998" display="Bahrain - Victorious"/>
    <hyperlink ref="H501" r:id="rId999" display="JohannessenTobias HallandUno-X Mobility"/>
    <hyperlink ref="I501" r:id="rId1000" display="Uno-X Mobility"/>
    <hyperlink ref="H502" r:id="rId1001" display="LipowitzFlorianRed Bull - BORA - hansgrohe"/>
    <hyperlink ref="I502" r:id="rId1002" display="Red Bull - BORA - hansgrohe"/>
    <hyperlink ref="H503" r:id="rId1003" display="EvenepoelRemcoRed Bull - BORA - hansgrohe"/>
    <hyperlink ref="I503" r:id="rId1004" display="Red Bull - BORA - hansgrohe"/>
    <hyperlink ref="H504" r:id="rId1005" display="RomoJavierMovistar Team"/>
    <hyperlink ref="I504" r:id="rId1006" display="Movistar Team"/>
    <hyperlink ref="H505" r:id="rId1007" display="SchmidMauroTeam Jayco AlUla"/>
    <hyperlink ref="I505" r:id="rId1008" display="Team Jayco AlUla"/>
    <hyperlink ref="H506" r:id="rId1009" display="HealyBenEF Education - EasyPost"/>
    <hyperlink ref="I506" r:id="rId1010" display="EF Education - EasyPost"/>
    <hyperlink ref="H507" r:id="rId1011" display="García PiernaRaúlMovistar Team"/>
    <hyperlink ref="I507" r:id="rId1012" display="Movistar Team"/>
    <hyperlink ref="H508" r:id="rId1013" display="McNultyBrandonUAE Team Emirates - XRG"/>
    <hyperlink ref="I508" r:id="rId1014" display="UAE Team Emirates - XRG"/>
    <hyperlink ref="H509" r:id="rId1015" display="Van GilsMaximRed Bull - BORA - hansgrohe"/>
    <hyperlink ref="I509" r:id="rId1016" display="Red Bull - BORA - hansgrohe"/>
    <hyperlink ref="H510" r:id="rId1017" display="WellensTimUAE Team Emirates - XRG"/>
    <hyperlink ref="I510" r:id="rId1018" display="UAE Team Emirates - XRG"/>
    <hyperlink ref="H511" r:id="rId1019" display="TratnikJanRed Bull - BORA - hansgrohe"/>
    <hyperlink ref="I511" r:id="rId1020" display="Red Bull - BORA - hansgrohe"/>
    <hyperlink ref="H512" r:id="rId1021" display="FrigoMarcoNSN Cycling Team"/>
    <hyperlink ref="I512" r:id="rId1022" display="NSN Cycling Team"/>
    <hyperlink ref="H513" r:id="rId1023" display="VeistrofferBaptisteLotto Intermarché"/>
    <hyperlink ref="I513" r:id="rId1024" display="Lotto Intermarché"/>
    <hyperlink ref="H514" r:id="rId1025" display="RubioEinerMovistar Team"/>
    <hyperlink ref="I514" r:id="rId1026" display="Movistar Team"/>
    <hyperlink ref="H515" r:id="rId1027" display="VacekMathiasLidl - Trek"/>
    <hyperlink ref="I515" r:id="rId1028" display="Lidl - Trek"/>
    <hyperlink ref="H516" r:id="rId1029" display="GroßschartnerFelixUAE Team Emirates - XRG"/>
    <hyperlink ref="I516" r:id="rId1030" display="UAE Team Emirates - XRG"/>
    <hyperlink ref="H517" r:id="rId1031" display="Van MechelenVladBahrain - Victorious"/>
    <hyperlink ref="I517" r:id="rId1032" display="Bahrain - Victorious"/>
    <hyperlink ref="H518" r:id="rId1033" display="PlappLukeTeam Jayco AlUla"/>
    <hyperlink ref="I518" r:id="rId1034" display="Team Jayco AlUla"/>
    <hyperlink ref="H519" r:id="rId1035" display="CastrilloPabloMovistar Team"/>
    <hyperlink ref="I519" r:id="rId1036" display="Movistar Team"/>
    <hyperlink ref="H520" r:id="rId1037" display="SimmonsQuinnLidl - Trek"/>
    <hyperlink ref="I520" r:id="rId1038" display="Lidl - Trek"/>
    <hyperlink ref="H521" r:id="rId1039" display="VauquelinKévinNetcompany INEOS"/>
    <hyperlink ref="I521" r:id="rId1040" display="Netcompany INEOS"/>
    <hyperlink ref="H522" r:id="rId1041" display="JohannessenAnders HallandUno-X Mobility"/>
    <hyperlink ref="I522" r:id="rId1042" display="Uno-X Mobility"/>
    <hyperlink ref="H523" r:id="rId1043" display="EngelhardtFelixTeam Jayco AlUla"/>
    <hyperlink ref="I523" r:id="rId1044" display="Team Jayco AlUla"/>
    <hyperlink ref="H524" r:id="rId1045" display="HermansQuintenPinarello Q36.5 Pro Cycling Team"/>
    <hyperlink ref="I524" r:id="rId1046" display="Pinarello Q36.5 Pro Cycling Team"/>
    <hyperlink ref="H525" r:id="rId1047" display="O'ConnorBenTeam Jayco AlUla"/>
    <hyperlink ref="I525" r:id="rId1048" display="Team Jayco AlUla"/>
    <hyperlink ref="H526" r:id="rId1049" display="SlockLiamLotto Intermarché"/>
    <hyperlink ref="I526" r:id="rId1050" display="Lotto Intermarché"/>
    <hyperlink ref="H527" r:id="rId1051" display="AyusoJuanLidl - Trek"/>
    <hyperlink ref="I527" r:id="rId1052" display="Lidl - Trek"/>
    <hyperlink ref="H528" r:id="rId1053" display="SkjelmoseMattiasLidl - Trek"/>
    <hyperlink ref="I528" r:id="rId1054" display="Lidl - Trek"/>
    <hyperlink ref="H529" r:id="rId1055" display="Van EetveltLennertLotto Intermarché"/>
    <hyperlink ref="I529" r:id="rId1056" display="Lotto Intermarché"/>
    <hyperlink ref="H530" r:id="rId1057" display="JorgensonMatteoTeam Visma | Lease a Bike"/>
    <hyperlink ref="I530" r:id="rId1058" display="Team Visma | Lease a Bike"/>
    <hyperlink ref="H531" r:id="rId1059" display="VercherMattéoTotalEnergies"/>
    <hyperlink ref="I531" r:id="rId1060" display="TotalEnergies"/>
    <hyperlink ref="H532" r:id="rId1061" display="van den BroekFrankTeam Picnic PostNL"/>
    <hyperlink ref="I532" r:id="rId1062" display="Team Picnic PostNL"/>
    <hyperlink ref="H533" r:id="rId1063" display="van der PoelMathieuAlpecin - Premier Tech"/>
    <hyperlink ref="I533" r:id="rId1064" display="Alpecin - Premier Tech"/>
    <hyperlink ref="H534" r:id="rId1065" display="PedersenMadsLidl - Trek"/>
    <hyperlink ref="I534" r:id="rId1066" display="Lidl - Trek"/>
    <hyperlink ref="H535" r:id="rId1067" display="JegatJordanTotalEnergies"/>
    <hyperlink ref="I535" r:id="rId1068" display="TotalEnergies"/>
    <hyperlink ref="H536" r:id="rId1069" display="YatesAdamUAE Team Emirates - XRG"/>
    <hyperlink ref="I536" r:id="rId1070" display="UAE Team Emirates - XRG"/>
    <hyperlink ref="H537" r:id="rId1071" display="VervaekeLouisSoudal Quick-Step"/>
    <hyperlink ref="I537" r:id="rId1072" display="Soudal Quick-Step"/>
    <hyperlink ref="H538" r:id="rId1073" display="BennettGeorgeNSN Cycling Team"/>
    <hyperlink ref="I538" r:id="rId1074" display="NSN Cycling Team"/>
    <hyperlink ref="H539" r:id="rId1075" display="AzparrenXabier MikelPinarello Q36.5 Pro Cycling Team"/>
    <hyperlink ref="I539" r:id="rId1076" display="Pinarello Q36.5 Pro Cycling Team"/>
    <hyperlink ref="H540" r:id="rId1077" display="SteinhauserGeorgEF Education - EasyPost"/>
    <hyperlink ref="I540" r:id="rId1078" display="EF Education - EasyPost"/>
    <hyperlink ref="H541" r:id="rId1079" display="TarlingJoshuaNetcompany INEOS"/>
    <hyperlink ref="I541" r:id="rId1080" display="Netcompany INEOS"/>
    <hyperlink ref="F544" r:id="rId1081" display="Paret-PeintreValentinSoudal Quick-Step"/>
    <hyperlink ref="G544" r:id="rId1082" display="Soudal Quick-Step"/>
    <hyperlink ref="F545" r:id="rId1083" display="CarapazRichardEF Education - EasyPost"/>
    <hyperlink ref="G545" r:id="rId1084" display="EF Education - EasyPost"/>
    <hyperlink ref="F546" r:id="rId1085" display="HealyBenEF Education - EasyPost"/>
    <hyperlink ref="G546" r:id="rId1086" display="EF Education - EasyPost"/>
    <hyperlink ref="F547" r:id="rId1087" display="JohannessenTobias HallandUno-X Mobility"/>
    <hyperlink ref="G547" r:id="rId1088" display="Uno-X Mobility"/>
    <hyperlink ref="F548" r:id="rId1089" display="JohannessenAnders HallandUno-X Mobility"/>
    <hyperlink ref="G548" r:id="rId1090" display="Uno-X Mobility"/>
    <hyperlink ref="F549" r:id="rId1091" display="VauquelinKévinNetcompany INEOS"/>
    <hyperlink ref="G549" r:id="rId1092" display="Netcompany INEOS"/>
    <hyperlink ref="F552" r:id="rId1093" display="Paret-PeintreValentinSoudal Quick-Step"/>
    <hyperlink ref="G552" r:id="rId1094" display="Soudal Quick-Step"/>
    <hyperlink ref="F553" r:id="rId1095" display="CarapazRichardEF Education - EasyPost"/>
    <hyperlink ref="G553" r:id="rId1096" display="EF Education - EasyPost"/>
    <hyperlink ref="F554" r:id="rId1097" display="JohannessenTobias HallandUno-X Mobility"/>
    <hyperlink ref="G554" r:id="rId1098" display="Uno-X Mobility"/>
    <hyperlink ref="F555" r:id="rId1099" display="RubioEinerMovistar Team"/>
    <hyperlink ref="G555" r:id="rId1100" display="Movistar Team"/>
    <hyperlink ref="F558" r:id="rId1101" display="Paret-PeintreValentinSoudal Quick-Step"/>
    <hyperlink ref="G558" r:id="rId1102" display="Soudal Quick-Step"/>
    <hyperlink ref="F559" r:id="rId1103" display="CarapazRichardEF Education - EasyPost"/>
    <hyperlink ref="G559" r:id="rId1104" display="EF Education - EasyPost"/>
    <hyperlink ref="F560" r:id="rId1105" display="JohannessenTobias HallandUno-X Mobility"/>
    <hyperlink ref="G560" r:id="rId1106" display="Uno-X Mobility"/>
    <hyperlink ref="F561" r:id="rId1107" display="RubioEinerMovistar Team"/>
    <hyperlink ref="G561" r:id="rId1108" display="Movistar Team"/>
    <hyperlink ref="F562" r:id="rId1109" display="HealyBenEF Education - EasyPost"/>
    <hyperlink ref="G562" r:id="rId1110" display="EF Education - EasyPost"/>
    <hyperlink ref="F563" r:id="rId1111" display="JohannessenAnders HallandUno-X Mobility"/>
    <hyperlink ref="G563" r:id="rId1112" display="Uno-X Mobility"/>
    <hyperlink ref="F566" r:id="rId1113" display="PogačarTadejUAE Team Emirates - XRG"/>
    <hyperlink ref="G566" r:id="rId1114" display="UAE Team Emirates - XRG"/>
    <hyperlink ref="F567" r:id="rId1115" display="VingegaardJonasTeam Visma | Lease a Bike"/>
    <hyperlink ref="G567" r:id="rId1116" display="Team Visma | Lease a Bike"/>
    <hyperlink ref="F568" r:id="rId1117" display="SeixasPaulDecathlon CMA CGM Team"/>
    <hyperlink ref="G568" r:id="rId1118" display="Decathlon CMA CGM Team"/>
    <hyperlink ref="F569" r:id="rId1119" display="del ToroIsaacUAE Team Emirates - XRG"/>
    <hyperlink ref="G569" r:id="rId1120" display="UAE Team Emirates - XRG"/>
    <hyperlink ref="F570" r:id="rId1121" display="EvenepoelRemcoRed Bull - BORA - hansgrohe"/>
    <hyperlink ref="G570" r:id="rId1122" display="Red Bull - BORA - hansgrohe"/>
    <hyperlink ref="F571" r:id="rId1123" display="AyusoJuanLidl - Trek"/>
    <hyperlink ref="G571" r:id="rId1124" display="Lidl - Trek"/>
    <hyperlink ref="H574" r:id="rId1125" display="SeixasPaulDecathlon CMA CGM Team"/>
    <hyperlink ref="I574" r:id="rId1126" display="Decathlon CMA CGM Team"/>
    <hyperlink ref="H575" r:id="rId1127" display="AyusoJuanLidl - Trek"/>
    <hyperlink ref="I575" r:id="rId1128" display="Lidl - Trek"/>
    <hyperlink ref="H576" r:id="rId1129" display="del ToroIsaacUAE Team Emirates - XRG"/>
    <hyperlink ref="I576" r:id="rId1130" display="UAE Team Emirates - XRG"/>
    <hyperlink ref="H577" r:id="rId1131" display="MartinezLennyBahrain - Victorious"/>
    <hyperlink ref="I577" r:id="rId1132" display="Bahrain - Victorious"/>
    <hyperlink ref="H578" r:id="rId1133" display="PiganzoliDavideTeam Visma | Lease a Bike"/>
    <hyperlink ref="I578" r:id="rId1134" display="Team Visma | Lease a Bike"/>
    <hyperlink ref="H579" r:id="rId1135" display="CastrilloPabloMovistar Team"/>
    <hyperlink ref="I579" r:id="rId1136" display="Movistar Team"/>
    <hyperlink ref="H580" r:id="rId1137" display="Van EetveltLennertLotto Intermarché"/>
    <hyperlink ref="I580" r:id="rId1138" display="Lotto Intermarché"/>
    <hyperlink ref="H581" r:id="rId1139" display="VauquelinKévinNetcompany INEOS"/>
    <hyperlink ref="I581" r:id="rId1140" display="Lidl - Trek"/>
    <hyperlink ref="H582" r:id="rId1141" display="SimmonsQuinnLidl - Trek"/>
    <hyperlink ref="I582" r:id="rId1142" display="Netcompany INEOS"/>
    <hyperlink ref="H583" r:id="rId1143" display="Paret-PeintreValentinSoudal Quick-Step"/>
    <hyperlink ref="I583" r:id="rId1144" display="Soudal Quick-Step"/>
    <hyperlink ref="H584" r:id="rId1145" display="VacekMathiasLidl - Trek"/>
    <hyperlink ref="I584" r:id="rId1146" display="Lidl - Trek"/>
    <hyperlink ref="H585" r:id="rId1147" display="García PiernaRaúlMovistar Team"/>
    <hyperlink ref="I585" r:id="rId1148" display="Movistar Team"/>
    <hyperlink ref="H586" r:id="rId1149" display="TiberiAntonioBahrain - Victorious"/>
    <hyperlink ref="I586" r:id="rId1150" display="Bahrain - Victorious"/>
    <hyperlink ref="H587" r:id="rId1151" display="BaudinAlexEF Education - EasyPost"/>
    <hyperlink ref="I587" r:id="rId1152" display="EF Education - EasyPost"/>
    <hyperlink ref="H588" r:id="rId1153" display="RiccitelloMatthewDecathlon CMA CGM Team"/>
    <hyperlink ref="I588" r:id="rId1154" display="Decathlon CMA CGM Team"/>
    <hyperlink ref="H589" r:id="rId1155" display="GrégoireRomainGroupama - FDJ United"/>
    <hyperlink ref="I589" r:id="rId1156" display="Groupama - FDJ United"/>
    <hyperlink ref="H590" r:id="rId1157" display="CrapsLarsLotto Intermarché"/>
    <hyperlink ref="I590" r:id="rId1158" display="Lotto Intermarché"/>
    <hyperlink ref="H591" r:id="rId1159" display="VercherMattéoTotalEnergies"/>
    <hyperlink ref="I591" r:id="rId1160" display="TotalEnergies"/>
    <hyperlink ref="H592" r:id="rId1161" display="GermaniLorenzoGroupama - FDJ United"/>
    <hyperlink ref="I592" r:id="rId1162" display="Bahrain - Victorious"/>
    <hyperlink ref="H593" r:id="rId1163" display="Van MechelenVladBahrain - Victorious"/>
    <hyperlink ref="I593" r:id="rId1164" display="Groupama - FDJ United"/>
    <hyperlink ref="H594" r:id="rId1165" display="CostiouEwenGroupama - FDJ United"/>
    <hyperlink ref="I594" r:id="rId1166" display="Groupama - FDJ United"/>
    <hyperlink ref="H595" r:id="rId1167" display="Le BerreMathisTotalEnergies"/>
    <hyperlink ref="I595" r:id="rId1168" display="TotalEnergies"/>
    <hyperlink ref="H596" r:id="rId1169" display="VerstryngeEmielAlpecin - Premier Tech"/>
    <hyperlink ref="I596" r:id="rId1170" display="Alpecin - Premier Tech"/>
    <hyperlink ref="H597" r:id="rId1171" display="WalkerMaxEF Education - EasyPost"/>
    <hyperlink ref="I597" r:id="rId1172" display="EF Education - EasyPost"/>
    <hyperlink ref="H598" r:id="rId1173" display="HagenesPer StrandTeam Visma | Lease a Bike"/>
    <hyperlink ref="I598" r:id="rId1174" display="Team Visma | Lease a Bike"/>
    <hyperlink ref="H599" r:id="rId1175" display="HessmannMichelMovistar Team"/>
    <hyperlink ref="I599" r:id="rId1176" display="Movistar Team"/>
    <hyperlink ref="H600" r:id="rId1177" display="VinokurovNicolasXDS Astana Team"/>
    <hyperlink ref="I600" r:id="rId1178" display="XDS Astana Team"/>
    <hyperlink ref="H601" r:id="rId1179" display="SteinhauserGeorgEF Education - EasyPost"/>
    <hyperlink ref="I601" r:id="rId1180" display="EF Education - EasyPost"/>
    <hyperlink ref="H602" r:id="rId1181" display="PageHugoCofidis"/>
    <hyperlink ref="I602" r:id="rId1182" display="Cofidis"/>
    <hyperlink ref="H603" r:id="rId1183" display="DhondtRobbeTeam Picnic PostNL"/>
    <hyperlink ref="I603" r:id="rId1184" display="Team Picnic PostNL"/>
    <hyperlink ref="H604" r:id="rId1185" display="ArtzHuubLotto Intermarché"/>
    <hyperlink ref="I604" r:id="rId1186" display="Lotto Intermarché"/>
    <hyperlink ref="H605" r:id="rId1187" display="BittnerPavelTeam Picnic PostNL"/>
    <hyperlink ref="I605" r:id="rId1188" display="Team Picnic PostNL"/>
    <hyperlink ref="H606" r:id="rId1189" display="TarlingJoshuaNetcompany INEOS"/>
    <hyperlink ref="I606" r:id="rId1190" display="Netcompany INEOS"/>
    <hyperlink ref="H607" r:id="rId1191" display="FretinMilanCofidis"/>
    <hyperlink ref="I607" r:id="rId1192" display="Cofidis"/>
    <hyperlink ref="H608" r:id="rId1193" display="KooijOlavDecathlon CMA CGM Team"/>
    <hyperlink ref="I608" r:id="rId1194" display="Decathlon CMA CGM Team"/>
    <hyperlink ref="H609" r:id="rId1195" display="AskeyLewisNSN Cycling Team"/>
    <hyperlink ref="I609" r:id="rId1196" display="NSN Cycling Team"/>
    <hyperlink ref="F612" r:id="rId1197" display="del ToroIsaacUAE Team Emirates - XRG"/>
    <hyperlink ref="G612" r:id="rId1198" display="UAE Team Emirates - XRG"/>
    <hyperlink ref="F613" r:id="rId1199" display="SeixasPaulDecathlon CMA CGM Team"/>
    <hyperlink ref="G613" r:id="rId1200" display="Decathlon CMA CGM Team"/>
    <hyperlink ref="F614" r:id="rId1201" display="AyusoJuanLidl - Trek"/>
    <hyperlink ref="G614" r:id="rId1202" display="Lidl - Trek"/>
    <hyperlink ref="F615" r:id="rId1203" display="MartinezLennyBahrain - Victorious"/>
    <hyperlink ref="G615" r:id="rId1204" display="Bahrain - Victorious"/>
    <hyperlink ref="F616" r:id="rId1205" display="PiganzoliDavideTeam Visma | Lease a Bike"/>
    <hyperlink ref="G616" r:id="rId1206" display="Team Visma | Lease a Bike"/>
    <hyperlink ref="F617" r:id="rId1207" display="SimmonsQuinnLidl - Trek"/>
    <hyperlink ref="G617" r:id="rId1208" display="Lidl - Trek"/>
    <hyperlink ref="F618" r:id="rId1209" display="Paret-PeintreValentinSoudal Quick-Step"/>
    <hyperlink ref="G618" r:id="rId1210" display="Soudal Quick-Step"/>
    <hyperlink ref="F619" r:id="rId1211" display="RiccitelloMatthewDecathlon CMA CGM Team"/>
    <hyperlink ref="G619" r:id="rId1212" display="Decathlon CMA CGM Team"/>
    <hyperlink ref="F620" r:id="rId1213" display="Van EetveltLennertLotto Intermarché"/>
    <hyperlink ref="G620" r:id="rId1214" display="Lotto Intermarché"/>
    <hyperlink ref="F621" r:id="rId1215" display="TiberiAntonioBahrain - Victorious"/>
    <hyperlink ref="G621" r:id="rId1216" display="Bahrain - Victorious"/>
    <hyperlink ref="F622" r:id="rId1217" display="VauquelinKévinNetcompany INEOS"/>
    <hyperlink ref="G622" r:id="rId1218" display="Netcompany INEOS"/>
    <hyperlink ref="F623" r:id="rId1219" display="SteinhauserGeorgEF Education - EasyPost"/>
    <hyperlink ref="G623" r:id="rId1220" display="EF Education - EasyPost"/>
    <hyperlink ref="F624" r:id="rId1221" display="García PiernaRaúlMovistar Team"/>
    <hyperlink ref="G624" r:id="rId1222" display="Movistar Team"/>
    <hyperlink ref="F625" r:id="rId1223" display="VerstryngeEmielAlpecin - Premier Tech"/>
    <hyperlink ref="G625" r:id="rId1224" display="Alpecin - Premier Tech"/>
    <hyperlink ref="F626" r:id="rId1225" display="GrégoireRomainGroupama - FDJ United"/>
    <hyperlink ref="G626" r:id="rId1226" display="Groupama - FDJ United"/>
    <hyperlink ref="F627" r:id="rId1227" display="CrapsLarsLotto Intermarché"/>
    <hyperlink ref="G627" r:id="rId1228" display="Lotto Intermarché"/>
    <hyperlink ref="F628" r:id="rId1229" display="Van MechelenVladBahrain - Victorious"/>
    <hyperlink ref="G628" r:id="rId1230" display="Bahrain - Victorious"/>
    <hyperlink ref="F629" r:id="rId1231" display="BaudinAlexEF Education - EasyPost"/>
    <hyperlink ref="G629" r:id="rId1232" display="EF Education - EasyPost"/>
    <hyperlink ref="F630" r:id="rId1233" display="WalkerMaxEF Education - EasyPost"/>
    <hyperlink ref="G630" r:id="rId1234" display="EF Education - EasyPost"/>
    <hyperlink ref="F631" r:id="rId1235" display="VinokurovNicolasXDS Astana Team"/>
    <hyperlink ref="G631" r:id="rId1236" display="XDS Astana Team"/>
    <hyperlink ref="F632" r:id="rId1237" display="VacekMathiasLidl - Trek"/>
    <hyperlink ref="G632" r:id="rId1238" display="Lidl - Trek"/>
    <hyperlink ref="F633" r:id="rId1239" display="BittnerPavelTeam Picnic PostNL"/>
    <hyperlink ref="G633" r:id="rId1240" display="Team Picnic PostNL"/>
    <hyperlink ref="F634" r:id="rId1241" display="GermaniLorenzoGroupama - FDJ United"/>
    <hyperlink ref="G634" r:id="rId1242" display="Groupama - FDJ United"/>
    <hyperlink ref="F635" r:id="rId1243" display="HessmannMichelMovistar Team"/>
    <hyperlink ref="G635" r:id="rId1244" display="Movistar Team"/>
    <hyperlink ref="F636" r:id="rId1245" display="Le BerreMathisTotalEnergies"/>
    <hyperlink ref="G636" r:id="rId1246" display="TotalEnergies"/>
    <hyperlink ref="F637" r:id="rId1247" display="HagenesPer StrandTeam Visma | Lease a Bike"/>
    <hyperlink ref="G637" r:id="rId1248" display="Team Visma | Lease a Bike"/>
    <hyperlink ref="F638" r:id="rId1249" display="DhondtRobbeTeam Picnic PostNL"/>
    <hyperlink ref="G638" r:id="rId1250" display="Team Picnic PostNL"/>
    <hyperlink ref="F639" r:id="rId1251" display="CastrilloPabloMovistar Team"/>
    <hyperlink ref="G639" r:id="rId1252" display="Movistar Team"/>
    <hyperlink ref="F640" r:id="rId1253" display="TarlingJoshuaNetcompany INEOS"/>
    <hyperlink ref="G640" r:id="rId1254" display="Netcompany INEOS"/>
    <hyperlink ref="F641" r:id="rId1255" display="ArtzHuubLotto Intermarché"/>
    <hyperlink ref="G641" r:id="rId1256" display="Lotto Intermarché"/>
    <hyperlink ref="F642" r:id="rId1257" display="KooijOlavDecathlon CMA CGM Team"/>
    <hyperlink ref="G642" r:id="rId1258" display="Decathlon CMA CGM Team"/>
    <hyperlink ref="F643" r:id="rId1259" display="FretinMilanCofidis"/>
    <hyperlink ref="G643" r:id="rId1260" display="Cofidis"/>
    <hyperlink ref="F644" r:id="rId1261" display="PageHugoCofidis"/>
    <hyperlink ref="G644" r:id="rId1262" display="Cofidis"/>
    <hyperlink ref="F645" r:id="rId1263" display="AskeyLewisNSN Cycling Team"/>
    <hyperlink ref="G645" r:id="rId1264" display="NSN Cycling Team"/>
    <hyperlink ref="F646" r:id="rId1265" display="CostiouEwenGroupama - FDJ United"/>
    <hyperlink ref="G646" r:id="rId1266" display="Groupama - FDJ United"/>
    <hyperlink ref="F647" r:id="rId1267" display="VercherMattéoTotalEnergies"/>
    <hyperlink ref="G647" r:id="rId1268" display="TotalEnergies"/>
    <hyperlink ref="F648" r:id="rId1269" display="DebruyneRamsesAlpecin - Premier Tech"/>
    <hyperlink ref="G648" r:id="rId1270" display="Alpecin - Premier Tech"/>
    <hyperlink ref="D651" r:id="rId1271" display="Lidl - Trek"/>
    <hyperlink ref="D652" r:id="rId1272" display="UAE Team Emirates - XRG"/>
    <hyperlink ref="D653" r:id="rId1273" display="Team Visma | Lease a Bike"/>
    <hyperlink ref="D654" r:id="rId1274" display="Red Bull - BORA - hansgrohe"/>
    <hyperlink ref="D655" r:id="rId1275" display="Decathlon CMA CGM Team"/>
    <hyperlink ref="D656" r:id="rId1276" display="Netcompany INEOS"/>
    <hyperlink ref="D657" r:id="rId1277" display="EF Education - EasyPost"/>
    <hyperlink ref="D658" r:id="rId1278" display="Pinarello Q36.5 Pro Cycling Team"/>
    <hyperlink ref="D659" r:id="rId1279" display="Movistar Team"/>
    <hyperlink ref="D660" r:id="rId1280" display="TotalEnergies"/>
    <hyperlink ref="D661" r:id="rId1281" display="Uno-X Mobility"/>
    <hyperlink ref="D662" r:id="rId1282" display="Soudal Quick-Step"/>
    <hyperlink ref="D663" r:id="rId1283" display="Bahrain - Victorious"/>
    <hyperlink ref="D664" r:id="rId1284" display="Tudor Pro Cycling Team"/>
    <hyperlink ref="D665" r:id="rId1285" display="Groupama - FDJ United"/>
    <hyperlink ref="D666" r:id="rId1286" display="Team Jayco AlUla"/>
    <hyperlink ref="D667" r:id="rId1287" display="XDS Astana Team"/>
    <hyperlink ref="D668" r:id="rId1288" display="Lotto Intermarché"/>
    <hyperlink ref="D669" r:id="rId1289" display="Alpecin - Premier Tech"/>
    <hyperlink ref="D670" r:id="rId1290" display="Caja Rural - Seguros RGA"/>
    <hyperlink ref="D671" r:id="rId1291" display="Cofidis"/>
    <hyperlink ref="D672" r:id="rId1292" display="NSN Cycling Team"/>
    <hyperlink ref="D673" r:id="rId1293" display="Team Picnic PostNL"/>
    <hyperlink ref="B676" r:id="rId1294" display="UAE Team Emirates - XRG"/>
    <hyperlink ref="B677" r:id="rId1295" display="Lidl - Trek"/>
    <hyperlink ref="B678" r:id="rId1296" display="Team Visma | Lease a Bike"/>
    <hyperlink ref="B679" r:id="rId1297" display="Red Bull - BORA - hansgrohe"/>
    <hyperlink ref="B680" r:id="rId1298" display="Decathlon CMA CGM Team"/>
    <hyperlink ref="B681" r:id="rId1299" display="Soudal Quick-Step"/>
    <hyperlink ref="B682" r:id="rId1300" display="Netcompany INEOS"/>
    <hyperlink ref="B683" r:id="rId1301" display="Uno-X Mobility"/>
    <hyperlink ref="B684" r:id="rId1302" display="EF Education - EasyPost"/>
    <hyperlink ref="B685" r:id="rId1303" display="Pinarello Q36.5 Pro Cycling Team"/>
    <hyperlink ref="B686" r:id="rId1304" display="Bahrain - Victorious"/>
    <hyperlink ref="B687" r:id="rId1305" display="Team Jayco AlUla"/>
    <hyperlink ref="B688" r:id="rId1306" display="Tudor Pro Cycling Team"/>
    <hyperlink ref="B689" r:id="rId1307" display="TotalEnergies"/>
    <hyperlink ref="B690" r:id="rId1308" display="Movistar Team"/>
    <hyperlink ref="B691" r:id="rId1309" display="Lotto Intermarché"/>
    <hyperlink ref="B692" r:id="rId1310" display="Groupama - FDJ United"/>
    <hyperlink ref="B693" r:id="rId1311" display="XDS Astana Team"/>
    <hyperlink ref="B694" r:id="rId1312" display="Alpecin - Premier Tech"/>
    <hyperlink ref="B695" r:id="rId1313" display="Caja Rural - Seguros RGA"/>
    <hyperlink ref="B696" r:id="rId1314" display="Cofidis"/>
    <hyperlink ref="B697" r:id="rId1315" display="Team Picnic PostNL"/>
    <hyperlink ref="B698" r:id="rId1316" display="NSN Cycling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6" t="n">
        <v>1</v>
      </c>
      <c r="B2" s="16" t="n">
        <v>2</v>
      </c>
      <c r="C2" s="25" t="s">
        <v>5198</v>
      </c>
      <c r="D2" s="16" t="n">
        <v>21</v>
      </c>
      <c r="E2" s="16"/>
      <c r="F2" s="19" t="s">
        <v>235</v>
      </c>
      <c r="G2" s="16" t="n">
        <v>26</v>
      </c>
      <c r="H2" s="16" t="s">
        <v>109</v>
      </c>
      <c r="I2" s="16" t="s">
        <v>181</v>
      </c>
      <c r="J2" s="16" t="n">
        <v>210</v>
      </c>
      <c r="K2" s="16" t="n">
        <v>100</v>
      </c>
      <c r="L2" s="19" t="s">
        <v>715</v>
      </c>
      <c r="M2" s="19" t="s">
        <v>5199</v>
      </c>
    </row>
    <row r="3" customFormat="false" ht="13.8" hidden="false" customHeight="false" outlineLevel="0" collapsed="false">
      <c r="A3" s="16" t="n">
        <v>2</v>
      </c>
      <c r="B3" s="16" t="n">
        <v>1</v>
      </c>
      <c r="C3" s="25" t="s">
        <v>722</v>
      </c>
      <c r="D3" s="16" t="n">
        <v>1</v>
      </c>
      <c r="E3" s="16"/>
      <c r="F3" s="19" t="s">
        <v>235</v>
      </c>
      <c r="G3" s="16" t="n">
        <v>27</v>
      </c>
      <c r="H3" s="16" t="s">
        <v>73</v>
      </c>
      <c r="I3" s="16" t="s">
        <v>88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3.8" hidden="false" customHeight="false" outlineLevel="0" collapsed="false">
      <c r="A4" s="16" t="n">
        <v>3</v>
      </c>
      <c r="B4" s="16" t="n">
        <v>3</v>
      </c>
      <c r="C4" s="25" t="s">
        <v>5200</v>
      </c>
      <c r="D4" s="16" t="n">
        <v>2</v>
      </c>
      <c r="E4" s="16"/>
      <c r="F4" s="19" t="s">
        <v>235</v>
      </c>
      <c r="G4" s="16" t="n">
        <v>22</v>
      </c>
      <c r="H4" s="16" t="s">
        <v>110</v>
      </c>
      <c r="I4" s="16" t="s">
        <v>88</v>
      </c>
      <c r="J4" s="16" t="n">
        <v>110</v>
      </c>
      <c r="K4" s="16" t="n">
        <v>50</v>
      </c>
      <c r="L4" s="19" t="s">
        <v>721</v>
      </c>
      <c r="M4" s="25" t="s">
        <v>953</v>
      </c>
    </row>
    <row r="5" customFormat="false" ht="13.8" hidden="false" customHeight="false" outlineLevel="0" collapsed="false">
      <c r="A5" s="16" t="n">
        <v>4</v>
      </c>
      <c r="B5" s="16" t="n">
        <v>4</v>
      </c>
      <c r="C5" s="25" t="s">
        <v>5201</v>
      </c>
      <c r="D5" s="16" t="n">
        <v>51</v>
      </c>
      <c r="E5" s="16"/>
      <c r="F5" s="19" t="s">
        <v>235</v>
      </c>
      <c r="G5" s="16" t="n">
        <v>19</v>
      </c>
      <c r="H5" s="16" t="s">
        <v>89</v>
      </c>
      <c r="I5" s="16" t="s">
        <v>72</v>
      </c>
      <c r="J5" s="16" t="n">
        <v>90</v>
      </c>
      <c r="K5" s="16" t="n">
        <v>40</v>
      </c>
      <c r="L5" s="16"/>
      <c r="M5" s="25" t="s">
        <v>521</v>
      </c>
    </row>
    <row r="6" customFormat="false" ht="13.8" hidden="false" customHeight="false" outlineLevel="0" collapsed="false">
      <c r="A6" s="16" t="n">
        <v>5</v>
      </c>
      <c r="B6" s="16" t="n">
        <v>5</v>
      </c>
      <c r="C6" s="25" t="s">
        <v>5202</v>
      </c>
      <c r="D6" s="16" t="n">
        <v>25</v>
      </c>
      <c r="E6" s="16"/>
      <c r="F6" s="19" t="s">
        <v>236</v>
      </c>
      <c r="G6" s="16" t="n">
        <v>25</v>
      </c>
      <c r="H6" s="16" t="s">
        <v>78</v>
      </c>
      <c r="I6" s="16" t="s">
        <v>181</v>
      </c>
      <c r="J6" s="16" t="n">
        <v>70</v>
      </c>
      <c r="K6" s="16" t="n">
        <v>32</v>
      </c>
      <c r="L6" s="16"/>
      <c r="M6" s="19" t="s">
        <v>1729</v>
      </c>
    </row>
    <row r="7" customFormat="false" ht="13.8" hidden="false" customHeight="false" outlineLevel="0" collapsed="false">
      <c r="A7" s="16" t="n">
        <v>6</v>
      </c>
      <c r="B7" s="16" t="n">
        <v>8</v>
      </c>
      <c r="C7" s="25" t="s">
        <v>5203</v>
      </c>
      <c r="D7" s="16" t="n">
        <v>71</v>
      </c>
      <c r="E7" s="16"/>
      <c r="F7" s="19" t="s">
        <v>235</v>
      </c>
      <c r="G7" s="16" t="n">
        <v>23</v>
      </c>
      <c r="H7" s="16" t="s">
        <v>102</v>
      </c>
      <c r="I7" s="16" t="s">
        <v>255</v>
      </c>
      <c r="J7" s="16" t="n">
        <v>55</v>
      </c>
      <c r="K7" s="16" t="n">
        <v>26</v>
      </c>
      <c r="L7" s="16"/>
      <c r="M7" s="19" t="s">
        <v>544</v>
      </c>
    </row>
    <row r="8" customFormat="false" ht="13.8" hidden="false" customHeight="false" outlineLevel="0" collapsed="false">
      <c r="A8" s="16" t="n">
        <v>7</v>
      </c>
      <c r="B8" s="16" t="n">
        <v>7</v>
      </c>
      <c r="C8" s="25" t="s">
        <v>1869</v>
      </c>
      <c r="D8" s="16" t="n">
        <v>35</v>
      </c>
      <c r="E8" s="16"/>
      <c r="F8" s="19" t="s">
        <v>235</v>
      </c>
      <c r="G8" s="16" t="n">
        <v>25</v>
      </c>
      <c r="H8" s="16" t="s">
        <v>74</v>
      </c>
      <c r="I8" s="16" t="s">
        <v>177</v>
      </c>
      <c r="J8" s="16" t="n">
        <v>45</v>
      </c>
      <c r="K8" s="16" t="n">
        <v>22</v>
      </c>
      <c r="L8" s="16"/>
      <c r="M8" s="19" t="s">
        <v>5204</v>
      </c>
    </row>
    <row r="9" customFormat="false" ht="13.8" hidden="false" customHeight="false" outlineLevel="0" collapsed="false">
      <c r="A9" s="16" t="n">
        <v>8</v>
      </c>
      <c r="B9" s="16" t="n">
        <v>6</v>
      </c>
      <c r="C9" s="25" t="s">
        <v>772</v>
      </c>
      <c r="D9" s="16" t="n">
        <v>31</v>
      </c>
      <c r="E9" s="16"/>
      <c r="F9" s="19" t="s">
        <v>235</v>
      </c>
      <c r="G9" s="16" t="n">
        <v>23</v>
      </c>
      <c r="H9" s="16" t="s">
        <v>99</v>
      </c>
      <c r="I9" s="16" t="s">
        <v>177</v>
      </c>
      <c r="J9" s="16" t="n">
        <v>40</v>
      </c>
      <c r="K9" s="16" t="n">
        <v>18</v>
      </c>
      <c r="L9" s="16"/>
      <c r="M9" s="25" t="s">
        <v>5205</v>
      </c>
    </row>
    <row r="10" customFormat="false" ht="13.8" hidden="false" customHeight="false" outlineLevel="0" collapsed="false">
      <c r="A10" s="16" t="n">
        <v>9</v>
      </c>
      <c r="B10" s="16" t="n">
        <v>14</v>
      </c>
      <c r="C10" s="25" t="s">
        <v>5206</v>
      </c>
      <c r="D10" s="16" t="n">
        <v>8</v>
      </c>
      <c r="E10" s="16"/>
      <c r="F10" s="19" t="s">
        <v>235</v>
      </c>
      <c r="G10" s="16" t="n">
        <v>33</v>
      </c>
      <c r="H10" s="16" t="s">
        <v>5207</v>
      </c>
      <c r="I10" s="16" t="s">
        <v>88</v>
      </c>
      <c r="J10" s="16" t="n">
        <v>35</v>
      </c>
      <c r="K10" s="16" t="n">
        <v>14</v>
      </c>
      <c r="L10" s="16"/>
      <c r="M10" s="19" t="s">
        <v>5208</v>
      </c>
    </row>
    <row r="11" customFormat="false" ht="13.8" hidden="false" customHeight="false" outlineLevel="0" collapsed="false">
      <c r="A11" s="16" t="n">
        <v>10</v>
      </c>
      <c r="B11" s="16" t="n">
        <v>25</v>
      </c>
      <c r="C11" s="25" t="s">
        <v>5209</v>
      </c>
      <c r="D11" s="16" t="n">
        <v>34</v>
      </c>
      <c r="E11" s="16"/>
      <c r="F11" s="19" t="s">
        <v>241</v>
      </c>
      <c r="G11" s="16" t="n">
        <v>25</v>
      </c>
      <c r="H11" s="16" t="s">
        <v>1785</v>
      </c>
      <c r="I11" s="16" t="s">
        <v>177</v>
      </c>
      <c r="J11" s="16" t="n">
        <v>30</v>
      </c>
      <c r="K11" s="16" t="n">
        <v>10</v>
      </c>
      <c r="L11" s="16"/>
      <c r="M11" s="19" t="s">
        <v>700</v>
      </c>
    </row>
    <row r="12" customFormat="false" ht="13.8" hidden="false" customHeight="false" outlineLevel="0" collapsed="false">
      <c r="A12" s="16" t="n">
        <v>11</v>
      </c>
      <c r="B12" s="16" t="n">
        <v>11</v>
      </c>
      <c r="C12" s="25" t="s">
        <v>5210</v>
      </c>
      <c r="D12" s="16" t="n">
        <v>198</v>
      </c>
      <c r="E12" s="16"/>
      <c r="F12" s="19" t="s">
        <v>236</v>
      </c>
      <c r="G12" s="16" t="n">
        <v>27</v>
      </c>
      <c r="H12" s="16" t="s">
        <v>5211</v>
      </c>
      <c r="I12" s="16" t="s">
        <v>303</v>
      </c>
      <c r="J12" s="16" t="n">
        <v>25</v>
      </c>
      <c r="K12" s="16" t="n">
        <v>8</v>
      </c>
      <c r="L12" s="16"/>
      <c r="M12" s="19" t="s">
        <v>5212</v>
      </c>
    </row>
    <row r="13" customFormat="false" ht="13.8" hidden="false" customHeight="false" outlineLevel="0" collapsed="false">
      <c r="A13" s="16" t="n">
        <v>12</v>
      </c>
      <c r="B13" s="16" t="n">
        <v>12</v>
      </c>
      <c r="C13" s="25" t="s">
        <v>5213</v>
      </c>
      <c r="D13" s="16" t="n">
        <v>41</v>
      </c>
      <c r="E13" s="16"/>
      <c r="F13" s="19" t="s">
        <v>235</v>
      </c>
      <c r="G13" s="16" t="n">
        <v>33</v>
      </c>
      <c r="H13" s="16" t="s">
        <v>100</v>
      </c>
      <c r="I13" s="16" t="s">
        <v>113</v>
      </c>
      <c r="J13" s="16" t="n">
        <v>20</v>
      </c>
      <c r="K13" s="16" t="n">
        <v>6</v>
      </c>
      <c r="L13" s="16"/>
      <c r="M13" s="19" t="s">
        <v>5214</v>
      </c>
    </row>
    <row r="14" customFormat="false" ht="13.8" hidden="false" customHeight="false" outlineLevel="0" collapsed="false">
      <c r="A14" s="16" t="n">
        <v>13</v>
      </c>
      <c r="B14" s="16" t="n">
        <v>9</v>
      </c>
      <c r="C14" s="25" t="s">
        <v>1308</v>
      </c>
      <c r="D14" s="16" t="n">
        <v>171</v>
      </c>
      <c r="E14" s="16"/>
      <c r="F14" s="19" t="s">
        <v>237</v>
      </c>
      <c r="G14" s="16" t="n">
        <v>26</v>
      </c>
      <c r="H14" s="16" t="s">
        <v>3348</v>
      </c>
      <c r="I14" s="16" t="s">
        <v>290</v>
      </c>
      <c r="J14" s="16" t="n">
        <v>15</v>
      </c>
      <c r="K14" s="16" t="n">
        <v>4</v>
      </c>
      <c r="L14" s="16"/>
      <c r="M14" s="19" t="s">
        <v>572</v>
      </c>
    </row>
    <row r="15" customFormat="false" ht="13.8" hidden="false" customHeight="false" outlineLevel="0" collapsed="false">
      <c r="A15" s="16" t="n">
        <v>14</v>
      </c>
      <c r="B15" s="16" t="n">
        <v>10</v>
      </c>
      <c r="C15" s="25" t="s">
        <v>5215</v>
      </c>
      <c r="D15" s="16" t="n">
        <v>201</v>
      </c>
      <c r="E15" s="16"/>
      <c r="F15" s="19" t="s">
        <v>235</v>
      </c>
      <c r="G15" s="16" t="n">
        <v>27</v>
      </c>
      <c r="H15" s="16" t="s">
        <v>193</v>
      </c>
      <c r="I15" s="16" t="s">
        <v>307</v>
      </c>
      <c r="J15" s="16" t="n">
        <v>10</v>
      </c>
      <c r="K15" s="16" t="n">
        <v>2</v>
      </c>
      <c r="L15" s="16"/>
      <c r="M15" s="19" t="s">
        <v>703</v>
      </c>
    </row>
    <row r="16" customFormat="false" ht="13.8" hidden="false" customHeight="false" outlineLevel="0" collapsed="false">
      <c r="A16" s="16" t="n">
        <v>15</v>
      </c>
      <c r="B16" s="16" t="n">
        <v>35</v>
      </c>
      <c r="C16" s="25" t="s">
        <v>5216</v>
      </c>
      <c r="D16" s="16" t="n">
        <v>77</v>
      </c>
      <c r="E16" s="16"/>
      <c r="F16" s="19" t="s">
        <v>236</v>
      </c>
      <c r="G16" s="16" t="n">
        <v>25</v>
      </c>
      <c r="H16" s="16" t="s">
        <v>4770</v>
      </c>
      <c r="I16" s="16" t="s">
        <v>255</v>
      </c>
      <c r="J16" s="16" t="n">
        <v>5</v>
      </c>
      <c r="K16" s="16" t="n">
        <v>1</v>
      </c>
      <c r="L16" s="16"/>
      <c r="M16" s="19" t="s">
        <v>633</v>
      </c>
    </row>
    <row r="17" customFormat="false" ht="13.8" hidden="false" customHeight="false" outlineLevel="0" collapsed="false">
      <c r="A17" s="16" t="n">
        <v>16</v>
      </c>
      <c r="B17" s="16" t="n">
        <v>26</v>
      </c>
      <c r="C17" s="25" t="s">
        <v>5217</v>
      </c>
      <c r="D17" s="16" t="n">
        <v>148</v>
      </c>
      <c r="E17" s="16"/>
      <c r="F17" s="19" t="s">
        <v>235</v>
      </c>
      <c r="G17" s="16" t="n">
        <v>28</v>
      </c>
      <c r="H17" s="16" t="s">
        <v>212</v>
      </c>
      <c r="I17" s="16" t="s">
        <v>279</v>
      </c>
      <c r="J17" s="16"/>
      <c r="K17" s="16"/>
      <c r="L17" s="16"/>
      <c r="M17" s="19" t="s">
        <v>1695</v>
      </c>
    </row>
    <row r="18" customFormat="false" ht="13.8" hidden="false" customHeight="false" outlineLevel="0" collapsed="false">
      <c r="A18" s="16" t="n">
        <v>17</v>
      </c>
      <c r="B18" s="16" t="n">
        <v>69</v>
      </c>
      <c r="C18" s="25" t="s">
        <v>5218</v>
      </c>
      <c r="D18" s="16" t="n">
        <v>184</v>
      </c>
      <c r="E18" s="16"/>
      <c r="F18" s="19" t="s">
        <v>236</v>
      </c>
      <c r="G18" s="16" t="n">
        <v>23</v>
      </c>
      <c r="H18" s="16" t="s">
        <v>1836</v>
      </c>
      <c r="I18" s="16" t="s">
        <v>297</v>
      </c>
      <c r="J18" s="16"/>
      <c r="K18" s="16"/>
      <c r="L18" s="16"/>
      <c r="M18" s="19" t="s">
        <v>664</v>
      </c>
    </row>
    <row r="19" customFormat="false" ht="13.8" hidden="false" customHeight="false" outlineLevel="0" collapsed="false">
      <c r="A19" s="16" t="n">
        <v>18</v>
      </c>
      <c r="B19" s="16" t="n">
        <v>15</v>
      </c>
      <c r="C19" s="25" t="s">
        <v>1927</v>
      </c>
      <c r="D19" s="16" t="n">
        <v>18</v>
      </c>
      <c r="E19" s="16"/>
      <c r="F19" s="19" t="s">
        <v>236</v>
      </c>
      <c r="G19" s="16" t="n">
        <v>24</v>
      </c>
      <c r="H19" s="16" t="s">
        <v>83</v>
      </c>
      <c r="I19" s="16" t="s">
        <v>132</v>
      </c>
      <c r="J19" s="16"/>
      <c r="K19" s="16"/>
      <c r="L19" s="16"/>
      <c r="M19" s="19" t="s">
        <v>5219</v>
      </c>
    </row>
    <row r="20" customFormat="false" ht="13.8" hidden="false" customHeight="false" outlineLevel="0" collapsed="false">
      <c r="A20" s="16" t="n">
        <v>19</v>
      </c>
      <c r="B20" s="16" t="n">
        <v>13</v>
      </c>
      <c r="C20" s="25" t="s">
        <v>5220</v>
      </c>
      <c r="D20" s="16" t="n">
        <v>97</v>
      </c>
      <c r="E20" s="16"/>
      <c r="F20" s="19" t="s">
        <v>236</v>
      </c>
      <c r="G20" s="16" t="n">
        <v>26</v>
      </c>
      <c r="H20" s="16" t="s">
        <v>5221</v>
      </c>
      <c r="I20" s="16" t="s">
        <v>259</v>
      </c>
      <c r="J20" s="16"/>
      <c r="K20" s="16"/>
      <c r="L20" s="16"/>
      <c r="M20" s="19" t="s">
        <v>5222</v>
      </c>
    </row>
    <row r="21" customFormat="false" ht="13.8" hidden="false" customHeight="false" outlineLevel="0" collapsed="false">
      <c r="A21" s="16" t="n">
        <v>20</v>
      </c>
      <c r="B21" s="16" t="n">
        <v>38</v>
      </c>
      <c r="C21" s="25" t="s">
        <v>5223</v>
      </c>
      <c r="D21" s="16" t="n">
        <v>58</v>
      </c>
      <c r="E21" s="16"/>
      <c r="F21" s="19" t="s">
        <v>235</v>
      </c>
      <c r="G21" s="16" t="n">
        <v>24</v>
      </c>
      <c r="H21" s="16" t="s">
        <v>208</v>
      </c>
      <c r="I21" s="16" t="s">
        <v>72</v>
      </c>
      <c r="J21" s="16"/>
      <c r="K21" s="16"/>
      <c r="L21" s="16"/>
      <c r="M21" s="19" t="s">
        <v>5224</v>
      </c>
    </row>
    <row r="22" customFormat="false" ht="13.8" hidden="false" customHeight="false" outlineLevel="0" collapsed="false">
      <c r="A22" s="16" t="n">
        <v>21</v>
      </c>
      <c r="B22" s="16" t="n">
        <v>49</v>
      </c>
      <c r="C22" s="25" t="s">
        <v>5225</v>
      </c>
      <c r="D22" s="16" t="n">
        <v>118</v>
      </c>
      <c r="E22" s="16"/>
      <c r="F22" s="19" t="s">
        <v>241</v>
      </c>
      <c r="G22" s="16" t="n">
        <v>26</v>
      </c>
      <c r="H22" s="16" t="s">
        <v>4363</v>
      </c>
      <c r="I22" s="16" t="s">
        <v>229</v>
      </c>
      <c r="J22" s="16"/>
      <c r="K22" s="16"/>
      <c r="L22" s="16"/>
      <c r="M22" s="19" t="s">
        <v>5226</v>
      </c>
    </row>
    <row r="23" customFormat="false" ht="13.8" hidden="false" customHeight="false" outlineLevel="0" collapsed="false">
      <c r="A23" s="16" t="n">
        <v>22</v>
      </c>
      <c r="B23" s="16" t="n">
        <v>53</v>
      </c>
      <c r="C23" s="25" t="s">
        <v>5227</v>
      </c>
      <c r="D23" s="16" t="n">
        <v>222</v>
      </c>
      <c r="E23" s="16"/>
      <c r="F23" s="19" t="s">
        <v>236</v>
      </c>
      <c r="G23" s="16" t="n">
        <v>26</v>
      </c>
      <c r="H23" s="16" t="s">
        <v>316</v>
      </c>
      <c r="I23" s="16" t="s">
        <v>315</v>
      </c>
      <c r="J23" s="16"/>
      <c r="K23" s="16"/>
      <c r="L23" s="16"/>
      <c r="M23" s="19" t="s">
        <v>1521</v>
      </c>
    </row>
    <row r="24" customFormat="false" ht="13.8" hidden="false" customHeight="false" outlineLevel="0" collapsed="false">
      <c r="A24" s="16" t="n">
        <v>23</v>
      </c>
      <c r="B24" s="16" t="n">
        <v>36</v>
      </c>
      <c r="C24" s="25" t="s">
        <v>3746</v>
      </c>
      <c r="D24" s="16" t="n">
        <v>186</v>
      </c>
      <c r="E24" s="16"/>
      <c r="F24" s="19" t="s">
        <v>235</v>
      </c>
      <c r="G24" s="16" t="n">
        <v>33</v>
      </c>
      <c r="H24" s="16" t="s">
        <v>301</v>
      </c>
      <c r="I24" s="16" t="s">
        <v>297</v>
      </c>
      <c r="J24" s="16"/>
      <c r="K24" s="16"/>
      <c r="L24" s="16"/>
      <c r="M24" s="19" t="s">
        <v>5228</v>
      </c>
    </row>
    <row r="25" customFormat="false" ht="13.8" hidden="false" customHeight="false" outlineLevel="0" collapsed="false">
      <c r="A25" s="16" t="n">
        <v>24</v>
      </c>
      <c r="B25" s="16" t="n">
        <v>96</v>
      </c>
      <c r="C25" s="25" t="s">
        <v>5229</v>
      </c>
      <c r="D25" s="16" t="n">
        <v>68</v>
      </c>
      <c r="E25" s="16"/>
      <c r="F25" s="19" t="s">
        <v>236</v>
      </c>
      <c r="G25" s="16" t="n">
        <v>24</v>
      </c>
      <c r="H25" s="16" t="s">
        <v>254</v>
      </c>
      <c r="I25" s="16" t="s">
        <v>133</v>
      </c>
      <c r="J25" s="16"/>
      <c r="K25" s="16"/>
      <c r="L25" s="16"/>
      <c r="M25" s="19" t="s">
        <v>2001</v>
      </c>
    </row>
    <row r="26" customFormat="false" ht="13.8" hidden="false" customHeight="false" outlineLevel="0" collapsed="false">
      <c r="A26" s="16" t="n">
        <v>25</v>
      </c>
      <c r="B26" s="16" t="n">
        <v>34</v>
      </c>
      <c r="C26" s="25" t="s">
        <v>5230</v>
      </c>
      <c r="D26" s="16" t="n">
        <v>28</v>
      </c>
      <c r="E26" s="16"/>
      <c r="F26" s="19" t="s">
        <v>237</v>
      </c>
      <c r="G26" s="16" t="n">
        <v>26</v>
      </c>
      <c r="H26" s="16" t="s">
        <v>106</v>
      </c>
      <c r="I26" s="16" t="s">
        <v>181</v>
      </c>
      <c r="J26" s="16"/>
      <c r="K26" s="16"/>
      <c r="L26" s="16"/>
      <c r="M26" s="19" t="s">
        <v>5231</v>
      </c>
    </row>
    <row r="27" customFormat="false" ht="13.8" hidden="false" customHeight="false" outlineLevel="0" collapsed="false">
      <c r="A27" s="16" t="n">
        <v>26</v>
      </c>
      <c r="B27" s="16" t="n">
        <v>23</v>
      </c>
      <c r="C27" s="25" t="s">
        <v>5232</v>
      </c>
      <c r="D27" s="16" t="n">
        <v>24</v>
      </c>
      <c r="E27" s="16"/>
      <c r="F27" s="19" t="s">
        <v>235</v>
      </c>
      <c r="G27" s="16" t="n">
        <v>30</v>
      </c>
      <c r="H27" s="16" t="s">
        <v>196</v>
      </c>
      <c r="I27" s="16" t="s">
        <v>181</v>
      </c>
      <c r="J27" s="16"/>
      <c r="K27" s="16"/>
      <c r="L27" s="16"/>
      <c r="M27" s="19" t="s">
        <v>5233</v>
      </c>
    </row>
    <row r="28" customFormat="false" ht="13.8" hidden="false" customHeight="false" outlineLevel="0" collapsed="false">
      <c r="A28" s="16" t="n">
        <v>27</v>
      </c>
      <c r="B28" s="16" t="n">
        <v>21</v>
      </c>
      <c r="C28" s="25" t="s">
        <v>5234</v>
      </c>
      <c r="D28" s="16" t="n">
        <v>57</v>
      </c>
      <c r="E28" s="16"/>
      <c r="F28" s="19" t="s">
        <v>236</v>
      </c>
      <c r="G28" s="16" t="n">
        <v>29</v>
      </c>
      <c r="H28" s="16" t="s">
        <v>215</v>
      </c>
      <c r="I28" s="16" t="s">
        <v>72</v>
      </c>
      <c r="J28" s="16"/>
      <c r="K28" s="16"/>
      <c r="L28" s="16"/>
      <c r="M28" s="19" t="s">
        <v>5235</v>
      </c>
    </row>
    <row r="29" customFormat="false" ht="13.8" hidden="false" customHeight="false" outlineLevel="0" collapsed="false">
      <c r="A29" s="16" t="n">
        <v>28</v>
      </c>
      <c r="B29" s="16" t="n">
        <v>55</v>
      </c>
      <c r="C29" s="25" t="s">
        <v>3807</v>
      </c>
      <c r="D29" s="16" t="n">
        <v>56</v>
      </c>
      <c r="E29" s="16"/>
      <c r="F29" s="19" t="s">
        <v>236</v>
      </c>
      <c r="G29" s="16" t="n">
        <v>30</v>
      </c>
      <c r="H29" s="16" t="s">
        <v>4809</v>
      </c>
      <c r="I29" s="16" t="s">
        <v>72</v>
      </c>
      <c r="J29" s="16"/>
      <c r="K29" s="16"/>
      <c r="L29" s="16"/>
      <c r="M29" s="19" t="s">
        <v>5236</v>
      </c>
    </row>
    <row r="30" customFormat="false" ht="13.8" hidden="false" customHeight="false" outlineLevel="0" collapsed="false">
      <c r="A30" s="16" t="n">
        <v>29</v>
      </c>
      <c r="B30" s="16" t="n">
        <v>24</v>
      </c>
      <c r="C30" s="25" t="s">
        <v>5237</v>
      </c>
      <c r="D30" s="16" t="n">
        <v>38</v>
      </c>
      <c r="E30" s="16"/>
      <c r="F30" s="19" t="s">
        <v>236</v>
      </c>
      <c r="G30" s="16" t="n">
        <v>33</v>
      </c>
      <c r="H30" s="16" t="s">
        <v>194</v>
      </c>
      <c r="I30" s="16" t="s">
        <v>177</v>
      </c>
      <c r="J30" s="16"/>
      <c r="K30" s="16"/>
      <c r="L30" s="16"/>
      <c r="M30" s="19" t="s">
        <v>5236</v>
      </c>
    </row>
    <row r="31" customFormat="false" ht="13.8" hidden="false" customHeight="false" outlineLevel="0" collapsed="false">
      <c r="A31" s="16" t="n">
        <v>30</v>
      </c>
      <c r="B31" s="16" t="n">
        <v>48</v>
      </c>
      <c r="C31" s="25" t="s">
        <v>5238</v>
      </c>
      <c r="D31" s="16" t="n">
        <v>22</v>
      </c>
      <c r="E31" s="16"/>
      <c r="F31" s="19" t="s">
        <v>238</v>
      </c>
      <c r="G31" s="16" t="n">
        <v>35</v>
      </c>
      <c r="H31" s="16" t="s">
        <v>245</v>
      </c>
      <c r="I31" s="16" t="s">
        <v>181</v>
      </c>
      <c r="J31" s="16"/>
      <c r="K31" s="16"/>
      <c r="L31" s="16"/>
      <c r="M31" s="19" t="s">
        <v>4706</v>
      </c>
    </row>
    <row r="32" customFormat="false" ht="13.8" hidden="false" customHeight="false" outlineLevel="0" collapsed="false">
      <c r="A32" s="16" t="n">
        <v>31</v>
      </c>
      <c r="B32" s="16" t="n">
        <v>33</v>
      </c>
      <c r="C32" s="25" t="s">
        <v>3465</v>
      </c>
      <c r="D32" s="16" t="n">
        <v>3</v>
      </c>
      <c r="E32" s="16"/>
      <c r="F32" s="19" t="s">
        <v>236</v>
      </c>
      <c r="G32" s="16" t="n">
        <v>32</v>
      </c>
      <c r="H32" s="16" t="s">
        <v>140</v>
      </c>
      <c r="I32" s="16" t="s">
        <v>88</v>
      </c>
      <c r="J32" s="16"/>
      <c r="K32" s="16"/>
      <c r="L32" s="16"/>
      <c r="M32" s="19" t="s">
        <v>2163</v>
      </c>
    </row>
    <row r="33" customFormat="false" ht="13.8" hidden="false" customHeight="false" outlineLevel="0" collapsed="false">
      <c r="A33" s="16" t="n">
        <v>32</v>
      </c>
      <c r="B33" s="16" t="n">
        <v>19</v>
      </c>
      <c r="C33" s="25" t="s">
        <v>5239</v>
      </c>
      <c r="D33" s="16" t="n">
        <v>4</v>
      </c>
      <c r="E33" s="16"/>
      <c r="F33" s="19" t="s">
        <v>236</v>
      </c>
      <c r="G33" s="16" t="n">
        <v>28</v>
      </c>
      <c r="H33" s="16" t="s">
        <v>95</v>
      </c>
      <c r="I33" s="16" t="s">
        <v>88</v>
      </c>
      <c r="J33" s="16"/>
      <c r="K33" s="16"/>
      <c r="L33" s="16"/>
      <c r="M33" s="19" t="s">
        <v>5240</v>
      </c>
    </row>
    <row r="34" customFormat="false" ht="13.8" hidden="false" customHeight="false" outlineLevel="0" collapsed="false">
      <c r="A34" s="16" t="n">
        <v>33</v>
      </c>
      <c r="B34" s="16" t="n">
        <v>97</v>
      </c>
      <c r="C34" s="25" t="s">
        <v>5241</v>
      </c>
      <c r="D34" s="16" t="n">
        <v>134</v>
      </c>
      <c r="E34" s="16"/>
      <c r="F34" s="19" t="s">
        <v>235</v>
      </c>
      <c r="G34" s="16" t="n">
        <v>26</v>
      </c>
      <c r="H34" s="16" t="s">
        <v>182</v>
      </c>
      <c r="I34" s="16" t="s">
        <v>275</v>
      </c>
      <c r="J34" s="16"/>
      <c r="K34" s="16"/>
      <c r="L34" s="16"/>
      <c r="M34" s="19" t="s">
        <v>5242</v>
      </c>
    </row>
    <row r="35" customFormat="false" ht="13.8" hidden="false" customHeight="false" outlineLevel="0" collapsed="false">
      <c r="A35" s="16" t="n">
        <v>34</v>
      </c>
      <c r="B35" s="16" t="n">
        <v>40</v>
      </c>
      <c r="C35" s="25" t="s">
        <v>3494</v>
      </c>
      <c r="D35" s="16" t="n">
        <v>144</v>
      </c>
      <c r="E35" s="16"/>
      <c r="F35" s="19" t="s">
        <v>241</v>
      </c>
      <c r="G35" s="16" t="n">
        <v>25</v>
      </c>
      <c r="H35" s="16" t="s">
        <v>180</v>
      </c>
      <c r="I35" s="16" t="s">
        <v>279</v>
      </c>
      <c r="J35" s="16"/>
      <c r="K35" s="16"/>
      <c r="L35" s="16"/>
      <c r="M35" s="19" t="s">
        <v>1118</v>
      </c>
    </row>
    <row r="36" customFormat="false" ht="13.8" hidden="false" customHeight="false" outlineLevel="0" collapsed="false">
      <c r="A36" s="16" t="n">
        <v>35</v>
      </c>
      <c r="B36" s="16" t="n">
        <v>45</v>
      </c>
      <c r="C36" s="25" t="s">
        <v>5243</v>
      </c>
      <c r="D36" s="16" t="n">
        <v>43</v>
      </c>
      <c r="E36" s="16"/>
      <c r="F36" s="19" t="s">
        <v>235</v>
      </c>
      <c r="G36" s="16" t="n">
        <v>25</v>
      </c>
      <c r="H36" s="16" t="s">
        <v>1319</v>
      </c>
      <c r="I36" s="16" t="s">
        <v>113</v>
      </c>
      <c r="J36" s="16"/>
      <c r="K36" s="16"/>
      <c r="L36" s="16"/>
      <c r="M36" s="19" t="s">
        <v>5244</v>
      </c>
    </row>
    <row r="37" customFormat="false" ht="13.8" hidden="false" customHeight="false" outlineLevel="0" collapsed="false">
      <c r="A37" s="16" t="n">
        <v>36</v>
      </c>
      <c r="B37" s="16" t="n">
        <v>109</v>
      </c>
      <c r="C37" s="25" t="s">
        <v>5245</v>
      </c>
      <c r="D37" s="16" t="n">
        <v>27</v>
      </c>
      <c r="E37" s="16"/>
      <c r="F37" s="19" t="s">
        <v>237</v>
      </c>
      <c r="G37" s="16" t="n">
        <v>26</v>
      </c>
      <c r="H37" s="16" t="s">
        <v>122</v>
      </c>
      <c r="I37" s="16" t="s">
        <v>181</v>
      </c>
      <c r="J37" s="16"/>
      <c r="K37" s="16"/>
      <c r="L37" s="16"/>
      <c r="M37" s="19" t="s">
        <v>5246</v>
      </c>
    </row>
    <row r="38" customFormat="false" ht="13.8" hidden="false" customHeight="false" outlineLevel="0" collapsed="false">
      <c r="A38" s="16" t="n">
        <v>37</v>
      </c>
      <c r="B38" s="16" t="n">
        <v>31</v>
      </c>
      <c r="C38" s="25" t="s">
        <v>5247</v>
      </c>
      <c r="D38" s="16" t="n">
        <v>88</v>
      </c>
      <c r="E38" s="16"/>
      <c r="F38" s="19" t="s">
        <v>236</v>
      </c>
      <c r="G38" s="16" t="n">
        <v>25</v>
      </c>
      <c r="H38" s="16" t="s">
        <v>1791</v>
      </c>
      <c r="I38" s="16" t="s">
        <v>226</v>
      </c>
      <c r="J38" s="16"/>
      <c r="K38" s="16"/>
      <c r="L38" s="16"/>
      <c r="M38" s="19" t="s">
        <v>5248</v>
      </c>
    </row>
    <row r="39" customFormat="false" ht="13.8" hidden="false" customHeight="false" outlineLevel="0" collapsed="false">
      <c r="A39" s="16" t="n">
        <v>38</v>
      </c>
      <c r="B39" s="16" t="n">
        <v>86</v>
      </c>
      <c r="C39" s="25" t="s">
        <v>5249</v>
      </c>
      <c r="D39" s="16" t="n">
        <v>75</v>
      </c>
      <c r="E39" s="16"/>
      <c r="F39" s="19" t="s">
        <v>237</v>
      </c>
      <c r="G39" s="16" t="n">
        <v>31</v>
      </c>
      <c r="H39" s="16" t="s">
        <v>119</v>
      </c>
      <c r="I39" s="16" t="s">
        <v>255</v>
      </c>
      <c r="J39" s="16"/>
      <c r="K39" s="16"/>
      <c r="L39" s="16"/>
      <c r="M39" s="19" t="s">
        <v>5250</v>
      </c>
    </row>
    <row r="40" customFormat="false" ht="13.8" hidden="false" customHeight="false" outlineLevel="0" collapsed="false">
      <c r="A40" s="16" t="n">
        <v>39</v>
      </c>
      <c r="B40" s="16" t="n">
        <v>42</v>
      </c>
      <c r="C40" s="25" t="s">
        <v>5251</v>
      </c>
      <c r="D40" s="16" t="n">
        <v>83</v>
      </c>
      <c r="E40" s="16"/>
      <c r="F40" s="19" t="s">
        <v>238</v>
      </c>
      <c r="G40" s="16" t="n">
        <v>29</v>
      </c>
      <c r="H40" s="16" t="s">
        <v>201</v>
      </c>
      <c r="I40" s="16" t="s">
        <v>226</v>
      </c>
      <c r="J40" s="16"/>
      <c r="K40" s="16"/>
      <c r="L40" s="16"/>
      <c r="M40" s="19" t="s">
        <v>5252</v>
      </c>
    </row>
    <row r="41" customFormat="false" ht="13.8" hidden="false" customHeight="false" outlineLevel="0" collapsed="false">
      <c r="A41" s="16" t="n">
        <v>40</v>
      </c>
      <c r="B41" s="16" t="n">
        <v>32</v>
      </c>
      <c r="C41" s="25" t="s">
        <v>2635</v>
      </c>
      <c r="D41" s="16" t="n">
        <v>16</v>
      </c>
      <c r="E41" s="16"/>
      <c r="F41" s="19" t="s">
        <v>236</v>
      </c>
      <c r="G41" s="16" t="n">
        <v>27</v>
      </c>
      <c r="H41" s="16" t="s">
        <v>71</v>
      </c>
      <c r="I41" s="16" t="s">
        <v>132</v>
      </c>
      <c r="J41" s="16"/>
      <c r="K41" s="16"/>
      <c r="L41" s="16"/>
      <c r="M41" s="25" t="s">
        <v>1378</v>
      </c>
    </row>
    <row r="42" customFormat="false" ht="13.8" hidden="false" customHeight="false" outlineLevel="0" collapsed="false">
      <c r="A42" s="16" t="n">
        <v>41</v>
      </c>
      <c r="B42" s="16" t="n">
        <v>17</v>
      </c>
      <c r="C42" s="25" t="s">
        <v>5253</v>
      </c>
      <c r="D42" s="16" t="n">
        <v>17</v>
      </c>
      <c r="E42" s="16"/>
      <c r="F42" s="19" t="s">
        <v>235</v>
      </c>
      <c r="G42" s="16" t="n">
        <v>31</v>
      </c>
      <c r="H42" s="16" t="s">
        <v>87</v>
      </c>
      <c r="I42" s="16" t="s">
        <v>132</v>
      </c>
      <c r="J42" s="16"/>
      <c r="K42" s="16"/>
      <c r="L42" s="16"/>
      <c r="M42" s="19" t="s">
        <v>5254</v>
      </c>
    </row>
    <row r="43" customFormat="false" ht="13.8" hidden="false" customHeight="false" outlineLevel="0" collapsed="false">
      <c r="A43" s="16" t="n">
        <v>42</v>
      </c>
      <c r="B43" s="16" t="n">
        <v>95</v>
      </c>
      <c r="C43" s="25" t="s">
        <v>5255</v>
      </c>
      <c r="D43" s="16" t="n">
        <v>177</v>
      </c>
      <c r="E43" s="16"/>
      <c r="F43" s="19" t="s">
        <v>237</v>
      </c>
      <c r="G43" s="16" t="n">
        <v>28</v>
      </c>
      <c r="H43" s="16" t="s">
        <v>296</v>
      </c>
      <c r="I43" s="16" t="s">
        <v>290</v>
      </c>
      <c r="J43" s="16"/>
      <c r="K43" s="16"/>
      <c r="L43" s="16"/>
      <c r="M43" s="19" t="s">
        <v>5254</v>
      </c>
    </row>
    <row r="44" customFormat="false" ht="13.8" hidden="false" customHeight="false" outlineLevel="0" collapsed="false">
      <c r="A44" s="16" t="n">
        <v>43</v>
      </c>
      <c r="B44" s="16" t="n">
        <v>73</v>
      </c>
      <c r="C44" s="25" t="s">
        <v>5256</v>
      </c>
      <c r="D44" s="16" t="n">
        <v>14</v>
      </c>
      <c r="E44" s="16"/>
      <c r="F44" s="19" t="s">
        <v>238</v>
      </c>
      <c r="G44" s="16" t="n">
        <v>34</v>
      </c>
      <c r="H44" s="16" t="s">
        <v>239</v>
      </c>
      <c r="I44" s="16" t="s">
        <v>132</v>
      </c>
      <c r="J44" s="16"/>
      <c r="K44" s="16"/>
      <c r="L44" s="16"/>
      <c r="M44" s="19" t="s">
        <v>5254</v>
      </c>
    </row>
    <row r="45" customFormat="false" ht="13.8" hidden="false" customHeight="false" outlineLevel="0" collapsed="false">
      <c r="A45" s="16" t="n">
        <v>44</v>
      </c>
      <c r="B45" s="16" t="n">
        <v>67</v>
      </c>
      <c r="C45" s="25" t="s">
        <v>5257</v>
      </c>
      <c r="D45" s="16" t="n">
        <v>44</v>
      </c>
      <c r="E45" s="16"/>
      <c r="F45" s="19" t="s">
        <v>235</v>
      </c>
      <c r="G45" s="16" t="n">
        <v>25</v>
      </c>
      <c r="H45" s="16" t="s">
        <v>76</v>
      </c>
      <c r="I45" s="16" t="s">
        <v>113</v>
      </c>
      <c r="J45" s="16"/>
      <c r="K45" s="16"/>
      <c r="L45" s="16"/>
      <c r="M45" s="19" t="s">
        <v>1545</v>
      </c>
    </row>
    <row r="46" customFormat="false" ht="13.8" hidden="false" customHeight="false" outlineLevel="0" collapsed="false">
      <c r="A46" s="16" t="n">
        <v>45</v>
      </c>
      <c r="B46" s="16" t="n">
        <v>27</v>
      </c>
      <c r="C46" s="25" t="s">
        <v>5258</v>
      </c>
      <c r="D46" s="16" t="n">
        <v>156</v>
      </c>
      <c r="E46" s="16"/>
      <c r="F46" s="19" t="s">
        <v>235</v>
      </c>
      <c r="G46" s="16" t="n">
        <v>25</v>
      </c>
      <c r="H46" s="16" t="s">
        <v>138</v>
      </c>
      <c r="I46" s="16" t="s">
        <v>283</v>
      </c>
      <c r="J46" s="16"/>
      <c r="K46" s="16"/>
      <c r="L46" s="16"/>
      <c r="M46" s="19" t="s">
        <v>3732</v>
      </c>
    </row>
    <row r="47" customFormat="false" ht="13.8" hidden="false" customHeight="false" outlineLevel="0" collapsed="false">
      <c r="A47" s="16" t="n">
        <v>46</v>
      </c>
      <c r="B47" s="16" t="n">
        <v>20</v>
      </c>
      <c r="C47" s="25" t="s">
        <v>5259</v>
      </c>
      <c r="D47" s="16" t="n">
        <v>45</v>
      </c>
      <c r="E47" s="16"/>
      <c r="F47" s="19" t="s">
        <v>241</v>
      </c>
      <c r="G47" s="16" t="n">
        <v>26</v>
      </c>
      <c r="H47" s="16" t="s">
        <v>192</v>
      </c>
      <c r="I47" s="16" t="s">
        <v>113</v>
      </c>
      <c r="J47" s="16"/>
      <c r="K47" s="16"/>
      <c r="L47" s="16"/>
      <c r="M47" s="19" t="s">
        <v>3732</v>
      </c>
    </row>
    <row r="48" customFormat="false" ht="13.8" hidden="false" customHeight="false" outlineLevel="0" collapsed="false">
      <c r="A48" s="16" t="n">
        <v>47</v>
      </c>
      <c r="B48" s="16" t="n">
        <v>60</v>
      </c>
      <c r="C48" s="25" t="s">
        <v>5260</v>
      </c>
      <c r="D48" s="16" t="n">
        <v>47</v>
      </c>
      <c r="E48" s="16"/>
      <c r="F48" s="19" t="s">
        <v>237</v>
      </c>
      <c r="G48" s="16" t="n">
        <v>34</v>
      </c>
      <c r="H48" s="16" t="s">
        <v>210</v>
      </c>
      <c r="I48" s="16" t="s">
        <v>113</v>
      </c>
      <c r="J48" s="16"/>
      <c r="K48" s="16"/>
      <c r="L48" s="16"/>
      <c r="M48" s="19" t="s">
        <v>3732</v>
      </c>
    </row>
    <row r="49" customFormat="false" ht="13.8" hidden="false" customHeight="false" outlineLevel="0" collapsed="false">
      <c r="A49" s="16" t="n">
        <v>48</v>
      </c>
      <c r="B49" s="16" t="n">
        <v>65</v>
      </c>
      <c r="C49" s="25" t="s">
        <v>5261</v>
      </c>
      <c r="D49" s="16" t="n">
        <v>204</v>
      </c>
      <c r="E49" s="16"/>
      <c r="F49" s="19" t="s">
        <v>237</v>
      </c>
      <c r="G49" s="16" t="n">
        <v>28</v>
      </c>
      <c r="H49" s="16" t="s">
        <v>209</v>
      </c>
      <c r="I49" s="16" t="s">
        <v>307</v>
      </c>
      <c r="J49" s="16"/>
      <c r="K49" s="16"/>
      <c r="L49" s="16"/>
      <c r="M49" s="19" t="s">
        <v>3732</v>
      </c>
    </row>
    <row r="50" customFormat="false" ht="13.8" hidden="false" customHeight="false" outlineLevel="0" collapsed="false">
      <c r="A50" s="16" t="n">
        <v>49</v>
      </c>
      <c r="B50" s="16" t="n">
        <v>79</v>
      </c>
      <c r="C50" s="25" t="s">
        <v>5262</v>
      </c>
      <c r="D50" s="16" t="n">
        <v>5</v>
      </c>
      <c r="E50" s="16"/>
      <c r="F50" s="19" t="s">
        <v>237</v>
      </c>
      <c r="G50" s="16" t="n">
        <v>32</v>
      </c>
      <c r="H50" s="16" t="s">
        <v>124</v>
      </c>
      <c r="I50" s="16" t="s">
        <v>88</v>
      </c>
      <c r="J50" s="16"/>
      <c r="K50" s="16"/>
      <c r="L50" s="16"/>
      <c r="M50" s="19" t="s">
        <v>1192</v>
      </c>
    </row>
    <row r="51" customFormat="false" ht="13.8" hidden="false" customHeight="false" outlineLevel="0" collapsed="false">
      <c r="A51" s="16" t="n">
        <v>50</v>
      </c>
      <c r="B51" s="16" t="n">
        <v>52</v>
      </c>
      <c r="C51" s="25" t="s">
        <v>5263</v>
      </c>
      <c r="D51" s="16" t="n">
        <v>7</v>
      </c>
      <c r="E51" s="16"/>
      <c r="F51" s="19" t="s">
        <v>236</v>
      </c>
      <c r="G51" s="16" t="n">
        <v>35</v>
      </c>
      <c r="H51" s="16" t="s">
        <v>90</v>
      </c>
      <c r="I51" s="16" t="s">
        <v>88</v>
      </c>
      <c r="J51" s="16"/>
      <c r="K51" s="16"/>
      <c r="L51" s="16"/>
      <c r="M51" s="19" t="s">
        <v>5264</v>
      </c>
    </row>
    <row r="52" customFormat="false" ht="13.8" hidden="false" customHeight="false" outlineLevel="0" collapsed="false">
      <c r="A52" s="16" t="n">
        <v>51</v>
      </c>
      <c r="B52" s="16" t="n">
        <v>44</v>
      </c>
      <c r="C52" s="25" t="s">
        <v>5265</v>
      </c>
      <c r="D52" s="16" t="n">
        <v>228</v>
      </c>
      <c r="E52" s="16"/>
      <c r="F52" s="19" t="s">
        <v>236</v>
      </c>
      <c r="G52" s="16" t="n">
        <v>29</v>
      </c>
      <c r="H52" s="16" t="s">
        <v>146</v>
      </c>
      <c r="I52" s="16" t="s">
        <v>315</v>
      </c>
      <c r="J52" s="16"/>
      <c r="K52" s="16"/>
      <c r="L52" s="16"/>
      <c r="M52" s="19" t="s">
        <v>5266</v>
      </c>
    </row>
    <row r="53" customFormat="false" ht="13.8" hidden="false" customHeight="false" outlineLevel="0" collapsed="false">
      <c r="A53" s="16" t="n">
        <v>52</v>
      </c>
      <c r="B53" s="16" t="n">
        <v>82</v>
      </c>
      <c r="C53" s="25" t="s">
        <v>5267</v>
      </c>
      <c r="D53" s="16" t="n">
        <v>13</v>
      </c>
      <c r="E53" s="16"/>
      <c r="F53" s="19" t="s">
        <v>238</v>
      </c>
      <c r="G53" s="16" t="n">
        <v>32</v>
      </c>
      <c r="H53" s="16" t="s">
        <v>126</v>
      </c>
      <c r="I53" s="16" t="s">
        <v>132</v>
      </c>
      <c r="J53" s="16"/>
      <c r="K53" s="16"/>
      <c r="L53" s="16"/>
      <c r="M53" s="19" t="s">
        <v>5268</v>
      </c>
    </row>
    <row r="54" customFormat="false" ht="13.8" hidden="false" customHeight="false" outlineLevel="0" collapsed="false">
      <c r="A54" s="16" t="n">
        <v>53</v>
      </c>
      <c r="B54" s="16" t="n">
        <v>56</v>
      </c>
      <c r="C54" s="25" t="s">
        <v>5269</v>
      </c>
      <c r="D54" s="16" t="n">
        <v>176</v>
      </c>
      <c r="E54" s="16"/>
      <c r="F54" s="19" t="s">
        <v>236</v>
      </c>
      <c r="G54" s="16" t="n">
        <v>34</v>
      </c>
      <c r="H54" s="16" t="s">
        <v>295</v>
      </c>
      <c r="I54" s="16" t="s">
        <v>290</v>
      </c>
      <c r="J54" s="16"/>
      <c r="K54" s="16"/>
      <c r="L54" s="16"/>
      <c r="M54" s="19" t="s">
        <v>4812</v>
      </c>
    </row>
    <row r="55" customFormat="false" ht="13.8" hidden="false" customHeight="false" outlineLevel="0" collapsed="false">
      <c r="A55" s="16" t="n">
        <v>54</v>
      </c>
      <c r="B55" s="16" t="n">
        <v>91</v>
      </c>
      <c r="C55" s="25" t="s">
        <v>5270</v>
      </c>
      <c r="D55" s="16" t="n">
        <v>122</v>
      </c>
      <c r="E55" s="16"/>
      <c r="F55" s="19" t="s">
        <v>237</v>
      </c>
      <c r="G55" s="16" t="n">
        <v>30</v>
      </c>
      <c r="H55" s="16" t="s">
        <v>114</v>
      </c>
      <c r="I55" s="16" t="s">
        <v>271</v>
      </c>
      <c r="J55" s="16"/>
      <c r="K55" s="16"/>
      <c r="L55" s="16"/>
      <c r="M55" s="19" t="s">
        <v>4814</v>
      </c>
    </row>
    <row r="56" customFormat="false" ht="13.8" hidden="false" customHeight="false" outlineLevel="0" collapsed="false">
      <c r="A56" s="16" t="n">
        <v>55</v>
      </c>
      <c r="B56" s="16" t="n">
        <v>22</v>
      </c>
      <c r="C56" s="25" t="s">
        <v>5271</v>
      </c>
      <c r="D56" s="16" t="n">
        <v>52</v>
      </c>
      <c r="E56" s="16"/>
      <c r="F56" s="19" t="s">
        <v>237</v>
      </c>
      <c r="G56" s="16" t="n">
        <v>32</v>
      </c>
      <c r="H56" s="16" t="s">
        <v>218</v>
      </c>
      <c r="I56" s="16" t="s">
        <v>72</v>
      </c>
      <c r="J56" s="16"/>
      <c r="K56" s="16"/>
      <c r="L56" s="16"/>
      <c r="M56" s="19" t="s">
        <v>4814</v>
      </c>
    </row>
    <row r="57" customFormat="false" ht="13.8" hidden="false" customHeight="false" outlineLevel="0" collapsed="false">
      <c r="A57" s="16" t="n">
        <v>56</v>
      </c>
      <c r="B57" s="16" t="n">
        <v>80</v>
      </c>
      <c r="C57" s="25" t="s">
        <v>5272</v>
      </c>
      <c r="D57" s="16" t="n">
        <v>188</v>
      </c>
      <c r="E57" s="16"/>
      <c r="F57" s="19" t="s">
        <v>237</v>
      </c>
      <c r="G57" s="16" t="n">
        <v>31</v>
      </c>
      <c r="H57" s="16" t="s">
        <v>195</v>
      </c>
      <c r="I57" s="16" t="s">
        <v>297</v>
      </c>
      <c r="J57" s="16"/>
      <c r="K57" s="16"/>
      <c r="L57" s="16"/>
      <c r="M57" s="19" t="s">
        <v>4814</v>
      </c>
    </row>
    <row r="58" customFormat="false" ht="13.8" hidden="false" customHeight="false" outlineLevel="0" collapsed="false">
      <c r="A58" s="16" t="n">
        <v>57</v>
      </c>
      <c r="B58" s="16" t="n">
        <v>68</v>
      </c>
      <c r="C58" s="25" t="s">
        <v>5273</v>
      </c>
      <c r="D58" s="16" t="n">
        <v>187</v>
      </c>
      <c r="E58" s="16"/>
      <c r="F58" s="19" t="s">
        <v>241</v>
      </c>
      <c r="G58" s="16" t="n">
        <v>34</v>
      </c>
      <c r="H58" s="16" t="s">
        <v>302</v>
      </c>
      <c r="I58" s="16" t="s">
        <v>297</v>
      </c>
      <c r="J58" s="16"/>
      <c r="K58" s="16"/>
      <c r="L58" s="16"/>
      <c r="M58" s="19" t="s">
        <v>4814</v>
      </c>
    </row>
    <row r="59" customFormat="false" ht="13.8" hidden="false" customHeight="false" outlineLevel="0" collapsed="false">
      <c r="A59" s="16" t="n">
        <v>58</v>
      </c>
      <c r="B59" s="16" t="n">
        <v>105</v>
      </c>
      <c r="C59" s="25" t="s">
        <v>5274</v>
      </c>
      <c r="D59" s="16" t="n">
        <v>211</v>
      </c>
      <c r="E59" s="16"/>
      <c r="F59" s="19" t="s">
        <v>235</v>
      </c>
      <c r="G59" s="16" t="n">
        <v>34</v>
      </c>
      <c r="H59" s="16" t="s">
        <v>141</v>
      </c>
      <c r="I59" s="16" t="s">
        <v>227</v>
      </c>
      <c r="J59" s="16"/>
      <c r="K59" s="16"/>
      <c r="L59" s="16"/>
      <c r="M59" s="19" t="s">
        <v>4814</v>
      </c>
    </row>
    <row r="60" customFormat="false" ht="13.8" hidden="false" customHeight="false" outlineLevel="0" collapsed="false">
      <c r="A60" s="16" t="n">
        <v>59</v>
      </c>
      <c r="B60" s="16" t="n">
        <v>63</v>
      </c>
      <c r="C60" s="25" t="s">
        <v>5275</v>
      </c>
      <c r="D60" s="16" t="n">
        <v>147</v>
      </c>
      <c r="E60" s="16"/>
      <c r="F60" s="19" t="s">
        <v>236</v>
      </c>
      <c r="G60" s="16" t="n">
        <v>27</v>
      </c>
      <c r="H60" s="16" t="s">
        <v>217</v>
      </c>
      <c r="I60" s="16" t="s">
        <v>279</v>
      </c>
      <c r="J60" s="16"/>
      <c r="K60" s="16"/>
      <c r="L60" s="16"/>
      <c r="M60" s="19" t="s">
        <v>4814</v>
      </c>
    </row>
    <row r="61" customFormat="false" ht="13.8" hidden="false" customHeight="false" outlineLevel="0" collapsed="false">
      <c r="A61" s="16" t="n">
        <v>60</v>
      </c>
      <c r="B61" s="16" t="n">
        <v>46</v>
      </c>
      <c r="C61" s="25" t="s">
        <v>5276</v>
      </c>
      <c r="D61" s="16" t="n">
        <v>161</v>
      </c>
      <c r="E61" s="16"/>
      <c r="F61" s="19" t="s">
        <v>236</v>
      </c>
      <c r="G61" s="16" t="n">
        <v>37</v>
      </c>
      <c r="H61" s="16" t="s">
        <v>118</v>
      </c>
      <c r="I61" s="16" t="s">
        <v>228</v>
      </c>
      <c r="J61" s="16"/>
      <c r="K61" s="16"/>
      <c r="L61" s="16"/>
      <c r="M61" s="19" t="s">
        <v>4814</v>
      </c>
    </row>
    <row r="62" customFormat="false" ht="13.8" hidden="false" customHeight="false" outlineLevel="0" collapsed="false">
      <c r="A62" s="16" t="n">
        <v>61</v>
      </c>
      <c r="B62" s="16" t="n">
        <v>66</v>
      </c>
      <c r="C62" s="25" t="s">
        <v>4847</v>
      </c>
      <c r="D62" s="16" t="n">
        <v>73</v>
      </c>
      <c r="E62" s="16"/>
      <c r="F62" s="19" t="s">
        <v>236</v>
      </c>
      <c r="G62" s="16" t="n">
        <v>38</v>
      </c>
      <c r="H62" s="16" t="s">
        <v>256</v>
      </c>
      <c r="I62" s="16" t="s">
        <v>255</v>
      </c>
      <c r="J62" s="16"/>
      <c r="K62" s="16"/>
      <c r="L62" s="16"/>
      <c r="M62" s="19" t="s">
        <v>4814</v>
      </c>
    </row>
    <row r="63" customFormat="false" ht="13.8" hidden="false" customHeight="false" outlineLevel="0" collapsed="false">
      <c r="A63" s="16" t="n">
        <v>62</v>
      </c>
      <c r="B63" s="16" t="n">
        <v>112</v>
      </c>
      <c r="C63" s="25" t="s">
        <v>5277</v>
      </c>
      <c r="D63" s="16" t="n">
        <v>67</v>
      </c>
      <c r="E63" s="16"/>
      <c r="F63" s="19" t="s">
        <v>237</v>
      </c>
      <c r="G63" s="16" t="n">
        <v>30</v>
      </c>
      <c r="H63" s="16" t="s">
        <v>253</v>
      </c>
      <c r="I63" s="16" t="s">
        <v>133</v>
      </c>
      <c r="J63" s="16"/>
      <c r="K63" s="16"/>
      <c r="L63" s="16"/>
      <c r="M63" s="19" t="s">
        <v>4814</v>
      </c>
    </row>
    <row r="64" customFormat="false" ht="13.8" hidden="false" customHeight="false" outlineLevel="0" collapsed="false">
      <c r="A64" s="16" t="n">
        <v>63</v>
      </c>
      <c r="B64" s="16" t="n">
        <v>92</v>
      </c>
      <c r="C64" s="25" t="s">
        <v>5278</v>
      </c>
      <c r="D64" s="16" t="n">
        <v>26</v>
      </c>
      <c r="E64" s="16"/>
      <c r="F64" s="19" t="s">
        <v>238</v>
      </c>
      <c r="G64" s="16" t="n">
        <v>36</v>
      </c>
      <c r="H64" s="16" t="s">
        <v>242</v>
      </c>
      <c r="I64" s="16" t="s">
        <v>181</v>
      </c>
      <c r="J64" s="16"/>
      <c r="K64" s="16"/>
      <c r="L64" s="16"/>
      <c r="M64" s="19" t="s">
        <v>4814</v>
      </c>
    </row>
    <row r="65" customFormat="false" ht="13.8" hidden="false" customHeight="false" outlineLevel="0" collapsed="false">
      <c r="A65" s="16" t="n">
        <v>64</v>
      </c>
      <c r="B65" s="16" t="n">
        <v>47</v>
      </c>
      <c r="C65" s="25" t="s">
        <v>5279</v>
      </c>
      <c r="D65" s="16" t="n">
        <v>61</v>
      </c>
      <c r="E65" s="16"/>
      <c r="F65" s="19" t="s">
        <v>235</v>
      </c>
      <c r="G65" s="16" t="n">
        <v>28</v>
      </c>
      <c r="H65" s="16" t="s">
        <v>136</v>
      </c>
      <c r="I65" s="16" t="s">
        <v>133</v>
      </c>
      <c r="J65" s="16"/>
      <c r="K65" s="16"/>
      <c r="L65" s="16"/>
      <c r="M65" s="19" t="s">
        <v>4814</v>
      </c>
    </row>
    <row r="66" customFormat="false" ht="13.8" hidden="false" customHeight="false" outlineLevel="0" collapsed="false">
      <c r="A66" s="16" t="n">
        <v>65</v>
      </c>
      <c r="B66" s="16" t="n">
        <v>41</v>
      </c>
      <c r="C66" s="25" t="s">
        <v>5280</v>
      </c>
      <c r="D66" s="16" t="n">
        <v>111</v>
      </c>
      <c r="E66" s="16"/>
      <c r="F66" s="19" t="s">
        <v>236</v>
      </c>
      <c r="G66" s="16" t="n">
        <v>30</v>
      </c>
      <c r="H66" s="16" t="s">
        <v>70</v>
      </c>
      <c r="I66" s="16" t="s">
        <v>229</v>
      </c>
      <c r="J66" s="16"/>
      <c r="K66" s="16"/>
      <c r="L66" s="16"/>
      <c r="M66" s="19" t="s">
        <v>5281</v>
      </c>
    </row>
    <row r="67" customFormat="false" ht="13.8" hidden="false" customHeight="false" outlineLevel="0" collapsed="false">
      <c r="A67" s="16" t="n">
        <v>66</v>
      </c>
      <c r="B67" s="16" t="n">
        <v>58</v>
      </c>
      <c r="C67" s="25" t="s">
        <v>5282</v>
      </c>
      <c r="D67" s="16" t="n">
        <v>203</v>
      </c>
      <c r="E67" s="16"/>
      <c r="F67" s="19" t="s">
        <v>236</v>
      </c>
      <c r="G67" s="16" t="n">
        <v>26</v>
      </c>
      <c r="H67" s="16" t="s">
        <v>220</v>
      </c>
      <c r="I67" s="16" t="s">
        <v>307</v>
      </c>
      <c r="J67" s="16"/>
      <c r="K67" s="16"/>
      <c r="L67" s="16"/>
      <c r="M67" s="19" t="s">
        <v>5283</v>
      </c>
    </row>
    <row r="68" customFormat="false" ht="13.8" hidden="false" customHeight="false" outlineLevel="0" collapsed="false">
      <c r="A68" s="16" t="n">
        <v>67</v>
      </c>
      <c r="B68" s="16" t="n">
        <v>89</v>
      </c>
      <c r="C68" s="25" t="s">
        <v>5284</v>
      </c>
      <c r="D68" s="16" t="n">
        <v>206</v>
      </c>
      <c r="E68" s="16"/>
      <c r="F68" s="19" t="s">
        <v>241</v>
      </c>
      <c r="G68" s="16" t="n">
        <v>25</v>
      </c>
      <c r="H68" s="16" t="s">
        <v>309</v>
      </c>
      <c r="I68" s="16" t="s">
        <v>307</v>
      </c>
      <c r="J68" s="16"/>
      <c r="K68" s="16"/>
      <c r="L68" s="16"/>
      <c r="M68" s="19" t="s">
        <v>5285</v>
      </c>
    </row>
    <row r="69" customFormat="false" ht="13.8" hidden="false" customHeight="false" outlineLevel="0" collapsed="false">
      <c r="A69" s="16" t="n">
        <v>68</v>
      </c>
      <c r="B69" s="16" t="n">
        <v>29</v>
      </c>
      <c r="C69" s="25" t="s">
        <v>5286</v>
      </c>
      <c r="D69" s="16" t="n">
        <v>82</v>
      </c>
      <c r="E69" s="16"/>
      <c r="F69" s="19" t="s">
        <v>236</v>
      </c>
      <c r="G69" s="16" t="n">
        <v>26</v>
      </c>
      <c r="H69" s="16" t="s">
        <v>91</v>
      </c>
      <c r="I69" s="16" t="s">
        <v>226</v>
      </c>
      <c r="J69" s="16"/>
      <c r="K69" s="16"/>
      <c r="L69" s="16"/>
      <c r="M69" s="25" t="s">
        <v>5287</v>
      </c>
    </row>
    <row r="70" customFormat="false" ht="13.8" hidden="false" customHeight="false" outlineLevel="0" collapsed="false">
      <c r="A70" s="16" t="n">
        <v>69</v>
      </c>
      <c r="B70" s="16" t="n">
        <v>16</v>
      </c>
      <c r="C70" s="25" t="s">
        <v>5288</v>
      </c>
      <c r="D70" s="16" t="n">
        <v>81</v>
      </c>
      <c r="E70" s="16"/>
      <c r="F70" s="19" t="s">
        <v>236</v>
      </c>
      <c r="G70" s="16" t="n">
        <v>29</v>
      </c>
      <c r="H70" s="16" t="s">
        <v>206</v>
      </c>
      <c r="I70" s="16" t="s">
        <v>226</v>
      </c>
      <c r="J70" s="16"/>
      <c r="K70" s="16"/>
      <c r="L70" s="16"/>
      <c r="M70" s="19" t="s">
        <v>5289</v>
      </c>
    </row>
    <row r="71" customFormat="false" ht="13.8" hidden="false" customHeight="false" outlineLevel="0" collapsed="false">
      <c r="A71" s="16" t="n">
        <v>70</v>
      </c>
      <c r="B71" s="16" t="n">
        <v>117</v>
      </c>
      <c r="C71" s="25" t="s">
        <v>5290</v>
      </c>
      <c r="D71" s="16" t="n">
        <v>46</v>
      </c>
      <c r="E71" s="16"/>
      <c r="F71" s="19" t="s">
        <v>235</v>
      </c>
      <c r="G71" s="16" t="n">
        <v>24</v>
      </c>
      <c r="H71" s="16" t="s">
        <v>96</v>
      </c>
      <c r="I71" s="16" t="s">
        <v>113</v>
      </c>
      <c r="J71" s="16"/>
      <c r="K71" s="16"/>
      <c r="L71" s="16"/>
      <c r="M71" s="19" t="s">
        <v>5291</v>
      </c>
    </row>
    <row r="72" customFormat="false" ht="13.8" hidden="false" customHeight="false" outlineLevel="0" collapsed="false">
      <c r="A72" s="16" t="n">
        <v>71</v>
      </c>
      <c r="B72" s="16" t="n">
        <v>30</v>
      </c>
      <c r="C72" s="25" t="s">
        <v>5292</v>
      </c>
      <c r="D72" s="16" t="n">
        <v>32</v>
      </c>
      <c r="E72" s="16"/>
      <c r="F72" s="19" t="s">
        <v>235</v>
      </c>
      <c r="G72" s="16" t="n">
        <v>28</v>
      </c>
      <c r="H72" s="16" t="s">
        <v>243</v>
      </c>
      <c r="I72" s="16" t="s">
        <v>177</v>
      </c>
      <c r="J72" s="16"/>
      <c r="K72" s="16"/>
      <c r="L72" s="16"/>
      <c r="M72" s="19" t="s">
        <v>2936</v>
      </c>
    </row>
    <row r="73" customFormat="false" ht="13.8" hidden="false" customHeight="false" outlineLevel="0" collapsed="false">
      <c r="A73" s="16" t="n">
        <v>72</v>
      </c>
      <c r="B73" s="16" t="n">
        <v>76</v>
      </c>
      <c r="C73" s="25" t="s">
        <v>5293</v>
      </c>
      <c r="D73" s="16" t="n">
        <v>146</v>
      </c>
      <c r="E73" s="16"/>
      <c r="F73" s="19" t="s">
        <v>238</v>
      </c>
      <c r="G73" s="16" t="n">
        <v>37</v>
      </c>
      <c r="H73" s="16" t="s">
        <v>282</v>
      </c>
      <c r="I73" s="16" t="s">
        <v>279</v>
      </c>
      <c r="J73" s="16"/>
      <c r="K73" s="16"/>
      <c r="L73" s="16"/>
      <c r="M73" s="19" t="s">
        <v>2166</v>
      </c>
    </row>
    <row r="74" customFormat="false" ht="13.8" hidden="false" customHeight="false" outlineLevel="0" collapsed="false">
      <c r="A74" s="16" t="n">
        <v>73</v>
      </c>
      <c r="B74" s="16" t="n">
        <v>54</v>
      </c>
      <c r="C74" s="25" t="s">
        <v>5294</v>
      </c>
      <c r="D74" s="16" t="n">
        <v>183</v>
      </c>
      <c r="E74" s="16"/>
      <c r="F74" s="19" t="s">
        <v>235</v>
      </c>
      <c r="G74" s="16" t="n">
        <v>26</v>
      </c>
      <c r="H74" s="16" t="s">
        <v>200</v>
      </c>
      <c r="I74" s="16" t="s">
        <v>297</v>
      </c>
      <c r="J74" s="16"/>
      <c r="K74" s="16"/>
      <c r="L74" s="16"/>
      <c r="M74" s="19" t="s">
        <v>3768</v>
      </c>
    </row>
    <row r="75" customFormat="false" ht="13.8" hidden="false" customHeight="false" outlineLevel="0" collapsed="false">
      <c r="A75" s="16" t="n">
        <v>74</v>
      </c>
      <c r="B75" s="16" t="n">
        <v>64</v>
      </c>
      <c r="C75" s="25" t="s">
        <v>5295</v>
      </c>
      <c r="D75" s="16" t="n">
        <v>115</v>
      </c>
      <c r="E75" s="16"/>
      <c r="F75" s="19" t="s">
        <v>237</v>
      </c>
      <c r="G75" s="16" t="n">
        <v>35</v>
      </c>
      <c r="H75" s="16" t="s">
        <v>190</v>
      </c>
      <c r="I75" s="16" t="s">
        <v>229</v>
      </c>
      <c r="J75" s="16"/>
      <c r="K75" s="16"/>
      <c r="L75" s="16"/>
      <c r="M75" s="19" t="s">
        <v>5296</v>
      </c>
    </row>
    <row r="76" customFormat="false" ht="13.8" hidden="false" customHeight="false" outlineLevel="0" collapsed="false">
      <c r="A76" s="16" t="n">
        <v>75</v>
      </c>
      <c r="B76" s="16" t="n">
        <v>37</v>
      </c>
      <c r="C76" s="25" t="s">
        <v>5297</v>
      </c>
      <c r="D76" s="16" t="n">
        <v>174</v>
      </c>
      <c r="E76" s="16"/>
      <c r="F76" s="19" t="s">
        <v>241</v>
      </c>
      <c r="G76" s="16" t="n">
        <v>30</v>
      </c>
      <c r="H76" s="16" t="s">
        <v>293</v>
      </c>
      <c r="I76" s="16" t="s">
        <v>290</v>
      </c>
      <c r="J76" s="16"/>
      <c r="K76" s="16"/>
      <c r="L76" s="16"/>
      <c r="M76" s="19" t="s">
        <v>5298</v>
      </c>
    </row>
    <row r="77" customFormat="false" ht="13.8" hidden="false" customHeight="false" outlineLevel="0" collapsed="false">
      <c r="A77" s="16" t="n">
        <v>76</v>
      </c>
      <c r="B77" s="16" t="n">
        <v>120</v>
      </c>
      <c r="C77" s="25" t="s">
        <v>4920</v>
      </c>
      <c r="D77" s="16" t="n">
        <v>6</v>
      </c>
      <c r="E77" s="16"/>
      <c r="F77" s="19" t="s">
        <v>237</v>
      </c>
      <c r="G77" s="16" t="n">
        <v>27</v>
      </c>
      <c r="H77" s="16" t="s">
        <v>69</v>
      </c>
      <c r="I77" s="16" t="s">
        <v>88</v>
      </c>
      <c r="J77" s="16"/>
      <c r="K77" s="16"/>
      <c r="L77" s="16"/>
      <c r="M77" s="19" t="s">
        <v>5299</v>
      </c>
    </row>
    <row r="78" customFormat="false" ht="13.8" hidden="false" customHeight="false" outlineLevel="0" collapsed="false">
      <c r="A78" s="16" t="n">
        <v>77</v>
      </c>
      <c r="B78" s="16" t="n">
        <v>124</v>
      </c>
      <c r="C78" s="25" t="s">
        <v>5300</v>
      </c>
      <c r="D78" s="16" t="n">
        <v>227</v>
      </c>
      <c r="E78" s="16"/>
      <c r="F78" s="19" t="s">
        <v>236</v>
      </c>
      <c r="G78" s="16" t="n">
        <v>28</v>
      </c>
      <c r="H78" s="16" t="s">
        <v>318</v>
      </c>
      <c r="I78" s="16" t="s">
        <v>315</v>
      </c>
      <c r="J78" s="16"/>
      <c r="K78" s="16"/>
      <c r="L78" s="16"/>
      <c r="M78" s="19" t="s">
        <v>5301</v>
      </c>
    </row>
    <row r="79" customFormat="false" ht="13.8" hidden="false" customHeight="false" outlineLevel="0" collapsed="false">
      <c r="A79" s="16" t="n">
        <v>78</v>
      </c>
      <c r="B79" s="16" t="n">
        <v>102</v>
      </c>
      <c r="C79" s="25" t="s">
        <v>5302</v>
      </c>
      <c r="D79" s="16" t="n">
        <v>223</v>
      </c>
      <c r="E79" s="16"/>
      <c r="F79" s="19" t="s">
        <v>236</v>
      </c>
      <c r="G79" s="16" t="n">
        <v>26</v>
      </c>
      <c r="H79" s="16" t="s">
        <v>131</v>
      </c>
      <c r="I79" s="16" t="s">
        <v>315</v>
      </c>
      <c r="J79" s="16"/>
      <c r="K79" s="16"/>
      <c r="L79" s="16"/>
      <c r="M79" s="19" t="s">
        <v>5303</v>
      </c>
    </row>
    <row r="80" customFormat="false" ht="13.8" hidden="false" customHeight="false" outlineLevel="0" collapsed="false">
      <c r="A80" s="16" t="n">
        <v>79</v>
      </c>
      <c r="B80" s="16" t="n">
        <v>43</v>
      </c>
      <c r="C80" s="25" t="s">
        <v>5304</v>
      </c>
      <c r="D80" s="16" t="n">
        <v>93</v>
      </c>
      <c r="E80" s="16"/>
      <c r="F80" s="19" t="s">
        <v>235</v>
      </c>
      <c r="G80" s="16" t="n">
        <v>25</v>
      </c>
      <c r="H80" s="16" t="s">
        <v>97</v>
      </c>
      <c r="I80" s="16" t="s">
        <v>259</v>
      </c>
      <c r="J80" s="16"/>
      <c r="K80" s="16"/>
      <c r="L80" s="16"/>
      <c r="M80" s="19" t="s">
        <v>5305</v>
      </c>
    </row>
    <row r="81" customFormat="false" ht="13.8" hidden="false" customHeight="false" outlineLevel="0" collapsed="false">
      <c r="A81" s="16" t="n">
        <v>80</v>
      </c>
      <c r="B81" s="16" t="n">
        <v>59</v>
      </c>
      <c r="C81" s="25" t="s">
        <v>5306</v>
      </c>
      <c r="D81" s="16" t="n">
        <v>181</v>
      </c>
      <c r="E81" s="16"/>
      <c r="F81" s="19" t="s">
        <v>237</v>
      </c>
      <c r="G81" s="16" t="n">
        <v>23</v>
      </c>
      <c r="H81" s="16" t="s">
        <v>134</v>
      </c>
      <c r="I81" s="16" t="s">
        <v>297</v>
      </c>
      <c r="J81" s="16"/>
      <c r="K81" s="16"/>
      <c r="L81" s="16"/>
      <c r="M81" s="19" t="s">
        <v>5307</v>
      </c>
    </row>
    <row r="82" customFormat="false" ht="13.8" hidden="false" customHeight="false" outlineLevel="0" collapsed="false">
      <c r="A82" s="16" t="n">
        <v>81</v>
      </c>
      <c r="B82" s="16" t="n">
        <v>75</v>
      </c>
      <c r="C82" s="25" t="s">
        <v>5308</v>
      </c>
      <c r="D82" s="16" t="n">
        <v>185</v>
      </c>
      <c r="E82" s="16"/>
      <c r="F82" s="19" t="s">
        <v>236</v>
      </c>
      <c r="G82" s="16" t="n">
        <v>24</v>
      </c>
      <c r="H82" s="16" t="s">
        <v>300</v>
      </c>
      <c r="I82" s="16" t="s">
        <v>297</v>
      </c>
      <c r="J82" s="16"/>
      <c r="K82" s="16"/>
      <c r="L82" s="16"/>
      <c r="M82" s="19" t="s">
        <v>5307</v>
      </c>
    </row>
    <row r="83" customFormat="false" ht="13.8" hidden="false" customHeight="false" outlineLevel="0" collapsed="false">
      <c r="A83" s="16" t="n">
        <v>82</v>
      </c>
      <c r="B83" s="16" t="n">
        <v>106</v>
      </c>
      <c r="C83" s="25" t="s">
        <v>5309</v>
      </c>
      <c r="D83" s="16" t="n">
        <v>15</v>
      </c>
      <c r="E83" s="16"/>
      <c r="F83" s="19" t="s">
        <v>237</v>
      </c>
      <c r="G83" s="16" t="n">
        <v>23</v>
      </c>
      <c r="H83" s="16" t="s">
        <v>240</v>
      </c>
      <c r="I83" s="16" t="s">
        <v>132</v>
      </c>
      <c r="J83" s="16"/>
      <c r="K83" s="16"/>
      <c r="L83" s="16"/>
      <c r="M83" s="19" t="s">
        <v>2368</v>
      </c>
    </row>
    <row r="84" customFormat="false" ht="13.8" hidden="false" customHeight="false" outlineLevel="0" collapsed="false">
      <c r="A84" s="16" t="n">
        <v>83</v>
      </c>
      <c r="B84" s="16" t="n">
        <v>115</v>
      </c>
      <c r="C84" s="25" t="s">
        <v>5310</v>
      </c>
      <c r="D84" s="16" t="n">
        <v>172</v>
      </c>
      <c r="E84" s="16"/>
      <c r="F84" s="19" t="s">
        <v>238</v>
      </c>
      <c r="G84" s="16" t="n">
        <v>27</v>
      </c>
      <c r="H84" s="16" t="s">
        <v>291</v>
      </c>
      <c r="I84" s="16" t="s">
        <v>290</v>
      </c>
      <c r="J84" s="16"/>
      <c r="K84" s="16"/>
      <c r="L84" s="16"/>
      <c r="M84" s="19" t="s">
        <v>3785</v>
      </c>
    </row>
    <row r="85" customFormat="false" ht="13.8" hidden="false" customHeight="false" outlineLevel="0" collapsed="false">
      <c r="A85" s="16" t="n">
        <v>84</v>
      </c>
      <c r="B85" s="16" t="n">
        <v>28</v>
      </c>
      <c r="C85" s="25" t="s">
        <v>5311</v>
      </c>
      <c r="D85" s="16" t="n">
        <v>142</v>
      </c>
      <c r="E85" s="16"/>
      <c r="F85" s="19" t="s">
        <v>235</v>
      </c>
      <c r="G85" s="16" t="n">
        <v>25</v>
      </c>
      <c r="H85" s="16" t="s">
        <v>75</v>
      </c>
      <c r="I85" s="16" t="s">
        <v>279</v>
      </c>
      <c r="J85" s="16"/>
      <c r="K85" s="16"/>
      <c r="L85" s="16"/>
      <c r="M85" s="19" t="s">
        <v>5312</v>
      </c>
    </row>
    <row r="86" customFormat="false" ht="13.8" hidden="false" customHeight="false" outlineLevel="0" collapsed="false">
      <c r="A86" s="16" t="n">
        <v>85</v>
      </c>
      <c r="B86" s="16" t="n">
        <v>136</v>
      </c>
      <c r="C86" s="25" t="s">
        <v>5313</v>
      </c>
      <c r="D86" s="16" t="n">
        <v>95</v>
      </c>
      <c r="E86" s="16"/>
      <c r="F86" s="19" t="s">
        <v>237</v>
      </c>
      <c r="G86" s="16" t="n">
        <v>34</v>
      </c>
      <c r="H86" s="16" t="s">
        <v>261</v>
      </c>
      <c r="I86" s="16" t="s">
        <v>259</v>
      </c>
      <c r="J86" s="16"/>
      <c r="K86" s="16"/>
      <c r="L86" s="16"/>
      <c r="M86" s="19" t="s">
        <v>5314</v>
      </c>
    </row>
    <row r="87" customFormat="false" ht="13.8" hidden="false" customHeight="false" outlineLevel="0" collapsed="false">
      <c r="A87" s="16" t="n">
        <v>86</v>
      </c>
      <c r="B87" s="16" t="n">
        <v>72</v>
      </c>
      <c r="C87" s="25" t="s">
        <v>5315</v>
      </c>
      <c r="D87" s="16" t="n">
        <v>98</v>
      </c>
      <c r="E87" s="16"/>
      <c r="F87" s="19" t="s">
        <v>236</v>
      </c>
      <c r="G87" s="16" t="n">
        <v>32</v>
      </c>
      <c r="H87" s="16" t="s">
        <v>263</v>
      </c>
      <c r="I87" s="16" t="s">
        <v>259</v>
      </c>
      <c r="J87" s="16"/>
      <c r="K87" s="16"/>
      <c r="L87" s="16"/>
      <c r="M87" s="19" t="s">
        <v>5316</v>
      </c>
    </row>
    <row r="88" customFormat="false" ht="13.8" hidden="false" customHeight="false" outlineLevel="0" collapsed="false">
      <c r="A88" s="16" t="n">
        <v>87</v>
      </c>
      <c r="B88" s="16" t="n">
        <v>121</v>
      </c>
      <c r="C88" s="25" t="s">
        <v>5317</v>
      </c>
      <c r="D88" s="16" t="n">
        <v>207</v>
      </c>
      <c r="E88" s="16"/>
      <c r="F88" s="19" t="s">
        <v>237</v>
      </c>
      <c r="G88" s="16" t="n">
        <v>32</v>
      </c>
      <c r="H88" s="16" t="s">
        <v>191</v>
      </c>
      <c r="I88" s="16" t="s">
        <v>307</v>
      </c>
      <c r="J88" s="16"/>
      <c r="K88" s="16"/>
      <c r="L88" s="16"/>
      <c r="M88" s="19" t="s">
        <v>5318</v>
      </c>
    </row>
    <row r="89" customFormat="false" ht="13.8" hidden="false" customHeight="false" outlineLevel="0" collapsed="false">
      <c r="A89" s="16" t="n">
        <v>88</v>
      </c>
      <c r="B89" s="16" t="n">
        <v>111</v>
      </c>
      <c r="C89" s="25" t="s">
        <v>5319</v>
      </c>
      <c r="D89" s="16" t="n">
        <v>76</v>
      </c>
      <c r="E89" s="16"/>
      <c r="F89" s="19" t="s">
        <v>241</v>
      </c>
      <c r="G89" s="16" t="n">
        <v>27</v>
      </c>
      <c r="H89" s="16" t="s">
        <v>258</v>
      </c>
      <c r="I89" s="16" t="s">
        <v>255</v>
      </c>
      <c r="J89" s="16"/>
      <c r="K89" s="16"/>
      <c r="L89" s="16"/>
      <c r="M89" s="19" t="s">
        <v>5320</v>
      </c>
    </row>
    <row r="90" customFormat="false" ht="13.8" hidden="false" customHeight="false" outlineLevel="0" collapsed="false">
      <c r="A90" s="16" t="n">
        <v>89</v>
      </c>
      <c r="B90" s="16" t="n">
        <v>139</v>
      </c>
      <c r="C90" s="25" t="s">
        <v>5321</v>
      </c>
      <c r="D90" s="16" t="n">
        <v>104</v>
      </c>
      <c r="E90" s="16"/>
      <c r="F90" s="19" t="s">
        <v>247</v>
      </c>
      <c r="G90" s="16" t="n">
        <v>25</v>
      </c>
      <c r="H90" s="16" t="s">
        <v>265</v>
      </c>
      <c r="I90" s="16" t="s">
        <v>147</v>
      </c>
      <c r="J90" s="16"/>
      <c r="K90" s="16"/>
      <c r="L90" s="16"/>
      <c r="M90" s="19" t="s">
        <v>5322</v>
      </c>
    </row>
    <row r="91" customFormat="false" ht="13.8" hidden="false" customHeight="false" outlineLevel="0" collapsed="false">
      <c r="A91" s="16" t="n">
        <v>90</v>
      </c>
      <c r="B91" s="16" t="n">
        <v>78</v>
      </c>
      <c r="C91" s="25" t="s">
        <v>5323</v>
      </c>
      <c r="D91" s="16" t="n">
        <v>195</v>
      </c>
      <c r="E91" s="16"/>
      <c r="F91" s="19" t="s">
        <v>237</v>
      </c>
      <c r="G91" s="16" t="n">
        <v>25</v>
      </c>
      <c r="H91" s="16" t="s">
        <v>188</v>
      </c>
      <c r="I91" s="16" t="s">
        <v>303</v>
      </c>
      <c r="J91" s="16"/>
      <c r="K91" s="16"/>
      <c r="L91" s="16"/>
      <c r="M91" s="19" t="s">
        <v>5324</v>
      </c>
    </row>
    <row r="92" customFormat="false" ht="13.8" hidden="false" customHeight="false" outlineLevel="0" collapsed="false">
      <c r="A92" s="16" t="n">
        <v>91</v>
      </c>
      <c r="B92" s="16" t="n">
        <v>74</v>
      </c>
      <c r="C92" s="25" t="s">
        <v>5325</v>
      </c>
      <c r="D92" s="16" t="n">
        <v>101</v>
      </c>
      <c r="E92" s="16"/>
      <c r="F92" s="19" t="s">
        <v>237</v>
      </c>
      <c r="G92" s="16" t="n">
        <v>31</v>
      </c>
      <c r="H92" s="16" t="s">
        <v>143</v>
      </c>
      <c r="I92" s="16" t="s">
        <v>147</v>
      </c>
      <c r="J92" s="16"/>
      <c r="K92" s="16"/>
      <c r="L92" s="16"/>
      <c r="M92" s="19" t="s">
        <v>5324</v>
      </c>
    </row>
    <row r="93" customFormat="false" ht="13.8" hidden="false" customHeight="false" outlineLevel="0" collapsed="false">
      <c r="A93" s="16" t="n">
        <v>92</v>
      </c>
      <c r="B93" s="16" t="n">
        <v>77</v>
      </c>
      <c r="C93" s="25" t="s">
        <v>5326</v>
      </c>
      <c r="D93" s="16" t="n">
        <v>94</v>
      </c>
      <c r="E93" s="16"/>
      <c r="F93" s="19" t="s">
        <v>237</v>
      </c>
      <c r="G93" s="16" t="n">
        <v>34</v>
      </c>
      <c r="H93" s="16" t="s">
        <v>85</v>
      </c>
      <c r="I93" s="16" t="s">
        <v>259</v>
      </c>
      <c r="J93" s="16"/>
      <c r="K93" s="16"/>
      <c r="L93" s="16"/>
      <c r="M93" s="19" t="s">
        <v>5324</v>
      </c>
    </row>
    <row r="94" customFormat="false" ht="13.8" hidden="false" customHeight="false" outlineLevel="0" collapsed="false">
      <c r="A94" s="16" t="n">
        <v>93</v>
      </c>
      <c r="B94" s="16" t="n">
        <v>104</v>
      </c>
      <c r="C94" s="25" t="s">
        <v>5327</v>
      </c>
      <c r="D94" s="16" t="n">
        <v>196</v>
      </c>
      <c r="E94" s="16"/>
      <c r="F94" s="19" t="s">
        <v>235</v>
      </c>
      <c r="G94" s="16" t="n">
        <v>29</v>
      </c>
      <c r="H94" s="16" t="s">
        <v>115</v>
      </c>
      <c r="I94" s="16" t="s">
        <v>303</v>
      </c>
      <c r="J94" s="16"/>
      <c r="K94" s="16"/>
      <c r="L94" s="16"/>
      <c r="M94" s="19" t="s">
        <v>5324</v>
      </c>
    </row>
    <row r="95" customFormat="false" ht="13.8" hidden="false" customHeight="false" outlineLevel="0" collapsed="false">
      <c r="A95" s="16" t="n">
        <v>94</v>
      </c>
      <c r="B95" s="16" t="n">
        <v>61</v>
      </c>
      <c r="C95" s="25" t="s">
        <v>5328</v>
      </c>
      <c r="D95" s="16" t="n">
        <v>126</v>
      </c>
      <c r="E95" s="16"/>
      <c r="F95" s="19" t="s">
        <v>237</v>
      </c>
      <c r="G95" s="16" t="n">
        <v>31</v>
      </c>
      <c r="H95" s="16" t="s">
        <v>274</v>
      </c>
      <c r="I95" s="16" t="s">
        <v>271</v>
      </c>
      <c r="J95" s="16"/>
      <c r="K95" s="16"/>
      <c r="L95" s="16"/>
      <c r="M95" s="19" t="s">
        <v>5324</v>
      </c>
    </row>
    <row r="96" customFormat="false" ht="13.8" hidden="false" customHeight="false" outlineLevel="0" collapsed="false">
      <c r="A96" s="16" t="n">
        <v>95</v>
      </c>
      <c r="B96" s="16" t="n">
        <v>18</v>
      </c>
      <c r="C96" s="25" t="s">
        <v>5329</v>
      </c>
      <c r="D96" s="16" t="n">
        <v>121</v>
      </c>
      <c r="E96" s="16"/>
      <c r="F96" s="19" t="s">
        <v>235</v>
      </c>
      <c r="G96" s="16" t="n">
        <v>26</v>
      </c>
      <c r="H96" s="16" t="s">
        <v>93</v>
      </c>
      <c r="I96" s="16" t="s">
        <v>271</v>
      </c>
      <c r="J96" s="16"/>
      <c r="K96" s="16"/>
      <c r="L96" s="16"/>
      <c r="M96" s="19" t="s">
        <v>5324</v>
      </c>
    </row>
    <row r="97" customFormat="false" ht="13.8" hidden="false" customHeight="false" outlineLevel="0" collapsed="false">
      <c r="A97" s="16" t="n">
        <v>96</v>
      </c>
      <c r="B97" s="16" t="n">
        <v>132</v>
      </c>
      <c r="C97" s="25" t="s">
        <v>5330</v>
      </c>
      <c r="D97" s="16" t="n">
        <v>155</v>
      </c>
      <c r="E97" s="16"/>
      <c r="F97" s="19" t="s">
        <v>236</v>
      </c>
      <c r="G97" s="16" t="n">
        <v>25</v>
      </c>
      <c r="H97" s="16" t="s">
        <v>285</v>
      </c>
      <c r="I97" s="16" t="s">
        <v>283</v>
      </c>
      <c r="J97" s="16"/>
      <c r="K97" s="16"/>
      <c r="L97" s="16"/>
      <c r="M97" s="19" t="s">
        <v>5324</v>
      </c>
    </row>
    <row r="98" customFormat="false" ht="13.8" hidden="false" customHeight="false" outlineLevel="0" collapsed="false">
      <c r="A98" s="16" t="n">
        <v>97</v>
      </c>
      <c r="B98" s="16" t="n">
        <v>119</v>
      </c>
      <c r="C98" s="25" t="s">
        <v>5331</v>
      </c>
      <c r="D98" s="16" t="n">
        <v>107</v>
      </c>
      <c r="E98" s="16"/>
      <c r="F98" s="19" t="s">
        <v>237</v>
      </c>
      <c r="G98" s="16" t="n">
        <v>32</v>
      </c>
      <c r="H98" s="16" t="s">
        <v>267</v>
      </c>
      <c r="I98" s="16" t="s">
        <v>147</v>
      </c>
      <c r="J98" s="16"/>
      <c r="K98" s="16"/>
      <c r="L98" s="16"/>
      <c r="M98" s="19" t="s">
        <v>5332</v>
      </c>
    </row>
    <row r="99" customFormat="false" ht="13.8" hidden="false" customHeight="false" outlineLevel="0" collapsed="false">
      <c r="A99" s="16" t="n">
        <v>98</v>
      </c>
      <c r="B99" s="16" t="n">
        <v>101</v>
      </c>
      <c r="C99" s="25" t="s">
        <v>5333</v>
      </c>
      <c r="D99" s="16" t="n">
        <v>114</v>
      </c>
      <c r="E99" s="16"/>
      <c r="F99" s="19" t="s">
        <v>237</v>
      </c>
      <c r="G99" s="16" t="n">
        <v>25</v>
      </c>
      <c r="H99" s="16" t="s">
        <v>137</v>
      </c>
      <c r="I99" s="16" t="s">
        <v>229</v>
      </c>
      <c r="J99" s="16"/>
      <c r="K99" s="16"/>
      <c r="L99" s="16"/>
      <c r="M99" s="19" t="s">
        <v>5334</v>
      </c>
    </row>
    <row r="100" customFormat="false" ht="13.8" hidden="false" customHeight="false" outlineLevel="0" collapsed="false">
      <c r="A100" s="16" t="n">
        <v>99</v>
      </c>
      <c r="B100" s="16" t="n">
        <v>122</v>
      </c>
      <c r="C100" s="25" t="s">
        <v>5335</v>
      </c>
      <c r="D100" s="16" t="n">
        <v>178</v>
      </c>
      <c r="E100" s="16"/>
      <c r="F100" s="19" t="s">
        <v>241</v>
      </c>
      <c r="G100" s="16" t="n">
        <v>27</v>
      </c>
      <c r="H100" s="16" t="s">
        <v>117</v>
      </c>
      <c r="I100" s="16" t="s">
        <v>290</v>
      </c>
      <c r="J100" s="16"/>
      <c r="K100" s="16"/>
      <c r="L100" s="16"/>
      <c r="M100" s="19" t="s">
        <v>5336</v>
      </c>
    </row>
    <row r="101" customFormat="false" ht="13.8" hidden="false" customHeight="false" outlineLevel="0" collapsed="false">
      <c r="A101" s="16" t="n">
        <v>100</v>
      </c>
      <c r="B101" s="16" t="n">
        <v>98</v>
      </c>
      <c r="C101" s="25" t="s">
        <v>5337</v>
      </c>
      <c r="D101" s="16" t="n">
        <v>175</v>
      </c>
      <c r="E101" s="16"/>
      <c r="F101" s="19" t="s">
        <v>236</v>
      </c>
      <c r="G101" s="16" t="n">
        <v>33</v>
      </c>
      <c r="H101" s="16" t="s">
        <v>294</v>
      </c>
      <c r="I101" s="16" t="s">
        <v>290</v>
      </c>
      <c r="J101" s="16"/>
      <c r="K101" s="16"/>
      <c r="L101" s="16"/>
      <c r="M101" s="19" t="s">
        <v>5336</v>
      </c>
    </row>
    <row r="102" customFormat="false" ht="13.8" hidden="false" customHeight="false" outlineLevel="0" collapsed="false">
      <c r="A102" s="16" t="n">
        <v>101</v>
      </c>
      <c r="B102" s="16" t="n">
        <v>83</v>
      </c>
      <c r="C102" s="25" t="s">
        <v>5338</v>
      </c>
      <c r="D102" s="16" t="n">
        <v>133</v>
      </c>
      <c r="E102" s="16"/>
      <c r="F102" s="19" t="s">
        <v>236</v>
      </c>
      <c r="G102" s="16" t="n">
        <v>36</v>
      </c>
      <c r="H102" s="16" t="s">
        <v>135</v>
      </c>
      <c r="I102" s="16" t="s">
        <v>275</v>
      </c>
      <c r="J102" s="16"/>
      <c r="K102" s="16"/>
      <c r="L102" s="16"/>
      <c r="M102" s="19" t="s">
        <v>5336</v>
      </c>
    </row>
    <row r="103" customFormat="false" ht="13.8" hidden="false" customHeight="false" outlineLevel="0" collapsed="false">
      <c r="A103" s="16" t="n">
        <v>102</v>
      </c>
      <c r="B103" s="16" t="n">
        <v>114</v>
      </c>
      <c r="C103" s="25" t="s">
        <v>5339</v>
      </c>
      <c r="D103" s="16" t="n">
        <v>113</v>
      </c>
      <c r="E103" s="16"/>
      <c r="F103" s="19" t="s">
        <v>238</v>
      </c>
      <c r="G103" s="16" t="n">
        <v>35</v>
      </c>
      <c r="H103" s="16" t="s">
        <v>269</v>
      </c>
      <c r="I103" s="16" t="s">
        <v>229</v>
      </c>
      <c r="J103" s="16"/>
      <c r="K103" s="16"/>
      <c r="L103" s="16"/>
      <c r="M103" s="19" t="s">
        <v>5336</v>
      </c>
    </row>
    <row r="104" customFormat="false" ht="13.8" hidden="false" customHeight="false" outlineLevel="0" collapsed="false">
      <c r="A104" s="16" t="n">
        <v>103</v>
      </c>
      <c r="B104" s="16" t="n">
        <v>147</v>
      </c>
      <c r="C104" s="25" t="s">
        <v>5340</v>
      </c>
      <c r="D104" s="16" t="n">
        <v>103</v>
      </c>
      <c r="E104" s="16"/>
      <c r="F104" s="19" t="s">
        <v>237</v>
      </c>
      <c r="G104" s="16" t="n">
        <v>35</v>
      </c>
      <c r="H104" s="16" t="s">
        <v>264</v>
      </c>
      <c r="I104" s="16" t="s">
        <v>147</v>
      </c>
      <c r="J104" s="16"/>
      <c r="K104" s="16"/>
      <c r="L104" s="16"/>
      <c r="M104" s="19" t="s">
        <v>5336</v>
      </c>
    </row>
    <row r="105" customFormat="false" ht="13.8" hidden="false" customHeight="false" outlineLevel="0" collapsed="false">
      <c r="A105" s="16" t="n">
        <v>104</v>
      </c>
      <c r="B105" s="16" t="n">
        <v>110</v>
      </c>
      <c r="C105" s="25" t="s">
        <v>5341</v>
      </c>
      <c r="D105" s="16" t="n">
        <v>145</v>
      </c>
      <c r="E105" s="16"/>
      <c r="F105" s="19" t="s">
        <v>241</v>
      </c>
      <c r="G105" s="16" t="n">
        <v>25</v>
      </c>
      <c r="H105" s="16" t="s">
        <v>281</v>
      </c>
      <c r="I105" s="16" t="s">
        <v>279</v>
      </c>
      <c r="J105" s="16"/>
      <c r="K105" s="16"/>
      <c r="L105" s="16"/>
      <c r="M105" s="19" t="s">
        <v>5336</v>
      </c>
    </row>
    <row r="106" customFormat="false" ht="13.8" hidden="false" customHeight="false" outlineLevel="0" collapsed="false">
      <c r="A106" s="16" t="n">
        <v>105</v>
      </c>
      <c r="B106" s="16" t="n">
        <v>100</v>
      </c>
      <c r="C106" s="25" t="s">
        <v>5342</v>
      </c>
      <c r="D106" s="16" t="n">
        <v>108</v>
      </c>
      <c r="E106" s="16"/>
      <c r="F106" s="19" t="s">
        <v>235</v>
      </c>
      <c r="G106" s="16" t="n">
        <v>24</v>
      </c>
      <c r="H106" s="16" t="s">
        <v>268</v>
      </c>
      <c r="I106" s="16" t="s">
        <v>147</v>
      </c>
      <c r="J106" s="16"/>
      <c r="K106" s="16"/>
      <c r="L106" s="16"/>
      <c r="M106" s="19" t="s">
        <v>5336</v>
      </c>
    </row>
    <row r="107" customFormat="false" ht="13.8" hidden="false" customHeight="false" outlineLevel="0" collapsed="false">
      <c r="A107" s="16" t="n">
        <v>106</v>
      </c>
      <c r="B107" s="16" t="n">
        <v>71</v>
      </c>
      <c r="C107" s="25" t="s">
        <v>5343</v>
      </c>
      <c r="D107" s="16" t="n">
        <v>163</v>
      </c>
      <c r="E107" s="16"/>
      <c r="F107" s="19" t="s">
        <v>237</v>
      </c>
      <c r="G107" s="16" t="n">
        <v>30</v>
      </c>
      <c r="H107" s="16" t="s">
        <v>105</v>
      </c>
      <c r="I107" s="16" t="s">
        <v>228</v>
      </c>
      <c r="J107" s="16"/>
      <c r="K107" s="16"/>
      <c r="L107" s="16"/>
      <c r="M107" s="19" t="s">
        <v>5336</v>
      </c>
    </row>
    <row r="108" customFormat="false" ht="13.8" hidden="false" customHeight="false" outlineLevel="0" collapsed="false">
      <c r="A108" s="16" t="n">
        <v>107</v>
      </c>
      <c r="B108" s="16" t="n">
        <v>88</v>
      </c>
      <c r="C108" s="25" t="s">
        <v>5344</v>
      </c>
      <c r="D108" s="16" t="n">
        <v>143</v>
      </c>
      <c r="E108" s="16"/>
      <c r="F108" s="19" t="s">
        <v>236</v>
      </c>
      <c r="G108" s="16" t="n">
        <v>30</v>
      </c>
      <c r="H108" s="16" t="s">
        <v>280</v>
      </c>
      <c r="I108" s="16" t="s">
        <v>279</v>
      </c>
      <c r="J108" s="16"/>
      <c r="K108" s="16"/>
      <c r="L108" s="16"/>
      <c r="M108" s="19" t="s">
        <v>5336</v>
      </c>
    </row>
    <row r="109" customFormat="false" ht="13.8" hidden="false" customHeight="false" outlineLevel="0" collapsed="false">
      <c r="A109" s="16" t="n">
        <v>108</v>
      </c>
      <c r="B109" s="16" t="n">
        <v>103</v>
      </c>
      <c r="C109" s="25" t="s">
        <v>5345</v>
      </c>
      <c r="D109" s="16" t="n">
        <v>23</v>
      </c>
      <c r="E109" s="16"/>
      <c r="F109" s="19" t="s">
        <v>241</v>
      </c>
      <c r="G109" s="16" t="n">
        <v>32</v>
      </c>
      <c r="H109" s="16" t="s">
        <v>121</v>
      </c>
      <c r="I109" s="16" t="s">
        <v>181</v>
      </c>
      <c r="J109" s="16"/>
      <c r="K109" s="16"/>
      <c r="L109" s="16"/>
      <c r="M109" s="19" t="s">
        <v>5336</v>
      </c>
    </row>
    <row r="110" customFormat="false" ht="13.8" hidden="false" customHeight="false" outlineLevel="0" collapsed="false">
      <c r="A110" s="16" t="n">
        <v>109</v>
      </c>
      <c r="B110" s="16" t="n">
        <v>70</v>
      </c>
      <c r="C110" s="25" t="s">
        <v>5346</v>
      </c>
      <c r="D110" s="16" t="n">
        <v>125</v>
      </c>
      <c r="E110" s="16"/>
      <c r="F110" s="19" t="s">
        <v>236</v>
      </c>
      <c r="G110" s="16" t="n">
        <v>26</v>
      </c>
      <c r="H110" s="16" t="s">
        <v>273</v>
      </c>
      <c r="I110" s="16" t="s">
        <v>271</v>
      </c>
      <c r="J110" s="16"/>
      <c r="K110" s="16"/>
      <c r="L110" s="16"/>
      <c r="M110" s="19" t="s">
        <v>5336</v>
      </c>
    </row>
    <row r="111" customFormat="false" ht="13.8" hidden="false" customHeight="false" outlineLevel="0" collapsed="false">
      <c r="A111" s="16" t="n">
        <v>110</v>
      </c>
      <c r="B111" s="16" t="n">
        <v>151</v>
      </c>
      <c r="C111" s="25" t="s">
        <v>5347</v>
      </c>
      <c r="D111" s="16" t="n">
        <v>193</v>
      </c>
      <c r="E111" s="16"/>
      <c r="F111" s="19" t="s">
        <v>237</v>
      </c>
      <c r="G111" s="16" t="n">
        <v>35</v>
      </c>
      <c r="H111" s="16" t="s">
        <v>305</v>
      </c>
      <c r="I111" s="16" t="s">
        <v>303</v>
      </c>
      <c r="J111" s="16"/>
      <c r="K111" s="16"/>
      <c r="L111" s="16"/>
      <c r="M111" s="19" t="s">
        <v>5348</v>
      </c>
    </row>
    <row r="112" customFormat="false" ht="13.8" hidden="false" customHeight="false" outlineLevel="0" collapsed="false">
      <c r="A112" s="16" t="n">
        <v>111</v>
      </c>
      <c r="B112" s="16" t="n">
        <v>133</v>
      </c>
      <c r="C112" s="25" t="s">
        <v>5349</v>
      </c>
      <c r="D112" s="16" t="n">
        <v>191</v>
      </c>
      <c r="E112" s="16"/>
      <c r="F112" s="19" t="s">
        <v>237</v>
      </c>
      <c r="G112" s="16" t="n">
        <v>34</v>
      </c>
      <c r="H112" s="16" t="s">
        <v>130</v>
      </c>
      <c r="I112" s="16" t="s">
        <v>303</v>
      </c>
      <c r="J112" s="16"/>
      <c r="K112" s="16"/>
      <c r="L112" s="16"/>
      <c r="M112" s="19" t="s">
        <v>5350</v>
      </c>
    </row>
    <row r="113" customFormat="false" ht="13.8" hidden="false" customHeight="false" outlineLevel="0" collapsed="false">
      <c r="A113" s="16" t="n">
        <v>112</v>
      </c>
      <c r="B113" s="16" t="n">
        <v>145</v>
      </c>
      <c r="C113" s="25" t="s">
        <v>5351</v>
      </c>
      <c r="D113" s="16" t="n">
        <v>216</v>
      </c>
      <c r="E113" s="16"/>
      <c r="F113" s="19" t="s">
        <v>247</v>
      </c>
      <c r="G113" s="16" t="n">
        <v>27</v>
      </c>
      <c r="H113" s="16" t="s">
        <v>313</v>
      </c>
      <c r="I113" s="16" t="s">
        <v>227</v>
      </c>
      <c r="J113" s="16"/>
      <c r="K113" s="16"/>
      <c r="L113" s="16"/>
      <c r="M113" s="19" t="s">
        <v>5352</v>
      </c>
    </row>
    <row r="114" customFormat="false" ht="13.8" hidden="false" customHeight="false" outlineLevel="0" collapsed="false">
      <c r="A114" s="16" t="n">
        <v>113</v>
      </c>
      <c r="B114" s="16" t="n">
        <v>150</v>
      </c>
      <c r="C114" s="25" t="s">
        <v>5353</v>
      </c>
      <c r="D114" s="16" t="n">
        <v>112</v>
      </c>
      <c r="E114" s="16"/>
      <c r="F114" s="19" t="s">
        <v>247</v>
      </c>
      <c r="G114" s="16" t="n">
        <v>32</v>
      </c>
      <c r="H114" s="16" t="s">
        <v>139</v>
      </c>
      <c r="I114" s="16" t="s">
        <v>229</v>
      </c>
      <c r="J114" s="16"/>
      <c r="K114" s="16"/>
      <c r="L114" s="16"/>
      <c r="M114" s="19" t="s">
        <v>2032</v>
      </c>
    </row>
    <row r="115" customFormat="false" ht="13.8" hidden="false" customHeight="false" outlineLevel="0" collapsed="false">
      <c r="A115" s="16" t="n">
        <v>114</v>
      </c>
      <c r="B115" s="16" t="n">
        <v>93</v>
      </c>
      <c r="C115" s="25" t="s">
        <v>5354</v>
      </c>
      <c r="D115" s="16" t="n">
        <v>158</v>
      </c>
      <c r="E115" s="16"/>
      <c r="F115" s="19" t="s">
        <v>237</v>
      </c>
      <c r="G115" s="16" t="n">
        <v>28</v>
      </c>
      <c r="H115" s="16" t="s">
        <v>127</v>
      </c>
      <c r="I115" s="16" t="s">
        <v>283</v>
      </c>
      <c r="J115" s="16"/>
      <c r="K115" s="16"/>
      <c r="L115" s="16"/>
      <c r="M115" s="19" t="s">
        <v>2033</v>
      </c>
    </row>
    <row r="116" customFormat="false" ht="13.8" hidden="false" customHeight="false" outlineLevel="0" collapsed="false">
      <c r="A116" s="16" t="n">
        <v>115</v>
      </c>
      <c r="B116" s="16" t="n">
        <v>143</v>
      </c>
      <c r="C116" s="25" t="s">
        <v>5355</v>
      </c>
      <c r="D116" s="16" t="n">
        <v>213</v>
      </c>
      <c r="E116" s="16"/>
      <c r="F116" s="19" t="s">
        <v>247</v>
      </c>
      <c r="G116" s="16" t="n">
        <v>23</v>
      </c>
      <c r="H116" s="16" t="s">
        <v>187</v>
      </c>
      <c r="I116" s="16" t="s">
        <v>227</v>
      </c>
      <c r="J116" s="16"/>
      <c r="K116" s="16"/>
      <c r="L116" s="16"/>
      <c r="M116" s="19" t="s">
        <v>5356</v>
      </c>
    </row>
    <row r="117" customFormat="false" ht="13.8" hidden="false" customHeight="false" outlineLevel="0" collapsed="false">
      <c r="A117" s="16" t="n">
        <v>116</v>
      </c>
      <c r="B117" s="16" t="n">
        <v>118</v>
      </c>
      <c r="C117" s="25" t="s">
        <v>5357</v>
      </c>
      <c r="D117" s="16" t="n">
        <v>106</v>
      </c>
      <c r="E117" s="16"/>
      <c r="F117" s="19" t="s">
        <v>237</v>
      </c>
      <c r="G117" s="16" t="n">
        <v>31</v>
      </c>
      <c r="H117" s="16" t="s">
        <v>266</v>
      </c>
      <c r="I117" s="16" t="s">
        <v>147</v>
      </c>
      <c r="J117" s="16"/>
      <c r="K117" s="16"/>
      <c r="L117" s="16"/>
      <c r="M117" s="19" t="s">
        <v>5358</v>
      </c>
    </row>
    <row r="118" customFormat="false" ht="13.8" hidden="false" customHeight="false" outlineLevel="0" collapsed="false">
      <c r="A118" s="16" t="n">
        <v>117</v>
      </c>
      <c r="B118" s="16" t="n">
        <v>157</v>
      </c>
      <c r="C118" s="25" t="s">
        <v>5359</v>
      </c>
      <c r="D118" s="16" t="n">
        <v>165</v>
      </c>
      <c r="E118" s="16"/>
      <c r="F118" s="19" t="s">
        <v>247</v>
      </c>
      <c r="G118" s="16" t="n">
        <v>25</v>
      </c>
      <c r="H118" s="16" t="s">
        <v>184</v>
      </c>
      <c r="I118" s="16" t="s">
        <v>228</v>
      </c>
      <c r="J118" s="16"/>
      <c r="K118" s="16"/>
      <c r="L118" s="16"/>
      <c r="M118" s="19" t="s">
        <v>5360</v>
      </c>
    </row>
    <row r="119" customFormat="false" ht="13.8" hidden="false" customHeight="false" outlineLevel="0" collapsed="false">
      <c r="A119" s="16" t="n">
        <v>118</v>
      </c>
      <c r="B119" s="16" t="n">
        <v>107</v>
      </c>
      <c r="C119" s="25" t="s">
        <v>5361</v>
      </c>
      <c r="D119" s="16" t="n">
        <v>48</v>
      </c>
      <c r="E119" s="16"/>
      <c r="F119" s="19" t="s">
        <v>238</v>
      </c>
      <c r="G119" s="16" t="n">
        <v>25</v>
      </c>
      <c r="H119" s="16" t="s">
        <v>246</v>
      </c>
      <c r="I119" s="16" t="s">
        <v>113</v>
      </c>
      <c r="J119" s="16"/>
      <c r="K119" s="16"/>
      <c r="L119" s="16"/>
      <c r="M119" s="19" t="s">
        <v>5362</v>
      </c>
    </row>
    <row r="120" customFormat="false" ht="13.8" hidden="false" customHeight="false" outlineLevel="0" collapsed="false">
      <c r="A120" s="16" t="n">
        <v>119</v>
      </c>
      <c r="B120" s="16" t="n">
        <v>87</v>
      </c>
      <c r="C120" s="25" t="s">
        <v>5363</v>
      </c>
      <c r="D120" s="16" t="n">
        <v>42</v>
      </c>
      <c r="E120" s="16"/>
      <c r="F120" s="19" t="s">
        <v>238</v>
      </c>
      <c r="G120" s="16" t="n">
        <v>31</v>
      </c>
      <c r="H120" s="16" t="s">
        <v>128</v>
      </c>
      <c r="I120" s="16" t="s">
        <v>113</v>
      </c>
      <c r="J120" s="16"/>
      <c r="K120" s="16"/>
      <c r="L120" s="16"/>
      <c r="M120" s="19" t="s">
        <v>5364</v>
      </c>
    </row>
    <row r="121" customFormat="false" ht="13.8" hidden="false" customHeight="false" outlineLevel="0" collapsed="false">
      <c r="A121" s="16" t="n">
        <v>120</v>
      </c>
      <c r="B121" s="16" t="n">
        <v>99</v>
      </c>
      <c r="C121" s="25" t="s">
        <v>5365</v>
      </c>
      <c r="D121" s="16" t="n">
        <v>124</v>
      </c>
      <c r="E121" s="16"/>
      <c r="F121" s="19" t="s">
        <v>241</v>
      </c>
      <c r="G121" s="16" t="n">
        <v>33</v>
      </c>
      <c r="H121" s="16" t="s">
        <v>84</v>
      </c>
      <c r="I121" s="16" t="s">
        <v>271</v>
      </c>
      <c r="J121" s="16"/>
      <c r="K121" s="16"/>
      <c r="L121" s="16"/>
      <c r="M121" s="19" t="s">
        <v>5366</v>
      </c>
    </row>
    <row r="122" customFormat="false" ht="13.8" hidden="false" customHeight="false" outlineLevel="0" collapsed="false">
      <c r="A122" s="16" t="n">
        <v>121</v>
      </c>
      <c r="B122" s="16" t="n">
        <v>153</v>
      </c>
      <c r="C122" s="25" t="s">
        <v>5367</v>
      </c>
      <c r="D122" s="16" t="n">
        <v>164</v>
      </c>
      <c r="E122" s="16"/>
      <c r="F122" s="19" t="s">
        <v>237</v>
      </c>
      <c r="G122" s="16" t="n">
        <v>30</v>
      </c>
      <c r="H122" s="16" t="s">
        <v>214</v>
      </c>
      <c r="I122" s="16" t="s">
        <v>228</v>
      </c>
      <c r="J122" s="16"/>
      <c r="K122" s="16"/>
      <c r="L122" s="16"/>
      <c r="M122" s="19" t="s">
        <v>5368</v>
      </c>
    </row>
    <row r="123" customFormat="false" ht="13.8" hidden="false" customHeight="false" outlineLevel="0" collapsed="false">
      <c r="A123" s="16" t="n">
        <v>122</v>
      </c>
      <c r="B123" s="16" t="n">
        <v>149</v>
      </c>
      <c r="C123" s="25" t="s">
        <v>5369</v>
      </c>
      <c r="D123" s="16" t="n">
        <v>87</v>
      </c>
      <c r="E123" s="16"/>
      <c r="F123" s="19" t="s">
        <v>238</v>
      </c>
      <c r="G123" s="16" t="n">
        <v>22</v>
      </c>
      <c r="H123" s="16" t="s">
        <v>203</v>
      </c>
      <c r="I123" s="16" t="s">
        <v>226</v>
      </c>
      <c r="J123" s="16"/>
      <c r="K123" s="16"/>
      <c r="L123" s="16"/>
      <c r="M123" s="19" t="s">
        <v>2189</v>
      </c>
    </row>
    <row r="124" customFormat="false" ht="13.8" hidden="false" customHeight="false" outlineLevel="0" collapsed="false">
      <c r="A124" s="16" t="n">
        <v>123</v>
      </c>
      <c r="B124" s="16" t="n">
        <v>51</v>
      </c>
      <c r="C124" s="25" t="s">
        <v>5370</v>
      </c>
      <c r="D124" s="16" t="n">
        <v>194</v>
      </c>
      <c r="E124" s="16"/>
      <c r="F124" s="19" t="s">
        <v>237</v>
      </c>
      <c r="G124" s="16" t="n">
        <v>27</v>
      </c>
      <c r="H124" s="16" t="s">
        <v>86</v>
      </c>
      <c r="I124" s="16" t="s">
        <v>303</v>
      </c>
      <c r="J124" s="16"/>
      <c r="K124" s="16"/>
      <c r="L124" s="16"/>
      <c r="M124" s="19" t="s">
        <v>5371</v>
      </c>
    </row>
    <row r="125" customFormat="false" ht="13.8" hidden="false" customHeight="false" outlineLevel="0" collapsed="false">
      <c r="A125" s="16" t="n">
        <v>124</v>
      </c>
      <c r="B125" s="16" t="n">
        <v>125</v>
      </c>
      <c r="C125" s="25" t="s">
        <v>5372</v>
      </c>
      <c r="D125" s="16" t="n">
        <v>66</v>
      </c>
      <c r="E125" s="16"/>
      <c r="F125" s="19" t="s">
        <v>237</v>
      </c>
      <c r="G125" s="16" t="n">
        <v>33</v>
      </c>
      <c r="H125" s="16" t="s">
        <v>252</v>
      </c>
      <c r="I125" s="16" t="s">
        <v>133</v>
      </c>
      <c r="J125" s="16"/>
      <c r="K125" s="16"/>
      <c r="L125" s="16"/>
      <c r="M125" s="19" t="s">
        <v>5373</v>
      </c>
    </row>
    <row r="126" customFormat="false" ht="13.8" hidden="false" customHeight="false" outlineLevel="0" collapsed="false">
      <c r="A126" s="16" t="n">
        <v>125</v>
      </c>
      <c r="B126" s="16" t="n">
        <v>62</v>
      </c>
      <c r="C126" s="25" t="s">
        <v>5374</v>
      </c>
      <c r="D126" s="16" t="n">
        <v>154</v>
      </c>
      <c r="E126" s="16"/>
      <c r="F126" s="19" t="s">
        <v>236</v>
      </c>
      <c r="G126" s="16" t="n">
        <v>24</v>
      </c>
      <c r="H126" s="16" t="s">
        <v>284</v>
      </c>
      <c r="I126" s="16" t="s">
        <v>283</v>
      </c>
      <c r="J126" s="16"/>
      <c r="K126" s="16"/>
      <c r="L126" s="16"/>
      <c r="M126" s="19" t="s">
        <v>3915</v>
      </c>
    </row>
    <row r="127" customFormat="false" ht="13.8" hidden="false" customHeight="false" outlineLevel="0" collapsed="false">
      <c r="A127" s="16" t="n">
        <v>126</v>
      </c>
      <c r="B127" s="16" t="n">
        <v>81</v>
      </c>
      <c r="C127" s="25" t="s">
        <v>5375</v>
      </c>
      <c r="D127" s="16" t="n">
        <v>78</v>
      </c>
      <c r="E127" s="16"/>
      <c r="F127" s="19" t="s">
        <v>247</v>
      </c>
      <c r="G127" s="16" t="n">
        <v>22</v>
      </c>
      <c r="H127" s="16" t="s">
        <v>213</v>
      </c>
      <c r="I127" s="16" t="s">
        <v>255</v>
      </c>
      <c r="J127" s="16"/>
      <c r="K127" s="16"/>
      <c r="L127" s="16"/>
      <c r="M127" s="19" t="s">
        <v>5376</v>
      </c>
    </row>
    <row r="128" customFormat="false" ht="13.8" hidden="false" customHeight="false" outlineLevel="0" collapsed="false">
      <c r="A128" s="16" t="n">
        <v>127</v>
      </c>
      <c r="B128" s="16" t="n">
        <v>158</v>
      </c>
      <c r="C128" s="25" t="s">
        <v>5377</v>
      </c>
      <c r="D128" s="16" t="n">
        <v>157</v>
      </c>
      <c r="E128" s="16"/>
      <c r="F128" s="19" t="s">
        <v>241</v>
      </c>
      <c r="G128" s="16" t="n">
        <v>26</v>
      </c>
      <c r="H128" s="16" t="s">
        <v>286</v>
      </c>
      <c r="I128" s="16" t="s">
        <v>283</v>
      </c>
      <c r="J128" s="16"/>
      <c r="K128" s="16"/>
      <c r="L128" s="16"/>
      <c r="M128" s="19" t="s">
        <v>5378</v>
      </c>
    </row>
    <row r="129" customFormat="false" ht="13.8" hidden="false" customHeight="false" outlineLevel="0" collapsed="false">
      <c r="A129" s="16" t="n">
        <v>128</v>
      </c>
      <c r="B129" s="16" t="n">
        <v>129</v>
      </c>
      <c r="C129" s="25" t="s">
        <v>5379</v>
      </c>
      <c r="D129" s="16" t="n">
        <v>167</v>
      </c>
      <c r="E129" s="16"/>
      <c r="F129" s="19" t="s">
        <v>237</v>
      </c>
      <c r="G129" s="16" t="n">
        <v>24</v>
      </c>
      <c r="H129" s="16" t="s">
        <v>211</v>
      </c>
      <c r="I129" s="16" t="s">
        <v>228</v>
      </c>
      <c r="J129" s="16"/>
      <c r="K129" s="16"/>
      <c r="L129" s="16"/>
      <c r="M129" s="19" t="s">
        <v>5380</v>
      </c>
    </row>
    <row r="130" customFormat="false" ht="13.8" hidden="false" customHeight="false" outlineLevel="0" collapsed="false">
      <c r="A130" s="16" t="n">
        <v>129</v>
      </c>
      <c r="B130" s="16" t="n">
        <v>131</v>
      </c>
      <c r="C130" s="25" t="s">
        <v>5381</v>
      </c>
      <c r="D130" s="16" t="n">
        <v>85</v>
      </c>
      <c r="E130" s="16"/>
      <c r="F130" s="19" t="s">
        <v>241</v>
      </c>
      <c r="G130" s="16" t="n">
        <v>30</v>
      </c>
      <c r="H130" s="16" t="s">
        <v>92</v>
      </c>
      <c r="I130" s="16" t="s">
        <v>226</v>
      </c>
      <c r="J130" s="16"/>
      <c r="K130" s="16"/>
      <c r="L130" s="16"/>
      <c r="M130" s="19" t="s">
        <v>5382</v>
      </c>
    </row>
    <row r="131" customFormat="false" ht="13.8" hidden="false" customHeight="false" outlineLevel="0" collapsed="false">
      <c r="A131" s="16" t="n">
        <v>130</v>
      </c>
      <c r="B131" s="16" t="n">
        <v>128</v>
      </c>
      <c r="C131" s="25" t="s">
        <v>4948</v>
      </c>
      <c r="D131" s="16" t="n">
        <v>86</v>
      </c>
      <c r="E131" s="16"/>
      <c r="F131" s="19" t="s">
        <v>237</v>
      </c>
      <c r="G131" s="16" t="n">
        <v>36</v>
      </c>
      <c r="H131" s="16" t="s">
        <v>120</v>
      </c>
      <c r="I131" s="16" t="s">
        <v>226</v>
      </c>
      <c r="J131" s="16"/>
      <c r="K131" s="16"/>
      <c r="L131" s="16"/>
      <c r="M131" s="19" t="s">
        <v>5383</v>
      </c>
    </row>
    <row r="132" customFormat="false" ht="13.8" hidden="false" customHeight="false" outlineLevel="0" collapsed="false">
      <c r="A132" s="16" t="n">
        <v>131</v>
      </c>
      <c r="B132" s="16" t="n">
        <v>127</v>
      </c>
      <c r="C132" s="25" t="s">
        <v>5384</v>
      </c>
      <c r="D132" s="16" t="n">
        <v>84</v>
      </c>
      <c r="E132" s="16"/>
      <c r="F132" s="19" t="s">
        <v>238</v>
      </c>
      <c r="G132" s="16" t="n">
        <v>29</v>
      </c>
      <c r="H132" s="16" t="s">
        <v>178</v>
      </c>
      <c r="I132" s="16" t="s">
        <v>226</v>
      </c>
      <c r="J132" s="16"/>
      <c r="K132" s="16"/>
      <c r="L132" s="16"/>
      <c r="M132" s="19" t="s">
        <v>5383</v>
      </c>
    </row>
    <row r="133" customFormat="false" ht="13.8" hidden="false" customHeight="false" outlineLevel="0" collapsed="false">
      <c r="A133" s="16" t="n">
        <v>132</v>
      </c>
      <c r="B133" s="16" t="n">
        <v>130</v>
      </c>
      <c r="C133" s="25" t="s">
        <v>5385</v>
      </c>
      <c r="D133" s="16" t="n">
        <v>63</v>
      </c>
      <c r="E133" s="16"/>
      <c r="F133" s="19" t="s">
        <v>236</v>
      </c>
      <c r="G133" s="16" t="n">
        <v>35</v>
      </c>
      <c r="H133" s="16" t="s">
        <v>204</v>
      </c>
      <c r="I133" s="16" t="s">
        <v>133</v>
      </c>
      <c r="J133" s="16"/>
      <c r="K133" s="16"/>
      <c r="L133" s="16"/>
      <c r="M133" s="19" t="s">
        <v>5386</v>
      </c>
    </row>
    <row r="134" customFormat="false" ht="13.8" hidden="false" customHeight="false" outlineLevel="0" collapsed="false">
      <c r="A134" s="16" t="n">
        <v>133</v>
      </c>
      <c r="B134" s="16" t="n">
        <v>39</v>
      </c>
      <c r="C134" s="25" t="s">
        <v>5387</v>
      </c>
      <c r="D134" s="16" t="n">
        <v>65</v>
      </c>
      <c r="E134" s="16"/>
      <c r="F134" s="19" t="s">
        <v>235</v>
      </c>
      <c r="G134" s="16" t="n">
        <v>29</v>
      </c>
      <c r="H134" s="16" t="s">
        <v>179</v>
      </c>
      <c r="I134" s="16" t="s">
        <v>133</v>
      </c>
      <c r="J134" s="16"/>
      <c r="K134" s="16"/>
      <c r="L134" s="16"/>
      <c r="M134" s="19" t="s">
        <v>5388</v>
      </c>
    </row>
    <row r="135" customFormat="false" ht="13.8" hidden="false" customHeight="false" outlineLevel="0" collapsed="false">
      <c r="A135" s="16" t="n">
        <v>134</v>
      </c>
      <c r="B135" s="16" t="n">
        <v>126</v>
      </c>
      <c r="C135" s="25" t="s">
        <v>5389</v>
      </c>
      <c r="D135" s="16" t="n">
        <v>226</v>
      </c>
      <c r="E135" s="16"/>
      <c r="F135" s="19" t="s">
        <v>241</v>
      </c>
      <c r="G135" s="16" t="n">
        <v>28</v>
      </c>
      <c r="H135" s="16" t="s">
        <v>216</v>
      </c>
      <c r="I135" s="16" t="s">
        <v>315</v>
      </c>
      <c r="J135" s="16"/>
      <c r="K135" s="16"/>
      <c r="L135" s="16"/>
      <c r="M135" s="19" t="s">
        <v>4877</v>
      </c>
    </row>
    <row r="136" customFormat="false" ht="13.8" hidden="false" customHeight="false" outlineLevel="0" collapsed="false">
      <c r="A136" s="16" t="n">
        <v>135</v>
      </c>
      <c r="B136" s="16" t="n">
        <v>156</v>
      </c>
      <c r="C136" s="25" t="s">
        <v>5390</v>
      </c>
      <c r="D136" s="16" t="n">
        <v>62</v>
      </c>
      <c r="E136" s="16"/>
      <c r="F136" s="19" t="s">
        <v>237</v>
      </c>
      <c r="G136" s="16" t="n">
        <v>31</v>
      </c>
      <c r="H136" s="16" t="s">
        <v>251</v>
      </c>
      <c r="I136" s="16" t="s">
        <v>133</v>
      </c>
      <c r="J136" s="16"/>
      <c r="K136" s="16"/>
      <c r="L136" s="16"/>
      <c r="M136" s="19" t="s">
        <v>4879</v>
      </c>
    </row>
    <row r="137" customFormat="false" ht="13.8" hidden="false" customHeight="false" outlineLevel="0" collapsed="false">
      <c r="A137" s="16" t="n">
        <v>136</v>
      </c>
      <c r="B137" s="16" t="n">
        <v>141</v>
      </c>
      <c r="C137" s="25" t="s">
        <v>5391</v>
      </c>
      <c r="D137" s="16" t="n">
        <v>12</v>
      </c>
      <c r="E137" s="16"/>
      <c r="F137" s="19" t="s">
        <v>238</v>
      </c>
      <c r="G137" s="16" t="n">
        <v>30</v>
      </c>
      <c r="H137" s="16" t="s">
        <v>125</v>
      </c>
      <c r="I137" s="16" t="s">
        <v>132</v>
      </c>
      <c r="J137" s="16"/>
      <c r="K137" s="16"/>
      <c r="L137" s="16"/>
      <c r="M137" s="19" t="s">
        <v>4879</v>
      </c>
    </row>
    <row r="138" customFormat="false" ht="13.8" hidden="false" customHeight="false" outlineLevel="0" collapsed="false">
      <c r="A138" s="16" t="n">
        <v>137</v>
      </c>
      <c r="B138" s="16" t="n">
        <v>146</v>
      </c>
      <c r="C138" s="25" t="s">
        <v>5392</v>
      </c>
      <c r="D138" s="16" t="n">
        <v>64</v>
      </c>
      <c r="E138" s="16"/>
      <c r="F138" s="19" t="s">
        <v>247</v>
      </c>
      <c r="G138" s="16" t="n">
        <v>28</v>
      </c>
      <c r="H138" s="16" t="s">
        <v>81</v>
      </c>
      <c r="I138" s="16" t="s">
        <v>133</v>
      </c>
      <c r="J138" s="16"/>
      <c r="K138" s="16"/>
      <c r="L138" s="16"/>
      <c r="M138" s="19" t="s">
        <v>4879</v>
      </c>
    </row>
    <row r="139" customFormat="false" ht="13.8" hidden="false" customHeight="false" outlineLevel="0" collapsed="false">
      <c r="A139" s="16" t="n">
        <v>138</v>
      </c>
      <c r="B139" s="16" t="n">
        <v>57</v>
      </c>
      <c r="C139" s="25" t="s">
        <v>5393</v>
      </c>
      <c r="D139" s="16" t="n">
        <v>202</v>
      </c>
      <c r="E139" s="16"/>
      <c r="F139" s="19" t="s">
        <v>241</v>
      </c>
      <c r="G139" s="16" t="n">
        <v>26</v>
      </c>
      <c r="H139" s="16" t="s">
        <v>198</v>
      </c>
      <c r="I139" s="16" t="s">
        <v>307</v>
      </c>
      <c r="J139" s="16"/>
      <c r="K139" s="16"/>
      <c r="L139" s="16"/>
      <c r="M139" s="19" t="s">
        <v>4885</v>
      </c>
    </row>
    <row r="140" customFormat="false" ht="13.8" hidden="false" customHeight="false" outlineLevel="0" collapsed="false">
      <c r="A140" s="16" t="n">
        <v>139</v>
      </c>
      <c r="B140" s="16" t="n">
        <v>123</v>
      </c>
      <c r="C140" s="25" t="s">
        <v>5394</v>
      </c>
      <c r="D140" s="16" t="n">
        <v>166</v>
      </c>
      <c r="E140" s="16"/>
      <c r="F140" s="19" t="s">
        <v>238</v>
      </c>
      <c r="G140" s="16" t="n">
        <v>34</v>
      </c>
      <c r="H140" s="16" t="s">
        <v>288</v>
      </c>
      <c r="I140" s="16" t="s">
        <v>228</v>
      </c>
      <c r="J140" s="16"/>
      <c r="K140" s="16"/>
      <c r="L140" s="16"/>
      <c r="M140" s="19" t="s">
        <v>2042</v>
      </c>
    </row>
    <row r="141" customFormat="false" ht="13.8" hidden="false" customHeight="false" outlineLevel="0" collapsed="false">
      <c r="A141" s="16" t="n">
        <v>140</v>
      </c>
      <c r="B141" s="16" t="n">
        <v>50</v>
      </c>
      <c r="C141" s="25" t="s">
        <v>5395</v>
      </c>
      <c r="D141" s="16" t="n">
        <v>37</v>
      </c>
      <c r="E141" s="16"/>
      <c r="F141" s="19" t="s">
        <v>238</v>
      </c>
      <c r="G141" s="16" t="n">
        <v>24</v>
      </c>
      <c r="H141" s="16" t="s">
        <v>103</v>
      </c>
      <c r="I141" s="16" t="s">
        <v>177</v>
      </c>
      <c r="J141" s="16"/>
      <c r="K141" s="16"/>
      <c r="L141" s="16"/>
      <c r="M141" s="19" t="s">
        <v>5396</v>
      </c>
    </row>
    <row r="142" customFormat="false" ht="13.8" hidden="false" customHeight="false" outlineLevel="0" collapsed="false">
      <c r="A142" s="16" t="n">
        <v>141</v>
      </c>
      <c r="B142" s="16" t="n">
        <v>90</v>
      </c>
      <c r="C142" s="25" t="s">
        <v>5397</v>
      </c>
      <c r="D142" s="16" t="n">
        <v>33</v>
      </c>
      <c r="E142" s="16"/>
      <c r="F142" s="19" t="s">
        <v>237</v>
      </c>
      <c r="G142" s="16" t="n">
        <v>30</v>
      </c>
      <c r="H142" s="16" t="s">
        <v>77</v>
      </c>
      <c r="I142" s="16" t="s">
        <v>177</v>
      </c>
      <c r="J142" s="16"/>
      <c r="K142" s="16"/>
      <c r="L142" s="16"/>
      <c r="M142" s="19" t="s">
        <v>5396</v>
      </c>
    </row>
    <row r="143" customFormat="false" ht="13.8" hidden="false" customHeight="false" outlineLevel="0" collapsed="false">
      <c r="A143" s="16" t="n">
        <v>142</v>
      </c>
      <c r="B143" s="16" t="n">
        <v>94</v>
      </c>
      <c r="C143" s="25" t="s">
        <v>5398</v>
      </c>
      <c r="D143" s="16" t="n">
        <v>36</v>
      </c>
      <c r="E143" s="16"/>
      <c r="F143" s="19" t="s">
        <v>237</v>
      </c>
      <c r="G143" s="16" t="n">
        <v>35</v>
      </c>
      <c r="H143" s="16" t="s">
        <v>244</v>
      </c>
      <c r="I143" s="16" t="s">
        <v>177</v>
      </c>
      <c r="J143" s="16"/>
      <c r="K143" s="16"/>
      <c r="L143" s="16"/>
      <c r="M143" s="19" t="s">
        <v>5396</v>
      </c>
    </row>
    <row r="144" customFormat="false" ht="13.8" hidden="false" customHeight="false" outlineLevel="0" collapsed="false">
      <c r="A144" s="16" t="n">
        <v>143</v>
      </c>
      <c r="B144" s="16" t="n">
        <v>138</v>
      </c>
      <c r="C144" s="25" t="s">
        <v>5399</v>
      </c>
      <c r="D144" s="16" t="n">
        <v>136</v>
      </c>
      <c r="E144" s="16"/>
      <c r="F144" s="19" t="s">
        <v>237</v>
      </c>
      <c r="G144" s="16" t="n">
        <v>31</v>
      </c>
      <c r="H144" s="16" t="s">
        <v>277</v>
      </c>
      <c r="I144" s="16" t="s">
        <v>275</v>
      </c>
      <c r="J144" s="16"/>
      <c r="K144" s="16"/>
      <c r="L144" s="16"/>
      <c r="M144" s="19" t="s">
        <v>5396</v>
      </c>
    </row>
    <row r="145" customFormat="false" ht="13.8" hidden="false" customHeight="false" outlineLevel="0" collapsed="false">
      <c r="A145" s="16" t="n">
        <v>144</v>
      </c>
      <c r="B145" s="16" t="n">
        <v>166</v>
      </c>
      <c r="C145" s="25" t="s">
        <v>5400</v>
      </c>
      <c r="D145" s="16" t="n">
        <v>74</v>
      </c>
      <c r="E145" s="16"/>
      <c r="F145" s="19" t="s">
        <v>238</v>
      </c>
      <c r="G145" s="16" t="n">
        <v>35</v>
      </c>
      <c r="H145" s="16" t="s">
        <v>257</v>
      </c>
      <c r="I145" s="16" t="s">
        <v>255</v>
      </c>
      <c r="J145" s="16"/>
      <c r="K145" s="16"/>
      <c r="L145" s="16"/>
      <c r="M145" s="19" t="s">
        <v>5396</v>
      </c>
    </row>
    <row r="146" customFormat="false" ht="13.8" hidden="false" customHeight="false" outlineLevel="0" collapsed="false">
      <c r="A146" s="16" t="n">
        <v>145</v>
      </c>
      <c r="B146" s="16" t="n">
        <v>161</v>
      </c>
      <c r="C146" s="25" t="s">
        <v>5401</v>
      </c>
      <c r="D146" s="16" t="n">
        <v>72</v>
      </c>
      <c r="E146" s="16"/>
      <c r="F146" s="19" t="s">
        <v>247</v>
      </c>
      <c r="G146" s="16" t="n">
        <v>32</v>
      </c>
      <c r="H146" s="16" t="s">
        <v>189</v>
      </c>
      <c r="I146" s="16" t="s">
        <v>255</v>
      </c>
      <c r="J146" s="16"/>
      <c r="K146" s="16"/>
      <c r="L146" s="16"/>
      <c r="M146" s="19" t="s">
        <v>5396</v>
      </c>
    </row>
    <row r="147" customFormat="false" ht="13.8" hidden="false" customHeight="false" outlineLevel="0" collapsed="false">
      <c r="A147" s="16" t="n">
        <v>146</v>
      </c>
      <c r="B147" s="16" t="n">
        <v>159</v>
      </c>
      <c r="C147" s="25" t="s">
        <v>5402</v>
      </c>
      <c r="D147" s="16" t="n">
        <v>162</v>
      </c>
      <c r="E147" s="16"/>
      <c r="F147" s="19" t="s">
        <v>237</v>
      </c>
      <c r="G147" s="16" t="n">
        <v>31</v>
      </c>
      <c r="H147" s="16" t="s">
        <v>287</v>
      </c>
      <c r="I147" s="16" t="s">
        <v>228</v>
      </c>
      <c r="J147" s="16"/>
      <c r="K147" s="16"/>
      <c r="L147" s="16"/>
      <c r="M147" s="19" t="s">
        <v>5396</v>
      </c>
    </row>
    <row r="148" customFormat="false" ht="13.8" hidden="false" customHeight="false" outlineLevel="0" collapsed="false">
      <c r="A148" s="16" t="n">
        <v>147</v>
      </c>
      <c r="B148" s="16" t="n">
        <v>85</v>
      </c>
      <c r="C148" s="25" t="s">
        <v>5403</v>
      </c>
      <c r="D148" s="16" t="n">
        <v>117</v>
      </c>
      <c r="E148" s="16"/>
      <c r="F148" s="19" t="s">
        <v>236</v>
      </c>
      <c r="G148" s="16" t="n">
        <v>25</v>
      </c>
      <c r="H148" s="16" t="s">
        <v>142</v>
      </c>
      <c r="I148" s="16" t="s">
        <v>229</v>
      </c>
      <c r="J148" s="16"/>
      <c r="K148" s="16"/>
      <c r="L148" s="16"/>
      <c r="M148" s="19" t="s">
        <v>5396</v>
      </c>
    </row>
    <row r="149" customFormat="false" ht="13.8" hidden="false" customHeight="false" outlineLevel="0" collapsed="false">
      <c r="A149" s="16" t="n">
        <v>148</v>
      </c>
      <c r="B149" s="16" t="n">
        <v>162</v>
      </c>
      <c r="C149" s="25" t="s">
        <v>5404</v>
      </c>
      <c r="D149" s="16" t="n">
        <v>55</v>
      </c>
      <c r="E149" s="16"/>
      <c r="F149" s="19" t="s">
        <v>247</v>
      </c>
      <c r="G149" s="16" t="n">
        <v>24</v>
      </c>
      <c r="H149" s="16" t="s">
        <v>82</v>
      </c>
      <c r="I149" s="16" t="s">
        <v>72</v>
      </c>
      <c r="J149" s="16"/>
      <c r="K149" s="16"/>
      <c r="L149" s="16"/>
      <c r="M149" s="19" t="s">
        <v>5396</v>
      </c>
    </row>
    <row r="150" customFormat="false" ht="13.8" hidden="false" customHeight="false" outlineLevel="0" collapsed="false">
      <c r="A150" s="16" t="n">
        <v>149</v>
      </c>
      <c r="B150" s="16" t="n">
        <v>137</v>
      </c>
      <c r="C150" s="25" t="s">
        <v>5405</v>
      </c>
      <c r="D150" s="16" t="n">
        <v>54</v>
      </c>
      <c r="E150" s="16"/>
      <c r="F150" s="19" t="s">
        <v>238</v>
      </c>
      <c r="G150" s="16" t="n">
        <v>27</v>
      </c>
      <c r="H150" s="16" t="s">
        <v>249</v>
      </c>
      <c r="I150" s="16" t="s">
        <v>72</v>
      </c>
      <c r="J150" s="16"/>
      <c r="K150" s="16"/>
      <c r="L150" s="16"/>
      <c r="M150" s="19" t="s">
        <v>2168</v>
      </c>
    </row>
    <row r="151" customFormat="false" ht="13.8" hidden="false" customHeight="false" outlineLevel="0" collapsed="false">
      <c r="A151" s="16" t="n">
        <v>150</v>
      </c>
      <c r="B151" s="16" t="n">
        <v>116</v>
      </c>
      <c r="C151" s="25" t="s">
        <v>5290</v>
      </c>
      <c r="D151" s="16" t="n">
        <v>205</v>
      </c>
      <c r="E151" s="16"/>
      <c r="F151" s="19" t="s">
        <v>238</v>
      </c>
      <c r="G151" s="16" t="n">
        <v>28</v>
      </c>
      <c r="H151" s="16" t="s">
        <v>308</v>
      </c>
      <c r="I151" s="16" t="s">
        <v>307</v>
      </c>
      <c r="J151" s="16"/>
      <c r="K151" s="16"/>
      <c r="L151" s="16"/>
      <c r="M151" s="19" t="s">
        <v>4917</v>
      </c>
    </row>
    <row r="152" customFormat="false" ht="13.8" hidden="false" customHeight="false" outlineLevel="0" collapsed="false">
      <c r="A152" s="16" t="n">
        <v>151</v>
      </c>
      <c r="B152" s="16" t="n">
        <v>163</v>
      </c>
      <c r="C152" s="25" t="s">
        <v>5406</v>
      </c>
      <c r="D152" s="16" t="n">
        <v>135</v>
      </c>
      <c r="E152" s="16"/>
      <c r="F152" s="19" t="s">
        <v>237</v>
      </c>
      <c r="G152" s="16" t="n">
        <v>27</v>
      </c>
      <c r="H152" s="16" t="s">
        <v>276</v>
      </c>
      <c r="I152" s="16" t="s">
        <v>275</v>
      </c>
      <c r="J152" s="16"/>
      <c r="K152" s="16"/>
      <c r="L152" s="16"/>
      <c r="M152" s="19" t="s">
        <v>5407</v>
      </c>
    </row>
    <row r="153" customFormat="false" ht="13.8" hidden="false" customHeight="false" outlineLevel="0" collapsed="false">
      <c r="A153" s="16" t="n">
        <v>152</v>
      </c>
      <c r="B153" s="16" t="n">
        <v>113</v>
      </c>
      <c r="C153" s="25" t="s">
        <v>5408</v>
      </c>
      <c r="D153" s="16" t="n">
        <v>168</v>
      </c>
      <c r="E153" s="16"/>
      <c r="F153" s="19" t="s">
        <v>238</v>
      </c>
      <c r="G153" s="16" t="n">
        <v>30</v>
      </c>
      <c r="H153" s="16" t="s">
        <v>289</v>
      </c>
      <c r="I153" s="16" t="s">
        <v>228</v>
      </c>
      <c r="J153" s="16"/>
      <c r="K153" s="16"/>
      <c r="L153" s="16"/>
      <c r="M153" s="19" t="s">
        <v>5407</v>
      </c>
    </row>
    <row r="154" customFormat="false" ht="13.8" hidden="false" customHeight="false" outlineLevel="0" collapsed="false">
      <c r="A154" s="16" t="n">
        <v>153</v>
      </c>
      <c r="B154" s="16" t="n">
        <v>108</v>
      </c>
      <c r="C154" s="25" t="s">
        <v>5409</v>
      </c>
      <c r="D154" s="16" t="n">
        <v>218</v>
      </c>
      <c r="E154" s="16"/>
      <c r="F154" s="19" t="s">
        <v>236</v>
      </c>
      <c r="G154" s="16" t="n">
        <v>25</v>
      </c>
      <c r="H154" s="16" t="s">
        <v>314</v>
      </c>
      <c r="I154" s="16" t="s">
        <v>227</v>
      </c>
      <c r="J154" s="16"/>
      <c r="K154" s="16"/>
      <c r="L154" s="16"/>
      <c r="M154" s="19" t="s">
        <v>2047</v>
      </c>
    </row>
    <row r="155" customFormat="false" ht="13.8" hidden="false" customHeight="false" outlineLevel="0" collapsed="false">
      <c r="A155" s="16" t="n">
        <v>154</v>
      </c>
      <c r="B155" s="16" t="n">
        <v>134</v>
      </c>
      <c r="C155" s="25" t="s">
        <v>5410</v>
      </c>
      <c r="D155" s="16" t="n">
        <v>215</v>
      </c>
      <c r="E155" s="16"/>
      <c r="F155" s="19" t="s">
        <v>241</v>
      </c>
      <c r="G155" s="16" t="n">
        <v>22</v>
      </c>
      <c r="H155" s="16" t="s">
        <v>312</v>
      </c>
      <c r="I155" s="16" t="s">
        <v>227</v>
      </c>
      <c r="J155" s="16"/>
      <c r="K155" s="16"/>
      <c r="L155" s="16"/>
      <c r="M155" s="19" t="s">
        <v>5411</v>
      </c>
    </row>
    <row r="156" customFormat="false" ht="13.8" hidden="false" customHeight="false" outlineLevel="0" collapsed="false">
      <c r="A156" s="16" t="n">
        <v>155</v>
      </c>
      <c r="B156" s="16" t="n">
        <v>154</v>
      </c>
      <c r="C156" s="25" t="s">
        <v>5412</v>
      </c>
      <c r="D156" s="16" t="n">
        <v>214</v>
      </c>
      <c r="E156" s="16"/>
      <c r="F156" s="19" t="s">
        <v>237</v>
      </c>
      <c r="G156" s="16" t="n">
        <v>37</v>
      </c>
      <c r="H156" s="16" t="s">
        <v>311</v>
      </c>
      <c r="I156" s="16" t="s">
        <v>227</v>
      </c>
      <c r="J156" s="16"/>
      <c r="K156" s="16"/>
      <c r="L156" s="16"/>
      <c r="M156" s="19" t="s">
        <v>5413</v>
      </c>
    </row>
    <row r="157" customFormat="false" ht="13.8" hidden="false" customHeight="false" outlineLevel="0" collapsed="false">
      <c r="A157" s="16" t="n">
        <v>156</v>
      </c>
      <c r="B157" s="16" t="n">
        <v>160</v>
      </c>
      <c r="C157" s="25" t="s">
        <v>5414</v>
      </c>
      <c r="D157" s="16" t="n">
        <v>217</v>
      </c>
      <c r="E157" s="16"/>
      <c r="F157" s="19" t="s">
        <v>247</v>
      </c>
      <c r="G157" s="16" t="n">
        <v>29</v>
      </c>
      <c r="H157" s="16" t="s">
        <v>68</v>
      </c>
      <c r="I157" s="16" t="s">
        <v>227</v>
      </c>
      <c r="J157" s="16"/>
      <c r="K157" s="16"/>
      <c r="L157" s="16"/>
      <c r="M157" s="19" t="s">
        <v>5413</v>
      </c>
    </row>
    <row r="158" customFormat="false" ht="13.8" hidden="false" customHeight="false" outlineLevel="0" collapsed="false">
      <c r="A158" s="16" t="n">
        <v>157</v>
      </c>
      <c r="B158" s="16" t="n">
        <v>164</v>
      </c>
      <c r="C158" s="25" t="s">
        <v>5415</v>
      </c>
      <c r="D158" s="16" t="n">
        <v>53</v>
      </c>
      <c r="E158" s="16"/>
      <c r="F158" s="19" t="s">
        <v>247</v>
      </c>
      <c r="G158" s="16" t="n">
        <v>30</v>
      </c>
      <c r="H158" s="16" t="s">
        <v>248</v>
      </c>
      <c r="I158" s="16" t="s">
        <v>72</v>
      </c>
      <c r="J158" s="16"/>
      <c r="K158" s="16"/>
      <c r="L158" s="16"/>
      <c r="M158" s="19" t="s">
        <v>5413</v>
      </c>
    </row>
    <row r="159" customFormat="false" ht="13.8" hidden="false" customHeight="false" outlineLevel="0" collapsed="false">
      <c r="A159" s="16" t="n">
        <v>158</v>
      </c>
      <c r="B159" s="16" t="n">
        <v>135</v>
      </c>
      <c r="C159" s="25" t="s">
        <v>5416</v>
      </c>
      <c r="D159" s="16" t="n">
        <v>225</v>
      </c>
      <c r="E159" s="16"/>
      <c r="F159" s="19" t="s">
        <v>241</v>
      </c>
      <c r="G159" s="16" t="n">
        <v>28</v>
      </c>
      <c r="H159" s="16" t="s">
        <v>317</v>
      </c>
      <c r="I159" s="16" t="s">
        <v>315</v>
      </c>
      <c r="J159" s="16"/>
      <c r="K159" s="16"/>
      <c r="L159" s="16"/>
      <c r="M159" s="19" t="s">
        <v>5413</v>
      </c>
    </row>
    <row r="160" customFormat="false" ht="13.8" hidden="false" customHeight="false" outlineLevel="0" collapsed="false">
      <c r="A160" s="16" t="n">
        <v>159</v>
      </c>
      <c r="B160" s="16" t="n">
        <v>148</v>
      </c>
      <c r="C160" s="25" t="s">
        <v>5417</v>
      </c>
      <c r="D160" s="16" t="n">
        <v>105</v>
      </c>
      <c r="E160" s="16"/>
      <c r="F160" s="19" t="s">
        <v>247</v>
      </c>
      <c r="G160" s="16" t="n">
        <v>28</v>
      </c>
      <c r="H160" s="16" t="s">
        <v>80</v>
      </c>
      <c r="I160" s="16" t="s">
        <v>147</v>
      </c>
      <c r="J160" s="16"/>
      <c r="K160" s="16"/>
      <c r="L160" s="16"/>
      <c r="M160" s="19" t="s">
        <v>5413</v>
      </c>
    </row>
    <row r="161" customFormat="false" ht="13.8" hidden="false" customHeight="false" outlineLevel="0" collapsed="false">
      <c r="A161" s="16" t="n">
        <v>160</v>
      </c>
      <c r="B161" s="16" t="n">
        <v>144</v>
      </c>
      <c r="C161" s="25" t="s">
        <v>5418</v>
      </c>
      <c r="D161" s="16" t="n">
        <v>152</v>
      </c>
      <c r="E161" s="16"/>
      <c r="F161" s="19" t="s">
        <v>238</v>
      </c>
      <c r="G161" s="16" t="n">
        <v>24</v>
      </c>
      <c r="H161" s="16" t="s">
        <v>183</v>
      </c>
      <c r="I161" s="16" t="s">
        <v>283</v>
      </c>
      <c r="J161" s="16"/>
      <c r="K161" s="16"/>
      <c r="L161" s="16"/>
      <c r="M161" s="19" t="s">
        <v>5413</v>
      </c>
    </row>
    <row r="162" customFormat="false" ht="13.8" hidden="false" customHeight="false" outlineLevel="0" collapsed="false">
      <c r="A162" s="16" t="n">
        <v>161</v>
      </c>
      <c r="B162" s="16" t="n">
        <v>84</v>
      </c>
      <c r="C162" s="25" t="s">
        <v>5419</v>
      </c>
      <c r="D162" s="16" t="n">
        <v>208</v>
      </c>
      <c r="E162" s="16"/>
      <c r="F162" s="19" t="s">
        <v>241</v>
      </c>
      <c r="G162" s="16" t="n">
        <v>25</v>
      </c>
      <c r="H162" s="16" t="s">
        <v>148</v>
      </c>
      <c r="I162" s="16" t="s">
        <v>307</v>
      </c>
      <c r="J162" s="16"/>
      <c r="K162" s="16"/>
      <c r="L162" s="16"/>
      <c r="M162" s="19" t="s">
        <v>5413</v>
      </c>
    </row>
    <row r="163" customFormat="false" ht="13.8" hidden="false" customHeight="false" outlineLevel="0" collapsed="false">
      <c r="A163" s="16" t="n">
        <v>162</v>
      </c>
      <c r="B163" s="16" t="n">
        <v>155</v>
      </c>
      <c r="C163" s="25" t="s">
        <v>5420</v>
      </c>
      <c r="D163" s="16" t="n">
        <v>137</v>
      </c>
      <c r="E163" s="16"/>
      <c r="F163" s="19" t="s">
        <v>241</v>
      </c>
      <c r="G163" s="16" t="n">
        <v>26</v>
      </c>
      <c r="H163" s="16" t="s">
        <v>278</v>
      </c>
      <c r="I163" s="16" t="s">
        <v>275</v>
      </c>
      <c r="J163" s="16"/>
      <c r="K163" s="16"/>
      <c r="L163" s="16"/>
      <c r="M163" s="19" t="s">
        <v>5421</v>
      </c>
    </row>
    <row r="164" customFormat="false" ht="13.8" hidden="false" customHeight="false" outlineLevel="0" collapsed="false">
      <c r="A164" s="16" t="n">
        <v>163</v>
      </c>
      <c r="B164" s="16" t="n">
        <v>140</v>
      </c>
      <c r="C164" s="25" t="s">
        <v>5422</v>
      </c>
      <c r="D164" s="16" t="n">
        <v>131</v>
      </c>
      <c r="E164" s="16"/>
      <c r="F164" s="19" t="s">
        <v>237</v>
      </c>
      <c r="G164" s="16" t="n">
        <v>26</v>
      </c>
      <c r="H164" s="16" t="s">
        <v>101</v>
      </c>
      <c r="I164" s="16" t="s">
        <v>275</v>
      </c>
      <c r="J164" s="16"/>
      <c r="K164" s="16"/>
      <c r="L164" s="16"/>
      <c r="M164" s="19" t="s">
        <v>5423</v>
      </c>
    </row>
    <row r="165" customFormat="false" ht="13.8" hidden="false" customHeight="false" outlineLevel="0" collapsed="false">
      <c r="A165" s="16" t="n">
        <v>164</v>
      </c>
      <c r="B165" s="16" t="n">
        <v>165</v>
      </c>
      <c r="C165" s="25" t="s">
        <v>5424</v>
      </c>
      <c r="D165" s="16" t="n">
        <v>132</v>
      </c>
      <c r="E165" s="16"/>
      <c r="F165" s="19" t="s">
        <v>237</v>
      </c>
      <c r="G165" s="16" t="n">
        <v>25</v>
      </c>
      <c r="H165" s="16" t="s">
        <v>185</v>
      </c>
      <c r="I165" s="16" t="s">
        <v>275</v>
      </c>
      <c r="J165" s="16"/>
      <c r="K165" s="16"/>
      <c r="L165" s="16"/>
      <c r="M165" s="19" t="s">
        <v>5425</v>
      </c>
    </row>
    <row r="166" customFormat="false" ht="13.8" hidden="false" customHeight="false" outlineLevel="0" collapsed="false">
      <c r="A166" s="16" t="n">
        <v>165</v>
      </c>
      <c r="B166" s="16" t="n">
        <v>152</v>
      </c>
      <c r="C166" s="25" t="s">
        <v>5426</v>
      </c>
      <c r="D166" s="16" t="n">
        <v>92</v>
      </c>
      <c r="E166" s="16"/>
      <c r="F166" s="19" t="s">
        <v>237</v>
      </c>
      <c r="G166" s="16" t="n">
        <v>29</v>
      </c>
      <c r="H166" s="16" t="s">
        <v>260</v>
      </c>
      <c r="I166" s="16" t="s">
        <v>259</v>
      </c>
      <c r="J166" s="16"/>
      <c r="K166" s="16"/>
      <c r="L166" s="16"/>
      <c r="M166" s="19" t="s">
        <v>4107</v>
      </c>
    </row>
    <row r="167" customFormat="false" ht="13.8" hidden="false" customHeight="false" outlineLevel="0" collapsed="false">
      <c r="A167" s="16" t="n">
        <v>166</v>
      </c>
      <c r="B167" s="16" t="n">
        <v>142</v>
      </c>
      <c r="C167" s="25" t="s">
        <v>5427</v>
      </c>
      <c r="D167" s="16" t="n">
        <v>128</v>
      </c>
      <c r="E167" s="16"/>
      <c r="F167" s="19" t="s">
        <v>237</v>
      </c>
      <c r="G167" s="16" t="n">
        <v>26</v>
      </c>
      <c r="H167" s="16" t="s">
        <v>108</v>
      </c>
      <c r="I167" s="16" t="s">
        <v>271</v>
      </c>
      <c r="J167" s="16"/>
      <c r="K167" s="16"/>
      <c r="L167" s="16"/>
      <c r="M167" s="19" t="s">
        <v>5428</v>
      </c>
    </row>
    <row r="168" customFormat="false" ht="13.8" hidden="false" customHeight="false" outlineLevel="0" collapsed="false">
      <c r="A168" s="19" t="s">
        <v>1507</v>
      </c>
      <c r="B168" s="16"/>
      <c r="C168" s="16"/>
      <c r="D168" s="16" t="n">
        <v>91</v>
      </c>
      <c r="E168" s="16"/>
      <c r="F168" s="19" t="s">
        <v>247</v>
      </c>
      <c r="G168" s="16" t="n">
        <v>33</v>
      </c>
      <c r="H168" s="16" t="s">
        <v>116</v>
      </c>
      <c r="I168" s="16" t="s">
        <v>259</v>
      </c>
      <c r="J168" s="16"/>
      <c r="K168" s="16"/>
      <c r="L168" s="16"/>
      <c r="M168" s="16"/>
    </row>
    <row r="169" customFormat="false" ht="13.8" hidden="false" customHeight="false" outlineLevel="0" collapsed="false">
      <c r="A169" s="19" t="s">
        <v>1507</v>
      </c>
      <c r="B169" s="16"/>
      <c r="C169" s="16"/>
      <c r="D169" s="16" t="n">
        <v>11</v>
      </c>
      <c r="E169" s="16"/>
      <c r="F169" s="19" t="s">
        <v>236</v>
      </c>
      <c r="G169" s="16" t="n">
        <v>29</v>
      </c>
      <c r="H169" s="16" t="s">
        <v>98</v>
      </c>
      <c r="I169" s="16" t="s">
        <v>132</v>
      </c>
      <c r="J169" s="16"/>
      <c r="K169" s="16"/>
      <c r="L169" s="16"/>
      <c r="M169" s="16"/>
    </row>
    <row r="170" customFormat="false" ht="13.8" hidden="false" customHeight="false" outlineLevel="0" collapsed="false">
      <c r="A170" s="19" t="s">
        <v>1507</v>
      </c>
      <c r="B170" s="16"/>
      <c r="C170" s="16"/>
      <c r="D170" s="16" t="n">
        <v>138</v>
      </c>
      <c r="E170" s="16"/>
      <c r="F170" s="19" t="s">
        <v>237</v>
      </c>
      <c r="G170" s="16" t="n">
        <v>36</v>
      </c>
      <c r="H170" s="16" t="s">
        <v>202</v>
      </c>
      <c r="I170" s="16" t="s">
        <v>275</v>
      </c>
      <c r="J170" s="16"/>
      <c r="K170" s="16"/>
      <c r="L170" s="16"/>
      <c r="M170" s="16"/>
    </row>
    <row r="172" customFormat="false" ht="13.8" hidden="false" customHeight="false" outlineLevel="0" collapsed="false">
      <c r="A172" s="18" t="s">
        <v>498</v>
      </c>
      <c r="B172" s="18" t="s">
        <v>947</v>
      </c>
      <c r="C172" s="24" t="s">
        <v>948</v>
      </c>
      <c r="D172" s="18" t="s">
        <v>230</v>
      </c>
      <c r="E172" s="18" t="s">
        <v>499</v>
      </c>
      <c r="F172" s="18" t="s">
        <v>231</v>
      </c>
      <c r="G172" s="18" t="s">
        <v>232</v>
      </c>
      <c r="H172" s="18" t="s">
        <v>233</v>
      </c>
      <c r="I172" s="18" t="s">
        <v>234</v>
      </c>
      <c r="J172" s="18" t="s">
        <v>500</v>
      </c>
      <c r="K172" s="24"/>
      <c r="L172" s="18" t="s">
        <v>501</v>
      </c>
      <c r="M172" s="18" t="s">
        <v>502</v>
      </c>
    </row>
    <row r="173" customFormat="false" ht="13.8" hidden="false" customHeight="false" outlineLevel="0" collapsed="false">
      <c r="A173" s="16" t="n">
        <v>1</v>
      </c>
      <c r="B173" s="16" t="n">
        <v>1</v>
      </c>
      <c r="C173" s="19" t="s">
        <v>949</v>
      </c>
      <c r="D173" s="16" t="n">
        <v>1</v>
      </c>
      <c r="E173" s="16"/>
      <c r="F173" s="19" t="s">
        <v>235</v>
      </c>
      <c r="G173" s="16" t="n">
        <v>27</v>
      </c>
      <c r="H173" s="16" t="s">
        <v>73</v>
      </c>
      <c r="I173" s="16" t="s">
        <v>88</v>
      </c>
      <c r="J173" s="16" t="n">
        <v>25</v>
      </c>
      <c r="K173" s="16" t="s">
        <v>5429</v>
      </c>
      <c r="L173" s="19" t="s">
        <v>5430</v>
      </c>
      <c r="M173" s="19" t="s">
        <v>951</v>
      </c>
    </row>
    <row r="174" customFormat="false" ht="13.8" hidden="false" customHeight="false" outlineLevel="0" collapsed="false">
      <c r="A174" s="16" t="n">
        <v>2</v>
      </c>
      <c r="B174" s="16" t="n">
        <v>3</v>
      </c>
      <c r="C174" s="19" t="s">
        <v>952</v>
      </c>
      <c r="D174" s="16" t="n">
        <v>21</v>
      </c>
      <c r="E174" s="16"/>
      <c r="F174" s="19" t="s">
        <v>235</v>
      </c>
      <c r="G174" s="16" t="n">
        <v>26</v>
      </c>
      <c r="H174" s="16" t="s">
        <v>109</v>
      </c>
      <c r="I174" s="16" t="s">
        <v>181</v>
      </c>
      <c r="J174" s="19"/>
      <c r="K174" s="16" t="s">
        <v>4266</v>
      </c>
      <c r="L174" s="25" t="s">
        <v>5431</v>
      </c>
      <c r="M174" s="19" t="s">
        <v>951</v>
      </c>
    </row>
    <row r="175" customFormat="false" ht="13.8" hidden="false" customHeight="false" outlineLevel="0" collapsed="false">
      <c r="A175" s="16" t="n">
        <v>3</v>
      </c>
      <c r="B175" s="16" t="n">
        <v>7</v>
      </c>
      <c r="C175" s="19" t="s">
        <v>957</v>
      </c>
      <c r="D175" s="16" t="n">
        <v>2</v>
      </c>
      <c r="E175" s="16"/>
      <c r="F175" s="19" t="s">
        <v>235</v>
      </c>
      <c r="G175" s="16" t="n">
        <v>22</v>
      </c>
      <c r="H175" s="16" t="s">
        <v>110</v>
      </c>
      <c r="I175" s="16" t="s">
        <v>88</v>
      </c>
      <c r="J175" s="19"/>
      <c r="K175" s="16" t="s">
        <v>3306</v>
      </c>
      <c r="L175" s="19" t="s">
        <v>666</v>
      </c>
      <c r="M175" s="19" t="s">
        <v>951</v>
      </c>
    </row>
    <row r="176" customFormat="false" ht="13.8" hidden="false" customHeight="false" outlineLevel="0" collapsed="false">
      <c r="A176" s="16" t="n">
        <v>4</v>
      </c>
      <c r="B176" s="16" t="n">
        <v>4</v>
      </c>
      <c r="C176" s="19" t="s">
        <v>949</v>
      </c>
      <c r="D176" s="16" t="n">
        <v>51</v>
      </c>
      <c r="E176" s="16"/>
      <c r="F176" s="19" t="s">
        <v>235</v>
      </c>
      <c r="G176" s="16" t="n">
        <v>19</v>
      </c>
      <c r="H176" s="16" t="s">
        <v>89</v>
      </c>
      <c r="I176" s="16" t="s">
        <v>72</v>
      </c>
      <c r="J176" s="19"/>
      <c r="K176" s="16" t="s">
        <v>4339</v>
      </c>
      <c r="L176" s="19" t="s">
        <v>2472</v>
      </c>
      <c r="M176" s="19" t="s">
        <v>951</v>
      </c>
    </row>
    <row r="177" customFormat="false" ht="13.8" hidden="false" customHeight="false" outlineLevel="0" collapsed="false">
      <c r="A177" s="16" t="n">
        <v>5</v>
      </c>
      <c r="B177" s="16" t="n">
        <v>6</v>
      </c>
      <c r="C177" s="19" t="s">
        <v>952</v>
      </c>
      <c r="D177" s="16" t="n">
        <v>25</v>
      </c>
      <c r="E177" s="16"/>
      <c r="F177" s="19" t="s">
        <v>236</v>
      </c>
      <c r="G177" s="16" t="n">
        <v>25</v>
      </c>
      <c r="H177" s="16" t="s">
        <v>78</v>
      </c>
      <c r="I177" s="16" t="s">
        <v>181</v>
      </c>
      <c r="J177" s="16"/>
      <c r="K177" s="16"/>
      <c r="L177" s="19" t="s">
        <v>5432</v>
      </c>
      <c r="M177" s="19" t="s">
        <v>951</v>
      </c>
    </row>
    <row r="178" customFormat="false" ht="13.8" hidden="false" customHeight="false" outlineLevel="0" collapsed="false">
      <c r="A178" s="16" t="n">
        <v>6</v>
      </c>
      <c r="B178" s="16" t="n">
        <v>5</v>
      </c>
      <c r="C178" s="19" t="s">
        <v>956</v>
      </c>
      <c r="D178" s="16" t="n">
        <v>31</v>
      </c>
      <c r="E178" s="16"/>
      <c r="F178" s="19" t="s">
        <v>235</v>
      </c>
      <c r="G178" s="16" t="n">
        <v>23</v>
      </c>
      <c r="H178" s="16" t="s">
        <v>102</v>
      </c>
      <c r="I178" s="16" t="s">
        <v>177</v>
      </c>
      <c r="J178" s="16"/>
      <c r="K178" s="16"/>
      <c r="L178" s="19" t="s">
        <v>1008</v>
      </c>
      <c r="M178" s="19" t="s">
        <v>951</v>
      </c>
    </row>
    <row r="179" customFormat="false" ht="13.8" hidden="false" customHeight="false" outlineLevel="0" collapsed="false">
      <c r="A179" s="16" t="n">
        <v>7</v>
      </c>
      <c r="B179" s="16" t="n">
        <v>8</v>
      </c>
      <c r="C179" s="19" t="s">
        <v>952</v>
      </c>
      <c r="D179" s="16" t="n">
        <v>35</v>
      </c>
      <c r="E179" s="16"/>
      <c r="F179" s="19" t="s">
        <v>235</v>
      </c>
      <c r="G179" s="16" t="n">
        <v>25</v>
      </c>
      <c r="H179" s="16" t="s">
        <v>99</v>
      </c>
      <c r="I179" s="16" t="s">
        <v>177</v>
      </c>
      <c r="J179" s="16"/>
      <c r="K179" s="16"/>
      <c r="L179" s="19" t="s">
        <v>2001</v>
      </c>
      <c r="M179" s="19" t="s">
        <v>951</v>
      </c>
    </row>
    <row r="180" customFormat="false" ht="13.8" hidden="false" customHeight="false" outlineLevel="0" collapsed="false">
      <c r="A180" s="16" t="n">
        <v>8</v>
      </c>
      <c r="B180" s="16" t="n">
        <v>10</v>
      </c>
      <c r="C180" s="19" t="s">
        <v>954</v>
      </c>
      <c r="D180" s="16" t="n">
        <v>71</v>
      </c>
      <c r="E180" s="16"/>
      <c r="F180" s="19" t="s">
        <v>235</v>
      </c>
      <c r="G180" s="16" t="n">
        <v>23</v>
      </c>
      <c r="H180" s="16" t="s">
        <v>74</v>
      </c>
      <c r="I180" s="16" t="s">
        <v>255</v>
      </c>
      <c r="J180" s="16"/>
      <c r="K180" s="16"/>
      <c r="L180" s="19" t="s">
        <v>5433</v>
      </c>
      <c r="M180" s="19" t="s">
        <v>951</v>
      </c>
    </row>
    <row r="181" customFormat="false" ht="13.8" hidden="false" customHeight="false" outlineLevel="0" collapsed="false">
      <c r="A181" s="16" t="n">
        <v>9</v>
      </c>
      <c r="B181" s="16" t="n">
        <v>9</v>
      </c>
      <c r="C181" s="19" t="s">
        <v>949</v>
      </c>
      <c r="D181" s="16" t="n">
        <v>171</v>
      </c>
      <c r="E181" s="16"/>
      <c r="F181" s="19" t="s">
        <v>237</v>
      </c>
      <c r="G181" s="16" t="n">
        <v>26</v>
      </c>
      <c r="H181" s="16" t="s">
        <v>112</v>
      </c>
      <c r="I181" s="16" t="s">
        <v>290</v>
      </c>
      <c r="J181" s="19"/>
      <c r="K181" s="16" t="s">
        <v>4339</v>
      </c>
      <c r="L181" s="19" t="s">
        <v>1526</v>
      </c>
      <c r="M181" s="19" t="s">
        <v>951</v>
      </c>
    </row>
    <row r="182" customFormat="false" ht="13.8" hidden="false" customHeight="false" outlineLevel="0" collapsed="false">
      <c r="A182" s="16" t="n">
        <v>10</v>
      </c>
      <c r="B182" s="16" t="n">
        <v>12</v>
      </c>
      <c r="C182" s="19" t="s">
        <v>954</v>
      </c>
      <c r="D182" s="16" t="n">
        <v>201</v>
      </c>
      <c r="E182" s="16"/>
      <c r="F182" s="19" t="s">
        <v>235</v>
      </c>
      <c r="G182" s="16" t="n">
        <v>27</v>
      </c>
      <c r="H182" s="16" t="s">
        <v>193</v>
      </c>
      <c r="I182" s="16" t="s">
        <v>307</v>
      </c>
      <c r="J182" s="16"/>
      <c r="K182" s="16"/>
      <c r="L182" s="19" t="s">
        <v>2492</v>
      </c>
      <c r="M182" s="19" t="s">
        <v>951</v>
      </c>
    </row>
    <row r="183" customFormat="false" ht="13.8" hidden="false" customHeight="false" outlineLevel="0" collapsed="false">
      <c r="A183" s="16" t="n">
        <v>11</v>
      </c>
      <c r="B183" s="16" t="n">
        <v>17</v>
      </c>
      <c r="C183" s="19" t="s">
        <v>962</v>
      </c>
      <c r="D183" s="16" t="n">
        <v>198</v>
      </c>
      <c r="E183" s="16"/>
      <c r="F183" s="19" t="s">
        <v>236</v>
      </c>
      <c r="G183" s="16" t="n">
        <v>27</v>
      </c>
      <c r="H183" s="16" t="s">
        <v>207</v>
      </c>
      <c r="I183" s="16" t="s">
        <v>303</v>
      </c>
      <c r="J183" s="16"/>
      <c r="K183" s="16"/>
      <c r="L183" s="19" t="s">
        <v>5434</v>
      </c>
      <c r="M183" s="19" t="s">
        <v>951</v>
      </c>
    </row>
    <row r="184" customFormat="false" ht="13.8" hidden="false" customHeight="false" outlineLevel="0" collapsed="false">
      <c r="A184" s="16" t="n">
        <v>12</v>
      </c>
      <c r="B184" s="16" t="n">
        <v>15</v>
      </c>
      <c r="C184" s="19" t="s">
        <v>984</v>
      </c>
      <c r="D184" s="16" t="n">
        <v>41</v>
      </c>
      <c r="E184" s="16"/>
      <c r="F184" s="19" t="s">
        <v>235</v>
      </c>
      <c r="G184" s="16" t="n">
        <v>33</v>
      </c>
      <c r="H184" s="16" t="s">
        <v>100</v>
      </c>
      <c r="I184" s="16" t="s">
        <v>113</v>
      </c>
      <c r="J184" s="19"/>
      <c r="K184" s="16" t="s">
        <v>721</v>
      </c>
      <c r="L184" s="19" t="s">
        <v>1950</v>
      </c>
      <c r="M184" s="19" t="s">
        <v>951</v>
      </c>
    </row>
    <row r="185" customFormat="false" ht="13.8" hidden="false" customHeight="false" outlineLevel="0" collapsed="false">
      <c r="A185" s="16" t="n">
        <v>13</v>
      </c>
      <c r="B185" s="16" t="n">
        <v>13</v>
      </c>
      <c r="C185" s="19" t="s">
        <v>949</v>
      </c>
      <c r="D185" s="16" t="n">
        <v>97</v>
      </c>
      <c r="E185" s="16"/>
      <c r="F185" s="19" t="s">
        <v>236</v>
      </c>
      <c r="G185" s="16" t="n">
        <v>26</v>
      </c>
      <c r="H185" s="16" t="s">
        <v>123</v>
      </c>
      <c r="I185" s="16" t="s">
        <v>259</v>
      </c>
      <c r="J185" s="16"/>
      <c r="K185" s="16"/>
      <c r="L185" s="19" t="s">
        <v>5435</v>
      </c>
      <c r="M185" s="19" t="s">
        <v>951</v>
      </c>
    </row>
    <row r="186" customFormat="false" ht="13.8" hidden="false" customHeight="false" outlineLevel="0" collapsed="false">
      <c r="A186" s="16" t="n">
        <v>14</v>
      </c>
      <c r="B186" s="16" t="n">
        <v>18</v>
      </c>
      <c r="C186" s="19" t="s">
        <v>957</v>
      </c>
      <c r="D186" s="16" t="n">
        <v>8</v>
      </c>
      <c r="E186" s="16"/>
      <c r="F186" s="19" t="s">
        <v>235</v>
      </c>
      <c r="G186" s="16" t="n">
        <v>33</v>
      </c>
      <c r="H186" s="16" t="s">
        <v>144</v>
      </c>
      <c r="I186" s="16" t="s">
        <v>88</v>
      </c>
      <c r="J186" s="16"/>
      <c r="K186" s="16"/>
      <c r="L186" s="19" t="s">
        <v>5436</v>
      </c>
      <c r="M186" s="19" t="s">
        <v>951</v>
      </c>
    </row>
    <row r="187" customFormat="false" ht="13.8" hidden="false" customHeight="false" outlineLevel="0" collapsed="false">
      <c r="A187" s="16" t="n">
        <v>15</v>
      </c>
      <c r="B187" s="16" t="n">
        <v>16</v>
      </c>
      <c r="C187" s="19" t="s">
        <v>952</v>
      </c>
      <c r="D187" s="16" t="n">
        <v>18</v>
      </c>
      <c r="E187" s="16"/>
      <c r="F187" s="19" t="s">
        <v>236</v>
      </c>
      <c r="G187" s="16" t="n">
        <v>24</v>
      </c>
      <c r="H187" s="16" t="s">
        <v>206</v>
      </c>
      <c r="I187" s="16" t="s">
        <v>132</v>
      </c>
      <c r="J187" s="16"/>
      <c r="K187" s="16"/>
      <c r="L187" s="19" t="s">
        <v>2023</v>
      </c>
      <c r="M187" s="19" t="s">
        <v>951</v>
      </c>
    </row>
    <row r="188" customFormat="false" ht="13.8" hidden="false" customHeight="false" outlineLevel="0" collapsed="false">
      <c r="A188" s="16" t="n">
        <v>16</v>
      </c>
      <c r="B188" s="16" t="n">
        <v>11</v>
      </c>
      <c r="C188" s="19" t="s">
        <v>967</v>
      </c>
      <c r="D188" s="16" t="n">
        <v>81</v>
      </c>
      <c r="E188" s="16"/>
      <c r="F188" s="19" t="s">
        <v>236</v>
      </c>
      <c r="G188" s="16" t="n">
        <v>29</v>
      </c>
      <c r="H188" s="16" t="s">
        <v>83</v>
      </c>
      <c r="I188" s="16" t="s">
        <v>226</v>
      </c>
      <c r="J188" s="16"/>
      <c r="K188" s="16"/>
      <c r="L188" s="19" t="s">
        <v>5437</v>
      </c>
      <c r="M188" s="19" t="s">
        <v>951</v>
      </c>
    </row>
    <row r="189" customFormat="false" ht="13.8" hidden="false" customHeight="false" outlineLevel="0" collapsed="false">
      <c r="A189" s="16" t="n">
        <v>17</v>
      </c>
      <c r="B189" s="16" t="n">
        <v>19</v>
      </c>
      <c r="C189" s="19" t="s">
        <v>954</v>
      </c>
      <c r="D189" s="16" t="n">
        <v>17</v>
      </c>
      <c r="E189" s="16"/>
      <c r="F189" s="19" t="s">
        <v>235</v>
      </c>
      <c r="G189" s="16" t="n">
        <v>31</v>
      </c>
      <c r="H189" s="16" t="s">
        <v>87</v>
      </c>
      <c r="I189" s="16" t="s">
        <v>132</v>
      </c>
      <c r="J189" s="16"/>
      <c r="K189" s="16"/>
      <c r="L189" s="19" t="s">
        <v>5438</v>
      </c>
      <c r="M189" s="19" t="s">
        <v>951</v>
      </c>
    </row>
    <row r="190" customFormat="false" ht="13.8" hidden="false" customHeight="false" outlineLevel="0" collapsed="false">
      <c r="A190" s="16" t="n">
        <v>18</v>
      </c>
      <c r="B190" s="16" t="n">
        <v>14</v>
      </c>
      <c r="C190" s="19" t="s">
        <v>969</v>
      </c>
      <c r="D190" s="16" t="n">
        <v>121</v>
      </c>
      <c r="E190" s="16"/>
      <c r="F190" s="19" t="s">
        <v>235</v>
      </c>
      <c r="G190" s="16" t="n">
        <v>26</v>
      </c>
      <c r="H190" s="16" t="s">
        <v>93</v>
      </c>
      <c r="I190" s="16" t="s">
        <v>271</v>
      </c>
      <c r="J190" s="19"/>
      <c r="K190" s="16" t="s">
        <v>718</v>
      </c>
      <c r="L190" s="25" t="s">
        <v>5439</v>
      </c>
      <c r="M190" s="19" t="s">
        <v>951</v>
      </c>
    </row>
    <row r="191" customFormat="false" ht="13.8" hidden="false" customHeight="false" outlineLevel="0" collapsed="false">
      <c r="A191" s="16" t="n">
        <v>19</v>
      </c>
      <c r="B191" s="16" t="n">
        <v>20</v>
      </c>
      <c r="C191" s="19" t="s">
        <v>952</v>
      </c>
      <c r="D191" s="16" t="n">
        <v>4</v>
      </c>
      <c r="E191" s="16"/>
      <c r="F191" s="19" t="s">
        <v>236</v>
      </c>
      <c r="G191" s="16" t="n">
        <v>28</v>
      </c>
      <c r="H191" s="16" t="s">
        <v>95</v>
      </c>
      <c r="I191" s="16" t="s">
        <v>88</v>
      </c>
      <c r="J191" s="16"/>
      <c r="K191" s="16"/>
      <c r="L191" s="19" t="s">
        <v>5189</v>
      </c>
      <c r="M191" s="19" t="s">
        <v>951</v>
      </c>
    </row>
    <row r="192" customFormat="false" ht="13.8" hidden="false" customHeight="false" outlineLevel="0" collapsed="false">
      <c r="A192" s="16" t="n">
        <v>20</v>
      </c>
      <c r="B192" s="16" t="n">
        <v>21</v>
      </c>
      <c r="C192" s="19" t="s">
        <v>952</v>
      </c>
      <c r="D192" s="16" t="n">
        <v>45</v>
      </c>
      <c r="E192" s="16"/>
      <c r="F192" s="19" t="s">
        <v>241</v>
      </c>
      <c r="G192" s="16" t="n">
        <v>26</v>
      </c>
      <c r="H192" s="16" t="s">
        <v>192</v>
      </c>
      <c r="I192" s="16" t="s">
        <v>113</v>
      </c>
      <c r="J192" s="16"/>
      <c r="K192" s="16"/>
      <c r="L192" s="19" t="s">
        <v>5440</v>
      </c>
      <c r="M192" s="19" t="s">
        <v>951</v>
      </c>
    </row>
    <row r="193" customFormat="false" ht="13.8" hidden="false" customHeight="false" outlineLevel="0" collapsed="false">
      <c r="A193" s="16" t="n">
        <v>21</v>
      </c>
      <c r="B193" s="16" t="n">
        <v>23</v>
      </c>
      <c r="C193" s="19" t="s">
        <v>954</v>
      </c>
      <c r="D193" s="16" t="n">
        <v>57</v>
      </c>
      <c r="E193" s="16"/>
      <c r="F193" s="19" t="s">
        <v>236</v>
      </c>
      <c r="G193" s="16" t="n">
        <v>29</v>
      </c>
      <c r="H193" s="16" t="s">
        <v>215</v>
      </c>
      <c r="I193" s="16" t="s">
        <v>72</v>
      </c>
      <c r="J193" s="16"/>
      <c r="K193" s="16"/>
      <c r="L193" s="19" t="s">
        <v>5441</v>
      </c>
      <c r="M193" s="19" t="s">
        <v>951</v>
      </c>
    </row>
    <row r="194" customFormat="false" ht="13.8" hidden="false" customHeight="false" outlineLevel="0" collapsed="false">
      <c r="A194" s="16" t="n">
        <v>22</v>
      </c>
      <c r="B194" s="16" t="n">
        <v>22</v>
      </c>
      <c r="C194" s="19" t="s">
        <v>949</v>
      </c>
      <c r="D194" s="16" t="n">
        <v>52</v>
      </c>
      <c r="E194" s="16"/>
      <c r="F194" s="19" t="s">
        <v>237</v>
      </c>
      <c r="G194" s="16" t="n">
        <v>32</v>
      </c>
      <c r="H194" s="16" t="s">
        <v>218</v>
      </c>
      <c r="I194" s="16" t="s">
        <v>72</v>
      </c>
      <c r="J194" s="16"/>
      <c r="K194" s="16"/>
      <c r="L194" s="19" t="s">
        <v>5442</v>
      </c>
      <c r="M194" s="19" t="s">
        <v>951</v>
      </c>
    </row>
    <row r="195" customFormat="false" ht="13.8" hidden="false" customHeight="false" outlineLevel="0" collapsed="false">
      <c r="A195" s="16" t="n">
        <v>23</v>
      </c>
      <c r="B195" s="16" t="n">
        <v>24</v>
      </c>
      <c r="C195" s="19" t="s">
        <v>952</v>
      </c>
      <c r="D195" s="16" t="n">
        <v>24</v>
      </c>
      <c r="E195" s="16"/>
      <c r="F195" s="19" t="s">
        <v>235</v>
      </c>
      <c r="G195" s="16" t="n">
        <v>30</v>
      </c>
      <c r="H195" s="16" t="s">
        <v>196</v>
      </c>
      <c r="I195" s="16" t="s">
        <v>181</v>
      </c>
      <c r="J195" s="16"/>
      <c r="K195" s="16"/>
      <c r="L195" s="19" t="s">
        <v>5443</v>
      </c>
      <c r="M195" s="19" t="s">
        <v>951</v>
      </c>
    </row>
    <row r="196" customFormat="false" ht="13.8" hidden="false" customHeight="false" outlineLevel="0" collapsed="false">
      <c r="A196" s="16" t="n">
        <v>24</v>
      </c>
      <c r="B196" s="16" t="n">
        <v>25</v>
      </c>
      <c r="C196" s="19" t="s">
        <v>952</v>
      </c>
      <c r="D196" s="16" t="n">
        <v>38</v>
      </c>
      <c r="E196" s="16"/>
      <c r="F196" s="19" t="s">
        <v>236</v>
      </c>
      <c r="G196" s="16" t="n">
        <v>33</v>
      </c>
      <c r="H196" s="16" t="s">
        <v>245</v>
      </c>
      <c r="I196" s="16" t="s">
        <v>177</v>
      </c>
      <c r="J196" s="16"/>
      <c r="K196" s="16"/>
      <c r="L196" s="19" t="s">
        <v>5444</v>
      </c>
      <c r="M196" s="19" t="s">
        <v>951</v>
      </c>
    </row>
    <row r="197" customFormat="false" ht="13.8" hidden="false" customHeight="false" outlineLevel="0" collapsed="false">
      <c r="A197" s="16" t="n">
        <v>25</v>
      </c>
      <c r="B197" s="16" t="n">
        <v>30</v>
      </c>
      <c r="C197" s="19" t="s">
        <v>959</v>
      </c>
      <c r="D197" s="16" t="n">
        <v>34</v>
      </c>
      <c r="E197" s="16"/>
      <c r="F197" s="19" t="s">
        <v>241</v>
      </c>
      <c r="G197" s="16" t="n">
        <v>25</v>
      </c>
      <c r="H197" s="16" t="s">
        <v>107</v>
      </c>
      <c r="I197" s="16" t="s">
        <v>177</v>
      </c>
      <c r="J197" s="19"/>
      <c r="K197" s="16" t="s">
        <v>718</v>
      </c>
      <c r="L197" s="19" t="s">
        <v>3645</v>
      </c>
      <c r="M197" s="19" t="s">
        <v>951</v>
      </c>
    </row>
    <row r="198" customFormat="false" ht="13.8" hidden="false" customHeight="false" outlineLevel="0" collapsed="false">
      <c r="A198" s="16" t="n">
        <v>26</v>
      </c>
      <c r="B198" s="16" t="n">
        <v>34</v>
      </c>
      <c r="C198" s="19" t="s">
        <v>964</v>
      </c>
      <c r="D198" s="16" t="n">
        <v>148</v>
      </c>
      <c r="E198" s="16"/>
      <c r="F198" s="19" t="s">
        <v>235</v>
      </c>
      <c r="G198" s="16" t="n">
        <v>28</v>
      </c>
      <c r="H198" s="16" t="s">
        <v>219</v>
      </c>
      <c r="I198" s="16" t="s">
        <v>279</v>
      </c>
      <c r="J198" s="16"/>
      <c r="K198" s="16"/>
      <c r="L198" s="19" t="s">
        <v>5445</v>
      </c>
      <c r="M198" s="19" t="s">
        <v>951</v>
      </c>
    </row>
    <row r="199" customFormat="false" ht="13.8" hidden="false" customHeight="false" outlineLevel="0" collapsed="false">
      <c r="A199" s="16" t="n">
        <v>27</v>
      </c>
      <c r="B199" s="16" t="n">
        <v>28</v>
      </c>
      <c r="C199" s="19" t="s">
        <v>952</v>
      </c>
      <c r="D199" s="16" t="n">
        <v>156</v>
      </c>
      <c r="E199" s="16"/>
      <c r="F199" s="19" t="s">
        <v>235</v>
      </c>
      <c r="G199" s="16" t="n">
        <v>25</v>
      </c>
      <c r="H199" s="16" t="s">
        <v>138</v>
      </c>
      <c r="I199" s="16" t="s">
        <v>283</v>
      </c>
      <c r="J199" s="16"/>
      <c r="K199" s="16"/>
      <c r="L199" s="19" t="s">
        <v>5446</v>
      </c>
      <c r="M199" s="19" t="s">
        <v>951</v>
      </c>
    </row>
    <row r="200" customFormat="false" ht="13.8" hidden="false" customHeight="false" outlineLevel="0" collapsed="false">
      <c r="A200" s="16" t="n">
        <v>28</v>
      </c>
      <c r="B200" s="16" t="n">
        <v>26</v>
      </c>
      <c r="C200" s="19" t="s">
        <v>1031</v>
      </c>
      <c r="D200" s="16" t="n">
        <v>142</v>
      </c>
      <c r="E200" s="16"/>
      <c r="F200" s="19" t="s">
        <v>235</v>
      </c>
      <c r="G200" s="16" t="n">
        <v>25</v>
      </c>
      <c r="H200" s="16" t="s">
        <v>75</v>
      </c>
      <c r="I200" s="16" t="s">
        <v>279</v>
      </c>
      <c r="J200" s="16"/>
      <c r="K200" s="16"/>
      <c r="L200" s="19" t="s">
        <v>5447</v>
      </c>
      <c r="M200" s="19" t="s">
        <v>951</v>
      </c>
    </row>
    <row r="201" customFormat="false" ht="13.8" hidden="false" customHeight="false" outlineLevel="0" collapsed="false">
      <c r="A201" s="16" t="n">
        <v>29</v>
      </c>
      <c r="B201" s="16" t="n">
        <v>27</v>
      </c>
      <c r="C201" s="19" t="s">
        <v>1031</v>
      </c>
      <c r="D201" s="16" t="n">
        <v>82</v>
      </c>
      <c r="E201" s="16"/>
      <c r="F201" s="19" t="s">
        <v>236</v>
      </c>
      <c r="G201" s="16" t="n">
        <v>26</v>
      </c>
      <c r="H201" s="16" t="s">
        <v>243</v>
      </c>
      <c r="I201" s="16" t="s">
        <v>226</v>
      </c>
      <c r="J201" s="16"/>
      <c r="K201" s="16"/>
      <c r="L201" s="19" t="s">
        <v>5448</v>
      </c>
      <c r="M201" s="19" t="s">
        <v>951</v>
      </c>
    </row>
    <row r="202" customFormat="false" ht="13.8" hidden="false" customHeight="false" outlineLevel="0" collapsed="false">
      <c r="A202" s="16" t="n">
        <v>30</v>
      </c>
      <c r="B202" s="16" t="n">
        <v>29</v>
      </c>
      <c r="C202" s="19" t="s">
        <v>956</v>
      </c>
      <c r="D202" s="16" t="n">
        <v>32</v>
      </c>
      <c r="E202" s="16"/>
      <c r="F202" s="19" t="s">
        <v>235</v>
      </c>
      <c r="G202" s="16" t="n">
        <v>28</v>
      </c>
      <c r="H202" s="16" t="s">
        <v>91</v>
      </c>
      <c r="I202" s="16" t="s">
        <v>177</v>
      </c>
      <c r="J202" s="16"/>
      <c r="K202" s="16"/>
      <c r="L202" s="19" t="s">
        <v>5449</v>
      </c>
      <c r="M202" s="19" t="s">
        <v>951</v>
      </c>
    </row>
    <row r="203" customFormat="false" ht="13.8" hidden="false" customHeight="false" outlineLevel="0" collapsed="false">
      <c r="A203" s="16" t="n">
        <v>31</v>
      </c>
      <c r="B203" s="16" t="n">
        <v>33</v>
      </c>
      <c r="C203" s="19" t="s">
        <v>954</v>
      </c>
      <c r="D203" s="16" t="n">
        <v>88</v>
      </c>
      <c r="E203" s="16"/>
      <c r="F203" s="19" t="s">
        <v>236</v>
      </c>
      <c r="G203" s="16" t="n">
        <v>25</v>
      </c>
      <c r="H203" s="16" t="s">
        <v>79</v>
      </c>
      <c r="I203" s="16" t="s">
        <v>226</v>
      </c>
      <c r="J203" s="16"/>
      <c r="K203" s="16"/>
      <c r="L203" s="19" t="s">
        <v>4148</v>
      </c>
      <c r="M203" s="19" t="s">
        <v>951</v>
      </c>
    </row>
    <row r="204" customFormat="false" ht="13.8" hidden="false" customHeight="false" outlineLevel="0" collapsed="false">
      <c r="A204" s="16" t="n">
        <v>32</v>
      </c>
      <c r="B204" s="16" t="n">
        <v>31</v>
      </c>
      <c r="C204" s="19" t="s">
        <v>956</v>
      </c>
      <c r="D204" s="16" t="n">
        <v>16</v>
      </c>
      <c r="E204" s="16"/>
      <c r="F204" s="19" t="s">
        <v>236</v>
      </c>
      <c r="G204" s="16" t="n">
        <v>27</v>
      </c>
      <c r="H204" s="16" t="s">
        <v>71</v>
      </c>
      <c r="I204" s="16" t="s">
        <v>132</v>
      </c>
      <c r="J204" s="16"/>
      <c r="K204" s="16"/>
      <c r="L204" s="19" t="s">
        <v>2841</v>
      </c>
      <c r="M204" s="19" t="s">
        <v>951</v>
      </c>
    </row>
    <row r="205" customFormat="false" ht="13.8" hidden="false" customHeight="false" outlineLevel="0" collapsed="false">
      <c r="A205" s="16" t="n">
        <v>33</v>
      </c>
      <c r="B205" s="16" t="n">
        <v>36</v>
      </c>
      <c r="C205" s="19" t="s">
        <v>984</v>
      </c>
      <c r="D205" s="16" t="n">
        <v>3</v>
      </c>
      <c r="E205" s="16"/>
      <c r="F205" s="19" t="s">
        <v>236</v>
      </c>
      <c r="G205" s="16" t="n">
        <v>32</v>
      </c>
      <c r="H205" s="16" t="s">
        <v>140</v>
      </c>
      <c r="I205" s="16" t="s">
        <v>88</v>
      </c>
      <c r="J205" s="16"/>
      <c r="K205" s="16"/>
      <c r="L205" s="19" t="s">
        <v>3584</v>
      </c>
      <c r="M205" s="19" t="s">
        <v>951</v>
      </c>
    </row>
    <row r="206" customFormat="false" ht="13.8" hidden="false" customHeight="false" outlineLevel="0" collapsed="false">
      <c r="A206" s="16" t="n">
        <v>34</v>
      </c>
      <c r="B206" s="16" t="n">
        <v>42</v>
      </c>
      <c r="C206" s="19" t="s">
        <v>964</v>
      </c>
      <c r="D206" s="16" t="n">
        <v>28</v>
      </c>
      <c r="E206" s="16"/>
      <c r="F206" s="19" t="s">
        <v>237</v>
      </c>
      <c r="G206" s="16" t="n">
        <v>26</v>
      </c>
      <c r="H206" s="16" t="s">
        <v>106</v>
      </c>
      <c r="I206" s="16" t="s">
        <v>181</v>
      </c>
      <c r="J206" s="16"/>
      <c r="K206" s="16"/>
      <c r="L206" s="19" t="s">
        <v>5450</v>
      </c>
      <c r="M206" s="19" t="s">
        <v>951</v>
      </c>
    </row>
    <row r="207" customFormat="false" ht="13.8" hidden="false" customHeight="false" outlineLevel="0" collapsed="false">
      <c r="A207" s="16" t="n">
        <v>35</v>
      </c>
      <c r="B207" s="16" t="n">
        <v>48</v>
      </c>
      <c r="C207" s="19" t="s">
        <v>1013</v>
      </c>
      <c r="D207" s="16" t="n">
        <v>77</v>
      </c>
      <c r="E207" s="16"/>
      <c r="F207" s="19" t="s">
        <v>236</v>
      </c>
      <c r="G207" s="16" t="n">
        <v>25</v>
      </c>
      <c r="H207" s="16" t="s">
        <v>212</v>
      </c>
      <c r="I207" s="16" t="s">
        <v>255</v>
      </c>
      <c r="J207" s="16"/>
      <c r="K207" s="16"/>
      <c r="L207" s="19" t="s">
        <v>5451</v>
      </c>
      <c r="M207" s="19" t="s">
        <v>951</v>
      </c>
    </row>
    <row r="208" customFormat="false" ht="13.8" hidden="false" customHeight="false" outlineLevel="0" collapsed="false">
      <c r="A208" s="16" t="n">
        <v>36</v>
      </c>
      <c r="B208" s="16" t="n">
        <v>46</v>
      </c>
      <c r="C208" s="19" t="s">
        <v>1516</v>
      </c>
      <c r="D208" s="16" t="n">
        <v>186</v>
      </c>
      <c r="E208" s="16"/>
      <c r="F208" s="19" t="s">
        <v>235</v>
      </c>
      <c r="G208" s="16" t="n">
        <v>33</v>
      </c>
      <c r="H208" s="16" t="s">
        <v>301</v>
      </c>
      <c r="I208" s="16" t="s">
        <v>297</v>
      </c>
      <c r="J208" s="16"/>
      <c r="K208" s="16"/>
      <c r="L208" s="19" t="s">
        <v>3962</v>
      </c>
      <c r="M208" s="19" t="s">
        <v>951</v>
      </c>
    </row>
    <row r="209" customFormat="false" ht="13.8" hidden="false" customHeight="false" outlineLevel="0" collapsed="false">
      <c r="A209" s="16" t="n">
        <v>37</v>
      </c>
      <c r="B209" s="16" t="n">
        <v>35</v>
      </c>
      <c r="C209" s="19" t="s">
        <v>1031</v>
      </c>
      <c r="D209" s="16" t="n">
        <v>174</v>
      </c>
      <c r="E209" s="16"/>
      <c r="F209" s="19" t="s">
        <v>241</v>
      </c>
      <c r="G209" s="16" t="n">
        <v>30</v>
      </c>
      <c r="H209" s="16" t="s">
        <v>293</v>
      </c>
      <c r="I209" s="16" t="s">
        <v>290</v>
      </c>
      <c r="J209" s="16"/>
      <c r="K209" s="16"/>
      <c r="L209" s="19" t="s">
        <v>5452</v>
      </c>
      <c r="M209" s="19" t="s">
        <v>951</v>
      </c>
    </row>
    <row r="210" customFormat="false" ht="13.8" hidden="false" customHeight="false" outlineLevel="0" collapsed="false">
      <c r="A210" s="16" t="n">
        <v>38</v>
      </c>
      <c r="B210" s="16" t="n">
        <v>50</v>
      </c>
      <c r="C210" s="19" t="s">
        <v>983</v>
      </c>
      <c r="D210" s="16" t="n">
        <v>58</v>
      </c>
      <c r="E210" s="16"/>
      <c r="F210" s="19" t="s">
        <v>235</v>
      </c>
      <c r="G210" s="16" t="n">
        <v>24</v>
      </c>
      <c r="H210" s="16" t="s">
        <v>208</v>
      </c>
      <c r="I210" s="16" t="s">
        <v>72</v>
      </c>
      <c r="J210" s="16"/>
      <c r="K210" s="16"/>
      <c r="L210" s="19" t="s">
        <v>5453</v>
      </c>
      <c r="M210" s="19" t="s">
        <v>951</v>
      </c>
    </row>
    <row r="211" customFormat="false" ht="13.8" hidden="false" customHeight="false" outlineLevel="0" collapsed="false">
      <c r="A211" s="16" t="n">
        <v>39</v>
      </c>
      <c r="B211" s="16" t="n">
        <v>32</v>
      </c>
      <c r="C211" s="19" t="s">
        <v>1156</v>
      </c>
      <c r="D211" s="16" t="n">
        <v>65</v>
      </c>
      <c r="E211" s="16"/>
      <c r="F211" s="19" t="s">
        <v>235</v>
      </c>
      <c r="G211" s="16" t="n">
        <v>29</v>
      </c>
      <c r="H211" s="16" t="s">
        <v>179</v>
      </c>
      <c r="I211" s="16" t="s">
        <v>133</v>
      </c>
      <c r="J211" s="19"/>
      <c r="K211" s="16" t="s">
        <v>718</v>
      </c>
      <c r="L211" s="19" t="s">
        <v>5454</v>
      </c>
      <c r="M211" s="19" t="s">
        <v>951</v>
      </c>
    </row>
    <row r="212" customFormat="false" ht="13.8" hidden="false" customHeight="false" outlineLevel="0" collapsed="false">
      <c r="A212" s="16" t="n">
        <v>40</v>
      </c>
      <c r="B212" s="16" t="n">
        <v>41</v>
      </c>
      <c r="C212" s="19" t="s">
        <v>952</v>
      </c>
      <c r="D212" s="16" t="n">
        <v>144</v>
      </c>
      <c r="E212" s="16"/>
      <c r="F212" s="19" t="s">
        <v>241</v>
      </c>
      <c r="G212" s="16" t="n">
        <v>25</v>
      </c>
      <c r="H212" s="16" t="s">
        <v>180</v>
      </c>
      <c r="I212" s="16" t="s">
        <v>279</v>
      </c>
      <c r="J212" s="19"/>
      <c r="K212" s="16" t="s">
        <v>721</v>
      </c>
      <c r="L212" s="19" t="s">
        <v>3603</v>
      </c>
      <c r="M212" s="19" t="s">
        <v>951</v>
      </c>
    </row>
    <row r="213" customFormat="false" ht="13.8" hidden="false" customHeight="false" outlineLevel="0" collapsed="false">
      <c r="A213" s="16" t="n">
        <v>41</v>
      </c>
      <c r="B213" s="16" t="n">
        <v>39</v>
      </c>
      <c r="C213" s="19" t="s">
        <v>1031</v>
      </c>
      <c r="D213" s="16" t="n">
        <v>111</v>
      </c>
      <c r="E213" s="16"/>
      <c r="F213" s="19" t="s">
        <v>236</v>
      </c>
      <c r="G213" s="16" t="n">
        <v>30</v>
      </c>
      <c r="H213" s="16" t="s">
        <v>70</v>
      </c>
      <c r="I213" s="16" t="s">
        <v>229</v>
      </c>
      <c r="J213" s="16"/>
      <c r="K213" s="16"/>
      <c r="L213" s="19" t="s">
        <v>5455</v>
      </c>
      <c r="M213" s="19" t="s">
        <v>951</v>
      </c>
    </row>
    <row r="214" customFormat="false" ht="13.8" hidden="false" customHeight="false" outlineLevel="0" collapsed="false">
      <c r="A214" s="16" t="n">
        <v>42</v>
      </c>
      <c r="B214" s="16" t="n">
        <v>45</v>
      </c>
      <c r="C214" s="19" t="s">
        <v>984</v>
      </c>
      <c r="D214" s="16" t="n">
        <v>83</v>
      </c>
      <c r="E214" s="16"/>
      <c r="F214" s="19" t="s">
        <v>238</v>
      </c>
      <c r="G214" s="16" t="n">
        <v>29</v>
      </c>
      <c r="H214" s="16" t="s">
        <v>201</v>
      </c>
      <c r="I214" s="16" t="s">
        <v>226</v>
      </c>
      <c r="J214" s="16"/>
      <c r="K214" s="16"/>
      <c r="L214" s="19" t="s">
        <v>5456</v>
      </c>
      <c r="M214" s="19" t="s">
        <v>951</v>
      </c>
    </row>
    <row r="215" customFormat="false" ht="13.8" hidden="false" customHeight="false" outlineLevel="0" collapsed="false">
      <c r="A215" s="16" t="n">
        <v>43</v>
      </c>
      <c r="B215" s="16" t="n">
        <v>37</v>
      </c>
      <c r="C215" s="19" t="s">
        <v>1067</v>
      </c>
      <c r="D215" s="16" t="n">
        <v>93</v>
      </c>
      <c r="E215" s="16"/>
      <c r="F215" s="19" t="s">
        <v>235</v>
      </c>
      <c r="G215" s="16" t="n">
        <v>25</v>
      </c>
      <c r="H215" s="16" t="s">
        <v>97</v>
      </c>
      <c r="I215" s="16" t="s">
        <v>259</v>
      </c>
      <c r="J215" s="16"/>
      <c r="K215" s="16"/>
      <c r="L215" s="19" t="s">
        <v>5457</v>
      </c>
      <c r="M215" s="19" t="s">
        <v>951</v>
      </c>
    </row>
    <row r="216" customFormat="false" ht="13.8" hidden="false" customHeight="false" outlineLevel="0" collapsed="false">
      <c r="A216" s="16" t="n">
        <v>44</v>
      </c>
      <c r="B216" s="16" t="n">
        <v>43</v>
      </c>
      <c r="C216" s="19" t="s">
        <v>956</v>
      </c>
      <c r="D216" s="16" t="n">
        <v>228</v>
      </c>
      <c r="E216" s="16"/>
      <c r="F216" s="19" t="s">
        <v>236</v>
      </c>
      <c r="G216" s="16" t="n">
        <v>29</v>
      </c>
      <c r="H216" s="16" t="s">
        <v>146</v>
      </c>
      <c r="I216" s="16" t="s">
        <v>315</v>
      </c>
      <c r="J216" s="16"/>
      <c r="K216" s="16"/>
      <c r="L216" s="19" t="s">
        <v>5458</v>
      </c>
      <c r="M216" s="19" t="s">
        <v>951</v>
      </c>
    </row>
    <row r="217" customFormat="false" ht="13.8" hidden="false" customHeight="false" outlineLevel="0" collapsed="false">
      <c r="A217" s="16" t="n">
        <v>45</v>
      </c>
      <c r="B217" s="16" t="n">
        <v>49</v>
      </c>
      <c r="C217" s="19" t="s">
        <v>957</v>
      </c>
      <c r="D217" s="16" t="n">
        <v>43</v>
      </c>
      <c r="E217" s="16"/>
      <c r="F217" s="19" t="s">
        <v>235</v>
      </c>
      <c r="G217" s="16" t="n">
        <v>25</v>
      </c>
      <c r="H217" s="16" t="s">
        <v>145</v>
      </c>
      <c r="I217" s="16" t="s">
        <v>113</v>
      </c>
      <c r="J217" s="16"/>
      <c r="K217" s="16"/>
      <c r="L217" s="19" t="s">
        <v>5459</v>
      </c>
      <c r="M217" s="19" t="s">
        <v>951</v>
      </c>
    </row>
    <row r="218" customFormat="false" ht="13.8" hidden="false" customHeight="false" outlineLevel="0" collapsed="false">
      <c r="A218" s="16" t="n">
        <v>46</v>
      </c>
      <c r="B218" s="16" t="n">
        <v>44</v>
      </c>
      <c r="C218" s="19" t="s">
        <v>1031</v>
      </c>
      <c r="D218" s="16" t="n">
        <v>161</v>
      </c>
      <c r="E218" s="16"/>
      <c r="F218" s="19" t="s">
        <v>236</v>
      </c>
      <c r="G218" s="16" t="n">
        <v>37</v>
      </c>
      <c r="H218" s="16" t="s">
        <v>118</v>
      </c>
      <c r="I218" s="16" t="s">
        <v>228</v>
      </c>
      <c r="J218" s="16"/>
      <c r="K218" s="16"/>
      <c r="L218" s="19" t="s">
        <v>5460</v>
      </c>
      <c r="M218" s="19" t="s">
        <v>951</v>
      </c>
    </row>
    <row r="219" customFormat="false" ht="13.8" hidden="false" customHeight="false" outlineLevel="0" collapsed="false">
      <c r="A219" s="16" t="n">
        <v>47</v>
      </c>
      <c r="B219" s="16" t="n">
        <v>47</v>
      </c>
      <c r="C219" s="19" t="s">
        <v>949</v>
      </c>
      <c r="D219" s="16" t="n">
        <v>61</v>
      </c>
      <c r="E219" s="16"/>
      <c r="F219" s="19" t="s">
        <v>235</v>
      </c>
      <c r="G219" s="16" t="n">
        <v>28</v>
      </c>
      <c r="H219" s="16" t="s">
        <v>136</v>
      </c>
      <c r="I219" s="16" t="s">
        <v>133</v>
      </c>
      <c r="J219" s="16"/>
      <c r="K219" s="16"/>
      <c r="L219" s="19" t="s">
        <v>5461</v>
      </c>
      <c r="M219" s="19" t="s">
        <v>951</v>
      </c>
    </row>
    <row r="220" customFormat="false" ht="13.8" hidden="false" customHeight="false" outlineLevel="0" collapsed="false">
      <c r="A220" s="16" t="n">
        <v>48</v>
      </c>
      <c r="B220" s="16" t="n">
        <v>54</v>
      </c>
      <c r="C220" s="19" t="s">
        <v>962</v>
      </c>
      <c r="D220" s="16" t="n">
        <v>22</v>
      </c>
      <c r="E220" s="16"/>
      <c r="F220" s="19" t="s">
        <v>238</v>
      </c>
      <c r="G220" s="16" t="n">
        <v>35</v>
      </c>
      <c r="H220" s="16" t="s">
        <v>194</v>
      </c>
      <c r="I220" s="16" t="s">
        <v>181</v>
      </c>
      <c r="J220" s="16"/>
      <c r="K220" s="16"/>
      <c r="L220" s="19" t="s">
        <v>5462</v>
      </c>
      <c r="M220" s="19" t="s">
        <v>951</v>
      </c>
    </row>
    <row r="221" customFormat="false" ht="13.8" hidden="false" customHeight="false" outlineLevel="0" collapsed="false">
      <c r="A221" s="16" t="n">
        <v>49</v>
      </c>
      <c r="B221" s="16" t="n">
        <v>59</v>
      </c>
      <c r="C221" s="19" t="s">
        <v>1516</v>
      </c>
      <c r="D221" s="16" t="n">
        <v>118</v>
      </c>
      <c r="E221" s="16"/>
      <c r="F221" s="19" t="s">
        <v>241</v>
      </c>
      <c r="G221" s="16" t="n">
        <v>26</v>
      </c>
      <c r="H221" s="16" t="s">
        <v>104</v>
      </c>
      <c r="I221" s="16" t="s">
        <v>229</v>
      </c>
      <c r="J221" s="19"/>
      <c r="K221" s="16" t="s">
        <v>715</v>
      </c>
      <c r="L221" s="19" t="s">
        <v>5463</v>
      </c>
      <c r="M221" s="19" t="s">
        <v>951</v>
      </c>
    </row>
    <row r="222" customFormat="false" ht="13.8" hidden="false" customHeight="false" outlineLevel="0" collapsed="false">
      <c r="A222" s="16" t="n">
        <v>50</v>
      </c>
      <c r="B222" s="16" t="n">
        <v>38</v>
      </c>
      <c r="C222" s="19" t="s">
        <v>1059</v>
      </c>
      <c r="D222" s="16" t="n">
        <v>37</v>
      </c>
      <c r="E222" s="16"/>
      <c r="F222" s="19" t="s">
        <v>238</v>
      </c>
      <c r="G222" s="16" t="n">
        <v>24</v>
      </c>
      <c r="H222" s="16" t="s">
        <v>103</v>
      </c>
      <c r="I222" s="16" t="s">
        <v>177</v>
      </c>
      <c r="J222" s="16"/>
      <c r="K222" s="16"/>
      <c r="L222" s="19" t="s">
        <v>3660</v>
      </c>
      <c r="M222" s="19" t="s">
        <v>951</v>
      </c>
    </row>
    <row r="223" customFormat="false" ht="13.8" hidden="false" customHeight="false" outlineLevel="0" collapsed="false">
      <c r="A223" s="16" t="n">
        <v>51</v>
      </c>
      <c r="B223" s="16" t="n">
        <v>40</v>
      </c>
      <c r="C223" s="19" t="s">
        <v>1615</v>
      </c>
      <c r="D223" s="16" t="n">
        <v>194</v>
      </c>
      <c r="E223" s="16"/>
      <c r="F223" s="19" t="s">
        <v>237</v>
      </c>
      <c r="G223" s="16" t="n">
        <v>27</v>
      </c>
      <c r="H223" s="16" t="s">
        <v>86</v>
      </c>
      <c r="I223" s="16" t="s">
        <v>303</v>
      </c>
      <c r="J223" s="16"/>
      <c r="K223" s="16"/>
      <c r="L223" s="19" t="s">
        <v>5464</v>
      </c>
      <c r="M223" s="19" t="s">
        <v>951</v>
      </c>
    </row>
    <row r="224" customFormat="false" ht="13.8" hidden="false" customHeight="false" outlineLevel="0" collapsed="false">
      <c r="A224" s="16" t="n">
        <v>52</v>
      </c>
      <c r="B224" s="16" t="n">
        <v>52</v>
      </c>
      <c r="C224" s="19" t="s">
        <v>949</v>
      </c>
      <c r="D224" s="16" t="n">
        <v>7</v>
      </c>
      <c r="E224" s="16"/>
      <c r="F224" s="19" t="s">
        <v>236</v>
      </c>
      <c r="G224" s="16" t="n">
        <v>35</v>
      </c>
      <c r="H224" s="16" t="s">
        <v>90</v>
      </c>
      <c r="I224" s="16" t="s">
        <v>88</v>
      </c>
      <c r="J224" s="16"/>
      <c r="K224" s="16"/>
      <c r="L224" s="19" t="s">
        <v>5465</v>
      </c>
      <c r="M224" s="19" t="s">
        <v>951</v>
      </c>
    </row>
    <row r="225" customFormat="false" ht="13.8" hidden="false" customHeight="false" outlineLevel="0" collapsed="false">
      <c r="A225" s="16" t="n">
        <v>53</v>
      </c>
      <c r="B225" s="16" t="n">
        <v>61</v>
      </c>
      <c r="C225" s="19" t="s">
        <v>964</v>
      </c>
      <c r="D225" s="16" t="n">
        <v>222</v>
      </c>
      <c r="E225" s="16"/>
      <c r="F225" s="19" t="s">
        <v>236</v>
      </c>
      <c r="G225" s="16" t="n">
        <v>26</v>
      </c>
      <c r="H225" s="16" t="s">
        <v>316</v>
      </c>
      <c r="I225" s="16" t="s">
        <v>315</v>
      </c>
      <c r="J225" s="16"/>
      <c r="K225" s="16"/>
      <c r="L225" s="19" t="s">
        <v>5466</v>
      </c>
      <c r="M225" s="19" t="s">
        <v>951</v>
      </c>
    </row>
    <row r="226" customFormat="false" ht="13.8" hidden="false" customHeight="false" outlineLevel="0" collapsed="false">
      <c r="A226" s="16" t="n">
        <v>54</v>
      </c>
      <c r="B226" s="16" t="n">
        <v>53</v>
      </c>
      <c r="C226" s="19" t="s">
        <v>956</v>
      </c>
      <c r="D226" s="16" t="n">
        <v>183</v>
      </c>
      <c r="E226" s="16"/>
      <c r="F226" s="19" t="s">
        <v>235</v>
      </c>
      <c r="G226" s="16" t="n">
        <v>26</v>
      </c>
      <c r="H226" s="16" t="s">
        <v>200</v>
      </c>
      <c r="I226" s="16" t="s">
        <v>297</v>
      </c>
      <c r="J226" s="16"/>
      <c r="K226" s="16"/>
      <c r="L226" s="19" t="s">
        <v>5467</v>
      </c>
      <c r="M226" s="19" t="s">
        <v>951</v>
      </c>
    </row>
    <row r="227" customFormat="false" ht="13.8" hidden="false" customHeight="false" outlineLevel="0" collapsed="false">
      <c r="A227" s="16" t="n">
        <v>55</v>
      </c>
      <c r="B227" s="16" t="n">
        <v>62</v>
      </c>
      <c r="C227" s="19" t="s">
        <v>1033</v>
      </c>
      <c r="D227" s="16" t="n">
        <v>56</v>
      </c>
      <c r="E227" s="16"/>
      <c r="F227" s="19" t="s">
        <v>236</v>
      </c>
      <c r="G227" s="16" t="n">
        <v>30</v>
      </c>
      <c r="H227" s="16" t="s">
        <v>250</v>
      </c>
      <c r="I227" s="16" t="s">
        <v>72</v>
      </c>
      <c r="J227" s="16"/>
      <c r="K227" s="16"/>
      <c r="L227" s="19" t="s">
        <v>4000</v>
      </c>
      <c r="M227" s="19" t="s">
        <v>951</v>
      </c>
    </row>
    <row r="228" customFormat="false" ht="13.8" hidden="false" customHeight="false" outlineLevel="0" collapsed="false">
      <c r="A228" s="16" t="n">
        <v>56</v>
      </c>
      <c r="B228" s="16" t="n">
        <v>55</v>
      </c>
      <c r="C228" s="19" t="s">
        <v>956</v>
      </c>
      <c r="D228" s="16" t="n">
        <v>176</v>
      </c>
      <c r="E228" s="16"/>
      <c r="F228" s="19" t="s">
        <v>236</v>
      </c>
      <c r="G228" s="16" t="n">
        <v>34</v>
      </c>
      <c r="H228" s="16" t="s">
        <v>295</v>
      </c>
      <c r="I228" s="16" t="s">
        <v>290</v>
      </c>
      <c r="J228" s="16"/>
      <c r="K228" s="16"/>
      <c r="L228" s="19" t="s">
        <v>5468</v>
      </c>
      <c r="M228" s="19" t="s">
        <v>951</v>
      </c>
    </row>
    <row r="229" customFormat="false" ht="13.8" hidden="false" customHeight="false" outlineLevel="0" collapsed="false">
      <c r="A229" s="16" t="n">
        <v>57</v>
      </c>
      <c r="B229" s="16" t="n">
        <v>51</v>
      </c>
      <c r="C229" s="19" t="s">
        <v>1067</v>
      </c>
      <c r="D229" s="16" t="n">
        <v>202</v>
      </c>
      <c r="E229" s="16"/>
      <c r="F229" s="19" t="s">
        <v>241</v>
      </c>
      <c r="G229" s="16" t="n">
        <v>26</v>
      </c>
      <c r="H229" s="16" t="s">
        <v>198</v>
      </c>
      <c r="I229" s="16" t="s">
        <v>307</v>
      </c>
      <c r="J229" s="16"/>
      <c r="K229" s="16"/>
      <c r="L229" s="19" t="s">
        <v>5469</v>
      </c>
      <c r="M229" s="19" t="s">
        <v>951</v>
      </c>
    </row>
    <row r="230" customFormat="false" ht="13.8" hidden="false" customHeight="false" outlineLevel="0" collapsed="false">
      <c r="A230" s="16" t="n">
        <v>58</v>
      </c>
      <c r="B230" s="16" t="n">
        <v>58</v>
      </c>
      <c r="C230" s="19" t="s">
        <v>949</v>
      </c>
      <c r="D230" s="16" t="n">
        <v>203</v>
      </c>
      <c r="E230" s="16"/>
      <c r="F230" s="19" t="s">
        <v>236</v>
      </c>
      <c r="G230" s="16" t="n">
        <v>26</v>
      </c>
      <c r="H230" s="16" t="s">
        <v>220</v>
      </c>
      <c r="I230" s="16" t="s">
        <v>307</v>
      </c>
      <c r="J230" s="16"/>
      <c r="K230" s="16"/>
      <c r="L230" s="19" t="s">
        <v>5470</v>
      </c>
      <c r="M230" s="19" t="s">
        <v>951</v>
      </c>
    </row>
    <row r="231" customFormat="false" ht="13.8" hidden="false" customHeight="false" outlineLevel="0" collapsed="false">
      <c r="A231" s="16" t="n">
        <v>59</v>
      </c>
      <c r="B231" s="16" t="n">
        <v>56</v>
      </c>
      <c r="C231" s="19" t="s">
        <v>1096</v>
      </c>
      <c r="D231" s="16" t="n">
        <v>181</v>
      </c>
      <c r="E231" s="16"/>
      <c r="F231" s="19" t="s">
        <v>237</v>
      </c>
      <c r="G231" s="16" t="n">
        <v>23</v>
      </c>
      <c r="H231" s="16" t="s">
        <v>134</v>
      </c>
      <c r="I231" s="16" t="s">
        <v>297</v>
      </c>
      <c r="J231" s="16"/>
      <c r="K231" s="16"/>
      <c r="L231" s="19" t="s">
        <v>5471</v>
      </c>
      <c r="M231" s="19" t="s">
        <v>951</v>
      </c>
    </row>
    <row r="232" customFormat="false" ht="13.8" hidden="false" customHeight="false" outlineLevel="0" collapsed="false">
      <c r="A232" s="16" t="n">
        <v>60</v>
      </c>
      <c r="B232" s="16" t="n">
        <v>63</v>
      </c>
      <c r="C232" s="19" t="s">
        <v>984</v>
      </c>
      <c r="D232" s="16" t="n">
        <v>47</v>
      </c>
      <c r="E232" s="16"/>
      <c r="F232" s="19" t="s">
        <v>237</v>
      </c>
      <c r="G232" s="16" t="n">
        <v>34</v>
      </c>
      <c r="H232" s="16" t="s">
        <v>210</v>
      </c>
      <c r="I232" s="16" t="s">
        <v>113</v>
      </c>
      <c r="J232" s="16"/>
      <c r="K232" s="16"/>
      <c r="L232" s="19" t="s">
        <v>5472</v>
      </c>
      <c r="M232" s="19" t="s">
        <v>951</v>
      </c>
    </row>
    <row r="233" customFormat="false" ht="13.8" hidden="false" customHeight="false" outlineLevel="0" collapsed="false">
      <c r="A233" s="16" t="n">
        <v>61</v>
      </c>
      <c r="B233" s="16" t="n">
        <v>60</v>
      </c>
      <c r="C233" s="19" t="s">
        <v>956</v>
      </c>
      <c r="D233" s="16" t="n">
        <v>126</v>
      </c>
      <c r="E233" s="16"/>
      <c r="F233" s="19" t="s">
        <v>237</v>
      </c>
      <c r="G233" s="16" t="n">
        <v>31</v>
      </c>
      <c r="H233" s="16" t="s">
        <v>274</v>
      </c>
      <c r="I233" s="16" t="s">
        <v>271</v>
      </c>
      <c r="J233" s="16"/>
      <c r="K233" s="16"/>
      <c r="L233" s="19" t="s">
        <v>5473</v>
      </c>
      <c r="M233" s="19" t="s">
        <v>951</v>
      </c>
    </row>
    <row r="234" customFormat="false" ht="13.8" hidden="false" customHeight="false" outlineLevel="0" collapsed="false">
      <c r="A234" s="16" t="n">
        <v>62</v>
      </c>
      <c r="B234" s="16" t="n">
        <v>57</v>
      </c>
      <c r="C234" s="19" t="s">
        <v>967</v>
      </c>
      <c r="D234" s="16" t="n">
        <v>154</v>
      </c>
      <c r="E234" s="16"/>
      <c r="F234" s="19" t="s">
        <v>236</v>
      </c>
      <c r="G234" s="16" t="n">
        <v>24</v>
      </c>
      <c r="H234" s="16" t="s">
        <v>284</v>
      </c>
      <c r="I234" s="16" t="s">
        <v>283</v>
      </c>
      <c r="J234" s="16"/>
      <c r="K234" s="16"/>
      <c r="L234" s="19" t="s">
        <v>5474</v>
      </c>
      <c r="M234" s="19" t="s">
        <v>951</v>
      </c>
    </row>
    <row r="235" customFormat="false" ht="13.8" hidden="false" customHeight="false" outlineLevel="0" collapsed="false">
      <c r="A235" s="16" t="n">
        <v>63</v>
      </c>
      <c r="B235" s="16" t="n">
        <v>64</v>
      </c>
      <c r="C235" s="19" t="s">
        <v>952</v>
      </c>
      <c r="D235" s="16" t="n">
        <v>147</v>
      </c>
      <c r="E235" s="16"/>
      <c r="F235" s="19" t="s">
        <v>236</v>
      </c>
      <c r="G235" s="16" t="n">
        <v>27</v>
      </c>
      <c r="H235" s="16" t="s">
        <v>217</v>
      </c>
      <c r="I235" s="16" t="s">
        <v>279</v>
      </c>
      <c r="J235" s="16"/>
      <c r="K235" s="16"/>
      <c r="L235" s="19" t="s">
        <v>5475</v>
      </c>
      <c r="M235" s="19" t="s">
        <v>951</v>
      </c>
    </row>
    <row r="236" customFormat="false" ht="13.8" hidden="false" customHeight="false" outlineLevel="0" collapsed="false">
      <c r="A236" s="16" t="n">
        <v>64</v>
      </c>
      <c r="B236" s="16" t="n">
        <v>65</v>
      </c>
      <c r="C236" s="19" t="s">
        <v>952</v>
      </c>
      <c r="D236" s="16" t="n">
        <v>115</v>
      </c>
      <c r="E236" s="16"/>
      <c r="F236" s="19" t="s">
        <v>237</v>
      </c>
      <c r="G236" s="16" t="n">
        <v>35</v>
      </c>
      <c r="H236" s="16" t="s">
        <v>190</v>
      </c>
      <c r="I236" s="16" t="s">
        <v>229</v>
      </c>
      <c r="J236" s="16"/>
      <c r="K236" s="16"/>
      <c r="L236" s="19" t="s">
        <v>5476</v>
      </c>
      <c r="M236" s="19" t="s">
        <v>951</v>
      </c>
    </row>
    <row r="237" customFormat="false" ht="13.8" hidden="false" customHeight="false" outlineLevel="0" collapsed="false">
      <c r="A237" s="16" t="n">
        <v>65</v>
      </c>
      <c r="B237" s="16" t="n">
        <v>67</v>
      </c>
      <c r="C237" s="19" t="s">
        <v>954</v>
      </c>
      <c r="D237" s="16" t="n">
        <v>204</v>
      </c>
      <c r="E237" s="16"/>
      <c r="F237" s="19" t="s">
        <v>237</v>
      </c>
      <c r="G237" s="16" t="n">
        <v>28</v>
      </c>
      <c r="H237" s="16" t="s">
        <v>209</v>
      </c>
      <c r="I237" s="16" t="s">
        <v>307</v>
      </c>
      <c r="J237" s="16"/>
      <c r="K237" s="16"/>
      <c r="L237" s="19" t="s">
        <v>5477</v>
      </c>
      <c r="M237" s="19" t="s">
        <v>951</v>
      </c>
    </row>
    <row r="238" customFormat="false" ht="13.8" hidden="false" customHeight="false" outlineLevel="0" collapsed="false">
      <c r="A238" s="16" t="n">
        <v>66</v>
      </c>
      <c r="B238" s="16" t="n">
        <v>66</v>
      </c>
      <c r="C238" s="19" t="s">
        <v>949</v>
      </c>
      <c r="D238" s="16" t="n">
        <v>73</v>
      </c>
      <c r="E238" s="16"/>
      <c r="F238" s="19" t="s">
        <v>236</v>
      </c>
      <c r="G238" s="16" t="n">
        <v>38</v>
      </c>
      <c r="H238" s="16" t="s">
        <v>256</v>
      </c>
      <c r="I238" s="16" t="s">
        <v>255</v>
      </c>
      <c r="J238" s="16"/>
      <c r="K238" s="16"/>
      <c r="L238" s="19" t="s">
        <v>5037</v>
      </c>
      <c r="M238" s="19" t="s">
        <v>951</v>
      </c>
    </row>
    <row r="239" customFormat="false" ht="13.8" hidden="false" customHeight="false" outlineLevel="0" collapsed="false">
      <c r="A239" s="16" t="n">
        <v>67</v>
      </c>
      <c r="B239" s="16" t="n">
        <v>69</v>
      </c>
      <c r="C239" s="19" t="s">
        <v>954</v>
      </c>
      <c r="D239" s="16" t="n">
        <v>44</v>
      </c>
      <c r="E239" s="16"/>
      <c r="F239" s="19" t="s">
        <v>235</v>
      </c>
      <c r="G239" s="16" t="n">
        <v>25</v>
      </c>
      <c r="H239" s="16" t="s">
        <v>76</v>
      </c>
      <c r="I239" s="16" t="s">
        <v>113</v>
      </c>
      <c r="J239" s="16"/>
      <c r="K239" s="16"/>
      <c r="L239" s="19" t="s">
        <v>5478</v>
      </c>
      <c r="M239" s="19" t="s">
        <v>951</v>
      </c>
    </row>
    <row r="240" customFormat="false" ht="13.8" hidden="false" customHeight="false" outlineLevel="0" collapsed="false">
      <c r="A240" s="16" t="n">
        <v>68</v>
      </c>
      <c r="B240" s="16" t="n">
        <v>68</v>
      </c>
      <c r="C240" s="19" t="s">
        <v>949</v>
      </c>
      <c r="D240" s="16" t="n">
        <v>187</v>
      </c>
      <c r="E240" s="16"/>
      <c r="F240" s="19" t="s">
        <v>241</v>
      </c>
      <c r="G240" s="16" t="n">
        <v>34</v>
      </c>
      <c r="H240" s="16" t="s">
        <v>302</v>
      </c>
      <c r="I240" s="16" t="s">
        <v>297</v>
      </c>
      <c r="J240" s="16"/>
      <c r="K240" s="16"/>
      <c r="L240" s="19" t="s">
        <v>5479</v>
      </c>
      <c r="M240" s="19" t="s">
        <v>951</v>
      </c>
    </row>
    <row r="241" customFormat="false" ht="13.8" hidden="false" customHeight="false" outlineLevel="0" collapsed="false">
      <c r="A241" s="16" t="n">
        <v>69</v>
      </c>
      <c r="B241" s="16" t="n">
        <v>88</v>
      </c>
      <c r="C241" s="19" t="s">
        <v>988</v>
      </c>
      <c r="D241" s="16" t="n">
        <v>184</v>
      </c>
      <c r="E241" s="16"/>
      <c r="F241" s="19" t="s">
        <v>236</v>
      </c>
      <c r="G241" s="16" t="n">
        <v>23</v>
      </c>
      <c r="H241" s="16" t="s">
        <v>299</v>
      </c>
      <c r="I241" s="16" t="s">
        <v>297</v>
      </c>
      <c r="J241" s="16"/>
      <c r="K241" s="16"/>
      <c r="L241" s="19" t="s">
        <v>5480</v>
      </c>
      <c r="M241" s="19" t="s">
        <v>951</v>
      </c>
    </row>
    <row r="242" customFormat="false" ht="13.8" hidden="false" customHeight="false" outlineLevel="0" collapsed="false">
      <c r="A242" s="16" t="n">
        <v>70</v>
      </c>
      <c r="B242" s="16" t="n">
        <v>70</v>
      </c>
      <c r="C242" s="19" t="s">
        <v>949</v>
      </c>
      <c r="D242" s="16" t="n">
        <v>125</v>
      </c>
      <c r="E242" s="16"/>
      <c r="F242" s="19" t="s">
        <v>236</v>
      </c>
      <c r="G242" s="16" t="n">
        <v>26</v>
      </c>
      <c r="H242" s="16" t="s">
        <v>273</v>
      </c>
      <c r="I242" s="16" t="s">
        <v>271</v>
      </c>
      <c r="J242" s="16"/>
      <c r="K242" s="16"/>
      <c r="L242" s="19" t="s">
        <v>5481</v>
      </c>
      <c r="M242" s="19" t="s">
        <v>951</v>
      </c>
    </row>
    <row r="243" customFormat="false" ht="13.8" hidden="false" customHeight="false" outlineLevel="0" collapsed="false">
      <c r="A243" s="16" t="n">
        <v>71</v>
      </c>
      <c r="B243" s="16" t="n">
        <v>71</v>
      </c>
      <c r="C243" s="19" t="s">
        <v>949</v>
      </c>
      <c r="D243" s="16" t="n">
        <v>163</v>
      </c>
      <c r="E243" s="16"/>
      <c r="F243" s="19" t="s">
        <v>237</v>
      </c>
      <c r="G243" s="16" t="n">
        <v>30</v>
      </c>
      <c r="H243" s="16" t="s">
        <v>105</v>
      </c>
      <c r="I243" s="16" t="s">
        <v>228</v>
      </c>
      <c r="J243" s="16"/>
      <c r="K243" s="16"/>
      <c r="L243" s="19" t="s">
        <v>5482</v>
      </c>
      <c r="M243" s="19" t="s">
        <v>951</v>
      </c>
    </row>
    <row r="244" customFormat="false" ht="13.8" hidden="false" customHeight="false" outlineLevel="0" collapsed="false">
      <c r="A244" s="16" t="n">
        <v>72</v>
      </c>
      <c r="B244" s="16" t="n">
        <v>72</v>
      </c>
      <c r="C244" s="19" t="s">
        <v>949</v>
      </c>
      <c r="D244" s="16" t="n">
        <v>98</v>
      </c>
      <c r="E244" s="16"/>
      <c r="F244" s="19" t="s">
        <v>236</v>
      </c>
      <c r="G244" s="16" t="n">
        <v>32</v>
      </c>
      <c r="H244" s="16" t="s">
        <v>263</v>
      </c>
      <c r="I244" s="16" t="s">
        <v>259</v>
      </c>
      <c r="J244" s="16"/>
      <c r="K244" s="16"/>
      <c r="L244" s="19" t="s">
        <v>5483</v>
      </c>
      <c r="M244" s="19" t="s">
        <v>951</v>
      </c>
    </row>
    <row r="245" customFormat="false" ht="13.8" hidden="false" customHeight="false" outlineLevel="0" collapsed="false">
      <c r="A245" s="16" t="n">
        <v>73</v>
      </c>
      <c r="B245" s="16" t="n">
        <v>84</v>
      </c>
      <c r="C245" s="19" t="s">
        <v>979</v>
      </c>
      <c r="D245" s="16" t="n">
        <v>14</v>
      </c>
      <c r="E245" s="16"/>
      <c r="F245" s="19" t="s">
        <v>238</v>
      </c>
      <c r="G245" s="16" t="n">
        <v>34</v>
      </c>
      <c r="H245" s="16" t="s">
        <v>239</v>
      </c>
      <c r="I245" s="16" t="s">
        <v>132</v>
      </c>
      <c r="J245" s="16"/>
      <c r="K245" s="16"/>
      <c r="L245" s="19" t="s">
        <v>5484</v>
      </c>
      <c r="M245" s="19" t="s">
        <v>951</v>
      </c>
    </row>
    <row r="246" customFormat="false" ht="13.8" hidden="false" customHeight="false" outlineLevel="0" collapsed="false">
      <c r="A246" s="16" t="n">
        <v>74</v>
      </c>
      <c r="B246" s="16" t="n">
        <v>73</v>
      </c>
      <c r="C246" s="19" t="s">
        <v>956</v>
      </c>
      <c r="D246" s="16" t="n">
        <v>101</v>
      </c>
      <c r="E246" s="16"/>
      <c r="F246" s="19" t="s">
        <v>237</v>
      </c>
      <c r="G246" s="16" t="n">
        <v>31</v>
      </c>
      <c r="H246" s="16" t="s">
        <v>143</v>
      </c>
      <c r="I246" s="16" t="s">
        <v>147</v>
      </c>
      <c r="J246" s="19"/>
      <c r="K246" s="16" t="s">
        <v>715</v>
      </c>
      <c r="L246" s="19" t="s">
        <v>5485</v>
      </c>
      <c r="M246" s="19" t="s">
        <v>951</v>
      </c>
    </row>
    <row r="247" customFormat="false" ht="13.8" hidden="false" customHeight="false" outlineLevel="0" collapsed="false">
      <c r="A247" s="16" t="n">
        <v>75</v>
      </c>
      <c r="B247" s="16" t="n">
        <v>79</v>
      </c>
      <c r="C247" s="19" t="s">
        <v>957</v>
      </c>
      <c r="D247" s="16" t="n">
        <v>185</v>
      </c>
      <c r="E247" s="16"/>
      <c r="F247" s="19" t="s">
        <v>236</v>
      </c>
      <c r="G247" s="16" t="n">
        <v>24</v>
      </c>
      <c r="H247" s="16" t="s">
        <v>300</v>
      </c>
      <c r="I247" s="16" t="s">
        <v>297</v>
      </c>
      <c r="J247" s="16"/>
      <c r="K247" s="16"/>
      <c r="L247" s="19" t="s">
        <v>5486</v>
      </c>
      <c r="M247" s="19" t="s">
        <v>951</v>
      </c>
    </row>
    <row r="248" customFormat="false" ht="13.8" hidden="false" customHeight="false" outlineLevel="0" collapsed="false">
      <c r="A248" s="16" t="n">
        <v>76</v>
      </c>
      <c r="B248" s="16" t="n">
        <v>81</v>
      </c>
      <c r="C248" s="19" t="s">
        <v>959</v>
      </c>
      <c r="D248" s="16" t="n">
        <v>146</v>
      </c>
      <c r="E248" s="16"/>
      <c r="F248" s="19" t="s">
        <v>238</v>
      </c>
      <c r="G248" s="16" t="n">
        <v>37</v>
      </c>
      <c r="H248" s="16" t="s">
        <v>282</v>
      </c>
      <c r="I248" s="16" t="s">
        <v>279</v>
      </c>
      <c r="J248" s="16"/>
      <c r="K248" s="16"/>
      <c r="L248" s="19" t="s">
        <v>5487</v>
      </c>
      <c r="M248" s="19" t="s">
        <v>951</v>
      </c>
    </row>
    <row r="249" customFormat="false" ht="13.8" hidden="false" customHeight="false" outlineLevel="0" collapsed="false">
      <c r="A249" s="16" t="n">
        <v>77</v>
      </c>
      <c r="B249" s="16" t="n">
        <v>75</v>
      </c>
      <c r="C249" s="19" t="s">
        <v>1031</v>
      </c>
      <c r="D249" s="16" t="n">
        <v>94</v>
      </c>
      <c r="E249" s="16"/>
      <c r="F249" s="19" t="s">
        <v>237</v>
      </c>
      <c r="G249" s="16" t="n">
        <v>34</v>
      </c>
      <c r="H249" s="16" t="s">
        <v>85</v>
      </c>
      <c r="I249" s="16" t="s">
        <v>259</v>
      </c>
      <c r="J249" s="16"/>
      <c r="K249" s="16"/>
      <c r="L249" s="19" t="s">
        <v>5488</v>
      </c>
      <c r="M249" s="19" t="s">
        <v>951</v>
      </c>
    </row>
    <row r="250" customFormat="false" ht="13.8" hidden="false" customHeight="false" outlineLevel="0" collapsed="false">
      <c r="A250" s="16" t="n">
        <v>78</v>
      </c>
      <c r="B250" s="16" t="n">
        <v>76</v>
      </c>
      <c r="C250" s="19" t="s">
        <v>1031</v>
      </c>
      <c r="D250" s="16" t="n">
        <v>195</v>
      </c>
      <c r="E250" s="16"/>
      <c r="F250" s="19" t="s">
        <v>237</v>
      </c>
      <c r="G250" s="16" t="n">
        <v>25</v>
      </c>
      <c r="H250" s="16" t="s">
        <v>188</v>
      </c>
      <c r="I250" s="16" t="s">
        <v>303</v>
      </c>
      <c r="J250" s="16"/>
      <c r="K250" s="16"/>
      <c r="L250" s="19" t="s">
        <v>5489</v>
      </c>
      <c r="M250" s="19" t="s">
        <v>951</v>
      </c>
    </row>
    <row r="251" customFormat="false" ht="13.8" hidden="false" customHeight="false" outlineLevel="0" collapsed="false">
      <c r="A251" s="16" t="n">
        <v>79</v>
      </c>
      <c r="B251" s="16" t="n">
        <v>90</v>
      </c>
      <c r="C251" s="19" t="s">
        <v>979</v>
      </c>
      <c r="D251" s="16" t="n">
        <v>5</v>
      </c>
      <c r="E251" s="16"/>
      <c r="F251" s="19" t="s">
        <v>237</v>
      </c>
      <c r="G251" s="16" t="n">
        <v>32</v>
      </c>
      <c r="H251" s="16" t="s">
        <v>124</v>
      </c>
      <c r="I251" s="16" t="s">
        <v>88</v>
      </c>
      <c r="J251" s="16"/>
      <c r="K251" s="16"/>
      <c r="L251" s="19" t="s">
        <v>5490</v>
      </c>
      <c r="M251" s="19" t="s">
        <v>951</v>
      </c>
    </row>
    <row r="252" customFormat="false" ht="13.8" hidden="false" customHeight="false" outlineLevel="0" collapsed="false">
      <c r="A252" s="16" t="n">
        <v>80</v>
      </c>
      <c r="B252" s="16" t="n">
        <v>87</v>
      </c>
      <c r="C252" s="19" t="s">
        <v>1033</v>
      </c>
      <c r="D252" s="16" t="n">
        <v>188</v>
      </c>
      <c r="E252" s="16"/>
      <c r="F252" s="19" t="s">
        <v>237</v>
      </c>
      <c r="G252" s="16" t="n">
        <v>31</v>
      </c>
      <c r="H252" s="16" t="s">
        <v>195</v>
      </c>
      <c r="I252" s="16" t="s">
        <v>297</v>
      </c>
      <c r="J252" s="16"/>
      <c r="K252" s="16"/>
      <c r="L252" s="19" t="s">
        <v>5491</v>
      </c>
      <c r="M252" s="19" t="s">
        <v>951</v>
      </c>
    </row>
    <row r="253" customFormat="false" ht="13.8" hidden="false" customHeight="false" outlineLevel="0" collapsed="false">
      <c r="A253" s="16" t="n">
        <v>81</v>
      </c>
      <c r="B253" s="16" t="n">
        <v>77</v>
      </c>
      <c r="C253" s="19" t="s">
        <v>969</v>
      </c>
      <c r="D253" s="16" t="n">
        <v>78</v>
      </c>
      <c r="E253" s="16"/>
      <c r="F253" s="19" t="s">
        <v>247</v>
      </c>
      <c r="G253" s="16" t="n">
        <v>22</v>
      </c>
      <c r="H253" s="16" t="s">
        <v>213</v>
      </c>
      <c r="I253" s="16" t="s">
        <v>255</v>
      </c>
      <c r="J253" s="16"/>
      <c r="K253" s="16"/>
      <c r="L253" s="19" t="s">
        <v>5492</v>
      </c>
      <c r="M253" s="19" t="s">
        <v>951</v>
      </c>
    </row>
    <row r="254" customFormat="false" ht="13.8" hidden="false" customHeight="false" outlineLevel="0" collapsed="false">
      <c r="A254" s="16" t="n">
        <v>82</v>
      </c>
      <c r="B254" s="16" t="n">
        <v>91</v>
      </c>
      <c r="C254" s="19" t="s">
        <v>1234</v>
      </c>
      <c r="D254" s="16" t="n">
        <v>13</v>
      </c>
      <c r="E254" s="16"/>
      <c r="F254" s="19" t="s">
        <v>238</v>
      </c>
      <c r="G254" s="16" t="n">
        <v>32</v>
      </c>
      <c r="H254" s="16" t="s">
        <v>126</v>
      </c>
      <c r="I254" s="16" t="s">
        <v>132</v>
      </c>
      <c r="J254" s="16"/>
      <c r="K254" s="16"/>
      <c r="L254" s="19" t="s">
        <v>5493</v>
      </c>
      <c r="M254" s="19" t="s">
        <v>951</v>
      </c>
    </row>
    <row r="255" customFormat="false" ht="13.8" hidden="false" customHeight="false" outlineLevel="0" collapsed="false">
      <c r="A255" s="16" t="n">
        <v>83</v>
      </c>
      <c r="B255" s="16" t="n">
        <v>82</v>
      </c>
      <c r="C255" s="19" t="s">
        <v>956</v>
      </c>
      <c r="D255" s="16" t="n">
        <v>133</v>
      </c>
      <c r="E255" s="16"/>
      <c r="F255" s="19" t="s">
        <v>236</v>
      </c>
      <c r="G255" s="16" t="n">
        <v>36</v>
      </c>
      <c r="H255" s="16" t="s">
        <v>135</v>
      </c>
      <c r="I255" s="16" t="s">
        <v>275</v>
      </c>
      <c r="J255" s="16"/>
      <c r="K255" s="16"/>
      <c r="L255" s="19" t="s">
        <v>5494</v>
      </c>
      <c r="M255" s="19" t="s">
        <v>951</v>
      </c>
    </row>
    <row r="256" customFormat="false" ht="13.8" hidden="false" customHeight="false" outlineLevel="0" collapsed="false">
      <c r="A256" s="16" t="n">
        <v>84</v>
      </c>
      <c r="B256" s="16" t="n">
        <v>74</v>
      </c>
      <c r="C256" s="19" t="s">
        <v>972</v>
      </c>
      <c r="D256" s="16" t="n">
        <v>208</v>
      </c>
      <c r="E256" s="16"/>
      <c r="F256" s="19" t="s">
        <v>241</v>
      </c>
      <c r="G256" s="16" t="n">
        <v>25</v>
      </c>
      <c r="H256" s="16" t="s">
        <v>148</v>
      </c>
      <c r="I256" s="16" t="s">
        <v>307</v>
      </c>
      <c r="J256" s="16"/>
      <c r="K256" s="16"/>
      <c r="L256" s="19" t="s">
        <v>5495</v>
      </c>
      <c r="M256" s="19" t="s">
        <v>951</v>
      </c>
    </row>
    <row r="257" customFormat="false" ht="13.8" hidden="false" customHeight="false" outlineLevel="0" collapsed="false">
      <c r="A257" s="16" t="n">
        <v>85</v>
      </c>
      <c r="B257" s="16" t="n">
        <v>78</v>
      </c>
      <c r="C257" s="19" t="s">
        <v>1156</v>
      </c>
      <c r="D257" s="16" t="n">
        <v>117</v>
      </c>
      <c r="E257" s="16"/>
      <c r="F257" s="19" t="s">
        <v>236</v>
      </c>
      <c r="G257" s="16" t="n">
        <v>25</v>
      </c>
      <c r="H257" s="16" t="s">
        <v>142</v>
      </c>
      <c r="I257" s="16" t="s">
        <v>229</v>
      </c>
      <c r="J257" s="16"/>
      <c r="K257" s="16"/>
      <c r="L257" s="19" t="s">
        <v>5496</v>
      </c>
      <c r="M257" s="19" t="s">
        <v>951</v>
      </c>
    </row>
    <row r="258" customFormat="false" ht="13.8" hidden="false" customHeight="false" outlineLevel="0" collapsed="false">
      <c r="A258" s="16" t="n">
        <v>86</v>
      </c>
      <c r="B258" s="16" t="n">
        <v>95</v>
      </c>
      <c r="C258" s="19" t="s">
        <v>1234</v>
      </c>
      <c r="D258" s="16" t="n">
        <v>75</v>
      </c>
      <c r="E258" s="16"/>
      <c r="F258" s="19" t="s">
        <v>237</v>
      </c>
      <c r="G258" s="16" t="n">
        <v>31</v>
      </c>
      <c r="H258" s="16" t="s">
        <v>119</v>
      </c>
      <c r="I258" s="16" t="s">
        <v>255</v>
      </c>
      <c r="J258" s="16"/>
      <c r="K258" s="16"/>
      <c r="L258" s="19" t="s">
        <v>5497</v>
      </c>
      <c r="M258" s="19" t="s">
        <v>951</v>
      </c>
    </row>
    <row r="259" customFormat="false" ht="13.8" hidden="false" customHeight="false" outlineLevel="0" collapsed="false">
      <c r="A259" s="16" t="n">
        <v>87</v>
      </c>
      <c r="B259" s="16" t="n">
        <v>83</v>
      </c>
      <c r="C259" s="19" t="s">
        <v>969</v>
      </c>
      <c r="D259" s="16" t="n">
        <v>42</v>
      </c>
      <c r="E259" s="16"/>
      <c r="F259" s="19" t="s">
        <v>238</v>
      </c>
      <c r="G259" s="16" t="n">
        <v>31</v>
      </c>
      <c r="H259" s="16" t="s">
        <v>128</v>
      </c>
      <c r="I259" s="16" t="s">
        <v>113</v>
      </c>
      <c r="J259" s="16"/>
      <c r="K259" s="16"/>
      <c r="L259" s="19" t="s">
        <v>5498</v>
      </c>
      <c r="M259" s="19" t="s">
        <v>951</v>
      </c>
    </row>
    <row r="260" customFormat="false" ht="13.8" hidden="false" customHeight="false" outlineLevel="0" collapsed="false">
      <c r="A260" s="16" t="n">
        <v>88</v>
      </c>
      <c r="B260" s="16" t="n">
        <v>86</v>
      </c>
      <c r="C260" s="19" t="s">
        <v>1031</v>
      </c>
      <c r="D260" s="16" t="n">
        <v>143</v>
      </c>
      <c r="E260" s="16"/>
      <c r="F260" s="19" t="s">
        <v>236</v>
      </c>
      <c r="G260" s="16" t="n">
        <v>30</v>
      </c>
      <c r="H260" s="16" t="s">
        <v>280</v>
      </c>
      <c r="I260" s="16" t="s">
        <v>279</v>
      </c>
      <c r="J260" s="16"/>
      <c r="K260" s="16"/>
      <c r="L260" s="19" t="s">
        <v>5499</v>
      </c>
      <c r="M260" s="19" t="s">
        <v>951</v>
      </c>
    </row>
    <row r="261" customFormat="false" ht="13.8" hidden="false" customHeight="false" outlineLevel="0" collapsed="false">
      <c r="A261" s="16" t="n">
        <v>89</v>
      </c>
      <c r="B261" s="16" t="n">
        <v>92</v>
      </c>
      <c r="C261" s="19" t="s">
        <v>984</v>
      </c>
      <c r="D261" s="16" t="n">
        <v>206</v>
      </c>
      <c r="E261" s="16"/>
      <c r="F261" s="19" t="s">
        <v>241</v>
      </c>
      <c r="G261" s="16" t="n">
        <v>25</v>
      </c>
      <c r="H261" s="16" t="s">
        <v>309</v>
      </c>
      <c r="I261" s="16" t="s">
        <v>307</v>
      </c>
      <c r="J261" s="16"/>
      <c r="K261" s="16"/>
      <c r="L261" s="19" t="s">
        <v>5500</v>
      </c>
      <c r="M261" s="19" t="s">
        <v>951</v>
      </c>
    </row>
    <row r="262" customFormat="false" ht="13.8" hidden="false" customHeight="false" outlineLevel="0" collapsed="false">
      <c r="A262" s="16" t="n">
        <v>90</v>
      </c>
      <c r="B262" s="16" t="n">
        <v>80</v>
      </c>
      <c r="C262" s="19" t="s">
        <v>972</v>
      </c>
      <c r="D262" s="16" t="n">
        <v>33</v>
      </c>
      <c r="E262" s="16"/>
      <c r="F262" s="19" t="s">
        <v>237</v>
      </c>
      <c r="G262" s="16" t="n">
        <v>30</v>
      </c>
      <c r="H262" s="16" t="s">
        <v>77</v>
      </c>
      <c r="I262" s="16" t="s">
        <v>177</v>
      </c>
      <c r="J262" s="19"/>
      <c r="K262" s="16" t="s">
        <v>715</v>
      </c>
      <c r="L262" s="19" t="s">
        <v>5501</v>
      </c>
      <c r="M262" s="19" t="s">
        <v>951</v>
      </c>
    </row>
    <row r="263" customFormat="false" ht="13.8" hidden="false" customHeight="false" outlineLevel="0" collapsed="false">
      <c r="A263" s="16" t="n">
        <v>91</v>
      </c>
      <c r="B263" s="16" t="n">
        <v>93</v>
      </c>
      <c r="C263" s="19" t="s">
        <v>954</v>
      </c>
      <c r="D263" s="16" t="n">
        <v>122</v>
      </c>
      <c r="E263" s="16"/>
      <c r="F263" s="19" t="s">
        <v>237</v>
      </c>
      <c r="G263" s="16" t="n">
        <v>30</v>
      </c>
      <c r="H263" s="16" t="s">
        <v>114</v>
      </c>
      <c r="I263" s="16" t="s">
        <v>271</v>
      </c>
      <c r="J263" s="16"/>
      <c r="K263" s="16"/>
      <c r="L263" s="19" t="s">
        <v>5502</v>
      </c>
      <c r="M263" s="19" t="s">
        <v>951</v>
      </c>
    </row>
    <row r="264" customFormat="false" ht="13.8" hidden="false" customHeight="false" outlineLevel="0" collapsed="false">
      <c r="A264" s="16" t="n">
        <v>92</v>
      </c>
      <c r="B264" s="16" t="n">
        <v>94</v>
      </c>
      <c r="C264" s="19" t="s">
        <v>954</v>
      </c>
      <c r="D264" s="16" t="n">
        <v>26</v>
      </c>
      <c r="E264" s="16"/>
      <c r="F264" s="19" t="s">
        <v>238</v>
      </c>
      <c r="G264" s="16" t="n">
        <v>36</v>
      </c>
      <c r="H264" s="16" t="s">
        <v>242</v>
      </c>
      <c r="I264" s="16" t="s">
        <v>181</v>
      </c>
      <c r="J264" s="16"/>
      <c r="K264" s="16"/>
      <c r="L264" s="19" t="s">
        <v>5503</v>
      </c>
      <c r="M264" s="19" t="s">
        <v>951</v>
      </c>
    </row>
    <row r="265" customFormat="false" ht="13.8" hidden="false" customHeight="false" outlineLevel="0" collapsed="false">
      <c r="A265" s="16" t="n">
        <v>93</v>
      </c>
      <c r="B265" s="16" t="n">
        <v>89</v>
      </c>
      <c r="C265" s="19" t="s">
        <v>969</v>
      </c>
      <c r="D265" s="16" t="n">
        <v>158</v>
      </c>
      <c r="E265" s="16"/>
      <c r="F265" s="19" t="s">
        <v>237</v>
      </c>
      <c r="G265" s="16" t="n">
        <v>28</v>
      </c>
      <c r="H265" s="16" t="s">
        <v>127</v>
      </c>
      <c r="I265" s="16" t="s">
        <v>283</v>
      </c>
      <c r="J265" s="16"/>
      <c r="K265" s="16"/>
      <c r="L265" s="19" t="s">
        <v>5504</v>
      </c>
      <c r="M265" s="19" t="s">
        <v>951</v>
      </c>
    </row>
    <row r="266" customFormat="false" ht="13.8" hidden="false" customHeight="false" outlineLevel="0" collapsed="false">
      <c r="A266" s="16" t="n">
        <v>94</v>
      </c>
      <c r="B266" s="16" t="n">
        <v>85</v>
      </c>
      <c r="C266" s="19" t="s">
        <v>1165</v>
      </c>
      <c r="D266" s="16" t="n">
        <v>36</v>
      </c>
      <c r="E266" s="16"/>
      <c r="F266" s="19" t="s">
        <v>237</v>
      </c>
      <c r="G266" s="16" t="n">
        <v>35</v>
      </c>
      <c r="H266" s="16" t="s">
        <v>244</v>
      </c>
      <c r="I266" s="16" t="s">
        <v>177</v>
      </c>
      <c r="J266" s="16"/>
      <c r="K266" s="16"/>
      <c r="L266" s="19" t="s">
        <v>5505</v>
      </c>
      <c r="M266" s="19" t="s">
        <v>951</v>
      </c>
    </row>
    <row r="267" customFormat="false" ht="13.8" hidden="false" customHeight="false" outlineLevel="0" collapsed="false">
      <c r="A267" s="16" t="n">
        <v>95</v>
      </c>
      <c r="B267" s="16" t="n">
        <v>98</v>
      </c>
      <c r="C267" s="19" t="s">
        <v>984</v>
      </c>
      <c r="D267" s="16" t="n">
        <v>177</v>
      </c>
      <c r="E267" s="16"/>
      <c r="F267" s="19" t="s">
        <v>237</v>
      </c>
      <c r="G267" s="16" t="n">
        <v>28</v>
      </c>
      <c r="H267" s="16" t="s">
        <v>296</v>
      </c>
      <c r="I267" s="16" t="s">
        <v>290</v>
      </c>
      <c r="J267" s="16"/>
      <c r="K267" s="16"/>
      <c r="L267" s="19" t="s">
        <v>5506</v>
      </c>
      <c r="M267" s="19" t="s">
        <v>951</v>
      </c>
    </row>
    <row r="268" customFormat="false" ht="13.8" hidden="false" customHeight="false" outlineLevel="0" collapsed="false">
      <c r="A268" s="16" t="n">
        <v>96</v>
      </c>
      <c r="B268" s="16" t="n">
        <v>114</v>
      </c>
      <c r="C268" s="19" t="s">
        <v>977</v>
      </c>
      <c r="D268" s="16" t="n">
        <v>68</v>
      </c>
      <c r="E268" s="16"/>
      <c r="F268" s="19" t="s">
        <v>236</v>
      </c>
      <c r="G268" s="16" t="n">
        <v>24</v>
      </c>
      <c r="H268" s="16" t="s">
        <v>254</v>
      </c>
      <c r="I268" s="16" t="s">
        <v>133</v>
      </c>
      <c r="J268" s="16"/>
      <c r="K268" s="16"/>
      <c r="L268" s="19" t="s">
        <v>5507</v>
      </c>
      <c r="M268" s="19" t="s">
        <v>951</v>
      </c>
    </row>
    <row r="269" customFormat="false" ht="13.8" hidden="false" customHeight="false" outlineLevel="0" collapsed="false">
      <c r="A269" s="16" t="n">
        <v>97</v>
      </c>
      <c r="B269" s="16" t="n">
        <v>112</v>
      </c>
      <c r="C269" s="19" t="s">
        <v>1007</v>
      </c>
      <c r="D269" s="16" t="n">
        <v>134</v>
      </c>
      <c r="E269" s="16"/>
      <c r="F269" s="19" t="s">
        <v>235</v>
      </c>
      <c r="G269" s="16" t="n">
        <v>26</v>
      </c>
      <c r="H269" s="16" t="s">
        <v>182</v>
      </c>
      <c r="I269" s="16" t="s">
        <v>275</v>
      </c>
      <c r="J269" s="16"/>
      <c r="K269" s="16"/>
      <c r="L269" s="19" t="s">
        <v>5508</v>
      </c>
      <c r="M269" s="19" t="s">
        <v>951</v>
      </c>
    </row>
    <row r="270" customFormat="false" ht="13.8" hidden="false" customHeight="false" outlineLevel="0" collapsed="false">
      <c r="A270" s="16" t="n">
        <v>98</v>
      </c>
      <c r="B270" s="16" t="n">
        <v>96</v>
      </c>
      <c r="C270" s="19" t="s">
        <v>1031</v>
      </c>
      <c r="D270" s="16" t="n">
        <v>175</v>
      </c>
      <c r="E270" s="16"/>
      <c r="F270" s="19" t="s">
        <v>236</v>
      </c>
      <c r="G270" s="16" t="n">
        <v>33</v>
      </c>
      <c r="H270" s="16" t="s">
        <v>294</v>
      </c>
      <c r="I270" s="16" t="s">
        <v>290</v>
      </c>
      <c r="J270" s="16"/>
      <c r="K270" s="16"/>
      <c r="L270" s="19" t="s">
        <v>5509</v>
      </c>
      <c r="M270" s="19" t="s">
        <v>951</v>
      </c>
    </row>
    <row r="271" customFormat="false" ht="13.8" hidden="false" customHeight="false" outlineLevel="0" collapsed="false">
      <c r="A271" s="16" t="n">
        <v>99</v>
      </c>
      <c r="B271" s="16" t="n">
        <v>97</v>
      </c>
      <c r="C271" s="19" t="s">
        <v>1031</v>
      </c>
      <c r="D271" s="16" t="n">
        <v>124</v>
      </c>
      <c r="E271" s="16"/>
      <c r="F271" s="19" t="s">
        <v>241</v>
      </c>
      <c r="G271" s="16" t="n">
        <v>33</v>
      </c>
      <c r="H271" s="16" t="s">
        <v>84</v>
      </c>
      <c r="I271" s="16" t="s">
        <v>271</v>
      </c>
      <c r="J271" s="16"/>
      <c r="K271" s="16"/>
      <c r="L271" s="19" t="s">
        <v>5510</v>
      </c>
      <c r="M271" s="19" t="s">
        <v>951</v>
      </c>
    </row>
    <row r="272" customFormat="false" ht="13.8" hidden="false" customHeight="false" outlineLevel="0" collapsed="false">
      <c r="A272" s="16" t="n">
        <v>100</v>
      </c>
      <c r="B272" s="16" t="n">
        <v>99</v>
      </c>
      <c r="C272" s="19" t="s">
        <v>956</v>
      </c>
      <c r="D272" s="16" t="n">
        <v>108</v>
      </c>
      <c r="E272" s="16"/>
      <c r="F272" s="19" t="s">
        <v>235</v>
      </c>
      <c r="G272" s="16" t="n">
        <v>24</v>
      </c>
      <c r="H272" s="16" t="s">
        <v>268</v>
      </c>
      <c r="I272" s="16" t="s">
        <v>147</v>
      </c>
      <c r="J272" s="16"/>
      <c r="K272" s="16"/>
      <c r="L272" s="19" t="s">
        <v>5511</v>
      </c>
      <c r="M272" s="19" t="s">
        <v>951</v>
      </c>
    </row>
    <row r="273" customFormat="false" ht="13.8" hidden="false" customHeight="false" outlineLevel="0" collapsed="false">
      <c r="A273" s="16" t="n">
        <v>101</v>
      </c>
      <c r="B273" s="16" t="n">
        <v>101</v>
      </c>
      <c r="C273" s="19" t="s">
        <v>949</v>
      </c>
      <c r="D273" s="16" t="n">
        <v>114</v>
      </c>
      <c r="E273" s="16"/>
      <c r="F273" s="19" t="s">
        <v>237</v>
      </c>
      <c r="G273" s="16" t="n">
        <v>25</v>
      </c>
      <c r="H273" s="16" t="s">
        <v>137</v>
      </c>
      <c r="I273" s="16" t="s">
        <v>229</v>
      </c>
      <c r="J273" s="16"/>
      <c r="K273" s="16"/>
      <c r="L273" s="19" t="s">
        <v>5512</v>
      </c>
      <c r="M273" s="19" t="s">
        <v>951</v>
      </c>
    </row>
    <row r="274" customFormat="false" ht="13.8" hidden="false" customHeight="false" outlineLevel="0" collapsed="false">
      <c r="A274" s="16" t="n">
        <v>102</v>
      </c>
      <c r="B274" s="16" t="n">
        <v>105</v>
      </c>
      <c r="C274" s="19" t="s">
        <v>984</v>
      </c>
      <c r="D274" s="16" t="n">
        <v>223</v>
      </c>
      <c r="E274" s="16"/>
      <c r="F274" s="19" t="s">
        <v>236</v>
      </c>
      <c r="G274" s="16" t="n">
        <v>26</v>
      </c>
      <c r="H274" s="16" t="s">
        <v>131</v>
      </c>
      <c r="I274" s="16" t="s">
        <v>315</v>
      </c>
      <c r="J274" s="16"/>
      <c r="K274" s="16"/>
      <c r="L274" s="19" t="s">
        <v>5513</v>
      </c>
      <c r="M274" s="19" t="s">
        <v>951</v>
      </c>
    </row>
    <row r="275" customFormat="false" ht="13.8" hidden="false" customHeight="false" outlineLevel="0" collapsed="false">
      <c r="A275" s="16" t="n">
        <v>103</v>
      </c>
      <c r="B275" s="16" t="n">
        <v>102</v>
      </c>
      <c r="C275" s="19" t="s">
        <v>956</v>
      </c>
      <c r="D275" s="16" t="n">
        <v>23</v>
      </c>
      <c r="E275" s="16"/>
      <c r="F275" s="19" t="s">
        <v>241</v>
      </c>
      <c r="G275" s="16" t="n">
        <v>32</v>
      </c>
      <c r="H275" s="16" t="s">
        <v>121</v>
      </c>
      <c r="I275" s="16" t="s">
        <v>181</v>
      </c>
      <c r="J275" s="16"/>
      <c r="K275" s="16"/>
      <c r="L275" s="19" t="s">
        <v>5514</v>
      </c>
      <c r="M275" s="19" t="s">
        <v>951</v>
      </c>
    </row>
    <row r="276" customFormat="false" ht="13.8" hidden="false" customHeight="false" outlineLevel="0" collapsed="false">
      <c r="A276" s="16" t="n">
        <v>104</v>
      </c>
      <c r="B276" s="16" t="n">
        <v>103</v>
      </c>
      <c r="C276" s="19" t="s">
        <v>956</v>
      </c>
      <c r="D276" s="16" t="n">
        <v>196</v>
      </c>
      <c r="E276" s="16"/>
      <c r="F276" s="19" t="s">
        <v>235</v>
      </c>
      <c r="G276" s="16" t="n">
        <v>29</v>
      </c>
      <c r="H276" s="16" t="s">
        <v>115</v>
      </c>
      <c r="I276" s="16" t="s">
        <v>303</v>
      </c>
      <c r="J276" s="16"/>
      <c r="K276" s="16"/>
      <c r="L276" s="19" t="s">
        <v>5515</v>
      </c>
      <c r="M276" s="19" t="s">
        <v>951</v>
      </c>
    </row>
    <row r="277" customFormat="false" ht="13.8" hidden="false" customHeight="false" outlineLevel="0" collapsed="false">
      <c r="A277" s="16" t="n">
        <v>105</v>
      </c>
      <c r="B277" s="16" t="n">
        <v>109</v>
      </c>
      <c r="C277" s="19" t="s">
        <v>957</v>
      </c>
      <c r="D277" s="16" t="n">
        <v>211</v>
      </c>
      <c r="E277" s="16"/>
      <c r="F277" s="19" t="s">
        <v>235</v>
      </c>
      <c r="G277" s="16" t="n">
        <v>34</v>
      </c>
      <c r="H277" s="16" t="s">
        <v>141</v>
      </c>
      <c r="I277" s="16" t="s">
        <v>227</v>
      </c>
      <c r="J277" s="16"/>
      <c r="K277" s="16"/>
      <c r="L277" s="19" t="s">
        <v>5516</v>
      </c>
      <c r="M277" s="19" t="s">
        <v>951</v>
      </c>
    </row>
    <row r="278" customFormat="false" ht="13.8" hidden="false" customHeight="false" outlineLevel="0" collapsed="false">
      <c r="A278" s="16" t="n">
        <v>106</v>
      </c>
      <c r="B278" s="16" t="n">
        <v>107</v>
      </c>
      <c r="C278" s="19" t="s">
        <v>952</v>
      </c>
      <c r="D278" s="16" t="n">
        <v>15</v>
      </c>
      <c r="E278" s="16"/>
      <c r="F278" s="19" t="s">
        <v>237</v>
      </c>
      <c r="G278" s="16" t="n">
        <v>23</v>
      </c>
      <c r="H278" s="16" t="s">
        <v>240</v>
      </c>
      <c r="I278" s="16" t="s">
        <v>132</v>
      </c>
      <c r="J278" s="16"/>
      <c r="K278" s="16"/>
      <c r="L278" s="19" t="s">
        <v>5517</v>
      </c>
      <c r="M278" s="19" t="s">
        <v>951</v>
      </c>
    </row>
    <row r="279" customFormat="false" ht="13.8" hidden="false" customHeight="false" outlineLevel="0" collapsed="false">
      <c r="A279" s="16" t="n">
        <v>107</v>
      </c>
      <c r="B279" s="16" t="n">
        <v>104</v>
      </c>
      <c r="C279" s="19" t="s">
        <v>1096</v>
      </c>
      <c r="D279" s="16" t="n">
        <v>48</v>
      </c>
      <c r="E279" s="16"/>
      <c r="F279" s="19" t="s">
        <v>238</v>
      </c>
      <c r="G279" s="16" t="n">
        <v>25</v>
      </c>
      <c r="H279" s="16" t="s">
        <v>246</v>
      </c>
      <c r="I279" s="16" t="s">
        <v>113</v>
      </c>
      <c r="J279" s="16"/>
      <c r="K279" s="16"/>
      <c r="L279" s="19" t="s">
        <v>5518</v>
      </c>
      <c r="M279" s="19" t="s">
        <v>951</v>
      </c>
    </row>
    <row r="280" customFormat="false" ht="13.8" hidden="false" customHeight="false" outlineLevel="0" collapsed="false">
      <c r="A280" s="16" t="n">
        <v>108</v>
      </c>
      <c r="B280" s="16" t="n">
        <v>100</v>
      </c>
      <c r="C280" s="19" t="s">
        <v>1153</v>
      </c>
      <c r="D280" s="16" t="n">
        <v>218</v>
      </c>
      <c r="E280" s="16"/>
      <c r="F280" s="19" t="s">
        <v>236</v>
      </c>
      <c r="G280" s="16" t="n">
        <v>25</v>
      </c>
      <c r="H280" s="16" t="s">
        <v>314</v>
      </c>
      <c r="I280" s="16" t="s">
        <v>227</v>
      </c>
      <c r="J280" s="16"/>
      <c r="K280" s="16"/>
      <c r="L280" s="19" t="s">
        <v>5519</v>
      </c>
      <c r="M280" s="19" t="s">
        <v>951</v>
      </c>
    </row>
    <row r="281" customFormat="false" ht="13.8" hidden="false" customHeight="false" outlineLevel="0" collapsed="false">
      <c r="A281" s="16" t="n">
        <v>109</v>
      </c>
      <c r="B281" s="16" t="n">
        <v>121</v>
      </c>
      <c r="C281" s="19" t="s">
        <v>983</v>
      </c>
      <c r="D281" s="16" t="n">
        <v>27</v>
      </c>
      <c r="E281" s="16"/>
      <c r="F281" s="19" t="s">
        <v>237</v>
      </c>
      <c r="G281" s="16" t="n">
        <v>26</v>
      </c>
      <c r="H281" s="16" t="s">
        <v>122</v>
      </c>
      <c r="I281" s="16" t="s">
        <v>181</v>
      </c>
      <c r="J281" s="16"/>
      <c r="K281" s="16"/>
      <c r="L281" s="19" t="s">
        <v>5520</v>
      </c>
      <c r="M281" s="19" t="s">
        <v>951</v>
      </c>
    </row>
    <row r="282" customFormat="false" ht="13.8" hidden="false" customHeight="false" outlineLevel="0" collapsed="false">
      <c r="A282" s="16" t="n">
        <v>110</v>
      </c>
      <c r="B282" s="16" t="n">
        <v>108</v>
      </c>
      <c r="C282" s="19" t="s">
        <v>1031</v>
      </c>
      <c r="D282" s="16" t="n">
        <v>145</v>
      </c>
      <c r="E282" s="16"/>
      <c r="F282" s="19" t="s">
        <v>241</v>
      </c>
      <c r="G282" s="16" t="n">
        <v>25</v>
      </c>
      <c r="H282" s="16" t="s">
        <v>281</v>
      </c>
      <c r="I282" s="16" t="s">
        <v>279</v>
      </c>
      <c r="J282" s="16"/>
      <c r="K282" s="16"/>
      <c r="L282" s="19" t="s">
        <v>5521</v>
      </c>
      <c r="M282" s="19" t="s">
        <v>951</v>
      </c>
    </row>
    <row r="283" customFormat="false" ht="13.8" hidden="false" customHeight="false" outlineLevel="0" collapsed="false">
      <c r="A283" s="16" t="n">
        <v>111</v>
      </c>
      <c r="B283" s="16" t="n">
        <v>111</v>
      </c>
      <c r="C283" s="19" t="s">
        <v>949</v>
      </c>
      <c r="D283" s="16" t="n">
        <v>76</v>
      </c>
      <c r="E283" s="16"/>
      <c r="F283" s="19" t="s">
        <v>241</v>
      </c>
      <c r="G283" s="16" t="n">
        <v>27</v>
      </c>
      <c r="H283" s="16" t="s">
        <v>258</v>
      </c>
      <c r="I283" s="16" t="s">
        <v>255</v>
      </c>
      <c r="J283" s="16"/>
      <c r="K283" s="16"/>
      <c r="L283" s="19" t="s">
        <v>5522</v>
      </c>
      <c r="M283" s="19" t="s">
        <v>951</v>
      </c>
    </row>
    <row r="284" customFormat="false" ht="13.8" hidden="false" customHeight="false" outlineLevel="0" collapsed="false">
      <c r="A284" s="16" t="n">
        <v>112</v>
      </c>
      <c r="B284" s="16" t="n">
        <v>117</v>
      </c>
      <c r="C284" s="19" t="s">
        <v>959</v>
      </c>
      <c r="D284" s="16" t="n">
        <v>67</v>
      </c>
      <c r="E284" s="16"/>
      <c r="F284" s="19" t="s">
        <v>237</v>
      </c>
      <c r="G284" s="16" t="n">
        <v>30</v>
      </c>
      <c r="H284" s="16" t="s">
        <v>253</v>
      </c>
      <c r="I284" s="16" t="s">
        <v>133</v>
      </c>
      <c r="J284" s="16"/>
      <c r="K284" s="16"/>
      <c r="L284" s="19" t="s">
        <v>5523</v>
      </c>
      <c r="M284" s="19" t="s">
        <v>951</v>
      </c>
    </row>
    <row r="285" customFormat="false" ht="13.8" hidden="false" customHeight="false" outlineLevel="0" collapsed="false">
      <c r="A285" s="16" t="n">
        <v>113</v>
      </c>
      <c r="B285" s="16" t="n">
        <v>106</v>
      </c>
      <c r="C285" s="19" t="s">
        <v>1156</v>
      </c>
      <c r="D285" s="16" t="n">
        <v>168</v>
      </c>
      <c r="E285" s="16"/>
      <c r="F285" s="19" t="s">
        <v>238</v>
      </c>
      <c r="G285" s="16" t="n">
        <v>30</v>
      </c>
      <c r="H285" s="16" t="s">
        <v>289</v>
      </c>
      <c r="I285" s="16" t="s">
        <v>228</v>
      </c>
      <c r="J285" s="16"/>
      <c r="K285" s="16"/>
      <c r="L285" s="19" t="s">
        <v>5524</v>
      </c>
      <c r="M285" s="19" t="s">
        <v>951</v>
      </c>
    </row>
    <row r="286" customFormat="false" ht="13.8" hidden="false" customHeight="false" outlineLevel="0" collapsed="false">
      <c r="A286" s="16" t="n">
        <v>114</v>
      </c>
      <c r="B286" s="16" t="n">
        <v>113</v>
      </c>
      <c r="C286" s="19" t="s">
        <v>956</v>
      </c>
      <c r="D286" s="16" t="n">
        <v>113</v>
      </c>
      <c r="E286" s="16"/>
      <c r="F286" s="19" t="s">
        <v>238</v>
      </c>
      <c r="G286" s="16" t="n">
        <v>35</v>
      </c>
      <c r="H286" s="16" t="s">
        <v>269</v>
      </c>
      <c r="I286" s="16" t="s">
        <v>229</v>
      </c>
      <c r="J286" s="16"/>
      <c r="K286" s="16"/>
      <c r="L286" s="19" t="s">
        <v>5525</v>
      </c>
      <c r="M286" s="19" t="s">
        <v>951</v>
      </c>
    </row>
    <row r="287" customFormat="false" ht="13.8" hidden="false" customHeight="false" outlineLevel="0" collapsed="false">
      <c r="A287" s="16" t="n">
        <v>115</v>
      </c>
      <c r="B287" s="16" t="n">
        <v>115</v>
      </c>
      <c r="C287" s="19" t="s">
        <v>949</v>
      </c>
      <c r="D287" s="16" t="n">
        <v>172</v>
      </c>
      <c r="E287" s="16"/>
      <c r="F287" s="19" t="s">
        <v>238</v>
      </c>
      <c r="G287" s="16" t="n">
        <v>27</v>
      </c>
      <c r="H287" s="16" t="s">
        <v>291</v>
      </c>
      <c r="I287" s="16" t="s">
        <v>290</v>
      </c>
      <c r="J287" s="16"/>
      <c r="K287" s="16"/>
      <c r="L287" s="19" t="s">
        <v>5526</v>
      </c>
      <c r="M287" s="19" t="s">
        <v>951</v>
      </c>
    </row>
    <row r="288" customFormat="false" ht="13.8" hidden="false" customHeight="false" outlineLevel="0" collapsed="false">
      <c r="A288" s="16" t="n">
        <v>116</v>
      </c>
      <c r="B288" s="16" t="n">
        <v>110</v>
      </c>
      <c r="C288" s="19" t="s">
        <v>1067</v>
      </c>
      <c r="D288" s="16" t="n">
        <v>205</v>
      </c>
      <c r="E288" s="16"/>
      <c r="F288" s="19" t="s">
        <v>238</v>
      </c>
      <c r="G288" s="16" t="n">
        <v>28</v>
      </c>
      <c r="H288" s="16" t="s">
        <v>308</v>
      </c>
      <c r="I288" s="16" t="s">
        <v>307</v>
      </c>
      <c r="J288" s="16"/>
      <c r="K288" s="16"/>
      <c r="L288" s="19" t="s">
        <v>5527</v>
      </c>
      <c r="M288" s="19" t="s">
        <v>951</v>
      </c>
    </row>
    <row r="289" customFormat="false" ht="13.8" hidden="false" customHeight="false" outlineLevel="0" collapsed="false">
      <c r="A289" s="16" t="n">
        <v>117</v>
      </c>
      <c r="B289" s="16" t="n">
        <v>125</v>
      </c>
      <c r="C289" s="19" t="s">
        <v>964</v>
      </c>
      <c r="D289" s="16" t="n">
        <v>46</v>
      </c>
      <c r="E289" s="16"/>
      <c r="F289" s="19" t="s">
        <v>235</v>
      </c>
      <c r="G289" s="16" t="n">
        <v>24</v>
      </c>
      <c r="H289" s="16" t="s">
        <v>96</v>
      </c>
      <c r="I289" s="16" t="s">
        <v>113</v>
      </c>
      <c r="J289" s="16"/>
      <c r="K289" s="16"/>
      <c r="L289" s="19" t="s">
        <v>5528</v>
      </c>
      <c r="M289" s="19" t="s">
        <v>951</v>
      </c>
    </row>
    <row r="290" customFormat="false" ht="13.8" hidden="false" customHeight="false" outlineLevel="0" collapsed="false">
      <c r="A290" s="16" t="n">
        <v>118</v>
      </c>
      <c r="B290" s="16" t="n">
        <v>116</v>
      </c>
      <c r="C290" s="19" t="s">
        <v>1031</v>
      </c>
      <c r="D290" s="16" t="n">
        <v>106</v>
      </c>
      <c r="E290" s="16"/>
      <c r="F290" s="19" t="s">
        <v>237</v>
      </c>
      <c r="G290" s="16" t="n">
        <v>31</v>
      </c>
      <c r="H290" s="16" t="s">
        <v>266</v>
      </c>
      <c r="I290" s="16" t="s">
        <v>147</v>
      </c>
      <c r="J290" s="16"/>
      <c r="K290" s="16"/>
      <c r="L290" s="19" t="s">
        <v>5529</v>
      </c>
      <c r="M290" s="19" t="s">
        <v>951</v>
      </c>
    </row>
    <row r="291" customFormat="false" ht="13.8" hidden="false" customHeight="false" outlineLevel="0" collapsed="false">
      <c r="A291" s="16" t="n">
        <v>119</v>
      </c>
      <c r="B291" s="16" t="n">
        <v>119</v>
      </c>
      <c r="C291" s="19" t="s">
        <v>949</v>
      </c>
      <c r="D291" s="16" t="n">
        <v>107</v>
      </c>
      <c r="E291" s="16"/>
      <c r="F291" s="19" t="s">
        <v>237</v>
      </c>
      <c r="G291" s="16" t="n">
        <v>32</v>
      </c>
      <c r="H291" s="16" t="s">
        <v>267</v>
      </c>
      <c r="I291" s="16" t="s">
        <v>147</v>
      </c>
      <c r="J291" s="16"/>
      <c r="K291" s="16"/>
      <c r="L291" s="19" t="s">
        <v>5530</v>
      </c>
      <c r="M291" s="19" t="s">
        <v>951</v>
      </c>
    </row>
    <row r="292" customFormat="false" ht="13.8" hidden="false" customHeight="false" outlineLevel="0" collapsed="false">
      <c r="A292" s="16" t="n">
        <v>120</v>
      </c>
      <c r="B292" s="16" t="n">
        <v>126</v>
      </c>
      <c r="C292" s="19" t="s">
        <v>962</v>
      </c>
      <c r="D292" s="16" t="n">
        <v>6</v>
      </c>
      <c r="E292" s="16"/>
      <c r="F292" s="19" t="s">
        <v>237</v>
      </c>
      <c r="G292" s="16" t="n">
        <v>27</v>
      </c>
      <c r="H292" s="16" t="s">
        <v>69</v>
      </c>
      <c r="I292" s="16" t="s">
        <v>88</v>
      </c>
      <c r="J292" s="16"/>
      <c r="K292" s="16"/>
      <c r="L292" s="19" t="s">
        <v>5101</v>
      </c>
      <c r="M292" s="19" t="s">
        <v>951</v>
      </c>
    </row>
    <row r="293" customFormat="false" ht="13.8" hidden="false" customHeight="false" outlineLevel="0" collapsed="false">
      <c r="A293" s="16" t="n">
        <v>121</v>
      </c>
      <c r="B293" s="16" t="n">
        <v>129</v>
      </c>
      <c r="C293" s="19" t="s">
        <v>964</v>
      </c>
      <c r="D293" s="16" t="n">
        <v>207</v>
      </c>
      <c r="E293" s="16"/>
      <c r="F293" s="19" t="s">
        <v>237</v>
      </c>
      <c r="G293" s="16" t="n">
        <v>32</v>
      </c>
      <c r="H293" s="16" t="s">
        <v>191</v>
      </c>
      <c r="I293" s="16" t="s">
        <v>307</v>
      </c>
      <c r="J293" s="16"/>
      <c r="K293" s="16"/>
      <c r="L293" s="19" t="s">
        <v>5531</v>
      </c>
      <c r="M293" s="19" t="s">
        <v>951</v>
      </c>
    </row>
    <row r="294" customFormat="false" ht="13.8" hidden="false" customHeight="false" outlineLevel="0" collapsed="false">
      <c r="A294" s="16" t="n">
        <v>122</v>
      </c>
      <c r="B294" s="16" t="n">
        <v>127</v>
      </c>
      <c r="C294" s="19" t="s">
        <v>959</v>
      </c>
      <c r="D294" s="16" t="n">
        <v>178</v>
      </c>
      <c r="E294" s="16"/>
      <c r="F294" s="19" t="s">
        <v>241</v>
      </c>
      <c r="G294" s="16" t="n">
        <v>27</v>
      </c>
      <c r="H294" s="16" t="s">
        <v>117</v>
      </c>
      <c r="I294" s="16" t="s">
        <v>290</v>
      </c>
      <c r="J294" s="16"/>
      <c r="K294" s="16"/>
      <c r="L294" s="19" t="s">
        <v>5532</v>
      </c>
      <c r="M294" s="19" t="s">
        <v>951</v>
      </c>
    </row>
    <row r="295" customFormat="false" ht="13.8" hidden="false" customHeight="false" outlineLevel="0" collapsed="false">
      <c r="A295" s="16" t="n">
        <v>123</v>
      </c>
      <c r="B295" s="16" t="n">
        <v>118</v>
      </c>
      <c r="C295" s="19" t="s">
        <v>967</v>
      </c>
      <c r="D295" s="16" t="n">
        <v>166</v>
      </c>
      <c r="E295" s="16"/>
      <c r="F295" s="19" t="s">
        <v>238</v>
      </c>
      <c r="G295" s="16" t="n">
        <v>34</v>
      </c>
      <c r="H295" s="16" t="s">
        <v>288</v>
      </c>
      <c r="I295" s="16" t="s">
        <v>228</v>
      </c>
      <c r="J295" s="16"/>
      <c r="K295" s="16"/>
      <c r="L295" s="19" t="s">
        <v>5533</v>
      </c>
      <c r="M295" s="19" t="s">
        <v>951</v>
      </c>
    </row>
    <row r="296" customFormat="false" ht="13.8" hidden="false" customHeight="false" outlineLevel="0" collapsed="false">
      <c r="A296" s="16" t="n">
        <v>124</v>
      </c>
      <c r="B296" s="16" t="n">
        <v>134</v>
      </c>
      <c r="C296" s="19" t="s">
        <v>1516</v>
      </c>
      <c r="D296" s="16" t="n">
        <v>227</v>
      </c>
      <c r="E296" s="16"/>
      <c r="F296" s="19" t="s">
        <v>236</v>
      </c>
      <c r="G296" s="16" t="n">
        <v>28</v>
      </c>
      <c r="H296" s="16" t="s">
        <v>318</v>
      </c>
      <c r="I296" s="16" t="s">
        <v>315</v>
      </c>
      <c r="J296" s="16"/>
      <c r="K296" s="16"/>
      <c r="L296" s="19" t="s">
        <v>5534</v>
      </c>
      <c r="M296" s="19" t="s">
        <v>951</v>
      </c>
    </row>
    <row r="297" customFormat="false" ht="13.8" hidden="false" customHeight="false" outlineLevel="0" collapsed="false">
      <c r="A297" s="16" t="n">
        <v>125</v>
      </c>
      <c r="B297" s="16" t="n">
        <v>122</v>
      </c>
      <c r="C297" s="19" t="s">
        <v>1096</v>
      </c>
      <c r="D297" s="16" t="n">
        <v>66</v>
      </c>
      <c r="E297" s="16"/>
      <c r="F297" s="19" t="s">
        <v>237</v>
      </c>
      <c r="G297" s="16" t="n">
        <v>33</v>
      </c>
      <c r="H297" s="16" t="s">
        <v>252</v>
      </c>
      <c r="I297" s="16" t="s">
        <v>133</v>
      </c>
      <c r="J297" s="16"/>
      <c r="K297" s="16"/>
      <c r="L297" s="19" t="s">
        <v>5535</v>
      </c>
      <c r="M297" s="19" t="s">
        <v>951</v>
      </c>
    </row>
    <row r="298" customFormat="false" ht="13.8" hidden="false" customHeight="false" outlineLevel="0" collapsed="false">
      <c r="A298" s="16" t="n">
        <v>126</v>
      </c>
      <c r="B298" s="16" t="n">
        <v>120</v>
      </c>
      <c r="C298" s="19" t="s">
        <v>1067</v>
      </c>
      <c r="D298" s="16" t="n">
        <v>226</v>
      </c>
      <c r="E298" s="16"/>
      <c r="F298" s="19" t="s">
        <v>241</v>
      </c>
      <c r="G298" s="16" t="n">
        <v>28</v>
      </c>
      <c r="H298" s="16" t="s">
        <v>216</v>
      </c>
      <c r="I298" s="16" t="s">
        <v>315</v>
      </c>
      <c r="J298" s="16"/>
      <c r="K298" s="16"/>
      <c r="L298" s="19" t="s">
        <v>5536</v>
      </c>
      <c r="M298" s="19" t="s">
        <v>951</v>
      </c>
    </row>
    <row r="299" customFormat="false" ht="13.8" hidden="false" customHeight="false" outlineLevel="0" collapsed="false">
      <c r="A299" s="16" t="n">
        <v>127</v>
      </c>
      <c r="B299" s="16" t="n">
        <v>123</v>
      </c>
      <c r="C299" s="19" t="s">
        <v>969</v>
      </c>
      <c r="D299" s="16" t="n">
        <v>84</v>
      </c>
      <c r="E299" s="16"/>
      <c r="F299" s="19" t="s">
        <v>238</v>
      </c>
      <c r="G299" s="16" t="n">
        <v>29</v>
      </c>
      <c r="H299" s="16" t="s">
        <v>178</v>
      </c>
      <c r="I299" s="16" t="s">
        <v>226</v>
      </c>
      <c r="J299" s="16"/>
      <c r="K299" s="16"/>
      <c r="L299" s="19" t="s">
        <v>5537</v>
      </c>
      <c r="M299" s="19" t="s">
        <v>951</v>
      </c>
    </row>
    <row r="300" customFormat="false" ht="13.8" hidden="false" customHeight="false" outlineLevel="0" collapsed="false">
      <c r="A300" s="16" t="n">
        <v>128</v>
      </c>
      <c r="B300" s="16" t="n">
        <v>124</v>
      </c>
      <c r="C300" s="19" t="s">
        <v>969</v>
      </c>
      <c r="D300" s="16" t="n">
        <v>86</v>
      </c>
      <c r="E300" s="16"/>
      <c r="F300" s="19" t="s">
        <v>237</v>
      </c>
      <c r="G300" s="16" t="n">
        <v>36</v>
      </c>
      <c r="H300" s="16" t="s">
        <v>120</v>
      </c>
      <c r="I300" s="16" t="s">
        <v>226</v>
      </c>
      <c r="J300" s="16"/>
      <c r="K300" s="16"/>
      <c r="L300" s="19" t="s">
        <v>5107</v>
      </c>
      <c r="M300" s="19" t="s">
        <v>951</v>
      </c>
    </row>
    <row r="301" customFormat="false" ht="13.8" hidden="false" customHeight="false" outlineLevel="0" collapsed="false">
      <c r="A301" s="16" t="n">
        <v>129</v>
      </c>
      <c r="B301" s="16" t="n">
        <v>130</v>
      </c>
      <c r="C301" s="19" t="s">
        <v>952</v>
      </c>
      <c r="D301" s="16" t="n">
        <v>167</v>
      </c>
      <c r="E301" s="16"/>
      <c r="F301" s="19" t="s">
        <v>237</v>
      </c>
      <c r="G301" s="16" t="n">
        <v>24</v>
      </c>
      <c r="H301" s="16" t="s">
        <v>211</v>
      </c>
      <c r="I301" s="16" t="s">
        <v>228</v>
      </c>
      <c r="J301" s="16"/>
      <c r="K301" s="16"/>
      <c r="L301" s="19" t="s">
        <v>5538</v>
      </c>
      <c r="M301" s="19" t="s">
        <v>951</v>
      </c>
    </row>
    <row r="302" customFormat="false" ht="13.8" hidden="false" customHeight="false" outlineLevel="0" collapsed="false">
      <c r="A302" s="16" t="n">
        <v>130</v>
      </c>
      <c r="B302" s="16" t="n">
        <v>128</v>
      </c>
      <c r="C302" s="19" t="s">
        <v>1031</v>
      </c>
      <c r="D302" s="16" t="n">
        <v>63</v>
      </c>
      <c r="E302" s="16"/>
      <c r="F302" s="19" t="s">
        <v>236</v>
      </c>
      <c r="G302" s="16" t="n">
        <v>35</v>
      </c>
      <c r="H302" s="16" t="s">
        <v>204</v>
      </c>
      <c r="I302" s="16" t="s">
        <v>133</v>
      </c>
      <c r="J302" s="16"/>
      <c r="K302" s="16"/>
      <c r="L302" s="19" t="s">
        <v>5539</v>
      </c>
      <c r="M302" s="19" t="s">
        <v>951</v>
      </c>
    </row>
    <row r="303" customFormat="false" ht="13.8" hidden="false" customHeight="false" outlineLevel="0" collapsed="false">
      <c r="A303" s="16" t="n">
        <v>131</v>
      </c>
      <c r="B303" s="16" t="n">
        <v>133</v>
      </c>
      <c r="C303" s="19" t="s">
        <v>954</v>
      </c>
      <c r="D303" s="16" t="n">
        <v>85</v>
      </c>
      <c r="E303" s="16"/>
      <c r="F303" s="19" t="s">
        <v>241</v>
      </c>
      <c r="G303" s="16" t="n">
        <v>30</v>
      </c>
      <c r="H303" s="16" t="s">
        <v>92</v>
      </c>
      <c r="I303" s="16" t="s">
        <v>226</v>
      </c>
      <c r="J303" s="16"/>
      <c r="K303" s="16"/>
      <c r="L303" s="19" t="s">
        <v>5540</v>
      </c>
      <c r="M303" s="19" t="s">
        <v>951</v>
      </c>
    </row>
    <row r="304" customFormat="false" ht="13.8" hidden="false" customHeight="false" outlineLevel="0" collapsed="false">
      <c r="A304" s="16" t="n">
        <v>132</v>
      </c>
      <c r="B304" s="16" t="n">
        <v>141</v>
      </c>
      <c r="C304" s="19" t="s">
        <v>1234</v>
      </c>
      <c r="D304" s="16" t="n">
        <v>155</v>
      </c>
      <c r="E304" s="16"/>
      <c r="F304" s="19" t="s">
        <v>236</v>
      </c>
      <c r="G304" s="16" t="n">
        <v>25</v>
      </c>
      <c r="H304" s="16" t="s">
        <v>285</v>
      </c>
      <c r="I304" s="16" t="s">
        <v>283</v>
      </c>
      <c r="J304" s="16"/>
      <c r="K304" s="16"/>
      <c r="L304" s="19" t="s">
        <v>5541</v>
      </c>
      <c r="M304" s="19" t="s">
        <v>951</v>
      </c>
    </row>
    <row r="305" customFormat="false" ht="13.8" hidden="false" customHeight="false" outlineLevel="0" collapsed="false">
      <c r="A305" s="16" t="n">
        <v>133</v>
      </c>
      <c r="B305" s="16" t="n">
        <v>139</v>
      </c>
      <c r="C305" s="19" t="s">
        <v>962</v>
      </c>
      <c r="D305" s="16" t="n">
        <v>191</v>
      </c>
      <c r="E305" s="16"/>
      <c r="F305" s="19" t="s">
        <v>237</v>
      </c>
      <c r="G305" s="16" t="n">
        <v>34</v>
      </c>
      <c r="H305" s="16" t="s">
        <v>130</v>
      </c>
      <c r="I305" s="16" t="s">
        <v>303</v>
      </c>
      <c r="J305" s="16"/>
      <c r="K305" s="16"/>
      <c r="L305" s="19" t="s">
        <v>5542</v>
      </c>
      <c r="M305" s="19" t="s">
        <v>951</v>
      </c>
    </row>
    <row r="306" customFormat="false" ht="13.8" hidden="false" customHeight="false" outlineLevel="0" collapsed="false">
      <c r="A306" s="16" t="n">
        <v>134</v>
      </c>
      <c r="B306" s="16" t="n">
        <v>131</v>
      </c>
      <c r="C306" s="19" t="s">
        <v>1096</v>
      </c>
      <c r="D306" s="16" t="n">
        <v>215</v>
      </c>
      <c r="E306" s="16"/>
      <c r="F306" s="19" t="s">
        <v>241</v>
      </c>
      <c r="G306" s="16" t="n">
        <v>22</v>
      </c>
      <c r="H306" s="16" t="s">
        <v>312</v>
      </c>
      <c r="I306" s="16" t="s">
        <v>227</v>
      </c>
      <c r="J306" s="16"/>
      <c r="K306" s="16"/>
      <c r="L306" s="19" t="s">
        <v>5543</v>
      </c>
      <c r="M306" s="19" t="s">
        <v>951</v>
      </c>
    </row>
    <row r="307" customFormat="false" ht="13.8" hidden="false" customHeight="false" outlineLevel="0" collapsed="false">
      <c r="A307" s="16" t="n">
        <v>135</v>
      </c>
      <c r="B307" s="16" t="n">
        <v>132</v>
      </c>
      <c r="C307" s="19" t="s">
        <v>1096</v>
      </c>
      <c r="D307" s="16" t="n">
        <v>225</v>
      </c>
      <c r="E307" s="16"/>
      <c r="F307" s="19" t="s">
        <v>241</v>
      </c>
      <c r="G307" s="16" t="n">
        <v>28</v>
      </c>
      <c r="H307" s="16" t="s">
        <v>317</v>
      </c>
      <c r="I307" s="16" t="s">
        <v>315</v>
      </c>
      <c r="J307" s="16"/>
      <c r="K307" s="16"/>
      <c r="L307" s="19" t="s">
        <v>5544</v>
      </c>
      <c r="M307" s="19" t="s">
        <v>951</v>
      </c>
    </row>
    <row r="308" customFormat="false" ht="13.8" hidden="false" customHeight="false" outlineLevel="0" collapsed="false">
      <c r="A308" s="16" t="n">
        <v>136</v>
      </c>
      <c r="B308" s="16" t="n">
        <v>145</v>
      </c>
      <c r="C308" s="19" t="s">
        <v>1234</v>
      </c>
      <c r="D308" s="16" t="n">
        <v>95</v>
      </c>
      <c r="E308" s="16"/>
      <c r="F308" s="19" t="s">
        <v>237</v>
      </c>
      <c r="G308" s="16" t="n">
        <v>34</v>
      </c>
      <c r="H308" s="16" t="s">
        <v>261</v>
      </c>
      <c r="I308" s="16" t="s">
        <v>259</v>
      </c>
      <c r="J308" s="16"/>
      <c r="K308" s="16"/>
      <c r="L308" s="19" t="s">
        <v>5545</v>
      </c>
      <c r="M308" s="19" t="s">
        <v>951</v>
      </c>
    </row>
    <row r="309" customFormat="false" ht="13.8" hidden="false" customHeight="false" outlineLevel="0" collapsed="false">
      <c r="A309" s="16" t="n">
        <v>137</v>
      </c>
      <c r="B309" s="16" t="n">
        <v>135</v>
      </c>
      <c r="C309" s="19" t="s">
        <v>1031</v>
      </c>
      <c r="D309" s="16" t="n">
        <v>54</v>
      </c>
      <c r="E309" s="16"/>
      <c r="F309" s="19" t="s">
        <v>238</v>
      </c>
      <c r="G309" s="16" t="n">
        <v>27</v>
      </c>
      <c r="H309" s="16" t="s">
        <v>249</v>
      </c>
      <c r="I309" s="16" t="s">
        <v>72</v>
      </c>
      <c r="J309" s="16"/>
      <c r="K309" s="16"/>
      <c r="L309" s="19" t="s">
        <v>5546</v>
      </c>
      <c r="M309" s="19" t="s">
        <v>951</v>
      </c>
    </row>
    <row r="310" customFormat="false" ht="13.8" hidden="false" customHeight="false" outlineLevel="0" collapsed="false">
      <c r="A310" s="16" t="n">
        <v>138</v>
      </c>
      <c r="B310" s="16" t="n">
        <v>136</v>
      </c>
      <c r="C310" s="19" t="s">
        <v>1031</v>
      </c>
      <c r="D310" s="16" t="n">
        <v>136</v>
      </c>
      <c r="E310" s="16"/>
      <c r="F310" s="19" t="s">
        <v>237</v>
      </c>
      <c r="G310" s="16" t="n">
        <v>31</v>
      </c>
      <c r="H310" s="16" t="s">
        <v>277</v>
      </c>
      <c r="I310" s="16" t="s">
        <v>275</v>
      </c>
      <c r="J310" s="16"/>
      <c r="K310" s="16"/>
      <c r="L310" s="19" t="s">
        <v>5547</v>
      </c>
      <c r="M310" s="19" t="s">
        <v>951</v>
      </c>
    </row>
    <row r="311" customFormat="false" ht="13.8" hidden="false" customHeight="false" outlineLevel="0" collapsed="false">
      <c r="A311" s="16" t="n">
        <v>139</v>
      </c>
      <c r="B311" s="16" t="n">
        <v>147</v>
      </c>
      <c r="C311" s="19" t="s">
        <v>964</v>
      </c>
      <c r="D311" s="16" t="n">
        <v>104</v>
      </c>
      <c r="E311" s="16"/>
      <c r="F311" s="19" t="s">
        <v>247</v>
      </c>
      <c r="G311" s="16" t="n">
        <v>25</v>
      </c>
      <c r="H311" s="16" t="s">
        <v>265</v>
      </c>
      <c r="I311" s="16" t="s">
        <v>147</v>
      </c>
      <c r="J311" s="16"/>
      <c r="K311" s="16"/>
      <c r="L311" s="19" t="s">
        <v>5548</v>
      </c>
      <c r="M311" s="19" t="s">
        <v>951</v>
      </c>
    </row>
    <row r="312" customFormat="false" ht="13.8" hidden="false" customHeight="false" outlineLevel="0" collapsed="false">
      <c r="A312" s="16" t="n">
        <v>140</v>
      </c>
      <c r="B312" s="16" t="n">
        <v>137</v>
      </c>
      <c r="C312" s="19" t="s">
        <v>1096</v>
      </c>
      <c r="D312" s="16" t="n">
        <v>131</v>
      </c>
      <c r="E312" s="16"/>
      <c r="F312" s="19" t="s">
        <v>237</v>
      </c>
      <c r="G312" s="16" t="n">
        <v>26</v>
      </c>
      <c r="H312" s="16" t="s">
        <v>101</v>
      </c>
      <c r="I312" s="16" t="s">
        <v>275</v>
      </c>
      <c r="J312" s="19"/>
      <c r="K312" s="16" t="s">
        <v>715</v>
      </c>
      <c r="L312" s="19" t="s">
        <v>5549</v>
      </c>
      <c r="M312" s="19" t="s">
        <v>951</v>
      </c>
    </row>
    <row r="313" customFormat="false" ht="13.8" hidden="false" customHeight="false" outlineLevel="0" collapsed="false">
      <c r="A313" s="16" t="n">
        <v>141</v>
      </c>
      <c r="B313" s="16" t="n">
        <v>140</v>
      </c>
      <c r="C313" s="19" t="s">
        <v>956</v>
      </c>
      <c r="D313" s="16" t="n">
        <v>12</v>
      </c>
      <c r="E313" s="16"/>
      <c r="F313" s="19" t="s">
        <v>238</v>
      </c>
      <c r="G313" s="16" t="n">
        <v>30</v>
      </c>
      <c r="H313" s="16" t="s">
        <v>125</v>
      </c>
      <c r="I313" s="16" t="s">
        <v>132</v>
      </c>
      <c r="J313" s="16"/>
      <c r="K313" s="16"/>
      <c r="L313" s="19" t="s">
        <v>5550</v>
      </c>
      <c r="M313" s="19" t="s">
        <v>951</v>
      </c>
    </row>
    <row r="314" customFormat="false" ht="13.8" hidden="false" customHeight="false" outlineLevel="0" collapsed="false">
      <c r="A314" s="16" t="n">
        <v>142</v>
      </c>
      <c r="B314" s="16" t="n">
        <v>138</v>
      </c>
      <c r="C314" s="19" t="s">
        <v>969</v>
      </c>
      <c r="D314" s="16" t="n">
        <v>128</v>
      </c>
      <c r="E314" s="16"/>
      <c r="F314" s="19" t="s">
        <v>237</v>
      </c>
      <c r="G314" s="16" t="n">
        <v>26</v>
      </c>
      <c r="H314" s="16" t="s">
        <v>108</v>
      </c>
      <c r="I314" s="16" t="s">
        <v>271</v>
      </c>
      <c r="J314" s="19"/>
      <c r="K314" s="16" t="s">
        <v>1508</v>
      </c>
      <c r="L314" s="19" t="s">
        <v>5551</v>
      </c>
      <c r="M314" s="19" t="s">
        <v>951</v>
      </c>
    </row>
    <row r="315" customFormat="false" ht="13.8" hidden="false" customHeight="false" outlineLevel="0" collapsed="false">
      <c r="A315" s="16" t="n">
        <v>143</v>
      </c>
      <c r="B315" s="16" t="n">
        <v>149</v>
      </c>
      <c r="C315" s="19" t="s">
        <v>962</v>
      </c>
      <c r="D315" s="16" t="n">
        <v>213</v>
      </c>
      <c r="E315" s="16"/>
      <c r="F315" s="19" t="s">
        <v>247</v>
      </c>
      <c r="G315" s="16" t="n">
        <v>23</v>
      </c>
      <c r="H315" s="16" t="s">
        <v>187</v>
      </c>
      <c r="I315" s="16" t="s">
        <v>227</v>
      </c>
      <c r="J315" s="16"/>
      <c r="K315" s="16"/>
      <c r="L315" s="19" t="s">
        <v>5552</v>
      </c>
      <c r="M315" s="19" t="s">
        <v>951</v>
      </c>
    </row>
    <row r="316" customFormat="false" ht="13.8" hidden="false" customHeight="false" outlineLevel="0" collapsed="false">
      <c r="A316" s="16" t="n">
        <v>144</v>
      </c>
      <c r="B316" s="16" t="n">
        <v>143</v>
      </c>
      <c r="C316" s="19" t="s">
        <v>956</v>
      </c>
      <c r="D316" s="16" t="n">
        <v>152</v>
      </c>
      <c r="E316" s="16"/>
      <c r="F316" s="19" t="s">
        <v>238</v>
      </c>
      <c r="G316" s="16" t="n">
        <v>24</v>
      </c>
      <c r="H316" s="16" t="s">
        <v>183</v>
      </c>
      <c r="I316" s="16" t="s">
        <v>283</v>
      </c>
      <c r="J316" s="16"/>
      <c r="K316" s="16"/>
      <c r="L316" s="19" t="s">
        <v>5553</v>
      </c>
      <c r="M316" s="19" t="s">
        <v>951</v>
      </c>
    </row>
    <row r="317" customFormat="false" ht="13.8" hidden="false" customHeight="false" outlineLevel="0" collapsed="false">
      <c r="A317" s="16" t="n">
        <v>145</v>
      </c>
      <c r="B317" s="16" t="n">
        <v>150</v>
      </c>
      <c r="C317" s="19" t="s">
        <v>959</v>
      </c>
      <c r="D317" s="16" t="n">
        <v>216</v>
      </c>
      <c r="E317" s="16"/>
      <c r="F317" s="19" t="s">
        <v>247</v>
      </c>
      <c r="G317" s="16" t="n">
        <v>27</v>
      </c>
      <c r="H317" s="16" t="s">
        <v>313</v>
      </c>
      <c r="I317" s="16" t="s">
        <v>227</v>
      </c>
      <c r="J317" s="16"/>
      <c r="K317" s="16"/>
      <c r="L317" s="19" t="s">
        <v>5554</v>
      </c>
      <c r="M317" s="19" t="s">
        <v>951</v>
      </c>
    </row>
    <row r="318" customFormat="false" ht="13.8" hidden="false" customHeight="false" outlineLevel="0" collapsed="false">
      <c r="A318" s="16" t="n">
        <v>146</v>
      </c>
      <c r="B318" s="16" t="n">
        <v>146</v>
      </c>
      <c r="C318" s="19" t="s">
        <v>949</v>
      </c>
      <c r="D318" s="16" t="n">
        <v>64</v>
      </c>
      <c r="E318" s="16"/>
      <c r="F318" s="19" t="s">
        <v>247</v>
      </c>
      <c r="G318" s="16" t="n">
        <v>28</v>
      </c>
      <c r="H318" s="16" t="s">
        <v>81</v>
      </c>
      <c r="I318" s="16" t="s">
        <v>133</v>
      </c>
      <c r="J318" s="19"/>
      <c r="K318" s="16" t="s">
        <v>718</v>
      </c>
      <c r="L318" s="19" t="s">
        <v>5555</v>
      </c>
      <c r="M318" s="19" t="s">
        <v>951</v>
      </c>
    </row>
    <row r="319" customFormat="false" ht="13.8" hidden="false" customHeight="false" outlineLevel="0" collapsed="false">
      <c r="A319" s="16" t="n">
        <v>147</v>
      </c>
      <c r="B319" s="16" t="n">
        <v>152</v>
      </c>
      <c r="C319" s="19" t="s">
        <v>959</v>
      </c>
      <c r="D319" s="16" t="n">
        <v>103</v>
      </c>
      <c r="E319" s="16"/>
      <c r="F319" s="19" t="s">
        <v>237</v>
      </c>
      <c r="G319" s="16" t="n">
        <v>35</v>
      </c>
      <c r="H319" s="16" t="s">
        <v>264</v>
      </c>
      <c r="I319" s="16" t="s">
        <v>147</v>
      </c>
      <c r="J319" s="16"/>
      <c r="K319" s="16"/>
      <c r="L319" s="19" t="s">
        <v>5556</v>
      </c>
      <c r="M319" s="19" t="s">
        <v>951</v>
      </c>
    </row>
    <row r="320" customFormat="false" ht="13.8" hidden="false" customHeight="false" outlineLevel="0" collapsed="false">
      <c r="A320" s="16" t="n">
        <v>148</v>
      </c>
      <c r="B320" s="16" t="n">
        <v>144</v>
      </c>
      <c r="C320" s="19" t="s">
        <v>969</v>
      </c>
      <c r="D320" s="16" t="n">
        <v>105</v>
      </c>
      <c r="E320" s="16"/>
      <c r="F320" s="19" t="s">
        <v>247</v>
      </c>
      <c r="G320" s="16" t="n">
        <v>28</v>
      </c>
      <c r="H320" s="16" t="s">
        <v>80</v>
      </c>
      <c r="I320" s="16" t="s">
        <v>147</v>
      </c>
      <c r="J320" s="19"/>
      <c r="K320" s="16" t="s">
        <v>4339</v>
      </c>
      <c r="L320" s="19" t="s">
        <v>5557</v>
      </c>
      <c r="M320" s="19" t="s">
        <v>951</v>
      </c>
    </row>
    <row r="321" customFormat="false" ht="13.8" hidden="false" customHeight="false" outlineLevel="0" collapsed="false">
      <c r="A321" s="16" t="n">
        <v>149</v>
      </c>
      <c r="B321" s="16" t="n">
        <v>151</v>
      </c>
      <c r="C321" s="19" t="s">
        <v>954</v>
      </c>
      <c r="D321" s="16" t="n">
        <v>87</v>
      </c>
      <c r="E321" s="16"/>
      <c r="F321" s="19" t="s">
        <v>238</v>
      </c>
      <c r="G321" s="16" t="n">
        <v>22</v>
      </c>
      <c r="H321" s="16" t="s">
        <v>203</v>
      </c>
      <c r="I321" s="16" t="s">
        <v>226</v>
      </c>
      <c r="J321" s="16"/>
      <c r="K321" s="16"/>
      <c r="L321" s="19" t="s">
        <v>5558</v>
      </c>
      <c r="M321" s="19" t="s">
        <v>951</v>
      </c>
    </row>
    <row r="322" customFormat="false" ht="13.8" hidden="false" customHeight="false" outlineLevel="0" collapsed="false">
      <c r="A322" s="16" t="n">
        <v>150</v>
      </c>
      <c r="B322" s="16" t="n">
        <v>153</v>
      </c>
      <c r="C322" s="19" t="s">
        <v>984</v>
      </c>
      <c r="D322" s="16" t="n">
        <v>112</v>
      </c>
      <c r="E322" s="16"/>
      <c r="F322" s="19" t="s">
        <v>247</v>
      </c>
      <c r="G322" s="16" t="n">
        <v>32</v>
      </c>
      <c r="H322" s="16" t="s">
        <v>139</v>
      </c>
      <c r="I322" s="16" t="s">
        <v>229</v>
      </c>
      <c r="J322" s="16"/>
      <c r="K322" s="16"/>
      <c r="L322" s="19" t="s">
        <v>5559</v>
      </c>
      <c r="M322" s="19" t="s">
        <v>951</v>
      </c>
    </row>
    <row r="323" customFormat="false" ht="13.8" hidden="false" customHeight="false" outlineLevel="0" collapsed="false">
      <c r="A323" s="16" t="n">
        <v>151</v>
      </c>
      <c r="B323" s="16" t="n">
        <v>154</v>
      </c>
      <c r="C323" s="19" t="s">
        <v>984</v>
      </c>
      <c r="D323" s="16" t="n">
        <v>193</v>
      </c>
      <c r="E323" s="16"/>
      <c r="F323" s="19" t="s">
        <v>237</v>
      </c>
      <c r="G323" s="16" t="n">
        <v>35</v>
      </c>
      <c r="H323" s="16" t="s">
        <v>305</v>
      </c>
      <c r="I323" s="16" t="s">
        <v>303</v>
      </c>
      <c r="J323" s="16"/>
      <c r="K323" s="16"/>
      <c r="L323" s="19" t="s">
        <v>5560</v>
      </c>
      <c r="M323" s="19" t="s">
        <v>951</v>
      </c>
    </row>
    <row r="324" customFormat="false" ht="13.8" hidden="false" customHeight="false" outlineLevel="0" collapsed="false">
      <c r="A324" s="16" t="n">
        <v>152</v>
      </c>
      <c r="B324" s="16" t="n">
        <v>148</v>
      </c>
      <c r="C324" s="19" t="s">
        <v>969</v>
      </c>
      <c r="D324" s="16" t="n">
        <v>92</v>
      </c>
      <c r="E324" s="16"/>
      <c r="F324" s="19" t="s">
        <v>237</v>
      </c>
      <c r="G324" s="16" t="n">
        <v>29</v>
      </c>
      <c r="H324" s="16" t="s">
        <v>260</v>
      </c>
      <c r="I324" s="16" t="s">
        <v>259</v>
      </c>
      <c r="J324" s="16"/>
      <c r="K324" s="16"/>
      <c r="L324" s="19" t="s">
        <v>5561</v>
      </c>
      <c r="M324" s="19" t="s">
        <v>951</v>
      </c>
    </row>
    <row r="325" customFormat="false" ht="13.8" hidden="false" customHeight="false" outlineLevel="0" collapsed="false">
      <c r="A325" s="16" t="n">
        <v>153</v>
      </c>
      <c r="B325" s="16" t="n">
        <v>157</v>
      </c>
      <c r="C325" s="19" t="s">
        <v>957</v>
      </c>
      <c r="D325" s="16" t="n">
        <v>164</v>
      </c>
      <c r="E325" s="16"/>
      <c r="F325" s="19" t="s">
        <v>237</v>
      </c>
      <c r="G325" s="16" t="n">
        <v>30</v>
      </c>
      <c r="H325" s="16" t="s">
        <v>214</v>
      </c>
      <c r="I325" s="16" t="s">
        <v>228</v>
      </c>
      <c r="J325" s="16"/>
      <c r="K325" s="16"/>
      <c r="L325" s="19" t="s">
        <v>5562</v>
      </c>
      <c r="M325" s="19" t="s">
        <v>951</v>
      </c>
    </row>
    <row r="326" customFormat="false" ht="13.8" hidden="false" customHeight="false" outlineLevel="0" collapsed="false">
      <c r="A326" s="16" t="n">
        <v>154</v>
      </c>
      <c r="B326" s="16" t="n">
        <v>155</v>
      </c>
      <c r="C326" s="19" t="s">
        <v>952</v>
      </c>
      <c r="D326" s="16" t="n">
        <v>214</v>
      </c>
      <c r="E326" s="16"/>
      <c r="F326" s="19" t="s">
        <v>237</v>
      </c>
      <c r="G326" s="16" t="n">
        <v>37</v>
      </c>
      <c r="H326" s="16" t="s">
        <v>311</v>
      </c>
      <c r="I326" s="16" t="s">
        <v>227</v>
      </c>
      <c r="J326" s="16"/>
      <c r="K326" s="16"/>
      <c r="L326" s="19" t="s">
        <v>5563</v>
      </c>
      <c r="M326" s="19" t="s">
        <v>951</v>
      </c>
    </row>
    <row r="327" customFormat="false" ht="13.8" hidden="false" customHeight="false" outlineLevel="0" collapsed="false">
      <c r="A327" s="16" t="n">
        <v>155</v>
      </c>
      <c r="B327" s="16" t="n">
        <v>156</v>
      </c>
      <c r="C327" s="19" t="s">
        <v>952</v>
      </c>
      <c r="D327" s="16" t="n">
        <v>137</v>
      </c>
      <c r="E327" s="16"/>
      <c r="F327" s="19" t="s">
        <v>241</v>
      </c>
      <c r="G327" s="16" t="n">
        <v>26</v>
      </c>
      <c r="H327" s="16" t="s">
        <v>278</v>
      </c>
      <c r="I327" s="16" t="s">
        <v>275</v>
      </c>
      <c r="J327" s="16"/>
      <c r="K327" s="16"/>
      <c r="L327" s="19" t="s">
        <v>5564</v>
      </c>
      <c r="M327" s="19" t="s">
        <v>951</v>
      </c>
    </row>
    <row r="328" customFormat="false" ht="13.8" hidden="false" customHeight="false" outlineLevel="0" collapsed="false">
      <c r="A328" s="16" t="n">
        <v>156</v>
      </c>
      <c r="B328" s="16" t="n">
        <v>158</v>
      </c>
      <c r="C328" s="19" t="s">
        <v>954</v>
      </c>
      <c r="D328" s="16" t="n">
        <v>62</v>
      </c>
      <c r="E328" s="16"/>
      <c r="F328" s="19" t="s">
        <v>237</v>
      </c>
      <c r="G328" s="16" t="n">
        <v>31</v>
      </c>
      <c r="H328" s="16" t="s">
        <v>251</v>
      </c>
      <c r="I328" s="16" t="s">
        <v>133</v>
      </c>
      <c r="J328" s="16"/>
      <c r="K328" s="16"/>
      <c r="L328" s="19" t="s">
        <v>5565</v>
      </c>
      <c r="M328" s="19" t="s">
        <v>951</v>
      </c>
    </row>
    <row r="329" customFormat="false" ht="13.8" hidden="false" customHeight="false" outlineLevel="0" collapsed="false">
      <c r="A329" s="16" t="n">
        <v>157</v>
      </c>
      <c r="B329" s="16" t="n">
        <v>162</v>
      </c>
      <c r="C329" s="19" t="s">
        <v>959</v>
      </c>
      <c r="D329" s="16" t="n">
        <v>165</v>
      </c>
      <c r="E329" s="16"/>
      <c r="F329" s="19" t="s">
        <v>247</v>
      </c>
      <c r="G329" s="16" t="n">
        <v>25</v>
      </c>
      <c r="H329" s="16" t="s">
        <v>184</v>
      </c>
      <c r="I329" s="16" t="s">
        <v>228</v>
      </c>
      <c r="J329" s="16"/>
      <c r="K329" s="16"/>
      <c r="L329" s="19" t="s">
        <v>5566</v>
      </c>
      <c r="M329" s="19" t="s">
        <v>951</v>
      </c>
    </row>
    <row r="330" customFormat="false" ht="13.8" hidden="false" customHeight="false" outlineLevel="0" collapsed="false">
      <c r="A330" s="16" t="n">
        <v>158</v>
      </c>
      <c r="B330" s="16" t="n">
        <v>160</v>
      </c>
      <c r="C330" s="19" t="s">
        <v>954</v>
      </c>
      <c r="D330" s="16" t="n">
        <v>157</v>
      </c>
      <c r="E330" s="16"/>
      <c r="F330" s="19" t="s">
        <v>241</v>
      </c>
      <c r="G330" s="16" t="n">
        <v>26</v>
      </c>
      <c r="H330" s="16" t="s">
        <v>286</v>
      </c>
      <c r="I330" s="16" t="s">
        <v>283</v>
      </c>
      <c r="J330" s="16"/>
      <c r="K330" s="16"/>
      <c r="L330" s="19" t="s">
        <v>5567</v>
      </c>
      <c r="M330" s="19" t="s">
        <v>951</v>
      </c>
    </row>
    <row r="331" customFormat="false" ht="13.8" hidden="false" customHeight="false" outlineLevel="0" collapsed="false">
      <c r="A331" s="16" t="n">
        <v>159</v>
      </c>
      <c r="B331" s="16" t="n">
        <v>159</v>
      </c>
      <c r="C331" s="19" t="s">
        <v>949</v>
      </c>
      <c r="D331" s="16" t="n">
        <v>162</v>
      </c>
      <c r="E331" s="16"/>
      <c r="F331" s="19" t="s">
        <v>237</v>
      </c>
      <c r="G331" s="16" t="n">
        <v>31</v>
      </c>
      <c r="H331" s="16" t="s">
        <v>287</v>
      </c>
      <c r="I331" s="16" t="s">
        <v>228</v>
      </c>
      <c r="J331" s="16"/>
      <c r="K331" s="16"/>
      <c r="L331" s="19" t="s">
        <v>5568</v>
      </c>
      <c r="M331" s="19" t="s">
        <v>951</v>
      </c>
    </row>
    <row r="332" customFormat="false" ht="13.8" hidden="false" customHeight="false" outlineLevel="0" collapsed="false">
      <c r="A332" s="16" t="n">
        <v>160</v>
      </c>
      <c r="B332" s="16" t="n">
        <v>161</v>
      </c>
      <c r="C332" s="19" t="s">
        <v>952</v>
      </c>
      <c r="D332" s="16" t="n">
        <v>217</v>
      </c>
      <c r="E332" s="16"/>
      <c r="F332" s="19" t="s">
        <v>247</v>
      </c>
      <c r="G332" s="16" t="n">
        <v>29</v>
      </c>
      <c r="H332" s="16" t="s">
        <v>68</v>
      </c>
      <c r="I332" s="16" t="s">
        <v>227</v>
      </c>
      <c r="J332" s="16"/>
      <c r="K332" s="16"/>
      <c r="L332" s="19" t="s">
        <v>5569</v>
      </c>
      <c r="M332" s="19" t="s">
        <v>951</v>
      </c>
    </row>
    <row r="333" customFormat="false" ht="13.8" hidden="false" customHeight="false" outlineLevel="0" collapsed="false">
      <c r="A333" s="16" t="n">
        <v>161</v>
      </c>
      <c r="B333" s="16" t="n">
        <v>163</v>
      </c>
      <c r="C333" s="19" t="s">
        <v>954</v>
      </c>
      <c r="D333" s="16" t="n">
        <v>72</v>
      </c>
      <c r="E333" s="16"/>
      <c r="F333" s="19" t="s">
        <v>247</v>
      </c>
      <c r="G333" s="16" t="n">
        <v>32</v>
      </c>
      <c r="H333" s="16" t="s">
        <v>189</v>
      </c>
      <c r="I333" s="16" t="s">
        <v>255</v>
      </c>
      <c r="J333" s="16"/>
      <c r="K333" s="16"/>
      <c r="L333" s="19" t="s">
        <v>5570</v>
      </c>
      <c r="M333" s="19" t="s">
        <v>951</v>
      </c>
    </row>
    <row r="334" customFormat="false" ht="13.8" hidden="false" customHeight="false" outlineLevel="0" collapsed="false">
      <c r="A334" s="16" t="n">
        <v>162</v>
      </c>
      <c r="B334" s="16" t="n">
        <v>166</v>
      </c>
      <c r="C334" s="19" t="s">
        <v>957</v>
      </c>
      <c r="D334" s="16" t="n">
        <v>55</v>
      </c>
      <c r="E334" s="16"/>
      <c r="F334" s="19" t="s">
        <v>247</v>
      </c>
      <c r="G334" s="16" t="n">
        <v>24</v>
      </c>
      <c r="H334" s="16" t="s">
        <v>82</v>
      </c>
      <c r="I334" s="16" t="s">
        <v>72</v>
      </c>
      <c r="J334" s="19"/>
      <c r="K334" s="16" t="s">
        <v>2703</v>
      </c>
      <c r="L334" s="19" t="s">
        <v>5571</v>
      </c>
      <c r="M334" s="19" t="s">
        <v>951</v>
      </c>
    </row>
    <row r="335" customFormat="false" ht="13.8" hidden="false" customHeight="false" outlineLevel="0" collapsed="false">
      <c r="A335" s="16" t="n">
        <v>163</v>
      </c>
      <c r="B335" s="16" t="n">
        <v>165</v>
      </c>
      <c r="C335" s="19" t="s">
        <v>954</v>
      </c>
      <c r="D335" s="16" t="n">
        <v>135</v>
      </c>
      <c r="E335" s="16"/>
      <c r="F335" s="19" t="s">
        <v>237</v>
      </c>
      <c r="G335" s="16" t="n">
        <v>27</v>
      </c>
      <c r="H335" s="16" t="s">
        <v>276</v>
      </c>
      <c r="I335" s="16" t="s">
        <v>275</v>
      </c>
      <c r="J335" s="16"/>
      <c r="K335" s="16"/>
      <c r="L335" s="19" t="s">
        <v>5572</v>
      </c>
      <c r="M335" s="19" t="s">
        <v>951</v>
      </c>
    </row>
    <row r="336" customFormat="false" ht="13.8" hidden="false" customHeight="false" outlineLevel="0" collapsed="false">
      <c r="A336" s="16" t="n">
        <v>164</v>
      </c>
      <c r="B336" s="16" t="n">
        <v>168</v>
      </c>
      <c r="C336" s="19" t="s">
        <v>957</v>
      </c>
      <c r="D336" s="16" t="n">
        <v>53</v>
      </c>
      <c r="E336" s="16"/>
      <c r="F336" s="19" t="s">
        <v>247</v>
      </c>
      <c r="G336" s="16" t="n">
        <v>30</v>
      </c>
      <c r="H336" s="16" t="s">
        <v>248</v>
      </c>
      <c r="I336" s="16" t="s">
        <v>72</v>
      </c>
      <c r="J336" s="16"/>
      <c r="K336" s="16"/>
      <c r="L336" s="19" t="s">
        <v>5573</v>
      </c>
      <c r="M336" s="19" t="s">
        <v>951</v>
      </c>
    </row>
    <row r="337" customFormat="false" ht="13.8" hidden="false" customHeight="false" outlineLevel="0" collapsed="false">
      <c r="A337" s="16" t="n">
        <v>165</v>
      </c>
      <c r="B337" s="16" t="n">
        <v>167</v>
      </c>
      <c r="C337" s="19" t="s">
        <v>954</v>
      </c>
      <c r="D337" s="16" t="n">
        <v>132</v>
      </c>
      <c r="E337" s="16"/>
      <c r="F337" s="19" t="s">
        <v>237</v>
      </c>
      <c r="G337" s="16" t="n">
        <v>25</v>
      </c>
      <c r="H337" s="16" t="s">
        <v>185</v>
      </c>
      <c r="I337" s="16" t="s">
        <v>275</v>
      </c>
      <c r="J337" s="16"/>
      <c r="K337" s="16"/>
      <c r="L337" s="19" t="s">
        <v>5574</v>
      </c>
      <c r="M337" s="19" t="s">
        <v>951</v>
      </c>
    </row>
    <row r="338" customFormat="false" ht="13.8" hidden="false" customHeight="false" outlineLevel="0" collapsed="false">
      <c r="A338" s="16" t="n">
        <v>166</v>
      </c>
      <c r="B338" s="16" t="n">
        <v>169</v>
      </c>
      <c r="C338" s="19" t="s">
        <v>984</v>
      </c>
      <c r="D338" s="16" t="n">
        <v>74</v>
      </c>
      <c r="E338" s="16"/>
      <c r="F338" s="19" t="s">
        <v>238</v>
      </c>
      <c r="G338" s="16" t="n">
        <v>35</v>
      </c>
      <c r="H338" s="16" t="s">
        <v>257</v>
      </c>
      <c r="I338" s="16" t="s">
        <v>255</v>
      </c>
      <c r="J338" s="16"/>
      <c r="K338" s="16"/>
      <c r="L338" s="19" t="s">
        <v>5575</v>
      </c>
      <c r="M338" s="19" t="s">
        <v>951</v>
      </c>
    </row>
    <row r="340" customFormat="false" ht="13.8" hidden="false" customHeight="false" outlineLevel="0" collapsed="false">
      <c r="A340" s="18" t="s">
        <v>498</v>
      </c>
      <c r="B340" s="18" t="s">
        <v>947</v>
      </c>
      <c r="C340" s="24" t="s">
        <v>948</v>
      </c>
      <c r="D340" s="18" t="s">
        <v>230</v>
      </c>
      <c r="E340" s="18" t="s">
        <v>499</v>
      </c>
      <c r="F340" s="18" t="s">
        <v>231</v>
      </c>
      <c r="G340" s="18" t="s">
        <v>232</v>
      </c>
      <c r="H340" s="18" t="s">
        <v>233</v>
      </c>
      <c r="I340" s="18" t="s">
        <v>234</v>
      </c>
      <c r="J340" s="18" t="s">
        <v>713</v>
      </c>
      <c r="K340" s="18" t="s">
        <v>667</v>
      </c>
    </row>
    <row r="341" customFormat="false" ht="13.8" hidden="false" customHeight="false" outlineLevel="0" collapsed="false">
      <c r="A341" s="16" t="n">
        <v>1</v>
      </c>
      <c r="B341" s="16" t="n">
        <v>1</v>
      </c>
      <c r="C341" s="19" t="s">
        <v>949</v>
      </c>
      <c r="D341" s="16" t="n">
        <v>33</v>
      </c>
      <c r="E341" s="16"/>
      <c r="F341" s="19" t="s">
        <v>237</v>
      </c>
      <c r="G341" s="16" t="n">
        <v>30</v>
      </c>
      <c r="H341" s="16" t="s">
        <v>77</v>
      </c>
      <c r="I341" s="16" t="s">
        <v>177</v>
      </c>
      <c r="J341" s="16" t="n">
        <v>417</v>
      </c>
      <c r="K341" s="16" t="n">
        <v>20</v>
      </c>
    </row>
    <row r="342" customFormat="false" ht="13.8" hidden="false" customHeight="false" outlineLevel="0" collapsed="false">
      <c r="A342" s="16" t="n">
        <v>2</v>
      </c>
      <c r="B342" s="16" t="n">
        <v>2</v>
      </c>
      <c r="C342" s="19" t="s">
        <v>949</v>
      </c>
      <c r="D342" s="16" t="n">
        <v>105</v>
      </c>
      <c r="E342" s="16"/>
      <c r="F342" s="19" t="s">
        <v>247</v>
      </c>
      <c r="G342" s="16" t="n">
        <v>28</v>
      </c>
      <c r="H342" s="16" t="s">
        <v>80</v>
      </c>
      <c r="I342" s="16" t="s">
        <v>147</v>
      </c>
      <c r="J342" s="16" t="n">
        <v>386</v>
      </c>
      <c r="K342" s="16" t="n">
        <v>25</v>
      </c>
    </row>
    <row r="343" customFormat="false" ht="13.8" hidden="false" customHeight="false" outlineLevel="0" collapsed="false">
      <c r="A343" s="16" t="n">
        <v>3</v>
      </c>
      <c r="B343" s="16" t="n">
        <v>3</v>
      </c>
      <c r="C343" s="19" t="s">
        <v>949</v>
      </c>
      <c r="D343" s="16" t="n">
        <v>131</v>
      </c>
      <c r="E343" s="16"/>
      <c r="F343" s="19" t="s">
        <v>237</v>
      </c>
      <c r="G343" s="16" t="n">
        <v>26</v>
      </c>
      <c r="H343" s="16" t="s">
        <v>101</v>
      </c>
      <c r="I343" s="16" t="s">
        <v>275</v>
      </c>
      <c r="J343" s="16" t="n">
        <v>361</v>
      </c>
      <c r="K343" s="16" t="n">
        <v>14</v>
      </c>
    </row>
    <row r="344" customFormat="false" ht="13.8" hidden="false" customHeight="false" outlineLevel="0" collapsed="false">
      <c r="A344" s="16" t="n">
        <v>4</v>
      </c>
      <c r="B344" s="16" t="n">
        <v>5</v>
      </c>
      <c r="C344" s="19" t="s">
        <v>952</v>
      </c>
      <c r="D344" s="16" t="n">
        <v>64</v>
      </c>
      <c r="E344" s="16"/>
      <c r="F344" s="19" t="s">
        <v>247</v>
      </c>
      <c r="G344" s="16" t="n">
        <v>28</v>
      </c>
      <c r="H344" s="16" t="s">
        <v>81</v>
      </c>
      <c r="I344" s="16" t="s">
        <v>133</v>
      </c>
      <c r="J344" s="16" t="n">
        <v>271</v>
      </c>
      <c r="K344" s="16" t="n">
        <v>16</v>
      </c>
    </row>
    <row r="345" customFormat="false" ht="13.8" hidden="false" customHeight="false" outlineLevel="0" collapsed="false">
      <c r="A345" s="16" t="n">
        <v>5</v>
      </c>
      <c r="B345" s="16" t="n">
        <v>6</v>
      </c>
      <c r="C345" s="19" t="s">
        <v>952</v>
      </c>
      <c r="D345" s="16" t="n">
        <v>55</v>
      </c>
      <c r="E345" s="16"/>
      <c r="F345" s="19" t="s">
        <v>247</v>
      </c>
      <c r="G345" s="16" t="n">
        <v>24</v>
      </c>
      <c r="H345" s="16" t="s">
        <v>82</v>
      </c>
      <c r="I345" s="16" t="s">
        <v>72</v>
      </c>
      <c r="J345" s="16" t="n">
        <v>210</v>
      </c>
      <c r="K345" s="16"/>
    </row>
    <row r="346" customFormat="false" ht="13.8" hidden="false" customHeight="false" outlineLevel="0" collapsed="false">
      <c r="A346" s="16" t="n">
        <v>6</v>
      </c>
      <c r="B346" s="16" t="n">
        <v>7</v>
      </c>
      <c r="C346" s="19" t="s">
        <v>952</v>
      </c>
      <c r="D346" s="16" t="n">
        <v>128</v>
      </c>
      <c r="E346" s="16"/>
      <c r="F346" s="19" t="s">
        <v>237</v>
      </c>
      <c r="G346" s="16" t="n">
        <v>26</v>
      </c>
      <c r="H346" s="16" t="s">
        <v>73</v>
      </c>
      <c r="I346" s="16" t="s">
        <v>271</v>
      </c>
      <c r="J346" s="16" t="n">
        <v>159</v>
      </c>
      <c r="K346" s="16"/>
    </row>
    <row r="347" customFormat="false" ht="13.8" hidden="false" customHeight="false" outlineLevel="0" collapsed="false">
      <c r="A347" s="16" t="n">
        <v>7</v>
      </c>
      <c r="B347" s="16" t="n">
        <v>9</v>
      </c>
      <c r="C347" s="19" t="s">
        <v>954</v>
      </c>
      <c r="D347" s="16" t="n">
        <v>1</v>
      </c>
      <c r="E347" s="16"/>
      <c r="F347" s="19" t="s">
        <v>235</v>
      </c>
      <c r="G347" s="16" t="n">
        <v>27</v>
      </c>
      <c r="H347" s="16" t="s">
        <v>108</v>
      </c>
      <c r="I347" s="16" t="s">
        <v>88</v>
      </c>
      <c r="J347" s="16" t="n">
        <v>144</v>
      </c>
      <c r="K347" s="16" t="n">
        <v>17</v>
      </c>
    </row>
    <row r="348" customFormat="false" ht="13.8" hidden="false" customHeight="false" outlineLevel="0" collapsed="false">
      <c r="A348" s="16" t="n">
        <v>8</v>
      </c>
      <c r="B348" s="16" t="n">
        <v>8</v>
      </c>
      <c r="C348" s="19" t="s">
        <v>949</v>
      </c>
      <c r="D348" s="16" t="n">
        <v>207</v>
      </c>
      <c r="E348" s="16"/>
      <c r="F348" s="19" t="s">
        <v>237</v>
      </c>
      <c r="G348" s="16" t="n">
        <v>32</v>
      </c>
      <c r="H348" s="16" t="s">
        <v>191</v>
      </c>
      <c r="I348" s="16" t="s">
        <v>307</v>
      </c>
      <c r="J348" s="16" t="n">
        <v>129</v>
      </c>
      <c r="K348" s="16"/>
    </row>
    <row r="349" customFormat="false" ht="13.8" hidden="false" customHeight="false" outlineLevel="0" collapsed="false">
      <c r="A349" s="16" t="n">
        <v>9</v>
      </c>
      <c r="B349" s="16" t="n">
        <v>10</v>
      </c>
      <c r="C349" s="19" t="s">
        <v>952</v>
      </c>
      <c r="D349" s="16" t="n">
        <v>165</v>
      </c>
      <c r="E349" s="16"/>
      <c r="F349" s="19" t="s">
        <v>247</v>
      </c>
      <c r="G349" s="16" t="n">
        <v>25</v>
      </c>
      <c r="H349" s="16" t="s">
        <v>184</v>
      </c>
      <c r="I349" s="16" t="s">
        <v>228</v>
      </c>
      <c r="J349" s="16" t="n">
        <v>117</v>
      </c>
      <c r="K349" s="16"/>
    </row>
    <row r="350" customFormat="false" ht="13.8" hidden="false" customHeight="false" outlineLevel="0" collapsed="false">
      <c r="A350" s="16" t="n">
        <v>10</v>
      </c>
      <c r="B350" s="16" t="n">
        <v>12</v>
      </c>
      <c r="C350" s="19" t="s">
        <v>954</v>
      </c>
      <c r="D350" s="16" t="n">
        <v>2</v>
      </c>
      <c r="E350" s="16"/>
      <c r="F350" s="19" t="s">
        <v>235</v>
      </c>
      <c r="G350" s="16" t="n">
        <v>22</v>
      </c>
      <c r="H350" s="16" t="s">
        <v>110</v>
      </c>
      <c r="I350" s="16" t="s">
        <v>88</v>
      </c>
      <c r="J350" s="16" t="n">
        <v>112</v>
      </c>
      <c r="K350" s="16" t="n">
        <v>15</v>
      </c>
    </row>
    <row r="351" customFormat="false" ht="13.8" hidden="false" customHeight="false" outlineLevel="0" collapsed="false">
      <c r="A351" s="16" t="n">
        <v>11</v>
      </c>
      <c r="B351" s="16" t="n">
        <v>11</v>
      </c>
      <c r="C351" s="19" t="s">
        <v>949</v>
      </c>
      <c r="D351" s="16" t="n">
        <v>152</v>
      </c>
      <c r="E351" s="16"/>
      <c r="F351" s="19" t="s">
        <v>238</v>
      </c>
      <c r="G351" s="16" t="n">
        <v>24</v>
      </c>
      <c r="H351" s="16" t="s">
        <v>183</v>
      </c>
      <c r="I351" s="16" t="s">
        <v>283</v>
      </c>
      <c r="J351" s="16" t="n">
        <v>107</v>
      </c>
      <c r="K351" s="16"/>
    </row>
    <row r="352" customFormat="false" ht="13.8" hidden="false" customHeight="false" outlineLevel="0" collapsed="false">
      <c r="A352" s="16" t="n">
        <v>12</v>
      </c>
      <c r="B352" s="16" t="n">
        <v>15</v>
      </c>
      <c r="C352" s="19" t="s">
        <v>984</v>
      </c>
      <c r="D352" s="16" t="n">
        <v>21</v>
      </c>
      <c r="E352" s="16"/>
      <c r="F352" s="19" t="s">
        <v>235</v>
      </c>
      <c r="G352" s="16" t="n">
        <v>26</v>
      </c>
      <c r="H352" s="16" t="s">
        <v>109</v>
      </c>
      <c r="I352" s="16" t="s">
        <v>181</v>
      </c>
      <c r="J352" s="16" t="n">
        <v>101</v>
      </c>
      <c r="K352" s="16" t="n">
        <v>20</v>
      </c>
    </row>
    <row r="353" customFormat="false" ht="13.8" hidden="false" customHeight="false" outlineLevel="0" collapsed="false">
      <c r="A353" s="16" t="n">
        <v>13</v>
      </c>
      <c r="B353" s="16" t="n">
        <v>19</v>
      </c>
      <c r="C353" s="19" t="s">
        <v>962</v>
      </c>
      <c r="D353" s="16" t="n">
        <v>34</v>
      </c>
      <c r="E353" s="16"/>
      <c r="F353" s="19" t="s">
        <v>241</v>
      </c>
      <c r="G353" s="16" t="n">
        <v>25</v>
      </c>
      <c r="H353" s="16" t="s">
        <v>107</v>
      </c>
      <c r="I353" s="16" t="s">
        <v>177</v>
      </c>
      <c r="J353" s="16" t="n">
        <v>89</v>
      </c>
      <c r="K353" s="16" t="n">
        <v>15</v>
      </c>
    </row>
    <row r="354" customFormat="false" ht="13.8" hidden="false" customHeight="false" outlineLevel="0" collapsed="false">
      <c r="A354" s="16" t="n">
        <v>14</v>
      </c>
      <c r="B354" s="16" t="n">
        <v>13</v>
      </c>
      <c r="C354" s="19" t="s">
        <v>956</v>
      </c>
      <c r="D354" s="16" t="n">
        <v>188</v>
      </c>
      <c r="E354" s="16"/>
      <c r="F354" s="19" t="s">
        <v>237</v>
      </c>
      <c r="G354" s="16" t="n">
        <v>31</v>
      </c>
      <c r="H354" s="16" t="s">
        <v>195</v>
      </c>
      <c r="I354" s="16" t="s">
        <v>297</v>
      </c>
      <c r="J354" s="16" t="n">
        <v>87</v>
      </c>
      <c r="K354" s="16"/>
    </row>
    <row r="355" customFormat="false" ht="13.8" hidden="false" customHeight="false" outlineLevel="0" collapsed="false">
      <c r="A355" s="16" t="n">
        <v>15</v>
      </c>
      <c r="B355" s="16" t="n">
        <v>21</v>
      </c>
      <c r="C355" s="19" t="s">
        <v>962</v>
      </c>
      <c r="D355" s="16" t="n">
        <v>51</v>
      </c>
      <c r="E355" s="16"/>
      <c r="F355" s="19" t="s">
        <v>235</v>
      </c>
      <c r="G355" s="16" t="n">
        <v>19</v>
      </c>
      <c r="H355" s="16" t="s">
        <v>286</v>
      </c>
      <c r="I355" s="16" t="s">
        <v>72</v>
      </c>
      <c r="J355" s="16" t="n">
        <v>84</v>
      </c>
      <c r="K355" s="16" t="n">
        <v>13</v>
      </c>
    </row>
    <row r="356" customFormat="false" ht="13.8" hidden="false" customHeight="false" outlineLevel="0" collapsed="false">
      <c r="A356" s="16" t="n">
        <v>16</v>
      </c>
      <c r="B356" s="16" t="n">
        <v>16</v>
      </c>
      <c r="C356" s="19" t="s">
        <v>949</v>
      </c>
      <c r="D356" s="16" t="n">
        <v>157</v>
      </c>
      <c r="E356" s="16"/>
      <c r="F356" s="19" t="s">
        <v>241</v>
      </c>
      <c r="G356" s="16" t="n">
        <v>26</v>
      </c>
      <c r="H356" s="16" t="s">
        <v>89</v>
      </c>
      <c r="I356" s="16" t="s">
        <v>283</v>
      </c>
      <c r="J356" s="16" t="n">
        <v>78</v>
      </c>
      <c r="K356" s="16"/>
    </row>
    <row r="357" customFormat="false" ht="13.8" hidden="false" customHeight="false" outlineLevel="0" collapsed="false">
      <c r="A357" s="16" t="n">
        <v>17</v>
      </c>
      <c r="B357" s="16" t="n">
        <v>18</v>
      </c>
      <c r="C357" s="19" t="s">
        <v>952</v>
      </c>
      <c r="D357" s="16" t="n">
        <v>171</v>
      </c>
      <c r="E357" s="16"/>
      <c r="F357" s="19" t="s">
        <v>237</v>
      </c>
      <c r="G357" s="16" t="n">
        <v>26</v>
      </c>
      <c r="H357" s="16" t="s">
        <v>112</v>
      </c>
      <c r="I357" s="16" t="s">
        <v>290</v>
      </c>
      <c r="J357" s="16" t="n">
        <v>78</v>
      </c>
      <c r="K357" s="16" t="n">
        <v>3</v>
      </c>
    </row>
    <row r="358" customFormat="false" ht="13.8" hidden="false" customHeight="false" outlineLevel="0" collapsed="false">
      <c r="A358" s="16" t="n">
        <v>18</v>
      </c>
      <c r="B358" s="16" t="n">
        <v>17</v>
      </c>
      <c r="C358" s="19" t="s">
        <v>956</v>
      </c>
      <c r="D358" s="16" t="n">
        <v>112</v>
      </c>
      <c r="E358" s="16"/>
      <c r="F358" s="19" t="s">
        <v>247</v>
      </c>
      <c r="G358" s="16" t="n">
        <v>32</v>
      </c>
      <c r="H358" s="16" t="s">
        <v>139</v>
      </c>
      <c r="I358" s="16" t="s">
        <v>229</v>
      </c>
      <c r="J358" s="16" t="n">
        <v>78</v>
      </c>
      <c r="K358" s="16"/>
    </row>
    <row r="359" customFormat="false" ht="13.8" hidden="false" customHeight="false" outlineLevel="0" collapsed="false">
      <c r="A359" s="16" t="n">
        <v>19</v>
      </c>
      <c r="B359" s="16" t="n">
        <v>20</v>
      </c>
      <c r="C359" s="19" t="s">
        <v>952</v>
      </c>
      <c r="D359" s="16" t="n">
        <v>101</v>
      </c>
      <c r="E359" s="16"/>
      <c r="F359" s="19" t="s">
        <v>237</v>
      </c>
      <c r="G359" s="16" t="n">
        <v>31</v>
      </c>
      <c r="H359" s="16" t="s">
        <v>143</v>
      </c>
      <c r="I359" s="16" t="s">
        <v>147</v>
      </c>
      <c r="J359" s="16" t="n">
        <v>71</v>
      </c>
      <c r="K359" s="16"/>
    </row>
    <row r="360" customFormat="false" ht="13.8" hidden="false" customHeight="false" outlineLevel="0" collapsed="false">
      <c r="A360" s="16" t="n">
        <v>20</v>
      </c>
      <c r="B360" s="16" t="n">
        <v>22</v>
      </c>
      <c r="C360" s="19" t="s">
        <v>954</v>
      </c>
      <c r="D360" s="16" t="n">
        <v>195</v>
      </c>
      <c r="E360" s="16"/>
      <c r="F360" s="19" t="s">
        <v>237</v>
      </c>
      <c r="G360" s="16" t="n">
        <v>25</v>
      </c>
      <c r="H360" s="16" t="s">
        <v>188</v>
      </c>
      <c r="I360" s="16" t="s">
        <v>303</v>
      </c>
      <c r="J360" s="16" t="n">
        <v>68</v>
      </c>
      <c r="K360" s="16"/>
    </row>
    <row r="361" customFormat="false" ht="13.8" hidden="false" customHeight="false" outlineLevel="0" collapsed="false">
      <c r="A361" s="16" t="n">
        <v>21</v>
      </c>
      <c r="B361" s="16" t="n">
        <v>23</v>
      </c>
      <c r="C361" s="19" t="s">
        <v>954</v>
      </c>
      <c r="D361" s="16" t="n">
        <v>121</v>
      </c>
      <c r="E361" s="16"/>
      <c r="F361" s="19" t="s">
        <v>235</v>
      </c>
      <c r="G361" s="16" t="n">
        <v>26</v>
      </c>
      <c r="H361" s="16" t="s">
        <v>93</v>
      </c>
      <c r="I361" s="16" t="s">
        <v>271</v>
      </c>
      <c r="J361" s="16" t="n">
        <v>64</v>
      </c>
      <c r="K361" s="16"/>
    </row>
    <row r="362" customFormat="false" ht="13.8" hidden="false" customHeight="false" outlineLevel="0" collapsed="false">
      <c r="A362" s="16" t="n">
        <v>22</v>
      </c>
      <c r="B362" s="16" t="n">
        <v>24</v>
      </c>
      <c r="C362" s="19" t="s">
        <v>954</v>
      </c>
      <c r="D362" s="16" t="n">
        <v>115</v>
      </c>
      <c r="E362" s="16"/>
      <c r="F362" s="19" t="s">
        <v>237</v>
      </c>
      <c r="G362" s="16" t="n">
        <v>35</v>
      </c>
      <c r="H362" s="16" t="s">
        <v>190</v>
      </c>
      <c r="I362" s="16" t="s">
        <v>229</v>
      </c>
      <c r="J362" s="16" t="n">
        <v>59</v>
      </c>
      <c r="K362" s="16"/>
    </row>
    <row r="363" customFormat="false" ht="13.8" hidden="false" customHeight="false" outlineLevel="0" collapsed="false">
      <c r="A363" s="16" t="n">
        <v>23</v>
      </c>
      <c r="B363" s="16" t="n">
        <v>25</v>
      </c>
      <c r="C363" s="19" t="s">
        <v>954</v>
      </c>
      <c r="D363" s="16" t="n">
        <v>118</v>
      </c>
      <c r="E363" s="16"/>
      <c r="F363" s="19" t="s">
        <v>241</v>
      </c>
      <c r="G363" s="16" t="n">
        <v>26</v>
      </c>
      <c r="H363" s="16" t="s">
        <v>104</v>
      </c>
      <c r="I363" s="16" t="s">
        <v>229</v>
      </c>
      <c r="J363" s="16" t="n">
        <v>56</v>
      </c>
      <c r="K363" s="16"/>
    </row>
    <row r="364" customFormat="false" ht="13.8" hidden="false" customHeight="false" outlineLevel="0" collapsed="false">
      <c r="A364" s="16" t="n">
        <v>24</v>
      </c>
      <c r="B364" s="16" t="n">
        <v>31</v>
      </c>
      <c r="C364" s="19" t="s">
        <v>1033</v>
      </c>
      <c r="D364" s="16" t="n">
        <v>25</v>
      </c>
      <c r="E364" s="16"/>
      <c r="F364" s="19" t="s">
        <v>236</v>
      </c>
      <c r="G364" s="16" t="n">
        <v>25</v>
      </c>
      <c r="H364" s="16" t="s">
        <v>78</v>
      </c>
      <c r="I364" s="16" t="s">
        <v>181</v>
      </c>
      <c r="J364" s="16" t="n">
        <v>56</v>
      </c>
      <c r="K364" s="16" t="n">
        <v>11</v>
      </c>
    </row>
    <row r="365" customFormat="false" ht="13.8" hidden="false" customHeight="false" outlineLevel="0" collapsed="false">
      <c r="A365" s="16" t="n">
        <v>25</v>
      </c>
      <c r="B365" s="16" t="n">
        <v>28</v>
      </c>
      <c r="C365" s="19" t="s">
        <v>984</v>
      </c>
      <c r="D365" s="16" t="n">
        <v>35</v>
      </c>
      <c r="E365" s="16"/>
      <c r="F365" s="19" t="s">
        <v>235</v>
      </c>
      <c r="G365" s="16" t="n">
        <v>25</v>
      </c>
      <c r="H365" s="16" t="s">
        <v>102</v>
      </c>
      <c r="I365" s="16" t="s">
        <v>177</v>
      </c>
      <c r="J365" s="16" t="n">
        <v>56</v>
      </c>
      <c r="K365" s="16" t="n">
        <v>9</v>
      </c>
    </row>
    <row r="366" customFormat="false" ht="13.8" hidden="false" customHeight="false" outlineLevel="0" collapsed="false">
      <c r="A366" s="16" t="n">
        <v>26</v>
      </c>
      <c r="B366" s="16" t="n">
        <v>26</v>
      </c>
      <c r="C366" s="19" t="s">
        <v>949</v>
      </c>
      <c r="D366" s="16" t="n">
        <v>65</v>
      </c>
      <c r="E366" s="16"/>
      <c r="F366" s="19" t="s">
        <v>235</v>
      </c>
      <c r="G366" s="16" t="n">
        <v>29</v>
      </c>
      <c r="H366" s="16" t="s">
        <v>179</v>
      </c>
      <c r="I366" s="16" t="s">
        <v>133</v>
      </c>
      <c r="J366" s="16" t="n">
        <v>53</v>
      </c>
      <c r="K366" s="16"/>
    </row>
    <row r="367" customFormat="false" ht="13.8" hidden="false" customHeight="false" outlineLevel="0" collapsed="false">
      <c r="A367" s="16" t="n">
        <v>27</v>
      </c>
      <c r="B367" s="16" t="n">
        <v>27</v>
      </c>
      <c r="C367" s="19" t="s">
        <v>949</v>
      </c>
      <c r="D367" s="16" t="n">
        <v>213</v>
      </c>
      <c r="E367" s="16"/>
      <c r="F367" s="19" t="s">
        <v>247</v>
      </c>
      <c r="G367" s="16" t="n">
        <v>23</v>
      </c>
      <c r="H367" s="16" t="s">
        <v>187</v>
      </c>
      <c r="I367" s="16" t="s">
        <v>227</v>
      </c>
      <c r="J367" s="16" t="n">
        <v>52</v>
      </c>
      <c r="K367" s="16"/>
    </row>
    <row r="368" customFormat="false" ht="13.8" hidden="false" customHeight="false" outlineLevel="0" collapsed="false">
      <c r="A368" s="16" t="n">
        <v>28</v>
      </c>
      <c r="B368" s="16" t="n">
        <v>32</v>
      </c>
      <c r="C368" s="19" t="s">
        <v>957</v>
      </c>
      <c r="D368" s="16" t="n">
        <v>31</v>
      </c>
      <c r="E368" s="16"/>
      <c r="F368" s="19" t="s">
        <v>235</v>
      </c>
      <c r="G368" s="16" t="n">
        <v>23</v>
      </c>
      <c r="H368" s="16" t="s">
        <v>99</v>
      </c>
      <c r="I368" s="16" t="s">
        <v>177</v>
      </c>
      <c r="J368" s="16" t="n">
        <v>50</v>
      </c>
      <c r="K368" s="16" t="n">
        <v>8</v>
      </c>
    </row>
    <row r="369" customFormat="false" ht="13.8" hidden="false" customHeight="false" outlineLevel="0" collapsed="false">
      <c r="A369" s="16" t="n">
        <v>29</v>
      </c>
      <c r="B369" s="16" t="n">
        <v>38</v>
      </c>
      <c r="C369" s="19" t="s">
        <v>1234</v>
      </c>
      <c r="D369" s="16" t="n">
        <v>137</v>
      </c>
      <c r="E369" s="16"/>
      <c r="F369" s="19" t="s">
        <v>241</v>
      </c>
      <c r="G369" s="16" t="n">
        <v>26</v>
      </c>
      <c r="H369" s="16" t="s">
        <v>266</v>
      </c>
      <c r="I369" s="16" t="s">
        <v>275</v>
      </c>
      <c r="J369" s="16" t="n">
        <v>48</v>
      </c>
      <c r="K369" s="16" t="n">
        <v>12</v>
      </c>
    </row>
    <row r="370" customFormat="false" ht="13.8" hidden="false" customHeight="false" outlineLevel="0" collapsed="false">
      <c r="A370" s="16" t="n">
        <v>30</v>
      </c>
      <c r="B370" s="16" t="n">
        <v>35</v>
      </c>
      <c r="C370" s="19" t="s">
        <v>959</v>
      </c>
      <c r="D370" s="16" t="n">
        <v>106</v>
      </c>
      <c r="E370" s="16"/>
      <c r="F370" s="19" t="s">
        <v>237</v>
      </c>
      <c r="G370" s="16" t="n">
        <v>31</v>
      </c>
      <c r="H370" s="16" t="s">
        <v>278</v>
      </c>
      <c r="I370" s="16" t="s">
        <v>147</v>
      </c>
      <c r="J370" s="16" t="n">
        <v>46</v>
      </c>
      <c r="K370" s="16" t="n">
        <v>8</v>
      </c>
    </row>
    <row r="371" customFormat="false" ht="13.8" hidden="false" customHeight="false" outlineLevel="0" collapsed="false">
      <c r="A371" s="16" t="n">
        <v>31</v>
      </c>
      <c r="B371" s="16" t="n">
        <v>29</v>
      </c>
      <c r="C371" s="19" t="s">
        <v>1031</v>
      </c>
      <c r="D371" s="16" t="n">
        <v>155</v>
      </c>
      <c r="E371" s="16"/>
      <c r="F371" s="19" t="s">
        <v>236</v>
      </c>
      <c r="G371" s="16" t="n">
        <v>25</v>
      </c>
      <c r="H371" s="16" t="s">
        <v>285</v>
      </c>
      <c r="I371" s="16" t="s">
        <v>283</v>
      </c>
      <c r="J371" s="16" t="n">
        <v>46</v>
      </c>
      <c r="K371" s="16"/>
    </row>
    <row r="372" customFormat="false" ht="13.8" hidden="false" customHeight="false" outlineLevel="0" collapsed="false">
      <c r="A372" s="16" t="n">
        <v>32</v>
      </c>
      <c r="B372" s="16" t="n">
        <v>30</v>
      </c>
      <c r="C372" s="19" t="s">
        <v>1031</v>
      </c>
      <c r="D372" s="16" t="n">
        <v>227</v>
      </c>
      <c r="E372" s="16"/>
      <c r="F372" s="19" t="s">
        <v>236</v>
      </c>
      <c r="G372" s="16" t="n">
        <v>28</v>
      </c>
      <c r="H372" s="16" t="s">
        <v>318</v>
      </c>
      <c r="I372" s="16" t="s">
        <v>315</v>
      </c>
      <c r="J372" s="16" t="n">
        <v>45</v>
      </c>
      <c r="K372" s="16"/>
    </row>
    <row r="373" customFormat="false" ht="13.8" hidden="false" customHeight="false" outlineLevel="0" collapsed="false">
      <c r="A373" s="16" t="n">
        <v>33</v>
      </c>
      <c r="B373" s="16" t="n">
        <v>41</v>
      </c>
      <c r="C373" s="19" t="s">
        <v>964</v>
      </c>
      <c r="D373" s="16" t="n">
        <v>71</v>
      </c>
      <c r="E373" s="16"/>
      <c r="F373" s="19" t="s">
        <v>235</v>
      </c>
      <c r="G373" s="16" t="n">
        <v>23</v>
      </c>
      <c r="H373" s="16" t="s">
        <v>74</v>
      </c>
      <c r="I373" s="16" t="s">
        <v>255</v>
      </c>
      <c r="J373" s="16" t="n">
        <v>43</v>
      </c>
      <c r="K373" s="16" t="n">
        <v>10</v>
      </c>
    </row>
    <row r="374" customFormat="false" ht="13.8" hidden="false" customHeight="false" outlineLevel="0" collapsed="false">
      <c r="A374" s="16" t="n">
        <v>34</v>
      </c>
      <c r="B374" s="16" t="n">
        <v>34</v>
      </c>
      <c r="C374" s="19" t="s">
        <v>949</v>
      </c>
      <c r="D374" s="16" t="n">
        <v>41</v>
      </c>
      <c r="E374" s="16"/>
      <c r="F374" s="19" t="s">
        <v>235</v>
      </c>
      <c r="G374" s="16" t="n">
        <v>33</v>
      </c>
      <c r="H374" s="16" t="s">
        <v>100</v>
      </c>
      <c r="I374" s="16" t="s">
        <v>113</v>
      </c>
      <c r="J374" s="16" t="n">
        <v>42</v>
      </c>
      <c r="K374" s="16" t="n">
        <v>4</v>
      </c>
    </row>
    <row r="375" customFormat="false" ht="13.8" hidden="false" customHeight="false" outlineLevel="0" collapsed="false">
      <c r="A375" s="16" t="n">
        <v>35</v>
      </c>
      <c r="B375" s="16" t="n">
        <v>33</v>
      </c>
      <c r="C375" s="19" t="s">
        <v>1031</v>
      </c>
      <c r="D375" s="16" t="n">
        <v>85</v>
      </c>
      <c r="E375" s="16"/>
      <c r="F375" s="19" t="s">
        <v>241</v>
      </c>
      <c r="G375" s="16" t="n">
        <v>30</v>
      </c>
      <c r="H375" s="16" t="s">
        <v>92</v>
      </c>
      <c r="I375" s="16" t="s">
        <v>226</v>
      </c>
      <c r="J375" s="16" t="n">
        <v>40</v>
      </c>
      <c r="K375" s="16"/>
    </row>
    <row r="376" customFormat="false" ht="13.8" hidden="false" customHeight="false" outlineLevel="0" collapsed="false">
      <c r="A376" s="16" t="n">
        <v>36</v>
      </c>
      <c r="B376" s="16" t="n">
        <v>36</v>
      </c>
      <c r="C376" s="19" t="s">
        <v>949</v>
      </c>
      <c r="D376" s="16" t="n">
        <v>43</v>
      </c>
      <c r="E376" s="16"/>
      <c r="F376" s="19" t="s">
        <v>235</v>
      </c>
      <c r="G376" s="16" t="n">
        <v>25</v>
      </c>
      <c r="H376" s="16" t="s">
        <v>145</v>
      </c>
      <c r="I376" s="16" t="s">
        <v>113</v>
      </c>
      <c r="J376" s="16"/>
      <c r="K376" s="16"/>
    </row>
    <row r="377" customFormat="false" ht="13.8" hidden="false" customHeight="false" outlineLevel="0" collapsed="false">
      <c r="A377" s="16" t="n">
        <v>37</v>
      </c>
      <c r="B377" s="16" t="n">
        <v>37</v>
      </c>
      <c r="C377" s="19" t="s">
        <v>949</v>
      </c>
      <c r="D377" s="16" t="n">
        <v>37</v>
      </c>
      <c r="E377" s="16"/>
      <c r="F377" s="19" t="s">
        <v>238</v>
      </c>
      <c r="G377" s="16" t="n">
        <v>24</v>
      </c>
      <c r="H377" s="16" t="s">
        <v>103</v>
      </c>
      <c r="I377" s="16" t="s">
        <v>177</v>
      </c>
      <c r="J377" s="16"/>
      <c r="K377" s="16"/>
    </row>
    <row r="378" customFormat="false" ht="13.8" hidden="false" customHeight="false" outlineLevel="0" collapsed="false">
      <c r="A378" s="16" t="n">
        <v>38</v>
      </c>
      <c r="B378" s="16" t="n">
        <v>40</v>
      </c>
      <c r="C378" s="19" t="s">
        <v>954</v>
      </c>
      <c r="D378" s="16" t="n">
        <v>146</v>
      </c>
      <c r="E378" s="16"/>
      <c r="F378" s="19" t="s">
        <v>238</v>
      </c>
      <c r="G378" s="16" t="n">
        <v>37</v>
      </c>
      <c r="H378" s="16" t="s">
        <v>282</v>
      </c>
      <c r="I378" s="16" t="s">
        <v>279</v>
      </c>
      <c r="J378" s="16"/>
      <c r="K378" s="16"/>
    </row>
    <row r="379" customFormat="false" ht="13.8" hidden="false" customHeight="false" outlineLevel="0" collapsed="false">
      <c r="A379" s="16" t="n">
        <v>39</v>
      </c>
      <c r="B379" s="16" t="n">
        <v>42</v>
      </c>
      <c r="C379" s="19" t="s">
        <v>984</v>
      </c>
      <c r="D379" s="16" t="n">
        <v>88</v>
      </c>
      <c r="E379" s="16"/>
      <c r="F379" s="19" t="s">
        <v>236</v>
      </c>
      <c r="G379" s="16" t="n">
        <v>25</v>
      </c>
      <c r="H379" s="16" t="s">
        <v>79</v>
      </c>
      <c r="I379" s="16" t="s">
        <v>226</v>
      </c>
      <c r="J379" s="16"/>
      <c r="K379" s="16"/>
    </row>
    <row r="380" customFormat="false" ht="13.8" hidden="false" customHeight="false" outlineLevel="0" collapsed="false">
      <c r="A380" s="16" t="n">
        <v>40</v>
      </c>
      <c r="B380" s="16" t="n">
        <v>48</v>
      </c>
      <c r="C380" s="19" t="s">
        <v>964</v>
      </c>
      <c r="D380" s="16" t="n">
        <v>62</v>
      </c>
      <c r="E380" s="16"/>
      <c r="F380" s="19" t="s">
        <v>237</v>
      </c>
      <c r="G380" s="16" t="n">
        <v>31</v>
      </c>
      <c r="H380" s="16" t="s">
        <v>251</v>
      </c>
      <c r="I380" s="16" t="s">
        <v>133</v>
      </c>
      <c r="J380" s="16"/>
      <c r="K380" s="16"/>
    </row>
    <row r="381" customFormat="false" ht="13.8" hidden="false" customHeight="false" outlineLevel="0" collapsed="false">
      <c r="A381" s="16" t="n">
        <v>41</v>
      </c>
      <c r="B381" s="16" t="n">
        <v>43</v>
      </c>
      <c r="C381" s="19" t="s">
        <v>954</v>
      </c>
      <c r="D381" s="16" t="n">
        <v>72</v>
      </c>
      <c r="E381" s="16"/>
      <c r="F381" s="19" t="s">
        <v>247</v>
      </c>
      <c r="G381" s="16" t="n">
        <v>32</v>
      </c>
      <c r="H381" s="16" t="s">
        <v>189</v>
      </c>
      <c r="I381" s="16" t="s">
        <v>255</v>
      </c>
      <c r="J381" s="16"/>
      <c r="K381" s="16"/>
    </row>
    <row r="382" customFormat="false" ht="13.8" hidden="false" customHeight="false" outlineLevel="0" collapsed="false">
      <c r="A382" s="16" t="n">
        <v>42</v>
      </c>
      <c r="B382" s="16" t="n">
        <v>45</v>
      </c>
      <c r="C382" s="19" t="s">
        <v>984</v>
      </c>
      <c r="D382" s="16" t="n">
        <v>201</v>
      </c>
      <c r="E382" s="16"/>
      <c r="F382" s="19" t="s">
        <v>235</v>
      </c>
      <c r="G382" s="16" t="n">
        <v>27</v>
      </c>
      <c r="H382" s="16" t="s">
        <v>193</v>
      </c>
      <c r="I382" s="16" t="s">
        <v>307</v>
      </c>
      <c r="J382" s="16"/>
      <c r="K382" s="16"/>
    </row>
    <row r="383" customFormat="false" ht="13.8" hidden="false" customHeight="false" outlineLevel="0" collapsed="false">
      <c r="A383" s="16" t="n">
        <v>43</v>
      </c>
      <c r="B383" s="16" t="n">
        <v>44</v>
      </c>
      <c r="C383" s="19" t="s">
        <v>952</v>
      </c>
      <c r="D383" s="16" t="n">
        <v>178</v>
      </c>
      <c r="E383" s="16"/>
      <c r="F383" s="19" t="s">
        <v>241</v>
      </c>
      <c r="G383" s="16" t="n">
        <v>27</v>
      </c>
      <c r="H383" s="16" t="s">
        <v>117</v>
      </c>
      <c r="I383" s="16" t="s">
        <v>290</v>
      </c>
      <c r="J383" s="16"/>
      <c r="K383" s="16"/>
    </row>
    <row r="384" customFormat="false" ht="13.8" hidden="false" customHeight="false" outlineLevel="0" collapsed="false">
      <c r="A384" s="16" t="n">
        <v>44</v>
      </c>
      <c r="B384" s="16" t="n">
        <v>46</v>
      </c>
      <c r="C384" s="19" t="s">
        <v>954</v>
      </c>
      <c r="D384" s="16" t="n">
        <v>206</v>
      </c>
      <c r="E384" s="16"/>
      <c r="F384" s="19" t="s">
        <v>241</v>
      </c>
      <c r="G384" s="16" t="n">
        <v>25</v>
      </c>
      <c r="H384" s="16" t="s">
        <v>309</v>
      </c>
      <c r="I384" s="16" t="s">
        <v>307</v>
      </c>
      <c r="J384" s="16"/>
      <c r="K384" s="16"/>
    </row>
    <row r="385" customFormat="false" ht="13.8" hidden="false" customHeight="false" outlineLevel="0" collapsed="false">
      <c r="A385" s="16" t="n">
        <v>45</v>
      </c>
      <c r="B385" s="16" t="n">
        <v>47</v>
      </c>
      <c r="C385" s="19" t="s">
        <v>954</v>
      </c>
      <c r="D385" s="16" t="n">
        <v>144</v>
      </c>
      <c r="E385" s="16"/>
      <c r="F385" s="19" t="s">
        <v>241</v>
      </c>
      <c r="G385" s="16" t="n">
        <v>25</v>
      </c>
      <c r="H385" s="16" t="s">
        <v>180</v>
      </c>
      <c r="I385" s="16" t="s">
        <v>279</v>
      </c>
      <c r="J385" s="16"/>
      <c r="K385" s="16"/>
    </row>
    <row r="386" customFormat="false" ht="13.8" hidden="false" customHeight="false" outlineLevel="0" collapsed="false">
      <c r="A386" s="16" t="n">
        <v>46</v>
      </c>
      <c r="B386" s="16" t="n">
        <v>49</v>
      </c>
      <c r="C386" s="19" t="s">
        <v>984</v>
      </c>
      <c r="D386" s="16" t="n">
        <v>28</v>
      </c>
      <c r="E386" s="16"/>
      <c r="F386" s="19" t="s">
        <v>237</v>
      </c>
      <c r="G386" s="16" t="n">
        <v>26</v>
      </c>
      <c r="H386" s="16" t="s">
        <v>106</v>
      </c>
      <c r="I386" s="16" t="s">
        <v>181</v>
      </c>
      <c r="J386" s="16"/>
      <c r="K386" s="16"/>
    </row>
    <row r="387" customFormat="false" ht="13.8" hidden="false" customHeight="false" outlineLevel="0" collapsed="false">
      <c r="A387" s="16" t="n">
        <v>47</v>
      </c>
      <c r="B387" s="16" t="n">
        <v>51</v>
      </c>
      <c r="C387" s="19" t="s">
        <v>957</v>
      </c>
      <c r="D387" s="16" t="n">
        <v>14</v>
      </c>
      <c r="E387" s="16"/>
      <c r="F387" s="19" t="s">
        <v>238</v>
      </c>
      <c r="G387" s="16" t="n">
        <v>34</v>
      </c>
      <c r="H387" s="16" t="s">
        <v>239</v>
      </c>
      <c r="I387" s="16" t="s">
        <v>132</v>
      </c>
      <c r="J387" s="16"/>
      <c r="K387" s="16"/>
    </row>
    <row r="388" customFormat="false" ht="13.8" hidden="false" customHeight="false" outlineLevel="0" collapsed="false">
      <c r="A388" s="16" t="n">
        <v>48</v>
      </c>
      <c r="B388" s="16" t="n">
        <v>50</v>
      </c>
      <c r="C388" s="19" t="s">
        <v>954</v>
      </c>
      <c r="D388" s="16" t="n">
        <v>117</v>
      </c>
      <c r="E388" s="16"/>
      <c r="F388" s="19" t="s">
        <v>236</v>
      </c>
      <c r="G388" s="16" t="n">
        <v>25</v>
      </c>
      <c r="H388" s="16" t="s">
        <v>142</v>
      </c>
      <c r="I388" s="16" t="s">
        <v>229</v>
      </c>
      <c r="J388" s="16"/>
      <c r="K388" s="16"/>
    </row>
    <row r="389" customFormat="false" ht="13.8" hidden="false" customHeight="false" outlineLevel="0" collapsed="false">
      <c r="A389" s="16" t="n">
        <v>49</v>
      </c>
      <c r="B389" s="16" t="n">
        <v>52</v>
      </c>
      <c r="C389" s="19" t="s">
        <v>984</v>
      </c>
      <c r="D389" s="16" t="n">
        <v>66</v>
      </c>
      <c r="E389" s="16"/>
      <c r="F389" s="19" t="s">
        <v>237</v>
      </c>
      <c r="G389" s="16" t="n">
        <v>33</v>
      </c>
      <c r="H389" s="16" t="s">
        <v>252</v>
      </c>
      <c r="I389" s="16" t="s">
        <v>133</v>
      </c>
      <c r="J389" s="16"/>
      <c r="K389" s="16"/>
    </row>
    <row r="390" customFormat="false" ht="13.8" hidden="false" customHeight="false" outlineLevel="0" collapsed="false">
      <c r="A390" s="16" t="n">
        <v>50</v>
      </c>
      <c r="B390" s="16" t="n">
        <v>53</v>
      </c>
      <c r="C390" s="19" t="s">
        <v>984</v>
      </c>
      <c r="D390" s="16" t="n">
        <v>156</v>
      </c>
      <c r="E390" s="16"/>
      <c r="F390" s="19" t="s">
        <v>235</v>
      </c>
      <c r="G390" s="16" t="n">
        <v>25</v>
      </c>
      <c r="H390" s="16" t="s">
        <v>138</v>
      </c>
      <c r="I390" s="16" t="s">
        <v>283</v>
      </c>
      <c r="J390" s="16"/>
      <c r="K390" s="16"/>
    </row>
    <row r="391" customFormat="false" ht="13.8" hidden="false" customHeight="false" outlineLevel="0" collapsed="false">
      <c r="A391" s="16" t="n">
        <v>51</v>
      </c>
      <c r="B391" s="16" t="n">
        <v>54</v>
      </c>
      <c r="C391" s="19" t="s">
        <v>984</v>
      </c>
      <c r="D391" s="16" t="n">
        <v>191</v>
      </c>
      <c r="E391" s="16"/>
      <c r="F391" s="19" t="s">
        <v>237</v>
      </c>
      <c r="G391" s="16" t="n">
        <v>34</v>
      </c>
      <c r="H391" s="16" t="s">
        <v>130</v>
      </c>
      <c r="I391" s="16" t="s">
        <v>303</v>
      </c>
      <c r="J391" s="16"/>
      <c r="K391" s="16"/>
    </row>
    <row r="392" customFormat="false" ht="13.8" hidden="false" customHeight="false" outlineLevel="0" collapsed="false">
      <c r="A392" s="16" t="n">
        <v>52</v>
      </c>
      <c r="B392" s="16" t="n">
        <v>55</v>
      </c>
      <c r="C392" s="19" t="s">
        <v>984</v>
      </c>
      <c r="D392" s="16" t="n">
        <v>4</v>
      </c>
      <c r="E392" s="16"/>
      <c r="F392" s="19" t="s">
        <v>236</v>
      </c>
      <c r="G392" s="16" t="n">
        <v>28</v>
      </c>
      <c r="H392" s="16" t="s">
        <v>95</v>
      </c>
      <c r="I392" s="16" t="s">
        <v>88</v>
      </c>
      <c r="J392" s="16"/>
      <c r="K392" s="16"/>
    </row>
    <row r="393" customFormat="false" ht="13.8" hidden="false" customHeight="false" outlineLevel="0" collapsed="false">
      <c r="A393" s="16" t="n">
        <v>53</v>
      </c>
      <c r="B393" s="16" t="n">
        <v>56</v>
      </c>
      <c r="C393" s="19" t="s">
        <v>984</v>
      </c>
      <c r="D393" s="16" t="n">
        <v>7</v>
      </c>
      <c r="E393" s="16"/>
      <c r="F393" s="19" t="s">
        <v>236</v>
      </c>
      <c r="G393" s="16" t="n">
        <v>35</v>
      </c>
      <c r="H393" s="16" t="s">
        <v>90</v>
      </c>
      <c r="I393" s="16" t="s">
        <v>88</v>
      </c>
      <c r="J393" s="16"/>
      <c r="K393" s="16"/>
    </row>
    <row r="394" customFormat="false" ht="13.8" hidden="false" customHeight="false" outlineLevel="0" collapsed="false">
      <c r="A394" s="16" t="n">
        <v>54</v>
      </c>
      <c r="B394" s="16" t="n">
        <v>57</v>
      </c>
      <c r="C394" s="19" t="s">
        <v>984</v>
      </c>
      <c r="D394" s="16" t="n">
        <v>203</v>
      </c>
      <c r="E394" s="16"/>
      <c r="F394" s="19" t="s">
        <v>236</v>
      </c>
      <c r="G394" s="16" t="n">
        <v>26</v>
      </c>
      <c r="H394" s="16" t="s">
        <v>220</v>
      </c>
      <c r="I394" s="16" t="s">
        <v>307</v>
      </c>
      <c r="J394" s="16"/>
      <c r="K394" s="16"/>
    </row>
    <row r="395" customFormat="false" ht="13.8" hidden="false" customHeight="false" outlineLevel="0" collapsed="false">
      <c r="A395" s="16" t="n">
        <v>55</v>
      </c>
      <c r="B395" s="16" t="n">
        <v>58</v>
      </c>
      <c r="C395" s="19" t="s">
        <v>984</v>
      </c>
      <c r="D395" s="16" t="n">
        <v>114</v>
      </c>
      <c r="E395" s="16"/>
      <c r="F395" s="19" t="s">
        <v>237</v>
      </c>
      <c r="G395" s="16" t="n">
        <v>25</v>
      </c>
      <c r="H395" s="16" t="s">
        <v>137</v>
      </c>
      <c r="I395" s="16" t="s">
        <v>229</v>
      </c>
      <c r="J395" s="16"/>
      <c r="K395" s="16"/>
    </row>
    <row r="396" customFormat="false" ht="13.8" hidden="false" customHeight="false" outlineLevel="0" collapsed="false">
      <c r="A396" s="16" t="n">
        <v>56</v>
      </c>
      <c r="B396" s="16" t="n">
        <v>64</v>
      </c>
      <c r="C396" s="19" t="s">
        <v>964</v>
      </c>
      <c r="D396" s="16" t="n">
        <v>84</v>
      </c>
      <c r="E396" s="16"/>
      <c r="F396" s="19" t="s">
        <v>238</v>
      </c>
      <c r="G396" s="16" t="n">
        <v>29</v>
      </c>
      <c r="H396" s="16" t="s">
        <v>178</v>
      </c>
      <c r="I396" s="16" t="s">
        <v>226</v>
      </c>
      <c r="J396" s="16"/>
      <c r="K396" s="16"/>
    </row>
    <row r="397" customFormat="false" ht="13.8" hidden="false" customHeight="false" outlineLevel="0" collapsed="false">
      <c r="A397" s="16" t="n">
        <v>57</v>
      </c>
      <c r="B397" s="16" t="n">
        <v>59</v>
      </c>
      <c r="C397" s="19" t="s">
        <v>954</v>
      </c>
      <c r="D397" s="16" t="n">
        <v>45</v>
      </c>
      <c r="E397" s="16"/>
      <c r="F397" s="19" t="s">
        <v>241</v>
      </c>
      <c r="G397" s="16" t="n">
        <v>26</v>
      </c>
      <c r="H397" s="16" t="s">
        <v>192</v>
      </c>
      <c r="I397" s="16" t="s">
        <v>113</v>
      </c>
      <c r="J397" s="16"/>
      <c r="K397" s="16"/>
    </row>
    <row r="398" customFormat="false" ht="13.8" hidden="false" customHeight="false" outlineLevel="0" collapsed="false">
      <c r="A398" s="16" t="n">
        <v>58</v>
      </c>
      <c r="B398" s="16" t="n">
        <v>60</v>
      </c>
      <c r="C398" s="19" t="s">
        <v>954</v>
      </c>
      <c r="D398" s="16" t="n">
        <v>97</v>
      </c>
      <c r="E398" s="16"/>
      <c r="F398" s="19" t="s">
        <v>236</v>
      </c>
      <c r="G398" s="16" t="n">
        <v>26</v>
      </c>
      <c r="H398" s="16" t="s">
        <v>123</v>
      </c>
      <c r="I398" s="16" t="s">
        <v>259</v>
      </c>
      <c r="J398" s="16"/>
      <c r="K398" s="16"/>
    </row>
    <row r="399" customFormat="false" ht="13.8" hidden="false" customHeight="false" outlineLevel="0" collapsed="false">
      <c r="A399" s="16" t="n">
        <v>59</v>
      </c>
      <c r="B399" s="16" t="n">
        <v>61</v>
      </c>
      <c r="C399" s="19" t="s">
        <v>954</v>
      </c>
      <c r="D399" s="16" t="n">
        <v>142</v>
      </c>
      <c r="E399" s="16"/>
      <c r="F399" s="19" t="s">
        <v>235</v>
      </c>
      <c r="G399" s="16" t="n">
        <v>25</v>
      </c>
      <c r="H399" s="16" t="s">
        <v>75</v>
      </c>
      <c r="I399" s="16" t="s">
        <v>279</v>
      </c>
      <c r="J399" s="16"/>
      <c r="K399" s="16"/>
    </row>
    <row r="400" customFormat="false" ht="13.8" hidden="false" customHeight="false" outlineLevel="0" collapsed="false">
      <c r="A400" s="16" t="n">
        <v>60</v>
      </c>
      <c r="B400" s="16" t="n">
        <v>62</v>
      </c>
      <c r="C400" s="19" t="s">
        <v>954</v>
      </c>
      <c r="D400" s="16" t="n">
        <v>134</v>
      </c>
      <c r="E400" s="16"/>
      <c r="F400" s="19" t="s">
        <v>235</v>
      </c>
      <c r="G400" s="16" t="n">
        <v>26</v>
      </c>
      <c r="H400" s="16" t="s">
        <v>182</v>
      </c>
      <c r="I400" s="16" t="s">
        <v>275</v>
      </c>
      <c r="J400" s="16"/>
      <c r="K400" s="16"/>
    </row>
    <row r="401" customFormat="false" ht="13.8" hidden="false" customHeight="false" outlineLevel="0" collapsed="false">
      <c r="A401" s="16" t="n">
        <v>61</v>
      </c>
      <c r="B401" s="16" t="n">
        <v>63</v>
      </c>
      <c r="C401" s="19" t="s">
        <v>954</v>
      </c>
      <c r="D401" s="16" t="n">
        <v>164</v>
      </c>
      <c r="E401" s="16"/>
      <c r="F401" s="19" t="s">
        <v>237</v>
      </c>
      <c r="G401" s="16" t="n">
        <v>30</v>
      </c>
      <c r="H401" s="16" t="s">
        <v>214</v>
      </c>
      <c r="I401" s="16" t="s">
        <v>228</v>
      </c>
      <c r="J401" s="16"/>
      <c r="K401" s="16"/>
    </row>
    <row r="402" customFormat="false" ht="13.8" hidden="false" customHeight="false" outlineLevel="0" collapsed="false">
      <c r="A402" s="16" t="n">
        <v>62</v>
      </c>
      <c r="B402" s="16" t="n">
        <v>65</v>
      </c>
      <c r="C402" s="19" t="s">
        <v>984</v>
      </c>
      <c r="D402" s="16" t="n">
        <v>174</v>
      </c>
      <c r="E402" s="16"/>
      <c r="F402" s="19" t="s">
        <v>241</v>
      </c>
      <c r="G402" s="16" t="n">
        <v>30</v>
      </c>
      <c r="H402" s="16" t="s">
        <v>293</v>
      </c>
      <c r="I402" s="16" t="s">
        <v>290</v>
      </c>
      <c r="J402" s="16"/>
      <c r="K402" s="16"/>
    </row>
    <row r="403" customFormat="false" ht="13.8" hidden="false" customHeight="false" outlineLevel="0" collapsed="false">
      <c r="A403" s="16" t="n">
        <v>63</v>
      </c>
      <c r="B403" s="16" t="n">
        <v>66</v>
      </c>
      <c r="C403" s="19" t="s">
        <v>984</v>
      </c>
      <c r="D403" s="16" t="n">
        <v>218</v>
      </c>
      <c r="E403" s="16"/>
      <c r="F403" s="19" t="s">
        <v>236</v>
      </c>
      <c r="G403" s="16" t="n">
        <v>25</v>
      </c>
      <c r="H403" s="16" t="s">
        <v>314</v>
      </c>
      <c r="I403" s="16" t="s">
        <v>227</v>
      </c>
      <c r="J403" s="16"/>
      <c r="K403" s="16"/>
    </row>
    <row r="404" customFormat="false" ht="13.8" hidden="false" customHeight="false" outlineLevel="0" collapsed="false">
      <c r="A404" s="16" t="n">
        <v>64</v>
      </c>
      <c r="B404" s="16" t="n">
        <v>67</v>
      </c>
      <c r="C404" s="19" t="s">
        <v>984</v>
      </c>
      <c r="D404" s="16" t="n">
        <v>205</v>
      </c>
      <c r="E404" s="16"/>
      <c r="F404" s="19" t="s">
        <v>238</v>
      </c>
      <c r="G404" s="16" t="n">
        <v>28</v>
      </c>
      <c r="H404" s="16" t="s">
        <v>308</v>
      </c>
      <c r="I404" s="16" t="s">
        <v>307</v>
      </c>
      <c r="J404" s="16"/>
      <c r="K404" s="16"/>
    </row>
    <row r="405" customFormat="false" ht="13.8" hidden="false" customHeight="false" outlineLevel="0" collapsed="false">
      <c r="A405" s="16" t="n">
        <v>65</v>
      </c>
      <c r="B405" s="16" t="n">
        <v>68</v>
      </c>
      <c r="C405" s="19" t="s">
        <v>984</v>
      </c>
      <c r="D405" s="16" t="n">
        <v>63</v>
      </c>
      <c r="E405" s="16"/>
      <c r="F405" s="19" t="s">
        <v>236</v>
      </c>
      <c r="G405" s="16" t="n">
        <v>35</v>
      </c>
      <c r="H405" s="16" t="s">
        <v>204</v>
      </c>
      <c r="I405" s="16" t="s">
        <v>133</v>
      </c>
      <c r="J405" s="16"/>
      <c r="K405" s="16"/>
    </row>
    <row r="406" customFormat="false" ht="13.8" hidden="false" customHeight="false" outlineLevel="0" collapsed="false">
      <c r="A406" s="16" t="n">
        <v>66</v>
      </c>
      <c r="B406" s="16" t="n">
        <v>88</v>
      </c>
      <c r="C406" s="19" t="s">
        <v>992</v>
      </c>
      <c r="D406" s="16" t="n">
        <v>148</v>
      </c>
      <c r="E406" s="16"/>
      <c r="F406" s="19" t="s">
        <v>235</v>
      </c>
      <c r="G406" s="16" t="n">
        <v>28</v>
      </c>
      <c r="H406" s="16" t="s">
        <v>219</v>
      </c>
      <c r="I406" s="16" t="s">
        <v>279</v>
      </c>
      <c r="J406" s="16"/>
      <c r="K406" s="16"/>
    </row>
    <row r="407" customFormat="false" ht="13.8" hidden="false" customHeight="false" outlineLevel="0" collapsed="false">
      <c r="A407" s="16" t="n">
        <v>67</v>
      </c>
      <c r="B407" s="16" t="n">
        <v>69</v>
      </c>
      <c r="C407" s="19" t="s">
        <v>954</v>
      </c>
      <c r="D407" s="16" t="n">
        <v>226</v>
      </c>
      <c r="E407" s="16"/>
      <c r="F407" s="19" t="s">
        <v>241</v>
      </c>
      <c r="G407" s="16" t="n">
        <v>28</v>
      </c>
      <c r="H407" s="16" t="s">
        <v>216</v>
      </c>
      <c r="I407" s="16" t="s">
        <v>315</v>
      </c>
      <c r="J407" s="16"/>
      <c r="K407" s="16"/>
    </row>
    <row r="408" customFormat="false" ht="13.8" hidden="false" customHeight="false" outlineLevel="0" collapsed="false">
      <c r="A408" s="16" t="n">
        <v>68</v>
      </c>
      <c r="B408" s="16" t="n">
        <v>70</v>
      </c>
      <c r="C408" s="19" t="s">
        <v>954</v>
      </c>
      <c r="D408" s="16" t="n">
        <v>202</v>
      </c>
      <c r="E408" s="16"/>
      <c r="F408" s="19" t="s">
        <v>241</v>
      </c>
      <c r="G408" s="16" t="n">
        <v>26</v>
      </c>
      <c r="H408" s="16" t="s">
        <v>198</v>
      </c>
      <c r="I408" s="16" t="s">
        <v>307</v>
      </c>
      <c r="J408" s="16"/>
      <c r="K408" s="16"/>
    </row>
    <row r="409" customFormat="false" ht="13.8" hidden="false" customHeight="false" outlineLevel="0" collapsed="false">
      <c r="A409" s="16" t="n">
        <v>69</v>
      </c>
      <c r="B409" s="16" t="n">
        <v>71</v>
      </c>
      <c r="C409" s="19" t="s">
        <v>954</v>
      </c>
      <c r="D409" s="16" t="n">
        <v>181</v>
      </c>
      <c r="E409" s="16"/>
      <c r="F409" s="19" t="s">
        <v>237</v>
      </c>
      <c r="G409" s="16" t="n">
        <v>23</v>
      </c>
      <c r="H409" s="16" t="s">
        <v>134</v>
      </c>
      <c r="I409" s="16" t="s">
        <v>297</v>
      </c>
      <c r="J409" s="16"/>
      <c r="K409" s="16"/>
    </row>
    <row r="410" customFormat="false" ht="13.8" hidden="false" customHeight="false" outlineLevel="0" collapsed="false">
      <c r="A410" s="16" t="n">
        <v>70</v>
      </c>
      <c r="B410" s="16" t="n">
        <v>72</v>
      </c>
      <c r="C410" s="19" t="s">
        <v>954</v>
      </c>
      <c r="D410" s="16" t="n">
        <v>196</v>
      </c>
      <c r="E410" s="16"/>
      <c r="F410" s="19" t="s">
        <v>235</v>
      </c>
      <c r="G410" s="16" t="n">
        <v>29</v>
      </c>
      <c r="H410" s="16" t="s">
        <v>115</v>
      </c>
      <c r="I410" s="16" t="s">
        <v>303</v>
      </c>
      <c r="J410" s="16"/>
      <c r="K410" s="16"/>
    </row>
    <row r="411" customFormat="false" ht="13.8" hidden="false" customHeight="false" outlineLevel="0" collapsed="false">
      <c r="A411" s="16" t="n">
        <v>71</v>
      </c>
      <c r="B411" s="16" t="n">
        <v>73</v>
      </c>
      <c r="C411" s="19" t="s">
        <v>954</v>
      </c>
      <c r="D411" s="16" t="n">
        <v>183</v>
      </c>
      <c r="E411" s="16"/>
      <c r="F411" s="19" t="s">
        <v>235</v>
      </c>
      <c r="G411" s="16" t="n">
        <v>26</v>
      </c>
      <c r="H411" s="16" t="s">
        <v>200</v>
      </c>
      <c r="I411" s="16" t="s">
        <v>297</v>
      </c>
      <c r="J411" s="16"/>
      <c r="K411" s="16"/>
    </row>
    <row r="412" customFormat="false" ht="13.8" hidden="false" customHeight="false" outlineLevel="0" collapsed="false">
      <c r="A412" s="16" t="n">
        <v>72</v>
      </c>
      <c r="B412" s="16" t="n">
        <v>74</v>
      </c>
      <c r="C412" s="19" t="s">
        <v>954</v>
      </c>
      <c r="D412" s="16" t="n">
        <v>208</v>
      </c>
      <c r="E412" s="16"/>
      <c r="F412" s="19" t="s">
        <v>241</v>
      </c>
      <c r="G412" s="16" t="n">
        <v>25</v>
      </c>
      <c r="H412" s="16" t="s">
        <v>148</v>
      </c>
      <c r="I412" s="16" t="s">
        <v>307</v>
      </c>
      <c r="J412" s="16"/>
      <c r="K412" s="16"/>
    </row>
    <row r="413" customFormat="false" ht="13.8" hidden="false" customHeight="false" outlineLevel="0" collapsed="false">
      <c r="A413" s="16" t="n">
        <v>73</v>
      </c>
      <c r="B413" s="16" t="n">
        <v>75</v>
      </c>
      <c r="C413" s="19" t="s">
        <v>954</v>
      </c>
      <c r="D413" s="16" t="n">
        <v>104</v>
      </c>
      <c r="E413" s="16"/>
      <c r="F413" s="19" t="s">
        <v>247</v>
      </c>
      <c r="G413" s="16" t="n">
        <v>25</v>
      </c>
      <c r="H413" s="16" t="s">
        <v>265</v>
      </c>
      <c r="I413" s="16" t="s">
        <v>147</v>
      </c>
      <c r="J413" s="16"/>
      <c r="K413" s="16"/>
    </row>
    <row r="414" customFormat="false" ht="13.8" hidden="false" customHeight="false" outlineLevel="0" collapsed="false">
      <c r="A414" s="16" t="n">
        <v>74</v>
      </c>
      <c r="B414" s="16" t="n">
        <v>76</v>
      </c>
      <c r="C414" s="19" t="s">
        <v>954</v>
      </c>
      <c r="D414" s="16" t="n">
        <v>94</v>
      </c>
      <c r="E414" s="16"/>
      <c r="F414" s="19" t="s">
        <v>237</v>
      </c>
      <c r="G414" s="16" t="n">
        <v>34</v>
      </c>
      <c r="H414" s="16" t="s">
        <v>85</v>
      </c>
      <c r="I414" s="16" t="s">
        <v>259</v>
      </c>
      <c r="J414" s="16"/>
      <c r="K414" s="16"/>
    </row>
    <row r="415" customFormat="false" ht="13.8" hidden="false" customHeight="false" outlineLevel="0" collapsed="false">
      <c r="A415" s="16" t="n">
        <v>75</v>
      </c>
      <c r="B415" s="16" t="n">
        <v>77</v>
      </c>
      <c r="C415" s="19" t="s">
        <v>954</v>
      </c>
      <c r="D415" s="16" t="n">
        <v>176</v>
      </c>
      <c r="E415" s="16"/>
      <c r="F415" s="19" t="s">
        <v>236</v>
      </c>
      <c r="G415" s="16" t="n">
        <v>34</v>
      </c>
      <c r="H415" s="16" t="s">
        <v>295</v>
      </c>
      <c r="I415" s="16" t="s">
        <v>290</v>
      </c>
      <c r="J415" s="16"/>
      <c r="K415" s="16"/>
    </row>
    <row r="416" customFormat="false" ht="13.8" hidden="false" customHeight="false" outlineLevel="0" collapsed="false">
      <c r="A416" s="16" t="n">
        <v>76</v>
      </c>
      <c r="B416" s="16" t="n">
        <v>96</v>
      </c>
      <c r="C416" s="19" t="s">
        <v>1015</v>
      </c>
      <c r="D416" s="16" t="n">
        <v>13</v>
      </c>
      <c r="E416" s="16"/>
      <c r="F416" s="19" t="s">
        <v>238</v>
      </c>
      <c r="G416" s="16" t="n">
        <v>32</v>
      </c>
      <c r="H416" s="16" t="s">
        <v>126</v>
      </c>
      <c r="I416" s="16" t="s">
        <v>132</v>
      </c>
      <c r="J416" s="16"/>
      <c r="K416" s="16"/>
    </row>
    <row r="417" customFormat="false" ht="13.8" hidden="false" customHeight="false" outlineLevel="0" collapsed="false">
      <c r="A417" s="16" t="n">
        <v>77</v>
      </c>
      <c r="B417" s="16" t="n">
        <v>81</v>
      </c>
      <c r="C417" s="19" t="s">
        <v>957</v>
      </c>
      <c r="D417" s="16" t="n">
        <v>77</v>
      </c>
      <c r="E417" s="16"/>
      <c r="F417" s="19" t="s">
        <v>236</v>
      </c>
      <c r="G417" s="16" t="n">
        <v>25</v>
      </c>
      <c r="H417" s="16" t="s">
        <v>212</v>
      </c>
      <c r="I417" s="16" t="s">
        <v>255</v>
      </c>
      <c r="J417" s="16"/>
      <c r="K417" s="16"/>
    </row>
    <row r="418" customFormat="false" ht="13.8" hidden="false" customHeight="false" outlineLevel="0" collapsed="false">
      <c r="A418" s="16" t="n">
        <v>78</v>
      </c>
      <c r="B418" s="16" t="n">
        <v>78</v>
      </c>
      <c r="C418" s="19" t="s">
        <v>949</v>
      </c>
      <c r="D418" s="16" t="n">
        <v>44</v>
      </c>
      <c r="E418" s="16"/>
      <c r="F418" s="19" t="s">
        <v>235</v>
      </c>
      <c r="G418" s="16" t="n">
        <v>25</v>
      </c>
      <c r="H418" s="16" t="s">
        <v>76</v>
      </c>
      <c r="I418" s="16" t="s">
        <v>113</v>
      </c>
      <c r="J418" s="16"/>
      <c r="K418" s="16"/>
    </row>
    <row r="419" customFormat="false" ht="13.8" hidden="false" customHeight="false" outlineLevel="0" collapsed="false">
      <c r="A419" s="16" t="n">
        <v>79</v>
      </c>
      <c r="B419" s="16" t="n">
        <v>79</v>
      </c>
      <c r="C419" s="19" t="s">
        <v>949</v>
      </c>
      <c r="D419" s="16" t="n">
        <v>124</v>
      </c>
      <c r="E419" s="16"/>
      <c r="F419" s="19" t="s">
        <v>241</v>
      </c>
      <c r="G419" s="16" t="n">
        <v>33</v>
      </c>
      <c r="H419" s="16" t="s">
        <v>84</v>
      </c>
      <c r="I419" s="16" t="s">
        <v>271</v>
      </c>
      <c r="J419" s="16"/>
      <c r="K419" s="16"/>
    </row>
    <row r="420" customFormat="false" ht="13.8" hidden="false" customHeight="false" outlineLevel="0" collapsed="false">
      <c r="A420" s="16" t="n">
        <v>80</v>
      </c>
      <c r="B420" s="16" t="n">
        <v>98</v>
      </c>
      <c r="C420" s="19" t="s">
        <v>977</v>
      </c>
      <c r="D420" s="16" t="n">
        <v>198</v>
      </c>
      <c r="E420" s="16"/>
      <c r="F420" s="19" t="s">
        <v>236</v>
      </c>
      <c r="G420" s="16" t="n">
        <v>27</v>
      </c>
      <c r="H420" s="16" t="s">
        <v>207</v>
      </c>
      <c r="I420" s="16" t="s">
        <v>303</v>
      </c>
      <c r="J420" s="16"/>
      <c r="K420" s="16"/>
    </row>
    <row r="421" customFormat="false" ht="13.8" hidden="false" customHeight="false" outlineLevel="0" collapsed="false">
      <c r="A421" s="16" t="n">
        <v>81</v>
      </c>
      <c r="B421" s="16" t="n">
        <v>80</v>
      </c>
      <c r="C421" s="19" t="s">
        <v>956</v>
      </c>
      <c r="D421" s="16" t="n">
        <v>81</v>
      </c>
      <c r="E421" s="16"/>
      <c r="F421" s="19" t="s">
        <v>236</v>
      </c>
      <c r="G421" s="16" t="n">
        <v>29</v>
      </c>
      <c r="H421" s="16" t="s">
        <v>206</v>
      </c>
      <c r="I421" s="16" t="s">
        <v>226</v>
      </c>
      <c r="J421" s="16"/>
      <c r="K421" s="16"/>
    </row>
    <row r="422" customFormat="false" ht="13.8" hidden="false" customHeight="false" outlineLevel="0" collapsed="false">
      <c r="A422" s="16" t="n">
        <v>82</v>
      </c>
      <c r="B422" s="16" t="n">
        <v>82</v>
      </c>
      <c r="C422" s="19" t="s">
        <v>949</v>
      </c>
      <c r="D422" s="16" t="n">
        <v>23</v>
      </c>
      <c r="E422" s="16"/>
      <c r="F422" s="19" t="s">
        <v>241</v>
      </c>
      <c r="G422" s="16" t="n">
        <v>32</v>
      </c>
      <c r="H422" s="16" t="s">
        <v>121</v>
      </c>
      <c r="I422" s="16" t="s">
        <v>181</v>
      </c>
      <c r="J422" s="16"/>
      <c r="K422" s="16"/>
    </row>
    <row r="423" customFormat="false" ht="13.8" hidden="false" customHeight="false" outlineLevel="0" collapsed="false">
      <c r="A423" s="16" t="n">
        <v>83</v>
      </c>
      <c r="B423" s="16" t="n">
        <v>83</v>
      </c>
      <c r="C423" s="19" t="s">
        <v>949</v>
      </c>
      <c r="D423" s="16" t="n">
        <v>95</v>
      </c>
      <c r="E423" s="16"/>
      <c r="F423" s="19" t="s">
        <v>237</v>
      </c>
      <c r="G423" s="16" t="n">
        <v>34</v>
      </c>
      <c r="H423" s="16" t="s">
        <v>261</v>
      </c>
      <c r="I423" s="16" t="s">
        <v>259</v>
      </c>
      <c r="J423" s="16"/>
      <c r="K423" s="16"/>
    </row>
    <row r="424" customFormat="false" ht="13.8" hidden="false" customHeight="false" outlineLevel="0" collapsed="false">
      <c r="A424" s="16" t="n">
        <v>84</v>
      </c>
      <c r="B424" s="16"/>
      <c r="C424" s="16"/>
      <c r="D424" s="16" t="n">
        <v>8</v>
      </c>
      <c r="E424" s="16"/>
      <c r="F424" s="19" t="s">
        <v>235</v>
      </c>
      <c r="G424" s="16" t="n">
        <v>33</v>
      </c>
      <c r="H424" s="16" t="s">
        <v>144</v>
      </c>
      <c r="I424" s="16" t="s">
        <v>88</v>
      </c>
      <c r="J424" s="16"/>
      <c r="K424" s="16"/>
    </row>
    <row r="425" customFormat="false" ht="13.8" hidden="false" customHeight="false" outlineLevel="0" collapsed="false">
      <c r="A425" s="16" t="n">
        <v>85</v>
      </c>
      <c r="B425" s="16" t="n">
        <v>84</v>
      </c>
      <c r="C425" s="19" t="s">
        <v>956</v>
      </c>
      <c r="D425" s="16" t="n">
        <v>6</v>
      </c>
      <c r="E425" s="16"/>
      <c r="F425" s="19" t="s">
        <v>237</v>
      </c>
      <c r="G425" s="16" t="n">
        <v>27</v>
      </c>
      <c r="H425" s="16" t="s">
        <v>69</v>
      </c>
      <c r="I425" s="16" t="s">
        <v>88</v>
      </c>
      <c r="J425" s="16"/>
      <c r="K425" s="16"/>
    </row>
    <row r="426" customFormat="false" ht="13.8" hidden="false" customHeight="false" outlineLevel="0" collapsed="false">
      <c r="A426" s="16" t="n">
        <v>86</v>
      </c>
      <c r="B426" s="16" t="n">
        <v>85</v>
      </c>
      <c r="C426" s="19" t="s">
        <v>956</v>
      </c>
      <c r="D426" s="16" t="n">
        <v>17</v>
      </c>
      <c r="E426" s="16"/>
      <c r="F426" s="19" t="s">
        <v>235</v>
      </c>
      <c r="G426" s="16" t="n">
        <v>31</v>
      </c>
      <c r="H426" s="16" t="s">
        <v>87</v>
      </c>
      <c r="I426" s="16" t="s">
        <v>132</v>
      </c>
      <c r="J426" s="16"/>
      <c r="K426" s="16"/>
    </row>
    <row r="427" customFormat="false" ht="13.8" hidden="false" customHeight="false" outlineLevel="0" collapsed="false">
      <c r="A427" s="16" t="n">
        <v>87</v>
      </c>
      <c r="B427" s="16" t="n">
        <v>86</v>
      </c>
      <c r="C427" s="19" t="s">
        <v>956</v>
      </c>
      <c r="D427" s="16" t="n">
        <v>222</v>
      </c>
      <c r="E427" s="16"/>
      <c r="F427" s="19" t="s">
        <v>236</v>
      </c>
      <c r="G427" s="16" t="n">
        <v>26</v>
      </c>
      <c r="H427" s="16" t="s">
        <v>316</v>
      </c>
      <c r="I427" s="16" t="s">
        <v>315</v>
      </c>
      <c r="J427" s="16"/>
      <c r="K427" s="16"/>
    </row>
    <row r="428" customFormat="false" ht="13.8" hidden="false" customHeight="false" outlineLevel="0" collapsed="false">
      <c r="A428" s="16" t="n">
        <v>88</v>
      </c>
      <c r="B428" s="16" t="n">
        <v>87</v>
      </c>
      <c r="C428" s="19" t="s">
        <v>956</v>
      </c>
      <c r="D428" s="16" t="n">
        <v>166</v>
      </c>
      <c r="E428" s="16"/>
      <c r="F428" s="19" t="s">
        <v>238</v>
      </c>
      <c r="G428" s="16" t="n">
        <v>34</v>
      </c>
      <c r="H428" s="16" t="s">
        <v>288</v>
      </c>
      <c r="I428" s="16" t="s">
        <v>228</v>
      </c>
      <c r="J428" s="16"/>
      <c r="K428" s="16"/>
    </row>
    <row r="429" customFormat="false" ht="13.8" hidden="false" customHeight="false" outlineLevel="0" collapsed="false">
      <c r="A429" s="16" t="n">
        <v>89</v>
      </c>
      <c r="B429" s="16" t="n">
        <v>89</v>
      </c>
      <c r="C429" s="19" t="s">
        <v>949</v>
      </c>
      <c r="D429" s="16" t="n">
        <v>47</v>
      </c>
      <c r="E429" s="16"/>
      <c r="F429" s="19" t="s">
        <v>237</v>
      </c>
      <c r="G429" s="16" t="n">
        <v>34</v>
      </c>
      <c r="H429" s="16" t="s">
        <v>210</v>
      </c>
      <c r="I429" s="16" t="s">
        <v>113</v>
      </c>
      <c r="J429" s="16"/>
      <c r="K429" s="16"/>
    </row>
    <row r="430" customFormat="false" ht="13.8" hidden="false" customHeight="false" outlineLevel="0" collapsed="false">
      <c r="A430" s="16" t="n">
        <v>90</v>
      </c>
      <c r="B430" s="16" t="n">
        <v>90</v>
      </c>
      <c r="C430" s="19" t="s">
        <v>949</v>
      </c>
      <c r="D430" s="16" t="n">
        <v>204</v>
      </c>
      <c r="E430" s="16"/>
      <c r="F430" s="19" t="s">
        <v>237</v>
      </c>
      <c r="G430" s="16" t="n">
        <v>28</v>
      </c>
      <c r="H430" s="16" t="s">
        <v>209</v>
      </c>
      <c r="I430" s="16" t="s">
        <v>307</v>
      </c>
      <c r="J430" s="16"/>
      <c r="K430" s="16"/>
    </row>
    <row r="431" customFormat="false" ht="13.8" hidden="false" customHeight="false" outlineLevel="0" collapsed="false">
      <c r="A431" s="16" t="n">
        <v>91</v>
      </c>
      <c r="B431" s="16" t="n">
        <v>91</v>
      </c>
      <c r="C431" s="19" t="s">
        <v>949</v>
      </c>
      <c r="D431" s="16" t="n">
        <v>184</v>
      </c>
      <c r="E431" s="16"/>
      <c r="F431" s="19" t="s">
        <v>236</v>
      </c>
      <c r="G431" s="16" t="n">
        <v>23</v>
      </c>
      <c r="H431" s="16" t="s">
        <v>299</v>
      </c>
      <c r="I431" s="16" t="s">
        <v>297</v>
      </c>
      <c r="J431" s="16"/>
      <c r="K431" s="16"/>
    </row>
    <row r="432" customFormat="false" ht="13.8" hidden="false" customHeight="false" outlineLevel="0" collapsed="false">
      <c r="A432" s="16" t="n">
        <v>92</v>
      </c>
      <c r="B432" s="16"/>
      <c r="C432" s="16"/>
      <c r="D432" s="16" t="n">
        <v>107</v>
      </c>
      <c r="E432" s="16"/>
      <c r="F432" s="19" t="s">
        <v>237</v>
      </c>
      <c r="G432" s="16" t="n">
        <v>32</v>
      </c>
      <c r="H432" s="16" t="s">
        <v>267</v>
      </c>
      <c r="I432" s="16" t="s">
        <v>147</v>
      </c>
      <c r="J432" s="16"/>
      <c r="K432" s="16"/>
    </row>
    <row r="433" customFormat="false" ht="13.8" hidden="false" customHeight="false" outlineLevel="0" collapsed="false">
      <c r="A433" s="16" t="n">
        <v>93</v>
      </c>
      <c r="B433" s="16" t="n">
        <v>92</v>
      </c>
      <c r="C433" s="19" t="s">
        <v>956</v>
      </c>
      <c r="D433" s="16" t="n">
        <v>132</v>
      </c>
      <c r="E433" s="16"/>
      <c r="F433" s="19" t="s">
        <v>237</v>
      </c>
      <c r="G433" s="16" t="n">
        <v>25</v>
      </c>
      <c r="H433" s="16" t="s">
        <v>185</v>
      </c>
      <c r="I433" s="16" t="s">
        <v>275</v>
      </c>
      <c r="J433" s="16"/>
      <c r="K433" s="16"/>
    </row>
    <row r="434" customFormat="false" ht="13.8" hidden="false" customHeight="false" outlineLevel="0" collapsed="false">
      <c r="A434" s="16" t="n">
        <v>94</v>
      </c>
      <c r="B434" s="16" t="n">
        <v>93</v>
      </c>
      <c r="C434" s="19" t="s">
        <v>956</v>
      </c>
      <c r="D434" s="16" t="n">
        <v>18</v>
      </c>
      <c r="E434" s="16"/>
      <c r="F434" s="19" t="s">
        <v>236</v>
      </c>
      <c r="G434" s="16" t="n">
        <v>24</v>
      </c>
      <c r="H434" s="16" t="s">
        <v>83</v>
      </c>
      <c r="I434" s="16" t="s">
        <v>132</v>
      </c>
      <c r="J434" s="16"/>
      <c r="K434" s="16"/>
    </row>
    <row r="435" customFormat="false" ht="13.8" hidden="false" customHeight="false" outlineLevel="0" collapsed="false">
      <c r="A435" s="16" t="n">
        <v>95</v>
      </c>
      <c r="B435" s="16" t="n">
        <v>94</v>
      </c>
      <c r="C435" s="19" t="s">
        <v>956</v>
      </c>
      <c r="D435" s="16" t="n">
        <v>194</v>
      </c>
      <c r="E435" s="16"/>
      <c r="F435" s="19" t="s">
        <v>237</v>
      </c>
      <c r="G435" s="16" t="n">
        <v>27</v>
      </c>
      <c r="H435" s="16" t="s">
        <v>86</v>
      </c>
      <c r="I435" s="16" t="s">
        <v>303</v>
      </c>
      <c r="J435" s="16"/>
      <c r="K435" s="16"/>
    </row>
    <row r="436" customFormat="false" ht="13.8" hidden="false" customHeight="false" outlineLevel="0" collapsed="false">
      <c r="A436" s="16" t="n">
        <v>96</v>
      </c>
      <c r="B436" s="16" t="n">
        <v>95</v>
      </c>
      <c r="C436" s="19" t="s">
        <v>956</v>
      </c>
      <c r="D436" s="16" t="n">
        <v>42</v>
      </c>
      <c r="E436" s="16"/>
      <c r="F436" s="19" t="s">
        <v>238</v>
      </c>
      <c r="G436" s="16" t="n">
        <v>31</v>
      </c>
      <c r="H436" s="16" t="s">
        <v>128</v>
      </c>
      <c r="I436" s="16" t="s">
        <v>113</v>
      </c>
      <c r="J436" s="16"/>
      <c r="K436" s="16"/>
    </row>
    <row r="437" customFormat="false" ht="13.8" hidden="false" customHeight="false" outlineLevel="0" collapsed="false">
      <c r="A437" s="16" t="n">
        <v>97</v>
      </c>
      <c r="B437" s="16"/>
      <c r="C437" s="16"/>
      <c r="D437" s="16" t="n">
        <v>143</v>
      </c>
      <c r="E437" s="16"/>
      <c r="F437" s="19" t="s">
        <v>236</v>
      </c>
      <c r="G437" s="16" t="n">
        <v>30</v>
      </c>
      <c r="H437" s="16" t="s">
        <v>280</v>
      </c>
      <c r="I437" s="16" t="s">
        <v>279</v>
      </c>
      <c r="J437" s="16"/>
      <c r="K437" s="16"/>
    </row>
    <row r="438" customFormat="false" ht="13.8" hidden="false" customHeight="false" outlineLevel="0" collapsed="false">
      <c r="A438" s="16" t="n">
        <v>98</v>
      </c>
      <c r="B438" s="16" t="n">
        <v>97</v>
      </c>
      <c r="C438" s="19" t="s">
        <v>956</v>
      </c>
      <c r="D438" s="16" t="n">
        <v>225</v>
      </c>
      <c r="E438" s="16"/>
      <c r="F438" s="19" t="s">
        <v>241</v>
      </c>
      <c r="G438" s="16" t="n">
        <v>28</v>
      </c>
      <c r="H438" s="16" t="s">
        <v>317</v>
      </c>
      <c r="I438" s="16" t="s">
        <v>315</v>
      </c>
      <c r="J438" s="16"/>
      <c r="K438" s="16"/>
    </row>
    <row r="439" customFormat="false" ht="13.8" hidden="false" customHeight="false" outlineLevel="0" collapsed="false">
      <c r="A439" s="16" t="n">
        <v>99</v>
      </c>
      <c r="B439" s="16" t="n">
        <v>99</v>
      </c>
      <c r="C439" s="19" t="s">
        <v>949</v>
      </c>
      <c r="D439" s="16" t="n">
        <v>125</v>
      </c>
      <c r="E439" s="16"/>
      <c r="F439" s="19" t="s">
        <v>236</v>
      </c>
      <c r="G439" s="16" t="n">
        <v>26</v>
      </c>
      <c r="H439" s="16" t="s">
        <v>273</v>
      </c>
      <c r="I439" s="16" t="s">
        <v>271</v>
      </c>
      <c r="J439" s="16"/>
      <c r="K439" s="16"/>
    </row>
    <row r="440" customFormat="false" ht="13.8" hidden="false" customHeight="false" outlineLevel="0" collapsed="false">
      <c r="A440" s="16" t="n">
        <v>100</v>
      </c>
      <c r="B440" s="16" t="n">
        <v>100</v>
      </c>
      <c r="C440" s="19" t="s">
        <v>949</v>
      </c>
      <c r="D440" s="16" t="n">
        <v>163</v>
      </c>
      <c r="E440" s="16"/>
      <c r="F440" s="19" t="s">
        <v>237</v>
      </c>
      <c r="G440" s="16" t="n">
        <v>30</v>
      </c>
      <c r="H440" s="16" t="s">
        <v>105</v>
      </c>
      <c r="I440" s="16" t="s">
        <v>228</v>
      </c>
      <c r="J440" s="16"/>
      <c r="K440" s="16"/>
    </row>
    <row r="441" customFormat="false" ht="13.8" hidden="false" customHeight="false" outlineLevel="0" collapsed="false">
      <c r="A441" s="16" t="n">
        <v>101</v>
      </c>
      <c r="B441" s="16" t="n">
        <v>101</v>
      </c>
      <c r="C441" s="19" t="s">
        <v>949</v>
      </c>
      <c r="D441" s="16" t="n">
        <v>26</v>
      </c>
      <c r="E441" s="16"/>
      <c r="F441" s="19" t="s">
        <v>238</v>
      </c>
      <c r="G441" s="16" t="n">
        <v>36</v>
      </c>
      <c r="H441" s="16" t="s">
        <v>242</v>
      </c>
      <c r="I441" s="16" t="s">
        <v>181</v>
      </c>
      <c r="J441" s="16"/>
      <c r="K441" s="16"/>
    </row>
    <row r="442" customFormat="false" ht="13.8" hidden="false" customHeight="false" outlineLevel="0" collapsed="false">
      <c r="A442" s="16" t="n">
        <v>102</v>
      </c>
      <c r="B442" s="16" t="n">
        <v>102</v>
      </c>
      <c r="C442" s="19" t="s">
        <v>949</v>
      </c>
      <c r="D442" s="16" t="n">
        <v>136</v>
      </c>
      <c r="E442" s="16"/>
      <c r="F442" s="19" t="s">
        <v>237</v>
      </c>
      <c r="G442" s="16" t="n">
        <v>31</v>
      </c>
      <c r="H442" s="16" t="s">
        <v>277</v>
      </c>
      <c r="I442" s="16" t="s">
        <v>275</v>
      </c>
      <c r="J442" s="16"/>
      <c r="K442" s="16"/>
    </row>
    <row r="443" customFormat="false" ht="13.8" hidden="false" customHeight="false" outlineLevel="0" collapsed="false">
      <c r="A443" s="16" t="n">
        <v>103</v>
      </c>
      <c r="B443" s="16" t="n">
        <v>103</v>
      </c>
      <c r="C443" s="19" t="s">
        <v>949</v>
      </c>
      <c r="D443" s="16" t="n">
        <v>57</v>
      </c>
      <c r="E443" s="16"/>
      <c r="F443" s="19" t="s">
        <v>236</v>
      </c>
      <c r="G443" s="16" t="n">
        <v>29</v>
      </c>
      <c r="H443" s="16" t="s">
        <v>215</v>
      </c>
      <c r="I443" s="16" t="s">
        <v>72</v>
      </c>
      <c r="J443" s="16"/>
      <c r="K443" s="16"/>
    </row>
    <row r="444" customFormat="false" ht="13.8" hidden="false" customHeight="false" outlineLevel="0" collapsed="false">
      <c r="A444" s="16" t="n">
        <v>104</v>
      </c>
      <c r="B444" s="16" t="n">
        <v>104</v>
      </c>
      <c r="C444" s="19" t="s">
        <v>949</v>
      </c>
      <c r="D444" s="16" t="n">
        <v>61</v>
      </c>
      <c r="E444" s="16"/>
      <c r="F444" s="19" t="s">
        <v>235</v>
      </c>
      <c r="G444" s="16" t="n">
        <v>28</v>
      </c>
      <c r="H444" s="16" t="s">
        <v>136</v>
      </c>
      <c r="I444" s="16" t="s">
        <v>133</v>
      </c>
      <c r="J444" s="16"/>
      <c r="K444" s="16"/>
    </row>
    <row r="445" customFormat="false" ht="13.8" hidden="false" customHeight="false" outlineLevel="0" collapsed="false">
      <c r="A445" s="16" t="n">
        <v>105</v>
      </c>
      <c r="B445" s="16" t="n">
        <v>105</v>
      </c>
      <c r="C445" s="19" t="s">
        <v>949</v>
      </c>
      <c r="D445" s="16" t="n">
        <v>15</v>
      </c>
      <c r="E445" s="16"/>
      <c r="F445" s="19" t="s">
        <v>237</v>
      </c>
      <c r="G445" s="16" t="n">
        <v>23</v>
      </c>
      <c r="H445" s="16" t="s">
        <v>240</v>
      </c>
      <c r="I445" s="16" t="s">
        <v>132</v>
      </c>
      <c r="J445" s="16"/>
      <c r="K445" s="16"/>
    </row>
    <row r="446" customFormat="false" ht="13.8" hidden="false" customHeight="false" outlineLevel="0" collapsed="false">
      <c r="A446" s="16" t="n">
        <v>106</v>
      </c>
      <c r="B446" s="16"/>
      <c r="C446" s="16"/>
      <c r="D446" s="16" t="n">
        <v>76</v>
      </c>
      <c r="E446" s="16"/>
      <c r="F446" s="19" t="s">
        <v>241</v>
      </c>
      <c r="G446" s="16" t="n">
        <v>27</v>
      </c>
      <c r="H446" s="16" t="s">
        <v>258</v>
      </c>
      <c r="I446" s="16" t="s">
        <v>255</v>
      </c>
      <c r="J446" s="16"/>
      <c r="K446" s="16"/>
    </row>
    <row r="447" customFormat="false" ht="13.8" hidden="false" customHeight="false" outlineLevel="0" collapsed="false">
      <c r="A447" s="16" t="n">
        <v>107</v>
      </c>
      <c r="B447" s="16" t="n">
        <v>106</v>
      </c>
      <c r="C447" s="19" t="s">
        <v>956</v>
      </c>
      <c r="D447" s="16" t="n">
        <v>32</v>
      </c>
      <c r="E447" s="16"/>
      <c r="F447" s="19" t="s">
        <v>235</v>
      </c>
      <c r="G447" s="16" t="n">
        <v>28</v>
      </c>
      <c r="H447" s="16" t="s">
        <v>243</v>
      </c>
      <c r="I447" s="16" t="s">
        <v>177</v>
      </c>
      <c r="J447" s="16"/>
      <c r="K447" s="16"/>
    </row>
    <row r="448" customFormat="false" ht="13.8" hidden="false" customHeight="false" outlineLevel="0" collapsed="false">
      <c r="A448" s="16" t="n">
        <v>108</v>
      </c>
      <c r="B448" s="16" t="n">
        <v>107</v>
      </c>
      <c r="C448" s="19" t="s">
        <v>956</v>
      </c>
      <c r="D448" s="16" t="n">
        <v>133</v>
      </c>
      <c r="E448" s="16"/>
      <c r="F448" s="19" t="s">
        <v>236</v>
      </c>
      <c r="G448" s="16" t="n">
        <v>36</v>
      </c>
      <c r="H448" s="16" t="s">
        <v>135</v>
      </c>
      <c r="I448" s="16" t="s">
        <v>275</v>
      </c>
      <c r="J448" s="16"/>
      <c r="K448" s="16"/>
    </row>
    <row r="449" customFormat="false" ht="13.8" hidden="false" customHeight="false" outlineLevel="0" collapsed="false">
      <c r="A449" s="16" t="n">
        <v>109</v>
      </c>
      <c r="B449" s="16" t="n">
        <v>108</v>
      </c>
      <c r="C449" s="19" t="s">
        <v>956</v>
      </c>
      <c r="D449" s="16" t="n">
        <v>167</v>
      </c>
      <c r="E449" s="16"/>
      <c r="F449" s="19" t="s">
        <v>237</v>
      </c>
      <c r="G449" s="16" t="n">
        <v>24</v>
      </c>
      <c r="H449" s="16" t="s">
        <v>211</v>
      </c>
      <c r="I449" s="16" t="s">
        <v>228</v>
      </c>
      <c r="J449" s="16"/>
      <c r="K449" s="16"/>
    </row>
    <row r="450" customFormat="false" ht="13.8" hidden="false" customHeight="false" outlineLevel="0" collapsed="false">
      <c r="A450" s="16" t="n">
        <v>110</v>
      </c>
      <c r="B450" s="16"/>
      <c r="C450" s="16"/>
      <c r="D450" s="16" t="n">
        <v>78</v>
      </c>
      <c r="E450" s="16"/>
      <c r="F450" s="19" t="s">
        <v>247</v>
      </c>
      <c r="G450" s="16" t="n">
        <v>22</v>
      </c>
      <c r="H450" s="16" t="s">
        <v>213</v>
      </c>
      <c r="I450" s="16" t="s">
        <v>255</v>
      </c>
      <c r="J450" s="16" t="n">
        <v>-10</v>
      </c>
      <c r="K450" s="16" t="n">
        <v>-10</v>
      </c>
    </row>
    <row r="452" customFormat="false" ht="13.8" hidden="false" customHeight="false" outlineLevel="0" collapsed="false">
      <c r="A452" s="18" t="s">
        <v>498</v>
      </c>
      <c r="B452" s="18" t="s">
        <v>230</v>
      </c>
      <c r="C452" s="18" t="s">
        <v>499</v>
      </c>
      <c r="D452" s="18" t="s">
        <v>231</v>
      </c>
      <c r="E452" s="18" t="s">
        <v>232</v>
      </c>
      <c r="F452" s="18" t="s">
        <v>233</v>
      </c>
      <c r="G452" s="18" t="s">
        <v>234</v>
      </c>
      <c r="H452" s="18" t="s">
        <v>713</v>
      </c>
      <c r="I452" s="18" t="s">
        <v>667</v>
      </c>
    </row>
    <row r="453" customFormat="false" ht="13.8" hidden="false" customHeight="false" outlineLevel="0" collapsed="false">
      <c r="A453" s="16" t="n">
        <v>1</v>
      </c>
      <c r="B453" s="16" t="n">
        <v>105</v>
      </c>
      <c r="C453" s="16"/>
      <c r="D453" s="19" t="s">
        <v>247</v>
      </c>
      <c r="E453" s="16" t="n">
        <v>28</v>
      </c>
      <c r="F453" s="16" t="s">
        <v>80</v>
      </c>
      <c r="G453" s="16" t="s">
        <v>147</v>
      </c>
      <c r="H453" s="16" t="n">
        <v>25</v>
      </c>
      <c r="I453" s="16"/>
    </row>
    <row r="454" customFormat="false" ht="13.8" hidden="false" customHeight="false" outlineLevel="0" collapsed="false">
      <c r="A454" s="16" t="n">
        <v>2</v>
      </c>
      <c r="B454" s="16" t="n">
        <v>33</v>
      </c>
      <c r="C454" s="16"/>
      <c r="D454" s="19" t="s">
        <v>237</v>
      </c>
      <c r="E454" s="16" t="n">
        <v>30</v>
      </c>
      <c r="F454" s="16" t="s">
        <v>77</v>
      </c>
      <c r="G454" s="16" t="s">
        <v>177</v>
      </c>
      <c r="H454" s="16" t="n">
        <v>20</v>
      </c>
      <c r="I454" s="16"/>
    </row>
    <row r="455" customFormat="false" ht="13.8" hidden="false" customHeight="false" outlineLevel="0" collapsed="false">
      <c r="A455" s="16" t="n">
        <v>3</v>
      </c>
      <c r="B455" s="16" t="n">
        <v>64</v>
      </c>
      <c r="C455" s="16"/>
      <c r="D455" s="19" t="s">
        <v>247</v>
      </c>
      <c r="E455" s="16" t="n">
        <v>28</v>
      </c>
      <c r="F455" s="16" t="s">
        <v>81</v>
      </c>
      <c r="G455" s="16" t="s">
        <v>133</v>
      </c>
      <c r="H455" s="16" t="n">
        <v>16</v>
      </c>
      <c r="I455" s="16"/>
    </row>
    <row r="456" customFormat="false" ht="13.8" hidden="false" customHeight="false" outlineLevel="0" collapsed="false">
      <c r="A456" s="16" t="n">
        <v>4</v>
      </c>
      <c r="B456" s="16" t="n">
        <v>131</v>
      </c>
      <c r="C456" s="16"/>
      <c r="D456" s="19" t="s">
        <v>237</v>
      </c>
      <c r="E456" s="16" t="n">
        <v>26</v>
      </c>
      <c r="F456" s="16" t="s">
        <v>101</v>
      </c>
      <c r="G456" s="16" t="s">
        <v>275</v>
      </c>
      <c r="H456" s="16" t="n">
        <v>14</v>
      </c>
      <c r="I456" s="16"/>
    </row>
    <row r="457" customFormat="false" ht="13.8" hidden="false" customHeight="false" outlineLevel="0" collapsed="false">
      <c r="A457" s="16" t="n">
        <v>5</v>
      </c>
      <c r="B457" s="16" t="n">
        <v>137</v>
      </c>
      <c r="C457" s="16"/>
      <c r="D457" s="19" t="s">
        <v>241</v>
      </c>
      <c r="E457" s="16" t="n">
        <v>26</v>
      </c>
      <c r="F457" s="16" t="s">
        <v>278</v>
      </c>
      <c r="G457" s="16" t="s">
        <v>275</v>
      </c>
      <c r="H457" s="16" t="n">
        <v>12</v>
      </c>
      <c r="I457" s="16"/>
    </row>
    <row r="458" customFormat="false" ht="13.8" hidden="false" customHeight="false" outlineLevel="0" collapsed="false">
      <c r="A458" s="16" t="n">
        <v>6</v>
      </c>
      <c r="B458" s="16" t="n">
        <v>148</v>
      </c>
      <c r="C458" s="16"/>
      <c r="D458" s="19" t="s">
        <v>235</v>
      </c>
      <c r="E458" s="16" t="n">
        <v>28</v>
      </c>
      <c r="F458" s="16" t="s">
        <v>219</v>
      </c>
      <c r="G458" s="16" t="s">
        <v>279</v>
      </c>
      <c r="H458" s="16" t="n">
        <v>10</v>
      </c>
      <c r="I458" s="16"/>
    </row>
    <row r="459" customFormat="false" ht="13.8" hidden="false" customHeight="false" outlineLevel="0" collapsed="false">
      <c r="A459" s="16" t="n">
        <v>7</v>
      </c>
      <c r="B459" s="16" t="n">
        <v>34</v>
      </c>
      <c r="C459" s="16"/>
      <c r="D459" s="19" t="s">
        <v>241</v>
      </c>
      <c r="E459" s="16" t="n">
        <v>25</v>
      </c>
      <c r="F459" s="16" t="s">
        <v>107</v>
      </c>
      <c r="G459" s="16" t="s">
        <v>177</v>
      </c>
      <c r="H459" s="16" t="n">
        <v>9</v>
      </c>
      <c r="I459" s="16"/>
    </row>
    <row r="460" customFormat="false" ht="13.8" hidden="false" customHeight="false" outlineLevel="0" collapsed="false">
      <c r="A460" s="16" t="n">
        <v>8</v>
      </c>
      <c r="B460" s="16" t="n">
        <v>106</v>
      </c>
      <c r="C460" s="16"/>
      <c r="D460" s="19" t="s">
        <v>237</v>
      </c>
      <c r="E460" s="16" t="n">
        <v>31</v>
      </c>
      <c r="F460" s="16" t="s">
        <v>266</v>
      </c>
      <c r="G460" s="16" t="s">
        <v>147</v>
      </c>
      <c r="H460" s="16" t="n">
        <v>8</v>
      </c>
      <c r="I460" s="16"/>
    </row>
    <row r="461" customFormat="false" ht="13.8" hidden="false" customHeight="false" outlineLevel="0" collapsed="false">
      <c r="A461" s="16" t="n">
        <v>9</v>
      </c>
      <c r="B461" s="16" t="n">
        <v>62</v>
      </c>
      <c r="C461" s="16"/>
      <c r="D461" s="19" t="s">
        <v>237</v>
      </c>
      <c r="E461" s="16" t="n">
        <v>31</v>
      </c>
      <c r="F461" s="16" t="s">
        <v>251</v>
      </c>
      <c r="G461" s="16" t="s">
        <v>133</v>
      </c>
      <c r="H461" s="16" t="n">
        <v>7</v>
      </c>
      <c r="I461" s="16"/>
    </row>
    <row r="462" customFormat="false" ht="13.8" hidden="false" customHeight="false" outlineLevel="0" collapsed="false">
      <c r="A462" s="16" t="n">
        <v>10</v>
      </c>
      <c r="B462" s="16" t="n">
        <v>13</v>
      </c>
      <c r="C462" s="16"/>
      <c r="D462" s="19" t="s">
        <v>238</v>
      </c>
      <c r="E462" s="16" t="n">
        <v>32</v>
      </c>
      <c r="F462" s="16" t="s">
        <v>126</v>
      </c>
      <c r="G462" s="16" t="s">
        <v>132</v>
      </c>
      <c r="H462" s="16" t="n">
        <v>6</v>
      </c>
      <c r="I462" s="16"/>
    </row>
    <row r="463" customFormat="false" ht="13.8" hidden="false" customHeight="false" outlineLevel="0" collapsed="false">
      <c r="A463" s="16" t="n">
        <v>11</v>
      </c>
      <c r="B463" s="16" t="n">
        <v>107</v>
      </c>
      <c r="C463" s="16"/>
      <c r="D463" s="19" t="s">
        <v>237</v>
      </c>
      <c r="E463" s="16" t="n">
        <v>32</v>
      </c>
      <c r="F463" s="16" t="s">
        <v>267</v>
      </c>
      <c r="G463" s="16" t="s">
        <v>147</v>
      </c>
      <c r="H463" s="16" t="n">
        <v>5</v>
      </c>
      <c r="I463" s="16"/>
    </row>
    <row r="464" customFormat="false" ht="13.8" hidden="false" customHeight="false" outlineLevel="0" collapsed="false">
      <c r="A464" s="16" t="n">
        <v>12</v>
      </c>
      <c r="B464" s="16" t="n">
        <v>143</v>
      </c>
      <c r="C464" s="16"/>
      <c r="D464" s="19" t="s">
        <v>236</v>
      </c>
      <c r="E464" s="16" t="n">
        <v>30</v>
      </c>
      <c r="F464" s="16" t="s">
        <v>280</v>
      </c>
      <c r="G464" s="16" t="s">
        <v>279</v>
      </c>
      <c r="H464" s="16" t="n">
        <v>4</v>
      </c>
      <c r="I464" s="16"/>
    </row>
    <row r="465" customFormat="false" ht="13.8" hidden="false" customHeight="false" outlineLevel="0" collapsed="false">
      <c r="A465" s="16" t="n">
        <v>13</v>
      </c>
      <c r="B465" s="16" t="n">
        <v>84</v>
      </c>
      <c r="C465" s="16"/>
      <c r="D465" s="19" t="s">
        <v>238</v>
      </c>
      <c r="E465" s="16" t="n">
        <v>29</v>
      </c>
      <c r="F465" s="16" t="s">
        <v>178</v>
      </c>
      <c r="G465" s="16" t="s">
        <v>226</v>
      </c>
      <c r="H465" s="16" t="n">
        <v>3</v>
      </c>
      <c r="I465" s="16"/>
    </row>
    <row r="466" customFormat="false" ht="13.8" hidden="false" customHeight="false" outlineLevel="0" collapsed="false">
      <c r="A466" s="16" t="n">
        <v>14</v>
      </c>
      <c r="B466" s="16" t="n">
        <v>76</v>
      </c>
      <c r="C466" s="16"/>
      <c r="D466" s="19" t="s">
        <v>241</v>
      </c>
      <c r="E466" s="16" t="n">
        <v>27</v>
      </c>
      <c r="F466" s="16" t="s">
        <v>258</v>
      </c>
      <c r="G466" s="16" t="s">
        <v>255</v>
      </c>
      <c r="H466" s="16" t="n">
        <v>2</v>
      </c>
      <c r="I466" s="16"/>
    </row>
    <row r="467" customFormat="false" ht="13.8" hidden="false" customHeight="false" outlineLevel="0" collapsed="false">
      <c r="A467" s="16" t="n">
        <v>15</v>
      </c>
      <c r="B467" s="16" t="n">
        <v>37</v>
      </c>
      <c r="C467" s="16"/>
      <c r="D467" s="19" t="s">
        <v>238</v>
      </c>
      <c r="E467" s="16" t="n">
        <v>24</v>
      </c>
      <c r="F467" s="16" t="s">
        <v>103</v>
      </c>
      <c r="G467" s="16" t="s">
        <v>177</v>
      </c>
      <c r="H467" s="16" t="n">
        <v>1</v>
      </c>
      <c r="I467" s="16"/>
    </row>
    <row r="469" customFormat="false" ht="13.8" hidden="false" customHeight="false" outlineLevel="0" collapsed="false">
      <c r="A469" s="18" t="s">
        <v>498</v>
      </c>
      <c r="B469" s="18" t="s">
        <v>230</v>
      </c>
      <c r="C469" s="18" t="s">
        <v>499</v>
      </c>
      <c r="D469" s="18" t="s">
        <v>231</v>
      </c>
      <c r="E469" s="18" t="s">
        <v>232</v>
      </c>
      <c r="F469" s="18" t="s">
        <v>233</v>
      </c>
      <c r="G469" s="18" t="s">
        <v>234</v>
      </c>
      <c r="H469" s="18" t="s">
        <v>713</v>
      </c>
      <c r="I469" s="18" t="s">
        <v>1197</v>
      </c>
      <c r="J469" s="18" t="s">
        <v>667</v>
      </c>
    </row>
    <row r="470" customFormat="false" ht="13.8" hidden="false" customHeight="false" outlineLevel="0" collapsed="false">
      <c r="A470" s="16" t="n">
        <v>1</v>
      </c>
      <c r="B470" s="16" t="n">
        <v>21</v>
      </c>
      <c r="C470" s="16"/>
      <c r="D470" s="19" t="s">
        <v>235</v>
      </c>
      <c r="E470" s="16" t="n">
        <v>26</v>
      </c>
      <c r="F470" s="16" t="s">
        <v>109</v>
      </c>
      <c r="G470" s="16" t="s">
        <v>181</v>
      </c>
      <c r="H470" s="16" t="n">
        <v>20</v>
      </c>
      <c r="I470" s="19" t="s">
        <v>715</v>
      </c>
      <c r="J470" s="16" t="n">
        <v>10</v>
      </c>
    </row>
    <row r="471" customFormat="false" ht="13.8" hidden="false" customHeight="false" outlineLevel="0" collapsed="false">
      <c r="A471" s="16" t="n">
        <v>2</v>
      </c>
      <c r="B471" s="16" t="n">
        <v>1</v>
      </c>
      <c r="C471" s="16"/>
      <c r="D471" s="19" t="s">
        <v>235</v>
      </c>
      <c r="E471" s="16" t="n">
        <v>27</v>
      </c>
      <c r="F471" s="16" t="s">
        <v>73</v>
      </c>
      <c r="G471" s="16" t="s">
        <v>88</v>
      </c>
      <c r="H471" s="16" t="n">
        <v>17</v>
      </c>
      <c r="I471" s="19" t="s">
        <v>718</v>
      </c>
      <c r="J471" s="16" t="n">
        <v>6</v>
      </c>
    </row>
    <row r="472" customFormat="false" ht="13.8" hidden="false" customHeight="false" outlineLevel="0" collapsed="false">
      <c r="A472" s="16" t="n">
        <v>3</v>
      </c>
      <c r="B472" s="16" t="n">
        <v>2</v>
      </c>
      <c r="C472" s="16"/>
      <c r="D472" s="19" t="s">
        <v>235</v>
      </c>
      <c r="E472" s="16" t="n">
        <v>22</v>
      </c>
      <c r="F472" s="16" t="s">
        <v>110</v>
      </c>
      <c r="G472" s="16" t="s">
        <v>88</v>
      </c>
      <c r="H472" s="16" t="n">
        <v>15</v>
      </c>
      <c r="I472" s="19" t="s">
        <v>721</v>
      </c>
      <c r="J472" s="16" t="n">
        <v>4</v>
      </c>
    </row>
    <row r="473" customFormat="false" ht="13.8" hidden="false" customHeight="false" outlineLevel="0" collapsed="false">
      <c r="A473" s="16" t="n">
        <v>4</v>
      </c>
      <c r="B473" s="16" t="n">
        <v>51</v>
      </c>
      <c r="C473" s="16"/>
      <c r="D473" s="19" t="s">
        <v>235</v>
      </c>
      <c r="E473" s="16" t="n">
        <v>19</v>
      </c>
      <c r="F473" s="16" t="s">
        <v>89</v>
      </c>
      <c r="G473" s="16" t="s">
        <v>72</v>
      </c>
      <c r="H473" s="16" t="n">
        <v>13</v>
      </c>
      <c r="I473" s="16"/>
      <c r="J473" s="16"/>
    </row>
    <row r="474" customFormat="false" ht="13.8" hidden="false" customHeight="false" outlineLevel="0" collapsed="false">
      <c r="A474" s="16" t="n">
        <v>5</v>
      </c>
      <c r="B474" s="16" t="n">
        <v>25</v>
      </c>
      <c r="C474" s="16"/>
      <c r="D474" s="19" t="s">
        <v>236</v>
      </c>
      <c r="E474" s="16" t="n">
        <v>25</v>
      </c>
      <c r="F474" s="16" t="s">
        <v>78</v>
      </c>
      <c r="G474" s="16" t="s">
        <v>181</v>
      </c>
      <c r="H474" s="16" t="n">
        <v>11</v>
      </c>
      <c r="I474" s="16"/>
      <c r="J474" s="16"/>
    </row>
    <row r="475" customFormat="false" ht="13.8" hidden="false" customHeight="false" outlineLevel="0" collapsed="false">
      <c r="A475" s="16" t="n">
        <v>6</v>
      </c>
      <c r="B475" s="16" t="n">
        <v>71</v>
      </c>
      <c r="C475" s="16"/>
      <c r="D475" s="19" t="s">
        <v>235</v>
      </c>
      <c r="E475" s="16" t="n">
        <v>23</v>
      </c>
      <c r="F475" s="16" t="s">
        <v>74</v>
      </c>
      <c r="G475" s="16" t="s">
        <v>255</v>
      </c>
      <c r="H475" s="16" t="n">
        <v>10</v>
      </c>
      <c r="I475" s="16"/>
      <c r="J475" s="16"/>
    </row>
    <row r="476" customFormat="false" ht="13.8" hidden="false" customHeight="false" outlineLevel="0" collapsed="false">
      <c r="A476" s="16" t="n">
        <v>7</v>
      </c>
      <c r="B476" s="16" t="n">
        <v>35</v>
      </c>
      <c r="C476" s="16"/>
      <c r="D476" s="19" t="s">
        <v>235</v>
      </c>
      <c r="E476" s="16" t="n">
        <v>25</v>
      </c>
      <c r="F476" s="16" t="s">
        <v>102</v>
      </c>
      <c r="G476" s="16" t="s">
        <v>177</v>
      </c>
      <c r="H476" s="16" t="n">
        <v>9</v>
      </c>
      <c r="I476" s="16"/>
      <c r="J476" s="16"/>
    </row>
    <row r="477" customFormat="false" ht="13.8" hidden="false" customHeight="false" outlineLevel="0" collapsed="false">
      <c r="A477" s="16" t="n">
        <v>8</v>
      </c>
      <c r="B477" s="16" t="n">
        <v>31</v>
      </c>
      <c r="C477" s="16"/>
      <c r="D477" s="19" t="s">
        <v>235</v>
      </c>
      <c r="E477" s="16" t="n">
        <v>23</v>
      </c>
      <c r="F477" s="16" t="s">
        <v>99</v>
      </c>
      <c r="G477" s="16" t="s">
        <v>177</v>
      </c>
      <c r="H477" s="16" t="n">
        <v>8</v>
      </c>
      <c r="I477" s="16"/>
      <c r="J477" s="16"/>
    </row>
    <row r="478" customFormat="false" ht="13.8" hidden="false" customHeight="false" outlineLevel="0" collapsed="false">
      <c r="A478" s="16" t="n">
        <v>9</v>
      </c>
      <c r="B478" s="16" t="n">
        <v>8</v>
      </c>
      <c r="C478" s="16"/>
      <c r="D478" s="19" t="s">
        <v>235</v>
      </c>
      <c r="E478" s="16" t="n">
        <v>33</v>
      </c>
      <c r="F478" s="16" t="s">
        <v>144</v>
      </c>
      <c r="G478" s="16" t="s">
        <v>88</v>
      </c>
      <c r="H478" s="16" t="n">
        <v>7</v>
      </c>
      <c r="I478" s="16"/>
      <c r="J478" s="16"/>
    </row>
    <row r="479" customFormat="false" ht="13.8" hidden="false" customHeight="false" outlineLevel="0" collapsed="false">
      <c r="A479" s="16" t="n">
        <v>10</v>
      </c>
      <c r="B479" s="16" t="n">
        <v>34</v>
      </c>
      <c r="C479" s="16"/>
      <c r="D479" s="19" t="s">
        <v>241</v>
      </c>
      <c r="E479" s="16" t="n">
        <v>25</v>
      </c>
      <c r="F479" s="16" t="s">
        <v>107</v>
      </c>
      <c r="G479" s="16" t="s">
        <v>177</v>
      </c>
      <c r="H479" s="16" t="n">
        <v>6</v>
      </c>
      <c r="I479" s="16"/>
      <c r="J479" s="16"/>
    </row>
    <row r="480" customFormat="false" ht="13.8" hidden="false" customHeight="false" outlineLevel="0" collapsed="false">
      <c r="A480" s="16" t="n">
        <v>11</v>
      </c>
      <c r="B480" s="16" t="n">
        <v>198</v>
      </c>
      <c r="C480" s="16"/>
      <c r="D480" s="19" t="s">
        <v>236</v>
      </c>
      <c r="E480" s="16" t="n">
        <v>27</v>
      </c>
      <c r="F480" s="16" t="s">
        <v>207</v>
      </c>
      <c r="G480" s="16" t="s">
        <v>303</v>
      </c>
      <c r="H480" s="16" t="n">
        <v>5</v>
      </c>
      <c r="I480" s="16"/>
      <c r="J480" s="16"/>
    </row>
    <row r="481" customFormat="false" ht="13.8" hidden="false" customHeight="false" outlineLevel="0" collapsed="false">
      <c r="A481" s="16" t="n">
        <v>12</v>
      </c>
      <c r="B481" s="16" t="n">
        <v>41</v>
      </c>
      <c r="C481" s="16"/>
      <c r="D481" s="19" t="s">
        <v>235</v>
      </c>
      <c r="E481" s="16" t="n">
        <v>33</v>
      </c>
      <c r="F481" s="16" t="s">
        <v>100</v>
      </c>
      <c r="G481" s="16" t="s">
        <v>113</v>
      </c>
      <c r="H481" s="16" t="n">
        <v>4</v>
      </c>
      <c r="I481" s="16"/>
      <c r="J481" s="16"/>
    </row>
    <row r="482" customFormat="false" ht="13.8" hidden="false" customHeight="false" outlineLevel="0" collapsed="false">
      <c r="A482" s="16" t="n">
        <v>13</v>
      </c>
      <c r="B482" s="16" t="n">
        <v>171</v>
      </c>
      <c r="C482" s="16"/>
      <c r="D482" s="19" t="s">
        <v>237</v>
      </c>
      <c r="E482" s="16" t="n">
        <v>26</v>
      </c>
      <c r="F482" s="16" t="s">
        <v>112</v>
      </c>
      <c r="G482" s="16" t="s">
        <v>290</v>
      </c>
      <c r="H482" s="16" t="n">
        <v>3</v>
      </c>
      <c r="I482" s="16"/>
      <c r="J482" s="16"/>
    </row>
    <row r="483" customFormat="false" ht="13.8" hidden="false" customHeight="false" outlineLevel="0" collapsed="false">
      <c r="A483" s="16" t="n">
        <v>14</v>
      </c>
      <c r="B483" s="16" t="n">
        <v>201</v>
      </c>
      <c r="C483" s="16"/>
      <c r="D483" s="19" t="s">
        <v>235</v>
      </c>
      <c r="E483" s="16" t="n">
        <v>27</v>
      </c>
      <c r="F483" s="16" t="s">
        <v>193</v>
      </c>
      <c r="G483" s="16" t="s">
        <v>307</v>
      </c>
      <c r="H483" s="16" t="n">
        <v>2</v>
      </c>
      <c r="I483" s="16"/>
      <c r="J483" s="16"/>
    </row>
    <row r="484" customFormat="false" ht="13.8" hidden="false" customHeight="false" outlineLevel="0" collapsed="false">
      <c r="A484" s="16" t="n">
        <v>15</v>
      </c>
      <c r="B484" s="16" t="n">
        <v>77</v>
      </c>
      <c r="C484" s="16"/>
      <c r="D484" s="19" t="s">
        <v>236</v>
      </c>
      <c r="E484" s="16" t="n">
        <v>25</v>
      </c>
      <c r="F484" s="16" t="s">
        <v>212</v>
      </c>
      <c r="G484" s="16" t="s">
        <v>255</v>
      </c>
      <c r="H484" s="16" t="n">
        <v>1</v>
      </c>
      <c r="I484" s="16"/>
      <c r="J484" s="16"/>
    </row>
    <row r="486" customFormat="false" ht="13.8" hidden="false" customHeight="false" outlineLevel="0" collapsed="false">
      <c r="A486" s="18" t="s">
        <v>498</v>
      </c>
      <c r="B486" s="18" t="s">
        <v>947</v>
      </c>
      <c r="C486" s="24" t="s">
        <v>948</v>
      </c>
      <c r="D486" s="18" t="s">
        <v>230</v>
      </c>
      <c r="E486" s="18" t="s">
        <v>499</v>
      </c>
      <c r="F486" s="18" t="s">
        <v>231</v>
      </c>
      <c r="G486" s="18" t="s">
        <v>232</v>
      </c>
      <c r="H486" s="18" t="s">
        <v>233</v>
      </c>
      <c r="I486" s="18" t="s">
        <v>234</v>
      </c>
      <c r="J486" s="18" t="s">
        <v>713</v>
      </c>
      <c r="K486" s="18" t="s">
        <v>667</v>
      </c>
    </row>
    <row r="487" customFormat="false" ht="13.8" hidden="false" customHeight="false" outlineLevel="0" collapsed="false">
      <c r="A487" s="16" t="n">
        <v>1</v>
      </c>
      <c r="B487" s="16" t="n">
        <v>1</v>
      </c>
      <c r="C487" s="19" t="s">
        <v>949</v>
      </c>
      <c r="D487" s="16" t="n">
        <v>1</v>
      </c>
      <c r="E487" s="16"/>
      <c r="F487" s="19" t="s">
        <v>235</v>
      </c>
      <c r="G487" s="16" t="n">
        <v>27</v>
      </c>
      <c r="H487" s="16" t="s">
        <v>73</v>
      </c>
      <c r="I487" s="16" t="s">
        <v>88</v>
      </c>
      <c r="J487" s="16" t="n">
        <v>67</v>
      </c>
      <c r="K487" s="16" t="n">
        <v>15</v>
      </c>
    </row>
    <row r="488" customFormat="false" ht="13.8" hidden="false" customHeight="false" outlineLevel="0" collapsed="false">
      <c r="A488" s="16" t="n">
        <v>2</v>
      </c>
      <c r="B488" s="16" t="n">
        <v>2</v>
      </c>
      <c r="C488" s="19" t="s">
        <v>949</v>
      </c>
      <c r="D488" s="16" t="n">
        <v>93</v>
      </c>
      <c r="E488" s="16"/>
      <c r="F488" s="19" t="s">
        <v>235</v>
      </c>
      <c r="G488" s="16" t="n">
        <v>25</v>
      </c>
      <c r="H488" s="16" t="s">
        <v>97</v>
      </c>
      <c r="I488" s="16" t="s">
        <v>259</v>
      </c>
      <c r="J488" s="16" t="n">
        <v>45</v>
      </c>
      <c r="K488" s="16" t="n">
        <v>2</v>
      </c>
    </row>
    <row r="489" customFormat="false" ht="13.8" hidden="false" customHeight="false" outlineLevel="0" collapsed="false">
      <c r="A489" s="16" t="n">
        <v>3</v>
      </c>
      <c r="B489" s="16" t="n">
        <v>3</v>
      </c>
      <c r="C489" s="19" t="s">
        <v>949</v>
      </c>
      <c r="D489" s="16" t="n">
        <v>41</v>
      </c>
      <c r="E489" s="16"/>
      <c r="F489" s="19" t="s">
        <v>235</v>
      </c>
      <c r="G489" s="16" t="n">
        <v>33</v>
      </c>
      <c r="H489" s="16" t="s">
        <v>100</v>
      </c>
      <c r="I489" s="16" t="s">
        <v>113</v>
      </c>
      <c r="J489" s="16" t="n">
        <v>39</v>
      </c>
      <c r="K489" s="16" t="n">
        <v>1</v>
      </c>
    </row>
    <row r="490" customFormat="false" ht="13.8" hidden="false" customHeight="false" outlineLevel="0" collapsed="false">
      <c r="A490" s="16" t="n">
        <v>4</v>
      </c>
      <c r="B490" s="16" t="n">
        <v>5</v>
      </c>
      <c r="C490" s="19" t="s">
        <v>952</v>
      </c>
      <c r="D490" s="16" t="n">
        <v>51</v>
      </c>
      <c r="E490" s="16"/>
      <c r="F490" s="19" t="s">
        <v>235</v>
      </c>
      <c r="G490" s="16" t="n">
        <v>19</v>
      </c>
      <c r="H490" s="16" t="s">
        <v>89</v>
      </c>
      <c r="I490" s="16" t="s">
        <v>72</v>
      </c>
      <c r="J490" s="16" t="n">
        <v>34</v>
      </c>
      <c r="K490" s="16" t="n">
        <v>10</v>
      </c>
    </row>
    <row r="491" customFormat="false" ht="13.8" hidden="false" customHeight="false" outlineLevel="0" collapsed="false">
      <c r="A491" s="16" t="n">
        <v>5</v>
      </c>
      <c r="B491" s="16" t="n">
        <v>13</v>
      </c>
      <c r="C491" s="19" t="s">
        <v>964</v>
      </c>
      <c r="D491" s="16" t="n">
        <v>21</v>
      </c>
      <c r="E491" s="16"/>
      <c r="F491" s="19" t="s">
        <v>235</v>
      </c>
      <c r="G491" s="16" t="n">
        <v>26</v>
      </c>
      <c r="H491" s="16" t="s">
        <v>109</v>
      </c>
      <c r="I491" s="16" t="s">
        <v>181</v>
      </c>
      <c r="J491" s="16" t="n">
        <v>31</v>
      </c>
      <c r="K491" s="16" t="n">
        <v>20</v>
      </c>
    </row>
    <row r="492" customFormat="false" ht="13.8" hidden="false" customHeight="false" outlineLevel="0" collapsed="false">
      <c r="A492" s="16" t="n">
        <v>6</v>
      </c>
      <c r="B492" s="16" t="n">
        <v>7</v>
      </c>
      <c r="C492" s="19" t="s">
        <v>952</v>
      </c>
      <c r="D492" s="16" t="n">
        <v>2</v>
      </c>
      <c r="E492" s="16"/>
      <c r="F492" s="19" t="s">
        <v>235</v>
      </c>
      <c r="G492" s="16" t="n">
        <v>22</v>
      </c>
      <c r="H492" s="16" t="s">
        <v>110</v>
      </c>
      <c r="I492" s="16" t="s">
        <v>88</v>
      </c>
      <c r="J492" s="16" t="n">
        <v>30</v>
      </c>
      <c r="K492" s="16" t="n">
        <v>12</v>
      </c>
    </row>
    <row r="493" customFormat="false" ht="13.8" hidden="false" customHeight="false" outlineLevel="0" collapsed="false">
      <c r="A493" s="16" t="n">
        <v>7</v>
      </c>
      <c r="B493" s="16" t="n">
        <v>6</v>
      </c>
      <c r="C493" s="19" t="s">
        <v>956</v>
      </c>
      <c r="D493" s="16" t="n">
        <v>171</v>
      </c>
      <c r="E493" s="16"/>
      <c r="F493" s="19" t="s">
        <v>237</v>
      </c>
      <c r="G493" s="16" t="n">
        <v>26</v>
      </c>
      <c r="H493" s="16" t="s">
        <v>112</v>
      </c>
      <c r="I493" s="16" t="s">
        <v>290</v>
      </c>
      <c r="J493" s="16" t="n">
        <v>28</v>
      </c>
      <c r="K493" s="16" t="n">
        <v>10</v>
      </c>
    </row>
    <row r="494" customFormat="false" ht="13.8" hidden="false" customHeight="false" outlineLevel="0" collapsed="false">
      <c r="A494" s="16" t="n">
        <v>8</v>
      </c>
      <c r="B494" s="16" t="n">
        <v>10</v>
      </c>
      <c r="C494" s="19" t="s">
        <v>954</v>
      </c>
      <c r="D494" s="16" t="n">
        <v>71</v>
      </c>
      <c r="E494" s="16"/>
      <c r="F494" s="19" t="s">
        <v>235</v>
      </c>
      <c r="G494" s="16" t="n">
        <v>23</v>
      </c>
      <c r="H494" s="16" t="s">
        <v>78</v>
      </c>
      <c r="I494" s="16" t="s">
        <v>255</v>
      </c>
      <c r="J494" s="16" t="n">
        <v>22</v>
      </c>
      <c r="K494" s="16" t="n">
        <v>6</v>
      </c>
    </row>
    <row r="495" customFormat="false" ht="13.8" hidden="false" customHeight="false" outlineLevel="0" collapsed="false">
      <c r="A495" s="16" t="n">
        <v>9</v>
      </c>
      <c r="B495" s="16" t="n">
        <v>12</v>
      </c>
      <c r="C495" s="19" t="s">
        <v>984</v>
      </c>
      <c r="D495" s="16" t="n">
        <v>25</v>
      </c>
      <c r="E495" s="16"/>
      <c r="F495" s="19" t="s">
        <v>236</v>
      </c>
      <c r="G495" s="16" t="n">
        <v>25</v>
      </c>
      <c r="H495" s="16" t="s">
        <v>74</v>
      </c>
      <c r="I495" s="16" t="s">
        <v>181</v>
      </c>
      <c r="J495" s="16" t="n">
        <v>20</v>
      </c>
      <c r="K495" s="16" t="n">
        <v>8</v>
      </c>
    </row>
    <row r="496" customFormat="false" ht="13.8" hidden="false" customHeight="false" outlineLevel="0" collapsed="false">
      <c r="A496" s="16" t="n">
        <v>10</v>
      </c>
      <c r="B496" s="16" t="n">
        <v>8</v>
      </c>
      <c r="C496" s="19" t="s">
        <v>1031</v>
      </c>
      <c r="D496" s="16" t="n">
        <v>57</v>
      </c>
      <c r="E496" s="16"/>
      <c r="F496" s="19" t="s">
        <v>236</v>
      </c>
      <c r="G496" s="16" t="n">
        <v>29</v>
      </c>
      <c r="H496" s="16" t="s">
        <v>215</v>
      </c>
      <c r="I496" s="16" t="s">
        <v>72</v>
      </c>
      <c r="J496" s="16" t="n">
        <v>17</v>
      </c>
      <c r="K496" s="16"/>
    </row>
    <row r="497" customFormat="false" ht="13.8" hidden="false" customHeight="false" outlineLevel="0" collapsed="false">
      <c r="A497" s="16" t="n">
        <v>11</v>
      </c>
      <c r="B497" s="16" t="n">
        <v>9</v>
      </c>
      <c r="C497" s="19" t="s">
        <v>1031</v>
      </c>
      <c r="D497" s="16" t="n">
        <v>43</v>
      </c>
      <c r="E497" s="16"/>
      <c r="F497" s="19" t="s">
        <v>235</v>
      </c>
      <c r="G497" s="16" t="n">
        <v>25</v>
      </c>
      <c r="H497" s="16" t="s">
        <v>145</v>
      </c>
      <c r="I497" s="16" t="s">
        <v>113</v>
      </c>
      <c r="J497" s="16" t="n">
        <v>16</v>
      </c>
      <c r="K497" s="16"/>
    </row>
    <row r="498" customFormat="false" ht="13.8" hidden="false" customHeight="false" outlineLevel="0" collapsed="false">
      <c r="A498" s="16" t="n">
        <v>12</v>
      </c>
      <c r="B498" s="16" t="n">
        <v>11</v>
      </c>
      <c r="C498" s="19" t="s">
        <v>956</v>
      </c>
      <c r="D498" s="16" t="n">
        <v>121</v>
      </c>
      <c r="E498" s="16"/>
      <c r="F498" s="19" t="s">
        <v>235</v>
      </c>
      <c r="G498" s="16" t="n">
        <v>26</v>
      </c>
      <c r="H498" s="16" t="s">
        <v>93</v>
      </c>
      <c r="I498" s="16" t="s">
        <v>271</v>
      </c>
      <c r="J498" s="16" t="n">
        <v>16</v>
      </c>
      <c r="K498" s="16"/>
    </row>
    <row r="499" customFormat="false" ht="13.8" hidden="false" customHeight="false" outlineLevel="0" collapsed="false">
      <c r="A499" s="16" t="n">
        <v>13</v>
      </c>
      <c r="B499" s="16" t="n">
        <v>30</v>
      </c>
      <c r="C499" s="19" t="s">
        <v>971</v>
      </c>
      <c r="D499" s="16" t="n">
        <v>34</v>
      </c>
      <c r="E499" s="16"/>
      <c r="F499" s="19" t="s">
        <v>241</v>
      </c>
      <c r="G499" s="16" t="n">
        <v>25</v>
      </c>
      <c r="H499" s="16" t="s">
        <v>107</v>
      </c>
      <c r="I499" s="16" t="s">
        <v>177</v>
      </c>
      <c r="J499" s="16"/>
      <c r="K499" s="16"/>
    </row>
    <row r="500" customFormat="false" ht="13.8" hidden="false" customHeight="false" outlineLevel="0" collapsed="false">
      <c r="A500" s="16" t="n">
        <v>14</v>
      </c>
      <c r="B500" s="16" t="n">
        <v>14</v>
      </c>
      <c r="C500" s="19" t="s">
        <v>949</v>
      </c>
      <c r="D500" s="16" t="n">
        <v>147</v>
      </c>
      <c r="E500" s="16"/>
      <c r="F500" s="19" t="s">
        <v>236</v>
      </c>
      <c r="G500" s="16" t="n">
        <v>27</v>
      </c>
      <c r="H500" s="16" t="s">
        <v>217</v>
      </c>
      <c r="I500" s="16" t="s">
        <v>279</v>
      </c>
      <c r="J500" s="16"/>
      <c r="K500" s="16"/>
    </row>
    <row r="501" customFormat="false" ht="13.8" hidden="false" customHeight="false" outlineLevel="0" collapsed="false">
      <c r="A501" s="16" t="n">
        <v>15</v>
      </c>
      <c r="B501" s="16" t="n">
        <v>15</v>
      </c>
      <c r="C501" s="19" t="s">
        <v>949</v>
      </c>
      <c r="D501" s="16" t="n">
        <v>118</v>
      </c>
      <c r="E501" s="16"/>
      <c r="F501" s="19" t="s">
        <v>241</v>
      </c>
      <c r="G501" s="16" t="n">
        <v>26</v>
      </c>
      <c r="H501" s="16" t="s">
        <v>104</v>
      </c>
      <c r="I501" s="16" t="s">
        <v>229</v>
      </c>
      <c r="J501" s="16"/>
      <c r="K501" s="16"/>
    </row>
    <row r="502" customFormat="false" ht="13.8" hidden="false" customHeight="false" outlineLevel="0" collapsed="false">
      <c r="A502" s="16" t="n">
        <v>16</v>
      </c>
      <c r="B502" s="16" t="n">
        <v>16</v>
      </c>
      <c r="C502" s="19" t="s">
        <v>949</v>
      </c>
      <c r="D502" s="16" t="n">
        <v>44</v>
      </c>
      <c r="E502" s="16"/>
      <c r="F502" s="19" t="s">
        <v>235</v>
      </c>
      <c r="G502" s="16" t="n">
        <v>25</v>
      </c>
      <c r="H502" s="16" t="s">
        <v>76</v>
      </c>
      <c r="I502" s="16" t="s">
        <v>113</v>
      </c>
      <c r="J502" s="16"/>
      <c r="K502" s="16"/>
    </row>
    <row r="503" customFormat="false" ht="13.8" hidden="false" customHeight="false" outlineLevel="0" collapsed="false">
      <c r="A503" s="16" t="n">
        <v>17</v>
      </c>
      <c r="B503" s="16" t="n">
        <v>24</v>
      </c>
      <c r="C503" s="19" t="s">
        <v>1033</v>
      </c>
      <c r="D503" s="16" t="n">
        <v>148</v>
      </c>
      <c r="E503" s="16"/>
      <c r="F503" s="19" t="s">
        <v>235</v>
      </c>
      <c r="G503" s="16" t="n">
        <v>28</v>
      </c>
      <c r="H503" s="16" t="s">
        <v>219</v>
      </c>
      <c r="I503" s="16" t="s">
        <v>279</v>
      </c>
      <c r="J503" s="16"/>
      <c r="K503" s="16"/>
    </row>
    <row r="504" customFormat="false" ht="13.8" hidden="false" customHeight="false" outlineLevel="0" collapsed="false">
      <c r="A504" s="16" t="n">
        <v>18</v>
      </c>
      <c r="B504" s="16" t="n">
        <v>17</v>
      </c>
      <c r="C504" s="19" t="s">
        <v>956</v>
      </c>
      <c r="D504" s="16" t="n">
        <v>144</v>
      </c>
      <c r="E504" s="16"/>
      <c r="F504" s="19" t="s">
        <v>241</v>
      </c>
      <c r="G504" s="16" t="n">
        <v>25</v>
      </c>
      <c r="H504" s="16" t="s">
        <v>180</v>
      </c>
      <c r="I504" s="16" t="s">
        <v>279</v>
      </c>
      <c r="J504" s="16"/>
      <c r="K504" s="16"/>
    </row>
    <row r="505" customFormat="false" ht="13.8" hidden="false" customHeight="false" outlineLevel="0" collapsed="false">
      <c r="A505" s="16" t="n">
        <v>19</v>
      </c>
      <c r="B505" s="16" t="n">
        <v>18</v>
      </c>
      <c r="C505" s="19" t="s">
        <v>956</v>
      </c>
      <c r="D505" s="16" t="n">
        <v>4</v>
      </c>
      <c r="E505" s="16"/>
      <c r="F505" s="19" t="s">
        <v>236</v>
      </c>
      <c r="G505" s="16" t="n">
        <v>28</v>
      </c>
      <c r="H505" s="16" t="s">
        <v>102</v>
      </c>
      <c r="I505" s="16" t="s">
        <v>88</v>
      </c>
      <c r="J505" s="16"/>
      <c r="K505" s="16"/>
    </row>
    <row r="506" customFormat="false" ht="13.8" hidden="false" customHeight="false" outlineLevel="0" collapsed="false">
      <c r="A506" s="16" t="n">
        <v>20</v>
      </c>
      <c r="B506" s="16" t="n">
        <v>38</v>
      </c>
      <c r="C506" s="19" t="s">
        <v>977</v>
      </c>
      <c r="D506" s="16" t="n">
        <v>35</v>
      </c>
      <c r="E506" s="16"/>
      <c r="F506" s="19" t="s">
        <v>235</v>
      </c>
      <c r="G506" s="16" t="n">
        <v>25</v>
      </c>
      <c r="H506" s="16" t="s">
        <v>95</v>
      </c>
      <c r="I506" s="16" t="s">
        <v>177</v>
      </c>
      <c r="J506" s="16"/>
      <c r="K506" s="16"/>
    </row>
    <row r="507" customFormat="false" ht="13.8" hidden="false" customHeight="false" outlineLevel="0" collapsed="false">
      <c r="A507" s="16" t="n">
        <v>21</v>
      </c>
      <c r="B507" s="16"/>
      <c r="C507" s="16"/>
      <c r="D507" s="16" t="n">
        <v>198</v>
      </c>
      <c r="E507" s="16"/>
      <c r="F507" s="19" t="s">
        <v>236</v>
      </c>
      <c r="G507" s="16" t="n">
        <v>27</v>
      </c>
      <c r="H507" s="16" t="s">
        <v>207</v>
      </c>
      <c r="I507" s="16" t="s">
        <v>303</v>
      </c>
      <c r="J507" s="16"/>
      <c r="K507" s="16"/>
    </row>
    <row r="508" customFormat="false" ht="13.8" hidden="false" customHeight="false" outlineLevel="0" collapsed="false">
      <c r="A508" s="16" t="n">
        <v>22</v>
      </c>
      <c r="B508" s="16" t="n">
        <v>19</v>
      </c>
      <c r="C508" s="19" t="s">
        <v>1096</v>
      </c>
      <c r="D508" s="16" t="n">
        <v>28</v>
      </c>
      <c r="E508" s="16"/>
      <c r="F508" s="19" t="s">
        <v>237</v>
      </c>
      <c r="G508" s="16" t="n">
        <v>26</v>
      </c>
      <c r="H508" s="16" t="s">
        <v>106</v>
      </c>
      <c r="I508" s="16" t="s">
        <v>181</v>
      </c>
      <c r="J508" s="16"/>
      <c r="K508" s="16"/>
    </row>
    <row r="509" customFormat="false" ht="13.8" hidden="false" customHeight="false" outlineLevel="0" collapsed="false">
      <c r="A509" s="16" t="n">
        <v>23</v>
      </c>
      <c r="B509" s="16" t="n">
        <v>20</v>
      </c>
      <c r="C509" s="19" t="s">
        <v>1096</v>
      </c>
      <c r="D509" s="16" t="n">
        <v>7</v>
      </c>
      <c r="E509" s="16"/>
      <c r="F509" s="19" t="s">
        <v>236</v>
      </c>
      <c r="G509" s="16" t="n">
        <v>35</v>
      </c>
      <c r="H509" s="16" t="s">
        <v>90</v>
      </c>
      <c r="I509" s="16" t="s">
        <v>88</v>
      </c>
      <c r="J509" s="16"/>
      <c r="K509" s="16"/>
    </row>
    <row r="510" customFormat="false" ht="13.8" hidden="false" customHeight="false" outlineLevel="0" collapsed="false">
      <c r="A510" s="16" t="n">
        <v>24</v>
      </c>
      <c r="B510" s="16" t="n">
        <v>21</v>
      </c>
      <c r="C510" s="19" t="s">
        <v>1096</v>
      </c>
      <c r="D510" s="16" t="n">
        <v>26</v>
      </c>
      <c r="E510" s="16"/>
      <c r="F510" s="19" t="s">
        <v>238</v>
      </c>
      <c r="G510" s="16" t="n">
        <v>36</v>
      </c>
      <c r="H510" s="16" t="s">
        <v>242</v>
      </c>
      <c r="I510" s="16" t="s">
        <v>181</v>
      </c>
      <c r="J510" s="16"/>
      <c r="K510" s="16"/>
    </row>
    <row r="511" customFormat="false" ht="13.8" hidden="false" customHeight="false" outlineLevel="0" collapsed="false">
      <c r="A511" s="16" t="n">
        <v>25</v>
      </c>
      <c r="B511" s="16" t="n">
        <v>22</v>
      </c>
      <c r="C511" s="19" t="s">
        <v>1096</v>
      </c>
      <c r="D511" s="16" t="n">
        <v>134</v>
      </c>
      <c r="E511" s="16"/>
      <c r="F511" s="19" t="s">
        <v>235</v>
      </c>
      <c r="G511" s="16" t="n">
        <v>26</v>
      </c>
      <c r="H511" s="16" t="s">
        <v>182</v>
      </c>
      <c r="I511" s="16" t="s">
        <v>275</v>
      </c>
      <c r="J511" s="16"/>
      <c r="K511" s="16"/>
    </row>
    <row r="512" customFormat="false" ht="13.8" hidden="false" customHeight="false" outlineLevel="0" collapsed="false">
      <c r="A512" s="16" t="n">
        <v>26</v>
      </c>
      <c r="B512" s="16" t="n">
        <v>23</v>
      </c>
      <c r="C512" s="19" t="s">
        <v>1096</v>
      </c>
      <c r="D512" s="16" t="n">
        <v>157</v>
      </c>
      <c r="E512" s="16"/>
      <c r="F512" s="19" t="s">
        <v>241</v>
      </c>
      <c r="G512" s="16" t="n">
        <v>26</v>
      </c>
      <c r="H512" s="16" t="s">
        <v>286</v>
      </c>
      <c r="I512" s="16" t="s">
        <v>283</v>
      </c>
      <c r="J512" s="16"/>
      <c r="K512" s="16"/>
    </row>
    <row r="513" customFormat="false" ht="13.8" hidden="false" customHeight="false" outlineLevel="0" collapsed="false">
      <c r="A513" s="16" t="n">
        <v>27</v>
      </c>
      <c r="B513" s="16" t="n">
        <v>46</v>
      </c>
      <c r="C513" s="19" t="s">
        <v>988</v>
      </c>
      <c r="D513" s="16" t="n">
        <v>8</v>
      </c>
      <c r="E513" s="16"/>
      <c r="F513" s="19" t="s">
        <v>235</v>
      </c>
      <c r="G513" s="16" t="n">
        <v>33</v>
      </c>
      <c r="H513" s="16" t="s">
        <v>144</v>
      </c>
      <c r="I513" s="16" t="s">
        <v>88</v>
      </c>
      <c r="J513" s="16"/>
      <c r="K513" s="16"/>
    </row>
    <row r="514" customFormat="false" ht="13.8" hidden="false" customHeight="false" outlineLevel="0" collapsed="false">
      <c r="A514" s="16" t="n">
        <v>28</v>
      </c>
      <c r="B514" s="16" t="n">
        <v>25</v>
      </c>
      <c r="C514" s="19" t="s">
        <v>1096</v>
      </c>
      <c r="D514" s="16" t="n">
        <v>37</v>
      </c>
      <c r="E514" s="16"/>
      <c r="F514" s="19" t="s">
        <v>238</v>
      </c>
      <c r="G514" s="16" t="n">
        <v>24</v>
      </c>
      <c r="H514" s="16" t="s">
        <v>103</v>
      </c>
      <c r="I514" s="16" t="s">
        <v>177</v>
      </c>
      <c r="J514" s="16"/>
      <c r="K514" s="16"/>
    </row>
    <row r="515" customFormat="false" ht="13.8" hidden="false" customHeight="false" outlineLevel="0" collapsed="false">
      <c r="A515" s="16" t="n">
        <v>29</v>
      </c>
      <c r="B515" s="16" t="n">
        <v>37</v>
      </c>
      <c r="C515" s="19" t="s">
        <v>964</v>
      </c>
      <c r="D515" s="16" t="n">
        <v>31</v>
      </c>
      <c r="E515" s="16"/>
      <c r="F515" s="19" t="s">
        <v>235</v>
      </c>
      <c r="G515" s="16" t="n">
        <v>23</v>
      </c>
      <c r="H515" s="16" t="s">
        <v>99</v>
      </c>
      <c r="I515" s="16" t="s">
        <v>177</v>
      </c>
      <c r="J515" s="16"/>
      <c r="K515" s="16"/>
    </row>
    <row r="516" customFormat="false" ht="13.8" hidden="false" customHeight="false" outlineLevel="0" collapsed="false">
      <c r="A516" s="16" t="n">
        <v>30</v>
      </c>
      <c r="B516" s="16" t="n">
        <v>26</v>
      </c>
      <c r="C516" s="19" t="s">
        <v>969</v>
      </c>
      <c r="D516" s="16" t="n">
        <v>3</v>
      </c>
      <c r="E516" s="16"/>
      <c r="F516" s="19" t="s">
        <v>236</v>
      </c>
      <c r="G516" s="16" t="n">
        <v>32</v>
      </c>
      <c r="H516" s="16" t="s">
        <v>140</v>
      </c>
      <c r="I516" s="16" t="s">
        <v>88</v>
      </c>
      <c r="J516" s="16"/>
      <c r="K516" s="16"/>
    </row>
    <row r="517" customFormat="false" ht="13.8" hidden="false" customHeight="false" outlineLevel="0" collapsed="false">
      <c r="A517" s="16" t="n">
        <v>31</v>
      </c>
      <c r="B517" s="16" t="n">
        <v>27</v>
      </c>
      <c r="C517" s="19" t="s">
        <v>969</v>
      </c>
      <c r="D517" s="16" t="n">
        <v>78</v>
      </c>
      <c r="E517" s="16"/>
      <c r="F517" s="19" t="s">
        <v>247</v>
      </c>
      <c r="G517" s="16" t="n">
        <v>22</v>
      </c>
      <c r="H517" s="16" t="s">
        <v>213</v>
      </c>
      <c r="I517" s="16" t="s">
        <v>255</v>
      </c>
      <c r="J517" s="16"/>
      <c r="K517" s="16"/>
    </row>
    <row r="518" customFormat="false" ht="13.8" hidden="false" customHeight="false" outlineLevel="0" collapsed="false">
      <c r="A518" s="16" t="n">
        <v>32</v>
      </c>
      <c r="B518" s="16" t="n">
        <v>28</v>
      </c>
      <c r="C518" s="19" t="s">
        <v>969</v>
      </c>
      <c r="D518" s="16" t="n">
        <v>117</v>
      </c>
      <c r="E518" s="16"/>
      <c r="F518" s="19" t="s">
        <v>236</v>
      </c>
      <c r="G518" s="16" t="n">
        <v>25</v>
      </c>
      <c r="H518" s="16" t="s">
        <v>142</v>
      </c>
      <c r="I518" s="16" t="s">
        <v>229</v>
      </c>
      <c r="J518" s="16"/>
      <c r="K518" s="16"/>
    </row>
    <row r="519" customFormat="false" ht="13.8" hidden="false" customHeight="false" outlineLevel="0" collapsed="false">
      <c r="A519" s="16" t="n">
        <v>33</v>
      </c>
      <c r="B519" s="16" t="n">
        <v>29</v>
      </c>
      <c r="C519" s="19" t="s">
        <v>969</v>
      </c>
      <c r="D519" s="16" t="n">
        <v>142</v>
      </c>
      <c r="E519" s="16"/>
      <c r="F519" s="19" t="s">
        <v>235</v>
      </c>
      <c r="G519" s="16" t="n">
        <v>25</v>
      </c>
      <c r="H519" s="16" t="s">
        <v>75</v>
      </c>
      <c r="I519" s="16" t="s">
        <v>279</v>
      </c>
      <c r="J519" s="16"/>
      <c r="K519" s="16"/>
    </row>
    <row r="520" customFormat="false" ht="13.8" hidden="false" customHeight="false" outlineLevel="0" collapsed="false">
      <c r="A520" s="16" t="n">
        <v>34</v>
      </c>
      <c r="B520" s="16" t="n">
        <v>31</v>
      </c>
      <c r="C520" s="19" t="s">
        <v>1096</v>
      </c>
      <c r="D520" s="16" t="n">
        <v>88</v>
      </c>
      <c r="E520" s="16"/>
      <c r="F520" s="19" t="s">
        <v>236</v>
      </c>
      <c r="G520" s="16" t="n">
        <v>25</v>
      </c>
      <c r="H520" s="16" t="s">
        <v>79</v>
      </c>
      <c r="I520" s="16" t="s">
        <v>226</v>
      </c>
      <c r="J520" s="16"/>
      <c r="K520" s="16"/>
    </row>
    <row r="521" customFormat="false" ht="13.8" hidden="false" customHeight="false" outlineLevel="0" collapsed="false">
      <c r="A521" s="16" t="n">
        <v>35</v>
      </c>
      <c r="B521" s="16" t="n">
        <v>32</v>
      </c>
      <c r="C521" s="19" t="s">
        <v>1096</v>
      </c>
      <c r="D521" s="16" t="n">
        <v>125</v>
      </c>
      <c r="E521" s="16"/>
      <c r="F521" s="19" t="s">
        <v>236</v>
      </c>
      <c r="G521" s="16" t="n">
        <v>26</v>
      </c>
      <c r="H521" s="16" t="s">
        <v>273</v>
      </c>
      <c r="I521" s="16" t="s">
        <v>271</v>
      </c>
      <c r="J521" s="16"/>
      <c r="K521" s="16"/>
    </row>
    <row r="522" customFormat="false" ht="13.8" hidden="false" customHeight="false" outlineLevel="0" collapsed="false">
      <c r="A522" s="16" t="n">
        <v>36</v>
      </c>
      <c r="B522" s="16" t="n">
        <v>33</v>
      </c>
      <c r="C522" s="19" t="s">
        <v>1096</v>
      </c>
      <c r="D522" s="16" t="n">
        <v>114</v>
      </c>
      <c r="E522" s="16"/>
      <c r="F522" s="19" t="s">
        <v>237</v>
      </c>
      <c r="G522" s="16" t="n">
        <v>25</v>
      </c>
      <c r="H522" s="16" t="s">
        <v>137</v>
      </c>
      <c r="I522" s="16" t="s">
        <v>229</v>
      </c>
      <c r="J522" s="16"/>
      <c r="K522" s="16"/>
    </row>
    <row r="523" customFormat="false" ht="13.8" hidden="false" customHeight="false" outlineLevel="0" collapsed="false">
      <c r="A523" s="16" t="n">
        <v>37</v>
      </c>
      <c r="B523" s="16" t="n">
        <v>34</v>
      </c>
      <c r="C523" s="19" t="s">
        <v>1096</v>
      </c>
      <c r="D523" s="16" t="n">
        <v>174</v>
      </c>
      <c r="E523" s="16"/>
      <c r="F523" s="19" t="s">
        <v>241</v>
      </c>
      <c r="G523" s="16" t="n">
        <v>30</v>
      </c>
      <c r="H523" s="16" t="s">
        <v>293</v>
      </c>
      <c r="I523" s="16" t="s">
        <v>290</v>
      </c>
      <c r="J523" s="16"/>
      <c r="K523" s="16"/>
    </row>
    <row r="524" customFormat="false" ht="13.8" hidden="false" customHeight="false" outlineLevel="0" collapsed="false">
      <c r="A524" s="16" t="n">
        <v>38</v>
      </c>
      <c r="B524" s="16" t="n">
        <v>35</v>
      </c>
      <c r="C524" s="19" t="s">
        <v>1096</v>
      </c>
      <c r="D524" s="16" t="n">
        <v>111</v>
      </c>
      <c r="E524" s="16"/>
      <c r="F524" s="19" t="s">
        <v>236</v>
      </c>
      <c r="G524" s="16" t="n">
        <v>30</v>
      </c>
      <c r="H524" s="16" t="s">
        <v>70</v>
      </c>
      <c r="I524" s="16" t="s">
        <v>229</v>
      </c>
      <c r="J524" s="16"/>
      <c r="K524" s="16"/>
    </row>
    <row r="525" customFormat="false" ht="13.8" hidden="false" customHeight="false" outlineLevel="0" collapsed="false">
      <c r="A525" s="16" t="n">
        <v>39</v>
      </c>
      <c r="B525" s="16" t="n">
        <v>36</v>
      </c>
      <c r="C525" s="19" t="s">
        <v>1096</v>
      </c>
      <c r="D525" s="16" t="n">
        <v>155</v>
      </c>
      <c r="E525" s="16"/>
      <c r="F525" s="19" t="s">
        <v>236</v>
      </c>
      <c r="G525" s="16" t="n">
        <v>25</v>
      </c>
      <c r="H525" s="16" t="s">
        <v>285</v>
      </c>
      <c r="I525" s="16" t="s">
        <v>283</v>
      </c>
      <c r="J525" s="16"/>
      <c r="K525" s="16"/>
    </row>
    <row r="526" customFormat="false" ht="13.8" hidden="false" customHeight="false" outlineLevel="0" collapsed="false">
      <c r="A526" s="16" t="n">
        <v>40</v>
      </c>
      <c r="B526" s="16" t="n">
        <v>39</v>
      </c>
      <c r="C526" s="19" t="s">
        <v>956</v>
      </c>
      <c r="D526" s="16" t="n">
        <v>156</v>
      </c>
      <c r="E526" s="16"/>
      <c r="F526" s="19" t="s">
        <v>235</v>
      </c>
      <c r="G526" s="16" t="n">
        <v>25</v>
      </c>
      <c r="H526" s="16" t="s">
        <v>138</v>
      </c>
      <c r="I526" s="16" t="s">
        <v>283</v>
      </c>
      <c r="J526" s="16"/>
      <c r="K526" s="16"/>
    </row>
    <row r="527" customFormat="false" ht="13.8" hidden="false" customHeight="false" outlineLevel="0" collapsed="false">
      <c r="A527" s="16" t="n">
        <v>41</v>
      </c>
      <c r="B527" s="16" t="n">
        <v>40</v>
      </c>
      <c r="C527" s="19" t="s">
        <v>956</v>
      </c>
      <c r="D527" s="16" t="n">
        <v>16</v>
      </c>
      <c r="E527" s="16"/>
      <c r="F527" s="19" t="s">
        <v>236</v>
      </c>
      <c r="G527" s="16" t="n">
        <v>27</v>
      </c>
      <c r="H527" s="16" t="s">
        <v>71</v>
      </c>
      <c r="I527" s="16" t="s">
        <v>132</v>
      </c>
      <c r="J527" s="16"/>
      <c r="K527" s="16"/>
    </row>
    <row r="528" customFormat="false" ht="13.8" hidden="false" customHeight="false" outlineLevel="0" collapsed="false">
      <c r="A528" s="16" t="n">
        <v>42</v>
      </c>
      <c r="B528" s="16" t="n">
        <v>41</v>
      </c>
      <c r="C528" s="19" t="s">
        <v>956</v>
      </c>
      <c r="D528" s="16" t="n">
        <v>208</v>
      </c>
      <c r="E528" s="16"/>
      <c r="F528" s="19" t="s">
        <v>241</v>
      </c>
      <c r="G528" s="16" t="n">
        <v>25</v>
      </c>
      <c r="H528" s="16" t="s">
        <v>148</v>
      </c>
      <c r="I528" s="16" t="s">
        <v>307</v>
      </c>
      <c r="J528" s="16"/>
      <c r="K528" s="16"/>
    </row>
    <row r="529" customFormat="false" ht="13.8" hidden="false" customHeight="false" outlineLevel="0" collapsed="false">
      <c r="A529" s="16" t="n">
        <v>43</v>
      </c>
      <c r="B529" s="16" t="n">
        <v>42</v>
      </c>
      <c r="C529" s="19" t="s">
        <v>956</v>
      </c>
      <c r="D529" s="16" t="n">
        <v>218</v>
      </c>
      <c r="E529" s="16"/>
      <c r="F529" s="19" t="s">
        <v>236</v>
      </c>
      <c r="G529" s="16" t="n">
        <v>25</v>
      </c>
      <c r="H529" s="16" t="s">
        <v>314</v>
      </c>
      <c r="I529" s="16" t="s">
        <v>227</v>
      </c>
      <c r="J529" s="16"/>
      <c r="K529" s="16"/>
    </row>
    <row r="530" customFormat="false" ht="13.8" hidden="false" customHeight="false" outlineLevel="0" collapsed="false">
      <c r="A530" s="16" t="n">
        <v>44</v>
      </c>
      <c r="B530" s="16" t="n">
        <v>43</v>
      </c>
      <c r="C530" s="19" t="s">
        <v>956</v>
      </c>
      <c r="D530" s="16" t="n">
        <v>101</v>
      </c>
      <c r="E530" s="16"/>
      <c r="F530" s="19" t="s">
        <v>237</v>
      </c>
      <c r="G530" s="16" t="n">
        <v>31</v>
      </c>
      <c r="H530" s="16" t="s">
        <v>143</v>
      </c>
      <c r="I530" s="16" t="s">
        <v>147</v>
      </c>
      <c r="J530" s="16"/>
      <c r="K530" s="16"/>
    </row>
    <row r="531" customFormat="false" ht="13.8" hidden="false" customHeight="false" outlineLevel="0" collapsed="false">
      <c r="A531" s="16" t="n">
        <v>45</v>
      </c>
      <c r="B531" s="16" t="n">
        <v>44</v>
      </c>
      <c r="C531" s="19" t="s">
        <v>956</v>
      </c>
      <c r="D531" s="16" t="n">
        <v>33</v>
      </c>
      <c r="E531" s="16"/>
      <c r="F531" s="19" t="s">
        <v>237</v>
      </c>
      <c r="G531" s="16" t="n">
        <v>30</v>
      </c>
      <c r="H531" s="16" t="s">
        <v>77</v>
      </c>
      <c r="I531" s="16" t="s">
        <v>177</v>
      </c>
      <c r="J531" s="16"/>
      <c r="K531" s="16"/>
    </row>
    <row r="532" customFormat="false" ht="13.8" hidden="false" customHeight="false" outlineLevel="0" collapsed="false">
      <c r="A532" s="16" t="n">
        <v>46</v>
      </c>
      <c r="B532" s="16" t="n">
        <v>45</v>
      </c>
      <c r="C532" s="19" t="s">
        <v>956</v>
      </c>
      <c r="D532" s="16" t="n">
        <v>201</v>
      </c>
      <c r="E532" s="16"/>
      <c r="F532" s="19" t="s">
        <v>235</v>
      </c>
      <c r="G532" s="16" t="n">
        <v>27</v>
      </c>
      <c r="H532" s="16" t="s">
        <v>193</v>
      </c>
      <c r="I532" s="16" t="s">
        <v>307</v>
      </c>
      <c r="J532" s="16"/>
      <c r="K532" s="16"/>
    </row>
    <row r="533" customFormat="false" ht="13.8" hidden="false" customHeight="false" outlineLevel="0" collapsed="false">
      <c r="A533" s="16" t="n">
        <v>47</v>
      </c>
      <c r="B533" s="16"/>
      <c r="C533" s="16"/>
      <c r="D533" s="16" t="n">
        <v>184</v>
      </c>
      <c r="E533" s="16"/>
      <c r="F533" s="19" t="s">
        <v>236</v>
      </c>
      <c r="G533" s="16" t="n">
        <v>23</v>
      </c>
      <c r="H533" s="16" t="s">
        <v>299</v>
      </c>
      <c r="I533" s="16" t="s">
        <v>297</v>
      </c>
      <c r="J533" s="16"/>
      <c r="K533" s="16"/>
    </row>
    <row r="534" customFormat="false" ht="13.8" hidden="false" customHeight="false" outlineLevel="0" collapsed="false">
      <c r="A534" s="16" t="n">
        <v>48</v>
      </c>
      <c r="B534" s="16" t="n">
        <v>47</v>
      </c>
      <c r="C534" s="19" t="s">
        <v>956</v>
      </c>
      <c r="D534" s="16" t="n">
        <v>98</v>
      </c>
      <c r="E534" s="16"/>
      <c r="F534" s="19" t="s">
        <v>236</v>
      </c>
      <c r="G534" s="16" t="n">
        <v>32</v>
      </c>
      <c r="H534" s="16" t="s">
        <v>263</v>
      </c>
      <c r="I534" s="16" t="s">
        <v>259</v>
      </c>
      <c r="J534" s="16"/>
      <c r="K534" s="16"/>
    </row>
    <row r="535" customFormat="false" ht="13.8" hidden="false" customHeight="false" outlineLevel="0" collapsed="false">
      <c r="A535" s="16" t="n">
        <v>49</v>
      </c>
      <c r="B535" s="16" t="n">
        <v>48</v>
      </c>
      <c r="C535" s="19" t="s">
        <v>956</v>
      </c>
      <c r="D535" s="16" t="n">
        <v>133</v>
      </c>
      <c r="E535" s="16"/>
      <c r="F535" s="19" t="s">
        <v>236</v>
      </c>
      <c r="G535" s="16" t="n">
        <v>36</v>
      </c>
      <c r="H535" s="16" t="s">
        <v>135</v>
      </c>
      <c r="I535" s="16" t="s">
        <v>275</v>
      </c>
      <c r="J535" s="16"/>
      <c r="K535" s="16"/>
    </row>
    <row r="536" customFormat="false" ht="13.8" hidden="false" customHeight="false" outlineLevel="0" collapsed="false">
      <c r="A536" s="16" t="n">
        <v>50</v>
      </c>
      <c r="B536" s="16" t="n">
        <v>49</v>
      </c>
      <c r="C536" s="19" t="s">
        <v>956</v>
      </c>
      <c r="D536" s="16" t="n">
        <v>172</v>
      </c>
      <c r="E536" s="16"/>
      <c r="F536" s="19" t="s">
        <v>238</v>
      </c>
      <c r="G536" s="16" t="n">
        <v>27</v>
      </c>
      <c r="H536" s="16" t="s">
        <v>291</v>
      </c>
      <c r="I536" s="16" t="s">
        <v>290</v>
      </c>
      <c r="J536" s="16"/>
      <c r="K536" s="16"/>
    </row>
    <row r="537" customFormat="false" ht="13.8" hidden="false" customHeight="false" outlineLevel="0" collapsed="false">
      <c r="A537" s="16" t="n">
        <v>51</v>
      </c>
      <c r="B537" s="16" t="n">
        <v>50</v>
      </c>
      <c r="C537" s="19" t="s">
        <v>956</v>
      </c>
      <c r="D537" s="16" t="n">
        <v>46</v>
      </c>
      <c r="E537" s="16"/>
      <c r="F537" s="19" t="s">
        <v>235</v>
      </c>
      <c r="G537" s="16" t="n">
        <v>24</v>
      </c>
      <c r="H537" s="16" t="s">
        <v>96</v>
      </c>
      <c r="I537" s="16" t="s">
        <v>113</v>
      </c>
      <c r="J537" s="16"/>
      <c r="K537" s="16"/>
    </row>
    <row r="538" customFormat="false" ht="13.8" hidden="false" customHeight="false" outlineLevel="0" collapsed="false">
      <c r="A538" s="16" t="n">
        <v>52</v>
      </c>
      <c r="B538" s="16" t="n">
        <v>51</v>
      </c>
      <c r="C538" s="19" t="s">
        <v>956</v>
      </c>
      <c r="D538" s="16" t="n">
        <v>87</v>
      </c>
      <c r="E538" s="16"/>
      <c r="F538" s="19" t="s">
        <v>238</v>
      </c>
      <c r="G538" s="16" t="n">
        <v>22</v>
      </c>
      <c r="H538" s="16" t="s">
        <v>203</v>
      </c>
      <c r="I538" s="16" t="s">
        <v>226</v>
      </c>
      <c r="J538" s="16"/>
      <c r="K538" s="16"/>
    </row>
    <row r="540" customFormat="false" ht="13.8" hidden="false" customHeight="false" outlineLevel="0" collapsed="false">
      <c r="A540" s="18" t="s">
        <v>498</v>
      </c>
      <c r="B540" s="18" t="s">
        <v>230</v>
      </c>
      <c r="C540" s="18" t="s">
        <v>499</v>
      </c>
      <c r="D540" s="18" t="s">
        <v>231</v>
      </c>
      <c r="E540" s="18" t="s">
        <v>232</v>
      </c>
      <c r="F540" s="18" t="s">
        <v>233</v>
      </c>
      <c r="G540" s="18" t="s">
        <v>234</v>
      </c>
      <c r="H540" s="18" t="s">
        <v>713</v>
      </c>
      <c r="I540" s="18" t="s">
        <v>667</v>
      </c>
    </row>
    <row r="541" customFormat="false" ht="13.8" hidden="false" customHeight="false" outlineLevel="0" collapsed="false">
      <c r="A541" s="16" t="n">
        <v>1</v>
      </c>
      <c r="B541" s="16" t="n">
        <v>93</v>
      </c>
      <c r="C541" s="16"/>
      <c r="D541" s="19" t="s">
        <v>235</v>
      </c>
      <c r="E541" s="16" t="n">
        <v>25</v>
      </c>
      <c r="F541" s="16" t="s">
        <v>97</v>
      </c>
      <c r="G541" s="16" t="s">
        <v>259</v>
      </c>
      <c r="H541" s="16" t="n">
        <v>2</v>
      </c>
      <c r="I541" s="16"/>
    </row>
    <row r="542" customFormat="false" ht="13.8" hidden="false" customHeight="false" outlineLevel="0" collapsed="false">
      <c r="A542" s="16" t="n">
        <v>2</v>
      </c>
      <c r="B542" s="16" t="n">
        <v>41</v>
      </c>
      <c r="C542" s="16"/>
      <c r="D542" s="19" t="s">
        <v>235</v>
      </c>
      <c r="E542" s="16" t="n">
        <v>33</v>
      </c>
      <c r="F542" s="16" t="s">
        <v>100</v>
      </c>
      <c r="G542" s="16" t="s">
        <v>113</v>
      </c>
      <c r="H542" s="16" t="n">
        <v>1</v>
      </c>
      <c r="I542" s="16"/>
    </row>
    <row r="544" customFormat="false" ht="13.8" hidden="false" customHeight="false" outlineLevel="0" collapsed="false">
      <c r="A544" s="18" t="s">
        <v>498</v>
      </c>
      <c r="B544" s="18" t="s">
        <v>230</v>
      </c>
      <c r="C544" s="18" t="s">
        <v>499</v>
      </c>
      <c r="D544" s="18" t="s">
        <v>231</v>
      </c>
      <c r="E544" s="18" t="s">
        <v>232</v>
      </c>
      <c r="F544" s="18" t="s">
        <v>233</v>
      </c>
      <c r="G544" s="18" t="s">
        <v>234</v>
      </c>
      <c r="H544" s="18" t="s">
        <v>713</v>
      </c>
      <c r="I544" s="18" t="s">
        <v>667</v>
      </c>
    </row>
    <row r="545" customFormat="false" ht="13.8" hidden="false" customHeight="false" outlineLevel="0" collapsed="false">
      <c r="A545" s="16" t="n">
        <v>1</v>
      </c>
      <c r="B545" s="16" t="n">
        <v>34</v>
      </c>
      <c r="C545" s="16"/>
      <c r="D545" s="19" t="s">
        <v>241</v>
      </c>
      <c r="E545" s="16" t="n">
        <v>25</v>
      </c>
      <c r="F545" s="16" t="s">
        <v>107</v>
      </c>
      <c r="G545" s="16" t="s">
        <v>177</v>
      </c>
      <c r="H545" s="16" t="n">
        <v>10</v>
      </c>
      <c r="I545" s="16"/>
    </row>
    <row r="546" customFormat="false" ht="13.8" hidden="false" customHeight="false" outlineLevel="0" collapsed="false">
      <c r="A546" s="16" t="n">
        <v>2</v>
      </c>
      <c r="B546" s="16" t="n">
        <v>171</v>
      </c>
      <c r="C546" s="16"/>
      <c r="D546" s="19" t="s">
        <v>237</v>
      </c>
      <c r="E546" s="16" t="n">
        <v>26</v>
      </c>
      <c r="F546" s="16" t="s">
        <v>112</v>
      </c>
      <c r="G546" s="16" t="s">
        <v>290</v>
      </c>
      <c r="H546" s="16" t="n">
        <v>8</v>
      </c>
      <c r="I546" s="16"/>
    </row>
    <row r="547" customFormat="false" ht="13.8" hidden="false" customHeight="false" outlineLevel="0" collapsed="false">
      <c r="A547" s="16" t="n">
        <v>3</v>
      </c>
      <c r="B547" s="16" t="n">
        <v>198</v>
      </c>
      <c r="C547" s="16"/>
      <c r="D547" s="19" t="s">
        <v>236</v>
      </c>
      <c r="E547" s="16" t="n">
        <v>27</v>
      </c>
      <c r="F547" s="16" t="s">
        <v>207</v>
      </c>
      <c r="G547" s="16" t="s">
        <v>303</v>
      </c>
      <c r="H547" s="16" t="n">
        <v>6</v>
      </c>
      <c r="I547" s="16"/>
    </row>
    <row r="548" customFormat="false" ht="13.8" hidden="false" customHeight="false" outlineLevel="0" collapsed="false">
      <c r="A548" s="16" t="n">
        <v>4</v>
      </c>
      <c r="B548" s="16" t="n">
        <v>8</v>
      </c>
      <c r="C548" s="16"/>
      <c r="D548" s="19" t="s">
        <v>235</v>
      </c>
      <c r="E548" s="16" t="n">
        <v>33</v>
      </c>
      <c r="F548" s="16" t="s">
        <v>144</v>
      </c>
      <c r="G548" s="16" t="s">
        <v>88</v>
      </c>
      <c r="H548" s="16" t="n">
        <v>4</v>
      </c>
      <c r="I548" s="16"/>
    </row>
    <row r="549" customFormat="false" ht="13.8" hidden="false" customHeight="false" outlineLevel="0" collapsed="false">
      <c r="A549" s="16" t="n">
        <v>5</v>
      </c>
      <c r="B549" s="16" t="n">
        <v>148</v>
      </c>
      <c r="C549" s="16"/>
      <c r="D549" s="19" t="s">
        <v>235</v>
      </c>
      <c r="E549" s="16" t="n">
        <v>28</v>
      </c>
      <c r="F549" s="16" t="s">
        <v>219</v>
      </c>
      <c r="G549" s="16" t="s">
        <v>279</v>
      </c>
      <c r="H549" s="16" t="n">
        <v>2</v>
      </c>
      <c r="I549" s="16"/>
    </row>
    <row r="550" customFormat="false" ht="13.8" hidden="false" customHeight="false" outlineLevel="0" collapsed="false">
      <c r="A550" s="16" t="n">
        <v>6</v>
      </c>
      <c r="B550" s="16" t="n">
        <v>184</v>
      </c>
      <c r="C550" s="16"/>
      <c r="D550" s="19" t="s">
        <v>236</v>
      </c>
      <c r="E550" s="16" t="n">
        <v>23</v>
      </c>
      <c r="F550" s="16" t="s">
        <v>299</v>
      </c>
      <c r="G550" s="16" t="s">
        <v>297</v>
      </c>
      <c r="H550" s="16" t="n">
        <v>1</v>
      </c>
      <c r="I550" s="16"/>
    </row>
    <row r="552" customFormat="false" ht="13.8" hidden="false" customHeight="false" outlineLevel="0" collapsed="false">
      <c r="A552" s="18" t="s">
        <v>498</v>
      </c>
      <c r="B552" s="18" t="s">
        <v>230</v>
      </c>
      <c r="C552" s="18" t="s">
        <v>499</v>
      </c>
      <c r="D552" s="18" t="s">
        <v>231</v>
      </c>
      <c r="E552" s="18" t="s">
        <v>232</v>
      </c>
      <c r="F552" s="18" t="s">
        <v>233</v>
      </c>
      <c r="G552" s="18" t="s">
        <v>234</v>
      </c>
      <c r="H552" s="18" t="s">
        <v>713</v>
      </c>
      <c r="I552" s="18" t="s">
        <v>667</v>
      </c>
    </row>
    <row r="553" customFormat="false" ht="13.8" hidden="false" customHeight="false" outlineLevel="0" collapsed="false">
      <c r="A553" s="16" t="n">
        <v>1</v>
      </c>
      <c r="B553" s="16" t="n">
        <v>171</v>
      </c>
      <c r="C553" s="16"/>
      <c r="D553" s="19" t="s">
        <v>237</v>
      </c>
      <c r="E553" s="16" t="n">
        <v>26</v>
      </c>
      <c r="F553" s="16" t="s">
        <v>112</v>
      </c>
      <c r="G553" s="16" t="s">
        <v>290</v>
      </c>
      <c r="H553" s="16" t="n">
        <v>2</v>
      </c>
      <c r="I553" s="16"/>
    </row>
    <row r="554" customFormat="false" ht="13.8" hidden="false" customHeight="false" outlineLevel="0" collapsed="false">
      <c r="A554" s="16" t="n">
        <v>2</v>
      </c>
      <c r="B554" s="16" t="n">
        <v>34</v>
      </c>
      <c r="C554" s="16"/>
      <c r="D554" s="19" t="s">
        <v>241</v>
      </c>
      <c r="E554" s="16" t="n">
        <v>25</v>
      </c>
      <c r="F554" s="16" t="s">
        <v>107</v>
      </c>
      <c r="G554" s="16" t="s">
        <v>177</v>
      </c>
      <c r="H554" s="16" t="n">
        <v>1</v>
      </c>
      <c r="I554" s="16"/>
    </row>
    <row r="556" customFormat="false" ht="13.8" hidden="false" customHeight="false" outlineLevel="0" collapsed="false">
      <c r="A556" s="18" t="s">
        <v>498</v>
      </c>
      <c r="B556" s="18" t="s">
        <v>230</v>
      </c>
      <c r="C556" s="18" t="s">
        <v>499</v>
      </c>
      <c r="D556" s="18" t="s">
        <v>231</v>
      </c>
      <c r="E556" s="18" t="s">
        <v>232</v>
      </c>
      <c r="F556" s="18" t="s">
        <v>233</v>
      </c>
      <c r="G556" s="18" t="s">
        <v>234</v>
      </c>
      <c r="H556" s="18" t="s">
        <v>713</v>
      </c>
      <c r="I556" s="18" t="s">
        <v>667</v>
      </c>
    </row>
    <row r="557" customFormat="false" ht="13.8" hidden="false" customHeight="false" outlineLevel="0" collapsed="false">
      <c r="A557" s="16" t="n">
        <v>1</v>
      </c>
      <c r="B557" s="16" t="n">
        <v>21</v>
      </c>
      <c r="C557" s="16"/>
      <c r="D557" s="19" t="s">
        <v>235</v>
      </c>
      <c r="E557" s="16" t="n">
        <v>26</v>
      </c>
      <c r="F557" s="16" t="s">
        <v>109</v>
      </c>
      <c r="G557" s="16" t="s">
        <v>181</v>
      </c>
      <c r="H557" s="16" t="n">
        <v>20</v>
      </c>
      <c r="I557" s="16"/>
    </row>
    <row r="558" customFormat="false" ht="13.8" hidden="false" customHeight="false" outlineLevel="0" collapsed="false">
      <c r="A558" s="16" t="n">
        <v>2</v>
      </c>
      <c r="B558" s="16" t="n">
        <v>1</v>
      </c>
      <c r="C558" s="16"/>
      <c r="D558" s="19" t="s">
        <v>235</v>
      </c>
      <c r="E558" s="16" t="n">
        <v>27</v>
      </c>
      <c r="F558" s="16" t="s">
        <v>73</v>
      </c>
      <c r="G558" s="16" t="s">
        <v>88</v>
      </c>
      <c r="H558" s="16" t="n">
        <v>15</v>
      </c>
      <c r="I558" s="16"/>
    </row>
    <row r="559" customFormat="false" ht="13.8" hidden="false" customHeight="false" outlineLevel="0" collapsed="false">
      <c r="A559" s="16" t="n">
        <v>3</v>
      </c>
      <c r="B559" s="16" t="n">
        <v>2</v>
      </c>
      <c r="C559" s="16"/>
      <c r="D559" s="19" t="s">
        <v>235</v>
      </c>
      <c r="E559" s="16" t="n">
        <v>22</v>
      </c>
      <c r="F559" s="16" t="s">
        <v>110</v>
      </c>
      <c r="G559" s="16" t="s">
        <v>88</v>
      </c>
      <c r="H559" s="16" t="n">
        <v>12</v>
      </c>
      <c r="I559" s="16"/>
    </row>
    <row r="560" customFormat="false" ht="13.8" hidden="false" customHeight="false" outlineLevel="0" collapsed="false">
      <c r="A560" s="16" t="n">
        <v>4</v>
      </c>
      <c r="B560" s="16" t="n">
        <v>51</v>
      </c>
      <c r="C560" s="16"/>
      <c r="D560" s="19" t="s">
        <v>235</v>
      </c>
      <c r="E560" s="16" t="n">
        <v>19</v>
      </c>
      <c r="F560" s="16" t="s">
        <v>89</v>
      </c>
      <c r="G560" s="16" t="s">
        <v>72</v>
      </c>
      <c r="H560" s="16" t="n">
        <v>10</v>
      </c>
      <c r="I560" s="16"/>
    </row>
    <row r="561" customFormat="false" ht="13.8" hidden="false" customHeight="false" outlineLevel="0" collapsed="false">
      <c r="A561" s="16" t="n">
        <v>5</v>
      </c>
      <c r="B561" s="16" t="n">
        <v>25</v>
      </c>
      <c r="C561" s="16"/>
      <c r="D561" s="19" t="s">
        <v>236</v>
      </c>
      <c r="E561" s="16" t="n">
        <v>25</v>
      </c>
      <c r="F561" s="16" t="s">
        <v>78</v>
      </c>
      <c r="G561" s="16" t="s">
        <v>181</v>
      </c>
      <c r="H561" s="16" t="n">
        <v>8</v>
      </c>
      <c r="I561" s="16"/>
    </row>
    <row r="562" customFormat="false" ht="13.8" hidden="false" customHeight="false" outlineLevel="0" collapsed="false">
      <c r="A562" s="16" t="n">
        <v>6</v>
      </c>
      <c r="B562" s="16" t="n">
        <v>71</v>
      </c>
      <c r="C562" s="16"/>
      <c r="D562" s="19" t="s">
        <v>235</v>
      </c>
      <c r="E562" s="16" t="n">
        <v>23</v>
      </c>
      <c r="F562" s="16" t="s">
        <v>74</v>
      </c>
      <c r="G562" s="16" t="s">
        <v>255</v>
      </c>
      <c r="H562" s="16" t="n">
        <v>6</v>
      </c>
      <c r="I562" s="16"/>
    </row>
    <row r="563" customFormat="false" ht="13.8" hidden="false" customHeight="false" outlineLevel="0" collapsed="false">
      <c r="A563" s="16" t="n">
        <v>7</v>
      </c>
      <c r="B563" s="16" t="n">
        <v>35</v>
      </c>
      <c r="C563" s="16"/>
      <c r="D563" s="19" t="s">
        <v>235</v>
      </c>
      <c r="E563" s="16" t="n">
        <v>25</v>
      </c>
      <c r="F563" s="16" t="s">
        <v>102</v>
      </c>
      <c r="G563" s="16" t="s">
        <v>177</v>
      </c>
      <c r="H563" s="16" t="n">
        <v>4</v>
      </c>
      <c r="I563" s="16"/>
    </row>
    <row r="564" customFormat="false" ht="13.8" hidden="false" customHeight="false" outlineLevel="0" collapsed="false">
      <c r="A564" s="16" t="n">
        <v>8</v>
      </c>
      <c r="B564" s="16" t="n">
        <v>31</v>
      </c>
      <c r="C564" s="16"/>
      <c r="D564" s="19" t="s">
        <v>235</v>
      </c>
      <c r="E564" s="16" t="n">
        <v>23</v>
      </c>
      <c r="F564" s="16" t="s">
        <v>99</v>
      </c>
      <c r="G564" s="16" t="s">
        <v>177</v>
      </c>
      <c r="H564" s="16" t="n">
        <v>2</v>
      </c>
      <c r="I564" s="16"/>
    </row>
    <row r="566" customFormat="false" ht="13.8" hidden="false" customHeight="false" outlineLevel="0" collapsed="false">
      <c r="A566" s="18" t="s">
        <v>498</v>
      </c>
      <c r="B566" s="18" t="s">
        <v>947</v>
      </c>
      <c r="C566" s="24" t="s">
        <v>948</v>
      </c>
      <c r="D566" s="18" t="s">
        <v>230</v>
      </c>
      <c r="E566" s="18" t="s">
        <v>499</v>
      </c>
      <c r="F566" s="18" t="s">
        <v>231</v>
      </c>
      <c r="G566" s="18" t="s">
        <v>232</v>
      </c>
      <c r="H566" s="18" t="s">
        <v>233</v>
      </c>
      <c r="I566" s="18" t="s">
        <v>234</v>
      </c>
      <c r="J566" s="18" t="s">
        <v>501</v>
      </c>
      <c r="K566" s="18" t="s">
        <v>502</v>
      </c>
    </row>
    <row r="567" customFormat="false" ht="13.8" hidden="false" customHeight="false" outlineLevel="0" collapsed="false">
      <c r="A567" s="16" t="n">
        <v>1</v>
      </c>
      <c r="B567" s="16" t="n">
        <v>3</v>
      </c>
      <c r="C567" s="19" t="s">
        <v>954</v>
      </c>
      <c r="D567" s="16" t="n">
        <v>2</v>
      </c>
      <c r="E567" s="16"/>
      <c r="F567" s="19" t="s">
        <v>235</v>
      </c>
      <c r="G567" s="16" t="n">
        <v>22</v>
      </c>
      <c r="H567" s="16" t="s">
        <v>110</v>
      </c>
      <c r="I567" s="16" t="s">
        <v>88</v>
      </c>
      <c r="J567" s="19" t="s">
        <v>5576</v>
      </c>
      <c r="K567" s="19" t="s">
        <v>951</v>
      </c>
    </row>
    <row r="568" customFormat="false" ht="13.8" hidden="false" customHeight="false" outlineLevel="0" collapsed="false">
      <c r="A568" s="16" t="n">
        <v>2</v>
      </c>
      <c r="B568" s="16" t="n">
        <v>1</v>
      </c>
      <c r="C568" s="19" t="s">
        <v>956</v>
      </c>
      <c r="D568" s="16" t="n">
        <v>51</v>
      </c>
      <c r="E568" s="16"/>
      <c r="F568" s="19" t="s">
        <v>235</v>
      </c>
      <c r="G568" s="16" t="n">
        <v>19</v>
      </c>
      <c r="H568" s="16" t="s">
        <v>89</v>
      </c>
      <c r="I568" s="16" t="s">
        <v>72</v>
      </c>
      <c r="J568" s="25" t="s">
        <v>671</v>
      </c>
      <c r="K568" s="19" t="s">
        <v>951</v>
      </c>
    </row>
    <row r="569" customFormat="false" ht="13.8" hidden="false" customHeight="false" outlineLevel="0" collapsed="false">
      <c r="A569" s="16" t="n">
        <v>3</v>
      </c>
      <c r="B569" s="16" t="n">
        <v>2</v>
      </c>
      <c r="C569" s="19" t="s">
        <v>956</v>
      </c>
      <c r="D569" s="16" t="n">
        <v>31</v>
      </c>
      <c r="E569" s="16"/>
      <c r="F569" s="19" t="s">
        <v>235</v>
      </c>
      <c r="G569" s="16" t="n">
        <v>23</v>
      </c>
      <c r="H569" s="16" t="s">
        <v>99</v>
      </c>
      <c r="I569" s="16" t="s">
        <v>177</v>
      </c>
      <c r="J569" s="19" t="s">
        <v>534</v>
      </c>
      <c r="K569" s="19" t="s">
        <v>951</v>
      </c>
    </row>
    <row r="570" customFormat="false" ht="13.8" hidden="false" customHeight="false" outlineLevel="0" collapsed="false">
      <c r="A570" s="16" t="n">
        <v>4</v>
      </c>
      <c r="B570" s="16" t="n">
        <v>4</v>
      </c>
      <c r="C570" s="19" t="s">
        <v>949</v>
      </c>
      <c r="D570" s="16" t="n">
        <v>71</v>
      </c>
      <c r="E570" s="16"/>
      <c r="F570" s="19" t="s">
        <v>235</v>
      </c>
      <c r="G570" s="16" t="n">
        <v>23</v>
      </c>
      <c r="H570" s="16" t="s">
        <v>74</v>
      </c>
      <c r="I570" s="16" t="s">
        <v>255</v>
      </c>
      <c r="J570" s="19" t="s">
        <v>2153</v>
      </c>
      <c r="K570" s="19" t="s">
        <v>951</v>
      </c>
    </row>
    <row r="571" customFormat="false" ht="13.8" hidden="false" customHeight="false" outlineLevel="0" collapsed="false">
      <c r="A571" s="16" t="n">
        <v>5</v>
      </c>
      <c r="B571" s="16" t="n">
        <v>5</v>
      </c>
      <c r="C571" s="19" t="s">
        <v>949</v>
      </c>
      <c r="D571" s="16" t="n">
        <v>18</v>
      </c>
      <c r="E571" s="16"/>
      <c r="F571" s="19" t="s">
        <v>236</v>
      </c>
      <c r="G571" s="16" t="n">
        <v>24</v>
      </c>
      <c r="H571" s="16" t="s">
        <v>83</v>
      </c>
      <c r="I571" s="16" t="s">
        <v>132</v>
      </c>
      <c r="J571" s="19" t="s">
        <v>5577</v>
      </c>
      <c r="K571" s="19" t="s">
        <v>951</v>
      </c>
    </row>
    <row r="572" customFormat="false" ht="13.8" hidden="false" customHeight="false" outlineLevel="0" collapsed="false">
      <c r="A572" s="16" t="n">
        <v>6</v>
      </c>
      <c r="B572" s="16" t="n">
        <v>8</v>
      </c>
      <c r="C572" s="19" t="s">
        <v>954</v>
      </c>
      <c r="D572" s="16" t="n">
        <v>34</v>
      </c>
      <c r="E572" s="16"/>
      <c r="F572" s="19" t="s">
        <v>241</v>
      </c>
      <c r="G572" s="16" t="n">
        <v>25</v>
      </c>
      <c r="H572" s="16" t="s">
        <v>138</v>
      </c>
      <c r="I572" s="16" t="s">
        <v>177</v>
      </c>
      <c r="J572" s="19" t="s">
        <v>5578</v>
      </c>
      <c r="K572" s="19" t="s">
        <v>951</v>
      </c>
    </row>
    <row r="573" customFormat="false" ht="13.8" hidden="false" customHeight="false" outlineLevel="0" collapsed="false">
      <c r="A573" s="16" t="n">
        <v>7</v>
      </c>
      <c r="B573" s="16" t="n">
        <v>7</v>
      </c>
      <c r="C573" s="19" t="s">
        <v>949</v>
      </c>
      <c r="D573" s="16" t="n">
        <v>156</v>
      </c>
      <c r="E573" s="16"/>
      <c r="F573" s="19" t="s">
        <v>235</v>
      </c>
      <c r="G573" s="16" t="n">
        <v>25</v>
      </c>
      <c r="H573" s="16" t="s">
        <v>107</v>
      </c>
      <c r="I573" s="16" t="s">
        <v>283</v>
      </c>
      <c r="J573" s="19" t="s">
        <v>5579</v>
      </c>
      <c r="K573" s="19" t="s">
        <v>951</v>
      </c>
    </row>
    <row r="574" customFormat="false" ht="13.8" hidden="false" customHeight="false" outlineLevel="0" collapsed="false">
      <c r="A574" s="16" t="n">
        <v>8</v>
      </c>
      <c r="B574" s="16" t="n">
        <v>6</v>
      </c>
      <c r="C574" s="19" t="s">
        <v>1031</v>
      </c>
      <c r="D574" s="16" t="n">
        <v>142</v>
      </c>
      <c r="E574" s="16"/>
      <c r="F574" s="19" t="s">
        <v>235</v>
      </c>
      <c r="G574" s="16" t="n">
        <v>25</v>
      </c>
      <c r="H574" s="16" t="s">
        <v>75</v>
      </c>
      <c r="I574" s="16" t="s">
        <v>279</v>
      </c>
      <c r="J574" s="19" t="s">
        <v>5580</v>
      </c>
      <c r="K574" s="19" t="s">
        <v>951</v>
      </c>
    </row>
    <row r="575" customFormat="false" ht="13.8" hidden="false" customHeight="false" outlineLevel="0" collapsed="false">
      <c r="A575" s="16" t="n">
        <v>9</v>
      </c>
      <c r="B575" s="16" t="n">
        <v>9</v>
      </c>
      <c r="C575" s="19" t="s">
        <v>949</v>
      </c>
      <c r="D575" s="16" t="n">
        <v>88</v>
      </c>
      <c r="E575" s="16"/>
      <c r="F575" s="19" t="s">
        <v>236</v>
      </c>
      <c r="G575" s="16" t="n">
        <v>25</v>
      </c>
      <c r="H575" s="16" t="s">
        <v>79</v>
      </c>
      <c r="I575" s="16" t="s">
        <v>226</v>
      </c>
      <c r="J575" s="19" t="s">
        <v>5581</v>
      </c>
      <c r="K575" s="19" t="s">
        <v>951</v>
      </c>
    </row>
    <row r="576" customFormat="false" ht="13.8" hidden="false" customHeight="false" outlineLevel="0" collapsed="false">
      <c r="A576" s="16" t="n">
        <v>10</v>
      </c>
      <c r="B576" s="16" t="n">
        <v>13</v>
      </c>
      <c r="C576" s="19" t="s">
        <v>984</v>
      </c>
      <c r="D576" s="16" t="n">
        <v>77</v>
      </c>
      <c r="E576" s="16"/>
      <c r="F576" s="19" t="s">
        <v>236</v>
      </c>
      <c r="G576" s="16" t="n">
        <v>25</v>
      </c>
      <c r="H576" s="16" t="s">
        <v>212</v>
      </c>
      <c r="I576" s="16" t="s">
        <v>255</v>
      </c>
      <c r="J576" s="19" t="s">
        <v>5582</v>
      </c>
      <c r="K576" s="19" t="s">
        <v>951</v>
      </c>
    </row>
    <row r="577" customFormat="false" ht="13.8" hidden="false" customHeight="false" outlineLevel="0" collapsed="false">
      <c r="A577" s="16" t="n">
        <v>11</v>
      </c>
      <c r="B577" s="16" t="n">
        <v>15</v>
      </c>
      <c r="C577" s="19" t="s">
        <v>957</v>
      </c>
      <c r="D577" s="16" t="n">
        <v>58</v>
      </c>
      <c r="E577" s="16"/>
      <c r="F577" s="19" t="s">
        <v>235</v>
      </c>
      <c r="G577" s="16" t="n">
        <v>24</v>
      </c>
      <c r="H577" s="16" t="s">
        <v>208</v>
      </c>
      <c r="I577" s="16" t="s">
        <v>72</v>
      </c>
      <c r="J577" s="19" t="s">
        <v>5583</v>
      </c>
      <c r="K577" s="19" t="s">
        <v>951</v>
      </c>
    </row>
    <row r="578" customFormat="false" ht="13.8" hidden="false" customHeight="false" outlineLevel="0" collapsed="false">
      <c r="A578" s="16" t="n">
        <v>12</v>
      </c>
      <c r="B578" s="16" t="n">
        <v>12</v>
      </c>
      <c r="C578" s="19" t="s">
        <v>949</v>
      </c>
      <c r="D578" s="16" t="n">
        <v>144</v>
      </c>
      <c r="E578" s="16"/>
      <c r="F578" s="19" t="s">
        <v>241</v>
      </c>
      <c r="G578" s="16" t="n">
        <v>25</v>
      </c>
      <c r="H578" s="16" t="s">
        <v>180</v>
      </c>
      <c r="I578" s="16" t="s">
        <v>279</v>
      </c>
      <c r="J578" s="19" t="s">
        <v>5584</v>
      </c>
      <c r="K578" s="19" t="s">
        <v>951</v>
      </c>
    </row>
    <row r="579" customFormat="false" ht="13.8" hidden="false" customHeight="false" outlineLevel="0" collapsed="false">
      <c r="A579" s="16" t="n">
        <v>13</v>
      </c>
      <c r="B579" s="16" t="n">
        <v>10</v>
      </c>
      <c r="C579" s="19" t="s">
        <v>1096</v>
      </c>
      <c r="D579" s="16" t="n">
        <v>93</v>
      </c>
      <c r="E579" s="16"/>
      <c r="F579" s="19" t="s">
        <v>235</v>
      </c>
      <c r="G579" s="16" t="n">
        <v>25</v>
      </c>
      <c r="H579" s="16" t="s">
        <v>97</v>
      </c>
      <c r="I579" s="16" t="s">
        <v>259</v>
      </c>
      <c r="J579" s="19" t="s">
        <v>5585</v>
      </c>
      <c r="K579" s="19" t="s">
        <v>951</v>
      </c>
    </row>
    <row r="580" customFormat="false" ht="13.8" hidden="false" customHeight="false" outlineLevel="0" collapsed="false">
      <c r="A580" s="16" t="n">
        <v>14</v>
      </c>
      <c r="B580" s="16" t="n">
        <v>14</v>
      </c>
      <c r="C580" s="19" t="s">
        <v>949</v>
      </c>
      <c r="D580" s="16" t="n">
        <v>43</v>
      </c>
      <c r="E580" s="16"/>
      <c r="F580" s="19" t="s">
        <v>235</v>
      </c>
      <c r="G580" s="16" t="n">
        <v>25</v>
      </c>
      <c r="H580" s="16" t="s">
        <v>145</v>
      </c>
      <c r="I580" s="16" t="s">
        <v>113</v>
      </c>
      <c r="J580" s="19" t="s">
        <v>5586</v>
      </c>
      <c r="K580" s="19" t="s">
        <v>951</v>
      </c>
    </row>
    <row r="581" customFormat="false" ht="13.8" hidden="false" customHeight="false" outlineLevel="0" collapsed="false">
      <c r="A581" s="16" t="n">
        <v>15</v>
      </c>
      <c r="B581" s="16" t="n">
        <v>11</v>
      </c>
      <c r="C581" s="19" t="s">
        <v>969</v>
      </c>
      <c r="D581" s="16" t="n">
        <v>37</v>
      </c>
      <c r="E581" s="16"/>
      <c r="F581" s="19" t="s">
        <v>238</v>
      </c>
      <c r="G581" s="16" t="n">
        <v>24</v>
      </c>
      <c r="H581" s="16" t="s">
        <v>103</v>
      </c>
      <c r="I581" s="16" t="s">
        <v>177</v>
      </c>
      <c r="J581" s="19" t="s">
        <v>5587</v>
      </c>
      <c r="K581" s="19" t="s">
        <v>951</v>
      </c>
    </row>
    <row r="582" customFormat="false" ht="13.8" hidden="false" customHeight="false" outlineLevel="0" collapsed="false">
      <c r="A582" s="16" t="n">
        <v>16</v>
      </c>
      <c r="B582" s="16" t="n">
        <v>16</v>
      </c>
      <c r="C582" s="19" t="s">
        <v>949</v>
      </c>
      <c r="D582" s="16" t="n">
        <v>181</v>
      </c>
      <c r="E582" s="16"/>
      <c r="F582" s="19" t="s">
        <v>237</v>
      </c>
      <c r="G582" s="16" t="n">
        <v>23</v>
      </c>
      <c r="H582" s="16" t="s">
        <v>134</v>
      </c>
      <c r="I582" s="16" t="s">
        <v>297</v>
      </c>
      <c r="J582" s="19" t="s">
        <v>5588</v>
      </c>
      <c r="K582" s="19" t="s">
        <v>951</v>
      </c>
    </row>
    <row r="583" customFormat="false" ht="13.8" hidden="false" customHeight="false" outlineLevel="0" collapsed="false">
      <c r="A583" s="16" t="n">
        <v>17</v>
      </c>
      <c r="B583" s="16" t="n">
        <v>17</v>
      </c>
      <c r="C583" s="19" t="s">
        <v>949</v>
      </c>
      <c r="D583" s="16" t="n">
        <v>154</v>
      </c>
      <c r="E583" s="16"/>
      <c r="F583" s="19" t="s">
        <v>236</v>
      </c>
      <c r="G583" s="16" t="n">
        <v>24</v>
      </c>
      <c r="H583" s="16" t="s">
        <v>284</v>
      </c>
      <c r="I583" s="16" t="s">
        <v>283</v>
      </c>
      <c r="J583" s="19" t="s">
        <v>5589</v>
      </c>
      <c r="K583" s="19" t="s">
        <v>951</v>
      </c>
    </row>
    <row r="584" customFormat="false" ht="13.8" hidden="false" customHeight="false" outlineLevel="0" collapsed="false">
      <c r="A584" s="16" t="n">
        <v>18</v>
      </c>
      <c r="B584" s="16" t="n">
        <v>21</v>
      </c>
      <c r="C584" s="19" t="s">
        <v>984</v>
      </c>
      <c r="D584" s="16" t="n">
        <v>184</v>
      </c>
      <c r="E584" s="16"/>
      <c r="F584" s="19" t="s">
        <v>236</v>
      </c>
      <c r="G584" s="16" t="n">
        <v>23</v>
      </c>
      <c r="H584" s="16" t="s">
        <v>299</v>
      </c>
      <c r="I584" s="16" t="s">
        <v>297</v>
      </c>
      <c r="J584" s="19" t="s">
        <v>5590</v>
      </c>
      <c r="K584" s="19" t="s">
        <v>951</v>
      </c>
    </row>
    <row r="585" customFormat="false" ht="13.8" hidden="false" customHeight="false" outlineLevel="0" collapsed="false">
      <c r="A585" s="16" t="n">
        <v>19</v>
      </c>
      <c r="B585" s="16" t="n">
        <v>20</v>
      </c>
      <c r="C585" s="19" t="s">
        <v>952</v>
      </c>
      <c r="D585" s="16" t="n">
        <v>185</v>
      </c>
      <c r="E585" s="16"/>
      <c r="F585" s="19" t="s">
        <v>236</v>
      </c>
      <c r="G585" s="16" t="n">
        <v>24</v>
      </c>
      <c r="H585" s="16" t="s">
        <v>300</v>
      </c>
      <c r="I585" s="16" t="s">
        <v>297</v>
      </c>
      <c r="J585" s="19" t="s">
        <v>5591</v>
      </c>
      <c r="K585" s="19" t="s">
        <v>951</v>
      </c>
    </row>
    <row r="586" customFormat="false" ht="13.8" hidden="false" customHeight="false" outlineLevel="0" collapsed="false">
      <c r="A586" s="16" t="n">
        <v>20</v>
      </c>
      <c r="B586" s="16" t="n">
        <v>19</v>
      </c>
      <c r="C586" s="19" t="s">
        <v>956</v>
      </c>
      <c r="D586" s="16" t="n">
        <v>78</v>
      </c>
      <c r="E586" s="16"/>
      <c r="F586" s="19" t="s">
        <v>247</v>
      </c>
      <c r="G586" s="16" t="n">
        <v>22</v>
      </c>
      <c r="H586" s="16" t="s">
        <v>213</v>
      </c>
      <c r="I586" s="16" t="s">
        <v>255</v>
      </c>
      <c r="J586" s="19" t="s">
        <v>5592</v>
      </c>
      <c r="K586" s="19" t="s">
        <v>951</v>
      </c>
    </row>
    <row r="587" customFormat="false" ht="13.8" hidden="false" customHeight="false" outlineLevel="0" collapsed="false">
      <c r="A587" s="16" t="n">
        <v>21</v>
      </c>
      <c r="B587" s="16" t="n">
        <v>18</v>
      </c>
      <c r="C587" s="19" t="s">
        <v>1096</v>
      </c>
      <c r="D587" s="16" t="n">
        <v>208</v>
      </c>
      <c r="E587" s="16"/>
      <c r="F587" s="19" t="s">
        <v>241</v>
      </c>
      <c r="G587" s="16" t="n">
        <v>25</v>
      </c>
      <c r="H587" s="16" t="s">
        <v>148</v>
      </c>
      <c r="I587" s="16" t="s">
        <v>307</v>
      </c>
      <c r="J587" s="19" t="s">
        <v>5593</v>
      </c>
      <c r="K587" s="19" t="s">
        <v>951</v>
      </c>
    </row>
    <row r="588" customFormat="false" ht="13.8" hidden="false" customHeight="false" outlineLevel="0" collapsed="false">
      <c r="A588" s="16" t="n">
        <v>22</v>
      </c>
      <c r="B588" s="16" t="n">
        <v>22</v>
      </c>
      <c r="C588" s="19" t="s">
        <v>949</v>
      </c>
      <c r="D588" s="16" t="n">
        <v>206</v>
      </c>
      <c r="E588" s="16"/>
      <c r="F588" s="19" t="s">
        <v>241</v>
      </c>
      <c r="G588" s="16" t="n">
        <v>25</v>
      </c>
      <c r="H588" s="16" t="s">
        <v>309</v>
      </c>
      <c r="I588" s="16" t="s">
        <v>307</v>
      </c>
      <c r="J588" s="19" t="s">
        <v>5594</v>
      </c>
      <c r="K588" s="19" t="s">
        <v>951</v>
      </c>
    </row>
    <row r="589" customFormat="false" ht="13.8" hidden="false" customHeight="false" outlineLevel="0" collapsed="false">
      <c r="A589" s="16" t="n">
        <v>23</v>
      </c>
      <c r="B589" s="16" t="n">
        <v>27</v>
      </c>
      <c r="C589" s="19" t="s">
        <v>957</v>
      </c>
      <c r="D589" s="16" t="n">
        <v>68</v>
      </c>
      <c r="E589" s="16"/>
      <c r="F589" s="19" t="s">
        <v>236</v>
      </c>
      <c r="G589" s="16" t="n">
        <v>24</v>
      </c>
      <c r="H589" s="16" t="s">
        <v>254</v>
      </c>
      <c r="I589" s="16" t="s">
        <v>133</v>
      </c>
      <c r="J589" s="19" t="s">
        <v>5595</v>
      </c>
      <c r="K589" s="19" t="s">
        <v>951</v>
      </c>
    </row>
    <row r="590" customFormat="false" ht="13.8" hidden="false" customHeight="false" outlineLevel="0" collapsed="false">
      <c r="A590" s="16" t="n">
        <v>24</v>
      </c>
      <c r="B590" s="16" t="n">
        <v>23</v>
      </c>
      <c r="C590" s="19" t="s">
        <v>956</v>
      </c>
      <c r="D590" s="16" t="n">
        <v>108</v>
      </c>
      <c r="E590" s="16"/>
      <c r="F590" s="19" t="s">
        <v>235</v>
      </c>
      <c r="G590" s="16" t="n">
        <v>24</v>
      </c>
      <c r="H590" s="16" t="s">
        <v>268</v>
      </c>
      <c r="I590" s="16" t="s">
        <v>147</v>
      </c>
      <c r="J590" s="19" t="s">
        <v>5596</v>
      </c>
      <c r="K590" s="19" t="s">
        <v>951</v>
      </c>
    </row>
    <row r="591" customFormat="false" ht="13.8" hidden="false" customHeight="false" outlineLevel="0" collapsed="false">
      <c r="A591" s="16" t="n">
        <v>25</v>
      </c>
      <c r="B591" s="16" t="n">
        <v>25</v>
      </c>
      <c r="C591" s="19" t="s">
        <v>949</v>
      </c>
      <c r="D591" s="16" t="n">
        <v>15</v>
      </c>
      <c r="E591" s="16"/>
      <c r="F591" s="19" t="s">
        <v>237</v>
      </c>
      <c r="G591" s="16" t="n">
        <v>23</v>
      </c>
      <c r="H591" s="16" t="s">
        <v>240</v>
      </c>
      <c r="I591" s="16" t="s">
        <v>132</v>
      </c>
      <c r="J591" s="19" t="s">
        <v>5597</v>
      </c>
      <c r="K591" s="19" t="s">
        <v>951</v>
      </c>
    </row>
    <row r="592" customFormat="false" ht="13.8" hidden="false" customHeight="false" outlineLevel="0" collapsed="false">
      <c r="A592" s="16" t="n">
        <v>26</v>
      </c>
      <c r="B592" s="16" t="n">
        <v>24</v>
      </c>
      <c r="C592" s="19" t="s">
        <v>1031</v>
      </c>
      <c r="D592" s="16" t="n">
        <v>48</v>
      </c>
      <c r="E592" s="16"/>
      <c r="F592" s="19" t="s">
        <v>238</v>
      </c>
      <c r="G592" s="16" t="n">
        <v>25</v>
      </c>
      <c r="H592" s="16" t="s">
        <v>246</v>
      </c>
      <c r="I592" s="16" t="s">
        <v>113</v>
      </c>
      <c r="J592" s="19" t="s">
        <v>5598</v>
      </c>
      <c r="K592" s="19" t="s">
        <v>951</v>
      </c>
    </row>
    <row r="593" customFormat="false" ht="13.8" hidden="false" customHeight="false" outlineLevel="0" collapsed="false">
      <c r="A593" s="16" t="n">
        <v>27</v>
      </c>
      <c r="B593" s="16" t="n">
        <v>26</v>
      </c>
      <c r="C593" s="19" t="s">
        <v>956</v>
      </c>
      <c r="D593" s="16" t="n">
        <v>145</v>
      </c>
      <c r="E593" s="16"/>
      <c r="F593" s="19" t="s">
        <v>241</v>
      </c>
      <c r="G593" s="16" t="n">
        <v>25</v>
      </c>
      <c r="H593" s="16" t="s">
        <v>281</v>
      </c>
      <c r="I593" s="16" t="s">
        <v>279</v>
      </c>
      <c r="J593" s="19" t="s">
        <v>2218</v>
      </c>
      <c r="K593" s="19" t="s">
        <v>951</v>
      </c>
    </row>
    <row r="594" customFormat="false" ht="13.8" hidden="false" customHeight="false" outlineLevel="0" collapsed="false">
      <c r="A594" s="16" t="n">
        <v>28</v>
      </c>
      <c r="B594" s="16" t="n">
        <v>28</v>
      </c>
      <c r="C594" s="19" t="s">
        <v>949</v>
      </c>
      <c r="D594" s="16" t="n">
        <v>46</v>
      </c>
      <c r="E594" s="16"/>
      <c r="F594" s="19" t="s">
        <v>235</v>
      </c>
      <c r="G594" s="16" t="n">
        <v>24</v>
      </c>
      <c r="H594" s="16" t="s">
        <v>96</v>
      </c>
      <c r="I594" s="16" t="s">
        <v>113</v>
      </c>
      <c r="J594" s="19" t="s">
        <v>5599</v>
      </c>
      <c r="K594" s="19" t="s">
        <v>951</v>
      </c>
    </row>
    <row r="595" customFormat="false" ht="13.8" hidden="false" customHeight="false" outlineLevel="0" collapsed="false">
      <c r="A595" s="16" t="n">
        <v>29</v>
      </c>
      <c r="B595" s="16" t="n">
        <v>29</v>
      </c>
      <c r="C595" s="19" t="s">
        <v>949</v>
      </c>
      <c r="D595" s="16" t="n">
        <v>167</v>
      </c>
      <c r="E595" s="16"/>
      <c r="F595" s="19" t="s">
        <v>237</v>
      </c>
      <c r="G595" s="16" t="n">
        <v>24</v>
      </c>
      <c r="H595" s="16" t="s">
        <v>211</v>
      </c>
      <c r="I595" s="16" t="s">
        <v>228</v>
      </c>
      <c r="J595" s="19" t="s">
        <v>5141</v>
      </c>
      <c r="K595" s="19" t="s">
        <v>951</v>
      </c>
    </row>
    <row r="596" customFormat="false" ht="13.8" hidden="false" customHeight="false" outlineLevel="0" collapsed="false">
      <c r="A596" s="16" t="n">
        <v>30</v>
      </c>
      <c r="B596" s="16" t="n">
        <v>30</v>
      </c>
      <c r="C596" s="19" t="s">
        <v>949</v>
      </c>
      <c r="D596" s="16" t="n">
        <v>215</v>
      </c>
      <c r="E596" s="16"/>
      <c r="F596" s="19" t="s">
        <v>241</v>
      </c>
      <c r="G596" s="16" t="n">
        <v>22</v>
      </c>
      <c r="H596" s="16" t="s">
        <v>312</v>
      </c>
      <c r="I596" s="16" t="s">
        <v>227</v>
      </c>
      <c r="J596" s="19" t="s">
        <v>5600</v>
      </c>
      <c r="K596" s="19" t="s">
        <v>951</v>
      </c>
    </row>
    <row r="597" customFormat="false" ht="13.8" hidden="false" customHeight="false" outlineLevel="0" collapsed="false">
      <c r="A597" s="16" t="n">
        <v>31</v>
      </c>
      <c r="B597" s="16" t="n">
        <v>32</v>
      </c>
      <c r="C597" s="19" t="s">
        <v>952</v>
      </c>
      <c r="D597" s="16" t="n">
        <v>213</v>
      </c>
      <c r="E597" s="16"/>
      <c r="F597" s="19" t="s">
        <v>247</v>
      </c>
      <c r="G597" s="16" t="n">
        <v>23</v>
      </c>
      <c r="H597" s="16" t="s">
        <v>187</v>
      </c>
      <c r="I597" s="16" t="s">
        <v>227</v>
      </c>
      <c r="J597" s="19" t="s">
        <v>1198</v>
      </c>
      <c r="K597" s="19" t="s">
        <v>951</v>
      </c>
    </row>
    <row r="598" customFormat="false" ht="13.8" hidden="false" customHeight="false" outlineLevel="0" collapsed="false">
      <c r="A598" s="16" t="n">
        <v>32</v>
      </c>
      <c r="B598" s="16" t="n">
        <v>31</v>
      </c>
      <c r="C598" s="19" t="s">
        <v>956</v>
      </c>
      <c r="D598" s="16" t="n">
        <v>152</v>
      </c>
      <c r="E598" s="16"/>
      <c r="F598" s="19" t="s">
        <v>238</v>
      </c>
      <c r="G598" s="16" t="n">
        <v>24</v>
      </c>
      <c r="H598" s="16" t="s">
        <v>183</v>
      </c>
      <c r="I598" s="16" t="s">
        <v>283</v>
      </c>
      <c r="J598" s="19" t="s">
        <v>5601</v>
      </c>
      <c r="K598" s="19" t="s">
        <v>951</v>
      </c>
    </row>
    <row r="599" customFormat="false" ht="13.8" hidden="false" customHeight="false" outlineLevel="0" collapsed="false">
      <c r="A599" s="16" t="n">
        <v>33</v>
      </c>
      <c r="B599" s="16" t="n">
        <v>33</v>
      </c>
      <c r="C599" s="19" t="s">
        <v>949</v>
      </c>
      <c r="D599" s="16" t="n">
        <v>87</v>
      </c>
      <c r="E599" s="16"/>
      <c r="F599" s="19" t="s">
        <v>238</v>
      </c>
      <c r="G599" s="16" t="n">
        <v>22</v>
      </c>
      <c r="H599" s="16" t="s">
        <v>203</v>
      </c>
      <c r="I599" s="16" t="s">
        <v>226</v>
      </c>
      <c r="J599" s="19" t="s">
        <v>5602</v>
      </c>
      <c r="K599" s="19" t="s">
        <v>951</v>
      </c>
    </row>
    <row r="600" customFormat="false" ht="13.8" hidden="false" customHeight="false" outlineLevel="0" collapsed="false">
      <c r="A600" s="16" t="n">
        <v>34</v>
      </c>
      <c r="B600" s="16" t="n">
        <v>34</v>
      </c>
      <c r="C600" s="19" t="s">
        <v>949</v>
      </c>
      <c r="D600" s="16" t="n">
        <v>165</v>
      </c>
      <c r="E600" s="16"/>
      <c r="F600" s="19" t="s">
        <v>247</v>
      </c>
      <c r="G600" s="16" t="n">
        <v>25</v>
      </c>
      <c r="H600" s="16" t="s">
        <v>184</v>
      </c>
      <c r="I600" s="16" t="s">
        <v>228</v>
      </c>
      <c r="J600" s="19" t="s">
        <v>5603</v>
      </c>
      <c r="K600" s="19" t="s">
        <v>951</v>
      </c>
    </row>
    <row r="601" customFormat="false" ht="13.8" hidden="false" customHeight="false" outlineLevel="0" collapsed="false">
      <c r="A601" s="16" t="n">
        <v>35</v>
      </c>
      <c r="B601" s="16" t="n">
        <v>35</v>
      </c>
      <c r="C601" s="19" t="s">
        <v>949</v>
      </c>
      <c r="D601" s="16" t="n">
        <v>55</v>
      </c>
      <c r="E601" s="16"/>
      <c r="F601" s="19" t="s">
        <v>247</v>
      </c>
      <c r="G601" s="16" t="n">
        <v>24</v>
      </c>
      <c r="H601" s="16" t="s">
        <v>82</v>
      </c>
      <c r="I601" s="16" t="s">
        <v>72</v>
      </c>
      <c r="J601" s="19" t="s">
        <v>5604</v>
      </c>
      <c r="K601" s="19" t="s">
        <v>951</v>
      </c>
    </row>
    <row r="602" customFormat="false" ht="13.8" hidden="false" customHeight="false" outlineLevel="0" collapsed="false">
      <c r="A602" s="16" t="n">
        <v>36</v>
      </c>
      <c r="B602" s="16" t="n">
        <v>36</v>
      </c>
      <c r="C602" s="19" t="s">
        <v>949</v>
      </c>
      <c r="D602" s="16" t="n">
        <v>132</v>
      </c>
      <c r="E602" s="16"/>
      <c r="F602" s="19" t="s">
        <v>237</v>
      </c>
      <c r="G602" s="16" t="n">
        <v>25</v>
      </c>
      <c r="H602" s="16" t="s">
        <v>185</v>
      </c>
      <c r="I602" s="16" t="s">
        <v>275</v>
      </c>
      <c r="J602" s="19" t="s">
        <v>5605</v>
      </c>
      <c r="K602" s="19" t="s">
        <v>951</v>
      </c>
    </row>
    <row r="604" customFormat="false" ht="13.8" hidden="false" customHeight="false" outlineLevel="0" collapsed="false">
      <c r="A604" s="18" t="s">
        <v>498</v>
      </c>
      <c r="B604" s="18" t="s">
        <v>230</v>
      </c>
      <c r="C604" s="18" t="s">
        <v>499</v>
      </c>
      <c r="D604" s="18" t="s">
        <v>231</v>
      </c>
      <c r="E604" s="18" t="s">
        <v>232</v>
      </c>
      <c r="F604" s="18" t="s">
        <v>233</v>
      </c>
      <c r="G604" s="18" t="s">
        <v>234</v>
      </c>
      <c r="H604" s="18" t="s">
        <v>502</v>
      </c>
    </row>
    <row r="606" customFormat="false" ht="13.8" hidden="false" customHeight="false" outlineLevel="0" collapsed="false">
      <c r="A606" s="18" t="s">
        <v>498</v>
      </c>
      <c r="B606" s="18" t="s">
        <v>947</v>
      </c>
      <c r="C606" s="24" t="s">
        <v>948</v>
      </c>
      <c r="D606" s="18" t="s">
        <v>234</v>
      </c>
      <c r="E606" s="18" t="s">
        <v>695</v>
      </c>
      <c r="F606" s="18" t="s">
        <v>501</v>
      </c>
      <c r="G606" s="18" t="s">
        <v>502</v>
      </c>
    </row>
    <row r="607" customFormat="false" ht="13.8" hidden="false" customHeight="false" outlineLevel="0" collapsed="false">
      <c r="A607" s="16" t="n">
        <v>1</v>
      </c>
      <c r="B607" s="16" t="n">
        <v>1</v>
      </c>
      <c r="C607" s="19" t="s">
        <v>949</v>
      </c>
      <c r="D607" s="16" t="s">
        <v>177</v>
      </c>
      <c r="E607" s="19" t="s">
        <v>696</v>
      </c>
      <c r="F607" s="19" t="s">
        <v>5606</v>
      </c>
      <c r="G607" s="19" t="s">
        <v>951</v>
      </c>
    </row>
    <row r="608" customFormat="false" ht="13.8" hidden="false" customHeight="false" outlineLevel="0" collapsed="false">
      <c r="A608" s="16" t="n">
        <v>2</v>
      </c>
      <c r="B608" s="16" t="n">
        <v>2</v>
      </c>
      <c r="C608" s="19" t="s">
        <v>949</v>
      </c>
      <c r="D608" s="16" t="s">
        <v>88</v>
      </c>
      <c r="E608" s="19" t="s">
        <v>696</v>
      </c>
      <c r="F608" s="19" t="s">
        <v>591</v>
      </c>
      <c r="G608" s="19" t="s">
        <v>951</v>
      </c>
    </row>
    <row r="609" customFormat="false" ht="13.8" hidden="false" customHeight="false" outlineLevel="0" collapsed="false">
      <c r="A609" s="16" t="n">
        <v>3</v>
      </c>
      <c r="B609" s="16" t="n">
        <v>4</v>
      </c>
      <c r="C609" s="19" t="s">
        <v>952</v>
      </c>
      <c r="D609" s="16" t="s">
        <v>181</v>
      </c>
      <c r="E609" s="19" t="s">
        <v>696</v>
      </c>
      <c r="F609" s="19" t="s">
        <v>5607</v>
      </c>
      <c r="G609" s="19" t="s">
        <v>951</v>
      </c>
    </row>
    <row r="610" customFormat="false" ht="13.8" hidden="false" customHeight="false" outlineLevel="0" collapsed="false">
      <c r="A610" s="16" t="n">
        <v>4</v>
      </c>
      <c r="B610" s="16" t="n">
        <v>3</v>
      </c>
      <c r="C610" s="19" t="s">
        <v>956</v>
      </c>
      <c r="D610" s="16" t="s">
        <v>132</v>
      </c>
      <c r="E610" s="19" t="s">
        <v>696</v>
      </c>
      <c r="F610" s="19" t="s">
        <v>1763</v>
      </c>
      <c r="G610" s="19" t="s">
        <v>951</v>
      </c>
    </row>
    <row r="611" customFormat="false" ht="13.8" hidden="false" customHeight="false" outlineLevel="0" collapsed="false">
      <c r="A611" s="16" t="n">
        <v>5</v>
      </c>
      <c r="B611" s="16" t="n">
        <v>5</v>
      </c>
      <c r="C611" s="19" t="s">
        <v>949</v>
      </c>
      <c r="D611" s="16" t="s">
        <v>72</v>
      </c>
      <c r="E611" s="19" t="s">
        <v>696</v>
      </c>
      <c r="F611" s="19" t="s">
        <v>5608</v>
      </c>
      <c r="G611" s="19" t="s">
        <v>951</v>
      </c>
    </row>
    <row r="612" customFormat="false" ht="13.8" hidden="false" customHeight="false" outlineLevel="0" collapsed="false">
      <c r="A612" s="16" t="n">
        <v>6</v>
      </c>
      <c r="B612" s="16" t="n">
        <v>7</v>
      </c>
      <c r="C612" s="19" t="s">
        <v>952</v>
      </c>
      <c r="D612" s="16" t="s">
        <v>113</v>
      </c>
      <c r="E612" s="19" t="s">
        <v>696</v>
      </c>
      <c r="F612" s="19" t="s">
        <v>5609</v>
      </c>
      <c r="G612" s="19" t="s">
        <v>951</v>
      </c>
    </row>
    <row r="613" customFormat="false" ht="13.8" hidden="false" customHeight="false" outlineLevel="0" collapsed="false">
      <c r="A613" s="16" t="n">
        <v>7</v>
      </c>
      <c r="B613" s="16" t="n">
        <v>6</v>
      </c>
      <c r="C613" s="19" t="s">
        <v>956</v>
      </c>
      <c r="D613" s="16" t="s">
        <v>226</v>
      </c>
      <c r="E613" s="19" t="s">
        <v>696</v>
      </c>
      <c r="F613" s="19" t="s">
        <v>4088</v>
      </c>
      <c r="G613" s="19" t="s">
        <v>951</v>
      </c>
    </row>
    <row r="614" customFormat="false" ht="13.8" hidden="false" customHeight="false" outlineLevel="0" collapsed="false">
      <c r="A614" s="16" t="n">
        <v>8</v>
      </c>
      <c r="B614" s="16" t="n">
        <v>8</v>
      </c>
      <c r="C614" s="19" t="s">
        <v>949</v>
      </c>
      <c r="D614" s="16" t="s">
        <v>290</v>
      </c>
      <c r="E614" s="19" t="s">
        <v>701</v>
      </c>
      <c r="F614" s="19" t="s">
        <v>5610</v>
      </c>
      <c r="G614" s="19" t="s">
        <v>951</v>
      </c>
    </row>
    <row r="615" customFormat="false" ht="13.8" hidden="false" customHeight="false" outlineLevel="0" collapsed="false">
      <c r="A615" s="16" t="n">
        <v>9</v>
      </c>
      <c r="B615" s="16" t="n">
        <v>9</v>
      </c>
      <c r="C615" s="19" t="s">
        <v>949</v>
      </c>
      <c r="D615" s="16" t="s">
        <v>279</v>
      </c>
      <c r="E615" s="19" t="s">
        <v>696</v>
      </c>
      <c r="F615" s="19" t="s">
        <v>5611</v>
      </c>
      <c r="G615" s="19" t="s">
        <v>951</v>
      </c>
    </row>
    <row r="616" customFormat="false" ht="13.8" hidden="false" customHeight="false" outlineLevel="0" collapsed="false">
      <c r="A616" s="16" t="n">
        <v>10</v>
      </c>
      <c r="B616" s="16" t="n">
        <v>10</v>
      </c>
      <c r="C616" s="19" t="s">
        <v>949</v>
      </c>
      <c r="D616" s="16" t="s">
        <v>307</v>
      </c>
      <c r="E616" s="19" t="s">
        <v>701</v>
      </c>
      <c r="F616" s="19" t="s">
        <v>5612</v>
      </c>
      <c r="G616" s="19" t="s">
        <v>951</v>
      </c>
    </row>
    <row r="617" customFormat="false" ht="13.8" hidden="false" customHeight="false" outlineLevel="0" collapsed="false">
      <c r="A617" s="16" t="n">
        <v>11</v>
      </c>
      <c r="B617" s="16" t="n">
        <v>13</v>
      </c>
      <c r="C617" s="19" t="s">
        <v>954</v>
      </c>
      <c r="D617" s="16" t="s">
        <v>255</v>
      </c>
      <c r="E617" s="19" t="s">
        <v>696</v>
      </c>
      <c r="F617" s="19" t="s">
        <v>5613</v>
      </c>
      <c r="G617" s="19" t="s">
        <v>951</v>
      </c>
    </row>
    <row r="618" customFormat="false" ht="13.8" hidden="false" customHeight="false" outlineLevel="0" collapsed="false">
      <c r="A618" s="16" t="n">
        <v>12</v>
      </c>
      <c r="B618" s="16" t="n">
        <v>12</v>
      </c>
      <c r="C618" s="19" t="s">
        <v>949</v>
      </c>
      <c r="D618" s="16" t="s">
        <v>259</v>
      </c>
      <c r="E618" s="19" t="s">
        <v>696</v>
      </c>
      <c r="F618" s="19" t="s">
        <v>5614</v>
      </c>
      <c r="G618" s="19" t="s">
        <v>951</v>
      </c>
    </row>
    <row r="619" customFormat="false" ht="13.8" hidden="false" customHeight="false" outlineLevel="0" collapsed="false">
      <c r="A619" s="16" t="n">
        <v>13</v>
      </c>
      <c r="B619" s="16" t="n">
        <v>11</v>
      </c>
      <c r="C619" s="19" t="s">
        <v>1031</v>
      </c>
      <c r="D619" s="16" t="s">
        <v>271</v>
      </c>
      <c r="E619" s="19" t="s">
        <v>696</v>
      </c>
      <c r="F619" s="19" t="s">
        <v>5615</v>
      </c>
      <c r="G619" s="19" t="s">
        <v>951</v>
      </c>
    </row>
    <row r="620" customFormat="false" ht="13.8" hidden="false" customHeight="false" outlineLevel="0" collapsed="false">
      <c r="A620" s="16" t="n">
        <v>14</v>
      </c>
      <c r="B620" s="16" t="n">
        <v>14</v>
      </c>
      <c r="C620" s="19" t="s">
        <v>949</v>
      </c>
      <c r="D620" s="16" t="s">
        <v>303</v>
      </c>
      <c r="E620" s="19" t="s">
        <v>701</v>
      </c>
      <c r="F620" s="19" t="s">
        <v>5616</v>
      </c>
      <c r="G620" s="19" t="s">
        <v>951</v>
      </c>
    </row>
    <row r="621" customFormat="false" ht="13.8" hidden="false" customHeight="false" outlineLevel="0" collapsed="false">
      <c r="A621" s="16" t="n">
        <v>15</v>
      </c>
      <c r="B621" s="16" t="n">
        <v>15</v>
      </c>
      <c r="C621" s="19" t="s">
        <v>949</v>
      </c>
      <c r="D621" s="16" t="s">
        <v>297</v>
      </c>
      <c r="E621" s="19" t="s">
        <v>696</v>
      </c>
      <c r="F621" s="19" t="s">
        <v>5617</v>
      </c>
      <c r="G621" s="19" t="s">
        <v>951</v>
      </c>
    </row>
    <row r="622" customFormat="false" ht="13.8" hidden="false" customHeight="false" outlineLevel="0" collapsed="false">
      <c r="A622" s="16" t="n">
        <v>16</v>
      </c>
      <c r="B622" s="16" t="n">
        <v>16</v>
      </c>
      <c r="C622" s="19" t="s">
        <v>949</v>
      </c>
      <c r="D622" s="16" t="s">
        <v>229</v>
      </c>
      <c r="E622" s="19" t="s">
        <v>696</v>
      </c>
      <c r="F622" s="19" t="s">
        <v>5618</v>
      </c>
      <c r="G622" s="19" t="s">
        <v>951</v>
      </c>
    </row>
    <row r="623" customFormat="false" ht="13.8" hidden="false" customHeight="false" outlineLevel="0" collapsed="false">
      <c r="A623" s="16" t="n">
        <v>17</v>
      </c>
      <c r="B623" s="16" t="n">
        <v>17</v>
      </c>
      <c r="C623" s="19" t="s">
        <v>949</v>
      </c>
      <c r="D623" s="16" t="s">
        <v>133</v>
      </c>
      <c r="E623" s="19" t="s">
        <v>696</v>
      </c>
      <c r="F623" s="19" t="s">
        <v>5619</v>
      </c>
      <c r="G623" s="19" t="s">
        <v>951</v>
      </c>
    </row>
    <row r="624" customFormat="false" ht="13.8" hidden="false" customHeight="false" outlineLevel="0" collapsed="false">
      <c r="A624" s="16" t="n">
        <v>18</v>
      </c>
      <c r="B624" s="16" t="n">
        <v>18</v>
      </c>
      <c r="C624" s="19" t="s">
        <v>949</v>
      </c>
      <c r="D624" s="16" t="s">
        <v>283</v>
      </c>
      <c r="E624" s="19" t="s">
        <v>696</v>
      </c>
      <c r="F624" s="19" t="s">
        <v>5620</v>
      </c>
      <c r="G624" s="19" t="s">
        <v>951</v>
      </c>
    </row>
    <row r="625" customFormat="false" ht="13.8" hidden="false" customHeight="false" outlineLevel="0" collapsed="false">
      <c r="A625" s="16" t="n">
        <v>19</v>
      </c>
      <c r="B625" s="16" t="n">
        <v>20</v>
      </c>
      <c r="C625" s="19" t="s">
        <v>952</v>
      </c>
      <c r="D625" s="16" t="s">
        <v>315</v>
      </c>
      <c r="E625" s="19" t="s">
        <v>701</v>
      </c>
      <c r="F625" s="19" t="s">
        <v>5621</v>
      </c>
      <c r="G625" s="19" t="s">
        <v>951</v>
      </c>
    </row>
    <row r="626" customFormat="false" ht="13.8" hidden="false" customHeight="false" outlineLevel="0" collapsed="false">
      <c r="A626" s="16" t="n">
        <v>20</v>
      </c>
      <c r="B626" s="16" t="n">
        <v>19</v>
      </c>
      <c r="C626" s="19" t="s">
        <v>956</v>
      </c>
      <c r="D626" s="16" t="s">
        <v>147</v>
      </c>
      <c r="E626" s="19" t="s">
        <v>696</v>
      </c>
      <c r="F626" s="19" t="s">
        <v>5622</v>
      </c>
      <c r="G626" s="19" t="s">
        <v>951</v>
      </c>
    </row>
    <row r="627" customFormat="false" ht="13.8" hidden="false" customHeight="false" outlineLevel="0" collapsed="false">
      <c r="A627" s="16" t="n">
        <v>21</v>
      </c>
      <c r="B627" s="16" t="n">
        <v>21</v>
      </c>
      <c r="C627" s="19" t="s">
        <v>949</v>
      </c>
      <c r="D627" s="16" t="s">
        <v>228</v>
      </c>
      <c r="E627" s="19" t="s">
        <v>701</v>
      </c>
      <c r="F627" s="19" t="s">
        <v>5623</v>
      </c>
      <c r="G627" s="19" t="s">
        <v>951</v>
      </c>
    </row>
    <row r="628" customFormat="false" ht="13.8" hidden="false" customHeight="false" outlineLevel="0" collapsed="false">
      <c r="A628" s="16" t="n">
        <v>22</v>
      </c>
      <c r="B628" s="16" t="n">
        <v>22</v>
      </c>
      <c r="C628" s="19" t="s">
        <v>949</v>
      </c>
      <c r="D628" s="16" t="s">
        <v>275</v>
      </c>
      <c r="E628" s="19" t="s">
        <v>696</v>
      </c>
      <c r="F628" s="19" t="s">
        <v>5624</v>
      </c>
      <c r="G628" s="19" t="s">
        <v>951</v>
      </c>
    </row>
    <row r="629" customFormat="false" ht="13.8" hidden="false" customHeight="false" outlineLevel="0" collapsed="false">
      <c r="A629" s="16" t="n">
        <v>23</v>
      </c>
      <c r="B629" s="16" t="n">
        <v>23</v>
      </c>
      <c r="C629" s="19" t="s">
        <v>949</v>
      </c>
      <c r="D629" s="16" t="s">
        <v>227</v>
      </c>
      <c r="E629" s="19" t="s">
        <v>696</v>
      </c>
      <c r="F629" s="19" t="s">
        <v>5625</v>
      </c>
      <c r="G629" s="19" t="s">
        <v>951</v>
      </c>
    </row>
    <row r="631" customFormat="false" ht="13.8" hidden="false" customHeight="false" outlineLevel="0" collapsed="false">
      <c r="A631" s="18" t="s">
        <v>498</v>
      </c>
      <c r="B631" s="18" t="s">
        <v>234</v>
      </c>
      <c r="C631" s="18" t="s">
        <v>695</v>
      </c>
      <c r="D631" s="18" t="s">
        <v>502</v>
      </c>
    </row>
  </sheetData>
  <hyperlinks>
    <hyperlink ref="H2" r:id="rId1" display="EvenepoelRemcoRed Bull - BORA - hansgrohe"/>
    <hyperlink ref="I2" r:id="rId2" display="Red Bull - BORA - hansgrohe"/>
    <hyperlink ref="H3" r:id="rId3" display="PogačarTadejUAE Team Emirates - XRG"/>
    <hyperlink ref="I3" r:id="rId4" display="UAE Team Emirates - XRG"/>
    <hyperlink ref="H4" r:id="rId5" display="del ToroIsaacUAE Team Emirates - XRG"/>
    <hyperlink ref="I4" r:id="rId6" display="UAE Team Emirates - XRG"/>
    <hyperlink ref="H5" r:id="rId7" display="SeixasPaulDecathlon CMA CGM Team"/>
    <hyperlink ref="I5" r:id="rId8" display="Decathlon CMA CGM Team"/>
    <hyperlink ref="H6" r:id="rId9" display="LipowitzFlorianRed Bull - BORA - hansgrohe"/>
    <hyperlink ref="I6" r:id="rId10" display="Red Bull - BORA - hansgrohe"/>
    <hyperlink ref="H7" r:id="rId11" display="SkjelmoseMattiasLidl - Trek"/>
    <hyperlink ref="I7" r:id="rId12" display="Bahrain - Victorious"/>
    <hyperlink ref="H8" r:id="rId13" display="MartinezLennyBahrain - Victorious"/>
    <hyperlink ref="I8" r:id="rId14" display="Lidl - Trek"/>
    <hyperlink ref="H9" r:id="rId15" display="AyusoJuanLidl - Trek"/>
    <hyperlink ref="I9" r:id="rId16" display="Lidl - Trek"/>
    <hyperlink ref="H10" r:id="rId17" display="YatesAdam UAE Team Emirates - XRG"/>
    <hyperlink ref="I10" r:id="rId18" display="UAE Team Emirates - XRG"/>
    <hyperlink ref="H11" r:id="rId19" display="SimmonsQuinn Lidl - Trek"/>
    <hyperlink ref="I11" r:id="rId20" display="Lidl - Trek"/>
    <hyperlink ref="H12" r:id="rId21" display="VoisardYannis Tudor Pro Cycling Team"/>
    <hyperlink ref="I12" r:id="rId22" display="Tudor Pro Cycling Team"/>
    <hyperlink ref="H13" r:id="rId23" display="CarapazRichardEF Education - EasyPost"/>
    <hyperlink ref="I13" r:id="rId24" display="EF Education - EasyPost"/>
    <hyperlink ref="H14" r:id="rId25" display="PidcockTom Pinarello Q36.5 Pro Cycling Team"/>
    <hyperlink ref="I14" r:id="rId26" display="Pinarello Q36.5 Pro Cycling Team"/>
    <hyperlink ref="H15" r:id="rId27" display="JegatJordanTotalEnergies"/>
    <hyperlink ref="I15" r:id="rId28" display="TotalEnergies"/>
    <hyperlink ref="H16" r:id="rId29" display="RubioEiner Movistar Team"/>
    <hyperlink ref="I16" r:id="rId30" display="Bahrain - Victorious"/>
    <hyperlink ref="H17" r:id="rId31" display="TiberiAntonioBahrain - Victorious"/>
    <hyperlink ref="I17" r:id="rId32" display="Movistar Team"/>
    <hyperlink ref="H18" r:id="rId33" display="CostiouEwen Groupama - FDJ United"/>
    <hyperlink ref="I18" r:id="rId34" display="Groupama - FDJ United"/>
    <hyperlink ref="H19" r:id="rId35" display="PiganzoliDavideTeam Visma | Lease a Bike"/>
    <hyperlink ref="I19" r:id="rId36" display="Team Visma | Lease a Bike"/>
    <hyperlink ref="H20" r:id="rId37" display="Van WilderIlan Soudal Quick-Step"/>
    <hyperlink ref="I20" r:id="rId38" display="Soudal Quick-Step"/>
    <hyperlink ref="H21" r:id="rId39" display="RiccitelloMatthewDecathlon CMA CGM Team"/>
    <hyperlink ref="I21" r:id="rId40" display="Decathlon CMA CGM Team"/>
    <hyperlink ref="H22" r:id="rId41" display="SchmidMauro Team Jayco AlUla"/>
    <hyperlink ref="I22" r:id="rId42" display="Team Jayco AlUla"/>
    <hyperlink ref="H23" r:id="rId43" display="BalderstoneAbelCaja Rural - Seguros RGA"/>
    <hyperlink ref="I23" r:id="rId44" display="Caja Rural - Seguros RGA"/>
    <hyperlink ref="H24" r:id="rId45" display="MartinGuillaumeGroupama - FDJ United"/>
    <hyperlink ref="I24" r:id="rId46" display="Groupama - FDJ United"/>
    <hyperlink ref="H25" r:id="rId47" display="VinokurovNicolasXDS Astana Team"/>
    <hyperlink ref="I25" r:id="rId48" display="XDS Astana Team"/>
    <hyperlink ref="H26" r:id="rId49" display="Van GilsMaximRed Bull - BORA - hansgrohe"/>
    <hyperlink ref="I26" r:id="rId50" display="Red Bull - BORA - hansgrohe"/>
    <hyperlink ref="H27" r:id="rId51" display="HindleyJaiRed Bull - BORA - hansgrohe"/>
    <hyperlink ref="I27" r:id="rId52" display="Red Bull - BORA - hansgrohe"/>
    <hyperlink ref="H28" r:id="rId53" display="ProdhommeNicolasDecathlon CMA CGM Team"/>
    <hyperlink ref="I28" r:id="rId54" display="Decathlon CMA CGM Team"/>
    <hyperlink ref="H29" r:id="rId55" display="Paret-PeintreAurélien Decathlon CMA CGM Team"/>
    <hyperlink ref="I29" r:id="rId56" display="Decathlon CMA CGM Team"/>
    <hyperlink ref="H30" r:id="rId57" display="CattaneoMattiaRed Bull - BORA - hansgrohe"/>
    <hyperlink ref="I30" r:id="rId58" display="Lidl - Trek"/>
    <hyperlink ref="H31" r:id="rId59" display="VeronaCarlosLidl - Trek"/>
    <hyperlink ref="I31" r:id="rId60" display="Red Bull - BORA - hansgrohe"/>
    <hyperlink ref="H32" r:id="rId61" display="GroßschartnerFelixUAE Team Emirates - XRG"/>
    <hyperlink ref="I32" r:id="rId62" display="UAE Team Emirates - XRG"/>
    <hyperlink ref="H33" r:id="rId63" display="McNultyBrandonUAE Team Emirates - XRG"/>
    <hyperlink ref="I33" r:id="rId64" display="UAE Team Emirates - XRG"/>
    <hyperlink ref="H34" r:id="rId65" display="FrigoMarcoNSN Cycling Team"/>
    <hyperlink ref="I34" r:id="rId66" display="NSN Cycling Team"/>
    <hyperlink ref="H35" r:id="rId67" display="García PiernaRaúlMovistar Team"/>
    <hyperlink ref="I35" r:id="rId68" display="Movistar Team"/>
    <hyperlink ref="H36" r:id="rId69" display="BaudinAlex EF Education - EasyPost"/>
    <hyperlink ref="I36" r:id="rId70" display="EF Education - EasyPost"/>
    <hyperlink ref="H37" r:id="rId71" display="van DijkeTimRed Bull - BORA - hansgrohe"/>
    <hyperlink ref="I37" r:id="rId72" display="Red Bull - BORA - hansgrohe"/>
    <hyperlink ref="H38" r:id="rId73" display="VauquelinKévin Netcompany INEOS"/>
    <hyperlink ref="I38" r:id="rId74" display="Netcompany INEOS"/>
    <hyperlink ref="H39" r:id="rId75" display="MohoričMatejBahrain - Victorious"/>
    <hyperlink ref="I39" r:id="rId76" display="Bahrain - Victorious"/>
    <hyperlink ref="H40" r:id="rId77" display="FossTobiasNetcompany INEOS"/>
    <hyperlink ref="I40" r:id="rId78" display="Netcompany INEOS"/>
    <hyperlink ref="H41" r:id="rId79" display="JorgensonMatteoTeam Visma | Lease a Bike"/>
    <hyperlink ref="I41" r:id="rId80" display="Team Visma | Lease a Bike"/>
    <hyperlink ref="H42" r:id="rId81" display="KussSeppTeam Visma | Lease a Bike"/>
    <hyperlink ref="I42" r:id="rId82" display="Team Visma | Lease a Bike"/>
    <hyperlink ref="H43" r:id="rId83" display="Van MoerBrentPinarello Q36.5 Pro Cycling Team"/>
    <hyperlink ref="I43" r:id="rId84" display="Pinarello Q36.5 Pro Cycling Team"/>
    <hyperlink ref="H44" r:id="rId85" display="CampenaertsVictorTeam Visma | Lease a Bike"/>
    <hyperlink ref="I44" r:id="rId86" display="Team Visma | Lease a Bike"/>
    <hyperlink ref="H45" r:id="rId87" display="HealyBenEF Education - EasyPost"/>
    <hyperlink ref="I45" r:id="rId88" display="EF Education - EasyPost"/>
    <hyperlink ref="H46" r:id="rId89" display="Van EetveltLennertLotto Intermarché"/>
    <hyperlink ref="I46" r:id="rId90" display="Lotto Intermarché"/>
    <hyperlink ref="H47" r:id="rId91" display="QuinnSeanEF Education - EasyPost"/>
    <hyperlink ref="I47" r:id="rId92" display="EF Education - EasyPost"/>
    <hyperlink ref="H48" r:id="rId93" display="ValgrenMichaelEF Education - EasyPost"/>
    <hyperlink ref="I48" r:id="rId94" display="EF Education - EasyPost"/>
    <hyperlink ref="H49" r:id="rId95" display="DelettreAlexandreTotalEnergies"/>
    <hyperlink ref="I49" r:id="rId96" display="TotalEnergies"/>
    <hyperlink ref="H50" r:id="rId97" display="PolittNilsUAE Team Emirates - XRG"/>
    <hyperlink ref="I50" r:id="rId98" display="UAE Team Emirates - XRG"/>
    <hyperlink ref="H51" r:id="rId99" display="WellensTimUAE Team Emirates - XRG"/>
    <hyperlink ref="I51" r:id="rId100" display="UAE Team Emirates - XRG"/>
    <hyperlink ref="H52" r:id="rId101" display="ParraJosé FélixCaja Rural - Seguros RGA"/>
    <hyperlink ref="I52" r:id="rId102" display="Caja Rural - Seguros RGA"/>
    <hyperlink ref="H53" r:id="rId103" display="ArmirailBrunoTeam Visma | Lease a Bike"/>
    <hyperlink ref="I53" r:id="rId104" display="Team Visma | Lease a Bike"/>
    <hyperlink ref="H54" r:id="rId105" display="MeurisseXandroPinarello Q36.5 Pro Cycling Team"/>
    <hyperlink ref="I54" r:id="rId106" display="Pinarello Q36.5 Pro Cycling Team"/>
    <hyperlink ref="H55" r:id="rId107" display="AbrahamsenJonasUno-X Mobility"/>
    <hyperlink ref="I55" r:id="rId108" display="Uno-X Mobility"/>
    <hyperlink ref="H56" r:id="rId109" display="BenootTiesjDecathlon CMA CGM Team"/>
    <hyperlink ref="I56" r:id="rId110" display="Decathlon CMA CGM Team"/>
    <hyperlink ref="H57" r:id="rId111" display="RussoClémentGroupama - FDJ United"/>
    <hyperlink ref="I57" r:id="rId112" display="Groupama - FDJ United"/>
    <hyperlink ref="H58" r:id="rId113" display="PacherQuentinGroupama - FDJ United"/>
    <hyperlink ref="I58" r:id="rId114" display="Groupama - FDJ United"/>
    <hyperlink ref="H59" r:id="rId115" display="BarguilWarrenTeam Picnic PostNL"/>
    <hyperlink ref="I59" r:id="rId116" display="Team Picnic PostNL"/>
    <hyperlink ref="H60" r:id="rId117" display="RomoJavierMovistar Team"/>
    <hyperlink ref="I60" r:id="rId118" display="Movistar Team"/>
    <hyperlink ref="H61" r:id="rId119" display="IzagirreIonCofidis"/>
    <hyperlink ref="I61" r:id="rId120" display="Cofidis"/>
    <hyperlink ref="H62" r:id="rId121" display="CarusoDamianoBahrain - Victorious"/>
    <hyperlink ref="I62" r:id="rId122" display="Bahrain - Victorious"/>
    <hyperlink ref="H63" r:id="rId123" display="VelascoSimoneXDS Astana Team"/>
    <hyperlink ref="I63" r:id="rId124" display="XDS Astana Team"/>
    <hyperlink ref="H64" r:id="rId125" display="TratnikJanRed Bull - BORA - hansgrohe"/>
    <hyperlink ref="I64" r:id="rId126" display="Red Bull - BORA - hansgrohe"/>
    <hyperlink ref="H65" r:id="rId127" display="HiguitaSergioXDS Astana Team"/>
    <hyperlink ref="I65" r:id="rId128" display="XDS Astana Team"/>
    <hyperlink ref="H66" r:id="rId129" display="O'ConnorBenTeam Jayco AlUla"/>
    <hyperlink ref="I66" r:id="rId130" display="Team Jayco AlUla"/>
    <hyperlink ref="H67" r:id="rId131" display="DelboveJorisTotalEnergies"/>
    <hyperlink ref="I67" r:id="rId132" display="TotalEnergies"/>
    <hyperlink ref="H68" r:id="rId133" display="Le BerreMathisTotalEnergies"/>
    <hyperlink ref="I68" r:id="rId134" display="TotalEnergies"/>
    <hyperlink ref="H69" r:id="rId135" display="ArensmanThymenNetcompany INEOS"/>
    <hyperlink ref="I69" r:id="rId136" display="Netcompany INEOS"/>
    <hyperlink ref="H70" r:id="rId137" display="BernalEganNetcompany INEOS"/>
    <hyperlink ref="I70" r:id="rId138" display="Netcompany INEOS"/>
    <hyperlink ref="H71" r:id="rId139" display="SteinhauserGeorgEF Education - EasyPost"/>
    <hyperlink ref="I71" r:id="rId140" display="EF Education - EasyPost"/>
    <hyperlink ref="H72" r:id="rId141" display="Gee-WestDerekLidl - Trek"/>
    <hyperlink ref="I72" r:id="rId142" display="Lidl - Trek"/>
    <hyperlink ref="H73" r:id="rId143" display="OliveiraNelsonMovistar Team"/>
    <hyperlink ref="I73" r:id="rId144" display="Movistar Team"/>
    <hyperlink ref="H74" r:id="rId145" display="Braz AfonsoClémentGroupama - FDJ United"/>
    <hyperlink ref="I74" r:id="rId146" display="Groupama - FDJ United"/>
    <hyperlink ref="H75" r:id="rId147" display="MatthewsMichaelTeam Jayco AlUla"/>
    <hyperlink ref="I75" r:id="rId148" display="Team Jayco AlUla"/>
    <hyperlink ref="H76" r:id="rId149" display="HermansQuintenPinarello Q36.5 Pro Cycling Team"/>
    <hyperlink ref="I76" r:id="rId150" display="Pinarello Q36.5 Pro Cycling Team"/>
    <hyperlink ref="H77" r:id="rId151" display="VermeerschFlorianUAE Team Emirates - XRG"/>
    <hyperlink ref="I77" r:id="rId152" display="UAE Team Emirates - XRG"/>
    <hyperlink ref="H78" r:id="rId153" display="OtrubaJakubCaja Rural - Seguros RGA"/>
    <hyperlink ref="I78" r:id="rId154" display="Caja Rural - Seguros RGA"/>
    <hyperlink ref="H79" r:id="rId155" display="BerwickSebastianCaja Rural - Seguros RGA"/>
    <hyperlink ref="I79" r:id="rId156" display="Caja Rural - Seguros RGA"/>
    <hyperlink ref="H80" r:id="rId157" display="Paret-PeintreValentinSoudal Quick-Step"/>
    <hyperlink ref="I80" r:id="rId158" display="Soudal Quick-Step"/>
    <hyperlink ref="H81" r:id="rId159" display="GrégoireRomainGroupama - FDJ United"/>
    <hyperlink ref="I81" r:id="rId160" display="Groupama - FDJ United"/>
    <hyperlink ref="H82" r:id="rId161" display="GermaniLorenzoGroupama - FDJ United"/>
    <hyperlink ref="I82" r:id="rId162" display="Groupama - FDJ United"/>
    <hyperlink ref="H83" r:id="rId163" display="HagenesPer StrandTeam Visma | Lease a Bike"/>
    <hyperlink ref="I83" r:id="rId164" display="Team Visma | Lease a Bike"/>
    <hyperlink ref="H84" r:id="rId165" display="AzparrenXabier MikelPinarello Q36.5 Pro Cycling Team"/>
    <hyperlink ref="I84" r:id="rId166" display="Pinarello Q36.5 Pro Cycling Team"/>
    <hyperlink ref="H85" r:id="rId167" display="CastrilloPabloMovistar Team"/>
    <hyperlink ref="I85" r:id="rId168" display="Movistar Team"/>
    <hyperlink ref="H86" r:id="rId169" display="van BaarleDylanSoudal Quick-Step"/>
    <hyperlink ref="I86" r:id="rId170" display="Soudal Quick-Step"/>
    <hyperlink ref="H87" r:id="rId171" display="VervaekeLouisSoudal Quick-Step"/>
    <hyperlink ref="I87" r:id="rId172" display="Soudal Quick-Step"/>
    <hyperlink ref="H88" r:id="rId173" display="TurgisAnthonyTotalEnergies"/>
    <hyperlink ref="I88" r:id="rId174" display="TotalEnergies"/>
    <hyperlink ref="H89" r:id="rId175" display="StannardRobertBahrain - Victorious"/>
    <hyperlink ref="I89" r:id="rId176" display="Bahrain - Victorious"/>
    <hyperlink ref="H90" r:id="rId177" display="MarsmanTimAlpecin - Premier Tech"/>
    <hyperlink ref="I90" r:id="rId178" display="Alpecin - Premier Tech"/>
    <hyperlink ref="H91" r:id="rId179" display="PluimersRickTudor Pro Cycling Team"/>
    <hyperlink ref="I91" r:id="rId180" display="Tudor Pro Cycling Team"/>
    <hyperlink ref="H92" r:id="rId181" display="van der PoelMathieuAlpecin - Premier Tech"/>
    <hyperlink ref="I92" r:id="rId182" display="Alpecin - Premier Tech"/>
    <hyperlink ref="H93" r:id="rId183" display="StuyvenJasperSoudal Quick-Step"/>
    <hyperlink ref="I93" r:id="rId184" display="Soudal Quick-Step"/>
    <hyperlink ref="H94" r:id="rId185" display="StorerMichaelTudor Pro Cycling Team"/>
    <hyperlink ref="I94" r:id="rId186" display="Tudor Pro Cycling Team"/>
    <hyperlink ref="H95" r:id="rId187" display="SkaarsethAndersUno-X Mobility"/>
    <hyperlink ref="I95" r:id="rId188" display="Uno-X Mobility"/>
    <hyperlink ref="H96" r:id="rId189" display="JohannessenTobias HallandUno-X Mobility"/>
    <hyperlink ref="I96" r:id="rId190" display="Uno-X Mobility"/>
    <hyperlink ref="H97" r:id="rId191" display="SlockLiamLotto Intermarché"/>
    <hyperlink ref="I97" r:id="rId192" display="Lotto Intermarché"/>
    <hyperlink ref="H98" r:id="rId193" display="RickaertJonasAlpecin - Premier Tech"/>
    <hyperlink ref="I98" r:id="rId194" display="Alpecin - Premier Tech"/>
    <hyperlink ref="H99" r:id="rId195" display="EngelhardtFelixTeam Jayco AlUla"/>
    <hyperlink ref="I99" r:id="rId196" display="Team Jayco AlUla"/>
    <hyperlink ref="H100" r:id="rId197" display="WrightFredPinarello Q36.5 Pro Cycling Team"/>
    <hyperlink ref="I100" r:id="rId198" display="Pinarello Q36.5 Pro Cycling Team"/>
    <hyperlink ref="H101" r:id="rId199" display="HowsonDamienPinarello Q36.5 Pro Cycling Team"/>
    <hyperlink ref="I101" r:id="rId200" display="Pinarello Q36.5 Pro Cycling Team"/>
    <hyperlink ref="H102" r:id="rId201" display="BennettGeorgeNSN Cycling Team"/>
    <hyperlink ref="I102" r:id="rId202" display="NSN Cycling Team"/>
    <hyperlink ref="H103" r:id="rId203" display="DurbridgeLukeTeam Jayco AlUla"/>
    <hyperlink ref="I103" r:id="rId204" display="Team Jayco AlUla"/>
    <hyperlink ref="H104" r:id="rId205" display="DillierSilvanAlpecin - Premier Tech"/>
    <hyperlink ref="I104" r:id="rId206" display="Alpecin - Premier Tech"/>
    <hyperlink ref="H105" r:id="rId207" display="HessmannMichelMovistar Team"/>
    <hyperlink ref="I105" r:id="rId208" display="Movistar Team"/>
    <hyperlink ref="H106" r:id="rId209" display="VerstryngeEmielAlpecin - Premier Tech"/>
    <hyperlink ref="I106" r:id="rId210" display="Alpecin - Premier Tech"/>
    <hyperlink ref="H107" r:id="rId211" display="AranburuAlexCofidis"/>
    <hyperlink ref="I107" r:id="rId212" display="Cofidis"/>
    <hyperlink ref="H108" r:id="rId213" display="CepedaJefferson AlveiroMovistar Team"/>
    <hyperlink ref="I108" r:id="rId214" display="Movistar Team"/>
    <hyperlink ref="H109" r:id="rId215" display="DenzNicoRed Bull - BORA - hansgrohe"/>
    <hyperlink ref="I109" r:id="rId216" display="Red Bull - BORA - hansgrohe"/>
    <hyperlink ref="H110" r:id="rId217" display="JohannessenAnders HallandUno-X Mobility"/>
    <hyperlink ref="I110" r:id="rId218" display="Uno-X Mobility"/>
    <hyperlink ref="H111" r:id="rId219" display="HallerMarcoTudor Pro Cycling Team"/>
    <hyperlink ref="I111" r:id="rId220" display="Tudor Pro Cycling Team"/>
    <hyperlink ref="H112" r:id="rId221" display="AlaphilippeJulianTudor Pro Cycling Team"/>
    <hyperlink ref="I112" r:id="rId222" display="Tudor Pro Cycling Team"/>
    <hyperlink ref="H113" r:id="rId223" display="MärklNiklasTeam Picnic PostNL"/>
    <hyperlink ref="I113" r:id="rId224" display="Team Picnic PostNL"/>
    <hyperlink ref="H114" r:id="rId225" display="AckermannPascalTeam Jayco AlUla"/>
    <hyperlink ref="I114" r:id="rId226" display="Team Jayco AlUla"/>
    <hyperlink ref="H115" r:id="rId227" display="ZimmermannGeorgLotto Intermarché"/>
    <hyperlink ref="I115" r:id="rId228" display="Lotto Intermarché"/>
    <hyperlink ref="H116" r:id="rId229" display="BittnerPavelTeam Picnic PostNL"/>
    <hyperlink ref="I116" r:id="rId230" display="Team Picnic PostNL"/>
    <hyperlink ref="H117" r:id="rId231" display="PlanckaertEdwardAlpecin - Premier Tech"/>
    <hyperlink ref="I117" r:id="rId232" display="Alpecin - Premier Tech"/>
    <hyperlink ref="H118" r:id="rId233" display="FretinMilanCofidis"/>
    <hyperlink ref="I118" r:id="rId234" display="Cofidis"/>
    <hyperlink ref="H119" r:id="rId235" display="WalkerMaxEF Education - EasyPost"/>
    <hyperlink ref="I119" r:id="rId236" display="EF Education - EasyPost"/>
    <hyperlink ref="H120" r:id="rId237" display="AsgreenKasperEF Education - EasyPost"/>
    <hyperlink ref="I120" r:id="rId238" display="EF Education - EasyPost"/>
    <hyperlink ref="H121" r:id="rId239" display="CortMagnusUno-X Mobility"/>
    <hyperlink ref="I121" r:id="rId240" display="Uno-X Mobility"/>
    <hyperlink ref="H122" r:id="rId241" display="BiermansJentheCofidis"/>
    <hyperlink ref="I122" r:id="rId242" display="Cofidis"/>
    <hyperlink ref="H123" r:id="rId243" display="TarlingJoshuaNetcompany INEOS"/>
    <hyperlink ref="I123" r:id="rId244" display="Netcompany INEOS"/>
    <hyperlink ref="H124" r:id="rId245" display="HirschiMarcTudor Pro Cycling Team"/>
    <hyperlink ref="I124" r:id="rId246" display="Tudor Pro Cycling Team"/>
    <hyperlink ref="H125" r:id="rId247" display="TeunissenMikeXDS Astana Team"/>
    <hyperlink ref="I125" r:id="rId248" display="XDS Astana Team"/>
    <hyperlink ref="H126" r:id="rId249" display="CrapsLarsLotto Intermarché"/>
    <hyperlink ref="I126" r:id="rId250" display="Lotto Intermarché"/>
    <hyperlink ref="H127" r:id="rId251" display="Van MechelenVladBahrain - Victorious"/>
    <hyperlink ref="I127" r:id="rId252" display="Bahrain - Victorious"/>
    <hyperlink ref="H128" r:id="rId253" display="VeistrofferBaptisteLotto Intermarché"/>
    <hyperlink ref="I128" r:id="rId254" display="Lotto Intermarché"/>
    <hyperlink ref="H129" r:id="rId255" display="PageHugoCofidis"/>
    <hyperlink ref="I129" r:id="rId256" display="Cofidis"/>
    <hyperlink ref="H130" r:id="rId257" display="GodonDorianNetcompany INEOS"/>
    <hyperlink ref="I130" r:id="rId258" display="Netcompany INEOS"/>
    <hyperlink ref="H131" r:id="rId259" display="KwiatkowskiMichałNetcompany INEOS"/>
    <hyperlink ref="I131" r:id="rId260" display="Netcompany INEOS"/>
    <hyperlink ref="H132" r:id="rId261" display="GannaFilippoNetcompany INEOS"/>
    <hyperlink ref="I132" r:id="rId262" display="Netcompany INEOS"/>
    <hyperlink ref="H133" r:id="rId263" display="GateAaronXDS Astana Team"/>
    <hyperlink ref="I133" r:id="rId264" display="XDS Astana Team"/>
    <hyperlink ref="H134" r:id="rId265" display="TejadaHaroldXDS Astana Team"/>
    <hyperlink ref="I134" r:id="rId266" display="XDS Astana Team"/>
    <hyperlink ref="H135" r:id="rId267" display="OldaniStefanoCaja Rural - Seguros RGA"/>
    <hyperlink ref="I135" r:id="rId268" display="Caja Rural - Seguros RGA"/>
    <hyperlink ref="H136" r:id="rId269" display="BalleriniDavideXDS Astana Team"/>
    <hyperlink ref="I136" r:id="rId270" display="XDS Astana Team"/>
    <hyperlink ref="H137" r:id="rId271" display="AffiniEdoardoTeam Visma | Lease a Bike"/>
    <hyperlink ref="I137" r:id="rId272" display="Team Visma | Lease a Bike"/>
    <hyperlink ref="H138" r:id="rId273" display="KanterMaxXDS Astana Team"/>
    <hyperlink ref="I138" r:id="rId274" display="XDS Astana Team"/>
    <hyperlink ref="H139" r:id="rId275" display="BreuillardNicolasTotalEnergies"/>
    <hyperlink ref="I139" r:id="rId276" display="TotalEnergies"/>
    <hyperlink ref="H140" r:id="rId277" display="KirschAlexCofidis"/>
    <hyperlink ref="I140" r:id="rId278" display="Cofidis"/>
    <hyperlink ref="H141" r:id="rId279" display="VacekMathiasLidl - Trek"/>
    <hyperlink ref="I141" r:id="rId280" display="Lidl - Trek"/>
    <hyperlink ref="H142" r:id="rId281" display="PedersenMadsLidl - Trek"/>
    <hyperlink ref="I142" r:id="rId282" display="Lidl - Trek"/>
    <hyperlink ref="H143" r:id="rId283" display="SkujiņšTomsLidl - Trek"/>
    <hyperlink ref="I143" r:id="rId284" display="Lidl - Trek"/>
    <hyperlink ref="H144" r:id="rId285" display="NeilandsKristsNSN Cycling Team"/>
    <hyperlink ref="I144" r:id="rId286" display="NSN Cycling Team"/>
    <hyperlink ref="H145" r:id="rId287" display="GradekKamilBahrain - Victorious"/>
    <hyperlink ref="I145" r:id="rId288" display="Bahrain - Victorious"/>
    <hyperlink ref="H146" r:id="rId289" display="BauhausPhilBahrain - Victorious"/>
    <hyperlink ref="I146" r:id="rId290" display="Bahrain - Victorious"/>
    <hyperlink ref="H147" r:id="rId291" display="AllegaertPietCofidis"/>
    <hyperlink ref="I147" r:id="rId292" display="Cofidis"/>
    <hyperlink ref="H148" r:id="rId293" display="PlappLukeTeam Jayco AlUla"/>
    <hyperlink ref="I148" r:id="rId294" display="Team Jayco AlUla"/>
    <hyperlink ref="H149" r:id="rId295" display="KooijOlavDecathlon CMA CGM Team"/>
    <hyperlink ref="I149" r:id="rId296" display="Decathlon CMA CGM Team"/>
    <hyperlink ref="H150" r:id="rId297" display="HooleDaanDecathlon CMA CGM Team"/>
    <hyperlink ref="I150" r:id="rId298" display="Decathlon CMA CGM Team"/>
    <hyperlink ref="H151" r:id="rId299" display="GuernalecThibaultTotalEnergies"/>
    <hyperlink ref="I151" r:id="rId300" display="TotalEnergies"/>
    <hyperlink ref="H152" r:id="rId301" display="LouvelMatisNSN Cycling Team"/>
    <hyperlink ref="I152" r:id="rId302" display="NSN Cycling Team"/>
    <hyperlink ref="H153" r:id="rId303" display="ThomasBenjaminCofidis"/>
    <hyperlink ref="I153" r:id="rId304" display="Cofidis"/>
    <hyperlink ref="H154" r:id="rId305" display="van den BroekFrankTeam Picnic PostNL"/>
    <hyperlink ref="I154" r:id="rId306" display="Team Picnic PostNL"/>
    <hyperlink ref="H155" r:id="rId307" display="DhondtRobbeTeam Picnic PostNL"/>
    <hyperlink ref="I155" r:id="rId308" display="Team Picnic PostNL"/>
    <hyperlink ref="H156" r:id="rId309" display="DegenkolbJohnTeam Picnic PostNL"/>
    <hyperlink ref="I156" r:id="rId310" display="Team Picnic PostNL"/>
    <hyperlink ref="H157" r:id="rId311" display="van den BergJuliusTeam Picnic PostNL"/>
    <hyperlink ref="I157" r:id="rId312" display="Team Picnic PostNL"/>
    <hyperlink ref="H158" r:id="rId313" display="BolCeesDecathlon CMA CGM Team"/>
    <hyperlink ref="I158" r:id="rId314" display="Decathlon CMA CGM Team"/>
    <hyperlink ref="H159" r:id="rId315" display="NicolauJoelCaja Rural - Seguros RGA"/>
    <hyperlink ref="I159" r:id="rId316" display="Caja Rural - Seguros RGA"/>
    <hyperlink ref="H160" r:id="rId317" display="PhilipsenJasperAlpecin - Premier Tech"/>
    <hyperlink ref="I160" r:id="rId318" display="Alpecin - Premier Tech"/>
    <hyperlink ref="H161" r:id="rId319" display="ArtzHuubLotto Intermarché"/>
    <hyperlink ref="I161" r:id="rId320" display="Lotto Intermarché"/>
    <hyperlink ref="H162" r:id="rId321" display="VercherMattéoTotalEnergies"/>
    <hyperlink ref="I162" r:id="rId322" display="TotalEnergies"/>
    <hyperlink ref="H163" r:id="rId323" display="StewartJakeNSN Cycling Team"/>
    <hyperlink ref="I163" r:id="rId324" display="NSN Cycling Team"/>
    <hyperlink ref="H164" r:id="rId325" display="GirmayBiniamNSN Cycling Team"/>
    <hyperlink ref="I164" r:id="rId326" display="NSN Cycling Team"/>
    <hyperlink ref="H165" r:id="rId327" display="AskeyLewisNSN Cycling Team"/>
    <hyperlink ref="I165" r:id="rId328" display="NSN Cycling Team"/>
    <hyperlink ref="H166" r:id="rId329" display="EenkhoornPascalSoudal Quick-Step"/>
    <hyperlink ref="I166" r:id="rId330" display="Soudal Quick-Step"/>
    <hyperlink ref="H167" r:id="rId331" display="WærenskjoldSørenUno-X Mobility"/>
    <hyperlink ref="I167" r:id="rId332" display="Uno-X Mobility"/>
    <hyperlink ref="H168" r:id="rId333" display="MerlierTimSoudal Quick-Step"/>
    <hyperlink ref="I168" r:id="rId334" display="Soudal Quick-Step"/>
    <hyperlink ref="H169" r:id="rId335" display="VingegaardJonasTeam Visma | Lease a Bike"/>
    <hyperlink ref="I169" r:id="rId336" display="Team Visma | Lease a Bike"/>
    <hyperlink ref="H170" r:id="rId337" display="Van AsbroeckTomNSN Cycling Team"/>
    <hyperlink ref="I170" r:id="rId338" display="NSN Cycling Team"/>
    <hyperlink ref="H173" r:id="rId339" display="PogačarTadejUAE Team Emirates - XRG"/>
    <hyperlink ref="I173" r:id="rId340" display="UAE Team Emirates - XRG"/>
    <hyperlink ref="K173" r:id="rId341" display="52″"/>
    <hyperlink ref="H174" r:id="rId342" display="EvenepoelRemcoRed Bull - BORA - hansgrohe"/>
    <hyperlink ref="I174" r:id="rId343" display="Red Bull - BORA - hansgrohe"/>
    <hyperlink ref="K174" r:id="rId344" display="20″"/>
    <hyperlink ref="H175" r:id="rId345" display="del ToroIsaacUAE Team Emirates - XRG"/>
    <hyperlink ref="I175" r:id="rId346" display="UAE Team Emirates - XRG"/>
    <hyperlink ref="K175" r:id="rId347" display="24″"/>
    <hyperlink ref="H176" r:id="rId348" display="SeixasPaulDecathlon CMA CGM Team"/>
    <hyperlink ref="I176" r:id="rId349" display="Decathlon CMA CGM Team"/>
    <hyperlink ref="K176" r:id="rId350" display="8″"/>
    <hyperlink ref="H177" r:id="rId351" display="LipowitzFlorianRed Bull - BORA - hansgrohe"/>
    <hyperlink ref="I177" r:id="rId352" display="Red Bull - BORA - hansgrohe"/>
    <hyperlink ref="H178" r:id="rId353" display="SkjelmoseMattiasLidl - Trek"/>
    <hyperlink ref="I178" r:id="rId354" display="Lidl - Trek"/>
    <hyperlink ref="H179" r:id="rId355" display="AyusoJuanLidl - Trek"/>
    <hyperlink ref="I179" r:id="rId356" display="Lidl - Trek"/>
    <hyperlink ref="H180" r:id="rId357" display="MartinezLennyBahrain - Victorious"/>
    <hyperlink ref="I180" r:id="rId358" display="Bahrain - Victorious"/>
    <hyperlink ref="H181" r:id="rId359" display="PidcockTomPinarello Q36.5 Pro Cycling Team"/>
    <hyperlink ref="I181" r:id="rId360" display="Pinarello Q36.5 Pro Cycling Team"/>
    <hyperlink ref="K181" r:id="rId361" display="8″"/>
    <hyperlink ref="H182" r:id="rId362" display="JegatJordanTotalEnergies"/>
    <hyperlink ref="I182" r:id="rId363" display="TotalEnergies"/>
    <hyperlink ref="H183" r:id="rId364" display="VoisardYannisTudor Pro Cycling Team"/>
    <hyperlink ref="I183" r:id="rId365" display="Tudor Pro Cycling Team"/>
    <hyperlink ref="H184" r:id="rId366" display="CarapazRichardEF Education - EasyPost"/>
    <hyperlink ref="I184" r:id="rId367" display="EF Education - EasyPost"/>
    <hyperlink ref="K184" r:id="rId368" display="4″"/>
    <hyperlink ref="H185" r:id="rId369" display="Van WilderIlanSoudal Quick-Step"/>
    <hyperlink ref="I185" r:id="rId370" display="Soudal Quick-Step"/>
    <hyperlink ref="H186" r:id="rId371" display="YatesAdamUAE Team Emirates - XRG"/>
    <hyperlink ref="I186" r:id="rId372" display="UAE Team Emirates - XRG"/>
    <hyperlink ref="H187" r:id="rId373" display="BernalEganNetcompany INEOS"/>
    <hyperlink ref="I187" r:id="rId374" display="Team Visma | Lease a Bike"/>
    <hyperlink ref="H188" r:id="rId375" display="PiganzoliDavideTeam Visma | Lease a Bike"/>
    <hyperlink ref="I188" r:id="rId376" display="Netcompany INEOS"/>
    <hyperlink ref="H189" r:id="rId377" display="KussSeppTeam Visma | Lease a Bike"/>
    <hyperlink ref="I189" r:id="rId378" display="Team Visma | Lease a Bike"/>
    <hyperlink ref="H190" r:id="rId379" display="JohannessenTobias HallandUno-X Mobility"/>
    <hyperlink ref="I190" r:id="rId380" display="Uno-X Mobility"/>
    <hyperlink ref="K190" r:id="rId381" display="6″"/>
    <hyperlink ref="H191" r:id="rId382" display="McNultyBrandonUAE Team Emirates - XRG"/>
    <hyperlink ref="I191" r:id="rId383" display="UAE Team Emirates - XRG"/>
    <hyperlink ref="H192" r:id="rId384" display="QuinnSeanEF Education - EasyPost"/>
    <hyperlink ref="I192" r:id="rId385" display="EF Education - EasyPost"/>
    <hyperlink ref="H193" r:id="rId386" display="ProdhommeNicolasDecathlon CMA CGM Team"/>
    <hyperlink ref="I193" r:id="rId387" display="Decathlon CMA CGM Team"/>
    <hyperlink ref="H194" r:id="rId388" display="BenootTiesjDecathlon CMA CGM Team"/>
    <hyperlink ref="I194" r:id="rId389" display="Decathlon CMA CGM Team"/>
    <hyperlink ref="H195" r:id="rId390" display="HindleyJaiRed Bull - BORA - hansgrohe"/>
    <hyperlink ref="I195" r:id="rId391" display="Red Bull - BORA - hansgrohe"/>
    <hyperlink ref="H196" r:id="rId392" display="VeronaCarlosLidl - Trek"/>
    <hyperlink ref="I196" r:id="rId393" display="Lidl - Trek"/>
    <hyperlink ref="H197" r:id="rId394" display="SimmonsQuinnLidl - Trek"/>
    <hyperlink ref="I197" r:id="rId395" display="Lidl - Trek"/>
    <hyperlink ref="K197" r:id="rId396" display="6″"/>
    <hyperlink ref="H198" r:id="rId397" display="RubioEinerMovistar Team"/>
    <hyperlink ref="I198" r:id="rId398" display="Movistar Team"/>
    <hyperlink ref="H199" r:id="rId399" display="Van EetveltLennertLotto Intermarché"/>
    <hyperlink ref="I199" r:id="rId400" display="Lotto Intermarché"/>
    <hyperlink ref="H200" r:id="rId401" display="CastrilloPabloMovistar Team"/>
    <hyperlink ref="I200" r:id="rId402" display="Movistar Team"/>
    <hyperlink ref="H201" r:id="rId403" display="Gee-WestDerekLidl - Trek"/>
    <hyperlink ref="I201" r:id="rId404" display="Netcompany INEOS"/>
    <hyperlink ref="H202" r:id="rId405" display="ArensmanThymenNetcompany INEOS"/>
    <hyperlink ref="I202" r:id="rId406" display="Lidl - Trek"/>
    <hyperlink ref="H203" r:id="rId407" display="VauquelinKévinNetcompany INEOS"/>
    <hyperlink ref="I203" r:id="rId408" display="Netcompany INEOS"/>
    <hyperlink ref="H204" r:id="rId409" display="JorgensonMatteoTeam Visma | Lease a Bike"/>
    <hyperlink ref="I204" r:id="rId410" display="Team Visma | Lease a Bike"/>
    <hyperlink ref="H205" r:id="rId411" display="GroßschartnerFelixUAE Team Emirates - XRG"/>
    <hyperlink ref="I205" r:id="rId412" display="UAE Team Emirates - XRG"/>
    <hyperlink ref="H206" r:id="rId413" display="Van GilsMaximRed Bull - BORA - hansgrohe"/>
    <hyperlink ref="I206" r:id="rId414" display="Red Bull - BORA - hansgrohe"/>
    <hyperlink ref="H207" r:id="rId415" display="TiberiAntonioBahrain - Victorious"/>
    <hyperlink ref="I207" r:id="rId416" display="Bahrain - Victorious"/>
    <hyperlink ref="H208" r:id="rId417" display="MartinGuillaumeGroupama - FDJ United"/>
    <hyperlink ref="I208" r:id="rId418" display="Groupama - FDJ United"/>
    <hyperlink ref="H209" r:id="rId419" display="HermansQuintenPinarello Q36.5 Pro Cycling Team"/>
    <hyperlink ref="I209" r:id="rId420" display="Pinarello Q36.5 Pro Cycling Team"/>
    <hyperlink ref="H210" r:id="rId421" display="RiccitelloMatthewDecathlon CMA CGM Team"/>
    <hyperlink ref="I210" r:id="rId422" display="Decathlon CMA CGM Team"/>
    <hyperlink ref="H211" r:id="rId423" display="TejadaHaroldXDS Astana Team"/>
    <hyperlink ref="I211" r:id="rId424" display="XDS Astana Team"/>
    <hyperlink ref="K211" r:id="rId425" display="6″"/>
    <hyperlink ref="H212" r:id="rId426" display="García PiernaRaúlMovistar Team"/>
    <hyperlink ref="I212" r:id="rId427" display="Movistar Team"/>
    <hyperlink ref="K212" r:id="rId428" display="4″"/>
    <hyperlink ref="H213" r:id="rId429" display="O'ConnorBenTeam Jayco AlUla"/>
    <hyperlink ref="I213" r:id="rId430" display="Team Jayco AlUla"/>
    <hyperlink ref="H214" r:id="rId431" display="FossTobiasNetcompany INEOS"/>
    <hyperlink ref="I214" r:id="rId432" display="Netcompany INEOS"/>
    <hyperlink ref="H215" r:id="rId433" display="Paret-PeintreValentinSoudal Quick-Step"/>
    <hyperlink ref="I215" r:id="rId434" display="Soudal Quick-Step"/>
    <hyperlink ref="H216" r:id="rId435" display="ParraJosé FélixCaja Rural - Seguros RGA"/>
    <hyperlink ref="I216" r:id="rId436" display="Caja Rural - Seguros RGA"/>
    <hyperlink ref="H217" r:id="rId437" display="BaudinAlexEF Education - EasyPost"/>
    <hyperlink ref="I217" r:id="rId438" display="EF Education - EasyPost"/>
    <hyperlink ref="H218" r:id="rId439" display="IzagirreIonCofidis"/>
    <hyperlink ref="I218" r:id="rId440" display="Cofidis"/>
    <hyperlink ref="H219" r:id="rId441" display="HiguitaSergioXDS Astana Team"/>
    <hyperlink ref="I219" r:id="rId442" display="XDS Astana Team"/>
    <hyperlink ref="H220" r:id="rId443" display="CattaneoMattiaRed Bull - BORA - hansgrohe"/>
    <hyperlink ref="I220" r:id="rId444" display="Red Bull - BORA - hansgrohe"/>
    <hyperlink ref="H221" r:id="rId445" display="SchmidMauroTeam Jayco AlUla"/>
    <hyperlink ref="I221" r:id="rId446" display="Team Jayco AlUla"/>
    <hyperlink ref="K221" r:id="rId447" display="10″"/>
    <hyperlink ref="H222" r:id="rId448" display="VacekMathiasLidl - Trek"/>
    <hyperlink ref="I222" r:id="rId449" display="Lidl - Trek"/>
    <hyperlink ref="H223" r:id="rId450" display="HirschiMarcTudor Pro Cycling Team"/>
    <hyperlink ref="I223" r:id="rId451" display="Tudor Pro Cycling Team"/>
    <hyperlink ref="H224" r:id="rId452" display="WellensTimUAE Team Emirates - XRG"/>
    <hyperlink ref="I224" r:id="rId453" display="UAE Team Emirates - XRG"/>
    <hyperlink ref="H225" r:id="rId454" display="BalderstoneAbelCaja Rural - Seguros RGA"/>
    <hyperlink ref="I225" r:id="rId455" display="Caja Rural - Seguros RGA"/>
    <hyperlink ref="H226" r:id="rId456" display="Braz AfonsoClémentGroupama - FDJ United"/>
    <hyperlink ref="I226" r:id="rId457" display="Groupama - FDJ United"/>
    <hyperlink ref="H227" r:id="rId458" display="Paret-PeintreAurélienDecathlon CMA CGM Team"/>
    <hyperlink ref="I227" r:id="rId459" display="Decathlon CMA CGM Team"/>
    <hyperlink ref="H228" r:id="rId460" display="MeurisseXandroPinarello Q36.5 Pro Cycling Team"/>
    <hyperlink ref="I228" r:id="rId461" display="Pinarello Q36.5 Pro Cycling Team"/>
    <hyperlink ref="H229" r:id="rId462" display="BreuillardNicolasTotalEnergies"/>
    <hyperlink ref="I229" r:id="rId463" display="TotalEnergies"/>
    <hyperlink ref="H230" r:id="rId464" display="DelboveJorisTotalEnergies"/>
    <hyperlink ref="I230" r:id="rId465" display="TotalEnergies"/>
    <hyperlink ref="H231" r:id="rId466" display="GrégoireRomainGroupama - FDJ United"/>
    <hyperlink ref="I231" r:id="rId467" display="Groupama - FDJ United"/>
    <hyperlink ref="H232" r:id="rId468" display="ValgrenMichaelEF Education - EasyPost"/>
    <hyperlink ref="I232" r:id="rId469" display="EF Education - EasyPost"/>
    <hyperlink ref="H233" r:id="rId470" display="SkaarsethAndersUno-X Mobility"/>
    <hyperlink ref="I233" r:id="rId471" display="Uno-X Mobility"/>
    <hyperlink ref="H234" r:id="rId472" display="CrapsLarsLotto Intermarché"/>
    <hyperlink ref="I234" r:id="rId473" display="Lotto Intermarché"/>
    <hyperlink ref="H235" r:id="rId474" display="RomoJavierMovistar Team"/>
    <hyperlink ref="I235" r:id="rId475" display="Movistar Team"/>
    <hyperlink ref="H236" r:id="rId476" display="MatthewsMichaelTeam Jayco AlUla"/>
    <hyperlink ref="I236" r:id="rId477" display="Team Jayco AlUla"/>
    <hyperlink ref="H237" r:id="rId478" display="DelettreAlexandreTotalEnergies"/>
    <hyperlink ref="I237" r:id="rId479" display="TotalEnergies"/>
    <hyperlink ref="H238" r:id="rId480" display="CarusoDamianoBahrain - Victorious"/>
    <hyperlink ref="I238" r:id="rId481" display="Bahrain - Victorious"/>
    <hyperlink ref="H239" r:id="rId482" display="HealyBenEF Education - EasyPost"/>
    <hyperlink ref="I239" r:id="rId483" display="EF Education - EasyPost"/>
    <hyperlink ref="H240" r:id="rId484" display="PacherQuentinGroupama - FDJ United"/>
    <hyperlink ref="I240" r:id="rId485" display="Groupama - FDJ United"/>
    <hyperlink ref="H241" r:id="rId486" display="CostiouEwenGroupama - FDJ United"/>
    <hyperlink ref="I241" r:id="rId487" display="Groupama - FDJ United"/>
    <hyperlink ref="H242" r:id="rId488" display="JohannessenAnders HallandUno-X Mobility"/>
    <hyperlink ref="I242" r:id="rId489" display="Uno-X Mobility"/>
    <hyperlink ref="H243" r:id="rId490" display="AranburuAlexCofidis"/>
    <hyperlink ref="I243" r:id="rId491" display="Cofidis"/>
    <hyperlink ref="H244" r:id="rId492" display="VervaekeLouisSoudal Quick-Step"/>
    <hyperlink ref="I244" r:id="rId493" display="Soudal Quick-Step"/>
    <hyperlink ref="H245" r:id="rId494" display="CampenaertsVictorTeam Visma | Lease a Bike"/>
    <hyperlink ref="I245" r:id="rId495" display="Team Visma | Lease a Bike"/>
    <hyperlink ref="H246" r:id="rId496" display="van der PoelMathieuAlpecin - Premier Tech"/>
    <hyperlink ref="I246" r:id="rId497" display="Alpecin - Premier Tech"/>
    <hyperlink ref="K246" r:id="rId498" display="10″"/>
    <hyperlink ref="H247" r:id="rId499" display="GermaniLorenzoGroupama - FDJ United"/>
    <hyperlink ref="I247" r:id="rId500" display="Groupama - FDJ United"/>
    <hyperlink ref="H248" r:id="rId501" display="OliveiraNelsonMovistar Team"/>
    <hyperlink ref="I248" r:id="rId502" display="Movistar Team"/>
    <hyperlink ref="H249" r:id="rId503" display="StuyvenJasperSoudal Quick-Step"/>
    <hyperlink ref="I249" r:id="rId504" display="Soudal Quick-Step"/>
    <hyperlink ref="H250" r:id="rId505" display="PluimersRickTudor Pro Cycling Team"/>
    <hyperlink ref="I250" r:id="rId506" display="Tudor Pro Cycling Team"/>
    <hyperlink ref="H251" r:id="rId507" display="PolittNilsUAE Team Emirates - XRG"/>
    <hyperlink ref="I251" r:id="rId508" display="UAE Team Emirates - XRG"/>
    <hyperlink ref="H252" r:id="rId509" display="RussoClémentGroupama - FDJ United"/>
    <hyperlink ref="I252" r:id="rId510" display="Groupama - FDJ United"/>
    <hyperlink ref="H253" r:id="rId511" display="Van MechelenVladBahrain - Victorious"/>
    <hyperlink ref="I253" r:id="rId512" display="Bahrain - Victorious"/>
    <hyperlink ref="H254" r:id="rId513" display="ArmirailBrunoTeam Visma | Lease a Bike"/>
    <hyperlink ref="I254" r:id="rId514" display="Team Visma | Lease a Bike"/>
    <hyperlink ref="H255" r:id="rId515" display="BennettGeorgeNSN Cycling Team"/>
    <hyperlink ref="I255" r:id="rId516" display="NSN Cycling Team"/>
    <hyperlink ref="H256" r:id="rId517" display="VercherMattéoTotalEnergies"/>
    <hyperlink ref="I256" r:id="rId518" display="TotalEnergies"/>
    <hyperlink ref="H257" r:id="rId519" display="PlappLukeTeam Jayco AlUla"/>
    <hyperlink ref="I257" r:id="rId520" display="Team Jayco AlUla"/>
    <hyperlink ref="H258" r:id="rId521" display="MohoričMatejBahrain - Victorious"/>
    <hyperlink ref="I258" r:id="rId522" display="Bahrain - Victorious"/>
    <hyperlink ref="H259" r:id="rId523" display="AsgreenKasperEF Education - EasyPost"/>
    <hyperlink ref="I259" r:id="rId524" display="EF Education - EasyPost"/>
    <hyperlink ref="H260" r:id="rId525" display="CepedaJefferson AlveiroMovistar Team"/>
    <hyperlink ref="I260" r:id="rId526" display="Movistar Team"/>
    <hyperlink ref="H261" r:id="rId527" display="Le BerreMathisTotalEnergies"/>
    <hyperlink ref="I261" r:id="rId528" display="TotalEnergies"/>
    <hyperlink ref="H262" r:id="rId529" display="PedersenMadsLidl - Trek"/>
    <hyperlink ref="I262" r:id="rId530" display="Lidl - Trek"/>
    <hyperlink ref="K262" r:id="rId531" display="10″"/>
    <hyperlink ref="H263" r:id="rId532" display="AbrahamsenJonasUno-X Mobility"/>
    <hyperlink ref="I263" r:id="rId533" display="Uno-X Mobility"/>
    <hyperlink ref="H264" r:id="rId534" display="TratnikJanRed Bull - BORA - hansgrohe"/>
    <hyperlink ref="I264" r:id="rId535" display="Red Bull - BORA - hansgrohe"/>
    <hyperlink ref="H265" r:id="rId536" display="ZimmermannGeorgLotto Intermarché"/>
    <hyperlink ref="I265" r:id="rId537" display="Lotto Intermarché"/>
    <hyperlink ref="H266" r:id="rId538" display="SkujiņšTomsLidl - Trek"/>
    <hyperlink ref="I266" r:id="rId539" display="Lidl - Trek"/>
    <hyperlink ref="H267" r:id="rId540" display="Van MoerBrentPinarello Q36.5 Pro Cycling Team"/>
    <hyperlink ref="I267" r:id="rId541" display="Pinarello Q36.5 Pro Cycling Team"/>
    <hyperlink ref="H268" r:id="rId542" display="VinokurovNicolasXDS Astana Team"/>
    <hyperlink ref="I268" r:id="rId543" display="XDS Astana Team"/>
    <hyperlink ref="H269" r:id="rId544" display="FrigoMarcoNSN Cycling Team"/>
    <hyperlink ref="I269" r:id="rId545" display="NSN Cycling Team"/>
    <hyperlink ref="H270" r:id="rId546" display="HowsonDamienPinarello Q36.5 Pro Cycling Team"/>
    <hyperlink ref="I270" r:id="rId547" display="Pinarello Q36.5 Pro Cycling Team"/>
    <hyperlink ref="H271" r:id="rId548" display="CortMagnusUno-X Mobility"/>
    <hyperlink ref="I271" r:id="rId549" display="Uno-X Mobility"/>
    <hyperlink ref="H272" r:id="rId550" display="VerstryngeEmielAlpecin - Premier Tech"/>
    <hyperlink ref="I272" r:id="rId551" display="Alpecin - Premier Tech"/>
    <hyperlink ref="H273" r:id="rId552" display="EngelhardtFelixTeam Jayco AlUla"/>
    <hyperlink ref="I273" r:id="rId553" display="Team Jayco AlUla"/>
    <hyperlink ref="H274" r:id="rId554" display="BerwickSebastianCaja Rural - Seguros RGA"/>
    <hyperlink ref="I274" r:id="rId555" display="Caja Rural - Seguros RGA"/>
    <hyperlink ref="H275" r:id="rId556" display="DenzNicoRed Bull - BORA - hansgrohe"/>
    <hyperlink ref="I275" r:id="rId557" display="Red Bull - BORA - hansgrohe"/>
    <hyperlink ref="H276" r:id="rId558" display="StorerMichaelTudor Pro Cycling Team"/>
    <hyperlink ref="I276" r:id="rId559" display="Tudor Pro Cycling Team"/>
    <hyperlink ref="H277" r:id="rId560" display="BarguilWarrenTeam Picnic PostNL"/>
    <hyperlink ref="I277" r:id="rId561" display="Team Picnic PostNL"/>
    <hyperlink ref="H278" r:id="rId562" display="HagenesPer StrandTeam Visma | Lease a Bike"/>
    <hyperlink ref="I278" r:id="rId563" display="Team Visma | Lease a Bike"/>
    <hyperlink ref="H279" r:id="rId564" display="WalkerMaxEF Education - EasyPost"/>
    <hyperlink ref="I279" r:id="rId565" display="EF Education - EasyPost"/>
    <hyperlink ref="H280" r:id="rId566" display="van den BroekFrankTeam Picnic PostNL"/>
    <hyperlink ref="I280" r:id="rId567" display="Team Picnic PostNL"/>
    <hyperlink ref="H281" r:id="rId568" display="van DijkeTimRed Bull - BORA - hansgrohe"/>
    <hyperlink ref="I281" r:id="rId569" display="Red Bull - BORA - hansgrohe"/>
    <hyperlink ref="H282" r:id="rId570" display="HessmannMichelMovistar Team"/>
    <hyperlink ref="I282" r:id="rId571" display="Movistar Team"/>
    <hyperlink ref="H283" r:id="rId572" display="StannardRobertBahrain - Victorious"/>
    <hyperlink ref="I283" r:id="rId573" display="Bahrain - Victorious"/>
    <hyperlink ref="H284" r:id="rId574" display="VelascoSimoneXDS Astana Team"/>
    <hyperlink ref="I284" r:id="rId575" display="XDS Astana Team"/>
    <hyperlink ref="H285" r:id="rId576" display="ThomasBenjaminCofidis"/>
    <hyperlink ref="I285" r:id="rId577" display="Cofidis"/>
    <hyperlink ref="H286" r:id="rId578" display="DurbridgeLukeTeam Jayco AlUla"/>
    <hyperlink ref="I286" r:id="rId579" display="Team Jayco AlUla"/>
    <hyperlink ref="H287" r:id="rId580" display="AzparrenXabier MikelPinarello Q36.5 Pro Cycling Team"/>
    <hyperlink ref="I287" r:id="rId581" display="Pinarello Q36.5 Pro Cycling Team"/>
    <hyperlink ref="H288" r:id="rId582" display="GuernalecThibaultTotalEnergies"/>
    <hyperlink ref="I288" r:id="rId583" display="TotalEnergies"/>
    <hyperlink ref="H289" r:id="rId584" display="SteinhauserGeorgEF Education - EasyPost"/>
    <hyperlink ref="I289" r:id="rId585" display="EF Education - EasyPost"/>
    <hyperlink ref="H290" r:id="rId586" display="PlanckaertEdwardAlpecin - Premier Tech"/>
    <hyperlink ref="I290" r:id="rId587" display="Alpecin - Premier Tech"/>
    <hyperlink ref="H291" r:id="rId588" display="RickaertJonasAlpecin - Premier Tech"/>
    <hyperlink ref="I291" r:id="rId589" display="Alpecin - Premier Tech"/>
    <hyperlink ref="H292" r:id="rId590" display="VermeerschFlorianUAE Team Emirates - XRG"/>
    <hyperlink ref="I292" r:id="rId591" display="UAE Team Emirates - XRG"/>
    <hyperlink ref="H293" r:id="rId592" display="TurgisAnthonyTotalEnergies"/>
    <hyperlink ref="I293" r:id="rId593" display="TotalEnergies"/>
    <hyperlink ref="H294" r:id="rId594" display="WrightFredPinarello Q36.5 Pro Cycling Team"/>
    <hyperlink ref="I294" r:id="rId595" display="Pinarello Q36.5 Pro Cycling Team"/>
    <hyperlink ref="H295" r:id="rId596" display="KirschAlexCofidis"/>
    <hyperlink ref="I295" r:id="rId597" display="Cofidis"/>
    <hyperlink ref="H296" r:id="rId598" display="OtrubaJakubCaja Rural - Seguros RGA"/>
    <hyperlink ref="I296" r:id="rId599" display="Caja Rural - Seguros RGA"/>
    <hyperlink ref="H297" r:id="rId600" display="TeunissenMikeXDS Astana Team"/>
    <hyperlink ref="I297" r:id="rId601" display="XDS Astana Team"/>
    <hyperlink ref="H298" r:id="rId602" display="OldaniStefanoCaja Rural - Seguros RGA"/>
    <hyperlink ref="I298" r:id="rId603" display="Caja Rural - Seguros RGA"/>
    <hyperlink ref="H299" r:id="rId604" display="GannaFilippoNetcompany INEOS"/>
    <hyperlink ref="I299" r:id="rId605" display="Netcompany INEOS"/>
    <hyperlink ref="H300" r:id="rId606" display="KwiatkowskiMichałNetcompany INEOS"/>
    <hyperlink ref="I300" r:id="rId607" display="Netcompany INEOS"/>
    <hyperlink ref="H301" r:id="rId608" display="PageHugoCofidis"/>
    <hyperlink ref="I301" r:id="rId609" display="Cofidis"/>
    <hyperlink ref="H302" r:id="rId610" display="GateAaronXDS Astana Team"/>
    <hyperlink ref="I302" r:id="rId611" display="XDS Astana Team"/>
    <hyperlink ref="H303" r:id="rId612" display="GodonDorianNetcompany INEOS"/>
    <hyperlink ref="I303" r:id="rId613" display="Netcompany INEOS"/>
    <hyperlink ref="H304" r:id="rId614" display="SlockLiamLotto Intermarché"/>
    <hyperlink ref="I304" r:id="rId615" display="Lotto Intermarché"/>
    <hyperlink ref="H305" r:id="rId616" display="AlaphilippeJulianTudor Pro Cycling Team"/>
    <hyperlink ref="I305" r:id="rId617" display="Tudor Pro Cycling Team"/>
    <hyperlink ref="H306" r:id="rId618" display="DhondtRobbeTeam Picnic PostNL"/>
    <hyperlink ref="I306" r:id="rId619" display="Team Picnic PostNL"/>
    <hyperlink ref="H307" r:id="rId620" display="NicolauJoelCaja Rural - Seguros RGA"/>
    <hyperlink ref="I307" r:id="rId621" display="Caja Rural - Seguros RGA"/>
    <hyperlink ref="H308" r:id="rId622" display="van BaarleDylanSoudal Quick-Step"/>
    <hyperlink ref="I308" r:id="rId623" display="Soudal Quick-Step"/>
    <hyperlink ref="H309" r:id="rId624" display="HooleDaanDecathlon CMA CGM Team"/>
    <hyperlink ref="I309" r:id="rId625" display="Decathlon CMA CGM Team"/>
    <hyperlink ref="H310" r:id="rId626" display="NeilandsKristsNSN Cycling Team"/>
    <hyperlink ref="I310" r:id="rId627" display="NSN Cycling Team"/>
    <hyperlink ref="H311" r:id="rId628" display="MarsmanTimAlpecin - Premier Tech"/>
    <hyperlink ref="I311" r:id="rId629" display="Alpecin - Premier Tech"/>
    <hyperlink ref="H312" r:id="rId630" display="GirmayBiniamNSN Cycling Team"/>
    <hyperlink ref="I312" r:id="rId631" display="NSN Cycling Team"/>
    <hyperlink ref="K312" r:id="rId632" display="10″"/>
    <hyperlink ref="H313" r:id="rId633" display="AffiniEdoardoTeam Visma | Lease a Bike"/>
    <hyperlink ref="I313" r:id="rId634" display="Team Visma | Lease a Bike"/>
    <hyperlink ref="H314" r:id="rId635" display="WærenskjoldSørenUno-X Mobility"/>
    <hyperlink ref="I314" r:id="rId636" display="Uno-X Mobility"/>
    <hyperlink ref="K314" r:id="rId637" display="16″"/>
    <hyperlink ref="H315" r:id="rId638" display="BittnerPavelTeam Picnic PostNL"/>
    <hyperlink ref="I315" r:id="rId639" display="Team Picnic PostNL"/>
    <hyperlink ref="H316" r:id="rId640" display="ArtzHuubLotto Intermarché"/>
    <hyperlink ref="I316" r:id="rId641" display="Lotto Intermarché"/>
    <hyperlink ref="H317" r:id="rId642" display="MärklNiklasTeam Picnic PostNL"/>
    <hyperlink ref="I317" r:id="rId643" display="Team Picnic PostNL"/>
    <hyperlink ref="H318" r:id="rId644" display="KanterMaxXDS Astana Team"/>
    <hyperlink ref="I318" r:id="rId645" display="XDS Astana Team"/>
    <hyperlink ref="K318" r:id="rId646" display="6″"/>
    <hyperlink ref="H319" r:id="rId647" display="DillierSilvanAlpecin - Premier Tech"/>
    <hyperlink ref="I319" r:id="rId648" display="Alpecin - Premier Tech"/>
    <hyperlink ref="H320" r:id="rId649" display="PhilipsenJasperAlpecin - Premier Tech"/>
    <hyperlink ref="I320" r:id="rId650" display="Alpecin - Premier Tech"/>
    <hyperlink ref="K320" r:id="rId651" display="8″"/>
    <hyperlink ref="H321" r:id="rId652" display="TarlingJoshuaNetcompany INEOS"/>
    <hyperlink ref="I321" r:id="rId653" display="Netcompany INEOS"/>
    <hyperlink ref="H322" r:id="rId654" display="AckermannPascalTeam Jayco AlUla"/>
    <hyperlink ref="I322" r:id="rId655" display="Team Jayco AlUla"/>
    <hyperlink ref="H323" r:id="rId656" display="HallerMarcoTudor Pro Cycling Team"/>
    <hyperlink ref="I323" r:id="rId657" display="Tudor Pro Cycling Team"/>
    <hyperlink ref="H324" r:id="rId658" display="EenkhoornPascalSoudal Quick-Step"/>
    <hyperlink ref="I324" r:id="rId659" display="Soudal Quick-Step"/>
    <hyperlink ref="H325" r:id="rId660" display="BiermansJentheCofidis"/>
    <hyperlink ref="I325" r:id="rId661" display="Cofidis"/>
    <hyperlink ref="H326" r:id="rId662" display="DegenkolbJohnTeam Picnic PostNL"/>
    <hyperlink ref="I326" r:id="rId663" display="Team Picnic PostNL"/>
    <hyperlink ref="H327" r:id="rId664" display="StewartJakeNSN Cycling Team"/>
    <hyperlink ref="I327" r:id="rId665" display="NSN Cycling Team"/>
    <hyperlink ref="H328" r:id="rId666" display="BalleriniDavideXDS Astana Team"/>
    <hyperlink ref="I328" r:id="rId667" display="XDS Astana Team"/>
    <hyperlink ref="H329" r:id="rId668" display="FretinMilanCofidis"/>
    <hyperlink ref="I329" r:id="rId669" display="Cofidis"/>
    <hyperlink ref="H330" r:id="rId670" display="VeistrofferBaptisteLotto Intermarché"/>
    <hyperlink ref="I330" r:id="rId671" display="Lotto Intermarché"/>
    <hyperlink ref="H331" r:id="rId672" display="AllegaertPietCofidis"/>
    <hyperlink ref="I331" r:id="rId673" display="Cofidis"/>
    <hyperlink ref="H332" r:id="rId674" display="van den BergJuliusTeam Picnic PostNL"/>
    <hyperlink ref="I332" r:id="rId675" display="Team Picnic PostNL"/>
    <hyperlink ref="H333" r:id="rId676" display="BauhausPhilBahrain - Victorious"/>
    <hyperlink ref="I333" r:id="rId677" display="Bahrain - Victorious"/>
    <hyperlink ref="H334" r:id="rId678" display="KooijOlavDecathlon CMA CGM Team"/>
    <hyperlink ref="I334" r:id="rId679" display="Decathlon CMA CGM Team"/>
    <hyperlink ref="K334" r:id="rId680" display="26″"/>
    <hyperlink ref="H335" r:id="rId681" display="LouvelMatisNSN Cycling Team"/>
    <hyperlink ref="I335" r:id="rId682" display="NSN Cycling Team"/>
    <hyperlink ref="H336" r:id="rId683" display="BolCeesDecathlon CMA CGM Team"/>
    <hyperlink ref="I336" r:id="rId684" display="Decathlon CMA CGM Team"/>
    <hyperlink ref="H337" r:id="rId685" display="AskeyLewisNSN Cycling Team"/>
    <hyperlink ref="I337" r:id="rId686" display="NSN Cycling Team"/>
    <hyperlink ref="H338" r:id="rId687" display="GradekKamilBahrain - Victorious"/>
    <hyperlink ref="I338" r:id="rId688" display="Bahrain - Victorious"/>
    <hyperlink ref="H341" r:id="rId689" display="PedersenMadsLidl - Trek"/>
    <hyperlink ref="I341" r:id="rId690" display="Lidl - Trek"/>
    <hyperlink ref="H342" r:id="rId691" display="PhilipsenJasperAlpecin - Premier Tech"/>
    <hyperlink ref="I342" r:id="rId692" display="Alpecin - Premier Tech"/>
    <hyperlink ref="H343" r:id="rId693" display="GirmayBiniamNSN Cycling Team"/>
    <hyperlink ref="I343" r:id="rId694" display="NSN Cycling Team"/>
    <hyperlink ref="H344" r:id="rId695" display="KanterMaxXDS Astana Team"/>
    <hyperlink ref="I344" r:id="rId696" display="XDS Astana Team"/>
    <hyperlink ref="H345" r:id="rId697" display="KooijOlavDecathlon CMA CGM Team"/>
    <hyperlink ref="I345" r:id="rId698" display="Decathlon CMA CGM Team"/>
    <hyperlink ref="H346" r:id="rId699" display="PogačarTadejUAE Team Emirates - XRG"/>
    <hyperlink ref="I346" r:id="rId700" display="Uno-X Mobility"/>
    <hyperlink ref="H347" r:id="rId701" display="WærenskjoldSørenUno-X Mobility"/>
    <hyperlink ref="I347" r:id="rId702" display="UAE Team Emirates - XRG"/>
    <hyperlink ref="H348" r:id="rId703" display="TurgisAnthonyTotalEnergies"/>
    <hyperlink ref="I348" r:id="rId704" display="TotalEnergies"/>
    <hyperlink ref="H349" r:id="rId705" display="FretinMilanCofidis"/>
    <hyperlink ref="I349" r:id="rId706" display="Cofidis"/>
    <hyperlink ref="H350" r:id="rId707" display="del ToroIsaacUAE Team Emirates - XRG"/>
    <hyperlink ref="I350" r:id="rId708" display="UAE Team Emirates - XRG"/>
    <hyperlink ref="H351" r:id="rId709" display="ArtzHuubLotto Intermarché"/>
    <hyperlink ref="I351" r:id="rId710" display="Lotto Intermarché"/>
    <hyperlink ref="H352" r:id="rId711" display="EvenepoelRemcoRed Bull - BORA - hansgrohe"/>
    <hyperlink ref="I352" r:id="rId712" display="Red Bull - BORA - hansgrohe"/>
    <hyperlink ref="H353" r:id="rId713" display="SimmonsQuinnLidl - Trek"/>
    <hyperlink ref="I353" r:id="rId714" display="Lidl - Trek"/>
    <hyperlink ref="H354" r:id="rId715" display="RussoClémentGroupama - FDJ United"/>
    <hyperlink ref="I354" r:id="rId716" display="Groupama - FDJ United"/>
    <hyperlink ref="H355" r:id="rId717" display="VeistrofferBaptisteLotto Intermarché"/>
    <hyperlink ref="I355" r:id="rId718" display="Decathlon CMA CGM Team"/>
    <hyperlink ref="H356" r:id="rId719" display="SeixasPaulDecathlon CMA CGM Team"/>
    <hyperlink ref="I356" r:id="rId720" display="Lotto Intermarché"/>
    <hyperlink ref="H357" r:id="rId721" display="PidcockTomPinarello Q36.5 Pro Cycling Team"/>
    <hyperlink ref="I357" r:id="rId722" display="Pinarello Q36.5 Pro Cycling Team"/>
    <hyperlink ref="H358" r:id="rId723" display="AckermannPascalTeam Jayco AlUla"/>
    <hyperlink ref="I358" r:id="rId724" display="Team Jayco AlUla"/>
    <hyperlink ref="H359" r:id="rId725" display="van der PoelMathieuAlpecin - Premier Tech"/>
    <hyperlink ref="I359" r:id="rId726" display="Alpecin - Premier Tech"/>
    <hyperlink ref="H360" r:id="rId727" display="PluimersRickTudor Pro Cycling Team"/>
    <hyperlink ref="I360" r:id="rId728" display="Tudor Pro Cycling Team"/>
    <hyperlink ref="H361" r:id="rId729" display="JohannessenTobias HallandUno-X Mobility"/>
    <hyperlink ref="I361" r:id="rId730" display="Uno-X Mobility"/>
    <hyperlink ref="H362" r:id="rId731" display="MatthewsMichaelTeam Jayco AlUla"/>
    <hyperlink ref="I362" r:id="rId732" display="Team Jayco AlUla"/>
    <hyperlink ref="H363" r:id="rId733" display="SchmidMauroTeam Jayco AlUla"/>
    <hyperlink ref="I363" r:id="rId734" display="Team Jayco AlUla"/>
    <hyperlink ref="H364" r:id="rId735" display="LipowitzFlorianRed Bull - BORA - hansgrohe"/>
    <hyperlink ref="I364" r:id="rId736" display="Red Bull - BORA - hansgrohe"/>
    <hyperlink ref="H365" r:id="rId737" display="SkjelmoseMattiasLidl - Trek"/>
    <hyperlink ref="I365" r:id="rId738" display="Lidl - Trek"/>
    <hyperlink ref="H366" r:id="rId739" display="TejadaHaroldXDS Astana Team"/>
    <hyperlink ref="I366" r:id="rId740" display="XDS Astana Team"/>
    <hyperlink ref="H367" r:id="rId741" display="BittnerPavelTeam Picnic PostNL"/>
    <hyperlink ref="I367" r:id="rId742" display="Team Picnic PostNL"/>
    <hyperlink ref="H368" r:id="rId743" display="AyusoJuanLidl - Trek"/>
    <hyperlink ref="I368" r:id="rId744" display="Lidl - Trek"/>
    <hyperlink ref="H369" r:id="rId745" display="PlanckaertEdwardAlpecin - Premier Tech"/>
    <hyperlink ref="I369" r:id="rId746" display="NSN Cycling Team"/>
    <hyperlink ref="H370" r:id="rId747" display="StewartJakeNSN Cycling Team"/>
    <hyperlink ref="I370" r:id="rId748" display="Alpecin - Premier Tech"/>
    <hyperlink ref="H371" r:id="rId749" display="SlockLiamLotto Intermarché"/>
    <hyperlink ref="I371" r:id="rId750" display="Lotto Intermarché"/>
    <hyperlink ref="H372" r:id="rId751" display="OtrubaJakubCaja Rural - Seguros RGA"/>
    <hyperlink ref="I372" r:id="rId752" display="Caja Rural - Seguros RGA"/>
    <hyperlink ref="H373" r:id="rId753" display="MartinezLennyBahrain - Victorious"/>
    <hyperlink ref="I373" r:id="rId754" display="Bahrain - Victorious"/>
    <hyperlink ref="H374" r:id="rId755" display="CarapazRichardEF Education - EasyPost"/>
    <hyperlink ref="I374" r:id="rId756" display="EF Education - EasyPost"/>
    <hyperlink ref="H375" r:id="rId757" display="GodonDorianNetcompany INEOS"/>
    <hyperlink ref="I375" r:id="rId758" display="Netcompany INEOS"/>
    <hyperlink ref="H376" r:id="rId759" display="BaudinAlexEF Education - EasyPost"/>
    <hyperlink ref="I376" r:id="rId760" display="EF Education - EasyPost"/>
    <hyperlink ref="H377" r:id="rId761" display="VacekMathiasLidl - Trek"/>
    <hyperlink ref="I377" r:id="rId762" display="Lidl - Trek"/>
    <hyperlink ref="H378" r:id="rId763" display="OliveiraNelsonMovistar Team"/>
    <hyperlink ref="I378" r:id="rId764" display="Movistar Team"/>
    <hyperlink ref="H379" r:id="rId765" display="VauquelinKévinNetcompany INEOS"/>
    <hyperlink ref="I379" r:id="rId766" display="Netcompany INEOS"/>
    <hyperlink ref="H380" r:id="rId767" display="BalleriniDavideXDS Astana Team"/>
    <hyperlink ref="I380" r:id="rId768" display="XDS Astana Team"/>
    <hyperlink ref="H381" r:id="rId769" display="BauhausPhilBahrain - Victorious"/>
    <hyperlink ref="I381" r:id="rId770" display="Bahrain - Victorious"/>
    <hyperlink ref="H382" r:id="rId771" display="JegatJordanTotalEnergies"/>
    <hyperlink ref="I382" r:id="rId772" display="TotalEnergies"/>
    <hyperlink ref="H383" r:id="rId773" display="WrightFredPinarello Q36.5 Pro Cycling Team"/>
    <hyperlink ref="I383" r:id="rId774" display="Pinarello Q36.5 Pro Cycling Team"/>
    <hyperlink ref="H384" r:id="rId775" display="Le BerreMathisTotalEnergies"/>
    <hyperlink ref="I384" r:id="rId776" display="TotalEnergies"/>
    <hyperlink ref="H385" r:id="rId777" display="García PiernaRaúlMovistar Team"/>
    <hyperlink ref="I385" r:id="rId778" display="Movistar Team"/>
    <hyperlink ref="H386" r:id="rId779" display="Van GilsMaximRed Bull - BORA - hansgrohe"/>
    <hyperlink ref="I386" r:id="rId780" display="Red Bull - BORA - hansgrohe"/>
    <hyperlink ref="H387" r:id="rId781" display="CampenaertsVictorTeam Visma | Lease a Bike"/>
    <hyperlink ref="I387" r:id="rId782" display="Team Visma | Lease a Bike"/>
    <hyperlink ref="H388" r:id="rId783" display="PlappLukeTeam Jayco AlUla"/>
    <hyperlink ref="I388" r:id="rId784" display="Team Jayco AlUla"/>
    <hyperlink ref="H389" r:id="rId785" display="TeunissenMikeXDS Astana Team"/>
    <hyperlink ref="I389" r:id="rId786" display="XDS Astana Team"/>
    <hyperlink ref="H390" r:id="rId787" display="Van EetveltLennertLotto Intermarché"/>
    <hyperlink ref="I390" r:id="rId788" display="Lotto Intermarché"/>
    <hyperlink ref="H391" r:id="rId789" display="AlaphilippeJulianTudor Pro Cycling Team"/>
    <hyperlink ref="I391" r:id="rId790" display="Tudor Pro Cycling Team"/>
    <hyperlink ref="H392" r:id="rId791" display="McNultyBrandonUAE Team Emirates - XRG"/>
    <hyperlink ref="I392" r:id="rId792" display="UAE Team Emirates - XRG"/>
    <hyperlink ref="H393" r:id="rId793" display="WellensTimUAE Team Emirates - XRG"/>
    <hyperlink ref="I393" r:id="rId794" display="UAE Team Emirates - XRG"/>
    <hyperlink ref="H394" r:id="rId795" display="DelboveJorisTotalEnergies"/>
    <hyperlink ref="I394" r:id="rId796" display="TotalEnergies"/>
    <hyperlink ref="H395" r:id="rId797" display="EngelhardtFelixTeam Jayco AlUla"/>
    <hyperlink ref="I395" r:id="rId798" display="Team Jayco AlUla"/>
    <hyperlink ref="H396" r:id="rId799" display="GannaFilippoNetcompany INEOS"/>
    <hyperlink ref="I396" r:id="rId800" display="Netcompany INEOS"/>
    <hyperlink ref="H397" r:id="rId801" display="QuinnSeanEF Education - EasyPost"/>
    <hyperlink ref="I397" r:id="rId802" display="EF Education - EasyPost"/>
    <hyperlink ref="H398" r:id="rId803" display="Van WilderIlanSoudal Quick-Step"/>
    <hyperlink ref="I398" r:id="rId804" display="Soudal Quick-Step"/>
    <hyperlink ref="H399" r:id="rId805" display="CastrilloPabloMovistar Team"/>
    <hyperlink ref="I399" r:id="rId806" display="Movistar Team"/>
    <hyperlink ref="H400" r:id="rId807" display="FrigoMarcoNSN Cycling Team"/>
    <hyperlink ref="I400" r:id="rId808" display="NSN Cycling Team"/>
    <hyperlink ref="H401" r:id="rId809" display="BiermansJentheCofidis"/>
    <hyperlink ref="I401" r:id="rId810" display="Cofidis"/>
    <hyperlink ref="H402" r:id="rId811" display="HermansQuintenPinarello Q36.5 Pro Cycling Team"/>
    <hyperlink ref="I402" r:id="rId812" display="Pinarello Q36.5 Pro Cycling Team"/>
    <hyperlink ref="H403" r:id="rId813" display="van den BroekFrankTeam Picnic PostNL"/>
    <hyperlink ref="I403" r:id="rId814" display="Team Picnic PostNL"/>
    <hyperlink ref="H404" r:id="rId815" display="GuernalecThibaultTotalEnergies"/>
    <hyperlink ref="I404" r:id="rId816" display="TotalEnergies"/>
    <hyperlink ref="H405" r:id="rId817" display="GateAaronXDS Astana Team"/>
    <hyperlink ref="I405" r:id="rId818" display="XDS Astana Team"/>
    <hyperlink ref="H406" r:id="rId819" display="RubioEinerMovistar Team"/>
    <hyperlink ref="I406" r:id="rId820" display="Movistar Team"/>
    <hyperlink ref="H407" r:id="rId821" display="OldaniStefanoCaja Rural - Seguros RGA"/>
    <hyperlink ref="I407" r:id="rId822" display="Caja Rural - Seguros RGA"/>
    <hyperlink ref="H408" r:id="rId823" display="BreuillardNicolasTotalEnergies"/>
    <hyperlink ref="I408" r:id="rId824" display="TotalEnergies"/>
    <hyperlink ref="H409" r:id="rId825" display="GrégoireRomainGroupama - FDJ United"/>
    <hyperlink ref="I409" r:id="rId826" display="Groupama - FDJ United"/>
    <hyperlink ref="H410" r:id="rId827" display="StorerMichaelTudor Pro Cycling Team"/>
    <hyperlink ref="I410" r:id="rId828" display="Tudor Pro Cycling Team"/>
    <hyperlink ref="H411" r:id="rId829" display="Braz AfonsoClémentGroupama - FDJ United"/>
    <hyperlink ref="I411" r:id="rId830" display="Groupama - FDJ United"/>
    <hyperlink ref="H412" r:id="rId831" display="VercherMattéoTotalEnergies"/>
    <hyperlink ref="I412" r:id="rId832" display="TotalEnergies"/>
    <hyperlink ref="H413" r:id="rId833" display="MarsmanTimAlpecin - Premier Tech"/>
    <hyperlink ref="I413" r:id="rId834" display="Alpecin - Premier Tech"/>
    <hyperlink ref="H414" r:id="rId835" display="StuyvenJasperSoudal Quick-Step"/>
    <hyperlink ref="I414" r:id="rId836" display="Soudal Quick-Step"/>
    <hyperlink ref="H415" r:id="rId837" display="MeurisseXandroPinarello Q36.5 Pro Cycling Team"/>
    <hyperlink ref="I415" r:id="rId838" display="Pinarello Q36.5 Pro Cycling Team"/>
    <hyperlink ref="H416" r:id="rId839" display="ArmirailBrunoTeam Visma | Lease a Bike"/>
    <hyperlink ref="I416" r:id="rId840" display="Team Visma | Lease a Bike"/>
    <hyperlink ref="H417" r:id="rId841" display="TiberiAntonioBahrain - Victorious"/>
    <hyperlink ref="I417" r:id="rId842" display="Bahrain - Victorious"/>
    <hyperlink ref="H418" r:id="rId843" display="HealyBenEF Education - EasyPost"/>
    <hyperlink ref="I418" r:id="rId844" display="EF Education - EasyPost"/>
    <hyperlink ref="H419" r:id="rId845" display="CortMagnusUno-X Mobility"/>
    <hyperlink ref="I419" r:id="rId846" display="Uno-X Mobility"/>
    <hyperlink ref="H420" r:id="rId847" display="VoisardYannisTudor Pro Cycling Team"/>
    <hyperlink ref="I420" r:id="rId848" display="Tudor Pro Cycling Team"/>
    <hyperlink ref="H421" r:id="rId849" display="BernalEganNetcompany INEOS"/>
    <hyperlink ref="I421" r:id="rId850" display="Netcompany INEOS"/>
    <hyperlink ref="H422" r:id="rId851" display="DenzNicoRed Bull - BORA - hansgrohe"/>
    <hyperlink ref="I422" r:id="rId852" display="Red Bull - BORA - hansgrohe"/>
    <hyperlink ref="H423" r:id="rId853" display="van BaarleDylanSoudal Quick-Step"/>
    <hyperlink ref="I423" r:id="rId854" display="Soudal Quick-Step"/>
    <hyperlink ref="H424" r:id="rId855" display="YatesAdamUAE Team Emirates - XRG"/>
    <hyperlink ref="I424" r:id="rId856" display="UAE Team Emirates - XRG"/>
    <hyperlink ref="H425" r:id="rId857" display="VermeerschFlorianUAE Team Emirates - XRG"/>
    <hyperlink ref="I425" r:id="rId858" display="UAE Team Emirates - XRG"/>
    <hyperlink ref="H426" r:id="rId859" display="KussSeppTeam Visma | Lease a Bike"/>
    <hyperlink ref="I426" r:id="rId860" display="Team Visma | Lease a Bike"/>
    <hyperlink ref="H427" r:id="rId861" display="BalderstoneAbelCaja Rural - Seguros RGA"/>
    <hyperlink ref="I427" r:id="rId862" display="Caja Rural - Seguros RGA"/>
    <hyperlink ref="H428" r:id="rId863" display="KirschAlexCofidis"/>
    <hyperlink ref="I428" r:id="rId864" display="Cofidis"/>
    <hyperlink ref="H429" r:id="rId865" display="ValgrenMichaelEF Education - EasyPost"/>
    <hyperlink ref="I429" r:id="rId866" display="EF Education - EasyPost"/>
    <hyperlink ref="H430" r:id="rId867" display="DelettreAlexandreTotalEnergies"/>
    <hyperlink ref="I430" r:id="rId868" display="TotalEnergies"/>
    <hyperlink ref="H431" r:id="rId869" display="CostiouEwenGroupama - FDJ United"/>
    <hyperlink ref="I431" r:id="rId870" display="Groupama - FDJ United"/>
    <hyperlink ref="H432" r:id="rId871" display="RickaertJonasAlpecin - Premier Tech"/>
    <hyperlink ref="I432" r:id="rId872" display="Alpecin - Premier Tech"/>
    <hyperlink ref="H433" r:id="rId873" display="AskeyLewisNSN Cycling Team"/>
    <hyperlink ref="I433" r:id="rId874" display="NSN Cycling Team"/>
    <hyperlink ref="H434" r:id="rId875" display="PiganzoliDavideTeam Visma | Lease a Bike"/>
    <hyperlink ref="I434" r:id="rId876" display="Team Visma | Lease a Bike"/>
    <hyperlink ref="H435" r:id="rId877" display="HirschiMarcTudor Pro Cycling Team"/>
    <hyperlink ref="I435" r:id="rId878" display="Tudor Pro Cycling Team"/>
    <hyperlink ref="H436" r:id="rId879" display="AsgreenKasperEF Education - EasyPost"/>
    <hyperlink ref="I436" r:id="rId880" display="EF Education - EasyPost"/>
    <hyperlink ref="H437" r:id="rId881" display="CepedaJefferson AlveiroMovistar Team"/>
    <hyperlink ref="I437" r:id="rId882" display="Movistar Team"/>
    <hyperlink ref="H438" r:id="rId883" display="NicolauJoelCaja Rural - Seguros RGA"/>
    <hyperlink ref="I438" r:id="rId884" display="Caja Rural - Seguros RGA"/>
    <hyperlink ref="H439" r:id="rId885" display="JohannessenAnders HallandUno-X Mobility"/>
    <hyperlink ref="I439" r:id="rId886" display="Uno-X Mobility"/>
    <hyperlink ref="H440" r:id="rId887" display="AranburuAlexCofidis"/>
    <hyperlink ref="I440" r:id="rId888" display="Cofidis"/>
    <hyperlink ref="H441" r:id="rId889" display="TratnikJanRed Bull - BORA - hansgrohe"/>
    <hyperlink ref="I441" r:id="rId890" display="Red Bull - BORA - hansgrohe"/>
    <hyperlink ref="H442" r:id="rId891" display="NeilandsKristsNSN Cycling Team"/>
    <hyperlink ref="I442" r:id="rId892" display="NSN Cycling Team"/>
    <hyperlink ref="H443" r:id="rId893" display="ProdhommeNicolasDecathlon CMA CGM Team"/>
    <hyperlink ref="I443" r:id="rId894" display="Decathlon CMA CGM Team"/>
    <hyperlink ref="H444" r:id="rId895" display="HiguitaSergioXDS Astana Team"/>
    <hyperlink ref="I444" r:id="rId896" display="XDS Astana Team"/>
    <hyperlink ref="H445" r:id="rId897" display="HagenesPer StrandTeam Visma | Lease a Bike"/>
    <hyperlink ref="I445" r:id="rId898" display="Team Visma | Lease a Bike"/>
    <hyperlink ref="H446" r:id="rId899" display="StannardRobertBahrain - Victorious"/>
    <hyperlink ref="I446" r:id="rId900" display="Bahrain - Victorious"/>
    <hyperlink ref="H447" r:id="rId901" display="Gee-WestDerekLidl - Trek"/>
    <hyperlink ref="I447" r:id="rId902" display="Lidl - Trek"/>
    <hyperlink ref="H448" r:id="rId903" display="BennettGeorgeNSN Cycling Team"/>
    <hyperlink ref="I448" r:id="rId904" display="NSN Cycling Team"/>
    <hyperlink ref="H449" r:id="rId905" display="PageHugoCofidis"/>
    <hyperlink ref="I449" r:id="rId906" display="Cofidis"/>
    <hyperlink ref="H450" r:id="rId907" display="Van MechelenVladBahrain - Victorious"/>
    <hyperlink ref="I450" r:id="rId908" display="Bahrain - Victorious"/>
    <hyperlink ref="F453" r:id="rId909" display="PhilipsenJasperAlpecin - Premier Tech"/>
    <hyperlink ref="G453" r:id="rId910" display="Alpecin - Premier Tech"/>
    <hyperlink ref="F454" r:id="rId911" display="PedersenMadsLidl - Trek"/>
    <hyperlink ref="G454" r:id="rId912" display="Lidl - Trek"/>
    <hyperlink ref="F455" r:id="rId913" display="KanterMaxXDS Astana Team"/>
    <hyperlink ref="G455" r:id="rId914" display="XDS Astana Team"/>
    <hyperlink ref="F456" r:id="rId915" display="GirmayBiniamNSN Cycling Team"/>
    <hyperlink ref="G456" r:id="rId916" display="NSN Cycling Team"/>
    <hyperlink ref="F457" r:id="rId917" display="StewartJakeNSN Cycling Team"/>
    <hyperlink ref="G457" r:id="rId918" display="NSN Cycling Team"/>
    <hyperlink ref="F458" r:id="rId919" display="RubioEinerMovistar Team"/>
    <hyperlink ref="G458" r:id="rId920" display="Movistar Team"/>
    <hyperlink ref="F459" r:id="rId921" display="SimmonsQuinnLidl - Trek"/>
    <hyperlink ref="G459" r:id="rId922" display="Lidl - Trek"/>
    <hyperlink ref="F460" r:id="rId923" display="PlanckaertEdwardAlpecin - Premier Tech"/>
    <hyperlink ref="G460" r:id="rId924" display="Alpecin - Premier Tech"/>
    <hyperlink ref="F461" r:id="rId925" display="BalleriniDavideXDS Astana Team"/>
    <hyperlink ref="G461" r:id="rId926" display="XDS Astana Team"/>
    <hyperlink ref="F462" r:id="rId927" display="ArmirailBrunoTeam Visma | Lease a Bike"/>
    <hyperlink ref="G462" r:id="rId928" display="Team Visma | Lease a Bike"/>
    <hyperlink ref="F463" r:id="rId929" display="RickaertJonasAlpecin - Premier Tech"/>
    <hyperlink ref="G463" r:id="rId930" display="Alpecin - Premier Tech"/>
    <hyperlink ref="F464" r:id="rId931" display="CepedaJefferson AlveiroMovistar Team"/>
    <hyperlink ref="G464" r:id="rId932" display="Movistar Team"/>
    <hyperlink ref="F465" r:id="rId933" display="GannaFilippoNetcompany INEOS"/>
    <hyperlink ref="G465" r:id="rId934" display="Netcompany INEOS"/>
    <hyperlink ref="F466" r:id="rId935" display="StannardRobertBahrain - Victorious"/>
    <hyperlink ref="G466" r:id="rId936" display="Bahrain - Victorious"/>
    <hyperlink ref="F467" r:id="rId937" display="VacekMathiasLidl - Trek"/>
    <hyperlink ref="G467" r:id="rId938" display="Lidl - Trek"/>
    <hyperlink ref="F470" r:id="rId939" display="EvenepoelRemcoRed Bull - BORA - hansgrohe"/>
    <hyperlink ref="G470" r:id="rId940" display="Red Bull - BORA - hansgrohe"/>
    <hyperlink ref="F471" r:id="rId941" display="PogačarTadejUAE Team Emirates - XRG"/>
    <hyperlink ref="G471" r:id="rId942" display="UAE Team Emirates - XRG"/>
    <hyperlink ref="F472" r:id="rId943" display="del ToroIsaacUAE Team Emirates - XRG"/>
    <hyperlink ref="G472" r:id="rId944" display="UAE Team Emirates - XRG"/>
    <hyperlink ref="F473" r:id="rId945" display="SeixasPaulDecathlon CMA CGM Team"/>
    <hyperlink ref="G473" r:id="rId946" display="Decathlon CMA CGM Team"/>
    <hyperlink ref="F474" r:id="rId947" display="LipowitzFlorianRed Bull - BORA - hansgrohe"/>
    <hyperlink ref="G474" r:id="rId948" display="Red Bull - BORA - hansgrohe"/>
    <hyperlink ref="F475" r:id="rId949" display="MartinezLennyBahrain - Victorious"/>
    <hyperlink ref="G475" r:id="rId950" display="Bahrain - Victorious"/>
    <hyperlink ref="F476" r:id="rId951" display="SkjelmoseMattiasLidl - Trek"/>
    <hyperlink ref="G476" r:id="rId952" display="Lidl - Trek"/>
    <hyperlink ref="F477" r:id="rId953" display="AyusoJuanLidl - Trek"/>
    <hyperlink ref="G477" r:id="rId954" display="Lidl - Trek"/>
    <hyperlink ref="F478" r:id="rId955" display="YatesAdamUAE Team Emirates - XRG"/>
    <hyperlink ref="G478" r:id="rId956" display="UAE Team Emirates - XRG"/>
    <hyperlink ref="F479" r:id="rId957" display="SimmonsQuinnLidl - Trek"/>
    <hyperlink ref="G479" r:id="rId958" display="Lidl - Trek"/>
    <hyperlink ref="F480" r:id="rId959" display="VoisardYannisTudor Pro Cycling Team"/>
    <hyperlink ref="G480" r:id="rId960" display="Tudor Pro Cycling Team"/>
    <hyperlink ref="F481" r:id="rId961" display="CarapazRichardEF Education - EasyPost"/>
    <hyperlink ref="G481" r:id="rId962" display="EF Education - EasyPost"/>
    <hyperlink ref="F482" r:id="rId963" display="PidcockTomPinarello Q36.5 Pro Cycling Team"/>
    <hyperlink ref="G482" r:id="rId964" display="Pinarello Q36.5 Pro Cycling Team"/>
    <hyperlink ref="F483" r:id="rId965" display="JegatJordanTotalEnergies"/>
    <hyperlink ref="G483" r:id="rId966" display="TotalEnergies"/>
    <hyperlink ref="F484" r:id="rId967" display="TiberiAntonioBahrain - Victorious"/>
    <hyperlink ref="G484" r:id="rId968" display="Bahrain - Victorious"/>
    <hyperlink ref="H487" r:id="rId969" display="PogačarTadejUAE Team Emirates - XRG"/>
    <hyperlink ref="I487" r:id="rId970" display="UAE Team Emirates - XRG"/>
    <hyperlink ref="H488" r:id="rId971" display="Paret-PeintreValentinSoudal Quick-Step"/>
    <hyperlink ref="I488" r:id="rId972" display="Soudal Quick-Step"/>
    <hyperlink ref="H489" r:id="rId973" display="CarapazRichardEF Education - EasyPost"/>
    <hyperlink ref="I489" r:id="rId974" display="EF Education - EasyPost"/>
    <hyperlink ref="H490" r:id="rId975" display="SeixasPaulDecathlon CMA CGM Team"/>
    <hyperlink ref="I490" r:id="rId976" display="Decathlon CMA CGM Team"/>
    <hyperlink ref="H491" r:id="rId977" display="EvenepoelRemcoRed Bull - BORA - hansgrohe"/>
    <hyperlink ref="I491" r:id="rId978" display="Red Bull - BORA - hansgrohe"/>
    <hyperlink ref="H492" r:id="rId979" display="del ToroIsaacUAE Team Emirates - XRG"/>
    <hyperlink ref="I492" r:id="rId980" display="UAE Team Emirates - XRG"/>
    <hyperlink ref="H493" r:id="rId981" display="PidcockTomPinarello Q36.5 Pro Cycling Team"/>
    <hyperlink ref="I493" r:id="rId982" display="Pinarello Q36.5 Pro Cycling Team"/>
    <hyperlink ref="H494" r:id="rId983" display="LipowitzFlorianRed Bull - BORA - hansgrohe"/>
    <hyperlink ref="I494" r:id="rId984" display="Bahrain - Victorious"/>
    <hyperlink ref="H495" r:id="rId985" display="MartinezLennyBahrain - Victorious"/>
    <hyperlink ref="I495" r:id="rId986" display="Red Bull - BORA - hansgrohe"/>
    <hyperlink ref="H496" r:id="rId987" display="ProdhommeNicolasDecathlon CMA CGM Team"/>
    <hyperlink ref="I496" r:id="rId988" display="Decathlon CMA CGM Team"/>
    <hyperlink ref="H497" r:id="rId989" display="BaudinAlexEF Education - EasyPost"/>
    <hyperlink ref="I497" r:id="rId990" display="EF Education - EasyPost"/>
    <hyperlink ref="H498" r:id="rId991" display="JohannessenTobias HallandUno-X Mobility"/>
    <hyperlink ref="I498" r:id="rId992" display="Uno-X Mobility"/>
    <hyperlink ref="H499" r:id="rId993" display="SimmonsQuinnLidl - Trek"/>
    <hyperlink ref="I499" r:id="rId994" display="Lidl - Trek"/>
    <hyperlink ref="H500" r:id="rId995" display="RomoJavierMovistar Team"/>
    <hyperlink ref="I500" r:id="rId996" display="Movistar Team"/>
    <hyperlink ref="H501" r:id="rId997" display="SchmidMauroTeam Jayco AlUla"/>
    <hyperlink ref="I501" r:id="rId998" display="Team Jayco AlUla"/>
    <hyperlink ref="H502" r:id="rId999" display="HealyBenEF Education - EasyPost"/>
    <hyperlink ref="I502" r:id="rId1000" display="EF Education - EasyPost"/>
    <hyperlink ref="H503" r:id="rId1001" display="RubioEinerMovistar Team"/>
    <hyperlink ref="I503" r:id="rId1002" display="Movistar Team"/>
    <hyperlink ref="H504" r:id="rId1003" display="García PiernaRaúlMovistar Team"/>
    <hyperlink ref="I504" r:id="rId1004" display="Movistar Team"/>
    <hyperlink ref="H505" r:id="rId1005" display="SkjelmoseMattiasLidl - Trek"/>
    <hyperlink ref="I505" r:id="rId1006" display="UAE Team Emirates - XRG"/>
    <hyperlink ref="H506" r:id="rId1007" display="McNultyBrandonUAE Team Emirates - XRG"/>
    <hyperlink ref="I506" r:id="rId1008" display="Lidl - Trek"/>
    <hyperlink ref="H507" r:id="rId1009" display="VoisardYannisTudor Pro Cycling Team"/>
    <hyperlink ref="I507" r:id="rId1010" display="Tudor Pro Cycling Team"/>
    <hyperlink ref="H508" r:id="rId1011" display="Van GilsMaximRed Bull - BORA - hansgrohe"/>
    <hyperlink ref="I508" r:id="rId1012" display="Red Bull - BORA - hansgrohe"/>
    <hyperlink ref="H509" r:id="rId1013" display="WellensTimUAE Team Emirates - XRG"/>
    <hyperlink ref="I509" r:id="rId1014" display="UAE Team Emirates - XRG"/>
    <hyperlink ref="H510" r:id="rId1015" display="TratnikJanRed Bull - BORA - hansgrohe"/>
    <hyperlink ref="I510" r:id="rId1016" display="Red Bull - BORA - hansgrohe"/>
    <hyperlink ref="H511" r:id="rId1017" display="FrigoMarcoNSN Cycling Team"/>
    <hyperlink ref="I511" r:id="rId1018" display="NSN Cycling Team"/>
    <hyperlink ref="H512" r:id="rId1019" display="VeistrofferBaptisteLotto Intermarché"/>
    <hyperlink ref="I512" r:id="rId1020" display="Lotto Intermarché"/>
    <hyperlink ref="H513" r:id="rId1021" display="YatesAdamUAE Team Emirates - XRG"/>
    <hyperlink ref="I513" r:id="rId1022" display="UAE Team Emirates - XRG"/>
    <hyperlink ref="H514" r:id="rId1023" display="VacekMathiasLidl - Trek"/>
    <hyperlink ref="I514" r:id="rId1024" display="Lidl - Trek"/>
    <hyperlink ref="H515" r:id="rId1025" display="AyusoJuanLidl - Trek"/>
    <hyperlink ref="I515" r:id="rId1026" display="Lidl - Trek"/>
    <hyperlink ref="H516" r:id="rId1027" display="GroßschartnerFelixUAE Team Emirates - XRG"/>
    <hyperlink ref="I516" r:id="rId1028" display="UAE Team Emirates - XRG"/>
    <hyperlink ref="H517" r:id="rId1029" display="Van MechelenVladBahrain - Victorious"/>
    <hyperlink ref="I517" r:id="rId1030" display="Bahrain - Victorious"/>
    <hyperlink ref="H518" r:id="rId1031" display="PlappLukeTeam Jayco AlUla"/>
    <hyperlink ref="I518" r:id="rId1032" display="Team Jayco AlUla"/>
    <hyperlink ref="H519" r:id="rId1033" display="CastrilloPabloMovistar Team"/>
    <hyperlink ref="I519" r:id="rId1034" display="Movistar Team"/>
    <hyperlink ref="H520" r:id="rId1035" display="VauquelinKévinNetcompany INEOS"/>
    <hyperlink ref="I520" r:id="rId1036" display="Netcompany INEOS"/>
    <hyperlink ref="H521" r:id="rId1037" display="JohannessenAnders HallandUno-X Mobility"/>
    <hyperlink ref="I521" r:id="rId1038" display="Uno-X Mobility"/>
    <hyperlink ref="H522" r:id="rId1039" display="EngelhardtFelixTeam Jayco AlUla"/>
    <hyperlink ref="I522" r:id="rId1040" display="Team Jayco AlUla"/>
    <hyperlink ref="H523" r:id="rId1041" display="HermansQuintenPinarello Q36.5 Pro Cycling Team"/>
    <hyperlink ref="I523" r:id="rId1042" display="Pinarello Q36.5 Pro Cycling Team"/>
    <hyperlink ref="H524" r:id="rId1043" display="O'ConnorBenTeam Jayco AlUla"/>
    <hyperlink ref="I524" r:id="rId1044" display="Team Jayco AlUla"/>
    <hyperlink ref="H525" r:id="rId1045" display="SlockLiamLotto Intermarché"/>
    <hyperlink ref="I525" r:id="rId1046" display="Lotto Intermarché"/>
    <hyperlink ref="H526" r:id="rId1047" display="Van EetveltLennertLotto Intermarché"/>
    <hyperlink ref="I526" r:id="rId1048" display="Lotto Intermarché"/>
    <hyperlink ref="H527" r:id="rId1049" display="JorgensonMatteoTeam Visma | Lease a Bike"/>
    <hyperlink ref="I527" r:id="rId1050" display="Team Visma | Lease a Bike"/>
    <hyperlink ref="H528" r:id="rId1051" display="VercherMattéoTotalEnergies"/>
    <hyperlink ref="I528" r:id="rId1052" display="TotalEnergies"/>
    <hyperlink ref="H529" r:id="rId1053" display="van den BroekFrankTeam Picnic PostNL"/>
    <hyperlink ref="I529" r:id="rId1054" display="Team Picnic PostNL"/>
    <hyperlink ref="H530" r:id="rId1055" display="van der PoelMathieuAlpecin - Premier Tech"/>
    <hyperlink ref="I530" r:id="rId1056" display="Alpecin - Premier Tech"/>
    <hyperlink ref="H531" r:id="rId1057" display="PedersenMadsLidl - Trek"/>
    <hyperlink ref="I531" r:id="rId1058" display="Lidl - Trek"/>
    <hyperlink ref="H532" r:id="rId1059" display="JegatJordanTotalEnergies"/>
    <hyperlink ref="I532" r:id="rId1060" display="TotalEnergies"/>
    <hyperlink ref="H533" r:id="rId1061" display="CostiouEwenGroupama - FDJ United"/>
    <hyperlink ref="I533" r:id="rId1062" display="Groupama - FDJ United"/>
    <hyperlink ref="H534" r:id="rId1063" display="VervaekeLouisSoudal Quick-Step"/>
    <hyperlink ref="I534" r:id="rId1064" display="Soudal Quick-Step"/>
    <hyperlink ref="H535" r:id="rId1065" display="BennettGeorgeNSN Cycling Team"/>
    <hyperlink ref="I535" r:id="rId1066" display="NSN Cycling Team"/>
    <hyperlink ref="H536" r:id="rId1067" display="AzparrenXabier MikelPinarello Q36.5 Pro Cycling Team"/>
    <hyperlink ref="I536" r:id="rId1068" display="Pinarello Q36.5 Pro Cycling Team"/>
    <hyperlink ref="H537" r:id="rId1069" display="SteinhauserGeorgEF Education - EasyPost"/>
    <hyperlink ref="I537" r:id="rId1070" display="EF Education - EasyPost"/>
    <hyperlink ref="H538" r:id="rId1071" display="TarlingJoshuaNetcompany INEOS"/>
    <hyperlink ref="I538" r:id="rId1072" display="Netcompany INEOS"/>
    <hyperlink ref="F541" r:id="rId1073" display="Paret-PeintreValentinSoudal Quick-Step"/>
    <hyperlink ref="G541" r:id="rId1074" display="Soudal Quick-Step"/>
    <hyperlink ref="F542" r:id="rId1075" display="CarapazRichardEF Education - EasyPost"/>
    <hyperlink ref="G542" r:id="rId1076" display="EF Education - EasyPost"/>
    <hyperlink ref="F545" r:id="rId1077" display="SimmonsQuinnLidl - Trek"/>
    <hyperlink ref="G545" r:id="rId1078" display="Lidl - Trek"/>
    <hyperlink ref="F546" r:id="rId1079" display="PidcockTomPinarello Q36.5 Pro Cycling Team"/>
    <hyperlink ref="G546" r:id="rId1080" display="Pinarello Q36.5 Pro Cycling Team"/>
    <hyperlink ref="F547" r:id="rId1081" display="VoisardYannisTudor Pro Cycling Team"/>
    <hyperlink ref="G547" r:id="rId1082" display="Tudor Pro Cycling Team"/>
    <hyperlink ref="F548" r:id="rId1083" display="YatesAdamUAE Team Emirates - XRG"/>
    <hyperlink ref="G548" r:id="rId1084" display="UAE Team Emirates - XRG"/>
    <hyperlink ref="F549" r:id="rId1085" display="RubioEinerMovistar Team"/>
    <hyperlink ref="G549" r:id="rId1086" display="Movistar Team"/>
    <hyperlink ref="F550" r:id="rId1087" display="CostiouEwenGroupama - FDJ United"/>
    <hyperlink ref="G550" r:id="rId1088" display="Groupama - FDJ United"/>
    <hyperlink ref="F553" r:id="rId1089" display="PidcockTomPinarello Q36.5 Pro Cycling Team"/>
    <hyperlink ref="G553" r:id="rId1090" display="Pinarello Q36.5 Pro Cycling Team"/>
    <hyperlink ref="F554" r:id="rId1091" display="SimmonsQuinnLidl - Trek"/>
    <hyperlink ref="G554" r:id="rId1092" display="Lidl - Trek"/>
    <hyperlink ref="F557" r:id="rId1093" display="EvenepoelRemcoRed Bull - BORA - hansgrohe"/>
    <hyperlink ref="G557" r:id="rId1094" display="Red Bull - BORA - hansgrohe"/>
    <hyperlink ref="F558" r:id="rId1095" display="PogačarTadejUAE Team Emirates - XRG"/>
    <hyperlink ref="G558" r:id="rId1096" display="UAE Team Emirates - XRG"/>
    <hyperlink ref="F559" r:id="rId1097" display="del ToroIsaacUAE Team Emirates - XRG"/>
    <hyperlink ref="G559" r:id="rId1098" display="UAE Team Emirates - XRG"/>
    <hyperlink ref="F560" r:id="rId1099" display="SeixasPaulDecathlon CMA CGM Team"/>
    <hyperlink ref="G560" r:id="rId1100" display="Decathlon CMA CGM Team"/>
    <hyperlink ref="F561" r:id="rId1101" display="LipowitzFlorianRed Bull - BORA - hansgrohe"/>
    <hyperlink ref="G561" r:id="rId1102" display="Red Bull - BORA - hansgrohe"/>
    <hyperlink ref="F562" r:id="rId1103" display="MartinezLennyBahrain - Victorious"/>
    <hyperlink ref="G562" r:id="rId1104" display="Bahrain - Victorious"/>
    <hyperlink ref="F563" r:id="rId1105" display="SkjelmoseMattiasLidl - Trek"/>
    <hyperlink ref="G563" r:id="rId1106" display="Lidl - Trek"/>
    <hyperlink ref="F564" r:id="rId1107" display="AyusoJuanLidl - Trek"/>
    <hyperlink ref="G564" r:id="rId1108" display="Lidl - Trek"/>
    <hyperlink ref="H567" r:id="rId1109" display="del ToroIsaacUAE Team Emirates - XRG"/>
    <hyperlink ref="I567" r:id="rId1110" display="UAE Team Emirates - XRG"/>
    <hyperlink ref="H568" r:id="rId1111" display="SeixasPaulDecathlon CMA CGM Team"/>
    <hyperlink ref="I568" r:id="rId1112" display="Decathlon CMA CGM Team"/>
    <hyperlink ref="H569" r:id="rId1113" display="AyusoJuanLidl - Trek"/>
    <hyperlink ref="I569" r:id="rId1114" display="Lidl - Trek"/>
    <hyperlink ref="H570" r:id="rId1115" display="MartinezLennyBahrain - Victorious"/>
    <hyperlink ref="I570" r:id="rId1116" display="Bahrain - Victorious"/>
    <hyperlink ref="H571" r:id="rId1117" display="PiganzoliDavideTeam Visma | Lease a Bike"/>
    <hyperlink ref="I571" r:id="rId1118" display="Team Visma | Lease a Bike"/>
    <hyperlink ref="H572" r:id="rId1119" display="Van EetveltLennertLotto Intermarché"/>
    <hyperlink ref="I572" r:id="rId1120" display="Lidl - Trek"/>
    <hyperlink ref="H573" r:id="rId1121" display="SimmonsQuinnLidl - Trek"/>
    <hyperlink ref="I573" r:id="rId1122" display="Lotto Intermarché"/>
    <hyperlink ref="H574" r:id="rId1123" display="CastrilloPabloMovistar Team"/>
    <hyperlink ref="I574" r:id="rId1124" display="Movistar Team"/>
    <hyperlink ref="H575" r:id="rId1125" display="VauquelinKévinNetcompany INEOS"/>
    <hyperlink ref="I575" r:id="rId1126" display="Netcompany INEOS"/>
    <hyperlink ref="H576" r:id="rId1127" display="TiberiAntonioBahrain - Victorious"/>
    <hyperlink ref="I576" r:id="rId1128" display="Bahrain - Victorious"/>
    <hyperlink ref="H577" r:id="rId1129" display="RiccitelloMatthewDecathlon CMA CGM Team"/>
    <hyperlink ref="I577" r:id="rId1130" display="Decathlon CMA CGM Team"/>
    <hyperlink ref="H578" r:id="rId1131" display="García PiernaRaúlMovistar Team"/>
    <hyperlink ref="I578" r:id="rId1132" display="Movistar Team"/>
    <hyperlink ref="H579" r:id="rId1133" display="Paret-PeintreValentinSoudal Quick-Step"/>
    <hyperlink ref="I579" r:id="rId1134" display="Soudal Quick-Step"/>
    <hyperlink ref="H580" r:id="rId1135" display="BaudinAlexEF Education - EasyPost"/>
    <hyperlink ref="I580" r:id="rId1136" display="EF Education - EasyPost"/>
    <hyperlink ref="H581" r:id="rId1137" display="VacekMathiasLidl - Trek"/>
    <hyperlink ref="I581" r:id="rId1138" display="Lidl - Trek"/>
    <hyperlink ref="H582" r:id="rId1139" display="GrégoireRomainGroupama - FDJ United"/>
    <hyperlink ref="I582" r:id="rId1140" display="Groupama - FDJ United"/>
    <hyperlink ref="H583" r:id="rId1141" display="CrapsLarsLotto Intermarché"/>
    <hyperlink ref="I583" r:id="rId1142" display="Lotto Intermarché"/>
    <hyperlink ref="H584" r:id="rId1143" display="CostiouEwenGroupama - FDJ United"/>
    <hyperlink ref="I584" r:id="rId1144" display="Groupama - FDJ United"/>
    <hyperlink ref="H585" r:id="rId1145" display="GermaniLorenzoGroupama - FDJ United"/>
    <hyperlink ref="I585" r:id="rId1146" display="Groupama - FDJ United"/>
    <hyperlink ref="H586" r:id="rId1147" display="Van MechelenVladBahrain - Victorious"/>
    <hyperlink ref="I586" r:id="rId1148" display="Bahrain - Victorious"/>
    <hyperlink ref="H587" r:id="rId1149" display="VercherMattéoTotalEnergies"/>
    <hyperlink ref="I587" r:id="rId1150" display="TotalEnergies"/>
    <hyperlink ref="H588" r:id="rId1151" display="Le BerreMathisTotalEnergies"/>
    <hyperlink ref="I588" r:id="rId1152" display="TotalEnergies"/>
    <hyperlink ref="H589" r:id="rId1153" display="VinokurovNicolasXDS Astana Team"/>
    <hyperlink ref="I589" r:id="rId1154" display="XDS Astana Team"/>
    <hyperlink ref="H590" r:id="rId1155" display="VerstryngeEmielAlpecin - Premier Tech"/>
    <hyperlink ref="I590" r:id="rId1156" display="Alpecin - Premier Tech"/>
    <hyperlink ref="H591" r:id="rId1157" display="HagenesPer StrandTeam Visma | Lease a Bike"/>
    <hyperlink ref="I591" r:id="rId1158" display="Team Visma | Lease a Bike"/>
    <hyperlink ref="H592" r:id="rId1159" display="WalkerMaxEF Education - EasyPost"/>
    <hyperlink ref="I592" r:id="rId1160" display="EF Education - EasyPost"/>
    <hyperlink ref="H593" r:id="rId1161" display="HessmannMichelMovistar Team"/>
    <hyperlink ref="I593" r:id="rId1162" display="Movistar Team"/>
    <hyperlink ref="H594" r:id="rId1163" display="SteinhauserGeorgEF Education - EasyPost"/>
    <hyperlink ref="I594" r:id="rId1164" display="EF Education - EasyPost"/>
    <hyperlink ref="H595" r:id="rId1165" display="PageHugoCofidis"/>
    <hyperlink ref="I595" r:id="rId1166" display="Cofidis"/>
    <hyperlink ref="H596" r:id="rId1167" display="DhondtRobbeTeam Picnic PostNL"/>
    <hyperlink ref="I596" r:id="rId1168" display="Team Picnic PostNL"/>
    <hyperlink ref="H597" r:id="rId1169" display="BittnerPavelTeam Picnic PostNL"/>
    <hyperlink ref="I597" r:id="rId1170" display="Team Picnic PostNL"/>
    <hyperlink ref="H598" r:id="rId1171" display="ArtzHuubLotto Intermarché"/>
    <hyperlink ref="I598" r:id="rId1172" display="Lotto Intermarché"/>
    <hyperlink ref="H599" r:id="rId1173" display="TarlingJoshuaNetcompany INEOS"/>
    <hyperlink ref="I599" r:id="rId1174" display="Netcompany INEOS"/>
    <hyperlink ref="H600" r:id="rId1175" display="FretinMilanCofidis"/>
    <hyperlink ref="I600" r:id="rId1176" display="Cofidis"/>
    <hyperlink ref="H601" r:id="rId1177" display="KooijOlavDecathlon CMA CGM Team"/>
    <hyperlink ref="I601" r:id="rId1178" display="Decathlon CMA CGM Team"/>
    <hyperlink ref="H602" r:id="rId1179" display="AskeyLewisNSN Cycling Team"/>
    <hyperlink ref="I602" r:id="rId1180" display="NSN Cycling Team"/>
    <hyperlink ref="D607" r:id="rId1181" display="Lidl - Trek"/>
    <hyperlink ref="D608" r:id="rId1182" display="UAE Team Emirates - XRG"/>
    <hyperlink ref="D609" r:id="rId1183" display="Red Bull - BORA - hansgrohe"/>
    <hyperlink ref="D610" r:id="rId1184" display="Team Visma | Lease a Bike"/>
    <hyperlink ref="D611" r:id="rId1185" display="Decathlon CMA CGM Team"/>
    <hyperlink ref="D612" r:id="rId1186" display="EF Education - EasyPost"/>
    <hyperlink ref="D613" r:id="rId1187" display="Netcompany INEOS"/>
    <hyperlink ref="D614" r:id="rId1188" display="Pinarello Q36.5 Pro Cycling Team"/>
    <hyperlink ref="D615" r:id="rId1189" display="Movistar Team"/>
    <hyperlink ref="D616" r:id="rId1190" display="TotalEnergies"/>
    <hyperlink ref="D617" r:id="rId1191" display="Bahrain - Victorious"/>
    <hyperlink ref="D618" r:id="rId1192" display="Soudal Quick-Step"/>
    <hyperlink ref="D619" r:id="rId1193" display="Uno-X Mobility"/>
    <hyperlink ref="D620" r:id="rId1194" display="Tudor Pro Cycling Team"/>
    <hyperlink ref="D621" r:id="rId1195" display="Groupama - FDJ United"/>
    <hyperlink ref="D622" r:id="rId1196" display="Team Jayco AlUla"/>
    <hyperlink ref="D623" r:id="rId1197" display="XDS Astana Team"/>
    <hyperlink ref="D624" r:id="rId1198" display="Lotto Intermarché"/>
    <hyperlink ref="D625" r:id="rId1199" display="Caja Rural - Seguros RGA"/>
    <hyperlink ref="D626" r:id="rId1200" display="Alpecin - Premier Tech"/>
    <hyperlink ref="D627" r:id="rId1201" display="Cofidis"/>
    <hyperlink ref="D628" r:id="rId1202" display="NSN Cycling Team"/>
    <hyperlink ref="D629" r:id="rId1203" display="Team Picnic PostN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  <c r="N1" s="18" t="s">
        <v>5626</v>
      </c>
    </row>
    <row r="2" customFormat="false" ht="13.8" hidden="false" customHeight="false" outlineLevel="0" collapsed="false">
      <c r="A2" s="16" t="n">
        <v>1</v>
      </c>
      <c r="B2" s="16" t="n">
        <v>2</v>
      </c>
      <c r="C2" s="25" t="s">
        <v>5627</v>
      </c>
      <c r="D2" s="16" t="n">
        <v>21</v>
      </c>
      <c r="E2" s="16"/>
      <c r="F2" s="19" t="s">
        <v>235</v>
      </c>
      <c r="G2" s="16" t="n">
        <v>26</v>
      </c>
      <c r="H2" s="16" t="s">
        <v>109</v>
      </c>
      <c r="I2" s="16" t="s">
        <v>181</v>
      </c>
      <c r="J2" s="16" t="n">
        <v>210</v>
      </c>
      <c r="K2" s="16" t="n">
        <v>100</v>
      </c>
      <c r="L2" s="16"/>
      <c r="M2" s="19" t="s">
        <v>5628</v>
      </c>
      <c r="N2" s="16" t="n">
        <v>48450</v>
      </c>
    </row>
    <row r="3" customFormat="false" ht="13.8" hidden="false" customHeight="false" outlineLevel="0" collapsed="false">
      <c r="A3" s="16" t="n">
        <v>2</v>
      </c>
      <c r="B3" s="16" t="n">
        <v>1</v>
      </c>
      <c r="C3" s="25" t="s">
        <v>722</v>
      </c>
      <c r="D3" s="16" t="n">
        <v>1</v>
      </c>
      <c r="E3" s="16"/>
      <c r="F3" s="19" t="s">
        <v>235</v>
      </c>
      <c r="G3" s="16" t="n">
        <v>27</v>
      </c>
      <c r="H3" s="16" t="s">
        <v>73</v>
      </c>
      <c r="I3" s="16" t="s">
        <v>88</v>
      </c>
      <c r="J3" s="16" t="n">
        <v>150</v>
      </c>
      <c r="K3" s="16" t="n">
        <v>70</v>
      </c>
      <c r="L3" s="16"/>
      <c r="M3" s="19" t="s">
        <v>5629</v>
      </c>
      <c r="N3" s="16" t="n">
        <v>47751</v>
      </c>
    </row>
    <row r="4" customFormat="false" ht="13.8" hidden="false" customHeight="false" outlineLevel="0" collapsed="false">
      <c r="A4" s="16" t="n">
        <v>3</v>
      </c>
      <c r="B4" s="16" t="n">
        <v>6</v>
      </c>
      <c r="C4" s="25" t="s">
        <v>5630</v>
      </c>
      <c r="D4" s="16" t="n">
        <v>35</v>
      </c>
      <c r="E4" s="16"/>
      <c r="F4" s="19" t="s">
        <v>235</v>
      </c>
      <c r="G4" s="16" t="n">
        <v>25</v>
      </c>
      <c r="H4" s="16" t="s">
        <v>102</v>
      </c>
      <c r="I4" s="16" t="s">
        <v>177</v>
      </c>
      <c r="J4" s="16" t="n">
        <v>110</v>
      </c>
      <c r="K4" s="16" t="n">
        <v>50</v>
      </c>
      <c r="L4" s="16"/>
      <c r="M4" s="19" t="s">
        <v>5631</v>
      </c>
      <c r="N4" s="16" t="n">
        <v>46895</v>
      </c>
    </row>
    <row r="5" customFormat="false" ht="13.8" hidden="false" customHeight="false" outlineLevel="0" collapsed="false">
      <c r="A5" s="16" t="n">
        <v>4</v>
      </c>
      <c r="B5" s="16" t="n">
        <v>4</v>
      </c>
      <c r="C5" s="25" t="s">
        <v>5632</v>
      </c>
      <c r="D5" s="16" t="n">
        <v>51</v>
      </c>
      <c r="E5" s="16"/>
      <c r="F5" s="19" t="s">
        <v>235</v>
      </c>
      <c r="G5" s="16" t="n">
        <v>19</v>
      </c>
      <c r="H5" s="16" t="s">
        <v>89</v>
      </c>
      <c r="I5" s="16" t="s">
        <v>72</v>
      </c>
      <c r="J5" s="16" t="n">
        <v>90</v>
      </c>
      <c r="K5" s="16" t="n">
        <v>40</v>
      </c>
      <c r="L5" s="16"/>
      <c r="M5" s="19" t="s">
        <v>5633</v>
      </c>
      <c r="N5" s="16" t="n">
        <v>46610</v>
      </c>
    </row>
    <row r="6" customFormat="false" ht="13.8" hidden="false" customHeight="false" outlineLevel="0" collapsed="false">
      <c r="A6" s="16" t="n">
        <v>5</v>
      </c>
      <c r="B6" s="16" t="n">
        <v>3</v>
      </c>
      <c r="C6" s="25" t="s">
        <v>5634</v>
      </c>
      <c r="D6" s="16" t="n">
        <v>2</v>
      </c>
      <c r="E6" s="16"/>
      <c r="F6" s="19" t="s">
        <v>235</v>
      </c>
      <c r="G6" s="16" t="n">
        <v>22</v>
      </c>
      <c r="H6" s="16" t="s">
        <v>110</v>
      </c>
      <c r="I6" s="16" t="s">
        <v>88</v>
      </c>
      <c r="J6" s="16" t="n">
        <v>70</v>
      </c>
      <c r="K6" s="16" t="n">
        <v>32</v>
      </c>
      <c r="L6" s="16"/>
      <c r="M6" s="19" t="s">
        <v>5635</v>
      </c>
      <c r="N6" s="16" t="n">
        <v>46499</v>
      </c>
    </row>
    <row r="7" customFormat="false" ht="13.8" hidden="false" customHeight="false" outlineLevel="0" collapsed="false">
      <c r="A7" s="16" t="n">
        <v>6</v>
      </c>
      <c r="B7" s="16" t="n">
        <v>45</v>
      </c>
      <c r="C7" s="25" t="s">
        <v>5636</v>
      </c>
      <c r="D7" s="16" t="n">
        <v>22</v>
      </c>
      <c r="E7" s="16"/>
      <c r="F7" s="19" t="s">
        <v>238</v>
      </c>
      <c r="G7" s="16" t="n">
        <v>35</v>
      </c>
      <c r="H7" s="16" t="s">
        <v>91</v>
      </c>
      <c r="I7" s="16" t="s">
        <v>181</v>
      </c>
      <c r="J7" s="16" t="n">
        <v>55</v>
      </c>
      <c r="K7" s="16" t="n">
        <v>26</v>
      </c>
      <c r="L7" s="16"/>
      <c r="M7" s="19" t="s">
        <v>5637</v>
      </c>
      <c r="N7" s="16" t="n">
        <v>46030</v>
      </c>
    </row>
    <row r="8" customFormat="false" ht="13.8" hidden="false" customHeight="false" outlineLevel="0" collapsed="false">
      <c r="A8" s="16" t="n">
        <v>7</v>
      </c>
      <c r="B8" s="16" t="n">
        <v>27</v>
      </c>
      <c r="C8" s="25" t="s">
        <v>5638</v>
      </c>
      <c r="D8" s="16" t="n">
        <v>82</v>
      </c>
      <c r="E8" s="16"/>
      <c r="F8" s="19" t="s">
        <v>236</v>
      </c>
      <c r="G8" s="16" t="n">
        <v>26</v>
      </c>
      <c r="H8" s="16" t="s">
        <v>194</v>
      </c>
      <c r="I8" s="16" t="s">
        <v>226</v>
      </c>
      <c r="J8" s="16" t="n">
        <v>45</v>
      </c>
      <c r="K8" s="16" t="n">
        <v>22</v>
      </c>
      <c r="L8" s="16"/>
      <c r="M8" s="19" t="s">
        <v>5639</v>
      </c>
      <c r="N8" s="16" t="n">
        <v>45918</v>
      </c>
    </row>
    <row r="9" customFormat="false" ht="13.8" hidden="false" customHeight="false" outlineLevel="0" collapsed="false">
      <c r="A9" s="16" t="n">
        <v>8</v>
      </c>
      <c r="B9" s="16" t="n">
        <v>77</v>
      </c>
      <c r="C9" s="25" t="s">
        <v>5640</v>
      </c>
      <c r="D9" s="16" t="n">
        <v>13</v>
      </c>
      <c r="E9" s="16"/>
      <c r="F9" s="19" t="s">
        <v>238</v>
      </c>
      <c r="G9" s="16" t="n">
        <v>32</v>
      </c>
      <c r="H9" s="16" t="s">
        <v>126</v>
      </c>
      <c r="I9" s="16" t="s">
        <v>132</v>
      </c>
      <c r="J9" s="16" t="n">
        <v>40</v>
      </c>
      <c r="K9" s="16" t="n">
        <v>18</v>
      </c>
      <c r="L9" s="16"/>
      <c r="M9" s="19" t="s">
        <v>5641</v>
      </c>
      <c r="N9" s="16" t="n">
        <v>45729</v>
      </c>
    </row>
    <row r="10" customFormat="false" ht="13.8" hidden="false" customHeight="false" outlineLevel="0" collapsed="false">
      <c r="A10" s="16" t="n">
        <v>9</v>
      </c>
      <c r="B10" s="16" t="n">
        <v>25</v>
      </c>
      <c r="C10" s="25" t="s">
        <v>5642</v>
      </c>
      <c r="D10" s="16" t="n">
        <v>142</v>
      </c>
      <c r="E10" s="16"/>
      <c r="F10" s="19" t="s">
        <v>235</v>
      </c>
      <c r="G10" s="16" t="n">
        <v>25</v>
      </c>
      <c r="H10" s="16" t="s">
        <v>75</v>
      </c>
      <c r="I10" s="16" t="s">
        <v>279</v>
      </c>
      <c r="J10" s="16" t="n">
        <v>35</v>
      </c>
      <c r="K10" s="16" t="n">
        <v>14</v>
      </c>
      <c r="L10" s="16"/>
      <c r="M10" s="19" t="s">
        <v>5643</v>
      </c>
      <c r="N10" s="16" t="n">
        <v>45631</v>
      </c>
    </row>
    <row r="11" customFormat="false" ht="13.8" hidden="false" customHeight="false" outlineLevel="0" collapsed="false">
      <c r="A11" s="16" t="n">
        <v>10</v>
      </c>
      <c r="B11" s="16" t="n">
        <v>141</v>
      </c>
      <c r="C11" s="25" t="s">
        <v>5644</v>
      </c>
      <c r="D11" s="16" t="n">
        <v>87</v>
      </c>
      <c r="E11" s="16"/>
      <c r="F11" s="19" t="s">
        <v>238</v>
      </c>
      <c r="G11" s="16" t="n">
        <v>22</v>
      </c>
      <c r="H11" s="16" t="s">
        <v>203</v>
      </c>
      <c r="I11" s="16" t="s">
        <v>226</v>
      </c>
      <c r="J11" s="16" t="n">
        <v>30</v>
      </c>
      <c r="K11" s="16" t="n">
        <v>10</v>
      </c>
      <c r="L11" s="16"/>
      <c r="M11" s="19" t="s">
        <v>5645</v>
      </c>
      <c r="N11" s="16" t="n">
        <v>45581</v>
      </c>
    </row>
    <row r="12" customFormat="false" ht="13.8" hidden="false" customHeight="false" outlineLevel="0" collapsed="false">
      <c r="A12" s="16" t="n">
        <v>11</v>
      </c>
      <c r="B12" s="16" t="n">
        <v>120</v>
      </c>
      <c r="C12" s="25" t="s">
        <v>5646</v>
      </c>
      <c r="D12" s="16" t="n">
        <v>84</v>
      </c>
      <c r="E12" s="16"/>
      <c r="F12" s="19" t="s">
        <v>238</v>
      </c>
      <c r="G12" s="16" t="n">
        <v>29</v>
      </c>
      <c r="H12" s="16" t="s">
        <v>178</v>
      </c>
      <c r="I12" s="16" t="s">
        <v>226</v>
      </c>
      <c r="J12" s="16" t="n">
        <v>25</v>
      </c>
      <c r="K12" s="16" t="n">
        <v>8</v>
      </c>
      <c r="L12" s="16"/>
      <c r="M12" s="19" t="s">
        <v>5647</v>
      </c>
      <c r="N12" s="16" t="n">
        <v>45481</v>
      </c>
    </row>
    <row r="13" customFormat="false" ht="13.8" hidden="false" customHeight="false" outlineLevel="0" collapsed="false">
      <c r="A13" s="16" t="n">
        <v>12</v>
      </c>
      <c r="B13" s="16" t="n">
        <v>8</v>
      </c>
      <c r="C13" s="25" t="s">
        <v>5648</v>
      </c>
      <c r="D13" s="16" t="n">
        <v>171</v>
      </c>
      <c r="E13" s="16"/>
      <c r="F13" s="19" t="s">
        <v>237</v>
      </c>
      <c r="G13" s="16" t="n">
        <v>26</v>
      </c>
      <c r="H13" s="16" t="s">
        <v>112</v>
      </c>
      <c r="I13" s="16" t="s">
        <v>290</v>
      </c>
      <c r="J13" s="16" t="n">
        <v>20</v>
      </c>
      <c r="K13" s="16" t="n">
        <v>6</v>
      </c>
      <c r="L13" s="16"/>
      <c r="M13" s="19" t="s">
        <v>5649</v>
      </c>
      <c r="N13" s="16" t="n">
        <v>45464</v>
      </c>
    </row>
    <row r="14" customFormat="false" ht="13.8" hidden="false" customHeight="false" outlineLevel="0" collapsed="false">
      <c r="A14" s="16" t="n">
        <v>13</v>
      </c>
      <c r="B14" s="16" t="n">
        <v>32</v>
      </c>
      <c r="C14" s="25" t="s">
        <v>5650</v>
      </c>
      <c r="D14" s="16" t="n">
        <v>3</v>
      </c>
      <c r="E14" s="16"/>
      <c r="F14" s="19" t="s">
        <v>236</v>
      </c>
      <c r="G14" s="16" t="n">
        <v>32</v>
      </c>
      <c r="H14" s="16" t="s">
        <v>140</v>
      </c>
      <c r="I14" s="16" t="s">
        <v>88</v>
      </c>
      <c r="J14" s="16" t="n">
        <v>15</v>
      </c>
      <c r="K14" s="16" t="n">
        <v>4</v>
      </c>
      <c r="L14" s="16"/>
      <c r="M14" s="19" t="s">
        <v>5651</v>
      </c>
      <c r="N14" s="16" t="n">
        <v>45462</v>
      </c>
    </row>
    <row r="15" customFormat="false" ht="13.8" hidden="false" customHeight="false" outlineLevel="0" collapsed="false">
      <c r="A15" s="16" t="n">
        <v>14</v>
      </c>
      <c r="B15" s="16" t="n">
        <v>30</v>
      </c>
      <c r="C15" s="25" t="s">
        <v>3391</v>
      </c>
      <c r="D15" s="16" t="n">
        <v>16</v>
      </c>
      <c r="E15" s="16"/>
      <c r="F15" s="19" t="s">
        <v>236</v>
      </c>
      <c r="G15" s="16" t="n">
        <v>27</v>
      </c>
      <c r="H15" s="16" t="s">
        <v>71</v>
      </c>
      <c r="I15" s="16" t="s">
        <v>132</v>
      </c>
      <c r="J15" s="16" t="n">
        <v>10</v>
      </c>
      <c r="K15" s="16" t="n">
        <v>2</v>
      </c>
      <c r="L15" s="16"/>
      <c r="M15" s="19" t="s">
        <v>5652</v>
      </c>
      <c r="N15" s="16" t="n">
        <v>45250</v>
      </c>
    </row>
    <row r="16" customFormat="false" ht="13.8" hidden="false" customHeight="false" outlineLevel="0" collapsed="false">
      <c r="A16" s="16" t="n">
        <v>15</v>
      </c>
      <c r="B16" s="16" t="n">
        <v>5</v>
      </c>
      <c r="C16" s="25" t="s">
        <v>5653</v>
      </c>
      <c r="D16" s="16" t="n">
        <v>31</v>
      </c>
      <c r="E16" s="16"/>
      <c r="F16" s="19" t="s">
        <v>235</v>
      </c>
      <c r="G16" s="16" t="n">
        <v>23</v>
      </c>
      <c r="H16" s="16" t="s">
        <v>183</v>
      </c>
      <c r="I16" s="16" t="s">
        <v>177</v>
      </c>
      <c r="J16" s="16" t="n">
        <v>5</v>
      </c>
      <c r="K16" s="16" t="n">
        <v>1</v>
      </c>
      <c r="L16" s="16"/>
      <c r="M16" s="19" t="s">
        <v>5654</v>
      </c>
      <c r="N16" s="16" t="n">
        <v>45138</v>
      </c>
    </row>
    <row r="17" customFormat="false" ht="13.8" hidden="false" customHeight="false" outlineLevel="0" collapsed="false">
      <c r="A17" s="16" t="n">
        <v>16</v>
      </c>
      <c r="B17" s="16" t="n">
        <v>138</v>
      </c>
      <c r="C17" s="25" t="s">
        <v>5655</v>
      </c>
      <c r="D17" s="16" t="n">
        <v>152</v>
      </c>
      <c r="E17" s="16"/>
      <c r="F17" s="19" t="s">
        <v>238</v>
      </c>
      <c r="G17" s="16" t="n">
        <v>24</v>
      </c>
      <c r="H17" s="16" t="s">
        <v>99</v>
      </c>
      <c r="I17" s="16" t="s">
        <v>283</v>
      </c>
      <c r="J17" s="16"/>
      <c r="K17" s="16"/>
      <c r="L17" s="16"/>
      <c r="M17" s="19" t="s">
        <v>5656</v>
      </c>
      <c r="N17" s="16" t="n">
        <v>44974</v>
      </c>
    </row>
    <row r="18" customFormat="false" ht="13.8" hidden="false" customHeight="false" outlineLevel="0" collapsed="false">
      <c r="A18" s="16" t="n">
        <v>17</v>
      </c>
      <c r="B18" s="16" t="n">
        <v>130</v>
      </c>
      <c r="C18" s="25" t="s">
        <v>5657</v>
      </c>
      <c r="D18" s="16" t="n">
        <v>54</v>
      </c>
      <c r="E18" s="16"/>
      <c r="F18" s="19" t="s">
        <v>238</v>
      </c>
      <c r="G18" s="16" t="n">
        <v>27</v>
      </c>
      <c r="H18" s="16" t="s">
        <v>249</v>
      </c>
      <c r="I18" s="16" t="s">
        <v>72</v>
      </c>
      <c r="J18" s="16"/>
      <c r="K18" s="16"/>
      <c r="L18" s="16"/>
      <c r="M18" s="19" t="s">
        <v>5658</v>
      </c>
      <c r="N18" s="16" t="n">
        <v>44734</v>
      </c>
    </row>
    <row r="19" customFormat="false" ht="13.8" hidden="false" customHeight="false" outlineLevel="0" collapsed="false">
      <c r="A19" s="16" t="n">
        <v>18</v>
      </c>
      <c r="B19" s="16" t="n">
        <v>114</v>
      </c>
      <c r="C19" s="25" t="s">
        <v>5659</v>
      </c>
      <c r="D19" s="16" t="n">
        <v>205</v>
      </c>
      <c r="E19" s="16"/>
      <c r="F19" s="19" t="s">
        <v>238</v>
      </c>
      <c r="G19" s="16" t="n">
        <v>28</v>
      </c>
      <c r="H19" s="16" t="s">
        <v>308</v>
      </c>
      <c r="I19" s="16" t="s">
        <v>307</v>
      </c>
      <c r="J19" s="16"/>
      <c r="K19" s="16"/>
      <c r="L19" s="16"/>
      <c r="M19" s="19" t="s">
        <v>5660</v>
      </c>
      <c r="N19" s="16" t="n">
        <v>44620</v>
      </c>
    </row>
    <row r="20" customFormat="false" ht="13.8" hidden="false" customHeight="false" outlineLevel="0" collapsed="false">
      <c r="A20" s="16" t="n">
        <v>19</v>
      </c>
      <c r="B20" s="16" t="n">
        <v>65</v>
      </c>
      <c r="C20" s="25" t="s">
        <v>5661</v>
      </c>
      <c r="D20" s="16" t="n">
        <v>184</v>
      </c>
      <c r="E20" s="16"/>
      <c r="F20" s="19" t="s">
        <v>236</v>
      </c>
      <c r="G20" s="16" t="n">
        <v>23</v>
      </c>
      <c r="H20" s="16" t="s">
        <v>299</v>
      </c>
      <c r="I20" s="16" t="s">
        <v>297</v>
      </c>
      <c r="J20" s="16"/>
      <c r="K20" s="16"/>
      <c r="L20" s="16"/>
      <c r="M20" s="19" t="s">
        <v>5662</v>
      </c>
      <c r="N20" s="16" t="n">
        <v>44566</v>
      </c>
    </row>
    <row r="21" customFormat="false" ht="13.8" hidden="false" customHeight="false" outlineLevel="0" collapsed="false">
      <c r="A21" s="16" t="n">
        <v>20</v>
      </c>
      <c r="B21" s="16" t="n">
        <v>7</v>
      </c>
      <c r="C21" s="25" t="s">
        <v>5663</v>
      </c>
      <c r="D21" s="16" t="n">
        <v>71</v>
      </c>
      <c r="E21" s="16"/>
      <c r="F21" s="19" t="s">
        <v>235</v>
      </c>
      <c r="G21" s="16" t="n">
        <v>23</v>
      </c>
      <c r="H21" s="16" t="s">
        <v>74</v>
      </c>
      <c r="I21" s="16" t="s">
        <v>255</v>
      </c>
      <c r="J21" s="16"/>
      <c r="K21" s="16"/>
      <c r="L21" s="16"/>
      <c r="M21" s="19" t="s">
        <v>5664</v>
      </c>
      <c r="N21" s="16" t="n">
        <v>44546</v>
      </c>
    </row>
    <row r="22" customFormat="false" ht="13.8" hidden="false" customHeight="false" outlineLevel="0" collapsed="false">
      <c r="A22" s="16" t="n">
        <v>21</v>
      </c>
      <c r="B22" s="16" t="n">
        <v>54</v>
      </c>
      <c r="C22" s="25" t="s">
        <v>5665</v>
      </c>
      <c r="D22" s="16" t="n">
        <v>56</v>
      </c>
      <c r="E22" s="16"/>
      <c r="F22" s="19" t="s">
        <v>236</v>
      </c>
      <c r="G22" s="16" t="n">
        <v>30</v>
      </c>
      <c r="H22" s="16" t="s">
        <v>250</v>
      </c>
      <c r="I22" s="16" t="s">
        <v>72</v>
      </c>
      <c r="J22" s="16"/>
      <c r="K22" s="16"/>
      <c r="L22" s="16"/>
      <c r="M22" s="19" t="s">
        <v>5666</v>
      </c>
      <c r="N22" s="16" t="n">
        <v>44394</v>
      </c>
    </row>
    <row r="23" customFormat="false" ht="13.8" hidden="false" customHeight="false" outlineLevel="0" collapsed="false">
      <c r="A23" s="16" t="n">
        <v>22</v>
      </c>
      <c r="B23" s="16" t="n">
        <v>18</v>
      </c>
      <c r="C23" s="25" t="s">
        <v>5667</v>
      </c>
      <c r="D23" s="16" t="n">
        <v>4</v>
      </c>
      <c r="E23" s="16"/>
      <c r="F23" s="19" t="s">
        <v>236</v>
      </c>
      <c r="G23" s="16" t="n">
        <v>28</v>
      </c>
      <c r="H23" s="16" t="s">
        <v>95</v>
      </c>
      <c r="I23" s="16" t="s">
        <v>88</v>
      </c>
      <c r="J23" s="16"/>
      <c r="K23" s="16"/>
      <c r="L23" s="16"/>
      <c r="M23" s="19" t="s">
        <v>5668</v>
      </c>
      <c r="N23" s="16" t="n">
        <v>44308</v>
      </c>
    </row>
    <row r="24" customFormat="false" ht="13.8" hidden="false" customHeight="false" outlineLevel="0" collapsed="false">
      <c r="A24" s="16" t="n">
        <v>23</v>
      </c>
      <c r="B24" s="16" t="n">
        <v>10</v>
      </c>
      <c r="C24" s="25" t="s">
        <v>5669</v>
      </c>
      <c r="D24" s="16" t="n">
        <v>198</v>
      </c>
      <c r="E24" s="16"/>
      <c r="F24" s="19" t="s">
        <v>236</v>
      </c>
      <c r="G24" s="16" t="n">
        <v>27</v>
      </c>
      <c r="H24" s="16" t="s">
        <v>207</v>
      </c>
      <c r="I24" s="16" t="s">
        <v>303</v>
      </c>
      <c r="J24" s="16"/>
      <c r="K24" s="16"/>
      <c r="L24" s="16"/>
      <c r="M24" s="19" t="s">
        <v>5670</v>
      </c>
      <c r="N24" s="16" t="n">
        <v>44286</v>
      </c>
    </row>
    <row r="25" customFormat="false" ht="13.8" hidden="false" customHeight="false" outlineLevel="0" collapsed="false">
      <c r="A25" s="16" t="n">
        <v>24</v>
      </c>
      <c r="B25" s="16" t="n">
        <v>47</v>
      </c>
      <c r="C25" s="25" t="s">
        <v>5671</v>
      </c>
      <c r="D25" s="16" t="n">
        <v>118</v>
      </c>
      <c r="E25" s="16"/>
      <c r="F25" s="19" t="s">
        <v>241</v>
      </c>
      <c r="G25" s="16" t="n">
        <v>26</v>
      </c>
      <c r="H25" s="16" t="s">
        <v>104</v>
      </c>
      <c r="I25" s="16" t="s">
        <v>229</v>
      </c>
      <c r="J25" s="16"/>
      <c r="K25" s="16"/>
      <c r="L25" s="16"/>
      <c r="M25" s="19" t="s">
        <v>5672</v>
      </c>
      <c r="N25" s="16" t="n">
        <v>44198</v>
      </c>
    </row>
    <row r="26" customFormat="false" ht="13.8" hidden="false" customHeight="false" outlineLevel="0" collapsed="false">
      <c r="A26" s="16" t="n">
        <v>25</v>
      </c>
      <c r="B26" s="16" t="n">
        <v>13</v>
      </c>
      <c r="C26" s="25" t="s">
        <v>5673</v>
      </c>
      <c r="D26" s="16" t="n">
        <v>18</v>
      </c>
      <c r="E26" s="16"/>
      <c r="F26" s="19" t="s">
        <v>236</v>
      </c>
      <c r="G26" s="16" t="n">
        <v>24</v>
      </c>
      <c r="H26" s="16" t="s">
        <v>83</v>
      </c>
      <c r="I26" s="16" t="s">
        <v>132</v>
      </c>
      <c r="J26" s="16"/>
      <c r="K26" s="16"/>
      <c r="L26" s="16"/>
      <c r="M26" s="19" t="s">
        <v>5674</v>
      </c>
      <c r="N26" s="16" t="n">
        <v>44042</v>
      </c>
    </row>
    <row r="27" customFormat="false" ht="13.8" hidden="false" customHeight="false" outlineLevel="0" collapsed="false">
      <c r="A27" s="16" t="n">
        <v>26</v>
      </c>
      <c r="B27" s="16" t="n">
        <v>11</v>
      </c>
      <c r="C27" s="25" t="s">
        <v>5675</v>
      </c>
      <c r="D27" s="16" t="n">
        <v>97</v>
      </c>
      <c r="E27" s="16"/>
      <c r="F27" s="19" t="s">
        <v>236</v>
      </c>
      <c r="G27" s="16" t="n">
        <v>26</v>
      </c>
      <c r="H27" s="16" t="s">
        <v>123</v>
      </c>
      <c r="I27" s="16" t="s">
        <v>259</v>
      </c>
      <c r="J27" s="16"/>
      <c r="K27" s="16"/>
      <c r="L27" s="16"/>
      <c r="M27" s="19" t="s">
        <v>5676</v>
      </c>
      <c r="N27" s="16" t="n">
        <v>43888</v>
      </c>
    </row>
    <row r="28" customFormat="false" ht="13.8" hidden="false" customHeight="false" outlineLevel="0" collapsed="false">
      <c r="A28" s="16" t="n">
        <v>27</v>
      </c>
      <c r="B28" s="16" t="n">
        <v>29</v>
      </c>
      <c r="C28" s="25" t="s">
        <v>5677</v>
      </c>
      <c r="D28" s="16" t="n">
        <v>32</v>
      </c>
      <c r="E28" s="16"/>
      <c r="F28" s="19" t="s">
        <v>235</v>
      </c>
      <c r="G28" s="16" t="n">
        <v>28</v>
      </c>
      <c r="H28" s="16" t="s">
        <v>243</v>
      </c>
      <c r="I28" s="16" t="s">
        <v>177</v>
      </c>
      <c r="J28" s="16"/>
      <c r="K28" s="16"/>
      <c r="L28" s="16"/>
      <c r="M28" s="19" t="s">
        <v>5678</v>
      </c>
      <c r="N28" s="16" t="n">
        <v>43802</v>
      </c>
    </row>
    <row r="29" customFormat="false" ht="13.8" hidden="false" customHeight="false" outlineLevel="0" collapsed="false">
      <c r="A29" s="16" t="n">
        <v>28</v>
      </c>
      <c r="B29" s="16" t="n">
        <v>119</v>
      </c>
      <c r="C29" s="25" t="s">
        <v>5679</v>
      </c>
      <c r="D29" s="16" t="n">
        <v>227</v>
      </c>
      <c r="E29" s="16"/>
      <c r="F29" s="19" t="s">
        <v>236</v>
      </c>
      <c r="G29" s="16" t="n">
        <v>28</v>
      </c>
      <c r="H29" s="16" t="s">
        <v>318</v>
      </c>
      <c r="I29" s="16" t="s">
        <v>315</v>
      </c>
      <c r="J29" s="16"/>
      <c r="K29" s="16"/>
      <c r="L29" s="16"/>
      <c r="M29" s="19" t="s">
        <v>5680</v>
      </c>
      <c r="N29" s="16" t="n">
        <v>43724</v>
      </c>
    </row>
    <row r="30" customFormat="false" ht="13.8" hidden="false" customHeight="false" outlineLevel="0" collapsed="false">
      <c r="A30" s="16" t="n">
        <v>29</v>
      </c>
      <c r="B30" s="16" t="n">
        <v>71</v>
      </c>
      <c r="C30" s="25" t="s">
        <v>5681</v>
      </c>
      <c r="D30" s="16" t="n">
        <v>146</v>
      </c>
      <c r="E30" s="16"/>
      <c r="F30" s="19" t="s">
        <v>238</v>
      </c>
      <c r="G30" s="16" t="n">
        <v>37</v>
      </c>
      <c r="H30" s="16" t="s">
        <v>208</v>
      </c>
      <c r="I30" s="16" t="s">
        <v>279</v>
      </c>
      <c r="J30" s="16"/>
      <c r="K30" s="16"/>
      <c r="L30" s="16"/>
      <c r="M30" s="19" t="s">
        <v>5682</v>
      </c>
      <c r="N30" s="16" t="n">
        <v>43688</v>
      </c>
    </row>
    <row r="31" customFormat="false" ht="13.8" hidden="false" customHeight="false" outlineLevel="0" collapsed="false">
      <c r="A31" s="16" t="n">
        <v>30</v>
      </c>
      <c r="B31" s="16" t="n">
        <v>37</v>
      </c>
      <c r="C31" s="25" t="s">
        <v>5683</v>
      </c>
      <c r="D31" s="16" t="n">
        <v>58</v>
      </c>
      <c r="E31" s="16"/>
      <c r="F31" s="19" t="s">
        <v>235</v>
      </c>
      <c r="G31" s="16" t="n">
        <v>24</v>
      </c>
      <c r="H31" s="16" t="s">
        <v>282</v>
      </c>
      <c r="I31" s="16" t="s">
        <v>72</v>
      </c>
      <c r="J31" s="16"/>
      <c r="K31" s="16"/>
      <c r="L31" s="16"/>
      <c r="M31" s="19" t="s">
        <v>5684</v>
      </c>
      <c r="N31" s="16" t="n">
        <v>43683</v>
      </c>
    </row>
    <row r="32" customFormat="false" ht="13.8" hidden="false" customHeight="false" outlineLevel="0" collapsed="false">
      <c r="A32" s="16" t="n">
        <v>31</v>
      </c>
      <c r="B32" s="16" t="n">
        <v>52</v>
      </c>
      <c r="C32" s="25" t="s">
        <v>5685</v>
      </c>
      <c r="D32" s="16" t="n">
        <v>222</v>
      </c>
      <c r="E32" s="16"/>
      <c r="F32" s="19" t="s">
        <v>236</v>
      </c>
      <c r="G32" s="16" t="n">
        <v>26</v>
      </c>
      <c r="H32" s="16" t="s">
        <v>316</v>
      </c>
      <c r="I32" s="16" t="s">
        <v>315</v>
      </c>
      <c r="J32" s="16"/>
      <c r="K32" s="16"/>
      <c r="L32" s="16"/>
      <c r="M32" s="19" t="s">
        <v>5686</v>
      </c>
      <c r="N32" s="16" t="n">
        <v>43597</v>
      </c>
    </row>
    <row r="33" customFormat="false" ht="13.8" hidden="false" customHeight="false" outlineLevel="0" collapsed="false">
      <c r="A33" s="16" t="n">
        <v>32</v>
      </c>
      <c r="B33" s="16" t="n">
        <v>112</v>
      </c>
      <c r="C33" s="25" t="s">
        <v>5687</v>
      </c>
      <c r="D33" s="16" t="n">
        <v>172</v>
      </c>
      <c r="E33" s="16"/>
      <c r="F33" s="19" t="s">
        <v>238</v>
      </c>
      <c r="G33" s="16" t="n">
        <v>27</v>
      </c>
      <c r="H33" s="16" t="s">
        <v>291</v>
      </c>
      <c r="I33" s="16" t="s">
        <v>290</v>
      </c>
      <c r="J33" s="16"/>
      <c r="K33" s="16"/>
      <c r="L33" s="16"/>
      <c r="M33" s="19" t="s">
        <v>5688</v>
      </c>
      <c r="N33" s="16" t="n">
        <v>43578</v>
      </c>
    </row>
    <row r="34" customFormat="false" ht="13.8" hidden="false" customHeight="false" outlineLevel="0" collapsed="false">
      <c r="A34" s="16" t="n">
        <v>33</v>
      </c>
      <c r="B34" s="16" t="n">
        <v>111</v>
      </c>
      <c r="C34" s="25" t="s">
        <v>5689</v>
      </c>
      <c r="D34" s="16" t="n">
        <v>168</v>
      </c>
      <c r="E34" s="16"/>
      <c r="F34" s="19" t="s">
        <v>238</v>
      </c>
      <c r="G34" s="16" t="n">
        <v>30</v>
      </c>
      <c r="H34" s="16" t="s">
        <v>289</v>
      </c>
      <c r="I34" s="16" t="s">
        <v>228</v>
      </c>
      <c r="J34" s="16"/>
      <c r="K34" s="16"/>
      <c r="L34" s="16"/>
      <c r="M34" s="19" t="s">
        <v>5690</v>
      </c>
      <c r="N34" s="16" t="n">
        <v>43527</v>
      </c>
    </row>
    <row r="35" customFormat="false" ht="13.8" hidden="false" customHeight="false" outlineLevel="0" collapsed="false">
      <c r="A35" s="16" t="n">
        <v>34</v>
      </c>
      <c r="B35" s="16" t="n">
        <v>33</v>
      </c>
      <c r="C35" s="25" t="s">
        <v>3367</v>
      </c>
      <c r="D35" s="16" t="n">
        <v>28</v>
      </c>
      <c r="E35" s="16"/>
      <c r="F35" s="19" t="s">
        <v>237</v>
      </c>
      <c r="G35" s="16" t="n">
        <v>26</v>
      </c>
      <c r="H35" s="16" t="s">
        <v>106</v>
      </c>
      <c r="I35" s="16" t="s">
        <v>181</v>
      </c>
      <c r="J35" s="16"/>
      <c r="K35" s="16"/>
      <c r="L35" s="16"/>
      <c r="M35" s="19" t="s">
        <v>5691</v>
      </c>
      <c r="N35" s="16" t="n">
        <v>43434</v>
      </c>
    </row>
    <row r="36" customFormat="false" ht="13.8" hidden="false" customHeight="false" outlineLevel="0" collapsed="false">
      <c r="A36" s="16" t="n">
        <v>35</v>
      </c>
      <c r="B36" s="16" t="n">
        <v>53</v>
      </c>
      <c r="C36" s="25" t="s">
        <v>5692</v>
      </c>
      <c r="D36" s="16" t="n">
        <v>183</v>
      </c>
      <c r="E36" s="16"/>
      <c r="F36" s="19" t="s">
        <v>235</v>
      </c>
      <c r="G36" s="16" t="n">
        <v>26</v>
      </c>
      <c r="H36" s="16" t="s">
        <v>200</v>
      </c>
      <c r="I36" s="16" t="s">
        <v>297</v>
      </c>
      <c r="J36" s="16"/>
      <c r="K36" s="16"/>
      <c r="L36" s="16"/>
      <c r="M36" s="19" t="s">
        <v>5693</v>
      </c>
      <c r="N36" s="16" t="n">
        <v>43351</v>
      </c>
    </row>
    <row r="37" customFormat="false" ht="13.8" hidden="false" customHeight="false" outlineLevel="0" collapsed="false">
      <c r="A37" s="16" t="n">
        <v>36</v>
      </c>
      <c r="B37" s="16" t="n">
        <v>9</v>
      </c>
      <c r="C37" s="25" t="s">
        <v>5694</v>
      </c>
      <c r="D37" s="16" t="n">
        <v>201</v>
      </c>
      <c r="E37" s="16"/>
      <c r="F37" s="19" t="s">
        <v>235</v>
      </c>
      <c r="G37" s="16" t="n">
        <v>27</v>
      </c>
      <c r="H37" s="16" t="s">
        <v>193</v>
      </c>
      <c r="I37" s="16" t="s">
        <v>307</v>
      </c>
      <c r="J37" s="16"/>
      <c r="K37" s="16"/>
      <c r="L37" s="16"/>
      <c r="M37" s="19" t="s">
        <v>5695</v>
      </c>
      <c r="N37" s="16" t="n">
        <v>43269</v>
      </c>
    </row>
    <row r="38" customFormat="false" ht="13.8" hidden="false" customHeight="false" outlineLevel="0" collapsed="false">
      <c r="A38" s="16" t="n">
        <v>37</v>
      </c>
      <c r="B38" s="16" t="n">
        <v>38</v>
      </c>
      <c r="C38" s="25" t="s">
        <v>5696</v>
      </c>
      <c r="D38" s="16" t="n">
        <v>144</v>
      </c>
      <c r="E38" s="16"/>
      <c r="F38" s="19" t="s">
        <v>241</v>
      </c>
      <c r="G38" s="16" t="n">
        <v>25</v>
      </c>
      <c r="H38" s="16" t="s">
        <v>180</v>
      </c>
      <c r="I38" s="16" t="s">
        <v>279</v>
      </c>
      <c r="J38" s="16"/>
      <c r="K38" s="16"/>
      <c r="L38" s="16"/>
      <c r="M38" s="19" t="s">
        <v>5697</v>
      </c>
      <c r="N38" s="16" t="n">
        <v>43217</v>
      </c>
    </row>
    <row r="39" customFormat="false" ht="13.8" hidden="false" customHeight="false" outlineLevel="0" collapsed="false">
      <c r="A39" s="16" t="n">
        <v>38</v>
      </c>
      <c r="B39" s="16" t="n">
        <v>57</v>
      </c>
      <c r="C39" s="25" t="s">
        <v>5698</v>
      </c>
      <c r="D39" s="16" t="n">
        <v>181</v>
      </c>
      <c r="E39" s="16"/>
      <c r="F39" s="19" t="s">
        <v>237</v>
      </c>
      <c r="G39" s="16" t="n">
        <v>23</v>
      </c>
      <c r="H39" s="16" t="s">
        <v>134</v>
      </c>
      <c r="I39" s="16" t="s">
        <v>297</v>
      </c>
      <c r="J39" s="16"/>
      <c r="K39" s="16"/>
      <c r="L39" s="16"/>
      <c r="M39" s="19" t="s">
        <v>5699</v>
      </c>
      <c r="N39" s="16" t="n">
        <v>43171</v>
      </c>
    </row>
    <row r="40" customFormat="false" ht="13.8" hidden="false" customHeight="false" outlineLevel="0" collapsed="false">
      <c r="A40" s="16" t="n">
        <v>39</v>
      </c>
      <c r="B40" s="16" t="n">
        <v>19</v>
      </c>
      <c r="C40" s="25" t="s">
        <v>5700</v>
      </c>
      <c r="D40" s="16" t="n">
        <v>45</v>
      </c>
      <c r="E40" s="16"/>
      <c r="F40" s="19" t="s">
        <v>241</v>
      </c>
      <c r="G40" s="16" t="n">
        <v>26</v>
      </c>
      <c r="H40" s="16" t="s">
        <v>192</v>
      </c>
      <c r="I40" s="16" t="s">
        <v>113</v>
      </c>
      <c r="J40" s="16"/>
      <c r="K40" s="16"/>
      <c r="L40" s="16"/>
      <c r="M40" s="19" t="s">
        <v>5701</v>
      </c>
      <c r="N40" s="16" t="n">
        <v>43133</v>
      </c>
    </row>
    <row r="41" customFormat="false" ht="13.8" hidden="false" customHeight="false" outlineLevel="0" collapsed="false">
      <c r="A41" s="16" t="n">
        <v>40</v>
      </c>
      <c r="B41" s="16" t="n">
        <v>97</v>
      </c>
      <c r="C41" s="25" t="s">
        <v>5702</v>
      </c>
      <c r="D41" s="16" t="n">
        <v>114</v>
      </c>
      <c r="E41" s="16"/>
      <c r="F41" s="19" t="s">
        <v>237</v>
      </c>
      <c r="G41" s="16" t="n">
        <v>25</v>
      </c>
      <c r="H41" s="16" t="s">
        <v>137</v>
      </c>
      <c r="I41" s="16" t="s">
        <v>229</v>
      </c>
      <c r="J41" s="16"/>
      <c r="K41" s="16"/>
      <c r="L41" s="16"/>
      <c r="M41" s="19" t="s">
        <v>5703</v>
      </c>
      <c r="N41" s="16" t="n">
        <v>43059</v>
      </c>
    </row>
    <row r="42" customFormat="false" ht="13.8" hidden="false" customHeight="false" outlineLevel="0" collapsed="false">
      <c r="A42" s="16" t="n">
        <v>41</v>
      </c>
      <c r="B42" s="16" t="n">
        <v>12</v>
      </c>
      <c r="C42" s="25" t="s">
        <v>5704</v>
      </c>
      <c r="D42" s="16" t="n">
        <v>41</v>
      </c>
      <c r="E42" s="16"/>
      <c r="F42" s="19" t="s">
        <v>235</v>
      </c>
      <c r="G42" s="16" t="n">
        <v>33</v>
      </c>
      <c r="H42" s="16" t="s">
        <v>100</v>
      </c>
      <c r="I42" s="16" t="s">
        <v>113</v>
      </c>
      <c r="J42" s="16"/>
      <c r="K42" s="16"/>
      <c r="L42" s="16"/>
      <c r="M42" s="19" t="s">
        <v>5705</v>
      </c>
      <c r="N42" s="16" t="n">
        <v>43003</v>
      </c>
    </row>
    <row r="43" customFormat="false" ht="13.8" hidden="false" customHeight="false" outlineLevel="0" collapsed="false">
      <c r="A43" s="16" t="n">
        <v>42</v>
      </c>
      <c r="B43" s="16" t="n">
        <v>41</v>
      </c>
      <c r="C43" s="25" t="s">
        <v>5706</v>
      </c>
      <c r="D43" s="16" t="n">
        <v>83</v>
      </c>
      <c r="E43" s="16"/>
      <c r="F43" s="19" t="s">
        <v>238</v>
      </c>
      <c r="G43" s="16" t="n">
        <v>29</v>
      </c>
      <c r="H43" s="16" t="s">
        <v>201</v>
      </c>
      <c r="I43" s="16" t="s">
        <v>226</v>
      </c>
      <c r="J43" s="16"/>
      <c r="K43" s="16"/>
      <c r="L43" s="16"/>
      <c r="M43" s="19" t="s">
        <v>5707</v>
      </c>
      <c r="N43" s="16" t="n">
        <v>42992</v>
      </c>
    </row>
    <row r="44" customFormat="false" ht="13.8" hidden="false" customHeight="false" outlineLevel="0" collapsed="false">
      <c r="A44" s="16" t="n">
        <v>43</v>
      </c>
      <c r="B44" s="16" t="n">
        <v>64</v>
      </c>
      <c r="C44" s="25" t="s">
        <v>5708</v>
      </c>
      <c r="D44" s="16" t="n">
        <v>73</v>
      </c>
      <c r="E44" s="16"/>
      <c r="F44" s="19" t="s">
        <v>236</v>
      </c>
      <c r="G44" s="16" t="n">
        <v>38</v>
      </c>
      <c r="H44" s="16" t="s">
        <v>256</v>
      </c>
      <c r="I44" s="16" t="s">
        <v>255</v>
      </c>
      <c r="J44" s="16"/>
      <c r="K44" s="16"/>
      <c r="L44" s="16"/>
      <c r="M44" s="19" t="s">
        <v>5709</v>
      </c>
      <c r="N44" s="16" t="n">
        <v>42978</v>
      </c>
    </row>
    <row r="45" customFormat="false" ht="13.8" hidden="false" customHeight="false" outlineLevel="0" collapsed="false">
      <c r="A45" s="16" t="n">
        <v>44</v>
      </c>
      <c r="B45" s="16" t="n">
        <v>95</v>
      </c>
      <c r="C45" s="25" t="s">
        <v>5710</v>
      </c>
      <c r="D45" s="16" t="n">
        <v>175</v>
      </c>
      <c r="E45" s="16"/>
      <c r="F45" s="19" t="s">
        <v>236</v>
      </c>
      <c r="G45" s="16" t="n">
        <v>33</v>
      </c>
      <c r="H45" s="16" t="s">
        <v>294</v>
      </c>
      <c r="I45" s="16" t="s">
        <v>290</v>
      </c>
      <c r="J45" s="16"/>
      <c r="K45" s="16"/>
      <c r="L45" s="16"/>
      <c r="M45" s="19" t="s">
        <v>5711</v>
      </c>
      <c r="N45" s="16" t="n">
        <v>42902</v>
      </c>
    </row>
    <row r="46" customFormat="false" ht="13.8" hidden="false" customHeight="false" outlineLevel="0" collapsed="false">
      <c r="A46" s="16" t="n">
        <v>45</v>
      </c>
      <c r="B46" s="16" t="n">
        <v>78</v>
      </c>
      <c r="C46" s="25" t="s">
        <v>5712</v>
      </c>
      <c r="D46" s="16" t="n">
        <v>188</v>
      </c>
      <c r="E46" s="16"/>
      <c r="F46" s="19" t="s">
        <v>237</v>
      </c>
      <c r="G46" s="16" t="n">
        <v>31</v>
      </c>
      <c r="H46" s="16" t="s">
        <v>195</v>
      </c>
      <c r="I46" s="16" t="s">
        <v>297</v>
      </c>
      <c r="J46" s="16"/>
      <c r="K46" s="16"/>
      <c r="L46" s="16"/>
      <c r="M46" s="19" t="s">
        <v>5713</v>
      </c>
      <c r="N46" s="16" t="n">
        <v>42792</v>
      </c>
    </row>
    <row r="47" customFormat="false" ht="13.8" hidden="false" customHeight="false" outlineLevel="0" collapsed="false">
      <c r="A47" s="16" t="n">
        <v>46</v>
      </c>
      <c r="B47" s="16" t="n">
        <v>124</v>
      </c>
      <c r="C47" s="25" t="s">
        <v>5714</v>
      </c>
      <c r="D47" s="16" t="n">
        <v>86</v>
      </c>
      <c r="E47" s="16"/>
      <c r="F47" s="19" t="s">
        <v>237</v>
      </c>
      <c r="G47" s="16" t="n">
        <v>36</v>
      </c>
      <c r="H47" s="16" t="s">
        <v>120</v>
      </c>
      <c r="I47" s="16" t="s">
        <v>226</v>
      </c>
      <c r="J47" s="16"/>
      <c r="K47" s="16"/>
      <c r="L47" s="16"/>
      <c r="M47" s="19" t="s">
        <v>5715</v>
      </c>
      <c r="N47" s="16" t="n">
        <v>42759</v>
      </c>
    </row>
    <row r="48" customFormat="false" ht="13.8" hidden="false" customHeight="false" outlineLevel="0" collapsed="false">
      <c r="A48" s="16" t="n">
        <v>47</v>
      </c>
      <c r="B48" s="16" t="n">
        <v>24</v>
      </c>
      <c r="C48" s="25" t="s">
        <v>5716</v>
      </c>
      <c r="D48" s="16" t="n">
        <v>34</v>
      </c>
      <c r="E48" s="16"/>
      <c r="F48" s="19" t="s">
        <v>241</v>
      </c>
      <c r="G48" s="16" t="n">
        <v>25</v>
      </c>
      <c r="H48" s="16" t="s">
        <v>107</v>
      </c>
      <c r="I48" s="16" t="s">
        <v>177</v>
      </c>
      <c r="J48" s="16"/>
      <c r="K48" s="16"/>
      <c r="L48" s="16"/>
      <c r="M48" s="19" t="s">
        <v>5717</v>
      </c>
      <c r="N48" s="16" t="n">
        <v>42664</v>
      </c>
    </row>
    <row r="49" customFormat="false" ht="13.8" hidden="false" customHeight="false" outlineLevel="0" collapsed="false">
      <c r="A49" s="16" t="n">
        <v>48</v>
      </c>
      <c r="B49" s="16" t="n">
        <v>109</v>
      </c>
      <c r="C49" s="25" t="s">
        <v>5718</v>
      </c>
      <c r="D49" s="16" t="n">
        <v>67</v>
      </c>
      <c r="E49" s="16"/>
      <c r="F49" s="19" t="s">
        <v>237</v>
      </c>
      <c r="G49" s="16" t="n">
        <v>30</v>
      </c>
      <c r="H49" s="16" t="s">
        <v>253</v>
      </c>
      <c r="I49" s="16" t="s">
        <v>133</v>
      </c>
      <c r="J49" s="16"/>
      <c r="K49" s="16"/>
      <c r="L49" s="16"/>
      <c r="M49" s="19" t="s">
        <v>5719</v>
      </c>
      <c r="N49" s="16" t="n">
        <v>42563</v>
      </c>
    </row>
    <row r="50" customFormat="false" ht="13.8" hidden="false" customHeight="false" outlineLevel="0" collapsed="false">
      <c r="A50" s="16" t="n">
        <v>49</v>
      </c>
      <c r="B50" s="16" t="n">
        <v>63</v>
      </c>
      <c r="C50" s="25" t="s">
        <v>5720</v>
      </c>
      <c r="D50" s="16" t="n">
        <v>204</v>
      </c>
      <c r="E50" s="16"/>
      <c r="F50" s="19" t="s">
        <v>237</v>
      </c>
      <c r="G50" s="16" t="n">
        <v>28</v>
      </c>
      <c r="H50" s="16" t="s">
        <v>209</v>
      </c>
      <c r="I50" s="16" t="s">
        <v>307</v>
      </c>
      <c r="J50" s="16"/>
      <c r="K50" s="16"/>
      <c r="L50" s="16"/>
      <c r="M50" s="19" t="s">
        <v>5721</v>
      </c>
      <c r="N50" s="16" t="n">
        <v>42555</v>
      </c>
    </row>
    <row r="51" customFormat="false" ht="13.8" hidden="false" customHeight="false" outlineLevel="0" collapsed="false">
      <c r="A51" s="16" t="n">
        <v>50</v>
      </c>
      <c r="B51" s="16" t="n">
        <v>15</v>
      </c>
      <c r="C51" s="25" t="s">
        <v>5722</v>
      </c>
      <c r="D51" s="16" t="n">
        <v>81</v>
      </c>
      <c r="E51" s="16"/>
      <c r="F51" s="19" t="s">
        <v>236</v>
      </c>
      <c r="G51" s="16" t="n">
        <v>29</v>
      </c>
      <c r="H51" s="16" t="s">
        <v>206</v>
      </c>
      <c r="I51" s="16" t="s">
        <v>226</v>
      </c>
      <c r="J51" s="16"/>
      <c r="K51" s="16"/>
      <c r="L51" s="16"/>
      <c r="M51" s="19" t="s">
        <v>5723</v>
      </c>
      <c r="N51" s="16" t="n">
        <v>42519</v>
      </c>
    </row>
    <row r="52" customFormat="false" ht="13.8" hidden="false" customHeight="false" outlineLevel="0" collapsed="false">
      <c r="A52" s="16" t="n">
        <v>51</v>
      </c>
      <c r="B52" s="16" t="n">
        <v>66</v>
      </c>
      <c r="C52" s="25" t="s">
        <v>5724</v>
      </c>
      <c r="D52" s="16" t="n">
        <v>187</v>
      </c>
      <c r="E52" s="16"/>
      <c r="F52" s="19" t="s">
        <v>241</v>
      </c>
      <c r="G52" s="16" t="n">
        <v>34</v>
      </c>
      <c r="H52" s="16" t="s">
        <v>302</v>
      </c>
      <c r="I52" s="16" t="s">
        <v>297</v>
      </c>
      <c r="J52" s="16"/>
      <c r="K52" s="16"/>
      <c r="L52" s="16"/>
      <c r="M52" s="19" t="s">
        <v>5725</v>
      </c>
      <c r="N52" s="16" t="n">
        <v>42506</v>
      </c>
    </row>
    <row r="53" customFormat="false" ht="13.8" hidden="false" customHeight="false" outlineLevel="0" collapsed="false">
      <c r="A53" s="16" t="n">
        <v>52</v>
      </c>
      <c r="B53" s="16" t="n">
        <v>55</v>
      </c>
      <c r="C53" s="25" t="s">
        <v>5726</v>
      </c>
      <c r="D53" s="16" t="n">
        <v>176</v>
      </c>
      <c r="E53" s="16"/>
      <c r="F53" s="19" t="s">
        <v>236</v>
      </c>
      <c r="G53" s="16" t="n">
        <v>34</v>
      </c>
      <c r="H53" s="16" t="s">
        <v>295</v>
      </c>
      <c r="I53" s="16" t="s">
        <v>290</v>
      </c>
      <c r="J53" s="16"/>
      <c r="K53" s="16"/>
      <c r="L53" s="16"/>
      <c r="M53" s="19" t="s">
        <v>5727</v>
      </c>
      <c r="N53" s="16" t="n">
        <v>42487</v>
      </c>
    </row>
    <row r="54" customFormat="false" ht="13.8" hidden="false" customHeight="false" outlineLevel="0" collapsed="false">
      <c r="A54" s="16" t="n">
        <v>53</v>
      </c>
      <c r="B54" s="16" t="n">
        <v>134</v>
      </c>
      <c r="C54" s="25" t="s">
        <v>5728</v>
      </c>
      <c r="D54" s="16" t="n">
        <v>95</v>
      </c>
      <c r="E54" s="16"/>
      <c r="F54" s="19" t="s">
        <v>237</v>
      </c>
      <c r="G54" s="16" t="n">
        <v>34</v>
      </c>
      <c r="H54" s="16" t="s">
        <v>261</v>
      </c>
      <c r="I54" s="16" t="s">
        <v>259</v>
      </c>
      <c r="J54" s="16"/>
      <c r="K54" s="16"/>
      <c r="L54" s="16"/>
      <c r="M54" s="19" t="s">
        <v>5729</v>
      </c>
      <c r="N54" s="16" t="n">
        <v>42470</v>
      </c>
    </row>
    <row r="55" customFormat="false" ht="13.8" hidden="false" customHeight="false" outlineLevel="0" collapsed="false">
      <c r="A55" s="16" t="n">
        <v>54</v>
      </c>
      <c r="B55" s="16" t="n">
        <v>51</v>
      </c>
      <c r="C55" s="25" t="s">
        <v>5730</v>
      </c>
      <c r="D55" s="16" t="n">
        <v>7</v>
      </c>
      <c r="E55" s="16"/>
      <c r="F55" s="19" t="s">
        <v>236</v>
      </c>
      <c r="G55" s="16" t="n">
        <v>35</v>
      </c>
      <c r="H55" s="16" t="s">
        <v>90</v>
      </c>
      <c r="I55" s="16" t="s">
        <v>88</v>
      </c>
      <c r="J55" s="16"/>
      <c r="K55" s="16"/>
      <c r="L55" s="16"/>
      <c r="M55" s="19" t="s">
        <v>5731</v>
      </c>
      <c r="N55" s="16" t="n">
        <v>42446</v>
      </c>
    </row>
    <row r="56" customFormat="false" ht="13.8" hidden="false" customHeight="false" outlineLevel="0" collapsed="false">
      <c r="A56" s="16" t="n">
        <v>55</v>
      </c>
      <c r="B56" s="16" t="n">
        <v>20</v>
      </c>
      <c r="C56" s="25" t="s">
        <v>5732</v>
      </c>
      <c r="D56" s="16" t="n">
        <v>57</v>
      </c>
      <c r="E56" s="16"/>
      <c r="F56" s="19" t="s">
        <v>236</v>
      </c>
      <c r="G56" s="16" t="n">
        <v>29</v>
      </c>
      <c r="H56" s="16" t="s">
        <v>215</v>
      </c>
      <c r="I56" s="16" t="s">
        <v>72</v>
      </c>
      <c r="J56" s="16"/>
      <c r="K56" s="16"/>
      <c r="L56" s="16"/>
      <c r="M56" s="19" t="s">
        <v>5733</v>
      </c>
      <c r="N56" s="16" t="n">
        <v>42336</v>
      </c>
    </row>
    <row r="57" customFormat="false" ht="13.8" hidden="false" customHeight="false" outlineLevel="0" collapsed="false">
      <c r="A57" s="16" t="n">
        <v>56</v>
      </c>
      <c r="B57" s="16" t="n">
        <v>35</v>
      </c>
      <c r="C57" s="25" t="s">
        <v>5734</v>
      </c>
      <c r="D57" s="16" t="n">
        <v>186</v>
      </c>
      <c r="E57" s="16"/>
      <c r="F57" s="19" t="s">
        <v>235</v>
      </c>
      <c r="G57" s="16" t="n">
        <v>33</v>
      </c>
      <c r="H57" s="16" t="s">
        <v>301</v>
      </c>
      <c r="I57" s="16" t="s">
        <v>297</v>
      </c>
      <c r="J57" s="16"/>
      <c r="K57" s="16"/>
      <c r="L57" s="16"/>
      <c r="M57" s="19" t="s">
        <v>5735</v>
      </c>
      <c r="N57" s="16" t="n">
        <v>42326</v>
      </c>
    </row>
    <row r="58" customFormat="false" ht="13.8" hidden="false" customHeight="false" outlineLevel="0" collapsed="false">
      <c r="A58" s="16" t="n">
        <v>57</v>
      </c>
      <c r="B58" s="16" t="n">
        <v>84</v>
      </c>
      <c r="C58" s="25" t="s">
        <v>5736</v>
      </c>
      <c r="D58" s="16" t="n">
        <v>206</v>
      </c>
      <c r="E58" s="16"/>
      <c r="F58" s="19" t="s">
        <v>241</v>
      </c>
      <c r="G58" s="16" t="n">
        <v>25</v>
      </c>
      <c r="H58" s="16" t="s">
        <v>309</v>
      </c>
      <c r="I58" s="16" t="s">
        <v>307</v>
      </c>
      <c r="J58" s="16"/>
      <c r="K58" s="16"/>
      <c r="L58" s="16"/>
      <c r="M58" s="19" t="s">
        <v>5737</v>
      </c>
      <c r="N58" s="16" t="n">
        <v>42325</v>
      </c>
    </row>
    <row r="59" customFormat="false" ht="13.8" hidden="false" customHeight="false" outlineLevel="0" collapsed="false">
      <c r="A59" s="16" t="n">
        <v>58</v>
      </c>
      <c r="B59" s="16" t="n">
        <v>40</v>
      </c>
      <c r="C59" s="25" t="s">
        <v>5738</v>
      </c>
      <c r="D59" s="16" t="n">
        <v>111</v>
      </c>
      <c r="E59" s="16"/>
      <c r="F59" s="19" t="s">
        <v>236</v>
      </c>
      <c r="G59" s="16" t="n">
        <v>30</v>
      </c>
      <c r="H59" s="16" t="s">
        <v>70</v>
      </c>
      <c r="I59" s="16" t="s">
        <v>229</v>
      </c>
      <c r="J59" s="16"/>
      <c r="K59" s="16"/>
      <c r="L59" s="16"/>
      <c r="M59" s="19" t="s">
        <v>5739</v>
      </c>
      <c r="N59" s="16" t="n">
        <v>42218</v>
      </c>
    </row>
    <row r="60" customFormat="false" ht="13.8" hidden="false" customHeight="false" outlineLevel="0" collapsed="false">
      <c r="A60" s="16" t="n">
        <v>59</v>
      </c>
      <c r="B60" s="16" t="n">
        <v>59</v>
      </c>
      <c r="C60" s="25" t="s">
        <v>5740</v>
      </c>
      <c r="D60" s="16" t="n">
        <v>47</v>
      </c>
      <c r="E60" s="16"/>
      <c r="F60" s="19" t="s">
        <v>237</v>
      </c>
      <c r="G60" s="16" t="n">
        <v>34</v>
      </c>
      <c r="H60" s="16" t="s">
        <v>210</v>
      </c>
      <c r="I60" s="16" t="s">
        <v>113</v>
      </c>
      <c r="J60" s="16"/>
      <c r="K60" s="16"/>
      <c r="L60" s="16"/>
      <c r="M60" s="19" t="s">
        <v>5741</v>
      </c>
      <c r="N60" s="16" t="n">
        <v>42206</v>
      </c>
    </row>
    <row r="61" customFormat="false" ht="13.8" hidden="false" customHeight="false" outlineLevel="0" collapsed="false">
      <c r="A61" s="16" t="n">
        <v>60</v>
      </c>
      <c r="B61" s="16" t="n">
        <v>79</v>
      </c>
      <c r="C61" s="25" t="s">
        <v>5742</v>
      </c>
      <c r="D61" s="16" t="n">
        <v>5</v>
      </c>
      <c r="E61" s="16"/>
      <c r="F61" s="19" t="s">
        <v>237</v>
      </c>
      <c r="G61" s="16" t="n">
        <v>32</v>
      </c>
      <c r="H61" s="16" t="s">
        <v>124</v>
      </c>
      <c r="I61" s="16" t="s">
        <v>88</v>
      </c>
      <c r="J61" s="16"/>
      <c r="K61" s="16"/>
      <c r="L61" s="16"/>
      <c r="M61" s="19" t="s">
        <v>5743</v>
      </c>
      <c r="N61" s="16" t="n">
        <v>42200</v>
      </c>
    </row>
    <row r="62" customFormat="false" ht="13.8" hidden="false" customHeight="false" outlineLevel="0" collapsed="false">
      <c r="A62" s="16" t="n">
        <v>61</v>
      </c>
      <c r="B62" s="16" t="n">
        <v>132</v>
      </c>
      <c r="C62" s="25" t="s">
        <v>5744</v>
      </c>
      <c r="D62" s="16" t="n">
        <v>225</v>
      </c>
      <c r="E62" s="16"/>
      <c r="F62" s="19" t="s">
        <v>241</v>
      </c>
      <c r="G62" s="16" t="n">
        <v>28</v>
      </c>
      <c r="H62" s="16" t="s">
        <v>317</v>
      </c>
      <c r="I62" s="16" t="s">
        <v>315</v>
      </c>
      <c r="J62" s="16"/>
      <c r="K62" s="16"/>
      <c r="L62" s="16"/>
      <c r="M62" s="19" t="s">
        <v>5745</v>
      </c>
      <c r="N62" s="16" t="n">
        <v>42106</v>
      </c>
    </row>
    <row r="63" customFormat="false" ht="13.8" hidden="false" customHeight="false" outlineLevel="0" collapsed="false">
      <c r="A63" s="16" t="n">
        <v>62</v>
      </c>
      <c r="B63" s="16" t="n">
        <v>34</v>
      </c>
      <c r="C63" s="25" t="s">
        <v>5746</v>
      </c>
      <c r="D63" s="16" t="n">
        <v>77</v>
      </c>
      <c r="E63" s="16"/>
      <c r="F63" s="19" t="s">
        <v>236</v>
      </c>
      <c r="G63" s="16" t="n">
        <v>25</v>
      </c>
      <c r="H63" s="16" t="s">
        <v>212</v>
      </c>
      <c r="I63" s="16" t="s">
        <v>255</v>
      </c>
      <c r="J63" s="16"/>
      <c r="K63" s="16"/>
      <c r="L63" s="16"/>
      <c r="M63" s="19" t="s">
        <v>5747</v>
      </c>
      <c r="N63" s="16" t="n">
        <v>42080</v>
      </c>
    </row>
    <row r="64" customFormat="false" ht="13.8" hidden="false" customHeight="false" outlineLevel="0" collapsed="false">
      <c r="A64" s="16" t="n">
        <v>63</v>
      </c>
      <c r="B64" s="16" t="n">
        <v>56</v>
      </c>
      <c r="C64" s="25" t="s">
        <v>5748</v>
      </c>
      <c r="D64" s="16" t="n">
        <v>202</v>
      </c>
      <c r="E64" s="16"/>
      <c r="F64" s="19" t="s">
        <v>241</v>
      </c>
      <c r="G64" s="16" t="n">
        <v>26</v>
      </c>
      <c r="H64" s="16" t="s">
        <v>198</v>
      </c>
      <c r="I64" s="16" t="s">
        <v>307</v>
      </c>
      <c r="J64" s="16"/>
      <c r="K64" s="16"/>
      <c r="L64" s="16"/>
      <c r="M64" s="19" t="s">
        <v>5749</v>
      </c>
      <c r="N64" s="16" t="n">
        <v>42024</v>
      </c>
    </row>
    <row r="65" customFormat="false" ht="13.8" hidden="false" customHeight="false" outlineLevel="0" collapsed="false">
      <c r="A65" s="16" t="n">
        <v>64</v>
      </c>
      <c r="B65" s="16" t="n">
        <v>42</v>
      </c>
      <c r="C65" s="25" t="s">
        <v>5750</v>
      </c>
      <c r="D65" s="16" t="n">
        <v>93</v>
      </c>
      <c r="E65" s="16"/>
      <c r="F65" s="19" t="s">
        <v>235</v>
      </c>
      <c r="G65" s="16" t="n">
        <v>25</v>
      </c>
      <c r="H65" s="16" t="s">
        <v>97</v>
      </c>
      <c r="I65" s="16" t="s">
        <v>259</v>
      </c>
      <c r="J65" s="16"/>
      <c r="K65" s="16"/>
      <c r="L65" s="16"/>
      <c r="M65" s="19" t="s">
        <v>5751</v>
      </c>
      <c r="N65" s="16" t="n">
        <v>41880</v>
      </c>
    </row>
    <row r="66" customFormat="false" ht="13.8" hidden="false" customHeight="false" outlineLevel="0" collapsed="false">
      <c r="A66" s="16" t="n">
        <v>65</v>
      </c>
      <c r="B66" s="16" t="n">
        <v>136</v>
      </c>
      <c r="C66" s="25" t="s">
        <v>5752</v>
      </c>
      <c r="D66" s="16" t="n">
        <v>136</v>
      </c>
      <c r="E66" s="16"/>
      <c r="F66" s="19" t="s">
        <v>237</v>
      </c>
      <c r="G66" s="16" t="n">
        <v>31</v>
      </c>
      <c r="H66" s="16" t="s">
        <v>277</v>
      </c>
      <c r="I66" s="16" t="s">
        <v>275</v>
      </c>
      <c r="J66" s="16"/>
      <c r="K66" s="16"/>
      <c r="L66" s="16"/>
      <c r="M66" s="19" t="s">
        <v>5753</v>
      </c>
      <c r="N66" s="16" t="n">
        <v>41855</v>
      </c>
    </row>
    <row r="67" customFormat="false" ht="13.8" hidden="false" customHeight="false" outlineLevel="0" collapsed="false">
      <c r="A67" s="16" t="n">
        <v>66</v>
      </c>
      <c r="B67" s="16" t="n">
        <v>31</v>
      </c>
      <c r="C67" s="25" t="s">
        <v>5754</v>
      </c>
      <c r="D67" s="16" t="n">
        <v>88</v>
      </c>
      <c r="E67" s="16"/>
      <c r="F67" s="19" t="s">
        <v>236</v>
      </c>
      <c r="G67" s="16" t="n">
        <v>25</v>
      </c>
      <c r="H67" s="16" t="s">
        <v>79</v>
      </c>
      <c r="I67" s="16" t="s">
        <v>226</v>
      </c>
      <c r="J67" s="16"/>
      <c r="K67" s="16"/>
      <c r="L67" s="16"/>
      <c r="M67" s="19" t="s">
        <v>5755</v>
      </c>
      <c r="N67" s="16" t="n">
        <v>41827</v>
      </c>
    </row>
    <row r="68" customFormat="false" ht="13.8" hidden="false" customHeight="false" outlineLevel="0" collapsed="false">
      <c r="A68" s="16" t="n">
        <v>67</v>
      </c>
      <c r="B68" s="16" t="n">
        <v>87</v>
      </c>
      <c r="C68" s="25" t="s">
        <v>5756</v>
      </c>
      <c r="D68" s="16" t="n">
        <v>122</v>
      </c>
      <c r="E68" s="16"/>
      <c r="F68" s="19" t="s">
        <v>237</v>
      </c>
      <c r="G68" s="16" t="n">
        <v>30</v>
      </c>
      <c r="H68" s="16" t="s">
        <v>114</v>
      </c>
      <c r="I68" s="16" t="s">
        <v>271</v>
      </c>
      <c r="J68" s="16"/>
      <c r="K68" s="16"/>
      <c r="L68" s="16"/>
      <c r="M68" s="19" t="s">
        <v>5757</v>
      </c>
      <c r="N68" s="16" t="n">
        <v>41786</v>
      </c>
    </row>
    <row r="69" customFormat="false" ht="13.8" hidden="false" customHeight="false" outlineLevel="0" collapsed="false">
      <c r="A69" s="16" t="n">
        <v>68</v>
      </c>
      <c r="B69" s="16" t="n">
        <v>49</v>
      </c>
      <c r="C69" s="25" t="s">
        <v>5758</v>
      </c>
      <c r="D69" s="16" t="n">
        <v>37</v>
      </c>
      <c r="E69" s="16"/>
      <c r="F69" s="19" t="s">
        <v>238</v>
      </c>
      <c r="G69" s="16" t="n">
        <v>24</v>
      </c>
      <c r="H69" s="16" t="s">
        <v>103</v>
      </c>
      <c r="I69" s="16" t="s">
        <v>177</v>
      </c>
      <c r="J69" s="16"/>
      <c r="K69" s="16"/>
      <c r="L69" s="16"/>
      <c r="M69" s="19" t="s">
        <v>5759</v>
      </c>
      <c r="N69" s="16" t="n">
        <v>41756</v>
      </c>
    </row>
    <row r="70" customFormat="false" ht="13.8" hidden="false" customHeight="false" outlineLevel="0" collapsed="false">
      <c r="A70" s="16" t="n">
        <v>69</v>
      </c>
      <c r="B70" s="16" t="n">
        <v>86</v>
      </c>
      <c r="C70" s="25" t="s">
        <v>5760</v>
      </c>
      <c r="D70" s="16" t="n">
        <v>33</v>
      </c>
      <c r="E70" s="16"/>
      <c r="F70" s="19" t="s">
        <v>237</v>
      </c>
      <c r="G70" s="16" t="n">
        <v>30</v>
      </c>
      <c r="H70" s="16" t="s">
        <v>77</v>
      </c>
      <c r="I70" s="16" t="s">
        <v>177</v>
      </c>
      <c r="J70" s="16"/>
      <c r="K70" s="16"/>
      <c r="L70" s="16"/>
      <c r="M70" s="19" t="s">
        <v>5761</v>
      </c>
      <c r="N70" s="16" t="n">
        <v>41736</v>
      </c>
    </row>
    <row r="71" customFormat="false" ht="13.8" hidden="false" customHeight="false" outlineLevel="0" collapsed="false">
      <c r="A71" s="16" t="n">
        <v>70</v>
      </c>
      <c r="B71" s="16" t="n">
        <v>22</v>
      </c>
      <c r="C71" s="25" t="s">
        <v>5762</v>
      </c>
      <c r="D71" s="16" t="n">
        <v>24</v>
      </c>
      <c r="E71" s="16"/>
      <c r="F71" s="19" t="s">
        <v>235</v>
      </c>
      <c r="G71" s="16" t="n">
        <v>30</v>
      </c>
      <c r="H71" s="16" t="s">
        <v>196</v>
      </c>
      <c r="I71" s="16" t="s">
        <v>181</v>
      </c>
      <c r="J71" s="16"/>
      <c r="K71" s="16"/>
      <c r="L71" s="16"/>
      <c r="M71" s="19" t="s">
        <v>5763</v>
      </c>
      <c r="N71" s="16" t="n">
        <v>41717</v>
      </c>
    </row>
    <row r="72" customFormat="false" ht="13.8" hidden="false" customHeight="false" outlineLevel="0" collapsed="false">
      <c r="A72" s="16" t="n">
        <v>71</v>
      </c>
      <c r="B72" s="16" t="n">
        <v>62</v>
      </c>
      <c r="C72" s="25" t="s">
        <v>5764</v>
      </c>
      <c r="D72" s="16" t="n">
        <v>115</v>
      </c>
      <c r="E72" s="16"/>
      <c r="F72" s="19" t="s">
        <v>237</v>
      </c>
      <c r="G72" s="16" t="n">
        <v>35</v>
      </c>
      <c r="H72" s="16" t="s">
        <v>190</v>
      </c>
      <c r="I72" s="16" t="s">
        <v>229</v>
      </c>
      <c r="J72" s="16"/>
      <c r="K72" s="16"/>
      <c r="L72" s="16"/>
      <c r="M72" s="19" t="s">
        <v>5765</v>
      </c>
      <c r="N72" s="16" t="n">
        <v>41717</v>
      </c>
    </row>
    <row r="73" customFormat="false" ht="13.8" hidden="false" customHeight="false" outlineLevel="0" collapsed="false">
      <c r="A73" s="16" t="n">
        <v>72</v>
      </c>
      <c r="B73" s="16" t="n">
        <v>131</v>
      </c>
      <c r="C73" s="25" t="s">
        <v>5766</v>
      </c>
      <c r="D73" s="16" t="n">
        <v>191</v>
      </c>
      <c r="E73" s="16"/>
      <c r="F73" s="19" t="s">
        <v>237</v>
      </c>
      <c r="G73" s="16" t="n">
        <v>34</v>
      </c>
      <c r="H73" s="16" t="s">
        <v>130</v>
      </c>
      <c r="I73" s="16" t="s">
        <v>303</v>
      </c>
      <c r="J73" s="16"/>
      <c r="K73" s="16"/>
      <c r="L73" s="16"/>
      <c r="M73" s="19" t="s">
        <v>5767</v>
      </c>
      <c r="N73" s="16" t="n">
        <v>41705</v>
      </c>
    </row>
    <row r="74" customFormat="false" ht="13.8" hidden="false" customHeight="false" outlineLevel="0" collapsed="false">
      <c r="A74" s="16" t="n">
        <v>73</v>
      </c>
      <c r="B74" s="16" t="n">
        <v>75</v>
      </c>
      <c r="C74" s="25" t="s">
        <v>5768</v>
      </c>
      <c r="D74" s="16" t="n">
        <v>195</v>
      </c>
      <c r="E74" s="16"/>
      <c r="F74" s="19" t="s">
        <v>237</v>
      </c>
      <c r="G74" s="16" t="n">
        <v>25</v>
      </c>
      <c r="H74" s="16" t="s">
        <v>188</v>
      </c>
      <c r="I74" s="16" t="s">
        <v>303</v>
      </c>
      <c r="J74" s="16"/>
      <c r="K74" s="16"/>
      <c r="L74" s="16"/>
      <c r="M74" s="19" t="s">
        <v>5769</v>
      </c>
      <c r="N74" s="16" t="n">
        <v>41705</v>
      </c>
    </row>
    <row r="75" customFormat="false" ht="13.8" hidden="false" customHeight="false" outlineLevel="0" collapsed="false">
      <c r="A75" s="16" t="n">
        <v>74</v>
      </c>
      <c r="B75" s="16" t="n">
        <v>44</v>
      </c>
      <c r="C75" s="25" t="s">
        <v>3775</v>
      </c>
      <c r="D75" s="16" t="n">
        <v>43</v>
      </c>
      <c r="E75" s="16"/>
      <c r="F75" s="19" t="s">
        <v>235</v>
      </c>
      <c r="G75" s="16" t="n">
        <v>25</v>
      </c>
      <c r="H75" s="16" t="s">
        <v>145</v>
      </c>
      <c r="I75" s="16" t="s">
        <v>113</v>
      </c>
      <c r="J75" s="16"/>
      <c r="K75" s="16"/>
      <c r="L75" s="16"/>
      <c r="M75" s="19" t="s">
        <v>5770</v>
      </c>
      <c r="N75" s="16" t="n">
        <v>41693</v>
      </c>
    </row>
    <row r="76" customFormat="false" ht="13.8" hidden="false" customHeight="false" outlineLevel="0" collapsed="false">
      <c r="A76" s="16" t="n">
        <v>75</v>
      </c>
      <c r="B76" s="16" t="n">
        <v>36</v>
      </c>
      <c r="C76" s="25" t="s">
        <v>5771</v>
      </c>
      <c r="D76" s="16" t="n">
        <v>174</v>
      </c>
      <c r="E76" s="16"/>
      <c r="F76" s="19" t="s">
        <v>241</v>
      </c>
      <c r="G76" s="16" t="n">
        <v>30</v>
      </c>
      <c r="H76" s="16" t="s">
        <v>293</v>
      </c>
      <c r="I76" s="16" t="s">
        <v>290</v>
      </c>
      <c r="J76" s="16"/>
      <c r="K76" s="16"/>
      <c r="L76" s="16"/>
      <c r="M76" s="19" t="s">
        <v>5772</v>
      </c>
      <c r="N76" s="16" t="n">
        <v>41627</v>
      </c>
    </row>
    <row r="77" customFormat="false" ht="13.8" hidden="false" customHeight="false" outlineLevel="0" collapsed="false">
      <c r="A77" s="16" t="n">
        <v>76</v>
      </c>
      <c r="B77" s="16" t="n">
        <v>43</v>
      </c>
      <c r="C77" s="25" t="s">
        <v>5773</v>
      </c>
      <c r="D77" s="16" t="n">
        <v>228</v>
      </c>
      <c r="E77" s="16"/>
      <c r="F77" s="19" t="s">
        <v>236</v>
      </c>
      <c r="G77" s="16" t="n">
        <v>29</v>
      </c>
      <c r="H77" s="16" t="s">
        <v>146</v>
      </c>
      <c r="I77" s="16" t="s">
        <v>315</v>
      </c>
      <c r="J77" s="16"/>
      <c r="K77" s="16"/>
      <c r="L77" s="16"/>
      <c r="M77" s="19" t="s">
        <v>5774</v>
      </c>
      <c r="N77" s="16" t="n">
        <v>41618</v>
      </c>
    </row>
    <row r="78" customFormat="false" ht="13.8" hidden="false" customHeight="false" outlineLevel="0" collapsed="false">
      <c r="A78" s="16" t="n">
        <v>77</v>
      </c>
      <c r="B78" s="16" t="n">
        <v>96</v>
      </c>
      <c r="C78" s="25" t="s">
        <v>5775</v>
      </c>
      <c r="D78" s="16" t="n">
        <v>134</v>
      </c>
      <c r="E78" s="16"/>
      <c r="F78" s="19" t="s">
        <v>235</v>
      </c>
      <c r="G78" s="16" t="n">
        <v>26</v>
      </c>
      <c r="H78" s="16" t="s">
        <v>182</v>
      </c>
      <c r="I78" s="16" t="s">
        <v>275</v>
      </c>
      <c r="J78" s="16"/>
      <c r="K78" s="16"/>
      <c r="L78" s="16"/>
      <c r="M78" s="19" t="s">
        <v>5776</v>
      </c>
      <c r="N78" s="16" t="n">
        <v>41572</v>
      </c>
    </row>
    <row r="79" customFormat="false" ht="13.8" hidden="false" customHeight="false" outlineLevel="0" collapsed="false">
      <c r="A79" s="16" t="n">
        <v>78</v>
      </c>
      <c r="B79" s="16" t="n">
        <v>74</v>
      </c>
      <c r="C79" s="25" t="s">
        <v>5777</v>
      </c>
      <c r="D79" s="16" t="n">
        <v>94</v>
      </c>
      <c r="E79" s="16"/>
      <c r="F79" s="19" t="s">
        <v>237</v>
      </c>
      <c r="G79" s="16" t="n">
        <v>34</v>
      </c>
      <c r="H79" s="16" t="s">
        <v>85</v>
      </c>
      <c r="I79" s="16" t="s">
        <v>259</v>
      </c>
      <c r="J79" s="16"/>
      <c r="K79" s="16"/>
      <c r="L79" s="16"/>
      <c r="M79" s="19" t="s">
        <v>5778</v>
      </c>
      <c r="N79" s="16" t="n">
        <v>41567</v>
      </c>
    </row>
    <row r="80" customFormat="false" ht="13.8" hidden="false" customHeight="false" outlineLevel="0" collapsed="false">
      <c r="A80" s="16" t="n">
        <v>79</v>
      </c>
      <c r="B80" s="16" t="n">
        <v>153</v>
      </c>
      <c r="C80" s="25" t="s">
        <v>5779</v>
      </c>
      <c r="D80" s="16" t="n">
        <v>165</v>
      </c>
      <c r="E80" s="16"/>
      <c r="F80" s="19" t="s">
        <v>247</v>
      </c>
      <c r="G80" s="16" t="n">
        <v>25</v>
      </c>
      <c r="H80" s="16" t="s">
        <v>184</v>
      </c>
      <c r="I80" s="16" t="s">
        <v>228</v>
      </c>
      <c r="J80" s="16"/>
      <c r="K80" s="16"/>
      <c r="L80" s="16"/>
      <c r="M80" s="19" t="s">
        <v>5780</v>
      </c>
      <c r="N80" s="16" t="n">
        <v>41562</v>
      </c>
    </row>
    <row r="81" customFormat="false" ht="13.8" hidden="false" customHeight="false" outlineLevel="0" collapsed="false">
      <c r="A81" s="16" t="n">
        <v>80</v>
      </c>
      <c r="B81" s="16" t="n">
        <v>91</v>
      </c>
      <c r="C81" s="25" t="s">
        <v>5781</v>
      </c>
      <c r="D81" s="16" t="n">
        <v>158</v>
      </c>
      <c r="E81" s="16"/>
      <c r="F81" s="19" t="s">
        <v>237</v>
      </c>
      <c r="G81" s="16" t="n">
        <v>28</v>
      </c>
      <c r="H81" s="16" t="s">
        <v>127</v>
      </c>
      <c r="I81" s="16" t="s">
        <v>283</v>
      </c>
      <c r="J81" s="16"/>
      <c r="K81" s="16"/>
      <c r="L81" s="16"/>
      <c r="M81" s="19" t="s">
        <v>5782</v>
      </c>
      <c r="N81" s="16" t="n">
        <v>41554</v>
      </c>
    </row>
    <row r="82" customFormat="false" ht="13.8" hidden="false" customHeight="false" outlineLevel="0" collapsed="false">
      <c r="A82" s="16" t="n">
        <v>81</v>
      </c>
      <c r="B82" s="16" t="n">
        <v>94</v>
      </c>
      <c r="C82" s="25" t="s">
        <v>5783</v>
      </c>
      <c r="D82" s="16" t="n">
        <v>68</v>
      </c>
      <c r="E82" s="16"/>
      <c r="F82" s="19" t="s">
        <v>236</v>
      </c>
      <c r="G82" s="16" t="n">
        <v>24</v>
      </c>
      <c r="H82" s="16" t="s">
        <v>254</v>
      </c>
      <c r="I82" s="16" t="s">
        <v>133</v>
      </c>
      <c r="J82" s="16"/>
      <c r="K82" s="16"/>
      <c r="L82" s="16"/>
      <c r="M82" s="19" t="s">
        <v>5784</v>
      </c>
      <c r="N82" s="16" t="n">
        <v>41494</v>
      </c>
    </row>
    <row r="83" customFormat="false" ht="13.8" hidden="false" customHeight="false" outlineLevel="0" collapsed="false">
      <c r="A83" s="16" t="n">
        <v>82</v>
      </c>
      <c r="B83" s="16" t="n">
        <v>82</v>
      </c>
      <c r="C83" s="25" t="s">
        <v>5785</v>
      </c>
      <c r="D83" s="16" t="n">
        <v>208</v>
      </c>
      <c r="E83" s="16"/>
      <c r="F83" s="19" t="s">
        <v>241</v>
      </c>
      <c r="G83" s="16" t="n">
        <v>25</v>
      </c>
      <c r="H83" s="16" t="s">
        <v>148</v>
      </c>
      <c r="I83" s="16" t="s">
        <v>307</v>
      </c>
      <c r="J83" s="16"/>
      <c r="K83" s="16"/>
      <c r="L83" s="16"/>
      <c r="M83" s="19" t="s">
        <v>5786</v>
      </c>
      <c r="N83" s="16" t="n">
        <v>41487</v>
      </c>
    </row>
    <row r="84" customFormat="false" ht="13.8" hidden="false" customHeight="false" outlineLevel="0" collapsed="false">
      <c r="A84" s="16" t="n">
        <v>83</v>
      </c>
      <c r="B84" s="16" t="n">
        <v>48</v>
      </c>
      <c r="C84" s="25" t="s">
        <v>5787</v>
      </c>
      <c r="D84" s="16" t="n">
        <v>61</v>
      </c>
      <c r="E84" s="16"/>
      <c r="F84" s="19" t="s">
        <v>235</v>
      </c>
      <c r="G84" s="16" t="n">
        <v>28</v>
      </c>
      <c r="H84" s="16" t="s">
        <v>136</v>
      </c>
      <c r="I84" s="16" t="s">
        <v>133</v>
      </c>
      <c r="J84" s="16"/>
      <c r="K84" s="16"/>
      <c r="L84" s="16"/>
      <c r="M84" s="19" t="s">
        <v>5788</v>
      </c>
      <c r="N84" s="16" t="n">
        <v>41468</v>
      </c>
    </row>
    <row r="85" customFormat="false" ht="13.8" hidden="false" customHeight="false" outlineLevel="0" collapsed="false">
      <c r="A85" s="16" t="n">
        <v>84</v>
      </c>
      <c r="B85" s="16" t="n">
        <v>26</v>
      </c>
      <c r="C85" s="25" t="s">
        <v>5789</v>
      </c>
      <c r="D85" s="16" t="n">
        <v>148</v>
      </c>
      <c r="E85" s="16"/>
      <c r="F85" s="19" t="s">
        <v>235</v>
      </c>
      <c r="G85" s="16" t="n">
        <v>28</v>
      </c>
      <c r="H85" s="16" t="s">
        <v>219</v>
      </c>
      <c r="I85" s="16" t="s">
        <v>279</v>
      </c>
      <c r="J85" s="16"/>
      <c r="K85" s="16"/>
      <c r="L85" s="16"/>
      <c r="M85" s="19" t="s">
        <v>5790</v>
      </c>
      <c r="N85" s="16" t="n">
        <v>41416</v>
      </c>
    </row>
    <row r="86" customFormat="false" ht="13.8" hidden="false" customHeight="false" outlineLevel="0" collapsed="false">
      <c r="A86" s="16" t="n">
        <v>85</v>
      </c>
      <c r="B86" s="16" t="n">
        <v>14</v>
      </c>
      <c r="C86" s="25" t="s">
        <v>5791</v>
      </c>
      <c r="D86" s="16" t="n">
        <v>8</v>
      </c>
      <c r="E86" s="16"/>
      <c r="F86" s="19" t="s">
        <v>235</v>
      </c>
      <c r="G86" s="16" t="n">
        <v>33</v>
      </c>
      <c r="H86" s="16" t="s">
        <v>144</v>
      </c>
      <c r="I86" s="16" t="s">
        <v>88</v>
      </c>
      <c r="J86" s="16"/>
      <c r="K86" s="16"/>
      <c r="L86" s="16"/>
      <c r="M86" s="19" t="s">
        <v>5792</v>
      </c>
      <c r="N86" s="16" t="n">
        <v>41402</v>
      </c>
    </row>
    <row r="87" customFormat="false" ht="13.8" hidden="false" customHeight="false" outlineLevel="0" collapsed="false">
      <c r="A87" s="16" t="n">
        <v>86</v>
      </c>
      <c r="B87" s="16" t="n">
        <v>83</v>
      </c>
      <c r="C87" s="25" t="s">
        <v>5793</v>
      </c>
      <c r="D87" s="16" t="n">
        <v>117</v>
      </c>
      <c r="E87" s="16"/>
      <c r="F87" s="19" t="s">
        <v>236</v>
      </c>
      <c r="G87" s="16" t="n">
        <v>25</v>
      </c>
      <c r="H87" s="16" t="s">
        <v>142</v>
      </c>
      <c r="I87" s="16" t="s">
        <v>229</v>
      </c>
      <c r="J87" s="16"/>
      <c r="K87" s="16"/>
      <c r="L87" s="16"/>
      <c r="M87" s="19" t="s">
        <v>5794</v>
      </c>
      <c r="N87" s="16" t="n">
        <v>41379</v>
      </c>
    </row>
    <row r="88" customFormat="false" ht="13.8" hidden="false" customHeight="false" outlineLevel="0" collapsed="false">
      <c r="A88" s="16" t="n">
        <v>87</v>
      </c>
      <c r="B88" s="16" t="n">
        <v>129</v>
      </c>
      <c r="C88" s="25" t="s">
        <v>5795</v>
      </c>
      <c r="D88" s="16" t="n">
        <v>85</v>
      </c>
      <c r="E88" s="16"/>
      <c r="F88" s="19" t="s">
        <v>241</v>
      </c>
      <c r="G88" s="16" t="n">
        <v>30</v>
      </c>
      <c r="H88" s="16" t="s">
        <v>92</v>
      </c>
      <c r="I88" s="16" t="s">
        <v>226</v>
      </c>
      <c r="J88" s="16"/>
      <c r="K88" s="16"/>
      <c r="L88" s="16"/>
      <c r="M88" s="19" t="s">
        <v>5796</v>
      </c>
      <c r="N88" s="16" t="n">
        <v>41361</v>
      </c>
    </row>
    <row r="89" customFormat="false" ht="13.8" hidden="false" customHeight="false" outlineLevel="0" collapsed="false">
      <c r="A89" s="16" t="n">
        <v>88</v>
      </c>
      <c r="B89" s="16" t="n">
        <v>21</v>
      </c>
      <c r="C89" s="25" t="s">
        <v>2217</v>
      </c>
      <c r="D89" s="16" t="n">
        <v>52</v>
      </c>
      <c r="E89" s="16"/>
      <c r="F89" s="19" t="s">
        <v>237</v>
      </c>
      <c r="G89" s="16" t="n">
        <v>32</v>
      </c>
      <c r="H89" s="16" t="s">
        <v>218</v>
      </c>
      <c r="I89" s="16" t="s">
        <v>72</v>
      </c>
      <c r="J89" s="16"/>
      <c r="K89" s="16"/>
      <c r="L89" s="16"/>
      <c r="M89" s="19" t="s">
        <v>5797</v>
      </c>
      <c r="N89" s="16" t="n">
        <v>41349</v>
      </c>
    </row>
    <row r="90" customFormat="false" ht="13.8" hidden="false" customHeight="false" outlineLevel="0" collapsed="false">
      <c r="A90" s="16" t="n">
        <v>89</v>
      </c>
      <c r="B90" s="16" t="n">
        <v>127</v>
      </c>
      <c r="C90" s="25" t="s">
        <v>5798</v>
      </c>
      <c r="D90" s="16" t="n">
        <v>167</v>
      </c>
      <c r="E90" s="16"/>
      <c r="F90" s="19" t="s">
        <v>237</v>
      </c>
      <c r="G90" s="16" t="n">
        <v>24</v>
      </c>
      <c r="H90" s="16" t="s">
        <v>211</v>
      </c>
      <c r="I90" s="16" t="s">
        <v>228</v>
      </c>
      <c r="J90" s="16"/>
      <c r="K90" s="16"/>
      <c r="L90" s="16"/>
      <c r="M90" s="19" t="s">
        <v>5799</v>
      </c>
      <c r="N90" s="16" t="n">
        <v>41298</v>
      </c>
    </row>
    <row r="91" customFormat="false" ht="13.8" hidden="false" customHeight="false" outlineLevel="0" collapsed="false">
      <c r="A91" s="16" t="n">
        <v>90</v>
      </c>
      <c r="B91" s="16" t="n">
        <v>85</v>
      </c>
      <c r="C91" s="25" t="s">
        <v>5800</v>
      </c>
      <c r="D91" s="16" t="n">
        <v>42</v>
      </c>
      <c r="E91" s="16"/>
      <c r="F91" s="19" t="s">
        <v>238</v>
      </c>
      <c r="G91" s="16" t="n">
        <v>31</v>
      </c>
      <c r="H91" s="16" t="s">
        <v>128</v>
      </c>
      <c r="I91" s="16" t="s">
        <v>113</v>
      </c>
      <c r="J91" s="16"/>
      <c r="K91" s="16"/>
      <c r="L91" s="16"/>
      <c r="M91" s="19" t="s">
        <v>5801</v>
      </c>
      <c r="N91" s="16" t="n">
        <v>41296</v>
      </c>
    </row>
    <row r="92" customFormat="false" ht="13.8" hidden="false" customHeight="false" outlineLevel="0" collapsed="false">
      <c r="A92" s="16" t="n">
        <v>91</v>
      </c>
      <c r="B92" s="16" t="n">
        <v>122</v>
      </c>
      <c r="C92" s="25" t="s">
        <v>5802</v>
      </c>
      <c r="D92" s="16" t="n">
        <v>166</v>
      </c>
      <c r="E92" s="16"/>
      <c r="F92" s="19" t="s">
        <v>238</v>
      </c>
      <c r="G92" s="16" t="n">
        <v>34</v>
      </c>
      <c r="H92" s="16" t="s">
        <v>288</v>
      </c>
      <c r="I92" s="16" t="s">
        <v>228</v>
      </c>
      <c r="J92" s="16"/>
      <c r="K92" s="16"/>
      <c r="L92" s="16"/>
      <c r="M92" s="19" t="s">
        <v>5803</v>
      </c>
      <c r="N92" s="16" t="n">
        <v>41172</v>
      </c>
    </row>
    <row r="93" customFormat="false" ht="13.8" hidden="false" customHeight="false" outlineLevel="0" collapsed="false">
      <c r="A93" s="16" t="n">
        <v>92</v>
      </c>
      <c r="B93" s="16" t="n">
        <v>58</v>
      </c>
      <c r="C93" s="25" t="s">
        <v>3859</v>
      </c>
      <c r="D93" s="16" t="n">
        <v>203</v>
      </c>
      <c r="E93" s="16"/>
      <c r="F93" s="19" t="s">
        <v>236</v>
      </c>
      <c r="G93" s="16" t="n">
        <v>26</v>
      </c>
      <c r="H93" s="16" t="s">
        <v>220</v>
      </c>
      <c r="I93" s="16" t="s">
        <v>307</v>
      </c>
      <c r="J93" s="16"/>
      <c r="K93" s="16"/>
      <c r="L93" s="16"/>
      <c r="M93" s="19" t="s">
        <v>5804</v>
      </c>
      <c r="N93" s="16" t="n">
        <v>41167</v>
      </c>
    </row>
    <row r="94" customFormat="false" ht="13.8" hidden="false" customHeight="false" outlineLevel="0" collapsed="false">
      <c r="A94" s="16" t="n">
        <v>93</v>
      </c>
      <c r="B94" s="16" t="n">
        <v>116</v>
      </c>
      <c r="C94" s="25" t="s">
        <v>5805</v>
      </c>
      <c r="D94" s="16" t="n">
        <v>106</v>
      </c>
      <c r="E94" s="16"/>
      <c r="F94" s="19" t="s">
        <v>237</v>
      </c>
      <c r="G94" s="16" t="n">
        <v>31</v>
      </c>
      <c r="H94" s="16" t="s">
        <v>266</v>
      </c>
      <c r="I94" s="16" t="s">
        <v>147</v>
      </c>
      <c r="J94" s="16"/>
      <c r="K94" s="16"/>
      <c r="L94" s="16"/>
      <c r="M94" s="19" t="s">
        <v>5806</v>
      </c>
      <c r="N94" s="16" t="n">
        <v>41157</v>
      </c>
    </row>
    <row r="95" customFormat="false" ht="13.8" hidden="false" customHeight="false" outlineLevel="0" collapsed="false">
      <c r="A95" s="16" t="n">
        <v>94</v>
      </c>
      <c r="B95" s="16" t="n">
        <v>117</v>
      </c>
      <c r="C95" s="25" t="s">
        <v>5807</v>
      </c>
      <c r="D95" s="16" t="n">
        <v>107</v>
      </c>
      <c r="E95" s="16"/>
      <c r="F95" s="19" t="s">
        <v>237</v>
      </c>
      <c r="G95" s="16" t="n">
        <v>32</v>
      </c>
      <c r="H95" s="16" t="s">
        <v>267</v>
      </c>
      <c r="I95" s="16" t="s">
        <v>147</v>
      </c>
      <c r="J95" s="16"/>
      <c r="K95" s="16"/>
      <c r="L95" s="16"/>
      <c r="M95" s="19" t="s">
        <v>5808</v>
      </c>
      <c r="N95" s="16" t="n">
        <v>41118</v>
      </c>
    </row>
    <row r="96" customFormat="false" ht="13.8" hidden="false" customHeight="false" outlineLevel="0" collapsed="false">
      <c r="A96" s="16" t="n">
        <v>95</v>
      </c>
      <c r="B96" s="16" t="n">
        <v>100</v>
      </c>
      <c r="C96" s="25" t="s">
        <v>5809</v>
      </c>
      <c r="D96" s="16" t="n">
        <v>223</v>
      </c>
      <c r="E96" s="16"/>
      <c r="F96" s="19" t="s">
        <v>236</v>
      </c>
      <c r="G96" s="16" t="n">
        <v>26</v>
      </c>
      <c r="H96" s="16" t="s">
        <v>131</v>
      </c>
      <c r="I96" s="16" t="s">
        <v>315</v>
      </c>
      <c r="J96" s="16"/>
      <c r="K96" s="16"/>
      <c r="L96" s="16"/>
      <c r="M96" s="19" t="s">
        <v>5810</v>
      </c>
      <c r="N96" s="16" t="n">
        <v>41115</v>
      </c>
    </row>
    <row r="97" customFormat="false" ht="13.8" hidden="false" customHeight="false" outlineLevel="0" collapsed="false">
      <c r="A97" s="16" t="n">
        <v>96</v>
      </c>
      <c r="B97" s="16" t="n">
        <v>72</v>
      </c>
      <c r="C97" s="25" t="s">
        <v>5811</v>
      </c>
      <c r="D97" s="16" t="n">
        <v>101</v>
      </c>
      <c r="E97" s="16"/>
      <c r="F97" s="19" t="s">
        <v>237</v>
      </c>
      <c r="G97" s="16" t="n">
        <v>31</v>
      </c>
      <c r="H97" s="16" t="s">
        <v>143</v>
      </c>
      <c r="I97" s="16" t="s">
        <v>147</v>
      </c>
      <c r="J97" s="16"/>
      <c r="K97" s="16"/>
      <c r="L97" s="16"/>
      <c r="M97" s="19" t="s">
        <v>5812</v>
      </c>
      <c r="N97" s="16" t="n">
        <v>41102</v>
      </c>
    </row>
    <row r="98" customFormat="false" ht="13.8" hidden="false" customHeight="false" outlineLevel="0" collapsed="false">
      <c r="A98" s="16" t="n">
        <v>97</v>
      </c>
      <c r="B98" s="16" t="n">
        <v>92</v>
      </c>
      <c r="C98" s="25" t="s">
        <v>5813</v>
      </c>
      <c r="D98" s="16" t="n">
        <v>177</v>
      </c>
      <c r="E98" s="16"/>
      <c r="F98" s="19" t="s">
        <v>237</v>
      </c>
      <c r="G98" s="16" t="n">
        <v>28</v>
      </c>
      <c r="H98" s="16" t="s">
        <v>296</v>
      </c>
      <c r="I98" s="16" t="s">
        <v>290</v>
      </c>
      <c r="J98" s="16"/>
      <c r="K98" s="16"/>
      <c r="L98" s="16"/>
      <c r="M98" s="19" t="s">
        <v>5814</v>
      </c>
      <c r="N98" s="16" t="n">
        <v>41096</v>
      </c>
    </row>
    <row r="99" customFormat="false" ht="13.8" hidden="false" customHeight="false" outlineLevel="0" collapsed="false">
      <c r="A99" s="16" t="n">
        <v>98</v>
      </c>
      <c r="B99" s="16" t="n">
        <v>16</v>
      </c>
      <c r="C99" s="25" t="s">
        <v>5815</v>
      </c>
      <c r="D99" s="16" t="n">
        <v>121</v>
      </c>
      <c r="E99" s="16"/>
      <c r="F99" s="19" t="s">
        <v>235</v>
      </c>
      <c r="G99" s="16" t="n">
        <v>26</v>
      </c>
      <c r="H99" s="16" t="s">
        <v>93</v>
      </c>
      <c r="I99" s="16" t="s">
        <v>271</v>
      </c>
      <c r="J99" s="16"/>
      <c r="K99" s="16"/>
      <c r="L99" s="16"/>
      <c r="M99" s="19" t="s">
        <v>5816</v>
      </c>
      <c r="N99" s="16" t="n">
        <v>41086</v>
      </c>
    </row>
    <row r="100" customFormat="false" ht="13.8" hidden="false" customHeight="false" outlineLevel="0" collapsed="false">
      <c r="A100" s="16" t="n">
        <v>99</v>
      </c>
      <c r="B100" s="16" t="n">
        <v>46</v>
      </c>
      <c r="C100" s="25" t="s">
        <v>5817</v>
      </c>
      <c r="D100" s="16" t="n">
        <v>161</v>
      </c>
      <c r="E100" s="16"/>
      <c r="F100" s="19" t="s">
        <v>236</v>
      </c>
      <c r="G100" s="16" t="n">
        <v>37</v>
      </c>
      <c r="H100" s="16" t="s">
        <v>118</v>
      </c>
      <c r="I100" s="16" t="s">
        <v>228</v>
      </c>
      <c r="J100" s="16"/>
      <c r="K100" s="16"/>
      <c r="L100" s="16"/>
      <c r="M100" s="19" t="s">
        <v>5818</v>
      </c>
      <c r="N100" s="16" t="n">
        <v>41081</v>
      </c>
    </row>
    <row r="101" customFormat="false" ht="13.8" hidden="false" customHeight="false" outlineLevel="0" collapsed="false">
      <c r="A101" s="16" t="n">
        <v>100</v>
      </c>
      <c r="B101" s="16" t="n">
        <v>139</v>
      </c>
      <c r="C101" s="25" t="s">
        <v>5819</v>
      </c>
      <c r="D101" s="16" t="n">
        <v>12</v>
      </c>
      <c r="E101" s="16"/>
      <c r="F101" s="19" t="s">
        <v>238</v>
      </c>
      <c r="G101" s="16" t="n">
        <v>30</v>
      </c>
      <c r="H101" s="16" t="s">
        <v>125</v>
      </c>
      <c r="I101" s="16" t="s">
        <v>132</v>
      </c>
      <c r="J101" s="16"/>
      <c r="K101" s="16"/>
      <c r="L101" s="16"/>
      <c r="M101" s="19" t="s">
        <v>5820</v>
      </c>
      <c r="N101" s="16" t="n">
        <v>41080</v>
      </c>
    </row>
    <row r="102" customFormat="false" ht="13.8" hidden="false" customHeight="false" outlineLevel="0" collapsed="false">
      <c r="A102" s="16" t="n">
        <v>101</v>
      </c>
      <c r="B102" s="16" t="n">
        <v>105</v>
      </c>
      <c r="C102" s="25" t="s">
        <v>5821</v>
      </c>
      <c r="D102" s="16" t="n">
        <v>48</v>
      </c>
      <c r="E102" s="16"/>
      <c r="F102" s="19" t="s">
        <v>238</v>
      </c>
      <c r="G102" s="16" t="n">
        <v>25</v>
      </c>
      <c r="H102" s="16" t="s">
        <v>246</v>
      </c>
      <c r="I102" s="16" t="s">
        <v>113</v>
      </c>
      <c r="J102" s="16"/>
      <c r="K102" s="16"/>
      <c r="L102" s="16"/>
      <c r="M102" s="19" t="s">
        <v>5822</v>
      </c>
      <c r="N102" s="16" t="n">
        <v>41075</v>
      </c>
    </row>
    <row r="103" customFormat="false" ht="13.8" hidden="false" customHeight="false" outlineLevel="0" collapsed="false">
      <c r="A103" s="16" t="n">
        <v>102</v>
      </c>
      <c r="B103" s="16" t="n">
        <v>101</v>
      </c>
      <c r="C103" s="25" t="s">
        <v>5823</v>
      </c>
      <c r="D103" s="16" t="n">
        <v>23</v>
      </c>
      <c r="E103" s="16"/>
      <c r="F103" s="19" t="s">
        <v>241</v>
      </c>
      <c r="G103" s="16" t="n">
        <v>32</v>
      </c>
      <c r="H103" s="16" t="s">
        <v>121</v>
      </c>
      <c r="I103" s="16" t="s">
        <v>181</v>
      </c>
      <c r="J103" s="16"/>
      <c r="K103" s="16"/>
      <c r="L103" s="16"/>
      <c r="M103" s="19" t="s">
        <v>5824</v>
      </c>
      <c r="N103" s="16" t="n">
        <v>41040</v>
      </c>
    </row>
    <row r="104" customFormat="false" ht="13.8" hidden="false" customHeight="false" outlineLevel="0" collapsed="false">
      <c r="A104" s="16" t="n">
        <v>103</v>
      </c>
      <c r="B104" s="16" t="n">
        <v>125</v>
      </c>
      <c r="C104" s="25" t="s">
        <v>5825</v>
      </c>
      <c r="D104" s="16" t="n">
        <v>226</v>
      </c>
      <c r="E104" s="16"/>
      <c r="F104" s="19" t="s">
        <v>241</v>
      </c>
      <c r="G104" s="16" t="n">
        <v>28</v>
      </c>
      <c r="H104" s="16" t="s">
        <v>216</v>
      </c>
      <c r="I104" s="16" t="s">
        <v>315</v>
      </c>
      <c r="J104" s="16"/>
      <c r="K104" s="16"/>
      <c r="L104" s="16"/>
      <c r="M104" s="19" t="s">
        <v>5826</v>
      </c>
      <c r="N104" s="16" t="n">
        <v>41021</v>
      </c>
    </row>
    <row r="105" customFormat="false" ht="13.8" hidden="false" customHeight="false" outlineLevel="0" collapsed="false">
      <c r="A105" s="16" t="n">
        <v>104</v>
      </c>
      <c r="B105" s="16" t="n">
        <v>102</v>
      </c>
      <c r="C105" s="25" t="s">
        <v>5827</v>
      </c>
      <c r="D105" s="16" t="n">
        <v>196</v>
      </c>
      <c r="E105" s="16"/>
      <c r="F105" s="19" t="s">
        <v>235</v>
      </c>
      <c r="G105" s="16" t="n">
        <v>29</v>
      </c>
      <c r="H105" s="16" t="s">
        <v>115</v>
      </c>
      <c r="I105" s="16" t="s">
        <v>303</v>
      </c>
      <c r="J105" s="16"/>
      <c r="K105" s="16"/>
      <c r="L105" s="16"/>
      <c r="M105" s="19" t="s">
        <v>5828</v>
      </c>
      <c r="N105" s="16" t="n">
        <v>40975</v>
      </c>
    </row>
    <row r="106" customFormat="false" ht="13.8" hidden="false" customHeight="false" outlineLevel="0" collapsed="false">
      <c r="A106" s="16" t="n">
        <v>105</v>
      </c>
      <c r="B106" s="16" t="n">
        <v>69</v>
      </c>
      <c r="C106" s="25" t="s">
        <v>5829</v>
      </c>
      <c r="D106" s="16" t="n">
        <v>163</v>
      </c>
      <c r="E106" s="16"/>
      <c r="F106" s="19" t="s">
        <v>237</v>
      </c>
      <c r="G106" s="16" t="n">
        <v>30</v>
      </c>
      <c r="H106" s="16" t="s">
        <v>105</v>
      </c>
      <c r="I106" s="16" t="s">
        <v>228</v>
      </c>
      <c r="J106" s="16"/>
      <c r="K106" s="16"/>
      <c r="L106" s="16"/>
      <c r="M106" s="19" t="s">
        <v>5830</v>
      </c>
      <c r="N106" s="16" t="n">
        <v>40970</v>
      </c>
    </row>
    <row r="107" customFormat="false" ht="13.8" hidden="false" customHeight="false" outlineLevel="0" collapsed="false">
      <c r="A107" s="16" t="n">
        <v>106</v>
      </c>
      <c r="B107" s="16" t="n">
        <v>148</v>
      </c>
      <c r="C107" s="25" t="s">
        <v>5831</v>
      </c>
      <c r="D107" s="16" t="n">
        <v>112</v>
      </c>
      <c r="E107" s="16"/>
      <c r="F107" s="19" t="s">
        <v>247</v>
      </c>
      <c r="G107" s="16" t="n">
        <v>32</v>
      </c>
      <c r="H107" s="16" t="s">
        <v>139</v>
      </c>
      <c r="I107" s="16" t="s">
        <v>229</v>
      </c>
      <c r="J107" s="16"/>
      <c r="K107" s="16"/>
      <c r="L107" s="16"/>
      <c r="M107" s="19" t="s">
        <v>5832</v>
      </c>
      <c r="N107" s="16" t="n">
        <v>40953</v>
      </c>
    </row>
    <row r="108" customFormat="false" ht="13.8" hidden="false" customHeight="false" outlineLevel="0" collapsed="false">
      <c r="A108" s="16" t="n">
        <v>107</v>
      </c>
      <c r="B108" s="16" t="n">
        <v>123</v>
      </c>
      <c r="C108" s="25" t="s">
        <v>5833</v>
      </c>
      <c r="D108" s="16" t="n">
        <v>178</v>
      </c>
      <c r="E108" s="16"/>
      <c r="F108" s="19" t="s">
        <v>241</v>
      </c>
      <c r="G108" s="16" t="n">
        <v>27</v>
      </c>
      <c r="H108" s="16" t="s">
        <v>117</v>
      </c>
      <c r="I108" s="16" t="s">
        <v>290</v>
      </c>
      <c r="J108" s="16"/>
      <c r="K108" s="16"/>
      <c r="L108" s="16"/>
      <c r="M108" s="19" t="s">
        <v>5834</v>
      </c>
      <c r="N108" s="16" t="n">
        <v>40936</v>
      </c>
    </row>
    <row r="109" customFormat="false" ht="13.8" hidden="false" customHeight="false" outlineLevel="0" collapsed="false">
      <c r="A109" s="16" t="n">
        <v>108</v>
      </c>
      <c r="B109" s="16" t="n">
        <v>115</v>
      </c>
      <c r="C109" s="25" t="s">
        <v>5835</v>
      </c>
      <c r="D109" s="16" t="n">
        <v>46</v>
      </c>
      <c r="E109" s="16"/>
      <c r="F109" s="19" t="s">
        <v>235</v>
      </c>
      <c r="G109" s="16" t="n">
        <v>24</v>
      </c>
      <c r="H109" s="16" t="s">
        <v>96</v>
      </c>
      <c r="I109" s="16" t="s">
        <v>113</v>
      </c>
      <c r="J109" s="16"/>
      <c r="K109" s="16"/>
      <c r="L109" s="16"/>
      <c r="M109" s="19" t="s">
        <v>5836</v>
      </c>
      <c r="N109" s="16" t="n">
        <v>40932</v>
      </c>
    </row>
    <row r="110" customFormat="false" ht="13.8" hidden="false" customHeight="false" outlineLevel="0" collapsed="false">
      <c r="A110" s="16" t="n">
        <v>109</v>
      </c>
      <c r="B110" s="16" t="n">
        <v>110</v>
      </c>
      <c r="C110" s="25" t="s">
        <v>5837</v>
      </c>
      <c r="D110" s="16" t="n">
        <v>76</v>
      </c>
      <c r="E110" s="16"/>
      <c r="F110" s="19" t="s">
        <v>241</v>
      </c>
      <c r="G110" s="16" t="n">
        <v>27</v>
      </c>
      <c r="H110" s="16" t="s">
        <v>258</v>
      </c>
      <c r="I110" s="16" t="s">
        <v>255</v>
      </c>
      <c r="J110" s="16"/>
      <c r="K110" s="16"/>
      <c r="L110" s="16"/>
      <c r="M110" s="19" t="s">
        <v>5838</v>
      </c>
      <c r="N110" s="16" t="n">
        <v>40890</v>
      </c>
    </row>
    <row r="111" customFormat="false" ht="13.8" hidden="false" customHeight="false" outlineLevel="0" collapsed="false">
      <c r="A111" s="16" t="n">
        <v>110</v>
      </c>
      <c r="B111" s="16" t="n">
        <v>128</v>
      </c>
      <c r="C111" s="25" t="s">
        <v>5839</v>
      </c>
      <c r="D111" s="16" t="n">
        <v>63</v>
      </c>
      <c r="E111" s="16"/>
      <c r="F111" s="19" t="s">
        <v>236</v>
      </c>
      <c r="G111" s="16" t="n">
        <v>35</v>
      </c>
      <c r="H111" s="16" t="s">
        <v>204</v>
      </c>
      <c r="I111" s="16" t="s">
        <v>133</v>
      </c>
      <c r="J111" s="16"/>
      <c r="K111" s="16"/>
      <c r="L111" s="16"/>
      <c r="M111" s="19" t="s">
        <v>5840</v>
      </c>
      <c r="N111" s="16" t="n">
        <v>40858</v>
      </c>
    </row>
    <row r="112" customFormat="false" ht="13.8" hidden="false" customHeight="false" outlineLevel="0" collapsed="false">
      <c r="A112" s="16" t="n">
        <v>111</v>
      </c>
      <c r="B112" s="16" t="n">
        <v>68</v>
      </c>
      <c r="C112" s="25" t="s">
        <v>5841</v>
      </c>
      <c r="D112" s="16" t="n">
        <v>125</v>
      </c>
      <c r="E112" s="16"/>
      <c r="F112" s="19" t="s">
        <v>236</v>
      </c>
      <c r="G112" s="16" t="n">
        <v>26</v>
      </c>
      <c r="H112" s="16" t="s">
        <v>273</v>
      </c>
      <c r="I112" s="16" t="s">
        <v>271</v>
      </c>
      <c r="J112" s="16"/>
      <c r="K112" s="16"/>
      <c r="L112" s="16"/>
      <c r="M112" s="19" t="s">
        <v>5842</v>
      </c>
      <c r="N112" s="16" t="n">
        <v>40853</v>
      </c>
    </row>
    <row r="113" customFormat="false" ht="13.8" hidden="false" customHeight="false" outlineLevel="0" collapsed="false">
      <c r="A113" s="16" t="n">
        <v>112</v>
      </c>
      <c r="B113" s="16" t="n">
        <v>133</v>
      </c>
      <c r="C113" s="25" t="s">
        <v>5843</v>
      </c>
      <c r="D113" s="16" t="n">
        <v>155</v>
      </c>
      <c r="E113" s="16"/>
      <c r="F113" s="19" t="s">
        <v>236</v>
      </c>
      <c r="G113" s="16" t="n">
        <v>25</v>
      </c>
      <c r="H113" s="16" t="s">
        <v>285</v>
      </c>
      <c r="I113" s="16" t="s">
        <v>283</v>
      </c>
      <c r="J113" s="16"/>
      <c r="K113" s="16"/>
      <c r="L113" s="16"/>
      <c r="M113" s="19" t="s">
        <v>5844</v>
      </c>
      <c r="N113" s="16" t="n">
        <v>40836</v>
      </c>
    </row>
    <row r="114" customFormat="false" ht="13.8" hidden="false" customHeight="false" outlineLevel="0" collapsed="false">
      <c r="A114" s="16" t="n">
        <v>113</v>
      </c>
      <c r="B114" s="16" t="n">
        <v>60</v>
      </c>
      <c r="C114" s="25" t="s">
        <v>5845</v>
      </c>
      <c r="D114" s="16" t="n">
        <v>126</v>
      </c>
      <c r="E114" s="16"/>
      <c r="F114" s="19" t="s">
        <v>237</v>
      </c>
      <c r="G114" s="16" t="n">
        <v>31</v>
      </c>
      <c r="H114" s="16" t="s">
        <v>274</v>
      </c>
      <c r="I114" s="16" t="s">
        <v>271</v>
      </c>
      <c r="J114" s="16"/>
      <c r="K114" s="16"/>
      <c r="L114" s="16"/>
      <c r="M114" s="19" t="s">
        <v>5846</v>
      </c>
      <c r="N114" s="16" t="n">
        <v>40805</v>
      </c>
    </row>
    <row r="115" customFormat="false" ht="13.8" hidden="false" customHeight="false" outlineLevel="0" collapsed="false">
      <c r="A115" s="16" t="n">
        <v>114</v>
      </c>
      <c r="B115" s="16" t="n">
        <v>113</v>
      </c>
      <c r="C115" s="25" t="s">
        <v>5847</v>
      </c>
      <c r="D115" s="16" t="n">
        <v>113</v>
      </c>
      <c r="E115" s="16"/>
      <c r="F115" s="19" t="s">
        <v>238</v>
      </c>
      <c r="G115" s="16" t="n">
        <v>35</v>
      </c>
      <c r="H115" s="16" t="s">
        <v>269</v>
      </c>
      <c r="I115" s="16" t="s">
        <v>229</v>
      </c>
      <c r="J115" s="16"/>
      <c r="K115" s="16"/>
      <c r="L115" s="16"/>
      <c r="M115" s="19" t="s">
        <v>5848</v>
      </c>
      <c r="N115" s="16" t="n">
        <v>40801</v>
      </c>
    </row>
    <row r="116" customFormat="false" ht="13.8" hidden="false" customHeight="false" outlineLevel="0" collapsed="false">
      <c r="A116" s="16" t="n">
        <v>115</v>
      </c>
      <c r="B116" s="16" t="n">
        <v>137</v>
      </c>
      <c r="C116" s="25" t="s">
        <v>5849</v>
      </c>
      <c r="D116" s="16" t="n">
        <v>104</v>
      </c>
      <c r="E116" s="16"/>
      <c r="F116" s="19" t="s">
        <v>247</v>
      </c>
      <c r="G116" s="16" t="n">
        <v>25</v>
      </c>
      <c r="H116" s="16" t="s">
        <v>265</v>
      </c>
      <c r="I116" s="16" t="s">
        <v>147</v>
      </c>
      <c r="J116" s="16"/>
      <c r="K116" s="16"/>
      <c r="L116" s="16"/>
      <c r="M116" s="19" t="s">
        <v>5850</v>
      </c>
      <c r="N116" s="16" t="n">
        <v>40797</v>
      </c>
    </row>
    <row r="117" customFormat="false" ht="13.8" hidden="false" customHeight="false" outlineLevel="0" collapsed="false">
      <c r="A117" s="16" t="n">
        <v>116</v>
      </c>
      <c r="B117" s="16" t="n">
        <v>158</v>
      </c>
      <c r="C117" s="25" t="s">
        <v>5851</v>
      </c>
      <c r="D117" s="16" t="n">
        <v>217</v>
      </c>
      <c r="E117" s="16"/>
      <c r="F117" s="19" t="s">
        <v>247</v>
      </c>
      <c r="G117" s="16" t="n">
        <v>29</v>
      </c>
      <c r="H117" s="16" t="s">
        <v>68</v>
      </c>
      <c r="I117" s="16" t="s">
        <v>227</v>
      </c>
      <c r="J117" s="16"/>
      <c r="K117" s="16"/>
      <c r="L117" s="16"/>
      <c r="M117" s="19" t="s">
        <v>5852</v>
      </c>
      <c r="N117" s="16" t="n">
        <v>40764</v>
      </c>
    </row>
    <row r="118" customFormat="false" ht="13.8" hidden="false" customHeight="false" outlineLevel="0" collapsed="false">
      <c r="A118" s="16" t="n">
        <v>117</v>
      </c>
      <c r="B118" s="16" t="n">
        <v>89</v>
      </c>
      <c r="C118" s="25" t="s">
        <v>5853</v>
      </c>
      <c r="D118" s="16" t="n">
        <v>26</v>
      </c>
      <c r="E118" s="16"/>
      <c r="F118" s="19" t="s">
        <v>238</v>
      </c>
      <c r="G118" s="16" t="n">
        <v>36</v>
      </c>
      <c r="H118" s="16" t="s">
        <v>242</v>
      </c>
      <c r="I118" s="16" t="s">
        <v>181</v>
      </c>
      <c r="J118" s="16"/>
      <c r="K118" s="16"/>
      <c r="L118" s="16"/>
      <c r="M118" s="19" t="s">
        <v>5854</v>
      </c>
      <c r="N118" s="16" t="n">
        <v>40762</v>
      </c>
    </row>
    <row r="119" customFormat="false" ht="13.8" hidden="false" customHeight="false" outlineLevel="0" collapsed="false">
      <c r="A119" s="16" t="n">
        <v>118</v>
      </c>
      <c r="B119" s="16" t="n">
        <v>67</v>
      </c>
      <c r="C119" s="25" t="s">
        <v>5855</v>
      </c>
      <c r="D119" s="16" t="n">
        <v>44</v>
      </c>
      <c r="E119" s="16"/>
      <c r="F119" s="19" t="s">
        <v>235</v>
      </c>
      <c r="G119" s="16" t="n">
        <v>25</v>
      </c>
      <c r="H119" s="16" t="s">
        <v>76</v>
      </c>
      <c r="I119" s="16" t="s">
        <v>113</v>
      </c>
      <c r="J119" s="16"/>
      <c r="K119" s="16"/>
      <c r="L119" s="16"/>
      <c r="M119" s="19" t="s">
        <v>5856</v>
      </c>
      <c r="N119" s="16" t="n">
        <v>40706</v>
      </c>
    </row>
    <row r="120" customFormat="false" ht="13.8" hidden="false" customHeight="false" outlineLevel="0" collapsed="false">
      <c r="A120" s="16" t="n">
        <v>119</v>
      </c>
      <c r="B120" s="16" t="n">
        <v>93</v>
      </c>
      <c r="C120" s="25" t="s">
        <v>5857</v>
      </c>
      <c r="D120" s="16" t="n">
        <v>36</v>
      </c>
      <c r="E120" s="16"/>
      <c r="F120" s="19" t="s">
        <v>237</v>
      </c>
      <c r="G120" s="16" t="n">
        <v>35</v>
      </c>
      <c r="H120" s="16" t="s">
        <v>244</v>
      </c>
      <c r="I120" s="16" t="s">
        <v>177</v>
      </c>
      <c r="J120" s="16"/>
      <c r="K120" s="16"/>
      <c r="L120" s="16"/>
      <c r="M120" s="19" t="s">
        <v>5858</v>
      </c>
      <c r="N120" s="16" t="n">
        <v>40695</v>
      </c>
    </row>
    <row r="121" customFormat="false" ht="13.8" hidden="false" customHeight="false" outlineLevel="0" collapsed="false">
      <c r="A121" s="16" t="n">
        <v>120</v>
      </c>
      <c r="B121" s="16" t="n">
        <v>50</v>
      </c>
      <c r="C121" s="25" t="s">
        <v>5859</v>
      </c>
      <c r="D121" s="16" t="n">
        <v>194</v>
      </c>
      <c r="E121" s="16"/>
      <c r="F121" s="19" t="s">
        <v>237</v>
      </c>
      <c r="G121" s="16" t="n">
        <v>27</v>
      </c>
      <c r="H121" s="16" t="s">
        <v>86</v>
      </c>
      <c r="I121" s="16" t="s">
        <v>303</v>
      </c>
      <c r="J121" s="16"/>
      <c r="K121" s="16"/>
      <c r="L121" s="16"/>
      <c r="M121" s="19" t="s">
        <v>5860</v>
      </c>
      <c r="N121" s="16" t="n">
        <v>40640</v>
      </c>
    </row>
    <row r="122" customFormat="false" ht="13.8" hidden="false" customHeight="false" outlineLevel="0" collapsed="false">
      <c r="A122" s="16" t="n">
        <v>121</v>
      </c>
      <c r="B122" s="16" t="n">
        <v>118</v>
      </c>
      <c r="C122" s="25" t="s">
        <v>5861</v>
      </c>
      <c r="D122" s="16" t="n">
        <v>6</v>
      </c>
      <c r="E122" s="16"/>
      <c r="F122" s="19" t="s">
        <v>237</v>
      </c>
      <c r="G122" s="16" t="n">
        <v>27</v>
      </c>
      <c r="H122" s="16" t="s">
        <v>69</v>
      </c>
      <c r="I122" s="16" t="s">
        <v>88</v>
      </c>
      <c r="J122" s="16"/>
      <c r="K122" s="16"/>
      <c r="L122" s="16"/>
      <c r="M122" s="19" t="s">
        <v>5862</v>
      </c>
      <c r="N122" s="16" t="n">
        <v>40640</v>
      </c>
    </row>
    <row r="123" customFormat="false" ht="13.8" hidden="false" customHeight="false" outlineLevel="0" collapsed="false">
      <c r="A123" s="16" t="n">
        <v>122</v>
      </c>
      <c r="B123" s="16" t="n">
        <v>103</v>
      </c>
      <c r="C123" s="25" t="s">
        <v>5863</v>
      </c>
      <c r="D123" s="16" t="n">
        <v>211</v>
      </c>
      <c r="E123" s="16"/>
      <c r="F123" s="19" t="s">
        <v>235</v>
      </c>
      <c r="G123" s="16" t="n">
        <v>34</v>
      </c>
      <c r="H123" s="16" t="s">
        <v>141</v>
      </c>
      <c r="I123" s="16" t="s">
        <v>227</v>
      </c>
      <c r="J123" s="16"/>
      <c r="K123" s="16"/>
      <c r="L123" s="16"/>
      <c r="M123" s="19" t="s">
        <v>5864</v>
      </c>
      <c r="N123" s="16" t="n">
        <v>40607</v>
      </c>
    </row>
    <row r="124" customFormat="false" ht="13.8" hidden="false" customHeight="false" outlineLevel="0" collapsed="false">
      <c r="A124" s="16" t="n">
        <v>123</v>
      </c>
      <c r="B124" s="16" t="n">
        <v>80</v>
      </c>
      <c r="C124" s="25" t="s">
        <v>5865</v>
      </c>
      <c r="D124" s="16" t="n">
        <v>78</v>
      </c>
      <c r="E124" s="16"/>
      <c r="F124" s="19" t="s">
        <v>247</v>
      </c>
      <c r="G124" s="16" t="n">
        <v>22</v>
      </c>
      <c r="H124" s="16" t="s">
        <v>213</v>
      </c>
      <c r="I124" s="16" t="s">
        <v>255</v>
      </c>
      <c r="J124" s="16"/>
      <c r="K124" s="16"/>
      <c r="L124" s="16"/>
      <c r="M124" s="19" t="s">
        <v>5866</v>
      </c>
      <c r="N124" s="16" t="n">
        <v>40579</v>
      </c>
    </row>
    <row r="125" customFormat="false" ht="13.8" hidden="false" customHeight="false" outlineLevel="0" collapsed="false">
      <c r="A125" s="16" t="n">
        <v>124</v>
      </c>
      <c r="B125" s="16" t="n">
        <v>23</v>
      </c>
      <c r="C125" s="25" t="s">
        <v>5867</v>
      </c>
      <c r="D125" s="16" t="n">
        <v>38</v>
      </c>
      <c r="E125" s="16"/>
      <c r="F125" s="19" t="s">
        <v>236</v>
      </c>
      <c r="G125" s="16" t="n">
        <v>33</v>
      </c>
      <c r="H125" s="16" t="s">
        <v>245</v>
      </c>
      <c r="I125" s="16" t="s">
        <v>177</v>
      </c>
      <c r="J125" s="16"/>
      <c r="K125" s="16"/>
      <c r="L125" s="16"/>
      <c r="M125" s="19" t="s">
        <v>5868</v>
      </c>
      <c r="N125" s="16" t="n">
        <v>40535</v>
      </c>
    </row>
    <row r="126" customFormat="false" ht="13.8" hidden="false" customHeight="false" outlineLevel="0" collapsed="false">
      <c r="A126" s="16" t="n">
        <v>125</v>
      </c>
      <c r="B126" s="16" t="n">
        <v>17</v>
      </c>
      <c r="C126" s="25" t="s">
        <v>5869</v>
      </c>
      <c r="D126" s="16" t="n">
        <v>17</v>
      </c>
      <c r="E126" s="16"/>
      <c r="F126" s="19" t="s">
        <v>235</v>
      </c>
      <c r="G126" s="16" t="n">
        <v>31</v>
      </c>
      <c r="H126" s="16" t="s">
        <v>87</v>
      </c>
      <c r="I126" s="16" t="s">
        <v>132</v>
      </c>
      <c r="J126" s="16"/>
      <c r="K126" s="16"/>
      <c r="L126" s="16"/>
      <c r="M126" s="19" t="s">
        <v>5870</v>
      </c>
      <c r="N126" s="16" t="n">
        <v>40529</v>
      </c>
    </row>
    <row r="127" customFormat="false" ht="13.8" hidden="false" customHeight="false" outlineLevel="0" collapsed="false">
      <c r="A127" s="16" t="n">
        <v>126</v>
      </c>
      <c r="B127" s="16" t="n">
        <v>107</v>
      </c>
      <c r="C127" s="25" t="s">
        <v>5871</v>
      </c>
      <c r="D127" s="16" t="n">
        <v>145</v>
      </c>
      <c r="E127" s="16"/>
      <c r="F127" s="19" t="s">
        <v>241</v>
      </c>
      <c r="G127" s="16" t="n">
        <v>25</v>
      </c>
      <c r="H127" s="16" t="s">
        <v>281</v>
      </c>
      <c r="I127" s="16" t="s">
        <v>279</v>
      </c>
      <c r="J127" s="16"/>
      <c r="K127" s="16"/>
      <c r="L127" s="16"/>
      <c r="M127" s="19" t="s">
        <v>5872</v>
      </c>
      <c r="N127" s="16" t="n">
        <v>40514</v>
      </c>
    </row>
    <row r="128" customFormat="false" ht="13.8" hidden="false" customHeight="false" outlineLevel="0" collapsed="false">
      <c r="A128" s="16" t="n">
        <v>127</v>
      </c>
      <c r="B128" s="16" t="n">
        <v>150</v>
      </c>
      <c r="C128" s="25" t="s">
        <v>5873</v>
      </c>
      <c r="D128" s="16" t="n">
        <v>164</v>
      </c>
      <c r="E128" s="16"/>
      <c r="F128" s="19" t="s">
        <v>237</v>
      </c>
      <c r="G128" s="16" t="n">
        <v>30</v>
      </c>
      <c r="H128" s="16" t="s">
        <v>214</v>
      </c>
      <c r="I128" s="16" t="s">
        <v>228</v>
      </c>
      <c r="J128" s="16"/>
      <c r="K128" s="16"/>
      <c r="L128" s="16"/>
      <c r="M128" s="19" t="s">
        <v>5874</v>
      </c>
      <c r="N128" s="16" t="n">
        <v>40513</v>
      </c>
    </row>
    <row r="129" customFormat="false" ht="13.8" hidden="false" customHeight="false" outlineLevel="0" collapsed="false">
      <c r="A129" s="16" t="n">
        <v>128</v>
      </c>
      <c r="B129" s="16" t="n">
        <v>156</v>
      </c>
      <c r="C129" s="25" t="s">
        <v>5875</v>
      </c>
      <c r="D129" s="16" t="n">
        <v>157</v>
      </c>
      <c r="E129" s="16"/>
      <c r="F129" s="19" t="s">
        <v>241</v>
      </c>
      <c r="G129" s="16" t="n">
        <v>26</v>
      </c>
      <c r="H129" s="16" t="s">
        <v>286</v>
      </c>
      <c r="I129" s="16" t="s">
        <v>283</v>
      </c>
      <c r="J129" s="16"/>
      <c r="K129" s="16"/>
      <c r="L129" s="16"/>
      <c r="M129" s="19" t="s">
        <v>5876</v>
      </c>
      <c r="N129" s="16" t="n">
        <v>40507</v>
      </c>
    </row>
    <row r="130" customFormat="false" ht="13.8" hidden="false" customHeight="false" outlineLevel="0" collapsed="false">
      <c r="A130" s="16" t="n">
        <v>129</v>
      </c>
      <c r="B130" s="16" t="n">
        <v>76</v>
      </c>
      <c r="C130" s="25" t="s">
        <v>5877</v>
      </c>
      <c r="D130" s="16" t="n">
        <v>185</v>
      </c>
      <c r="E130" s="16"/>
      <c r="F130" s="19" t="s">
        <v>236</v>
      </c>
      <c r="G130" s="16" t="n">
        <v>24</v>
      </c>
      <c r="H130" s="16" t="s">
        <v>300</v>
      </c>
      <c r="I130" s="16" t="s">
        <v>297</v>
      </c>
      <c r="J130" s="16"/>
      <c r="K130" s="16"/>
      <c r="L130" s="16"/>
      <c r="M130" s="19" t="s">
        <v>5878</v>
      </c>
      <c r="N130" s="16" t="n">
        <v>40453</v>
      </c>
    </row>
    <row r="131" customFormat="false" ht="13.8" hidden="false" customHeight="false" outlineLevel="0" collapsed="false">
      <c r="A131" s="16" t="n">
        <v>130</v>
      </c>
      <c r="B131" s="16" t="n">
        <v>149</v>
      </c>
      <c r="C131" s="25" t="s">
        <v>5879</v>
      </c>
      <c r="D131" s="16" t="n">
        <v>193</v>
      </c>
      <c r="E131" s="16"/>
      <c r="F131" s="19" t="s">
        <v>237</v>
      </c>
      <c r="G131" s="16" t="n">
        <v>35</v>
      </c>
      <c r="H131" s="16" t="s">
        <v>305</v>
      </c>
      <c r="I131" s="16" t="s">
        <v>303</v>
      </c>
      <c r="J131" s="16"/>
      <c r="K131" s="16"/>
      <c r="L131" s="16"/>
      <c r="M131" s="19" t="s">
        <v>5880</v>
      </c>
      <c r="N131" s="16" t="n">
        <v>40462</v>
      </c>
    </row>
    <row r="132" customFormat="false" ht="13.8" hidden="false" customHeight="false" outlineLevel="0" collapsed="false">
      <c r="A132" s="16" t="n">
        <v>131</v>
      </c>
      <c r="B132" s="16" t="n">
        <v>121</v>
      </c>
      <c r="C132" s="25" t="s">
        <v>5881</v>
      </c>
      <c r="D132" s="16" t="n">
        <v>207</v>
      </c>
      <c r="E132" s="16"/>
      <c r="F132" s="19" t="s">
        <v>237</v>
      </c>
      <c r="G132" s="16" t="n">
        <v>32</v>
      </c>
      <c r="H132" s="16" t="s">
        <v>191</v>
      </c>
      <c r="I132" s="16" t="s">
        <v>307</v>
      </c>
      <c r="J132" s="16"/>
      <c r="K132" s="16"/>
      <c r="L132" s="16"/>
      <c r="M132" s="19" t="s">
        <v>5882</v>
      </c>
      <c r="N132" s="16" t="n">
        <v>40461</v>
      </c>
    </row>
    <row r="133" customFormat="false" ht="13.8" hidden="false" customHeight="false" outlineLevel="0" collapsed="false">
      <c r="A133" s="16" t="n">
        <v>132</v>
      </c>
      <c r="B133" s="16" t="n">
        <v>98</v>
      </c>
      <c r="C133" s="25" t="s">
        <v>5883</v>
      </c>
      <c r="D133" s="16" t="n">
        <v>108</v>
      </c>
      <c r="E133" s="16"/>
      <c r="F133" s="19" t="s">
        <v>235</v>
      </c>
      <c r="G133" s="16" t="n">
        <v>24</v>
      </c>
      <c r="H133" s="16" t="s">
        <v>268</v>
      </c>
      <c r="I133" s="16" t="s">
        <v>147</v>
      </c>
      <c r="J133" s="16"/>
      <c r="K133" s="16"/>
      <c r="L133" s="16"/>
      <c r="M133" s="19" t="s">
        <v>5884</v>
      </c>
      <c r="N133" s="16" t="n">
        <v>40388</v>
      </c>
    </row>
    <row r="134" customFormat="false" ht="13.8" hidden="false" customHeight="false" outlineLevel="0" collapsed="false">
      <c r="A134" s="16" t="n">
        <v>133</v>
      </c>
      <c r="B134" s="16" t="n">
        <v>154</v>
      </c>
      <c r="C134" s="25" t="s">
        <v>5885</v>
      </c>
      <c r="D134" s="16" t="n">
        <v>137</v>
      </c>
      <c r="E134" s="16"/>
      <c r="F134" s="19" t="s">
        <v>241</v>
      </c>
      <c r="G134" s="16" t="n">
        <v>26</v>
      </c>
      <c r="H134" s="16" t="s">
        <v>278</v>
      </c>
      <c r="I134" s="16" t="s">
        <v>275</v>
      </c>
      <c r="J134" s="16"/>
      <c r="K134" s="16"/>
      <c r="L134" s="16"/>
      <c r="M134" s="19" t="s">
        <v>5886</v>
      </c>
      <c r="N134" s="16" t="n">
        <v>40340</v>
      </c>
    </row>
    <row r="135" customFormat="false" ht="13.8" hidden="false" customHeight="false" outlineLevel="0" collapsed="false">
      <c r="A135" s="16" t="n">
        <v>134</v>
      </c>
      <c r="B135" s="16" t="n">
        <v>155</v>
      </c>
      <c r="C135" s="25" t="s">
        <v>5887</v>
      </c>
      <c r="D135" s="16" t="n">
        <v>62</v>
      </c>
      <c r="E135" s="16"/>
      <c r="F135" s="19" t="s">
        <v>237</v>
      </c>
      <c r="G135" s="16" t="n">
        <v>31</v>
      </c>
      <c r="H135" s="16" t="s">
        <v>251</v>
      </c>
      <c r="I135" s="16" t="s">
        <v>133</v>
      </c>
      <c r="J135" s="16"/>
      <c r="K135" s="16"/>
      <c r="L135" s="16"/>
      <c r="M135" s="19" t="s">
        <v>5888</v>
      </c>
      <c r="N135" s="16" t="n">
        <v>40314</v>
      </c>
    </row>
    <row r="136" customFormat="false" ht="13.8" hidden="false" customHeight="false" outlineLevel="0" collapsed="false">
      <c r="A136" s="16" t="n">
        <v>135</v>
      </c>
      <c r="B136" s="16" t="n">
        <v>163</v>
      </c>
      <c r="C136" s="25" t="s">
        <v>5889</v>
      </c>
      <c r="D136" s="16" t="n">
        <v>132</v>
      </c>
      <c r="E136" s="16"/>
      <c r="F136" s="19" t="s">
        <v>237</v>
      </c>
      <c r="G136" s="16" t="n">
        <v>25</v>
      </c>
      <c r="H136" s="16" t="s">
        <v>185</v>
      </c>
      <c r="I136" s="16" t="s">
        <v>275</v>
      </c>
      <c r="J136" s="16"/>
      <c r="K136" s="16"/>
      <c r="L136" s="16"/>
      <c r="M136" s="19" t="s">
        <v>5890</v>
      </c>
      <c r="N136" s="16" t="n">
        <v>40311</v>
      </c>
    </row>
    <row r="137" customFormat="false" ht="13.8" hidden="false" customHeight="false" outlineLevel="0" collapsed="false">
      <c r="A137" s="16" t="n">
        <v>136</v>
      </c>
      <c r="B137" s="16" t="n">
        <v>162</v>
      </c>
      <c r="C137" s="25" t="s">
        <v>5891</v>
      </c>
      <c r="D137" s="16" t="n">
        <v>53</v>
      </c>
      <c r="E137" s="16"/>
      <c r="F137" s="19" t="s">
        <v>247</v>
      </c>
      <c r="G137" s="16" t="n">
        <v>30</v>
      </c>
      <c r="H137" s="16" t="s">
        <v>248</v>
      </c>
      <c r="I137" s="16" t="s">
        <v>72</v>
      </c>
      <c r="J137" s="16"/>
      <c r="K137" s="16"/>
      <c r="L137" s="16"/>
      <c r="M137" s="19" t="s">
        <v>5892</v>
      </c>
      <c r="N137" s="16" t="n">
        <v>40293</v>
      </c>
    </row>
    <row r="138" customFormat="false" ht="13.8" hidden="false" customHeight="false" outlineLevel="0" collapsed="false">
      <c r="A138" s="16" t="n">
        <v>137</v>
      </c>
      <c r="B138" s="16" t="n">
        <v>159</v>
      </c>
      <c r="C138" s="25" t="s">
        <v>5893</v>
      </c>
      <c r="D138" s="16" t="n">
        <v>72</v>
      </c>
      <c r="E138" s="16"/>
      <c r="F138" s="19" t="s">
        <v>247</v>
      </c>
      <c r="G138" s="16" t="n">
        <v>32</v>
      </c>
      <c r="H138" s="16" t="s">
        <v>189</v>
      </c>
      <c r="I138" s="16" t="s">
        <v>255</v>
      </c>
      <c r="J138" s="16"/>
      <c r="K138" s="16"/>
      <c r="L138" s="16"/>
      <c r="M138" s="19" t="s">
        <v>5894</v>
      </c>
      <c r="N138" s="16" t="n">
        <v>40286</v>
      </c>
    </row>
    <row r="139" customFormat="false" ht="13.8" hidden="false" customHeight="false" outlineLevel="0" collapsed="false">
      <c r="A139" s="16" t="n">
        <v>138</v>
      </c>
      <c r="B139" s="16" t="n">
        <v>135</v>
      </c>
      <c r="C139" s="25" t="s">
        <v>5895</v>
      </c>
      <c r="D139" s="16" t="n">
        <v>215</v>
      </c>
      <c r="E139" s="16"/>
      <c r="F139" s="19" t="s">
        <v>241</v>
      </c>
      <c r="G139" s="16" t="n">
        <v>22</v>
      </c>
      <c r="H139" s="16" t="s">
        <v>312</v>
      </c>
      <c r="I139" s="16" t="s">
        <v>227</v>
      </c>
      <c r="J139" s="16"/>
      <c r="K139" s="16"/>
      <c r="L139" s="16"/>
      <c r="M139" s="19" t="s">
        <v>5896</v>
      </c>
      <c r="N139" s="16" t="n">
        <v>40277</v>
      </c>
    </row>
    <row r="140" customFormat="false" ht="13.8" hidden="false" customHeight="false" outlineLevel="0" collapsed="false">
      <c r="A140" s="16" t="n">
        <v>139</v>
      </c>
      <c r="B140" s="16" t="n">
        <v>160</v>
      </c>
      <c r="C140" s="25" t="s">
        <v>5897</v>
      </c>
      <c r="D140" s="16" t="n">
        <v>55</v>
      </c>
      <c r="E140" s="16"/>
      <c r="F140" s="19" t="s">
        <v>247</v>
      </c>
      <c r="G140" s="16" t="n">
        <v>24</v>
      </c>
      <c r="H140" s="16" t="s">
        <v>82</v>
      </c>
      <c r="I140" s="16" t="s">
        <v>72</v>
      </c>
      <c r="J140" s="16"/>
      <c r="K140" s="16"/>
      <c r="L140" s="16"/>
      <c r="M140" s="19" t="s">
        <v>5898</v>
      </c>
      <c r="N140" s="16" t="n">
        <v>40262</v>
      </c>
    </row>
    <row r="141" customFormat="false" ht="13.8" hidden="false" customHeight="false" outlineLevel="0" collapsed="false">
      <c r="A141" s="16" t="n">
        <v>140</v>
      </c>
      <c r="B141" s="16" t="n">
        <v>99</v>
      </c>
      <c r="C141" s="25" t="s">
        <v>5899</v>
      </c>
      <c r="D141" s="16" t="n">
        <v>124</v>
      </c>
      <c r="E141" s="16"/>
      <c r="F141" s="19" t="s">
        <v>241</v>
      </c>
      <c r="G141" s="16" t="n">
        <v>33</v>
      </c>
      <c r="H141" s="16" t="s">
        <v>84</v>
      </c>
      <c r="I141" s="16" t="s">
        <v>271</v>
      </c>
      <c r="J141" s="16"/>
      <c r="K141" s="16"/>
      <c r="L141" s="16"/>
      <c r="M141" s="19" t="s">
        <v>5900</v>
      </c>
      <c r="N141" s="16" t="n">
        <v>40255</v>
      </c>
    </row>
    <row r="142" customFormat="false" ht="13.8" hidden="false" customHeight="false" outlineLevel="0" collapsed="false">
      <c r="A142" s="16" t="n">
        <v>141</v>
      </c>
      <c r="B142" s="16" t="n">
        <v>73</v>
      </c>
      <c r="C142" s="25" t="s">
        <v>5901</v>
      </c>
      <c r="D142" s="16" t="n">
        <v>14</v>
      </c>
      <c r="E142" s="16"/>
      <c r="F142" s="19" t="s">
        <v>238</v>
      </c>
      <c r="G142" s="16" t="n">
        <v>34</v>
      </c>
      <c r="H142" s="16" t="s">
        <v>239</v>
      </c>
      <c r="I142" s="16" t="s">
        <v>132</v>
      </c>
      <c r="J142" s="16"/>
      <c r="K142" s="16"/>
      <c r="L142" s="16"/>
      <c r="M142" s="19" t="s">
        <v>5902</v>
      </c>
      <c r="N142" s="16" t="n">
        <v>40201</v>
      </c>
    </row>
    <row r="143" customFormat="false" ht="13.8" hidden="false" customHeight="false" outlineLevel="0" collapsed="false">
      <c r="A143" s="16" t="n">
        <v>142</v>
      </c>
      <c r="B143" s="16" t="n">
        <v>164</v>
      </c>
      <c r="C143" s="25" t="s">
        <v>5903</v>
      </c>
      <c r="D143" s="16" t="n">
        <v>74</v>
      </c>
      <c r="E143" s="16"/>
      <c r="F143" s="19" t="s">
        <v>238</v>
      </c>
      <c r="G143" s="16" t="n">
        <v>35</v>
      </c>
      <c r="H143" s="16" t="s">
        <v>257</v>
      </c>
      <c r="I143" s="16" t="s">
        <v>255</v>
      </c>
      <c r="J143" s="16"/>
      <c r="K143" s="16"/>
      <c r="L143" s="16"/>
      <c r="M143" s="19" t="s">
        <v>5904</v>
      </c>
      <c r="N143" s="16" t="n">
        <v>40198</v>
      </c>
    </row>
    <row r="144" customFormat="false" ht="13.8" hidden="false" customHeight="false" outlineLevel="0" collapsed="false">
      <c r="A144" s="16" t="n">
        <v>143</v>
      </c>
      <c r="B144" s="16" t="n">
        <v>61</v>
      </c>
      <c r="C144" s="25" t="s">
        <v>5905</v>
      </c>
      <c r="D144" s="16" t="n">
        <v>147</v>
      </c>
      <c r="E144" s="16"/>
      <c r="F144" s="19" t="s">
        <v>236</v>
      </c>
      <c r="G144" s="16" t="n">
        <v>27</v>
      </c>
      <c r="H144" s="16" t="s">
        <v>217</v>
      </c>
      <c r="I144" s="16" t="s">
        <v>279</v>
      </c>
      <c r="J144" s="16"/>
      <c r="K144" s="16"/>
      <c r="L144" s="16"/>
      <c r="M144" s="19" t="s">
        <v>5906</v>
      </c>
      <c r="N144" s="16" t="n">
        <v>40185</v>
      </c>
    </row>
    <row r="145" customFormat="false" ht="13.8" hidden="false" customHeight="false" outlineLevel="0" collapsed="false">
      <c r="A145" s="16" t="n">
        <v>144</v>
      </c>
      <c r="B145" s="16" t="n">
        <v>126</v>
      </c>
      <c r="C145" s="25" t="s">
        <v>5907</v>
      </c>
      <c r="D145" s="16" t="n">
        <v>66</v>
      </c>
      <c r="E145" s="16"/>
      <c r="F145" s="19" t="s">
        <v>237</v>
      </c>
      <c r="G145" s="16" t="n">
        <v>33</v>
      </c>
      <c r="H145" s="16" t="s">
        <v>252</v>
      </c>
      <c r="I145" s="16" t="s">
        <v>133</v>
      </c>
      <c r="J145" s="16"/>
      <c r="K145" s="16"/>
      <c r="L145" s="16"/>
      <c r="M145" s="19" t="s">
        <v>5908</v>
      </c>
      <c r="N145" s="16" t="n">
        <v>40173</v>
      </c>
    </row>
    <row r="146" customFormat="false" ht="13.8" hidden="false" customHeight="false" outlineLevel="0" collapsed="false">
      <c r="A146" s="16" t="n">
        <v>145</v>
      </c>
      <c r="B146" s="16" t="n">
        <v>70</v>
      </c>
      <c r="C146" s="25" t="s">
        <v>5323</v>
      </c>
      <c r="D146" s="16" t="n">
        <v>98</v>
      </c>
      <c r="E146" s="16"/>
      <c r="F146" s="19" t="s">
        <v>236</v>
      </c>
      <c r="G146" s="16" t="n">
        <v>32</v>
      </c>
      <c r="H146" s="16" t="s">
        <v>263</v>
      </c>
      <c r="I146" s="16" t="s">
        <v>259</v>
      </c>
      <c r="J146" s="16"/>
      <c r="K146" s="16"/>
      <c r="L146" s="16"/>
      <c r="M146" s="19" t="s">
        <v>5909</v>
      </c>
      <c r="N146" s="16" t="n">
        <v>40161</v>
      </c>
    </row>
    <row r="147" customFormat="false" ht="13.8" hidden="false" customHeight="false" outlineLevel="0" collapsed="false">
      <c r="A147" s="16" t="n">
        <v>146</v>
      </c>
      <c r="B147" s="16" t="n">
        <v>88</v>
      </c>
      <c r="C147" s="25" t="s">
        <v>5910</v>
      </c>
      <c r="D147" s="16" t="n">
        <v>75</v>
      </c>
      <c r="E147" s="16"/>
      <c r="F147" s="19" t="s">
        <v>237</v>
      </c>
      <c r="G147" s="16" t="n">
        <v>31</v>
      </c>
      <c r="H147" s="16" t="s">
        <v>119</v>
      </c>
      <c r="I147" s="16" t="s">
        <v>255</v>
      </c>
      <c r="J147" s="16"/>
      <c r="K147" s="16"/>
      <c r="L147" s="16"/>
      <c r="M147" s="19" t="s">
        <v>5911</v>
      </c>
      <c r="N147" s="16" t="n">
        <v>40158</v>
      </c>
    </row>
    <row r="148" customFormat="false" ht="13.8" hidden="false" customHeight="false" outlineLevel="0" collapsed="false">
      <c r="A148" s="16" t="n">
        <v>147</v>
      </c>
      <c r="B148" s="16" t="n">
        <v>152</v>
      </c>
      <c r="C148" s="25" t="s">
        <v>5912</v>
      </c>
      <c r="D148" s="16" t="n">
        <v>214</v>
      </c>
      <c r="E148" s="16"/>
      <c r="F148" s="19" t="s">
        <v>237</v>
      </c>
      <c r="G148" s="16" t="n">
        <v>37</v>
      </c>
      <c r="H148" s="16" t="s">
        <v>311</v>
      </c>
      <c r="I148" s="16" t="s">
        <v>227</v>
      </c>
      <c r="J148" s="16"/>
      <c r="K148" s="16"/>
      <c r="L148" s="16"/>
      <c r="M148" s="19" t="s">
        <v>5913</v>
      </c>
      <c r="N148" s="16" t="n">
        <v>40075</v>
      </c>
    </row>
    <row r="149" customFormat="false" ht="13.8" hidden="false" customHeight="false" outlineLevel="0" collapsed="false">
      <c r="A149" s="16" t="n">
        <v>148</v>
      </c>
      <c r="B149" s="16" t="n">
        <v>145</v>
      </c>
      <c r="C149" s="25" t="s">
        <v>5914</v>
      </c>
      <c r="D149" s="16" t="n">
        <v>64</v>
      </c>
      <c r="E149" s="16"/>
      <c r="F149" s="19" t="s">
        <v>247</v>
      </c>
      <c r="G149" s="16" t="n">
        <v>28</v>
      </c>
      <c r="H149" s="16" t="s">
        <v>81</v>
      </c>
      <c r="I149" s="16" t="s">
        <v>133</v>
      </c>
      <c r="J149" s="16"/>
      <c r="K149" s="16"/>
      <c r="L149" s="16"/>
      <c r="M149" s="19" t="s">
        <v>5915</v>
      </c>
      <c r="N149" s="16" t="n">
        <v>40066</v>
      </c>
    </row>
    <row r="150" customFormat="false" ht="13.8" hidden="false" customHeight="false" outlineLevel="0" collapsed="false">
      <c r="A150" s="16" t="n">
        <v>149</v>
      </c>
      <c r="B150" s="16" t="n">
        <v>161</v>
      </c>
      <c r="C150" s="25" t="s">
        <v>5916</v>
      </c>
      <c r="D150" s="16" t="n">
        <v>135</v>
      </c>
      <c r="E150" s="16"/>
      <c r="F150" s="19" t="s">
        <v>237</v>
      </c>
      <c r="G150" s="16" t="n">
        <v>27</v>
      </c>
      <c r="H150" s="16" t="s">
        <v>276</v>
      </c>
      <c r="I150" s="16" t="s">
        <v>275</v>
      </c>
      <c r="J150" s="16"/>
      <c r="K150" s="16"/>
      <c r="L150" s="16"/>
      <c r="M150" s="19" t="s">
        <v>5917</v>
      </c>
      <c r="N150" s="16" t="n">
        <v>40063</v>
      </c>
    </row>
    <row r="151" customFormat="false" ht="13.8" hidden="false" customHeight="false" outlineLevel="0" collapsed="false">
      <c r="A151" s="16" t="n">
        <v>150</v>
      </c>
      <c r="B151" s="16" t="n">
        <v>28</v>
      </c>
      <c r="C151" s="25" t="s">
        <v>5918</v>
      </c>
      <c r="D151" s="16" t="n">
        <v>156</v>
      </c>
      <c r="E151" s="16"/>
      <c r="F151" s="19" t="s">
        <v>235</v>
      </c>
      <c r="G151" s="16" t="n">
        <v>25</v>
      </c>
      <c r="H151" s="16" t="s">
        <v>138</v>
      </c>
      <c r="I151" s="16" t="s">
        <v>283</v>
      </c>
      <c r="J151" s="16"/>
      <c r="K151" s="16"/>
      <c r="L151" s="16"/>
      <c r="M151" s="19" t="s">
        <v>5919</v>
      </c>
      <c r="N151" s="16" t="n">
        <v>40034</v>
      </c>
    </row>
    <row r="152" customFormat="false" ht="13.8" hidden="false" customHeight="false" outlineLevel="0" collapsed="false">
      <c r="A152" s="16" t="n">
        <v>151</v>
      </c>
      <c r="B152" s="16" t="n">
        <v>104</v>
      </c>
      <c r="C152" s="25" t="s">
        <v>5920</v>
      </c>
      <c r="D152" s="16" t="n">
        <v>15</v>
      </c>
      <c r="E152" s="16"/>
      <c r="F152" s="19" t="s">
        <v>237</v>
      </c>
      <c r="G152" s="16" t="n">
        <v>23</v>
      </c>
      <c r="H152" s="16" t="s">
        <v>240</v>
      </c>
      <c r="I152" s="16" t="s">
        <v>132</v>
      </c>
      <c r="J152" s="16"/>
      <c r="K152" s="16"/>
      <c r="L152" s="16"/>
      <c r="M152" s="19" t="s">
        <v>5921</v>
      </c>
      <c r="N152" s="16" t="n">
        <v>40007</v>
      </c>
    </row>
    <row r="153" customFormat="false" ht="13.8" hidden="false" customHeight="false" outlineLevel="0" collapsed="false">
      <c r="A153" s="16" t="n">
        <v>152</v>
      </c>
      <c r="B153" s="16" t="n">
        <v>106</v>
      </c>
      <c r="C153" s="25" t="s">
        <v>5922</v>
      </c>
      <c r="D153" s="16" t="n">
        <v>218</v>
      </c>
      <c r="E153" s="16"/>
      <c r="F153" s="19" t="s">
        <v>236</v>
      </c>
      <c r="G153" s="16" t="n">
        <v>25</v>
      </c>
      <c r="H153" s="16" t="s">
        <v>314</v>
      </c>
      <c r="I153" s="16" t="s">
        <v>227</v>
      </c>
      <c r="J153" s="16"/>
      <c r="K153" s="16"/>
      <c r="L153" s="16"/>
      <c r="M153" s="19" t="s">
        <v>5923</v>
      </c>
      <c r="N153" s="16" t="n">
        <v>39966</v>
      </c>
    </row>
    <row r="154" customFormat="false" ht="13.8" hidden="false" customHeight="false" outlineLevel="0" collapsed="false">
      <c r="A154" s="16" t="n">
        <v>153</v>
      </c>
      <c r="B154" s="16" t="n">
        <v>147</v>
      </c>
      <c r="C154" s="25" t="s">
        <v>5924</v>
      </c>
      <c r="D154" s="16" t="n">
        <v>105</v>
      </c>
      <c r="E154" s="16"/>
      <c r="F154" s="19" t="s">
        <v>247</v>
      </c>
      <c r="G154" s="16" t="n">
        <v>28</v>
      </c>
      <c r="H154" s="16" t="s">
        <v>80</v>
      </c>
      <c r="I154" s="16" t="s">
        <v>147</v>
      </c>
      <c r="J154" s="16"/>
      <c r="K154" s="16"/>
      <c r="L154" s="16"/>
      <c r="M154" s="19" t="s">
        <v>5925</v>
      </c>
      <c r="N154" s="16" t="n">
        <v>39922</v>
      </c>
    </row>
    <row r="155" customFormat="false" ht="13.8" hidden="false" customHeight="false" outlineLevel="0" collapsed="false">
      <c r="A155" s="16" t="n">
        <v>154</v>
      </c>
      <c r="B155" s="16" t="n">
        <v>81</v>
      </c>
      <c r="C155" s="25" t="s">
        <v>5926</v>
      </c>
      <c r="D155" s="16" t="n">
        <v>133</v>
      </c>
      <c r="E155" s="16"/>
      <c r="F155" s="19" t="s">
        <v>236</v>
      </c>
      <c r="G155" s="16" t="n">
        <v>36</v>
      </c>
      <c r="H155" s="16" t="s">
        <v>135</v>
      </c>
      <c r="I155" s="16" t="s">
        <v>275</v>
      </c>
      <c r="J155" s="16"/>
      <c r="K155" s="16"/>
      <c r="L155" s="16"/>
      <c r="M155" s="19" t="s">
        <v>5927</v>
      </c>
      <c r="N155" s="16" t="n">
        <v>39909</v>
      </c>
    </row>
    <row r="156" customFormat="false" ht="13.8" hidden="false" customHeight="false" outlineLevel="0" collapsed="false">
      <c r="A156" s="16" t="n">
        <v>155</v>
      </c>
      <c r="B156" s="16" t="n">
        <v>146</v>
      </c>
      <c r="C156" s="25" t="s">
        <v>5928</v>
      </c>
      <c r="D156" s="16" t="n">
        <v>103</v>
      </c>
      <c r="E156" s="16"/>
      <c r="F156" s="19" t="s">
        <v>237</v>
      </c>
      <c r="G156" s="16" t="n">
        <v>35</v>
      </c>
      <c r="H156" s="16" t="s">
        <v>264</v>
      </c>
      <c r="I156" s="16" t="s">
        <v>147</v>
      </c>
      <c r="J156" s="16"/>
      <c r="K156" s="16"/>
      <c r="L156" s="16"/>
      <c r="M156" s="19" t="s">
        <v>5929</v>
      </c>
      <c r="N156" s="16" t="n">
        <v>39868</v>
      </c>
    </row>
    <row r="157" customFormat="false" ht="13.8" hidden="false" customHeight="false" outlineLevel="0" collapsed="false">
      <c r="A157" s="16" t="n">
        <v>156</v>
      </c>
      <c r="B157" s="16" t="n">
        <v>142</v>
      </c>
      <c r="C157" s="25" t="s">
        <v>5930</v>
      </c>
      <c r="D157" s="16" t="n">
        <v>128</v>
      </c>
      <c r="E157" s="16"/>
      <c r="F157" s="19" t="s">
        <v>237</v>
      </c>
      <c r="G157" s="16" t="n">
        <v>26</v>
      </c>
      <c r="H157" s="16" t="s">
        <v>108</v>
      </c>
      <c r="I157" s="16" t="s">
        <v>271</v>
      </c>
      <c r="J157" s="16"/>
      <c r="K157" s="16"/>
      <c r="L157" s="16"/>
      <c r="M157" s="19" t="s">
        <v>5931</v>
      </c>
      <c r="N157" s="16" t="n">
        <v>39879</v>
      </c>
    </row>
    <row r="158" customFormat="false" ht="13.8" hidden="false" customHeight="false" outlineLevel="0" collapsed="false">
      <c r="A158" s="16" t="n">
        <v>157</v>
      </c>
      <c r="B158" s="16" t="n">
        <v>108</v>
      </c>
      <c r="C158" s="25" t="s">
        <v>5932</v>
      </c>
      <c r="D158" s="16" t="n">
        <v>27</v>
      </c>
      <c r="E158" s="16"/>
      <c r="F158" s="19" t="s">
        <v>237</v>
      </c>
      <c r="G158" s="16" t="n">
        <v>26</v>
      </c>
      <c r="H158" s="16" t="s">
        <v>122</v>
      </c>
      <c r="I158" s="16" t="s">
        <v>181</v>
      </c>
      <c r="J158" s="16"/>
      <c r="K158" s="16"/>
      <c r="L158" s="16"/>
      <c r="M158" s="19" t="s">
        <v>5933</v>
      </c>
      <c r="N158" s="16" t="n">
        <v>39865</v>
      </c>
    </row>
    <row r="159" customFormat="false" ht="13.8" hidden="false" customHeight="false" outlineLevel="0" collapsed="false">
      <c r="A159" s="16" t="n">
        <v>158</v>
      </c>
      <c r="B159" s="16" t="n">
        <v>144</v>
      </c>
      <c r="C159" s="25" t="s">
        <v>5934</v>
      </c>
      <c r="D159" s="16" t="n">
        <v>216</v>
      </c>
      <c r="E159" s="16"/>
      <c r="F159" s="19" t="s">
        <v>247</v>
      </c>
      <c r="G159" s="16" t="n">
        <v>27</v>
      </c>
      <c r="H159" s="16" t="s">
        <v>313</v>
      </c>
      <c r="I159" s="16" t="s">
        <v>227</v>
      </c>
      <c r="J159" s="16"/>
      <c r="K159" s="16"/>
      <c r="L159" s="16"/>
      <c r="M159" s="19" t="s">
        <v>5935</v>
      </c>
      <c r="N159" s="16" t="n">
        <v>39860</v>
      </c>
    </row>
    <row r="160" customFormat="false" ht="13.8" hidden="false" customHeight="false" outlineLevel="0" collapsed="false">
      <c r="A160" s="16" t="n">
        <v>159</v>
      </c>
      <c r="B160" s="16" t="n">
        <v>39</v>
      </c>
      <c r="C160" s="25" t="s">
        <v>5936</v>
      </c>
      <c r="D160" s="16" t="n">
        <v>65</v>
      </c>
      <c r="E160" s="16"/>
      <c r="F160" s="19" t="s">
        <v>235</v>
      </c>
      <c r="G160" s="16" t="n">
        <v>29</v>
      </c>
      <c r="H160" s="16" t="s">
        <v>179</v>
      </c>
      <c r="I160" s="16" t="s">
        <v>133</v>
      </c>
      <c r="J160" s="16"/>
      <c r="K160" s="16"/>
      <c r="L160" s="16"/>
      <c r="M160" s="19" t="s">
        <v>5937</v>
      </c>
      <c r="N160" s="16" t="n">
        <v>39776</v>
      </c>
    </row>
    <row r="161" customFormat="false" ht="13.8" hidden="false" customHeight="false" outlineLevel="0" collapsed="false">
      <c r="A161" s="16" t="n">
        <v>160</v>
      </c>
      <c r="B161" s="16" t="n">
        <v>143</v>
      </c>
      <c r="C161" s="25" t="s">
        <v>5938</v>
      </c>
      <c r="D161" s="16" t="n">
        <v>213</v>
      </c>
      <c r="E161" s="16"/>
      <c r="F161" s="19" t="s">
        <v>247</v>
      </c>
      <c r="G161" s="16" t="n">
        <v>23</v>
      </c>
      <c r="H161" s="16" t="s">
        <v>187</v>
      </c>
      <c r="I161" s="16" t="s">
        <v>227</v>
      </c>
      <c r="J161" s="16"/>
      <c r="K161" s="16"/>
      <c r="L161" s="16"/>
      <c r="M161" s="19" t="s">
        <v>5939</v>
      </c>
      <c r="N161" s="16" t="n">
        <v>39755</v>
      </c>
    </row>
    <row r="162" customFormat="false" ht="13.8" hidden="false" customHeight="false" outlineLevel="0" collapsed="false">
      <c r="A162" s="16" t="n">
        <v>161</v>
      </c>
      <c r="B162" s="16" t="n">
        <v>90</v>
      </c>
      <c r="C162" s="25" t="s">
        <v>5940</v>
      </c>
      <c r="D162" s="16" t="n">
        <v>143</v>
      </c>
      <c r="E162" s="16"/>
      <c r="F162" s="19" t="s">
        <v>236</v>
      </c>
      <c r="G162" s="16" t="n">
        <v>30</v>
      </c>
      <c r="H162" s="16" t="s">
        <v>280</v>
      </c>
      <c r="I162" s="16" t="s">
        <v>279</v>
      </c>
      <c r="J162" s="16"/>
      <c r="K162" s="16"/>
      <c r="L162" s="16"/>
      <c r="M162" s="19" t="s">
        <v>5941</v>
      </c>
      <c r="N162" s="16" t="n">
        <v>39533</v>
      </c>
    </row>
    <row r="163" customFormat="false" ht="13.8" hidden="false" customHeight="false" outlineLevel="0" collapsed="false">
      <c r="A163" s="16" t="n">
        <v>162</v>
      </c>
      <c r="B163" s="16" t="n">
        <v>140</v>
      </c>
      <c r="C163" s="25" t="s">
        <v>5942</v>
      </c>
      <c r="D163" s="16" t="n">
        <v>131</v>
      </c>
      <c r="E163" s="16"/>
      <c r="F163" s="19" t="s">
        <v>237</v>
      </c>
      <c r="G163" s="16" t="n">
        <v>26</v>
      </c>
      <c r="H163" s="16" t="s">
        <v>101</v>
      </c>
      <c r="I163" s="16" t="s">
        <v>275</v>
      </c>
      <c r="J163" s="16"/>
      <c r="K163" s="16"/>
      <c r="L163" s="16"/>
      <c r="M163" s="19" t="s">
        <v>5943</v>
      </c>
      <c r="N163" s="16" t="n">
        <v>39388</v>
      </c>
    </row>
    <row r="164" customFormat="false" ht="13.8" hidden="false" customHeight="false" outlineLevel="0" collapsed="false">
      <c r="A164" s="16" t="n">
        <v>163</v>
      </c>
      <c r="B164" s="16" t="n">
        <v>157</v>
      </c>
      <c r="C164" s="25" t="s">
        <v>5944</v>
      </c>
      <c r="D164" s="16" t="n">
        <v>162</v>
      </c>
      <c r="E164" s="16"/>
      <c r="F164" s="19" t="s">
        <v>237</v>
      </c>
      <c r="G164" s="16" t="n">
        <v>31</v>
      </c>
      <c r="H164" s="16" t="s">
        <v>287</v>
      </c>
      <c r="I164" s="16" t="s">
        <v>228</v>
      </c>
      <c r="J164" s="16"/>
      <c r="K164" s="16"/>
      <c r="L164" s="16"/>
      <c r="M164" s="19" t="s">
        <v>5945</v>
      </c>
      <c r="N164" s="16" t="n">
        <v>39290</v>
      </c>
    </row>
    <row r="165" customFormat="false" ht="13.8" hidden="false" customHeight="false" outlineLevel="0" collapsed="false">
      <c r="A165" s="16" t="n">
        <v>164</v>
      </c>
      <c r="B165" s="16" t="n">
        <v>151</v>
      </c>
      <c r="C165" s="25" t="s">
        <v>5946</v>
      </c>
      <c r="D165" s="16" t="n">
        <v>92</v>
      </c>
      <c r="E165" s="16"/>
      <c r="F165" s="19" t="s">
        <v>237</v>
      </c>
      <c r="G165" s="16" t="n">
        <v>29</v>
      </c>
      <c r="H165" s="16" t="s">
        <v>260</v>
      </c>
      <c r="I165" s="16" t="s">
        <v>259</v>
      </c>
      <c r="J165" s="16"/>
      <c r="K165" s="16"/>
      <c r="L165" s="16"/>
      <c r="M165" s="19" t="s">
        <v>5947</v>
      </c>
      <c r="N165" s="16" t="n">
        <v>39164</v>
      </c>
    </row>
    <row r="166" customFormat="false" ht="13.8" hidden="false" customHeight="false" outlineLevel="0" collapsed="false">
      <c r="A166" s="19" t="s">
        <v>1507</v>
      </c>
      <c r="B166" s="16"/>
      <c r="C166" s="16"/>
      <c r="D166" s="16" t="n">
        <v>25</v>
      </c>
      <c r="E166" s="16"/>
      <c r="F166" s="19" t="s">
        <v>236</v>
      </c>
      <c r="G166" s="16" t="n">
        <v>25</v>
      </c>
      <c r="H166" s="16" t="s">
        <v>78</v>
      </c>
      <c r="I166" s="16" t="s">
        <v>181</v>
      </c>
      <c r="J166" s="16"/>
      <c r="K166" s="16"/>
      <c r="L166" s="16"/>
      <c r="M166" s="16"/>
      <c r="N166" s="16"/>
    </row>
    <row r="167" customFormat="false" ht="13.8" hidden="false" customHeight="false" outlineLevel="0" collapsed="false">
      <c r="A167" s="19" t="s">
        <v>946</v>
      </c>
      <c r="B167" s="16"/>
      <c r="C167" s="16"/>
      <c r="D167" s="16" t="n">
        <v>154</v>
      </c>
      <c r="E167" s="16"/>
      <c r="F167" s="19" t="s">
        <v>236</v>
      </c>
      <c r="G167" s="16" t="n">
        <v>24</v>
      </c>
      <c r="H167" s="16" t="s">
        <v>284</v>
      </c>
      <c r="I167" s="16" t="s">
        <v>283</v>
      </c>
      <c r="J167" s="16"/>
      <c r="K167" s="16"/>
      <c r="L167" s="16"/>
      <c r="M167" s="16"/>
      <c r="N167" s="16"/>
    </row>
    <row r="169" customFormat="false" ht="13.8" hidden="false" customHeight="false" outlineLevel="0" collapsed="false">
      <c r="A169" s="18" t="s">
        <v>498</v>
      </c>
      <c r="B169" s="18" t="s">
        <v>947</v>
      </c>
      <c r="C169" s="24" t="s">
        <v>948</v>
      </c>
      <c r="D169" s="18" t="s">
        <v>230</v>
      </c>
      <c r="E169" s="18" t="s">
        <v>499</v>
      </c>
      <c r="F169" s="18" t="s">
        <v>231</v>
      </c>
      <c r="G169" s="18" t="s">
        <v>232</v>
      </c>
      <c r="H169" s="18" t="s">
        <v>233</v>
      </c>
      <c r="I169" s="18" t="s">
        <v>234</v>
      </c>
      <c r="J169" s="18" t="s">
        <v>500</v>
      </c>
      <c r="K169" s="24"/>
      <c r="L169" s="18" t="s">
        <v>501</v>
      </c>
      <c r="M169" s="18" t="s">
        <v>502</v>
      </c>
    </row>
    <row r="170" customFormat="false" ht="13.8" hidden="false" customHeight="false" outlineLevel="0" collapsed="false">
      <c r="A170" s="16" t="n">
        <v>1</v>
      </c>
      <c r="B170" s="16" t="n">
        <v>1</v>
      </c>
      <c r="C170" s="19" t="s">
        <v>949</v>
      </c>
      <c r="D170" s="16" t="n">
        <v>1</v>
      </c>
      <c r="E170" s="16"/>
      <c r="F170" s="19" t="s">
        <v>235</v>
      </c>
      <c r="G170" s="16" t="n">
        <v>27</v>
      </c>
      <c r="H170" s="16" t="s">
        <v>73</v>
      </c>
      <c r="I170" s="16" t="s">
        <v>88</v>
      </c>
      <c r="J170" s="16" t="n">
        <v>25</v>
      </c>
      <c r="K170" s="16" t="s">
        <v>5429</v>
      </c>
      <c r="L170" s="19" t="s">
        <v>5948</v>
      </c>
      <c r="M170" s="19" t="s">
        <v>951</v>
      </c>
    </row>
    <row r="171" customFormat="false" ht="13.8" hidden="false" customHeight="false" outlineLevel="0" collapsed="false">
      <c r="A171" s="16" t="n">
        <v>2</v>
      </c>
      <c r="B171" s="16" t="n">
        <v>2</v>
      </c>
      <c r="C171" s="19" t="s">
        <v>949</v>
      </c>
      <c r="D171" s="16" t="n">
        <v>21</v>
      </c>
      <c r="E171" s="16"/>
      <c r="F171" s="19" t="s">
        <v>235</v>
      </c>
      <c r="G171" s="16" t="n">
        <v>26</v>
      </c>
      <c r="H171" s="16" t="s">
        <v>109</v>
      </c>
      <c r="I171" s="16" t="s">
        <v>181</v>
      </c>
      <c r="J171" s="19"/>
      <c r="K171" s="16" t="s">
        <v>4266</v>
      </c>
      <c r="L171" s="19" t="s">
        <v>642</v>
      </c>
      <c r="M171" s="19" t="s">
        <v>951</v>
      </c>
    </row>
    <row r="172" customFormat="false" ht="13.8" hidden="false" customHeight="false" outlineLevel="0" collapsed="false">
      <c r="A172" s="16" t="n">
        <v>3</v>
      </c>
      <c r="B172" s="16" t="n">
        <v>3</v>
      </c>
      <c r="C172" s="19" t="s">
        <v>949</v>
      </c>
      <c r="D172" s="16" t="n">
        <v>2</v>
      </c>
      <c r="E172" s="16"/>
      <c r="F172" s="19" t="s">
        <v>235</v>
      </c>
      <c r="G172" s="16" t="n">
        <v>22</v>
      </c>
      <c r="H172" s="16" t="s">
        <v>110</v>
      </c>
      <c r="I172" s="16" t="s">
        <v>88</v>
      </c>
      <c r="J172" s="19"/>
      <c r="K172" s="16" t="s">
        <v>3306</v>
      </c>
      <c r="L172" s="19" t="s">
        <v>5949</v>
      </c>
      <c r="M172" s="19" t="s">
        <v>951</v>
      </c>
    </row>
    <row r="173" customFormat="false" ht="13.8" hidden="false" customHeight="false" outlineLevel="0" collapsed="false">
      <c r="A173" s="16" t="n">
        <v>4</v>
      </c>
      <c r="B173" s="16" t="n">
        <v>4</v>
      </c>
      <c r="C173" s="19" t="s">
        <v>949</v>
      </c>
      <c r="D173" s="16" t="n">
        <v>51</v>
      </c>
      <c r="E173" s="16"/>
      <c r="F173" s="19" t="s">
        <v>235</v>
      </c>
      <c r="G173" s="16" t="n">
        <v>19</v>
      </c>
      <c r="H173" s="16" t="s">
        <v>89</v>
      </c>
      <c r="I173" s="16" t="s">
        <v>72</v>
      </c>
      <c r="J173" s="19"/>
      <c r="K173" s="16" t="s">
        <v>4339</v>
      </c>
      <c r="L173" s="19" t="s">
        <v>5950</v>
      </c>
      <c r="M173" s="19" t="s">
        <v>951</v>
      </c>
    </row>
    <row r="174" customFormat="false" ht="13.8" hidden="false" customHeight="false" outlineLevel="0" collapsed="false">
      <c r="A174" s="16" t="n">
        <v>5</v>
      </c>
      <c r="B174" s="16" t="n">
        <v>6</v>
      </c>
      <c r="C174" s="19" t="s">
        <v>952</v>
      </c>
      <c r="D174" s="16" t="n">
        <v>31</v>
      </c>
      <c r="E174" s="16"/>
      <c r="F174" s="19" t="s">
        <v>235</v>
      </c>
      <c r="G174" s="16" t="n">
        <v>23</v>
      </c>
      <c r="H174" s="16" t="s">
        <v>99</v>
      </c>
      <c r="I174" s="16" t="s">
        <v>177</v>
      </c>
      <c r="J174" s="16"/>
      <c r="K174" s="16"/>
      <c r="L174" s="19" t="s">
        <v>2160</v>
      </c>
      <c r="M174" s="19" t="s">
        <v>951</v>
      </c>
    </row>
    <row r="175" customFormat="false" ht="13.8" hidden="false" customHeight="false" outlineLevel="0" collapsed="false">
      <c r="A175" s="16" t="n">
        <v>6</v>
      </c>
      <c r="B175" s="16" t="n">
        <v>7</v>
      </c>
      <c r="C175" s="19" t="s">
        <v>952</v>
      </c>
      <c r="D175" s="16" t="n">
        <v>35</v>
      </c>
      <c r="E175" s="16"/>
      <c r="F175" s="19" t="s">
        <v>235</v>
      </c>
      <c r="G175" s="16" t="n">
        <v>25</v>
      </c>
      <c r="H175" s="16" t="s">
        <v>102</v>
      </c>
      <c r="I175" s="16" t="s">
        <v>177</v>
      </c>
      <c r="J175" s="16"/>
      <c r="K175" s="16"/>
      <c r="L175" s="19" t="s">
        <v>5951</v>
      </c>
      <c r="M175" s="19" t="s">
        <v>951</v>
      </c>
    </row>
    <row r="176" customFormat="false" ht="13.8" hidden="false" customHeight="false" outlineLevel="0" collapsed="false">
      <c r="A176" s="16" t="n">
        <v>7</v>
      </c>
      <c r="B176" s="16" t="n">
        <v>8</v>
      </c>
      <c r="C176" s="19" t="s">
        <v>952</v>
      </c>
      <c r="D176" s="16" t="n">
        <v>71</v>
      </c>
      <c r="E176" s="16"/>
      <c r="F176" s="19" t="s">
        <v>235</v>
      </c>
      <c r="G176" s="16" t="n">
        <v>23</v>
      </c>
      <c r="H176" s="16" t="s">
        <v>74</v>
      </c>
      <c r="I176" s="16" t="s">
        <v>255</v>
      </c>
      <c r="J176" s="16"/>
      <c r="K176" s="16"/>
      <c r="L176" s="19" t="s">
        <v>5952</v>
      </c>
      <c r="M176" s="19" t="s">
        <v>951</v>
      </c>
    </row>
    <row r="177" customFormat="false" ht="13.8" hidden="false" customHeight="false" outlineLevel="0" collapsed="false">
      <c r="A177" s="16" t="n">
        <v>8</v>
      </c>
      <c r="B177" s="16" t="n">
        <v>9</v>
      </c>
      <c r="C177" s="19" t="s">
        <v>952</v>
      </c>
      <c r="D177" s="16" t="n">
        <v>171</v>
      </c>
      <c r="E177" s="16"/>
      <c r="F177" s="19" t="s">
        <v>237</v>
      </c>
      <c r="G177" s="16" t="n">
        <v>26</v>
      </c>
      <c r="H177" s="16" t="s">
        <v>112</v>
      </c>
      <c r="I177" s="16" t="s">
        <v>290</v>
      </c>
      <c r="J177" s="19"/>
      <c r="K177" s="16" t="s">
        <v>4339</v>
      </c>
      <c r="L177" s="19" t="s">
        <v>5953</v>
      </c>
      <c r="M177" s="19" t="s">
        <v>951</v>
      </c>
    </row>
    <row r="178" customFormat="false" ht="13.8" hidden="false" customHeight="false" outlineLevel="0" collapsed="false">
      <c r="A178" s="16" t="n">
        <v>9</v>
      </c>
      <c r="B178" s="16" t="n">
        <v>10</v>
      </c>
      <c r="C178" s="19" t="s">
        <v>952</v>
      </c>
      <c r="D178" s="16" t="n">
        <v>201</v>
      </c>
      <c r="E178" s="16"/>
      <c r="F178" s="19" t="s">
        <v>235</v>
      </c>
      <c r="G178" s="16" t="n">
        <v>27</v>
      </c>
      <c r="H178" s="16" t="s">
        <v>207</v>
      </c>
      <c r="I178" s="16" t="s">
        <v>307</v>
      </c>
      <c r="J178" s="16"/>
      <c r="K178" s="16"/>
      <c r="L178" s="19" t="s">
        <v>5954</v>
      </c>
      <c r="M178" s="19" t="s">
        <v>951</v>
      </c>
    </row>
    <row r="179" customFormat="false" ht="13.8" hidden="false" customHeight="false" outlineLevel="0" collapsed="false">
      <c r="A179" s="16" t="n">
        <v>10</v>
      </c>
      <c r="B179" s="16" t="n">
        <v>11</v>
      </c>
      <c r="C179" s="19" t="s">
        <v>952</v>
      </c>
      <c r="D179" s="16" t="n">
        <v>198</v>
      </c>
      <c r="E179" s="16"/>
      <c r="F179" s="19" t="s">
        <v>236</v>
      </c>
      <c r="G179" s="16" t="n">
        <v>27</v>
      </c>
      <c r="H179" s="16" t="s">
        <v>193</v>
      </c>
      <c r="I179" s="16" t="s">
        <v>303</v>
      </c>
      <c r="J179" s="16"/>
      <c r="K179" s="16"/>
      <c r="L179" s="19" t="s">
        <v>4112</v>
      </c>
      <c r="M179" s="19" t="s">
        <v>951</v>
      </c>
    </row>
    <row r="180" customFormat="false" ht="13.8" hidden="false" customHeight="false" outlineLevel="0" collapsed="false">
      <c r="A180" s="16" t="n">
        <v>11</v>
      </c>
      <c r="B180" s="16" t="n">
        <v>13</v>
      </c>
      <c r="C180" s="19" t="s">
        <v>954</v>
      </c>
      <c r="D180" s="16" t="n">
        <v>97</v>
      </c>
      <c r="E180" s="16"/>
      <c r="F180" s="19" t="s">
        <v>236</v>
      </c>
      <c r="G180" s="16" t="n">
        <v>26</v>
      </c>
      <c r="H180" s="16" t="s">
        <v>123</v>
      </c>
      <c r="I180" s="16" t="s">
        <v>259</v>
      </c>
      <c r="J180" s="16"/>
      <c r="K180" s="16"/>
      <c r="L180" s="19" t="s">
        <v>2165</v>
      </c>
      <c r="M180" s="19" t="s">
        <v>951</v>
      </c>
    </row>
    <row r="181" customFormat="false" ht="13.8" hidden="false" customHeight="false" outlineLevel="0" collapsed="false">
      <c r="A181" s="16" t="n">
        <v>12</v>
      </c>
      <c r="B181" s="16" t="n">
        <v>12</v>
      </c>
      <c r="C181" s="19" t="s">
        <v>949</v>
      </c>
      <c r="D181" s="16" t="n">
        <v>41</v>
      </c>
      <c r="E181" s="16"/>
      <c r="F181" s="19" t="s">
        <v>235</v>
      </c>
      <c r="G181" s="16" t="n">
        <v>33</v>
      </c>
      <c r="H181" s="16" t="s">
        <v>100</v>
      </c>
      <c r="I181" s="16" t="s">
        <v>113</v>
      </c>
      <c r="J181" s="19"/>
      <c r="K181" s="16" t="s">
        <v>721</v>
      </c>
      <c r="L181" s="19" t="s">
        <v>5955</v>
      </c>
      <c r="M181" s="19" t="s">
        <v>951</v>
      </c>
    </row>
    <row r="182" customFormat="false" ht="13.8" hidden="false" customHeight="false" outlineLevel="0" collapsed="false">
      <c r="A182" s="16" t="n">
        <v>13</v>
      </c>
      <c r="B182" s="16" t="n">
        <v>15</v>
      </c>
      <c r="C182" s="19" t="s">
        <v>954</v>
      </c>
      <c r="D182" s="16" t="n">
        <v>18</v>
      </c>
      <c r="E182" s="16"/>
      <c r="F182" s="19" t="s">
        <v>236</v>
      </c>
      <c r="G182" s="16" t="n">
        <v>24</v>
      </c>
      <c r="H182" s="16" t="s">
        <v>83</v>
      </c>
      <c r="I182" s="16" t="s">
        <v>132</v>
      </c>
      <c r="J182" s="16"/>
      <c r="K182" s="16"/>
      <c r="L182" s="19" t="s">
        <v>5956</v>
      </c>
      <c r="M182" s="19" t="s">
        <v>951</v>
      </c>
    </row>
    <row r="183" customFormat="false" ht="13.8" hidden="false" customHeight="false" outlineLevel="0" collapsed="false">
      <c r="A183" s="16" t="n">
        <v>14</v>
      </c>
      <c r="B183" s="16" t="n">
        <v>14</v>
      </c>
      <c r="C183" s="19" t="s">
        <v>949</v>
      </c>
      <c r="D183" s="16" t="n">
        <v>8</v>
      </c>
      <c r="E183" s="16"/>
      <c r="F183" s="19" t="s">
        <v>235</v>
      </c>
      <c r="G183" s="16" t="n">
        <v>33</v>
      </c>
      <c r="H183" s="16" t="s">
        <v>144</v>
      </c>
      <c r="I183" s="16" t="s">
        <v>88</v>
      </c>
      <c r="J183" s="16"/>
      <c r="K183" s="16"/>
      <c r="L183" s="19" t="s">
        <v>5322</v>
      </c>
      <c r="M183" s="19" t="s">
        <v>951</v>
      </c>
    </row>
    <row r="184" customFormat="false" ht="13.8" hidden="false" customHeight="false" outlineLevel="0" collapsed="false">
      <c r="A184" s="16" t="n">
        <v>15</v>
      </c>
      <c r="B184" s="16" t="n">
        <v>16</v>
      </c>
      <c r="C184" s="19" t="s">
        <v>952</v>
      </c>
      <c r="D184" s="16" t="n">
        <v>81</v>
      </c>
      <c r="E184" s="16"/>
      <c r="F184" s="19" t="s">
        <v>236</v>
      </c>
      <c r="G184" s="16" t="n">
        <v>29</v>
      </c>
      <c r="H184" s="16" t="s">
        <v>206</v>
      </c>
      <c r="I184" s="16" t="s">
        <v>226</v>
      </c>
      <c r="J184" s="16"/>
      <c r="K184" s="16"/>
      <c r="L184" s="19" t="s">
        <v>5957</v>
      </c>
      <c r="M184" s="19" t="s">
        <v>951</v>
      </c>
    </row>
    <row r="185" customFormat="false" ht="13.8" hidden="false" customHeight="false" outlineLevel="0" collapsed="false">
      <c r="A185" s="16" t="n">
        <v>16</v>
      </c>
      <c r="B185" s="16" t="n">
        <v>18</v>
      </c>
      <c r="C185" s="19" t="s">
        <v>954</v>
      </c>
      <c r="D185" s="16" t="n">
        <v>121</v>
      </c>
      <c r="E185" s="16"/>
      <c r="F185" s="19" t="s">
        <v>235</v>
      </c>
      <c r="G185" s="16" t="n">
        <v>26</v>
      </c>
      <c r="H185" s="16" t="s">
        <v>93</v>
      </c>
      <c r="I185" s="16" t="s">
        <v>271</v>
      </c>
      <c r="J185" s="19"/>
      <c r="K185" s="16" t="s">
        <v>718</v>
      </c>
      <c r="L185" s="19" t="s">
        <v>5958</v>
      </c>
      <c r="M185" s="19" t="s">
        <v>951</v>
      </c>
    </row>
    <row r="186" customFormat="false" ht="13.8" hidden="false" customHeight="false" outlineLevel="0" collapsed="false">
      <c r="A186" s="16" t="n">
        <v>17</v>
      </c>
      <c r="B186" s="16" t="n">
        <v>17</v>
      </c>
      <c r="C186" s="19" t="s">
        <v>949</v>
      </c>
      <c r="D186" s="16" t="n">
        <v>17</v>
      </c>
      <c r="E186" s="16"/>
      <c r="F186" s="19" t="s">
        <v>235</v>
      </c>
      <c r="G186" s="16" t="n">
        <v>31</v>
      </c>
      <c r="H186" s="16" t="s">
        <v>87</v>
      </c>
      <c r="I186" s="16" t="s">
        <v>132</v>
      </c>
      <c r="J186" s="16"/>
      <c r="K186" s="16"/>
      <c r="L186" s="19" t="s">
        <v>5959</v>
      </c>
      <c r="M186" s="19" t="s">
        <v>951</v>
      </c>
    </row>
    <row r="187" customFormat="false" ht="13.8" hidden="false" customHeight="false" outlineLevel="0" collapsed="false">
      <c r="A187" s="16" t="n">
        <v>18</v>
      </c>
      <c r="B187" s="16" t="n">
        <v>19</v>
      </c>
      <c r="C187" s="19" t="s">
        <v>952</v>
      </c>
      <c r="D187" s="16" t="n">
        <v>4</v>
      </c>
      <c r="E187" s="16"/>
      <c r="F187" s="19" t="s">
        <v>236</v>
      </c>
      <c r="G187" s="16" t="n">
        <v>28</v>
      </c>
      <c r="H187" s="16" t="s">
        <v>95</v>
      </c>
      <c r="I187" s="16" t="s">
        <v>88</v>
      </c>
      <c r="J187" s="16"/>
      <c r="K187" s="16"/>
      <c r="L187" s="19" t="s">
        <v>5960</v>
      </c>
      <c r="M187" s="19" t="s">
        <v>951</v>
      </c>
    </row>
    <row r="188" customFormat="false" ht="13.8" hidden="false" customHeight="false" outlineLevel="0" collapsed="false">
      <c r="A188" s="16" t="n">
        <v>19</v>
      </c>
      <c r="B188" s="16" t="n">
        <v>20</v>
      </c>
      <c r="C188" s="19" t="s">
        <v>952</v>
      </c>
      <c r="D188" s="16" t="n">
        <v>45</v>
      </c>
      <c r="E188" s="16"/>
      <c r="F188" s="19" t="s">
        <v>241</v>
      </c>
      <c r="G188" s="16" t="n">
        <v>26</v>
      </c>
      <c r="H188" s="16" t="s">
        <v>192</v>
      </c>
      <c r="I188" s="16" t="s">
        <v>113</v>
      </c>
      <c r="J188" s="16"/>
      <c r="K188" s="16"/>
      <c r="L188" s="19" t="s">
        <v>5961</v>
      </c>
      <c r="M188" s="19" t="s">
        <v>951</v>
      </c>
    </row>
    <row r="189" customFormat="false" ht="13.8" hidden="false" customHeight="false" outlineLevel="0" collapsed="false">
      <c r="A189" s="16" t="n">
        <v>20</v>
      </c>
      <c r="B189" s="16" t="n">
        <v>21</v>
      </c>
      <c r="C189" s="19" t="s">
        <v>952</v>
      </c>
      <c r="D189" s="16" t="n">
        <v>57</v>
      </c>
      <c r="E189" s="16"/>
      <c r="F189" s="19" t="s">
        <v>236</v>
      </c>
      <c r="G189" s="16" t="n">
        <v>29</v>
      </c>
      <c r="H189" s="16" t="s">
        <v>215</v>
      </c>
      <c r="I189" s="16" t="s">
        <v>72</v>
      </c>
      <c r="J189" s="16"/>
      <c r="K189" s="16"/>
      <c r="L189" s="19" t="s">
        <v>5962</v>
      </c>
      <c r="M189" s="19" t="s">
        <v>951</v>
      </c>
    </row>
    <row r="190" customFormat="false" ht="13.8" hidden="false" customHeight="false" outlineLevel="0" collapsed="false">
      <c r="A190" s="16" t="n">
        <v>21</v>
      </c>
      <c r="B190" s="16" t="n">
        <v>22</v>
      </c>
      <c r="C190" s="19" t="s">
        <v>952</v>
      </c>
      <c r="D190" s="16" t="n">
        <v>52</v>
      </c>
      <c r="E190" s="16"/>
      <c r="F190" s="19" t="s">
        <v>237</v>
      </c>
      <c r="G190" s="16" t="n">
        <v>32</v>
      </c>
      <c r="H190" s="16" t="s">
        <v>218</v>
      </c>
      <c r="I190" s="16" t="s">
        <v>72</v>
      </c>
      <c r="J190" s="16"/>
      <c r="K190" s="16"/>
      <c r="L190" s="19" t="s">
        <v>2464</v>
      </c>
      <c r="M190" s="19" t="s">
        <v>951</v>
      </c>
    </row>
    <row r="191" customFormat="false" ht="13.8" hidden="false" customHeight="false" outlineLevel="0" collapsed="false">
      <c r="A191" s="16" t="n">
        <v>22</v>
      </c>
      <c r="B191" s="16" t="n">
        <v>23</v>
      </c>
      <c r="C191" s="19" t="s">
        <v>952</v>
      </c>
      <c r="D191" s="16" t="n">
        <v>24</v>
      </c>
      <c r="E191" s="16"/>
      <c r="F191" s="19" t="s">
        <v>235</v>
      </c>
      <c r="G191" s="16" t="n">
        <v>30</v>
      </c>
      <c r="H191" s="16" t="s">
        <v>196</v>
      </c>
      <c r="I191" s="16" t="s">
        <v>181</v>
      </c>
      <c r="J191" s="16"/>
      <c r="K191" s="16"/>
      <c r="L191" s="19" t="s">
        <v>5963</v>
      </c>
      <c r="M191" s="19" t="s">
        <v>951</v>
      </c>
    </row>
    <row r="192" customFormat="false" ht="13.8" hidden="false" customHeight="false" outlineLevel="0" collapsed="false">
      <c r="A192" s="16" t="n">
        <v>23</v>
      </c>
      <c r="B192" s="16" t="n">
        <v>24</v>
      </c>
      <c r="C192" s="19" t="s">
        <v>952</v>
      </c>
      <c r="D192" s="16" t="n">
        <v>38</v>
      </c>
      <c r="E192" s="16"/>
      <c r="F192" s="19" t="s">
        <v>236</v>
      </c>
      <c r="G192" s="16" t="n">
        <v>33</v>
      </c>
      <c r="H192" s="16" t="s">
        <v>245</v>
      </c>
      <c r="I192" s="16" t="s">
        <v>177</v>
      </c>
      <c r="J192" s="16"/>
      <c r="K192" s="16"/>
      <c r="L192" s="19" t="s">
        <v>5964</v>
      </c>
      <c r="M192" s="19" t="s">
        <v>951</v>
      </c>
    </row>
    <row r="193" customFormat="false" ht="13.8" hidden="false" customHeight="false" outlineLevel="0" collapsed="false">
      <c r="A193" s="16" t="n">
        <v>24</v>
      </c>
      <c r="B193" s="16" t="n">
        <v>25</v>
      </c>
      <c r="C193" s="19" t="s">
        <v>952</v>
      </c>
      <c r="D193" s="16" t="n">
        <v>34</v>
      </c>
      <c r="E193" s="16"/>
      <c r="F193" s="19" t="s">
        <v>241</v>
      </c>
      <c r="G193" s="16" t="n">
        <v>25</v>
      </c>
      <c r="H193" s="16" t="s">
        <v>107</v>
      </c>
      <c r="I193" s="16" t="s">
        <v>177</v>
      </c>
      <c r="J193" s="19"/>
      <c r="K193" s="16" t="s">
        <v>718</v>
      </c>
      <c r="L193" s="19" t="s">
        <v>5965</v>
      </c>
      <c r="M193" s="19" t="s">
        <v>951</v>
      </c>
    </row>
    <row r="194" customFormat="false" ht="13.8" hidden="false" customHeight="false" outlineLevel="0" collapsed="false">
      <c r="A194" s="16" t="n">
        <v>25</v>
      </c>
      <c r="B194" s="16" t="n">
        <v>28</v>
      </c>
      <c r="C194" s="19" t="s">
        <v>984</v>
      </c>
      <c r="D194" s="16" t="n">
        <v>142</v>
      </c>
      <c r="E194" s="16"/>
      <c r="F194" s="19" t="s">
        <v>235</v>
      </c>
      <c r="G194" s="16" t="n">
        <v>25</v>
      </c>
      <c r="H194" s="16" t="s">
        <v>75</v>
      </c>
      <c r="I194" s="16" t="s">
        <v>279</v>
      </c>
      <c r="J194" s="16"/>
      <c r="K194" s="16"/>
      <c r="L194" s="19" t="s">
        <v>5966</v>
      </c>
      <c r="M194" s="19" t="s">
        <v>951</v>
      </c>
    </row>
    <row r="195" customFormat="false" ht="13.8" hidden="false" customHeight="false" outlineLevel="0" collapsed="false">
      <c r="A195" s="16" t="n">
        <v>26</v>
      </c>
      <c r="B195" s="16" t="n">
        <v>26</v>
      </c>
      <c r="C195" s="19" t="s">
        <v>949</v>
      </c>
      <c r="D195" s="16" t="n">
        <v>148</v>
      </c>
      <c r="E195" s="16"/>
      <c r="F195" s="19" t="s">
        <v>235</v>
      </c>
      <c r="G195" s="16" t="n">
        <v>28</v>
      </c>
      <c r="H195" s="16" t="s">
        <v>219</v>
      </c>
      <c r="I195" s="16" t="s">
        <v>279</v>
      </c>
      <c r="J195" s="16"/>
      <c r="K195" s="16"/>
      <c r="L195" s="19" t="s">
        <v>5967</v>
      </c>
      <c r="M195" s="19" t="s">
        <v>951</v>
      </c>
    </row>
    <row r="196" customFormat="false" ht="13.8" hidden="false" customHeight="false" outlineLevel="0" collapsed="false">
      <c r="A196" s="16" t="n">
        <v>27</v>
      </c>
      <c r="B196" s="16" t="n">
        <v>29</v>
      </c>
      <c r="C196" s="19" t="s">
        <v>954</v>
      </c>
      <c r="D196" s="16" t="n">
        <v>82</v>
      </c>
      <c r="E196" s="16"/>
      <c r="F196" s="19" t="s">
        <v>236</v>
      </c>
      <c r="G196" s="16" t="n">
        <v>26</v>
      </c>
      <c r="H196" s="16" t="s">
        <v>91</v>
      </c>
      <c r="I196" s="16" t="s">
        <v>226</v>
      </c>
      <c r="J196" s="16"/>
      <c r="K196" s="16"/>
      <c r="L196" s="19" t="s">
        <v>5968</v>
      </c>
      <c r="M196" s="19" t="s">
        <v>951</v>
      </c>
    </row>
    <row r="197" customFormat="false" ht="13.8" hidden="false" customHeight="false" outlineLevel="0" collapsed="false">
      <c r="A197" s="16" t="n">
        <v>28</v>
      </c>
      <c r="B197" s="16" t="n">
        <v>27</v>
      </c>
      <c r="C197" s="19" t="s">
        <v>956</v>
      </c>
      <c r="D197" s="16" t="n">
        <v>156</v>
      </c>
      <c r="E197" s="16"/>
      <c r="F197" s="19" t="s">
        <v>235</v>
      </c>
      <c r="G197" s="16" t="n">
        <v>25</v>
      </c>
      <c r="H197" s="16" t="s">
        <v>138</v>
      </c>
      <c r="I197" s="16" t="s">
        <v>283</v>
      </c>
      <c r="J197" s="16"/>
      <c r="K197" s="16"/>
      <c r="L197" s="19" t="s">
        <v>5969</v>
      </c>
      <c r="M197" s="19" t="s">
        <v>951</v>
      </c>
    </row>
    <row r="198" customFormat="false" ht="13.8" hidden="false" customHeight="false" outlineLevel="0" collapsed="false">
      <c r="A198" s="16" t="n">
        <v>29</v>
      </c>
      <c r="B198" s="16" t="n">
        <v>30</v>
      </c>
      <c r="C198" s="19" t="s">
        <v>952</v>
      </c>
      <c r="D198" s="16" t="n">
        <v>32</v>
      </c>
      <c r="E198" s="16"/>
      <c r="F198" s="19" t="s">
        <v>235</v>
      </c>
      <c r="G198" s="16" t="n">
        <v>28</v>
      </c>
      <c r="H198" s="16" t="s">
        <v>243</v>
      </c>
      <c r="I198" s="16" t="s">
        <v>177</v>
      </c>
      <c r="J198" s="16"/>
      <c r="K198" s="16"/>
      <c r="L198" s="19" t="s">
        <v>5970</v>
      </c>
      <c r="M198" s="19" t="s">
        <v>951</v>
      </c>
    </row>
    <row r="199" customFormat="false" ht="13.8" hidden="false" customHeight="false" outlineLevel="0" collapsed="false">
      <c r="A199" s="16" t="n">
        <v>30</v>
      </c>
      <c r="B199" s="16" t="n">
        <v>32</v>
      </c>
      <c r="C199" s="19" t="s">
        <v>954</v>
      </c>
      <c r="D199" s="16" t="n">
        <v>16</v>
      </c>
      <c r="E199" s="16"/>
      <c r="F199" s="19" t="s">
        <v>236</v>
      </c>
      <c r="G199" s="16" t="n">
        <v>27</v>
      </c>
      <c r="H199" s="16" t="s">
        <v>71</v>
      </c>
      <c r="I199" s="16" t="s">
        <v>132</v>
      </c>
      <c r="J199" s="16"/>
      <c r="K199" s="16"/>
      <c r="L199" s="19" t="s">
        <v>3573</v>
      </c>
      <c r="M199" s="19" t="s">
        <v>951</v>
      </c>
    </row>
    <row r="200" customFormat="false" ht="13.8" hidden="false" customHeight="false" outlineLevel="0" collapsed="false">
      <c r="A200" s="16" t="n">
        <v>31</v>
      </c>
      <c r="B200" s="16" t="n">
        <v>31</v>
      </c>
      <c r="C200" s="19" t="s">
        <v>949</v>
      </c>
      <c r="D200" s="16" t="n">
        <v>88</v>
      </c>
      <c r="E200" s="16"/>
      <c r="F200" s="19" t="s">
        <v>236</v>
      </c>
      <c r="G200" s="16" t="n">
        <v>25</v>
      </c>
      <c r="H200" s="16" t="s">
        <v>79</v>
      </c>
      <c r="I200" s="16" t="s">
        <v>226</v>
      </c>
      <c r="J200" s="16"/>
      <c r="K200" s="16"/>
      <c r="L200" s="19" t="s">
        <v>5971</v>
      </c>
      <c r="M200" s="19" t="s">
        <v>951</v>
      </c>
    </row>
    <row r="201" customFormat="false" ht="13.8" hidden="false" customHeight="false" outlineLevel="0" collapsed="false">
      <c r="A201" s="16" t="n">
        <v>32</v>
      </c>
      <c r="B201" s="16" t="n">
        <v>33</v>
      </c>
      <c r="C201" s="19" t="s">
        <v>952</v>
      </c>
      <c r="D201" s="16" t="n">
        <v>3</v>
      </c>
      <c r="E201" s="16"/>
      <c r="F201" s="19" t="s">
        <v>236</v>
      </c>
      <c r="G201" s="16" t="n">
        <v>32</v>
      </c>
      <c r="H201" s="16" t="s">
        <v>140</v>
      </c>
      <c r="I201" s="16" t="s">
        <v>88</v>
      </c>
      <c r="J201" s="16"/>
      <c r="K201" s="16"/>
      <c r="L201" s="19" t="s">
        <v>5972</v>
      </c>
      <c r="M201" s="19" t="s">
        <v>951</v>
      </c>
    </row>
    <row r="202" customFormat="false" ht="13.8" hidden="false" customHeight="false" outlineLevel="0" collapsed="false">
      <c r="A202" s="16" t="n">
        <v>33</v>
      </c>
      <c r="B202" s="16" t="n">
        <v>34</v>
      </c>
      <c r="C202" s="19" t="s">
        <v>952</v>
      </c>
      <c r="D202" s="16" t="n">
        <v>28</v>
      </c>
      <c r="E202" s="16"/>
      <c r="F202" s="19" t="s">
        <v>237</v>
      </c>
      <c r="G202" s="16" t="n">
        <v>26</v>
      </c>
      <c r="H202" s="16" t="s">
        <v>106</v>
      </c>
      <c r="I202" s="16" t="s">
        <v>181</v>
      </c>
      <c r="J202" s="16"/>
      <c r="K202" s="16"/>
      <c r="L202" s="19" t="s">
        <v>3600</v>
      </c>
      <c r="M202" s="19" t="s">
        <v>951</v>
      </c>
    </row>
    <row r="203" customFormat="false" ht="13.8" hidden="false" customHeight="false" outlineLevel="0" collapsed="false">
      <c r="A203" s="16" t="n">
        <v>34</v>
      </c>
      <c r="B203" s="16" t="n">
        <v>35</v>
      </c>
      <c r="C203" s="19" t="s">
        <v>952</v>
      </c>
      <c r="D203" s="16" t="n">
        <v>77</v>
      </c>
      <c r="E203" s="16"/>
      <c r="F203" s="19" t="s">
        <v>236</v>
      </c>
      <c r="G203" s="16" t="n">
        <v>25</v>
      </c>
      <c r="H203" s="16" t="s">
        <v>212</v>
      </c>
      <c r="I203" s="16" t="s">
        <v>255</v>
      </c>
      <c r="J203" s="16"/>
      <c r="K203" s="16"/>
      <c r="L203" s="19" t="s">
        <v>5973</v>
      </c>
      <c r="M203" s="19" t="s">
        <v>951</v>
      </c>
    </row>
    <row r="204" customFormat="false" ht="13.8" hidden="false" customHeight="false" outlineLevel="0" collapsed="false">
      <c r="A204" s="16" t="n">
        <v>35</v>
      </c>
      <c r="B204" s="16" t="n">
        <v>36</v>
      </c>
      <c r="C204" s="19" t="s">
        <v>952</v>
      </c>
      <c r="D204" s="16" t="n">
        <v>186</v>
      </c>
      <c r="E204" s="16"/>
      <c r="F204" s="19" t="s">
        <v>235</v>
      </c>
      <c r="G204" s="16" t="n">
        <v>33</v>
      </c>
      <c r="H204" s="16" t="s">
        <v>301</v>
      </c>
      <c r="I204" s="16" t="s">
        <v>297</v>
      </c>
      <c r="J204" s="16"/>
      <c r="K204" s="16"/>
      <c r="L204" s="19" t="s">
        <v>5974</v>
      </c>
      <c r="M204" s="19" t="s">
        <v>951</v>
      </c>
    </row>
    <row r="205" customFormat="false" ht="13.8" hidden="false" customHeight="false" outlineLevel="0" collapsed="false">
      <c r="A205" s="16" t="n">
        <v>36</v>
      </c>
      <c r="B205" s="16" t="n">
        <v>37</v>
      </c>
      <c r="C205" s="19" t="s">
        <v>952</v>
      </c>
      <c r="D205" s="16" t="n">
        <v>174</v>
      </c>
      <c r="E205" s="16"/>
      <c r="F205" s="19" t="s">
        <v>241</v>
      </c>
      <c r="G205" s="16" t="n">
        <v>30</v>
      </c>
      <c r="H205" s="16" t="s">
        <v>293</v>
      </c>
      <c r="I205" s="16" t="s">
        <v>290</v>
      </c>
      <c r="J205" s="16"/>
      <c r="K205" s="16"/>
      <c r="L205" s="19" t="s">
        <v>5975</v>
      </c>
      <c r="M205" s="19" t="s">
        <v>951</v>
      </c>
    </row>
    <row r="206" customFormat="false" ht="13.8" hidden="false" customHeight="false" outlineLevel="0" collapsed="false">
      <c r="A206" s="16" t="n">
        <v>37</v>
      </c>
      <c r="B206" s="16" t="n">
        <v>38</v>
      </c>
      <c r="C206" s="19" t="s">
        <v>952</v>
      </c>
      <c r="D206" s="16" t="n">
        <v>58</v>
      </c>
      <c r="E206" s="16"/>
      <c r="F206" s="19" t="s">
        <v>235</v>
      </c>
      <c r="G206" s="16" t="n">
        <v>24</v>
      </c>
      <c r="H206" s="16" t="s">
        <v>208</v>
      </c>
      <c r="I206" s="16" t="s">
        <v>72</v>
      </c>
      <c r="J206" s="16"/>
      <c r="K206" s="16"/>
      <c r="L206" s="19" t="s">
        <v>5976</v>
      </c>
      <c r="M206" s="19" t="s">
        <v>951</v>
      </c>
    </row>
    <row r="207" customFormat="false" ht="13.8" hidden="false" customHeight="false" outlineLevel="0" collapsed="false">
      <c r="A207" s="16" t="n">
        <v>38</v>
      </c>
      <c r="B207" s="16" t="n">
        <v>40</v>
      </c>
      <c r="C207" s="19" t="s">
        <v>954</v>
      </c>
      <c r="D207" s="16" t="n">
        <v>144</v>
      </c>
      <c r="E207" s="16"/>
      <c r="F207" s="19" t="s">
        <v>241</v>
      </c>
      <c r="G207" s="16" t="n">
        <v>25</v>
      </c>
      <c r="H207" s="16" t="s">
        <v>180</v>
      </c>
      <c r="I207" s="16" t="s">
        <v>279</v>
      </c>
      <c r="J207" s="19"/>
      <c r="K207" s="16" t="s">
        <v>721</v>
      </c>
      <c r="L207" s="19" t="s">
        <v>5977</v>
      </c>
      <c r="M207" s="19" t="s">
        <v>951</v>
      </c>
    </row>
    <row r="208" customFormat="false" ht="13.8" hidden="false" customHeight="false" outlineLevel="0" collapsed="false">
      <c r="A208" s="16" t="n">
        <v>39</v>
      </c>
      <c r="B208" s="16" t="n">
        <v>39</v>
      </c>
      <c r="C208" s="19" t="s">
        <v>949</v>
      </c>
      <c r="D208" s="16" t="n">
        <v>65</v>
      </c>
      <c r="E208" s="16"/>
      <c r="F208" s="19" t="s">
        <v>235</v>
      </c>
      <c r="G208" s="16" t="n">
        <v>29</v>
      </c>
      <c r="H208" s="16" t="s">
        <v>179</v>
      </c>
      <c r="I208" s="16" t="s">
        <v>133</v>
      </c>
      <c r="J208" s="19"/>
      <c r="K208" s="16" t="s">
        <v>718</v>
      </c>
      <c r="L208" s="19" t="s">
        <v>5978</v>
      </c>
      <c r="M208" s="19" t="s">
        <v>951</v>
      </c>
    </row>
    <row r="209" customFormat="false" ht="13.8" hidden="false" customHeight="false" outlineLevel="0" collapsed="false">
      <c r="A209" s="16" t="n">
        <v>40</v>
      </c>
      <c r="B209" s="16" t="n">
        <v>41</v>
      </c>
      <c r="C209" s="19" t="s">
        <v>952</v>
      </c>
      <c r="D209" s="16" t="n">
        <v>111</v>
      </c>
      <c r="E209" s="16"/>
      <c r="F209" s="19" t="s">
        <v>236</v>
      </c>
      <c r="G209" s="16" t="n">
        <v>30</v>
      </c>
      <c r="H209" s="16" t="s">
        <v>70</v>
      </c>
      <c r="I209" s="16" t="s">
        <v>229</v>
      </c>
      <c r="J209" s="16"/>
      <c r="K209" s="16"/>
      <c r="L209" s="19" t="s">
        <v>5979</v>
      </c>
      <c r="M209" s="19" t="s">
        <v>951</v>
      </c>
    </row>
    <row r="210" customFormat="false" ht="13.8" hidden="false" customHeight="false" outlineLevel="0" collapsed="false">
      <c r="A210" s="16" t="n">
        <v>41</v>
      </c>
      <c r="B210" s="16" t="n">
        <v>42</v>
      </c>
      <c r="C210" s="19" t="s">
        <v>952</v>
      </c>
      <c r="D210" s="16" t="n">
        <v>83</v>
      </c>
      <c r="E210" s="16"/>
      <c r="F210" s="19" t="s">
        <v>238</v>
      </c>
      <c r="G210" s="16" t="n">
        <v>29</v>
      </c>
      <c r="H210" s="16" t="s">
        <v>201</v>
      </c>
      <c r="I210" s="16" t="s">
        <v>226</v>
      </c>
      <c r="J210" s="16"/>
      <c r="K210" s="16"/>
      <c r="L210" s="19" t="s">
        <v>5980</v>
      </c>
      <c r="M210" s="19" t="s">
        <v>951</v>
      </c>
    </row>
    <row r="211" customFormat="false" ht="13.8" hidden="false" customHeight="false" outlineLevel="0" collapsed="false">
      <c r="A211" s="16" t="n">
        <v>42</v>
      </c>
      <c r="B211" s="16" t="n">
        <v>43</v>
      </c>
      <c r="C211" s="19" t="s">
        <v>952</v>
      </c>
      <c r="D211" s="16" t="n">
        <v>93</v>
      </c>
      <c r="E211" s="16"/>
      <c r="F211" s="19" t="s">
        <v>235</v>
      </c>
      <c r="G211" s="16" t="n">
        <v>25</v>
      </c>
      <c r="H211" s="16" t="s">
        <v>97</v>
      </c>
      <c r="I211" s="16" t="s">
        <v>259</v>
      </c>
      <c r="J211" s="16"/>
      <c r="K211" s="16"/>
      <c r="L211" s="19" t="s">
        <v>5981</v>
      </c>
      <c r="M211" s="19" t="s">
        <v>951</v>
      </c>
    </row>
    <row r="212" customFormat="false" ht="13.8" hidden="false" customHeight="false" outlineLevel="0" collapsed="false">
      <c r="A212" s="16" t="n">
        <v>43</v>
      </c>
      <c r="B212" s="16" t="n">
        <v>44</v>
      </c>
      <c r="C212" s="19" t="s">
        <v>952</v>
      </c>
      <c r="D212" s="16" t="n">
        <v>228</v>
      </c>
      <c r="E212" s="16"/>
      <c r="F212" s="19" t="s">
        <v>236</v>
      </c>
      <c r="G212" s="16" t="n">
        <v>29</v>
      </c>
      <c r="H212" s="16" t="s">
        <v>146</v>
      </c>
      <c r="I212" s="16" t="s">
        <v>315</v>
      </c>
      <c r="J212" s="16"/>
      <c r="K212" s="16"/>
      <c r="L212" s="19" t="s">
        <v>5982</v>
      </c>
      <c r="M212" s="19" t="s">
        <v>951</v>
      </c>
    </row>
    <row r="213" customFormat="false" ht="13.8" hidden="false" customHeight="false" outlineLevel="0" collapsed="false">
      <c r="A213" s="16" t="n">
        <v>44</v>
      </c>
      <c r="B213" s="16" t="n">
        <v>45</v>
      </c>
      <c r="C213" s="19" t="s">
        <v>952</v>
      </c>
      <c r="D213" s="16" t="n">
        <v>43</v>
      </c>
      <c r="E213" s="16"/>
      <c r="F213" s="19" t="s">
        <v>235</v>
      </c>
      <c r="G213" s="16" t="n">
        <v>25</v>
      </c>
      <c r="H213" s="16" t="s">
        <v>145</v>
      </c>
      <c r="I213" s="16" t="s">
        <v>113</v>
      </c>
      <c r="J213" s="16"/>
      <c r="K213" s="16"/>
      <c r="L213" s="19" t="s">
        <v>3981</v>
      </c>
      <c r="M213" s="19" t="s">
        <v>951</v>
      </c>
    </row>
    <row r="214" customFormat="false" ht="13.8" hidden="false" customHeight="false" outlineLevel="0" collapsed="false">
      <c r="A214" s="16" t="n">
        <v>45</v>
      </c>
      <c r="B214" s="16" t="n">
        <v>48</v>
      </c>
      <c r="C214" s="19" t="s">
        <v>984</v>
      </c>
      <c r="D214" s="16" t="n">
        <v>22</v>
      </c>
      <c r="E214" s="16"/>
      <c r="F214" s="19" t="s">
        <v>238</v>
      </c>
      <c r="G214" s="16" t="n">
        <v>35</v>
      </c>
      <c r="H214" s="16" t="s">
        <v>194</v>
      </c>
      <c r="I214" s="16" t="s">
        <v>181</v>
      </c>
      <c r="J214" s="16"/>
      <c r="K214" s="16"/>
      <c r="L214" s="19" t="s">
        <v>5983</v>
      </c>
      <c r="M214" s="19" t="s">
        <v>951</v>
      </c>
    </row>
    <row r="215" customFormat="false" ht="13.8" hidden="false" customHeight="false" outlineLevel="0" collapsed="false">
      <c r="A215" s="16" t="n">
        <v>46</v>
      </c>
      <c r="B215" s="16" t="n">
        <v>46</v>
      </c>
      <c r="C215" s="19" t="s">
        <v>949</v>
      </c>
      <c r="D215" s="16" t="n">
        <v>161</v>
      </c>
      <c r="E215" s="16"/>
      <c r="F215" s="19" t="s">
        <v>236</v>
      </c>
      <c r="G215" s="16" t="n">
        <v>37</v>
      </c>
      <c r="H215" s="16" t="s">
        <v>118</v>
      </c>
      <c r="I215" s="16" t="s">
        <v>228</v>
      </c>
      <c r="J215" s="16"/>
      <c r="K215" s="16"/>
      <c r="L215" s="19" t="s">
        <v>5984</v>
      </c>
      <c r="M215" s="19" t="s">
        <v>951</v>
      </c>
    </row>
    <row r="216" customFormat="false" ht="13.8" hidden="false" customHeight="false" outlineLevel="0" collapsed="false">
      <c r="A216" s="16" t="n">
        <v>47</v>
      </c>
      <c r="B216" s="16" t="n">
        <v>49</v>
      </c>
      <c r="C216" s="19" t="s">
        <v>954</v>
      </c>
      <c r="D216" s="16" t="n">
        <v>118</v>
      </c>
      <c r="E216" s="16"/>
      <c r="F216" s="19" t="s">
        <v>241</v>
      </c>
      <c r="G216" s="16" t="n">
        <v>26</v>
      </c>
      <c r="H216" s="16" t="s">
        <v>104</v>
      </c>
      <c r="I216" s="16" t="s">
        <v>229</v>
      </c>
      <c r="J216" s="19"/>
      <c r="K216" s="16" t="s">
        <v>715</v>
      </c>
      <c r="L216" s="19" t="s">
        <v>5985</v>
      </c>
      <c r="M216" s="19" t="s">
        <v>951</v>
      </c>
    </row>
    <row r="217" customFormat="false" ht="13.8" hidden="false" customHeight="false" outlineLevel="0" collapsed="false">
      <c r="A217" s="16" t="n">
        <v>48</v>
      </c>
      <c r="B217" s="16" t="n">
        <v>47</v>
      </c>
      <c r="C217" s="19" t="s">
        <v>956</v>
      </c>
      <c r="D217" s="16" t="n">
        <v>61</v>
      </c>
      <c r="E217" s="16"/>
      <c r="F217" s="19" t="s">
        <v>235</v>
      </c>
      <c r="G217" s="16" t="n">
        <v>28</v>
      </c>
      <c r="H217" s="16" t="s">
        <v>136</v>
      </c>
      <c r="I217" s="16" t="s">
        <v>133</v>
      </c>
      <c r="J217" s="16"/>
      <c r="K217" s="16"/>
      <c r="L217" s="19" t="s">
        <v>5986</v>
      </c>
      <c r="M217" s="19" t="s">
        <v>951</v>
      </c>
    </row>
    <row r="218" customFormat="false" ht="13.8" hidden="false" customHeight="false" outlineLevel="0" collapsed="false">
      <c r="A218" s="16" t="n">
        <v>49</v>
      </c>
      <c r="B218" s="16" t="n">
        <v>50</v>
      </c>
      <c r="C218" s="19" t="s">
        <v>952</v>
      </c>
      <c r="D218" s="16" t="n">
        <v>37</v>
      </c>
      <c r="E218" s="16"/>
      <c r="F218" s="19" t="s">
        <v>238</v>
      </c>
      <c r="G218" s="16" t="n">
        <v>24</v>
      </c>
      <c r="H218" s="16" t="s">
        <v>103</v>
      </c>
      <c r="I218" s="16" t="s">
        <v>177</v>
      </c>
      <c r="J218" s="16"/>
      <c r="K218" s="16"/>
      <c r="L218" s="19" t="s">
        <v>5987</v>
      </c>
      <c r="M218" s="19" t="s">
        <v>951</v>
      </c>
    </row>
    <row r="219" customFormat="false" ht="13.8" hidden="false" customHeight="false" outlineLevel="0" collapsed="false">
      <c r="A219" s="16" t="n">
        <v>50</v>
      </c>
      <c r="B219" s="16" t="n">
        <v>51</v>
      </c>
      <c r="C219" s="19" t="s">
        <v>952</v>
      </c>
      <c r="D219" s="16" t="n">
        <v>194</v>
      </c>
      <c r="E219" s="16"/>
      <c r="F219" s="19" t="s">
        <v>237</v>
      </c>
      <c r="G219" s="16" t="n">
        <v>27</v>
      </c>
      <c r="H219" s="16" t="s">
        <v>86</v>
      </c>
      <c r="I219" s="16" t="s">
        <v>303</v>
      </c>
      <c r="J219" s="16"/>
      <c r="K219" s="16"/>
      <c r="L219" s="19" t="s">
        <v>5988</v>
      </c>
      <c r="M219" s="19" t="s">
        <v>951</v>
      </c>
    </row>
    <row r="220" customFormat="false" ht="13.8" hidden="false" customHeight="false" outlineLevel="0" collapsed="false">
      <c r="A220" s="16" t="n">
        <v>51</v>
      </c>
      <c r="B220" s="16" t="n">
        <v>52</v>
      </c>
      <c r="C220" s="19" t="s">
        <v>952</v>
      </c>
      <c r="D220" s="16" t="n">
        <v>7</v>
      </c>
      <c r="E220" s="16"/>
      <c r="F220" s="19" t="s">
        <v>236</v>
      </c>
      <c r="G220" s="16" t="n">
        <v>35</v>
      </c>
      <c r="H220" s="16" t="s">
        <v>90</v>
      </c>
      <c r="I220" s="16" t="s">
        <v>88</v>
      </c>
      <c r="J220" s="16"/>
      <c r="K220" s="16"/>
      <c r="L220" s="19" t="s">
        <v>5989</v>
      </c>
      <c r="M220" s="19" t="s">
        <v>951</v>
      </c>
    </row>
    <row r="221" customFormat="false" ht="13.8" hidden="false" customHeight="false" outlineLevel="0" collapsed="false">
      <c r="A221" s="16" t="n">
        <v>52</v>
      </c>
      <c r="B221" s="16" t="n">
        <v>53</v>
      </c>
      <c r="C221" s="19" t="s">
        <v>952</v>
      </c>
      <c r="D221" s="16" t="n">
        <v>222</v>
      </c>
      <c r="E221" s="16"/>
      <c r="F221" s="19" t="s">
        <v>236</v>
      </c>
      <c r="G221" s="16" t="n">
        <v>26</v>
      </c>
      <c r="H221" s="16" t="s">
        <v>316</v>
      </c>
      <c r="I221" s="16" t="s">
        <v>315</v>
      </c>
      <c r="J221" s="16"/>
      <c r="K221" s="16"/>
      <c r="L221" s="19" t="s">
        <v>5990</v>
      </c>
      <c r="M221" s="19" t="s">
        <v>951</v>
      </c>
    </row>
    <row r="222" customFormat="false" ht="13.8" hidden="false" customHeight="false" outlineLevel="0" collapsed="false">
      <c r="A222" s="16" t="n">
        <v>53</v>
      </c>
      <c r="B222" s="16" t="n">
        <v>54</v>
      </c>
      <c r="C222" s="19" t="s">
        <v>952</v>
      </c>
      <c r="D222" s="16" t="n">
        <v>183</v>
      </c>
      <c r="E222" s="16"/>
      <c r="F222" s="19" t="s">
        <v>235</v>
      </c>
      <c r="G222" s="16" t="n">
        <v>26</v>
      </c>
      <c r="H222" s="16" t="s">
        <v>200</v>
      </c>
      <c r="I222" s="16" t="s">
        <v>297</v>
      </c>
      <c r="J222" s="16"/>
      <c r="K222" s="16"/>
      <c r="L222" s="19" t="s">
        <v>5991</v>
      </c>
      <c r="M222" s="19" t="s">
        <v>951</v>
      </c>
    </row>
    <row r="223" customFormat="false" ht="13.8" hidden="false" customHeight="false" outlineLevel="0" collapsed="false">
      <c r="A223" s="16" t="n">
        <v>54</v>
      </c>
      <c r="B223" s="16" t="n">
        <v>55</v>
      </c>
      <c r="C223" s="19" t="s">
        <v>952</v>
      </c>
      <c r="D223" s="16" t="n">
        <v>56</v>
      </c>
      <c r="E223" s="16"/>
      <c r="F223" s="19" t="s">
        <v>236</v>
      </c>
      <c r="G223" s="16" t="n">
        <v>30</v>
      </c>
      <c r="H223" s="16" t="s">
        <v>250</v>
      </c>
      <c r="I223" s="16" t="s">
        <v>72</v>
      </c>
      <c r="J223" s="16"/>
      <c r="K223" s="16"/>
      <c r="L223" s="19" t="s">
        <v>5992</v>
      </c>
      <c r="M223" s="19" t="s">
        <v>951</v>
      </c>
    </row>
    <row r="224" customFormat="false" ht="13.8" hidden="false" customHeight="false" outlineLevel="0" collapsed="false">
      <c r="A224" s="16" t="n">
        <v>55</v>
      </c>
      <c r="B224" s="16" t="n">
        <v>56</v>
      </c>
      <c r="C224" s="19" t="s">
        <v>952</v>
      </c>
      <c r="D224" s="16" t="n">
        <v>176</v>
      </c>
      <c r="E224" s="16"/>
      <c r="F224" s="19" t="s">
        <v>236</v>
      </c>
      <c r="G224" s="16" t="n">
        <v>34</v>
      </c>
      <c r="H224" s="16" t="s">
        <v>295</v>
      </c>
      <c r="I224" s="16" t="s">
        <v>290</v>
      </c>
      <c r="J224" s="16"/>
      <c r="K224" s="16"/>
      <c r="L224" s="19" t="s">
        <v>5993</v>
      </c>
      <c r="M224" s="19" t="s">
        <v>951</v>
      </c>
    </row>
    <row r="225" customFormat="false" ht="13.8" hidden="false" customHeight="false" outlineLevel="0" collapsed="false">
      <c r="A225" s="16" t="n">
        <v>56</v>
      </c>
      <c r="B225" s="16" t="n">
        <v>57</v>
      </c>
      <c r="C225" s="19" t="s">
        <v>952</v>
      </c>
      <c r="D225" s="16" t="n">
        <v>202</v>
      </c>
      <c r="E225" s="16"/>
      <c r="F225" s="19" t="s">
        <v>241</v>
      </c>
      <c r="G225" s="16" t="n">
        <v>26</v>
      </c>
      <c r="H225" s="16" t="s">
        <v>198</v>
      </c>
      <c r="I225" s="16" t="s">
        <v>307</v>
      </c>
      <c r="J225" s="16"/>
      <c r="K225" s="16"/>
      <c r="L225" s="19" t="s">
        <v>5994</v>
      </c>
      <c r="M225" s="19" t="s">
        <v>951</v>
      </c>
    </row>
    <row r="226" customFormat="false" ht="13.8" hidden="false" customHeight="false" outlineLevel="0" collapsed="false">
      <c r="A226" s="16" t="n">
        <v>57</v>
      </c>
      <c r="B226" s="16" t="n">
        <v>59</v>
      </c>
      <c r="C226" s="19" t="s">
        <v>954</v>
      </c>
      <c r="D226" s="16" t="n">
        <v>181</v>
      </c>
      <c r="E226" s="16"/>
      <c r="F226" s="19" t="s">
        <v>237</v>
      </c>
      <c r="G226" s="16" t="n">
        <v>23</v>
      </c>
      <c r="H226" s="16" t="s">
        <v>134</v>
      </c>
      <c r="I226" s="16" t="s">
        <v>297</v>
      </c>
      <c r="J226" s="16"/>
      <c r="K226" s="16"/>
      <c r="L226" s="19" t="s">
        <v>5995</v>
      </c>
      <c r="M226" s="19" t="s">
        <v>951</v>
      </c>
    </row>
    <row r="227" customFormat="false" ht="13.8" hidden="false" customHeight="false" outlineLevel="0" collapsed="false">
      <c r="A227" s="16" t="n">
        <v>58</v>
      </c>
      <c r="B227" s="16" t="n">
        <v>58</v>
      </c>
      <c r="C227" s="19" t="s">
        <v>949</v>
      </c>
      <c r="D227" s="16" t="n">
        <v>203</v>
      </c>
      <c r="E227" s="16"/>
      <c r="F227" s="19" t="s">
        <v>236</v>
      </c>
      <c r="G227" s="16" t="n">
        <v>26</v>
      </c>
      <c r="H227" s="16" t="s">
        <v>220</v>
      </c>
      <c r="I227" s="16" t="s">
        <v>307</v>
      </c>
      <c r="J227" s="16"/>
      <c r="K227" s="16"/>
      <c r="L227" s="19" t="s">
        <v>4024</v>
      </c>
      <c r="M227" s="19" t="s">
        <v>951</v>
      </c>
    </row>
    <row r="228" customFormat="false" ht="13.8" hidden="false" customHeight="false" outlineLevel="0" collapsed="false">
      <c r="A228" s="16" t="n">
        <v>59</v>
      </c>
      <c r="B228" s="16" t="n">
        <v>60</v>
      </c>
      <c r="C228" s="19" t="s">
        <v>952</v>
      </c>
      <c r="D228" s="16" t="n">
        <v>47</v>
      </c>
      <c r="E228" s="16"/>
      <c r="F228" s="19" t="s">
        <v>237</v>
      </c>
      <c r="G228" s="16" t="n">
        <v>34</v>
      </c>
      <c r="H228" s="16" t="s">
        <v>210</v>
      </c>
      <c r="I228" s="16" t="s">
        <v>113</v>
      </c>
      <c r="J228" s="16"/>
      <c r="K228" s="16"/>
      <c r="L228" s="19" t="s">
        <v>5996</v>
      </c>
      <c r="M228" s="19" t="s">
        <v>951</v>
      </c>
    </row>
    <row r="229" customFormat="false" ht="13.8" hidden="false" customHeight="false" outlineLevel="0" collapsed="false">
      <c r="A229" s="16" t="n">
        <v>60</v>
      </c>
      <c r="B229" s="16" t="n">
        <v>61</v>
      </c>
      <c r="C229" s="19" t="s">
        <v>952</v>
      </c>
      <c r="D229" s="16" t="n">
        <v>126</v>
      </c>
      <c r="E229" s="16"/>
      <c r="F229" s="19" t="s">
        <v>237</v>
      </c>
      <c r="G229" s="16" t="n">
        <v>31</v>
      </c>
      <c r="H229" s="16" t="s">
        <v>274</v>
      </c>
      <c r="I229" s="16" t="s">
        <v>271</v>
      </c>
      <c r="J229" s="16"/>
      <c r="K229" s="16"/>
      <c r="L229" s="19" t="s">
        <v>5997</v>
      </c>
      <c r="M229" s="19" t="s">
        <v>951</v>
      </c>
    </row>
    <row r="230" customFormat="false" ht="13.8" hidden="false" customHeight="false" outlineLevel="0" collapsed="false">
      <c r="A230" s="16" t="n">
        <v>61</v>
      </c>
      <c r="B230" s="16" t="n">
        <v>63</v>
      </c>
      <c r="C230" s="19" t="s">
        <v>954</v>
      </c>
      <c r="D230" s="16" t="n">
        <v>147</v>
      </c>
      <c r="E230" s="16"/>
      <c r="F230" s="19" t="s">
        <v>236</v>
      </c>
      <c r="G230" s="16" t="n">
        <v>27</v>
      </c>
      <c r="H230" s="16" t="s">
        <v>217</v>
      </c>
      <c r="I230" s="16" t="s">
        <v>279</v>
      </c>
      <c r="J230" s="16"/>
      <c r="K230" s="16"/>
      <c r="L230" s="19" t="s">
        <v>5998</v>
      </c>
      <c r="M230" s="19" t="s">
        <v>951</v>
      </c>
    </row>
    <row r="231" customFormat="false" ht="13.8" hidden="false" customHeight="false" outlineLevel="0" collapsed="false">
      <c r="A231" s="16" t="n">
        <v>62</v>
      </c>
      <c r="B231" s="16" t="n">
        <v>64</v>
      </c>
      <c r="C231" s="19" t="s">
        <v>954</v>
      </c>
      <c r="D231" s="16" t="n">
        <v>115</v>
      </c>
      <c r="E231" s="16"/>
      <c r="F231" s="19" t="s">
        <v>237</v>
      </c>
      <c r="G231" s="16" t="n">
        <v>35</v>
      </c>
      <c r="H231" s="16" t="s">
        <v>190</v>
      </c>
      <c r="I231" s="16" t="s">
        <v>229</v>
      </c>
      <c r="J231" s="16"/>
      <c r="K231" s="16"/>
      <c r="L231" s="19" t="s">
        <v>5999</v>
      </c>
      <c r="M231" s="19" t="s">
        <v>951</v>
      </c>
    </row>
    <row r="232" customFormat="false" ht="13.8" hidden="false" customHeight="false" outlineLevel="0" collapsed="false">
      <c r="A232" s="16" t="n">
        <v>63</v>
      </c>
      <c r="B232" s="16" t="n">
        <v>65</v>
      </c>
      <c r="C232" s="19" t="s">
        <v>954</v>
      </c>
      <c r="D232" s="16" t="n">
        <v>204</v>
      </c>
      <c r="E232" s="16"/>
      <c r="F232" s="19" t="s">
        <v>237</v>
      </c>
      <c r="G232" s="16" t="n">
        <v>28</v>
      </c>
      <c r="H232" s="16" t="s">
        <v>209</v>
      </c>
      <c r="I232" s="16" t="s">
        <v>307</v>
      </c>
      <c r="J232" s="16"/>
      <c r="K232" s="16"/>
      <c r="L232" s="19" t="s">
        <v>6000</v>
      </c>
      <c r="M232" s="19" t="s">
        <v>951</v>
      </c>
    </row>
    <row r="233" customFormat="false" ht="13.8" hidden="false" customHeight="false" outlineLevel="0" collapsed="false">
      <c r="A233" s="16" t="n">
        <v>64</v>
      </c>
      <c r="B233" s="16" t="n">
        <v>66</v>
      </c>
      <c r="C233" s="19" t="s">
        <v>954</v>
      </c>
      <c r="D233" s="16" t="n">
        <v>73</v>
      </c>
      <c r="E233" s="16"/>
      <c r="F233" s="19" t="s">
        <v>236</v>
      </c>
      <c r="G233" s="16" t="n">
        <v>38</v>
      </c>
      <c r="H233" s="16" t="s">
        <v>256</v>
      </c>
      <c r="I233" s="16" t="s">
        <v>255</v>
      </c>
      <c r="J233" s="16"/>
      <c r="K233" s="16"/>
      <c r="L233" s="19" t="s">
        <v>6001</v>
      </c>
      <c r="M233" s="19" t="s">
        <v>951</v>
      </c>
    </row>
    <row r="234" customFormat="false" ht="13.8" hidden="false" customHeight="false" outlineLevel="0" collapsed="false">
      <c r="A234" s="16" t="n">
        <v>65</v>
      </c>
      <c r="B234" s="16" t="n">
        <v>69</v>
      </c>
      <c r="C234" s="19" t="s">
        <v>957</v>
      </c>
      <c r="D234" s="16" t="n">
        <v>184</v>
      </c>
      <c r="E234" s="16"/>
      <c r="F234" s="19" t="s">
        <v>236</v>
      </c>
      <c r="G234" s="16" t="n">
        <v>23</v>
      </c>
      <c r="H234" s="16" t="s">
        <v>299</v>
      </c>
      <c r="I234" s="16" t="s">
        <v>297</v>
      </c>
      <c r="J234" s="16"/>
      <c r="K234" s="16"/>
      <c r="L234" s="19" t="s">
        <v>6002</v>
      </c>
      <c r="M234" s="19" t="s">
        <v>951</v>
      </c>
    </row>
    <row r="235" customFormat="false" ht="13.8" hidden="false" customHeight="false" outlineLevel="0" collapsed="false">
      <c r="A235" s="16" t="n">
        <v>66</v>
      </c>
      <c r="B235" s="16" t="n">
        <v>68</v>
      </c>
      <c r="C235" s="19" t="s">
        <v>954</v>
      </c>
      <c r="D235" s="16" t="n">
        <v>187</v>
      </c>
      <c r="E235" s="16"/>
      <c r="F235" s="19" t="s">
        <v>241</v>
      </c>
      <c r="G235" s="16" t="n">
        <v>34</v>
      </c>
      <c r="H235" s="16" t="s">
        <v>302</v>
      </c>
      <c r="I235" s="16" t="s">
        <v>297</v>
      </c>
      <c r="J235" s="16"/>
      <c r="K235" s="16"/>
      <c r="L235" s="19" t="s">
        <v>6003</v>
      </c>
      <c r="M235" s="19" t="s">
        <v>951</v>
      </c>
    </row>
    <row r="236" customFormat="false" ht="13.8" hidden="false" customHeight="false" outlineLevel="0" collapsed="false">
      <c r="A236" s="16" t="n">
        <v>67</v>
      </c>
      <c r="B236" s="16" t="n">
        <v>67</v>
      </c>
      <c r="C236" s="19" t="s">
        <v>949</v>
      </c>
      <c r="D236" s="16" t="n">
        <v>44</v>
      </c>
      <c r="E236" s="16"/>
      <c r="F236" s="19" t="s">
        <v>235</v>
      </c>
      <c r="G236" s="16" t="n">
        <v>25</v>
      </c>
      <c r="H236" s="16" t="s">
        <v>76</v>
      </c>
      <c r="I236" s="16" t="s">
        <v>113</v>
      </c>
      <c r="J236" s="16"/>
      <c r="K236" s="16"/>
      <c r="L236" s="19" t="s">
        <v>6004</v>
      </c>
      <c r="M236" s="19" t="s">
        <v>951</v>
      </c>
    </row>
    <row r="237" customFormat="false" ht="13.8" hidden="false" customHeight="false" outlineLevel="0" collapsed="false">
      <c r="A237" s="16" t="n">
        <v>68</v>
      </c>
      <c r="B237" s="16" t="n">
        <v>70</v>
      </c>
      <c r="C237" s="19" t="s">
        <v>954</v>
      </c>
      <c r="D237" s="16" t="n">
        <v>125</v>
      </c>
      <c r="E237" s="16"/>
      <c r="F237" s="19" t="s">
        <v>236</v>
      </c>
      <c r="G237" s="16" t="n">
        <v>26</v>
      </c>
      <c r="H237" s="16" t="s">
        <v>273</v>
      </c>
      <c r="I237" s="16" t="s">
        <v>271</v>
      </c>
      <c r="J237" s="16"/>
      <c r="K237" s="16"/>
      <c r="L237" s="19" t="s">
        <v>6005</v>
      </c>
      <c r="M237" s="19" t="s">
        <v>951</v>
      </c>
    </row>
    <row r="238" customFormat="false" ht="13.8" hidden="false" customHeight="false" outlineLevel="0" collapsed="false">
      <c r="A238" s="16" t="n">
        <v>69</v>
      </c>
      <c r="B238" s="16" t="n">
        <v>71</v>
      </c>
      <c r="C238" s="19" t="s">
        <v>954</v>
      </c>
      <c r="D238" s="16" t="n">
        <v>163</v>
      </c>
      <c r="E238" s="16"/>
      <c r="F238" s="19" t="s">
        <v>237</v>
      </c>
      <c r="G238" s="16" t="n">
        <v>30</v>
      </c>
      <c r="H238" s="16" t="s">
        <v>105</v>
      </c>
      <c r="I238" s="16" t="s">
        <v>228</v>
      </c>
      <c r="J238" s="16"/>
      <c r="K238" s="16"/>
      <c r="L238" s="19" t="s">
        <v>6006</v>
      </c>
      <c r="M238" s="19" t="s">
        <v>951</v>
      </c>
    </row>
    <row r="239" customFormat="false" ht="13.8" hidden="false" customHeight="false" outlineLevel="0" collapsed="false">
      <c r="A239" s="16" t="n">
        <v>70</v>
      </c>
      <c r="B239" s="16" t="n">
        <v>72</v>
      </c>
      <c r="C239" s="19" t="s">
        <v>954</v>
      </c>
      <c r="D239" s="16" t="n">
        <v>98</v>
      </c>
      <c r="E239" s="16"/>
      <c r="F239" s="19" t="s">
        <v>236</v>
      </c>
      <c r="G239" s="16" t="n">
        <v>32</v>
      </c>
      <c r="H239" s="16" t="s">
        <v>263</v>
      </c>
      <c r="I239" s="16" t="s">
        <v>259</v>
      </c>
      <c r="J239" s="16"/>
      <c r="K239" s="16"/>
      <c r="L239" s="19" t="s">
        <v>5489</v>
      </c>
      <c r="M239" s="19" t="s">
        <v>951</v>
      </c>
    </row>
    <row r="240" customFormat="false" ht="13.8" hidden="false" customHeight="false" outlineLevel="0" collapsed="false">
      <c r="A240" s="16" t="n">
        <v>71</v>
      </c>
      <c r="B240" s="16" t="n">
        <v>76</v>
      </c>
      <c r="C240" s="19" t="s">
        <v>959</v>
      </c>
      <c r="D240" s="16" t="n">
        <v>146</v>
      </c>
      <c r="E240" s="16"/>
      <c r="F240" s="19" t="s">
        <v>238</v>
      </c>
      <c r="G240" s="16" t="n">
        <v>37</v>
      </c>
      <c r="H240" s="16" t="s">
        <v>282</v>
      </c>
      <c r="I240" s="16" t="s">
        <v>279</v>
      </c>
      <c r="J240" s="16"/>
      <c r="K240" s="16"/>
      <c r="L240" s="19" t="s">
        <v>6007</v>
      </c>
      <c r="M240" s="19" t="s">
        <v>951</v>
      </c>
    </row>
    <row r="241" customFormat="false" ht="13.8" hidden="false" customHeight="false" outlineLevel="0" collapsed="false">
      <c r="A241" s="16" t="n">
        <v>72</v>
      </c>
      <c r="B241" s="16" t="n">
        <v>74</v>
      </c>
      <c r="C241" s="19" t="s">
        <v>954</v>
      </c>
      <c r="D241" s="16" t="n">
        <v>101</v>
      </c>
      <c r="E241" s="16"/>
      <c r="F241" s="19" t="s">
        <v>237</v>
      </c>
      <c r="G241" s="16" t="n">
        <v>31</v>
      </c>
      <c r="H241" s="16" t="s">
        <v>143</v>
      </c>
      <c r="I241" s="16" t="s">
        <v>147</v>
      </c>
      <c r="J241" s="19"/>
      <c r="K241" s="16" t="s">
        <v>715</v>
      </c>
      <c r="L241" s="19" t="s">
        <v>6008</v>
      </c>
      <c r="M241" s="19" t="s">
        <v>951</v>
      </c>
    </row>
    <row r="242" customFormat="false" ht="13.8" hidden="false" customHeight="false" outlineLevel="0" collapsed="false">
      <c r="A242" s="16" t="n">
        <v>73</v>
      </c>
      <c r="B242" s="16" t="n">
        <v>73</v>
      </c>
      <c r="C242" s="19" t="s">
        <v>949</v>
      </c>
      <c r="D242" s="16" t="n">
        <v>14</v>
      </c>
      <c r="E242" s="16"/>
      <c r="F242" s="19" t="s">
        <v>238</v>
      </c>
      <c r="G242" s="16" t="n">
        <v>34</v>
      </c>
      <c r="H242" s="16" t="s">
        <v>239</v>
      </c>
      <c r="I242" s="16" t="s">
        <v>132</v>
      </c>
      <c r="J242" s="16"/>
      <c r="K242" s="16"/>
      <c r="L242" s="19" t="s">
        <v>6009</v>
      </c>
      <c r="M242" s="19" t="s">
        <v>951</v>
      </c>
    </row>
    <row r="243" customFormat="false" ht="13.8" hidden="false" customHeight="false" outlineLevel="0" collapsed="false">
      <c r="A243" s="16" t="n">
        <v>74</v>
      </c>
      <c r="B243" s="16" t="n">
        <v>77</v>
      </c>
      <c r="C243" s="19" t="s">
        <v>984</v>
      </c>
      <c r="D243" s="16" t="n">
        <v>94</v>
      </c>
      <c r="E243" s="16"/>
      <c r="F243" s="19" t="s">
        <v>237</v>
      </c>
      <c r="G243" s="16" t="n">
        <v>34</v>
      </c>
      <c r="H243" s="16" t="s">
        <v>85</v>
      </c>
      <c r="I243" s="16" t="s">
        <v>259</v>
      </c>
      <c r="J243" s="16"/>
      <c r="K243" s="16"/>
      <c r="L243" s="19" t="s">
        <v>6010</v>
      </c>
      <c r="M243" s="19" t="s">
        <v>951</v>
      </c>
    </row>
    <row r="244" customFormat="false" ht="13.8" hidden="false" customHeight="false" outlineLevel="0" collapsed="false">
      <c r="A244" s="16" t="n">
        <v>75</v>
      </c>
      <c r="B244" s="16" t="n">
        <v>78</v>
      </c>
      <c r="C244" s="19" t="s">
        <v>984</v>
      </c>
      <c r="D244" s="16" t="n">
        <v>195</v>
      </c>
      <c r="E244" s="16"/>
      <c r="F244" s="19" t="s">
        <v>237</v>
      </c>
      <c r="G244" s="16" t="n">
        <v>25</v>
      </c>
      <c r="H244" s="16" t="s">
        <v>188</v>
      </c>
      <c r="I244" s="16" t="s">
        <v>303</v>
      </c>
      <c r="J244" s="16"/>
      <c r="K244" s="16"/>
      <c r="L244" s="19" t="s">
        <v>6011</v>
      </c>
      <c r="M244" s="19" t="s">
        <v>951</v>
      </c>
    </row>
    <row r="245" customFormat="false" ht="13.8" hidden="false" customHeight="false" outlineLevel="0" collapsed="false">
      <c r="A245" s="16" t="n">
        <v>76</v>
      </c>
      <c r="B245" s="16" t="n">
        <v>75</v>
      </c>
      <c r="C245" s="19" t="s">
        <v>956</v>
      </c>
      <c r="D245" s="16" t="n">
        <v>185</v>
      </c>
      <c r="E245" s="16"/>
      <c r="F245" s="19" t="s">
        <v>236</v>
      </c>
      <c r="G245" s="16" t="n">
        <v>24</v>
      </c>
      <c r="H245" s="16" t="s">
        <v>300</v>
      </c>
      <c r="I245" s="16" t="s">
        <v>297</v>
      </c>
      <c r="J245" s="16"/>
      <c r="K245" s="16"/>
      <c r="L245" s="19" t="s">
        <v>6012</v>
      </c>
      <c r="M245" s="19" t="s">
        <v>951</v>
      </c>
    </row>
    <row r="246" customFormat="false" ht="13.8" hidden="false" customHeight="false" outlineLevel="0" collapsed="false">
      <c r="A246" s="16" t="n">
        <v>77</v>
      </c>
      <c r="B246" s="16" t="n">
        <v>82</v>
      </c>
      <c r="C246" s="19" t="s">
        <v>959</v>
      </c>
      <c r="D246" s="16" t="n">
        <v>13</v>
      </c>
      <c r="E246" s="16"/>
      <c r="F246" s="19" t="s">
        <v>238</v>
      </c>
      <c r="G246" s="16" t="n">
        <v>32</v>
      </c>
      <c r="H246" s="16" t="s">
        <v>126</v>
      </c>
      <c r="I246" s="16" t="s">
        <v>132</v>
      </c>
      <c r="J246" s="16"/>
      <c r="K246" s="16"/>
      <c r="L246" s="19" t="s">
        <v>6013</v>
      </c>
      <c r="M246" s="19" t="s">
        <v>951</v>
      </c>
    </row>
    <row r="247" customFormat="false" ht="13.8" hidden="false" customHeight="false" outlineLevel="0" collapsed="false">
      <c r="A247" s="16" t="n">
        <v>78</v>
      </c>
      <c r="B247" s="16" t="n">
        <v>80</v>
      </c>
      <c r="C247" s="19" t="s">
        <v>954</v>
      </c>
      <c r="D247" s="16" t="n">
        <v>188</v>
      </c>
      <c r="E247" s="16"/>
      <c r="F247" s="19" t="s">
        <v>237</v>
      </c>
      <c r="G247" s="16" t="n">
        <v>31</v>
      </c>
      <c r="H247" s="16" t="s">
        <v>195</v>
      </c>
      <c r="I247" s="16" t="s">
        <v>297</v>
      </c>
      <c r="J247" s="16"/>
      <c r="K247" s="16"/>
      <c r="L247" s="19" t="s">
        <v>6014</v>
      </c>
      <c r="M247" s="19" t="s">
        <v>951</v>
      </c>
    </row>
    <row r="248" customFormat="false" ht="13.8" hidden="false" customHeight="false" outlineLevel="0" collapsed="false">
      <c r="A248" s="16" t="n">
        <v>79</v>
      </c>
      <c r="B248" s="16" t="n">
        <v>79</v>
      </c>
      <c r="C248" s="19" t="s">
        <v>949</v>
      </c>
      <c r="D248" s="16" t="n">
        <v>5</v>
      </c>
      <c r="E248" s="16"/>
      <c r="F248" s="19" t="s">
        <v>237</v>
      </c>
      <c r="G248" s="16" t="n">
        <v>32</v>
      </c>
      <c r="H248" s="16" t="s">
        <v>124</v>
      </c>
      <c r="I248" s="16" t="s">
        <v>88</v>
      </c>
      <c r="J248" s="16"/>
      <c r="K248" s="16"/>
      <c r="L248" s="19" t="s">
        <v>6015</v>
      </c>
      <c r="M248" s="19" t="s">
        <v>951</v>
      </c>
    </row>
    <row r="249" customFormat="false" ht="13.8" hidden="false" customHeight="false" outlineLevel="0" collapsed="false">
      <c r="A249" s="16" t="n">
        <v>80</v>
      </c>
      <c r="B249" s="16" t="n">
        <v>81</v>
      </c>
      <c r="C249" s="19" t="s">
        <v>952</v>
      </c>
      <c r="D249" s="16" t="n">
        <v>78</v>
      </c>
      <c r="E249" s="16"/>
      <c r="F249" s="19" t="s">
        <v>247</v>
      </c>
      <c r="G249" s="16" t="n">
        <v>22</v>
      </c>
      <c r="H249" s="16" t="s">
        <v>213</v>
      </c>
      <c r="I249" s="16" t="s">
        <v>255</v>
      </c>
      <c r="J249" s="16"/>
      <c r="K249" s="16"/>
      <c r="L249" s="19" t="s">
        <v>6016</v>
      </c>
      <c r="M249" s="19" t="s">
        <v>951</v>
      </c>
    </row>
    <row r="250" customFormat="false" ht="13.8" hidden="false" customHeight="false" outlineLevel="0" collapsed="false">
      <c r="A250" s="16" t="n">
        <v>81</v>
      </c>
      <c r="B250" s="16" t="n">
        <v>83</v>
      </c>
      <c r="C250" s="19" t="s">
        <v>954</v>
      </c>
      <c r="D250" s="16" t="n">
        <v>133</v>
      </c>
      <c r="E250" s="16"/>
      <c r="F250" s="19" t="s">
        <v>236</v>
      </c>
      <c r="G250" s="16" t="n">
        <v>36</v>
      </c>
      <c r="H250" s="16" t="s">
        <v>135</v>
      </c>
      <c r="I250" s="16" t="s">
        <v>275</v>
      </c>
      <c r="J250" s="16"/>
      <c r="K250" s="16"/>
      <c r="L250" s="19" t="s">
        <v>6017</v>
      </c>
      <c r="M250" s="19" t="s">
        <v>951</v>
      </c>
    </row>
    <row r="251" customFormat="false" ht="13.8" hidden="false" customHeight="false" outlineLevel="0" collapsed="false">
      <c r="A251" s="16" t="n">
        <v>82</v>
      </c>
      <c r="B251" s="16" t="n">
        <v>84</v>
      </c>
      <c r="C251" s="19" t="s">
        <v>954</v>
      </c>
      <c r="D251" s="16" t="n">
        <v>208</v>
      </c>
      <c r="E251" s="16"/>
      <c r="F251" s="19" t="s">
        <v>241</v>
      </c>
      <c r="G251" s="16" t="n">
        <v>25</v>
      </c>
      <c r="H251" s="16" t="s">
        <v>148</v>
      </c>
      <c r="I251" s="16" t="s">
        <v>307</v>
      </c>
      <c r="J251" s="16"/>
      <c r="K251" s="16"/>
      <c r="L251" s="19" t="s">
        <v>6018</v>
      </c>
      <c r="M251" s="19" t="s">
        <v>951</v>
      </c>
    </row>
    <row r="252" customFormat="false" ht="13.8" hidden="false" customHeight="false" outlineLevel="0" collapsed="false">
      <c r="A252" s="16" t="n">
        <v>83</v>
      </c>
      <c r="B252" s="16" t="n">
        <v>85</v>
      </c>
      <c r="C252" s="19" t="s">
        <v>954</v>
      </c>
      <c r="D252" s="16" t="n">
        <v>117</v>
      </c>
      <c r="E252" s="16"/>
      <c r="F252" s="19" t="s">
        <v>236</v>
      </c>
      <c r="G252" s="16" t="n">
        <v>25</v>
      </c>
      <c r="H252" s="16" t="s">
        <v>142</v>
      </c>
      <c r="I252" s="16" t="s">
        <v>229</v>
      </c>
      <c r="J252" s="16"/>
      <c r="K252" s="16"/>
      <c r="L252" s="19" t="s">
        <v>6019</v>
      </c>
      <c r="M252" s="19" t="s">
        <v>951</v>
      </c>
    </row>
    <row r="253" customFormat="false" ht="13.8" hidden="false" customHeight="false" outlineLevel="0" collapsed="false">
      <c r="A253" s="16" t="n">
        <v>84</v>
      </c>
      <c r="B253" s="16" t="n">
        <v>89</v>
      </c>
      <c r="C253" s="19" t="s">
        <v>959</v>
      </c>
      <c r="D253" s="16" t="n">
        <v>206</v>
      </c>
      <c r="E253" s="16"/>
      <c r="F253" s="19" t="s">
        <v>241</v>
      </c>
      <c r="G253" s="16" t="n">
        <v>25</v>
      </c>
      <c r="H253" s="16" t="s">
        <v>309</v>
      </c>
      <c r="I253" s="16" t="s">
        <v>307</v>
      </c>
      <c r="J253" s="16"/>
      <c r="K253" s="16"/>
      <c r="L253" s="19" t="s">
        <v>6020</v>
      </c>
      <c r="M253" s="19" t="s">
        <v>951</v>
      </c>
    </row>
    <row r="254" customFormat="false" ht="13.8" hidden="false" customHeight="false" outlineLevel="0" collapsed="false">
      <c r="A254" s="16" t="n">
        <v>85</v>
      </c>
      <c r="B254" s="16" t="n">
        <v>87</v>
      </c>
      <c r="C254" s="19" t="s">
        <v>954</v>
      </c>
      <c r="D254" s="16" t="n">
        <v>42</v>
      </c>
      <c r="E254" s="16"/>
      <c r="F254" s="19" t="s">
        <v>238</v>
      </c>
      <c r="G254" s="16" t="n">
        <v>31</v>
      </c>
      <c r="H254" s="16" t="s">
        <v>128</v>
      </c>
      <c r="I254" s="16" t="s">
        <v>113</v>
      </c>
      <c r="J254" s="16"/>
      <c r="K254" s="16"/>
      <c r="L254" s="19" t="s">
        <v>6021</v>
      </c>
      <c r="M254" s="19" t="s">
        <v>951</v>
      </c>
    </row>
    <row r="255" customFormat="false" ht="13.8" hidden="false" customHeight="false" outlineLevel="0" collapsed="false">
      <c r="A255" s="16" t="n">
        <v>86</v>
      </c>
      <c r="B255" s="16" t="n">
        <v>90</v>
      </c>
      <c r="C255" s="19" t="s">
        <v>957</v>
      </c>
      <c r="D255" s="16" t="n">
        <v>33</v>
      </c>
      <c r="E255" s="16"/>
      <c r="F255" s="19" t="s">
        <v>237</v>
      </c>
      <c r="G255" s="16" t="n">
        <v>30</v>
      </c>
      <c r="H255" s="16" t="s">
        <v>77</v>
      </c>
      <c r="I255" s="16" t="s">
        <v>177</v>
      </c>
      <c r="J255" s="19"/>
      <c r="K255" s="16" t="s">
        <v>715</v>
      </c>
      <c r="L255" s="19" t="s">
        <v>6022</v>
      </c>
      <c r="M255" s="19" t="s">
        <v>951</v>
      </c>
    </row>
    <row r="256" customFormat="false" ht="13.8" hidden="false" customHeight="false" outlineLevel="0" collapsed="false">
      <c r="A256" s="16" t="n">
        <v>87</v>
      </c>
      <c r="B256" s="16" t="n">
        <v>91</v>
      </c>
      <c r="C256" s="19" t="s">
        <v>957</v>
      </c>
      <c r="D256" s="16" t="n">
        <v>122</v>
      </c>
      <c r="E256" s="16"/>
      <c r="F256" s="19" t="s">
        <v>237</v>
      </c>
      <c r="G256" s="16" t="n">
        <v>30</v>
      </c>
      <c r="H256" s="16" t="s">
        <v>114</v>
      </c>
      <c r="I256" s="16" t="s">
        <v>271</v>
      </c>
      <c r="J256" s="16"/>
      <c r="K256" s="16"/>
      <c r="L256" s="19" t="s">
        <v>6023</v>
      </c>
      <c r="M256" s="19" t="s">
        <v>951</v>
      </c>
    </row>
    <row r="257" customFormat="false" ht="13.8" hidden="false" customHeight="false" outlineLevel="0" collapsed="false">
      <c r="A257" s="16" t="n">
        <v>88</v>
      </c>
      <c r="B257" s="16" t="n">
        <v>86</v>
      </c>
      <c r="C257" s="19" t="s">
        <v>1031</v>
      </c>
      <c r="D257" s="16" t="n">
        <v>75</v>
      </c>
      <c r="E257" s="16"/>
      <c r="F257" s="19" t="s">
        <v>237</v>
      </c>
      <c r="G257" s="16" t="n">
        <v>31</v>
      </c>
      <c r="H257" s="16" t="s">
        <v>119</v>
      </c>
      <c r="I257" s="16" t="s">
        <v>255</v>
      </c>
      <c r="J257" s="16"/>
      <c r="K257" s="16"/>
      <c r="L257" s="19" t="s">
        <v>6024</v>
      </c>
      <c r="M257" s="19" t="s">
        <v>951</v>
      </c>
    </row>
    <row r="258" customFormat="false" ht="13.8" hidden="false" customHeight="false" outlineLevel="0" collapsed="false">
      <c r="A258" s="16" t="n">
        <v>89</v>
      </c>
      <c r="B258" s="16" t="n">
        <v>92</v>
      </c>
      <c r="C258" s="19" t="s">
        <v>984</v>
      </c>
      <c r="D258" s="16" t="n">
        <v>26</v>
      </c>
      <c r="E258" s="16"/>
      <c r="F258" s="19" t="s">
        <v>238</v>
      </c>
      <c r="G258" s="16" t="n">
        <v>36</v>
      </c>
      <c r="H258" s="16" t="s">
        <v>242</v>
      </c>
      <c r="I258" s="16" t="s">
        <v>181</v>
      </c>
      <c r="J258" s="16"/>
      <c r="K258" s="16"/>
      <c r="L258" s="19" t="s">
        <v>6025</v>
      </c>
      <c r="M258" s="19" t="s">
        <v>951</v>
      </c>
    </row>
    <row r="259" customFormat="false" ht="13.8" hidden="false" customHeight="false" outlineLevel="0" collapsed="false">
      <c r="A259" s="16" t="n">
        <v>90</v>
      </c>
      <c r="B259" s="16" t="n">
        <v>88</v>
      </c>
      <c r="C259" s="19" t="s">
        <v>1031</v>
      </c>
      <c r="D259" s="16" t="n">
        <v>143</v>
      </c>
      <c r="E259" s="16"/>
      <c r="F259" s="19" t="s">
        <v>236</v>
      </c>
      <c r="G259" s="16" t="n">
        <v>30</v>
      </c>
      <c r="H259" s="16" t="s">
        <v>280</v>
      </c>
      <c r="I259" s="16" t="s">
        <v>279</v>
      </c>
      <c r="J259" s="16"/>
      <c r="K259" s="16"/>
      <c r="L259" s="19" t="s">
        <v>6026</v>
      </c>
      <c r="M259" s="19" t="s">
        <v>951</v>
      </c>
    </row>
    <row r="260" customFormat="false" ht="13.8" hidden="false" customHeight="false" outlineLevel="0" collapsed="false">
      <c r="A260" s="16" t="n">
        <v>91</v>
      </c>
      <c r="B260" s="16" t="n">
        <v>93</v>
      </c>
      <c r="C260" s="19" t="s">
        <v>954</v>
      </c>
      <c r="D260" s="16" t="n">
        <v>158</v>
      </c>
      <c r="E260" s="16"/>
      <c r="F260" s="19" t="s">
        <v>237</v>
      </c>
      <c r="G260" s="16" t="n">
        <v>28</v>
      </c>
      <c r="H260" s="16" t="s">
        <v>127</v>
      </c>
      <c r="I260" s="16" t="s">
        <v>283</v>
      </c>
      <c r="J260" s="16"/>
      <c r="K260" s="16"/>
      <c r="L260" s="19" t="s">
        <v>5596</v>
      </c>
      <c r="M260" s="19" t="s">
        <v>951</v>
      </c>
    </row>
    <row r="261" customFormat="false" ht="13.8" hidden="false" customHeight="false" outlineLevel="0" collapsed="false">
      <c r="A261" s="16" t="n">
        <v>92</v>
      </c>
      <c r="B261" s="16" t="n">
        <v>95</v>
      </c>
      <c r="C261" s="19" t="s">
        <v>984</v>
      </c>
      <c r="D261" s="16" t="n">
        <v>177</v>
      </c>
      <c r="E261" s="16"/>
      <c r="F261" s="19" t="s">
        <v>237</v>
      </c>
      <c r="G261" s="16" t="n">
        <v>28</v>
      </c>
      <c r="H261" s="16" t="s">
        <v>296</v>
      </c>
      <c r="I261" s="16" t="s">
        <v>290</v>
      </c>
      <c r="J261" s="16"/>
      <c r="K261" s="16"/>
      <c r="L261" s="19" t="s">
        <v>6027</v>
      </c>
      <c r="M261" s="19" t="s">
        <v>951</v>
      </c>
    </row>
    <row r="262" customFormat="false" ht="13.8" hidden="false" customHeight="false" outlineLevel="0" collapsed="false">
      <c r="A262" s="16" t="n">
        <v>93</v>
      </c>
      <c r="B262" s="16" t="n">
        <v>94</v>
      </c>
      <c r="C262" s="19" t="s">
        <v>952</v>
      </c>
      <c r="D262" s="16" t="n">
        <v>36</v>
      </c>
      <c r="E262" s="16"/>
      <c r="F262" s="19" t="s">
        <v>237</v>
      </c>
      <c r="G262" s="16" t="n">
        <v>35</v>
      </c>
      <c r="H262" s="16" t="s">
        <v>244</v>
      </c>
      <c r="I262" s="16" t="s">
        <v>177</v>
      </c>
      <c r="J262" s="16"/>
      <c r="K262" s="16"/>
      <c r="L262" s="19" t="s">
        <v>6028</v>
      </c>
      <c r="M262" s="19" t="s">
        <v>951</v>
      </c>
    </row>
    <row r="263" customFormat="false" ht="13.8" hidden="false" customHeight="false" outlineLevel="0" collapsed="false">
      <c r="A263" s="16" t="n">
        <v>94</v>
      </c>
      <c r="B263" s="16" t="n">
        <v>96</v>
      </c>
      <c r="C263" s="19" t="s">
        <v>954</v>
      </c>
      <c r="D263" s="16" t="n">
        <v>68</v>
      </c>
      <c r="E263" s="16"/>
      <c r="F263" s="19" t="s">
        <v>236</v>
      </c>
      <c r="G263" s="16" t="n">
        <v>24</v>
      </c>
      <c r="H263" s="16" t="s">
        <v>254</v>
      </c>
      <c r="I263" s="16" t="s">
        <v>133</v>
      </c>
      <c r="J263" s="16"/>
      <c r="K263" s="16"/>
      <c r="L263" s="19" t="s">
        <v>6029</v>
      </c>
      <c r="M263" s="19" t="s">
        <v>951</v>
      </c>
    </row>
    <row r="264" customFormat="false" ht="13.8" hidden="false" customHeight="false" outlineLevel="0" collapsed="false">
      <c r="A264" s="16" t="n">
        <v>95</v>
      </c>
      <c r="B264" s="16" t="n">
        <v>98</v>
      </c>
      <c r="C264" s="19" t="s">
        <v>984</v>
      </c>
      <c r="D264" s="16" t="n">
        <v>175</v>
      </c>
      <c r="E264" s="16"/>
      <c r="F264" s="19" t="s">
        <v>236</v>
      </c>
      <c r="G264" s="16" t="n">
        <v>33</v>
      </c>
      <c r="H264" s="16" t="s">
        <v>294</v>
      </c>
      <c r="I264" s="16" t="s">
        <v>290</v>
      </c>
      <c r="J264" s="16"/>
      <c r="K264" s="16"/>
      <c r="L264" s="19" t="s">
        <v>6030</v>
      </c>
      <c r="M264" s="19" t="s">
        <v>951</v>
      </c>
    </row>
    <row r="265" customFormat="false" ht="13.8" hidden="false" customHeight="false" outlineLevel="0" collapsed="false">
      <c r="A265" s="16" t="n">
        <v>96</v>
      </c>
      <c r="B265" s="16" t="n">
        <v>97</v>
      </c>
      <c r="C265" s="19" t="s">
        <v>952</v>
      </c>
      <c r="D265" s="16" t="n">
        <v>134</v>
      </c>
      <c r="E265" s="16"/>
      <c r="F265" s="19" t="s">
        <v>235</v>
      </c>
      <c r="G265" s="16" t="n">
        <v>26</v>
      </c>
      <c r="H265" s="16" t="s">
        <v>182</v>
      </c>
      <c r="I265" s="16" t="s">
        <v>275</v>
      </c>
      <c r="J265" s="16"/>
      <c r="K265" s="16"/>
      <c r="L265" s="19" t="s">
        <v>6031</v>
      </c>
      <c r="M265" s="19" t="s">
        <v>951</v>
      </c>
    </row>
    <row r="266" customFormat="false" ht="13.8" hidden="false" customHeight="false" outlineLevel="0" collapsed="false">
      <c r="A266" s="16" t="n">
        <v>97</v>
      </c>
      <c r="B266" s="16" t="n">
        <v>101</v>
      </c>
      <c r="C266" s="19" t="s">
        <v>957</v>
      </c>
      <c r="D266" s="16" t="n">
        <v>114</v>
      </c>
      <c r="E266" s="16"/>
      <c r="F266" s="19" t="s">
        <v>237</v>
      </c>
      <c r="G266" s="16" t="n">
        <v>25</v>
      </c>
      <c r="H266" s="16" t="s">
        <v>137</v>
      </c>
      <c r="I266" s="16" t="s">
        <v>229</v>
      </c>
      <c r="J266" s="16"/>
      <c r="K266" s="16"/>
      <c r="L266" s="19" t="s">
        <v>6032</v>
      </c>
      <c r="M266" s="19" t="s">
        <v>951</v>
      </c>
    </row>
    <row r="267" customFormat="false" ht="13.8" hidden="false" customHeight="false" outlineLevel="0" collapsed="false">
      <c r="A267" s="16" t="n">
        <v>98</v>
      </c>
      <c r="B267" s="16" t="n">
        <v>100</v>
      </c>
      <c r="C267" s="19" t="s">
        <v>954</v>
      </c>
      <c r="D267" s="16" t="n">
        <v>108</v>
      </c>
      <c r="E267" s="16"/>
      <c r="F267" s="19" t="s">
        <v>235</v>
      </c>
      <c r="G267" s="16" t="n">
        <v>24</v>
      </c>
      <c r="H267" s="16" t="s">
        <v>268</v>
      </c>
      <c r="I267" s="16" t="s">
        <v>147</v>
      </c>
      <c r="J267" s="16"/>
      <c r="K267" s="16"/>
      <c r="L267" s="19" t="s">
        <v>6033</v>
      </c>
      <c r="M267" s="19" t="s">
        <v>951</v>
      </c>
    </row>
    <row r="268" customFormat="false" ht="13.8" hidden="false" customHeight="false" outlineLevel="0" collapsed="false">
      <c r="A268" s="16" t="n">
        <v>99</v>
      </c>
      <c r="B268" s="16" t="n">
        <v>99</v>
      </c>
      <c r="C268" s="19" t="s">
        <v>949</v>
      </c>
      <c r="D268" s="16" t="n">
        <v>124</v>
      </c>
      <c r="E268" s="16"/>
      <c r="F268" s="19" t="s">
        <v>241</v>
      </c>
      <c r="G268" s="16" t="n">
        <v>33</v>
      </c>
      <c r="H268" s="16" t="s">
        <v>84</v>
      </c>
      <c r="I268" s="16" t="s">
        <v>271</v>
      </c>
      <c r="J268" s="16"/>
      <c r="K268" s="16"/>
      <c r="L268" s="19" t="s">
        <v>6034</v>
      </c>
      <c r="M268" s="19" t="s">
        <v>951</v>
      </c>
    </row>
    <row r="269" customFormat="false" ht="13.8" hidden="false" customHeight="false" outlineLevel="0" collapsed="false">
      <c r="A269" s="16" t="n">
        <v>100</v>
      </c>
      <c r="B269" s="16" t="n">
        <v>102</v>
      </c>
      <c r="C269" s="19" t="s">
        <v>954</v>
      </c>
      <c r="D269" s="16" t="n">
        <v>223</v>
      </c>
      <c r="E269" s="16"/>
      <c r="F269" s="19" t="s">
        <v>236</v>
      </c>
      <c r="G269" s="16" t="n">
        <v>26</v>
      </c>
      <c r="H269" s="16" t="s">
        <v>131</v>
      </c>
      <c r="I269" s="16" t="s">
        <v>315</v>
      </c>
      <c r="J269" s="16"/>
      <c r="K269" s="16"/>
      <c r="L269" s="19" t="s">
        <v>6035</v>
      </c>
      <c r="M269" s="19" t="s">
        <v>951</v>
      </c>
    </row>
    <row r="270" customFormat="false" ht="13.8" hidden="false" customHeight="false" outlineLevel="0" collapsed="false">
      <c r="A270" s="16" t="n">
        <v>101</v>
      </c>
      <c r="B270" s="16" t="n">
        <v>103</v>
      </c>
      <c r="C270" s="19" t="s">
        <v>954</v>
      </c>
      <c r="D270" s="16" t="n">
        <v>23</v>
      </c>
      <c r="E270" s="16"/>
      <c r="F270" s="19" t="s">
        <v>241</v>
      </c>
      <c r="G270" s="16" t="n">
        <v>32</v>
      </c>
      <c r="H270" s="16" t="s">
        <v>121</v>
      </c>
      <c r="I270" s="16" t="s">
        <v>181</v>
      </c>
      <c r="J270" s="16"/>
      <c r="K270" s="16"/>
      <c r="L270" s="19" t="s">
        <v>6036</v>
      </c>
      <c r="M270" s="19" t="s">
        <v>951</v>
      </c>
    </row>
    <row r="271" customFormat="false" ht="13.8" hidden="false" customHeight="false" outlineLevel="0" collapsed="false">
      <c r="A271" s="16" t="n">
        <v>102</v>
      </c>
      <c r="B271" s="16" t="n">
        <v>104</v>
      </c>
      <c r="C271" s="19" t="s">
        <v>954</v>
      </c>
      <c r="D271" s="16" t="n">
        <v>196</v>
      </c>
      <c r="E271" s="16"/>
      <c r="F271" s="19" t="s">
        <v>235</v>
      </c>
      <c r="G271" s="16" t="n">
        <v>29</v>
      </c>
      <c r="H271" s="16" t="s">
        <v>115</v>
      </c>
      <c r="I271" s="16" t="s">
        <v>303</v>
      </c>
      <c r="J271" s="16"/>
      <c r="K271" s="16"/>
      <c r="L271" s="19" t="s">
        <v>6037</v>
      </c>
      <c r="M271" s="19" t="s">
        <v>951</v>
      </c>
    </row>
    <row r="272" customFormat="false" ht="13.8" hidden="false" customHeight="false" outlineLevel="0" collapsed="false">
      <c r="A272" s="16" t="n">
        <v>103</v>
      </c>
      <c r="B272" s="16" t="n">
        <v>105</v>
      </c>
      <c r="C272" s="19" t="s">
        <v>954</v>
      </c>
      <c r="D272" s="16" t="n">
        <v>211</v>
      </c>
      <c r="E272" s="16"/>
      <c r="F272" s="19" t="s">
        <v>235</v>
      </c>
      <c r="G272" s="16" t="n">
        <v>34</v>
      </c>
      <c r="H272" s="16" t="s">
        <v>141</v>
      </c>
      <c r="I272" s="16" t="s">
        <v>227</v>
      </c>
      <c r="J272" s="16"/>
      <c r="K272" s="16"/>
      <c r="L272" s="19" t="s">
        <v>6038</v>
      </c>
      <c r="M272" s="19" t="s">
        <v>951</v>
      </c>
    </row>
    <row r="273" customFormat="false" ht="13.8" hidden="false" customHeight="false" outlineLevel="0" collapsed="false">
      <c r="A273" s="16" t="n">
        <v>104</v>
      </c>
      <c r="B273" s="16" t="n">
        <v>106</v>
      </c>
      <c r="C273" s="19" t="s">
        <v>954</v>
      </c>
      <c r="D273" s="16" t="n">
        <v>15</v>
      </c>
      <c r="E273" s="16"/>
      <c r="F273" s="19" t="s">
        <v>237</v>
      </c>
      <c r="G273" s="16" t="n">
        <v>23</v>
      </c>
      <c r="H273" s="16" t="s">
        <v>240</v>
      </c>
      <c r="I273" s="16" t="s">
        <v>132</v>
      </c>
      <c r="J273" s="16"/>
      <c r="K273" s="16"/>
      <c r="L273" s="19" t="s">
        <v>6039</v>
      </c>
      <c r="M273" s="19" t="s">
        <v>951</v>
      </c>
    </row>
    <row r="274" customFormat="false" ht="13.8" hidden="false" customHeight="false" outlineLevel="0" collapsed="false">
      <c r="A274" s="16" t="n">
        <v>105</v>
      </c>
      <c r="B274" s="16" t="n">
        <v>107</v>
      </c>
      <c r="C274" s="19" t="s">
        <v>954</v>
      </c>
      <c r="D274" s="16" t="n">
        <v>48</v>
      </c>
      <c r="E274" s="16"/>
      <c r="F274" s="19" t="s">
        <v>238</v>
      </c>
      <c r="G274" s="16" t="n">
        <v>25</v>
      </c>
      <c r="H274" s="16" t="s">
        <v>246</v>
      </c>
      <c r="I274" s="16" t="s">
        <v>113</v>
      </c>
      <c r="J274" s="16"/>
      <c r="K274" s="16"/>
      <c r="L274" s="19" t="s">
        <v>5599</v>
      </c>
      <c r="M274" s="19" t="s">
        <v>951</v>
      </c>
    </row>
    <row r="275" customFormat="false" ht="13.8" hidden="false" customHeight="false" outlineLevel="0" collapsed="false">
      <c r="A275" s="16" t="n">
        <v>106</v>
      </c>
      <c r="B275" s="16" t="n">
        <v>108</v>
      </c>
      <c r="C275" s="19" t="s">
        <v>954</v>
      </c>
      <c r="D275" s="16" t="n">
        <v>218</v>
      </c>
      <c r="E275" s="16"/>
      <c r="F275" s="19" t="s">
        <v>236</v>
      </c>
      <c r="G275" s="16" t="n">
        <v>25</v>
      </c>
      <c r="H275" s="16" t="s">
        <v>314</v>
      </c>
      <c r="I275" s="16" t="s">
        <v>227</v>
      </c>
      <c r="J275" s="16"/>
      <c r="K275" s="16"/>
      <c r="L275" s="19" t="s">
        <v>6040</v>
      </c>
      <c r="M275" s="19" t="s">
        <v>951</v>
      </c>
    </row>
    <row r="276" customFormat="false" ht="13.8" hidden="false" customHeight="false" outlineLevel="0" collapsed="false">
      <c r="A276" s="16" t="n">
        <v>107</v>
      </c>
      <c r="B276" s="16" t="n">
        <v>110</v>
      </c>
      <c r="C276" s="19" t="s">
        <v>984</v>
      </c>
      <c r="D276" s="16" t="n">
        <v>145</v>
      </c>
      <c r="E276" s="16"/>
      <c r="F276" s="19" t="s">
        <v>241</v>
      </c>
      <c r="G276" s="16" t="n">
        <v>25</v>
      </c>
      <c r="H276" s="16" t="s">
        <v>281</v>
      </c>
      <c r="I276" s="16" t="s">
        <v>279</v>
      </c>
      <c r="J276" s="16"/>
      <c r="K276" s="16"/>
      <c r="L276" s="19" t="s">
        <v>6041</v>
      </c>
      <c r="M276" s="19" t="s">
        <v>951</v>
      </c>
    </row>
    <row r="277" customFormat="false" ht="13.8" hidden="false" customHeight="false" outlineLevel="0" collapsed="false">
      <c r="A277" s="16" t="n">
        <v>108</v>
      </c>
      <c r="B277" s="16" t="n">
        <v>109</v>
      </c>
      <c r="C277" s="19" t="s">
        <v>952</v>
      </c>
      <c r="D277" s="16" t="n">
        <v>27</v>
      </c>
      <c r="E277" s="16"/>
      <c r="F277" s="19" t="s">
        <v>237</v>
      </c>
      <c r="G277" s="16" t="n">
        <v>26</v>
      </c>
      <c r="H277" s="16" t="s">
        <v>122</v>
      </c>
      <c r="I277" s="16" t="s">
        <v>181</v>
      </c>
      <c r="J277" s="16"/>
      <c r="K277" s="16"/>
      <c r="L277" s="19" t="s">
        <v>6042</v>
      </c>
      <c r="M277" s="19" t="s">
        <v>951</v>
      </c>
    </row>
    <row r="278" customFormat="false" ht="13.8" hidden="false" customHeight="false" outlineLevel="0" collapsed="false">
      <c r="A278" s="16" t="n">
        <v>109</v>
      </c>
      <c r="B278" s="16" t="n">
        <v>112</v>
      </c>
      <c r="C278" s="19" t="s">
        <v>984</v>
      </c>
      <c r="D278" s="16" t="n">
        <v>67</v>
      </c>
      <c r="E278" s="16"/>
      <c r="F278" s="19" t="s">
        <v>237</v>
      </c>
      <c r="G278" s="16" t="n">
        <v>30</v>
      </c>
      <c r="H278" s="16" t="s">
        <v>253</v>
      </c>
      <c r="I278" s="16" t="s">
        <v>133</v>
      </c>
      <c r="J278" s="16"/>
      <c r="K278" s="16"/>
      <c r="L278" s="19" t="s">
        <v>6043</v>
      </c>
      <c r="M278" s="19" t="s">
        <v>951</v>
      </c>
    </row>
    <row r="279" customFormat="false" ht="13.8" hidden="false" customHeight="false" outlineLevel="0" collapsed="false">
      <c r="A279" s="16" t="n">
        <v>110</v>
      </c>
      <c r="B279" s="16" t="n">
        <v>111</v>
      </c>
      <c r="C279" s="19" t="s">
        <v>952</v>
      </c>
      <c r="D279" s="16" t="n">
        <v>76</v>
      </c>
      <c r="E279" s="16"/>
      <c r="F279" s="19" t="s">
        <v>241</v>
      </c>
      <c r="G279" s="16" t="n">
        <v>27</v>
      </c>
      <c r="H279" s="16" t="s">
        <v>258</v>
      </c>
      <c r="I279" s="16" t="s">
        <v>255</v>
      </c>
      <c r="J279" s="16"/>
      <c r="K279" s="16"/>
      <c r="L279" s="19" t="s">
        <v>6044</v>
      </c>
      <c r="M279" s="19" t="s">
        <v>951</v>
      </c>
    </row>
    <row r="280" customFormat="false" ht="13.8" hidden="false" customHeight="false" outlineLevel="0" collapsed="false">
      <c r="A280" s="16" t="n">
        <v>111</v>
      </c>
      <c r="B280" s="16" t="n">
        <v>113</v>
      </c>
      <c r="C280" s="19" t="s">
        <v>954</v>
      </c>
      <c r="D280" s="16" t="n">
        <v>168</v>
      </c>
      <c r="E280" s="16"/>
      <c r="F280" s="19" t="s">
        <v>238</v>
      </c>
      <c r="G280" s="16" t="n">
        <v>30</v>
      </c>
      <c r="H280" s="16" t="s">
        <v>289</v>
      </c>
      <c r="I280" s="16" t="s">
        <v>228</v>
      </c>
      <c r="J280" s="16"/>
      <c r="K280" s="16"/>
      <c r="L280" s="19" t="s">
        <v>6045</v>
      </c>
      <c r="M280" s="19" t="s">
        <v>951</v>
      </c>
    </row>
    <row r="281" customFormat="false" ht="13.8" hidden="false" customHeight="false" outlineLevel="0" collapsed="false">
      <c r="A281" s="16" t="n">
        <v>112</v>
      </c>
      <c r="B281" s="16" t="n">
        <v>115</v>
      </c>
      <c r="C281" s="19" t="s">
        <v>984</v>
      </c>
      <c r="D281" s="16" t="n">
        <v>172</v>
      </c>
      <c r="E281" s="16"/>
      <c r="F281" s="19" t="s">
        <v>238</v>
      </c>
      <c r="G281" s="16" t="n">
        <v>27</v>
      </c>
      <c r="H281" s="16" t="s">
        <v>291</v>
      </c>
      <c r="I281" s="16" t="s">
        <v>290</v>
      </c>
      <c r="J281" s="16"/>
      <c r="K281" s="16"/>
      <c r="L281" s="19" t="s">
        <v>6046</v>
      </c>
      <c r="M281" s="19" t="s">
        <v>951</v>
      </c>
    </row>
    <row r="282" customFormat="false" ht="13.8" hidden="false" customHeight="false" outlineLevel="0" collapsed="false">
      <c r="A282" s="16" t="n">
        <v>113</v>
      </c>
      <c r="B282" s="16" t="n">
        <v>114</v>
      </c>
      <c r="C282" s="19" t="s">
        <v>952</v>
      </c>
      <c r="D282" s="16" t="n">
        <v>113</v>
      </c>
      <c r="E282" s="16"/>
      <c r="F282" s="19" t="s">
        <v>238</v>
      </c>
      <c r="G282" s="16" t="n">
        <v>35</v>
      </c>
      <c r="H282" s="16" t="s">
        <v>269</v>
      </c>
      <c r="I282" s="16" t="s">
        <v>229</v>
      </c>
      <c r="J282" s="16"/>
      <c r="K282" s="16"/>
      <c r="L282" s="19" t="s">
        <v>6047</v>
      </c>
      <c r="M282" s="19" t="s">
        <v>951</v>
      </c>
    </row>
    <row r="283" customFormat="false" ht="13.8" hidden="false" customHeight="false" outlineLevel="0" collapsed="false">
      <c r="A283" s="16" t="n">
        <v>114</v>
      </c>
      <c r="B283" s="16" t="n">
        <v>116</v>
      </c>
      <c r="C283" s="19" t="s">
        <v>954</v>
      </c>
      <c r="D283" s="16" t="n">
        <v>205</v>
      </c>
      <c r="E283" s="16"/>
      <c r="F283" s="19" t="s">
        <v>238</v>
      </c>
      <c r="G283" s="16" t="n">
        <v>28</v>
      </c>
      <c r="H283" s="16" t="s">
        <v>308</v>
      </c>
      <c r="I283" s="16" t="s">
        <v>307</v>
      </c>
      <c r="J283" s="16"/>
      <c r="K283" s="16"/>
      <c r="L283" s="19" t="s">
        <v>6048</v>
      </c>
      <c r="M283" s="19" t="s">
        <v>951</v>
      </c>
    </row>
    <row r="284" customFormat="false" ht="13.8" hidden="false" customHeight="false" outlineLevel="0" collapsed="false">
      <c r="A284" s="16" t="n">
        <v>115</v>
      </c>
      <c r="B284" s="16" t="n">
        <v>117</v>
      </c>
      <c r="C284" s="19" t="s">
        <v>954</v>
      </c>
      <c r="D284" s="16" t="n">
        <v>46</v>
      </c>
      <c r="E284" s="16"/>
      <c r="F284" s="19" t="s">
        <v>235</v>
      </c>
      <c r="G284" s="16" t="n">
        <v>24</v>
      </c>
      <c r="H284" s="16" t="s">
        <v>96</v>
      </c>
      <c r="I284" s="16" t="s">
        <v>113</v>
      </c>
      <c r="J284" s="16"/>
      <c r="K284" s="16"/>
      <c r="L284" s="19" t="s">
        <v>6049</v>
      </c>
      <c r="M284" s="19" t="s">
        <v>951</v>
      </c>
    </row>
    <row r="285" customFormat="false" ht="13.8" hidden="false" customHeight="false" outlineLevel="0" collapsed="false">
      <c r="A285" s="16" t="n">
        <v>116</v>
      </c>
      <c r="B285" s="16" t="n">
        <v>118</v>
      </c>
      <c r="C285" s="19" t="s">
        <v>954</v>
      </c>
      <c r="D285" s="16" t="n">
        <v>106</v>
      </c>
      <c r="E285" s="16"/>
      <c r="F285" s="19" t="s">
        <v>237</v>
      </c>
      <c r="G285" s="16" t="n">
        <v>31</v>
      </c>
      <c r="H285" s="16" t="s">
        <v>266</v>
      </c>
      <c r="I285" s="16" t="s">
        <v>147</v>
      </c>
      <c r="J285" s="16"/>
      <c r="K285" s="16"/>
      <c r="L285" s="19" t="s">
        <v>6050</v>
      </c>
      <c r="M285" s="19" t="s">
        <v>951</v>
      </c>
    </row>
    <row r="286" customFormat="false" ht="13.8" hidden="false" customHeight="false" outlineLevel="0" collapsed="false">
      <c r="A286" s="16" t="n">
        <v>117</v>
      </c>
      <c r="B286" s="16" t="n">
        <v>119</v>
      </c>
      <c r="C286" s="19" t="s">
        <v>954</v>
      </c>
      <c r="D286" s="16" t="n">
        <v>107</v>
      </c>
      <c r="E286" s="16"/>
      <c r="F286" s="19" t="s">
        <v>237</v>
      </c>
      <c r="G286" s="16" t="n">
        <v>32</v>
      </c>
      <c r="H286" s="16" t="s">
        <v>267</v>
      </c>
      <c r="I286" s="16" t="s">
        <v>147</v>
      </c>
      <c r="J286" s="16"/>
      <c r="K286" s="16"/>
      <c r="L286" s="19" t="s">
        <v>6051</v>
      </c>
      <c r="M286" s="19" t="s">
        <v>951</v>
      </c>
    </row>
    <row r="287" customFormat="false" ht="13.8" hidden="false" customHeight="false" outlineLevel="0" collapsed="false">
      <c r="A287" s="16" t="n">
        <v>118</v>
      </c>
      <c r="B287" s="16" t="n">
        <v>120</v>
      </c>
      <c r="C287" s="19" t="s">
        <v>954</v>
      </c>
      <c r="D287" s="16" t="n">
        <v>6</v>
      </c>
      <c r="E287" s="16"/>
      <c r="F287" s="19" t="s">
        <v>237</v>
      </c>
      <c r="G287" s="16" t="n">
        <v>27</v>
      </c>
      <c r="H287" s="16" t="s">
        <v>69</v>
      </c>
      <c r="I287" s="16" t="s">
        <v>88</v>
      </c>
      <c r="J287" s="16"/>
      <c r="K287" s="16"/>
      <c r="L287" s="19" t="s">
        <v>6052</v>
      </c>
      <c r="M287" s="19" t="s">
        <v>951</v>
      </c>
    </row>
    <row r="288" customFormat="false" ht="13.8" hidden="false" customHeight="false" outlineLevel="0" collapsed="false">
      <c r="A288" s="16" t="n">
        <v>119</v>
      </c>
      <c r="B288" s="16" t="n">
        <v>124</v>
      </c>
      <c r="C288" s="19" t="s">
        <v>959</v>
      </c>
      <c r="D288" s="16" t="n">
        <v>227</v>
      </c>
      <c r="E288" s="16"/>
      <c r="F288" s="19" t="s">
        <v>236</v>
      </c>
      <c r="G288" s="16" t="n">
        <v>28</v>
      </c>
      <c r="H288" s="16" t="s">
        <v>318</v>
      </c>
      <c r="I288" s="16" t="s">
        <v>315</v>
      </c>
      <c r="J288" s="16"/>
      <c r="K288" s="16"/>
      <c r="L288" s="19" t="s">
        <v>6053</v>
      </c>
      <c r="M288" s="19" t="s">
        <v>951</v>
      </c>
    </row>
    <row r="289" customFormat="false" ht="13.8" hidden="false" customHeight="false" outlineLevel="0" collapsed="false">
      <c r="A289" s="16" t="n">
        <v>120</v>
      </c>
      <c r="B289" s="16" t="n">
        <v>127</v>
      </c>
      <c r="C289" s="19" t="s">
        <v>1033</v>
      </c>
      <c r="D289" s="16" t="n">
        <v>84</v>
      </c>
      <c r="E289" s="16"/>
      <c r="F289" s="19" t="s">
        <v>238</v>
      </c>
      <c r="G289" s="16" t="n">
        <v>29</v>
      </c>
      <c r="H289" s="16" t="s">
        <v>178</v>
      </c>
      <c r="I289" s="16" t="s">
        <v>226</v>
      </c>
      <c r="J289" s="16"/>
      <c r="K289" s="16"/>
      <c r="L289" s="19" t="s">
        <v>6054</v>
      </c>
      <c r="M289" s="19" t="s">
        <v>951</v>
      </c>
    </row>
    <row r="290" customFormat="false" ht="13.8" hidden="false" customHeight="false" outlineLevel="0" collapsed="false">
      <c r="A290" s="16" t="n">
        <v>121</v>
      </c>
      <c r="B290" s="16" t="n">
        <v>121</v>
      </c>
      <c r="C290" s="19" t="s">
        <v>949</v>
      </c>
      <c r="D290" s="16" t="n">
        <v>207</v>
      </c>
      <c r="E290" s="16"/>
      <c r="F290" s="19" t="s">
        <v>237</v>
      </c>
      <c r="G290" s="16" t="n">
        <v>32</v>
      </c>
      <c r="H290" s="16" t="s">
        <v>191</v>
      </c>
      <c r="I290" s="16" t="s">
        <v>307</v>
      </c>
      <c r="J290" s="16"/>
      <c r="K290" s="16"/>
      <c r="L290" s="19" t="s">
        <v>6055</v>
      </c>
      <c r="M290" s="19" t="s">
        <v>951</v>
      </c>
    </row>
    <row r="291" customFormat="false" ht="13.8" hidden="false" customHeight="false" outlineLevel="0" collapsed="false">
      <c r="A291" s="16" t="n">
        <v>122</v>
      </c>
      <c r="B291" s="16" t="n">
        <v>123</v>
      </c>
      <c r="C291" s="19" t="s">
        <v>952</v>
      </c>
      <c r="D291" s="16" t="n">
        <v>166</v>
      </c>
      <c r="E291" s="16"/>
      <c r="F291" s="19" t="s">
        <v>238</v>
      </c>
      <c r="G291" s="16" t="n">
        <v>34</v>
      </c>
      <c r="H291" s="16" t="s">
        <v>288</v>
      </c>
      <c r="I291" s="16" t="s">
        <v>228</v>
      </c>
      <c r="J291" s="16"/>
      <c r="K291" s="16"/>
      <c r="L291" s="19" t="s">
        <v>6056</v>
      </c>
      <c r="M291" s="19" t="s">
        <v>951</v>
      </c>
    </row>
    <row r="292" customFormat="false" ht="13.8" hidden="false" customHeight="false" outlineLevel="0" collapsed="false">
      <c r="A292" s="16" t="n">
        <v>123</v>
      </c>
      <c r="B292" s="16" t="n">
        <v>122</v>
      </c>
      <c r="C292" s="19" t="s">
        <v>956</v>
      </c>
      <c r="D292" s="16" t="n">
        <v>178</v>
      </c>
      <c r="E292" s="16"/>
      <c r="F292" s="19" t="s">
        <v>241</v>
      </c>
      <c r="G292" s="16" t="n">
        <v>27</v>
      </c>
      <c r="H292" s="16" t="s">
        <v>117</v>
      </c>
      <c r="I292" s="16" t="s">
        <v>290</v>
      </c>
      <c r="J292" s="16"/>
      <c r="K292" s="16"/>
      <c r="L292" s="19" t="s">
        <v>6057</v>
      </c>
      <c r="M292" s="19" t="s">
        <v>951</v>
      </c>
    </row>
    <row r="293" customFormat="false" ht="13.8" hidden="false" customHeight="false" outlineLevel="0" collapsed="false">
      <c r="A293" s="16" t="n">
        <v>124</v>
      </c>
      <c r="B293" s="16" t="n">
        <v>128</v>
      </c>
      <c r="C293" s="19" t="s">
        <v>957</v>
      </c>
      <c r="D293" s="16" t="n">
        <v>86</v>
      </c>
      <c r="E293" s="16"/>
      <c r="F293" s="19" t="s">
        <v>237</v>
      </c>
      <c r="G293" s="16" t="n">
        <v>36</v>
      </c>
      <c r="H293" s="16" t="s">
        <v>120</v>
      </c>
      <c r="I293" s="16" t="s">
        <v>226</v>
      </c>
      <c r="J293" s="16"/>
      <c r="K293" s="16"/>
      <c r="L293" s="19" t="s">
        <v>6058</v>
      </c>
      <c r="M293" s="19" t="s">
        <v>951</v>
      </c>
    </row>
    <row r="294" customFormat="false" ht="13.8" hidden="false" customHeight="false" outlineLevel="0" collapsed="false">
      <c r="A294" s="16" t="n">
        <v>125</v>
      </c>
      <c r="B294" s="16" t="n">
        <v>126</v>
      </c>
      <c r="C294" s="19" t="s">
        <v>952</v>
      </c>
      <c r="D294" s="16" t="n">
        <v>226</v>
      </c>
      <c r="E294" s="16"/>
      <c r="F294" s="19" t="s">
        <v>241</v>
      </c>
      <c r="G294" s="16" t="n">
        <v>28</v>
      </c>
      <c r="H294" s="16" t="s">
        <v>216</v>
      </c>
      <c r="I294" s="16" t="s">
        <v>315</v>
      </c>
      <c r="J294" s="16"/>
      <c r="K294" s="16"/>
      <c r="L294" s="19" t="s">
        <v>6059</v>
      </c>
      <c r="M294" s="19" t="s">
        <v>951</v>
      </c>
    </row>
    <row r="295" customFormat="false" ht="13.8" hidden="false" customHeight="false" outlineLevel="0" collapsed="false">
      <c r="A295" s="16" t="n">
        <v>126</v>
      </c>
      <c r="B295" s="16" t="n">
        <v>125</v>
      </c>
      <c r="C295" s="19" t="s">
        <v>956</v>
      </c>
      <c r="D295" s="16" t="n">
        <v>66</v>
      </c>
      <c r="E295" s="16"/>
      <c r="F295" s="19" t="s">
        <v>237</v>
      </c>
      <c r="G295" s="16" t="n">
        <v>33</v>
      </c>
      <c r="H295" s="16" t="s">
        <v>252</v>
      </c>
      <c r="I295" s="16" t="s">
        <v>133</v>
      </c>
      <c r="J295" s="16"/>
      <c r="K295" s="16"/>
      <c r="L295" s="19" t="s">
        <v>6060</v>
      </c>
      <c r="M295" s="19" t="s">
        <v>951</v>
      </c>
    </row>
    <row r="296" customFormat="false" ht="13.8" hidden="false" customHeight="false" outlineLevel="0" collapsed="false">
      <c r="A296" s="16" t="n">
        <v>127</v>
      </c>
      <c r="B296" s="16" t="n">
        <v>129</v>
      </c>
      <c r="C296" s="19" t="s">
        <v>954</v>
      </c>
      <c r="D296" s="16" t="n">
        <v>167</v>
      </c>
      <c r="E296" s="16"/>
      <c r="F296" s="19" t="s">
        <v>237</v>
      </c>
      <c r="G296" s="16" t="n">
        <v>24</v>
      </c>
      <c r="H296" s="16" t="s">
        <v>211</v>
      </c>
      <c r="I296" s="16" t="s">
        <v>228</v>
      </c>
      <c r="J296" s="16"/>
      <c r="K296" s="16"/>
      <c r="L296" s="19" t="s">
        <v>6061</v>
      </c>
      <c r="M296" s="19" t="s">
        <v>951</v>
      </c>
    </row>
    <row r="297" customFormat="false" ht="13.8" hidden="false" customHeight="false" outlineLevel="0" collapsed="false">
      <c r="A297" s="16" t="n">
        <v>128</v>
      </c>
      <c r="B297" s="16" t="n">
        <v>130</v>
      </c>
      <c r="C297" s="19" t="s">
        <v>954</v>
      </c>
      <c r="D297" s="16" t="n">
        <v>63</v>
      </c>
      <c r="E297" s="16"/>
      <c r="F297" s="19" t="s">
        <v>236</v>
      </c>
      <c r="G297" s="16" t="n">
        <v>35</v>
      </c>
      <c r="H297" s="16" t="s">
        <v>204</v>
      </c>
      <c r="I297" s="16" t="s">
        <v>133</v>
      </c>
      <c r="J297" s="16"/>
      <c r="K297" s="16"/>
      <c r="L297" s="19" t="s">
        <v>6062</v>
      </c>
      <c r="M297" s="19" t="s">
        <v>951</v>
      </c>
    </row>
    <row r="298" customFormat="false" ht="13.8" hidden="false" customHeight="false" outlineLevel="0" collapsed="false">
      <c r="A298" s="16" t="n">
        <v>129</v>
      </c>
      <c r="B298" s="16" t="n">
        <v>131</v>
      </c>
      <c r="C298" s="19" t="s">
        <v>954</v>
      </c>
      <c r="D298" s="16" t="n">
        <v>85</v>
      </c>
      <c r="E298" s="16"/>
      <c r="F298" s="19" t="s">
        <v>241</v>
      </c>
      <c r="G298" s="16" t="n">
        <v>30</v>
      </c>
      <c r="H298" s="16" t="s">
        <v>92</v>
      </c>
      <c r="I298" s="16" t="s">
        <v>226</v>
      </c>
      <c r="J298" s="16"/>
      <c r="K298" s="16"/>
      <c r="L298" s="19" t="s">
        <v>6063</v>
      </c>
      <c r="M298" s="19" t="s">
        <v>951</v>
      </c>
    </row>
    <row r="299" customFormat="false" ht="13.8" hidden="false" customHeight="false" outlineLevel="0" collapsed="false">
      <c r="A299" s="16" t="n">
        <v>130</v>
      </c>
      <c r="B299" s="16" t="n">
        <v>137</v>
      </c>
      <c r="C299" s="19" t="s">
        <v>1033</v>
      </c>
      <c r="D299" s="16" t="n">
        <v>54</v>
      </c>
      <c r="E299" s="16"/>
      <c r="F299" s="19" t="s">
        <v>238</v>
      </c>
      <c r="G299" s="16" t="n">
        <v>27</v>
      </c>
      <c r="H299" s="16" t="s">
        <v>249</v>
      </c>
      <c r="I299" s="16" t="s">
        <v>72</v>
      </c>
      <c r="J299" s="16"/>
      <c r="K299" s="16"/>
      <c r="L299" s="19" t="s">
        <v>6064</v>
      </c>
      <c r="M299" s="19" t="s">
        <v>951</v>
      </c>
    </row>
    <row r="300" customFormat="false" ht="13.8" hidden="false" customHeight="false" outlineLevel="0" collapsed="false">
      <c r="A300" s="16" t="n">
        <v>131</v>
      </c>
      <c r="B300" s="16" t="n">
        <v>133</v>
      </c>
      <c r="C300" s="19" t="s">
        <v>954</v>
      </c>
      <c r="D300" s="16" t="n">
        <v>191</v>
      </c>
      <c r="E300" s="16"/>
      <c r="F300" s="19" t="s">
        <v>237</v>
      </c>
      <c r="G300" s="16" t="n">
        <v>34</v>
      </c>
      <c r="H300" s="16" t="s">
        <v>130</v>
      </c>
      <c r="I300" s="16" t="s">
        <v>303</v>
      </c>
      <c r="J300" s="16"/>
      <c r="K300" s="16"/>
      <c r="L300" s="19" t="s">
        <v>6065</v>
      </c>
      <c r="M300" s="19" t="s">
        <v>951</v>
      </c>
    </row>
    <row r="301" customFormat="false" ht="13.8" hidden="false" customHeight="false" outlineLevel="0" collapsed="false">
      <c r="A301" s="16" t="n">
        <v>132</v>
      </c>
      <c r="B301" s="16" t="n">
        <v>135</v>
      </c>
      <c r="C301" s="19" t="s">
        <v>984</v>
      </c>
      <c r="D301" s="16" t="n">
        <v>225</v>
      </c>
      <c r="E301" s="16"/>
      <c r="F301" s="19" t="s">
        <v>241</v>
      </c>
      <c r="G301" s="16" t="n">
        <v>28</v>
      </c>
      <c r="H301" s="16" t="s">
        <v>317</v>
      </c>
      <c r="I301" s="16" t="s">
        <v>315</v>
      </c>
      <c r="J301" s="16"/>
      <c r="K301" s="16"/>
      <c r="L301" s="19" t="s">
        <v>6066</v>
      </c>
      <c r="M301" s="19" t="s">
        <v>951</v>
      </c>
    </row>
    <row r="302" customFormat="false" ht="13.8" hidden="false" customHeight="false" outlineLevel="0" collapsed="false">
      <c r="A302" s="16" t="n">
        <v>133</v>
      </c>
      <c r="B302" s="16" t="n">
        <v>132</v>
      </c>
      <c r="C302" s="19" t="s">
        <v>956</v>
      </c>
      <c r="D302" s="16" t="n">
        <v>155</v>
      </c>
      <c r="E302" s="16"/>
      <c r="F302" s="19" t="s">
        <v>236</v>
      </c>
      <c r="G302" s="16" t="n">
        <v>25</v>
      </c>
      <c r="H302" s="16" t="s">
        <v>285</v>
      </c>
      <c r="I302" s="16" t="s">
        <v>283</v>
      </c>
      <c r="J302" s="16"/>
      <c r="K302" s="16"/>
      <c r="L302" s="19" t="s">
        <v>6067</v>
      </c>
      <c r="M302" s="19" t="s">
        <v>951</v>
      </c>
    </row>
    <row r="303" customFormat="false" ht="13.8" hidden="false" customHeight="false" outlineLevel="0" collapsed="false">
      <c r="A303" s="16" t="n">
        <v>134</v>
      </c>
      <c r="B303" s="16" t="n">
        <v>136</v>
      </c>
      <c r="C303" s="19" t="s">
        <v>954</v>
      </c>
      <c r="D303" s="16" t="n">
        <v>95</v>
      </c>
      <c r="E303" s="16"/>
      <c r="F303" s="19" t="s">
        <v>237</v>
      </c>
      <c r="G303" s="16" t="n">
        <v>34</v>
      </c>
      <c r="H303" s="16" t="s">
        <v>261</v>
      </c>
      <c r="I303" s="16" t="s">
        <v>259</v>
      </c>
      <c r="J303" s="16"/>
      <c r="K303" s="16"/>
      <c r="L303" s="19" t="s">
        <v>6068</v>
      </c>
      <c r="M303" s="19" t="s">
        <v>951</v>
      </c>
    </row>
    <row r="304" customFormat="false" ht="13.8" hidden="false" customHeight="false" outlineLevel="0" collapsed="false">
      <c r="A304" s="16" t="n">
        <v>135</v>
      </c>
      <c r="B304" s="16" t="n">
        <v>134</v>
      </c>
      <c r="C304" s="19" t="s">
        <v>956</v>
      </c>
      <c r="D304" s="16" t="n">
        <v>215</v>
      </c>
      <c r="E304" s="16"/>
      <c r="F304" s="19" t="s">
        <v>241</v>
      </c>
      <c r="G304" s="16" t="n">
        <v>22</v>
      </c>
      <c r="H304" s="16" t="s">
        <v>312</v>
      </c>
      <c r="I304" s="16" t="s">
        <v>227</v>
      </c>
      <c r="J304" s="16"/>
      <c r="K304" s="16"/>
      <c r="L304" s="19" t="s">
        <v>6069</v>
      </c>
      <c r="M304" s="19" t="s">
        <v>951</v>
      </c>
    </row>
    <row r="305" customFormat="false" ht="13.8" hidden="false" customHeight="false" outlineLevel="0" collapsed="false">
      <c r="A305" s="16" t="n">
        <v>136</v>
      </c>
      <c r="B305" s="16" t="n">
        <v>138</v>
      </c>
      <c r="C305" s="19" t="s">
        <v>954</v>
      </c>
      <c r="D305" s="16" t="n">
        <v>136</v>
      </c>
      <c r="E305" s="16"/>
      <c r="F305" s="19" t="s">
        <v>237</v>
      </c>
      <c r="G305" s="16" t="n">
        <v>31</v>
      </c>
      <c r="H305" s="16" t="s">
        <v>277</v>
      </c>
      <c r="I305" s="16" t="s">
        <v>275</v>
      </c>
      <c r="J305" s="16"/>
      <c r="K305" s="16"/>
      <c r="L305" s="19" t="s">
        <v>6070</v>
      </c>
      <c r="M305" s="19" t="s">
        <v>951</v>
      </c>
    </row>
    <row r="306" customFormat="false" ht="13.8" hidden="false" customHeight="false" outlineLevel="0" collapsed="false">
      <c r="A306" s="16" t="n">
        <v>137</v>
      </c>
      <c r="B306" s="16" t="n">
        <v>139</v>
      </c>
      <c r="C306" s="19" t="s">
        <v>954</v>
      </c>
      <c r="D306" s="16" t="n">
        <v>104</v>
      </c>
      <c r="E306" s="16"/>
      <c r="F306" s="19" t="s">
        <v>247</v>
      </c>
      <c r="G306" s="16" t="n">
        <v>25</v>
      </c>
      <c r="H306" s="16" t="s">
        <v>265</v>
      </c>
      <c r="I306" s="16" t="s">
        <v>147</v>
      </c>
      <c r="J306" s="16"/>
      <c r="K306" s="16"/>
      <c r="L306" s="19" t="s">
        <v>6071</v>
      </c>
      <c r="M306" s="19" t="s">
        <v>951</v>
      </c>
    </row>
    <row r="307" customFormat="false" ht="13.8" hidden="false" customHeight="false" outlineLevel="0" collapsed="false">
      <c r="A307" s="16" t="n">
        <v>138</v>
      </c>
      <c r="B307" s="16" t="n">
        <v>144</v>
      </c>
      <c r="C307" s="19" t="s">
        <v>962</v>
      </c>
      <c r="D307" s="16" t="n">
        <v>152</v>
      </c>
      <c r="E307" s="16"/>
      <c r="F307" s="19" t="s">
        <v>238</v>
      </c>
      <c r="G307" s="16" t="n">
        <v>24</v>
      </c>
      <c r="H307" s="16" t="s">
        <v>183</v>
      </c>
      <c r="I307" s="16" t="s">
        <v>283</v>
      </c>
      <c r="J307" s="16"/>
      <c r="K307" s="16"/>
      <c r="L307" s="19" t="s">
        <v>6072</v>
      </c>
      <c r="M307" s="19" t="s">
        <v>951</v>
      </c>
    </row>
    <row r="308" customFormat="false" ht="13.8" hidden="false" customHeight="false" outlineLevel="0" collapsed="false">
      <c r="A308" s="16" t="n">
        <v>139</v>
      </c>
      <c r="B308" s="16" t="n">
        <v>141</v>
      </c>
      <c r="C308" s="19" t="s">
        <v>954</v>
      </c>
      <c r="D308" s="16" t="n">
        <v>12</v>
      </c>
      <c r="E308" s="16"/>
      <c r="F308" s="19" t="s">
        <v>238</v>
      </c>
      <c r="G308" s="16" t="n">
        <v>30</v>
      </c>
      <c r="H308" s="16" t="s">
        <v>125</v>
      </c>
      <c r="I308" s="16" t="s">
        <v>132</v>
      </c>
      <c r="J308" s="16"/>
      <c r="K308" s="16"/>
      <c r="L308" s="19" t="s">
        <v>6073</v>
      </c>
      <c r="M308" s="19" t="s">
        <v>951</v>
      </c>
    </row>
    <row r="309" customFormat="false" ht="13.8" hidden="false" customHeight="false" outlineLevel="0" collapsed="false">
      <c r="A309" s="16" t="n">
        <v>140</v>
      </c>
      <c r="B309" s="16" t="n">
        <v>140</v>
      </c>
      <c r="C309" s="19" t="s">
        <v>949</v>
      </c>
      <c r="D309" s="16" t="n">
        <v>131</v>
      </c>
      <c r="E309" s="16"/>
      <c r="F309" s="19" t="s">
        <v>237</v>
      </c>
      <c r="G309" s="16" t="n">
        <v>26</v>
      </c>
      <c r="H309" s="16" t="s">
        <v>101</v>
      </c>
      <c r="I309" s="16" t="s">
        <v>275</v>
      </c>
      <c r="J309" s="19"/>
      <c r="K309" s="16" t="s">
        <v>715</v>
      </c>
      <c r="L309" s="19" t="s">
        <v>6074</v>
      </c>
      <c r="M309" s="19" t="s">
        <v>951</v>
      </c>
    </row>
    <row r="310" customFormat="false" ht="13.8" hidden="false" customHeight="false" outlineLevel="0" collapsed="false">
      <c r="A310" s="16" t="n">
        <v>141</v>
      </c>
      <c r="B310" s="16" t="n">
        <v>149</v>
      </c>
      <c r="C310" s="19" t="s">
        <v>964</v>
      </c>
      <c r="D310" s="16" t="n">
        <v>87</v>
      </c>
      <c r="E310" s="16"/>
      <c r="F310" s="19" t="s">
        <v>238</v>
      </c>
      <c r="G310" s="16" t="n">
        <v>22</v>
      </c>
      <c r="H310" s="16" t="s">
        <v>203</v>
      </c>
      <c r="I310" s="16" t="s">
        <v>226</v>
      </c>
      <c r="J310" s="16"/>
      <c r="K310" s="16"/>
      <c r="L310" s="19" t="s">
        <v>6075</v>
      </c>
      <c r="M310" s="19" t="s">
        <v>951</v>
      </c>
    </row>
    <row r="311" customFormat="false" ht="13.8" hidden="false" customHeight="false" outlineLevel="0" collapsed="false">
      <c r="A311" s="16" t="n">
        <v>142</v>
      </c>
      <c r="B311" s="16" t="n">
        <v>142</v>
      </c>
      <c r="C311" s="19" t="s">
        <v>949</v>
      </c>
      <c r="D311" s="16" t="n">
        <v>128</v>
      </c>
      <c r="E311" s="16"/>
      <c r="F311" s="19" t="s">
        <v>237</v>
      </c>
      <c r="G311" s="16" t="n">
        <v>26</v>
      </c>
      <c r="H311" s="16" t="s">
        <v>108</v>
      </c>
      <c r="I311" s="16" t="s">
        <v>271</v>
      </c>
      <c r="J311" s="19"/>
      <c r="K311" s="16" t="s">
        <v>1508</v>
      </c>
      <c r="L311" s="19" t="s">
        <v>6076</v>
      </c>
      <c r="M311" s="19" t="s">
        <v>951</v>
      </c>
    </row>
    <row r="312" customFormat="false" ht="13.8" hidden="false" customHeight="false" outlineLevel="0" collapsed="false">
      <c r="A312" s="16" t="n">
        <v>143</v>
      </c>
      <c r="B312" s="16" t="n">
        <v>143</v>
      </c>
      <c r="C312" s="19" t="s">
        <v>949</v>
      </c>
      <c r="D312" s="16" t="n">
        <v>213</v>
      </c>
      <c r="E312" s="16"/>
      <c r="F312" s="19" t="s">
        <v>247</v>
      </c>
      <c r="G312" s="16" t="n">
        <v>23</v>
      </c>
      <c r="H312" s="16" t="s">
        <v>187</v>
      </c>
      <c r="I312" s="16" t="s">
        <v>227</v>
      </c>
      <c r="J312" s="16"/>
      <c r="K312" s="16"/>
      <c r="L312" s="19" t="s">
        <v>6077</v>
      </c>
      <c r="M312" s="19" t="s">
        <v>951</v>
      </c>
    </row>
    <row r="313" customFormat="false" ht="13.8" hidden="false" customHeight="false" outlineLevel="0" collapsed="false">
      <c r="A313" s="16" t="n">
        <v>144</v>
      </c>
      <c r="B313" s="16" t="n">
        <v>145</v>
      </c>
      <c r="C313" s="19" t="s">
        <v>952</v>
      </c>
      <c r="D313" s="16" t="n">
        <v>216</v>
      </c>
      <c r="E313" s="16"/>
      <c r="F313" s="19" t="s">
        <v>247</v>
      </c>
      <c r="G313" s="16" t="n">
        <v>27</v>
      </c>
      <c r="H313" s="16" t="s">
        <v>313</v>
      </c>
      <c r="I313" s="16" t="s">
        <v>227</v>
      </c>
      <c r="J313" s="16"/>
      <c r="K313" s="16"/>
      <c r="L313" s="19" t="s">
        <v>6078</v>
      </c>
      <c r="M313" s="19" t="s">
        <v>951</v>
      </c>
    </row>
    <row r="314" customFormat="false" ht="13.8" hidden="false" customHeight="false" outlineLevel="0" collapsed="false">
      <c r="A314" s="16" t="n">
        <v>145</v>
      </c>
      <c r="B314" s="16" t="n">
        <v>146</v>
      </c>
      <c r="C314" s="19" t="s">
        <v>952</v>
      </c>
      <c r="D314" s="16" t="n">
        <v>64</v>
      </c>
      <c r="E314" s="16"/>
      <c r="F314" s="19" t="s">
        <v>247</v>
      </c>
      <c r="G314" s="16" t="n">
        <v>28</v>
      </c>
      <c r="H314" s="16" t="s">
        <v>81</v>
      </c>
      <c r="I314" s="16" t="s">
        <v>133</v>
      </c>
      <c r="J314" s="19"/>
      <c r="K314" s="16" t="s">
        <v>718</v>
      </c>
      <c r="L314" s="19" t="s">
        <v>6079</v>
      </c>
      <c r="M314" s="19" t="s">
        <v>951</v>
      </c>
    </row>
    <row r="315" customFormat="false" ht="13.8" hidden="false" customHeight="false" outlineLevel="0" collapsed="false">
      <c r="A315" s="16" t="n">
        <v>146</v>
      </c>
      <c r="B315" s="16" t="n">
        <v>147</v>
      </c>
      <c r="C315" s="19" t="s">
        <v>952</v>
      </c>
      <c r="D315" s="16" t="n">
        <v>103</v>
      </c>
      <c r="E315" s="16"/>
      <c r="F315" s="19" t="s">
        <v>237</v>
      </c>
      <c r="G315" s="16" t="n">
        <v>35</v>
      </c>
      <c r="H315" s="16" t="s">
        <v>264</v>
      </c>
      <c r="I315" s="16" t="s">
        <v>147</v>
      </c>
      <c r="J315" s="16"/>
      <c r="K315" s="16"/>
      <c r="L315" s="19" t="s">
        <v>6080</v>
      </c>
      <c r="M315" s="19" t="s">
        <v>951</v>
      </c>
    </row>
    <row r="316" customFormat="false" ht="13.8" hidden="false" customHeight="false" outlineLevel="0" collapsed="false">
      <c r="A316" s="16" t="n">
        <v>147</v>
      </c>
      <c r="B316" s="16" t="n">
        <v>148</v>
      </c>
      <c r="C316" s="19" t="s">
        <v>952</v>
      </c>
      <c r="D316" s="16" t="n">
        <v>105</v>
      </c>
      <c r="E316" s="16"/>
      <c r="F316" s="19" t="s">
        <v>247</v>
      </c>
      <c r="G316" s="16" t="n">
        <v>28</v>
      </c>
      <c r="H316" s="16" t="s">
        <v>80</v>
      </c>
      <c r="I316" s="16" t="s">
        <v>147</v>
      </c>
      <c r="J316" s="19"/>
      <c r="K316" s="16" t="s">
        <v>4339</v>
      </c>
      <c r="L316" s="19" t="s">
        <v>6081</v>
      </c>
      <c r="M316" s="19" t="s">
        <v>951</v>
      </c>
    </row>
    <row r="317" customFormat="false" ht="13.8" hidden="false" customHeight="false" outlineLevel="0" collapsed="false">
      <c r="A317" s="16" t="n">
        <v>148</v>
      </c>
      <c r="B317" s="16" t="n">
        <v>150</v>
      </c>
      <c r="C317" s="19" t="s">
        <v>954</v>
      </c>
      <c r="D317" s="16" t="n">
        <v>112</v>
      </c>
      <c r="E317" s="16"/>
      <c r="F317" s="19" t="s">
        <v>247</v>
      </c>
      <c r="G317" s="16" t="n">
        <v>32</v>
      </c>
      <c r="H317" s="16" t="s">
        <v>139</v>
      </c>
      <c r="I317" s="16" t="s">
        <v>229</v>
      </c>
      <c r="J317" s="16"/>
      <c r="K317" s="16"/>
      <c r="L317" s="19" t="s">
        <v>6082</v>
      </c>
      <c r="M317" s="19" t="s">
        <v>951</v>
      </c>
    </row>
    <row r="318" customFormat="false" ht="13.8" hidden="false" customHeight="false" outlineLevel="0" collapsed="false">
      <c r="A318" s="16" t="n">
        <v>149</v>
      </c>
      <c r="B318" s="16" t="n">
        <v>151</v>
      </c>
      <c r="C318" s="19" t="s">
        <v>954</v>
      </c>
      <c r="D318" s="16" t="n">
        <v>193</v>
      </c>
      <c r="E318" s="16"/>
      <c r="F318" s="19" t="s">
        <v>237</v>
      </c>
      <c r="G318" s="16" t="n">
        <v>35</v>
      </c>
      <c r="H318" s="16" t="s">
        <v>305</v>
      </c>
      <c r="I318" s="16" t="s">
        <v>303</v>
      </c>
      <c r="J318" s="16"/>
      <c r="K318" s="16"/>
      <c r="L318" s="19" t="s">
        <v>6083</v>
      </c>
      <c r="M318" s="19" t="s">
        <v>951</v>
      </c>
    </row>
    <row r="319" customFormat="false" ht="13.8" hidden="false" customHeight="false" outlineLevel="0" collapsed="false">
      <c r="A319" s="16" t="n">
        <v>150</v>
      </c>
      <c r="B319" s="16" t="n">
        <v>153</v>
      </c>
      <c r="C319" s="19" t="s">
        <v>984</v>
      </c>
      <c r="D319" s="16" t="n">
        <v>164</v>
      </c>
      <c r="E319" s="16"/>
      <c r="F319" s="19" t="s">
        <v>237</v>
      </c>
      <c r="G319" s="16" t="n">
        <v>30</v>
      </c>
      <c r="H319" s="16" t="s">
        <v>214</v>
      </c>
      <c r="I319" s="16" t="s">
        <v>228</v>
      </c>
      <c r="J319" s="16"/>
      <c r="K319" s="16"/>
      <c r="L319" s="19" t="s">
        <v>6084</v>
      </c>
      <c r="M319" s="19" t="s">
        <v>951</v>
      </c>
    </row>
    <row r="320" customFormat="false" ht="13.8" hidden="false" customHeight="false" outlineLevel="0" collapsed="false">
      <c r="A320" s="16" t="n">
        <v>151</v>
      </c>
      <c r="B320" s="16" t="n">
        <v>152</v>
      </c>
      <c r="C320" s="19" t="s">
        <v>952</v>
      </c>
      <c r="D320" s="16" t="n">
        <v>92</v>
      </c>
      <c r="E320" s="16"/>
      <c r="F320" s="19" t="s">
        <v>237</v>
      </c>
      <c r="G320" s="16" t="n">
        <v>29</v>
      </c>
      <c r="H320" s="16" t="s">
        <v>260</v>
      </c>
      <c r="I320" s="16" t="s">
        <v>259</v>
      </c>
      <c r="J320" s="16"/>
      <c r="K320" s="16"/>
      <c r="L320" s="19" t="s">
        <v>6085</v>
      </c>
      <c r="M320" s="19" t="s">
        <v>951</v>
      </c>
    </row>
    <row r="321" customFormat="false" ht="13.8" hidden="false" customHeight="false" outlineLevel="0" collapsed="false">
      <c r="A321" s="16" t="n">
        <v>152</v>
      </c>
      <c r="B321" s="16" t="n">
        <v>154</v>
      </c>
      <c r="C321" s="19" t="s">
        <v>954</v>
      </c>
      <c r="D321" s="16" t="n">
        <v>214</v>
      </c>
      <c r="E321" s="16"/>
      <c r="F321" s="19" t="s">
        <v>237</v>
      </c>
      <c r="G321" s="16" t="n">
        <v>37</v>
      </c>
      <c r="H321" s="16" t="s">
        <v>311</v>
      </c>
      <c r="I321" s="16" t="s">
        <v>227</v>
      </c>
      <c r="J321" s="16"/>
      <c r="K321" s="16"/>
      <c r="L321" s="19" t="s">
        <v>6086</v>
      </c>
      <c r="M321" s="19" t="s">
        <v>951</v>
      </c>
    </row>
    <row r="322" customFormat="false" ht="13.8" hidden="false" customHeight="false" outlineLevel="0" collapsed="false">
      <c r="A322" s="16" t="n">
        <v>153</v>
      </c>
      <c r="B322" s="16" t="n">
        <v>157</v>
      </c>
      <c r="C322" s="19" t="s">
        <v>957</v>
      </c>
      <c r="D322" s="16" t="n">
        <v>165</v>
      </c>
      <c r="E322" s="16"/>
      <c r="F322" s="19" t="s">
        <v>247</v>
      </c>
      <c r="G322" s="16" t="n">
        <v>25</v>
      </c>
      <c r="H322" s="16" t="s">
        <v>184</v>
      </c>
      <c r="I322" s="16" t="s">
        <v>228</v>
      </c>
      <c r="J322" s="16"/>
      <c r="K322" s="16"/>
      <c r="L322" s="19" t="s">
        <v>6087</v>
      </c>
      <c r="M322" s="19" t="s">
        <v>951</v>
      </c>
    </row>
    <row r="323" customFormat="false" ht="13.8" hidden="false" customHeight="false" outlineLevel="0" collapsed="false">
      <c r="A323" s="16" t="n">
        <v>154</v>
      </c>
      <c r="B323" s="16" t="n">
        <v>155</v>
      </c>
      <c r="C323" s="19" t="s">
        <v>952</v>
      </c>
      <c r="D323" s="16" t="n">
        <v>137</v>
      </c>
      <c r="E323" s="16"/>
      <c r="F323" s="19" t="s">
        <v>241</v>
      </c>
      <c r="G323" s="16" t="n">
        <v>26</v>
      </c>
      <c r="H323" s="16" t="s">
        <v>278</v>
      </c>
      <c r="I323" s="16" t="s">
        <v>275</v>
      </c>
      <c r="J323" s="16"/>
      <c r="K323" s="16"/>
      <c r="L323" s="19" t="s">
        <v>6088</v>
      </c>
      <c r="M323" s="19" t="s">
        <v>951</v>
      </c>
    </row>
    <row r="324" customFormat="false" ht="13.8" hidden="false" customHeight="false" outlineLevel="0" collapsed="false">
      <c r="A324" s="16" t="n">
        <v>155</v>
      </c>
      <c r="B324" s="16" t="n">
        <v>156</v>
      </c>
      <c r="C324" s="19" t="s">
        <v>952</v>
      </c>
      <c r="D324" s="16" t="n">
        <v>62</v>
      </c>
      <c r="E324" s="16"/>
      <c r="F324" s="19" t="s">
        <v>237</v>
      </c>
      <c r="G324" s="16" t="n">
        <v>31</v>
      </c>
      <c r="H324" s="16" t="s">
        <v>251</v>
      </c>
      <c r="I324" s="16" t="s">
        <v>133</v>
      </c>
      <c r="J324" s="16"/>
      <c r="K324" s="16"/>
      <c r="L324" s="19" t="s">
        <v>6089</v>
      </c>
      <c r="M324" s="19" t="s">
        <v>951</v>
      </c>
    </row>
    <row r="325" customFormat="false" ht="13.8" hidden="false" customHeight="false" outlineLevel="0" collapsed="false">
      <c r="A325" s="16" t="n">
        <v>156</v>
      </c>
      <c r="B325" s="16" t="n">
        <v>158</v>
      </c>
      <c r="C325" s="19" t="s">
        <v>954</v>
      </c>
      <c r="D325" s="16" t="n">
        <v>157</v>
      </c>
      <c r="E325" s="16"/>
      <c r="F325" s="19" t="s">
        <v>241</v>
      </c>
      <c r="G325" s="16" t="n">
        <v>26</v>
      </c>
      <c r="H325" s="16" t="s">
        <v>286</v>
      </c>
      <c r="I325" s="16" t="s">
        <v>283</v>
      </c>
      <c r="J325" s="16"/>
      <c r="K325" s="16"/>
      <c r="L325" s="19" t="s">
        <v>6090</v>
      </c>
      <c r="M325" s="19" t="s">
        <v>951</v>
      </c>
    </row>
    <row r="326" customFormat="false" ht="13.8" hidden="false" customHeight="false" outlineLevel="0" collapsed="false">
      <c r="A326" s="16" t="n">
        <v>157</v>
      </c>
      <c r="B326" s="16" t="n">
        <v>159</v>
      </c>
      <c r="C326" s="19" t="s">
        <v>954</v>
      </c>
      <c r="D326" s="16" t="n">
        <v>162</v>
      </c>
      <c r="E326" s="16"/>
      <c r="F326" s="19" t="s">
        <v>237</v>
      </c>
      <c r="G326" s="16" t="n">
        <v>31</v>
      </c>
      <c r="H326" s="16" t="s">
        <v>287</v>
      </c>
      <c r="I326" s="16" t="s">
        <v>228</v>
      </c>
      <c r="J326" s="16"/>
      <c r="K326" s="16"/>
      <c r="L326" s="19" t="s">
        <v>6091</v>
      </c>
      <c r="M326" s="19" t="s">
        <v>951</v>
      </c>
    </row>
    <row r="327" customFormat="false" ht="13.8" hidden="false" customHeight="false" outlineLevel="0" collapsed="false">
      <c r="A327" s="16" t="n">
        <v>158</v>
      </c>
      <c r="B327" s="16" t="n">
        <v>160</v>
      </c>
      <c r="C327" s="19" t="s">
        <v>954</v>
      </c>
      <c r="D327" s="16" t="n">
        <v>217</v>
      </c>
      <c r="E327" s="16"/>
      <c r="F327" s="19" t="s">
        <v>247</v>
      </c>
      <c r="G327" s="16" t="n">
        <v>29</v>
      </c>
      <c r="H327" s="16" t="s">
        <v>68</v>
      </c>
      <c r="I327" s="16" t="s">
        <v>227</v>
      </c>
      <c r="J327" s="16"/>
      <c r="K327" s="16"/>
      <c r="L327" s="19" t="s">
        <v>6092</v>
      </c>
      <c r="M327" s="19" t="s">
        <v>951</v>
      </c>
    </row>
    <row r="328" customFormat="false" ht="13.8" hidden="false" customHeight="false" outlineLevel="0" collapsed="false">
      <c r="A328" s="16" t="n">
        <v>159</v>
      </c>
      <c r="B328" s="16" t="n">
        <v>161</v>
      </c>
      <c r="C328" s="19" t="s">
        <v>954</v>
      </c>
      <c r="D328" s="16" t="n">
        <v>72</v>
      </c>
      <c r="E328" s="16"/>
      <c r="F328" s="19" t="s">
        <v>247</v>
      </c>
      <c r="G328" s="16" t="n">
        <v>32</v>
      </c>
      <c r="H328" s="16" t="s">
        <v>189</v>
      </c>
      <c r="I328" s="16" t="s">
        <v>255</v>
      </c>
      <c r="J328" s="16"/>
      <c r="K328" s="16"/>
      <c r="L328" s="19" t="s">
        <v>6093</v>
      </c>
      <c r="M328" s="19" t="s">
        <v>951</v>
      </c>
    </row>
    <row r="329" customFormat="false" ht="13.8" hidden="false" customHeight="false" outlineLevel="0" collapsed="false">
      <c r="A329" s="16" t="n">
        <v>160</v>
      </c>
      <c r="B329" s="16" t="n">
        <v>162</v>
      </c>
      <c r="C329" s="19" t="s">
        <v>954</v>
      </c>
      <c r="D329" s="16" t="n">
        <v>55</v>
      </c>
      <c r="E329" s="16"/>
      <c r="F329" s="19" t="s">
        <v>247</v>
      </c>
      <c r="G329" s="16" t="n">
        <v>24</v>
      </c>
      <c r="H329" s="16" t="s">
        <v>82</v>
      </c>
      <c r="I329" s="16" t="s">
        <v>72</v>
      </c>
      <c r="J329" s="19"/>
      <c r="K329" s="16" t="s">
        <v>2703</v>
      </c>
      <c r="L329" s="19" t="s">
        <v>6094</v>
      </c>
      <c r="M329" s="19" t="s">
        <v>951</v>
      </c>
    </row>
    <row r="330" customFormat="false" ht="13.8" hidden="false" customHeight="false" outlineLevel="0" collapsed="false">
      <c r="A330" s="16" t="n">
        <v>161</v>
      </c>
      <c r="B330" s="16" t="n">
        <v>163</v>
      </c>
      <c r="C330" s="19" t="s">
        <v>954</v>
      </c>
      <c r="D330" s="16" t="n">
        <v>135</v>
      </c>
      <c r="E330" s="16"/>
      <c r="F330" s="19" t="s">
        <v>237</v>
      </c>
      <c r="G330" s="16" t="n">
        <v>27</v>
      </c>
      <c r="H330" s="16" t="s">
        <v>276</v>
      </c>
      <c r="I330" s="16" t="s">
        <v>275</v>
      </c>
      <c r="J330" s="16"/>
      <c r="K330" s="16"/>
      <c r="L330" s="19" t="s">
        <v>6095</v>
      </c>
      <c r="M330" s="19" t="s">
        <v>951</v>
      </c>
    </row>
    <row r="331" customFormat="false" ht="13.8" hidden="false" customHeight="false" outlineLevel="0" collapsed="false">
      <c r="A331" s="16" t="n">
        <v>162</v>
      </c>
      <c r="B331" s="16" t="n">
        <v>164</v>
      </c>
      <c r="C331" s="19" t="s">
        <v>954</v>
      </c>
      <c r="D331" s="16" t="n">
        <v>53</v>
      </c>
      <c r="E331" s="16"/>
      <c r="F331" s="19" t="s">
        <v>247</v>
      </c>
      <c r="G331" s="16" t="n">
        <v>30</v>
      </c>
      <c r="H331" s="16" t="s">
        <v>248</v>
      </c>
      <c r="I331" s="16" t="s">
        <v>72</v>
      </c>
      <c r="J331" s="16"/>
      <c r="K331" s="16"/>
      <c r="L331" s="19" t="s">
        <v>6096</v>
      </c>
      <c r="M331" s="19" t="s">
        <v>951</v>
      </c>
    </row>
    <row r="332" customFormat="false" ht="13.8" hidden="false" customHeight="false" outlineLevel="0" collapsed="false">
      <c r="A332" s="16" t="n">
        <v>163</v>
      </c>
      <c r="B332" s="16" t="n">
        <v>165</v>
      </c>
      <c r="C332" s="19" t="s">
        <v>954</v>
      </c>
      <c r="D332" s="16" t="n">
        <v>132</v>
      </c>
      <c r="E332" s="16"/>
      <c r="F332" s="19" t="s">
        <v>237</v>
      </c>
      <c r="G332" s="16" t="n">
        <v>25</v>
      </c>
      <c r="H332" s="16" t="s">
        <v>185</v>
      </c>
      <c r="I332" s="16" t="s">
        <v>275</v>
      </c>
      <c r="J332" s="16"/>
      <c r="K332" s="16"/>
      <c r="L332" s="19" t="s">
        <v>6097</v>
      </c>
      <c r="M332" s="19" t="s">
        <v>951</v>
      </c>
    </row>
    <row r="333" customFormat="false" ht="13.8" hidden="false" customHeight="false" outlineLevel="0" collapsed="false">
      <c r="A333" s="16" t="n">
        <v>164</v>
      </c>
      <c r="B333" s="16" t="n">
        <v>166</v>
      </c>
      <c r="C333" s="19" t="s">
        <v>954</v>
      </c>
      <c r="D333" s="16" t="n">
        <v>74</v>
      </c>
      <c r="E333" s="16"/>
      <c r="F333" s="19" t="s">
        <v>238</v>
      </c>
      <c r="G333" s="16" t="n">
        <v>35</v>
      </c>
      <c r="H333" s="16" t="s">
        <v>257</v>
      </c>
      <c r="I333" s="16" t="s">
        <v>255</v>
      </c>
      <c r="J333" s="16"/>
      <c r="K333" s="16"/>
      <c r="L333" s="19" t="s">
        <v>6098</v>
      </c>
      <c r="M333" s="19" t="s">
        <v>951</v>
      </c>
    </row>
    <row r="335" customFormat="false" ht="13.8" hidden="false" customHeight="false" outlineLevel="0" collapsed="false">
      <c r="A335" s="18" t="s">
        <v>498</v>
      </c>
      <c r="B335" s="18" t="s">
        <v>947</v>
      </c>
      <c r="C335" s="24" t="s">
        <v>948</v>
      </c>
      <c r="D335" s="18" t="s">
        <v>230</v>
      </c>
      <c r="E335" s="18" t="s">
        <v>499</v>
      </c>
      <c r="F335" s="18" t="s">
        <v>231</v>
      </c>
      <c r="G335" s="18" t="s">
        <v>232</v>
      </c>
      <c r="H335" s="18" t="s">
        <v>233</v>
      </c>
      <c r="I335" s="18" t="s">
        <v>234</v>
      </c>
      <c r="J335" s="18" t="s">
        <v>713</v>
      </c>
      <c r="K335" s="18" t="s">
        <v>667</v>
      </c>
    </row>
    <row r="336" customFormat="false" ht="13.8" hidden="false" customHeight="false" outlineLevel="0" collapsed="false">
      <c r="A336" s="16" t="n">
        <v>1</v>
      </c>
      <c r="B336" s="16" t="n">
        <v>1</v>
      </c>
      <c r="C336" s="19" t="s">
        <v>949</v>
      </c>
      <c r="D336" s="16" t="n">
        <v>33</v>
      </c>
      <c r="E336" s="16"/>
      <c r="F336" s="19" t="s">
        <v>237</v>
      </c>
      <c r="G336" s="16" t="n">
        <v>30</v>
      </c>
      <c r="H336" s="16" t="s">
        <v>77</v>
      </c>
      <c r="I336" s="16" t="s">
        <v>177</v>
      </c>
      <c r="J336" s="16" t="n">
        <v>417</v>
      </c>
      <c r="K336" s="16"/>
    </row>
    <row r="337" customFormat="false" ht="13.8" hidden="false" customHeight="false" outlineLevel="0" collapsed="false">
      <c r="A337" s="16" t="n">
        <v>2</v>
      </c>
      <c r="B337" s="16" t="n">
        <v>2</v>
      </c>
      <c r="C337" s="19" t="s">
        <v>949</v>
      </c>
      <c r="D337" s="16" t="n">
        <v>105</v>
      </c>
      <c r="E337" s="16"/>
      <c r="F337" s="19" t="s">
        <v>247</v>
      </c>
      <c r="G337" s="16" t="n">
        <v>28</v>
      </c>
      <c r="H337" s="16" t="s">
        <v>80</v>
      </c>
      <c r="I337" s="16" t="s">
        <v>147</v>
      </c>
      <c r="J337" s="16" t="n">
        <v>386</v>
      </c>
      <c r="K337" s="16"/>
    </row>
    <row r="338" customFormat="false" ht="13.8" hidden="false" customHeight="false" outlineLevel="0" collapsed="false">
      <c r="A338" s="16" t="n">
        <v>3</v>
      </c>
      <c r="B338" s="16" t="n">
        <v>3</v>
      </c>
      <c r="C338" s="19" t="s">
        <v>949</v>
      </c>
      <c r="D338" s="16" t="n">
        <v>131</v>
      </c>
      <c r="E338" s="16"/>
      <c r="F338" s="19" t="s">
        <v>237</v>
      </c>
      <c r="G338" s="16" t="n">
        <v>26</v>
      </c>
      <c r="H338" s="16" t="s">
        <v>101</v>
      </c>
      <c r="I338" s="16" t="s">
        <v>275</v>
      </c>
      <c r="J338" s="16" t="n">
        <v>361</v>
      </c>
      <c r="K338" s="16"/>
    </row>
    <row r="339" customFormat="false" ht="13.8" hidden="false" customHeight="false" outlineLevel="0" collapsed="false">
      <c r="A339" s="16" t="n">
        <v>4</v>
      </c>
      <c r="B339" s="16" t="n">
        <v>4</v>
      </c>
      <c r="C339" s="19" t="s">
        <v>949</v>
      </c>
      <c r="D339" s="16" t="n">
        <v>64</v>
      </c>
      <c r="E339" s="16"/>
      <c r="F339" s="19" t="s">
        <v>247</v>
      </c>
      <c r="G339" s="16" t="n">
        <v>28</v>
      </c>
      <c r="H339" s="16" t="s">
        <v>81</v>
      </c>
      <c r="I339" s="16" t="s">
        <v>133</v>
      </c>
      <c r="J339" s="16" t="n">
        <v>271</v>
      </c>
      <c r="K339" s="16"/>
    </row>
    <row r="340" customFormat="false" ht="13.8" hidden="false" customHeight="false" outlineLevel="0" collapsed="false">
      <c r="A340" s="16" t="n">
        <v>5</v>
      </c>
      <c r="B340" s="16" t="n">
        <v>5</v>
      </c>
      <c r="C340" s="19" t="s">
        <v>949</v>
      </c>
      <c r="D340" s="16" t="n">
        <v>55</v>
      </c>
      <c r="E340" s="16"/>
      <c r="F340" s="19" t="s">
        <v>247</v>
      </c>
      <c r="G340" s="16" t="n">
        <v>24</v>
      </c>
      <c r="H340" s="16" t="s">
        <v>82</v>
      </c>
      <c r="I340" s="16" t="s">
        <v>72</v>
      </c>
      <c r="J340" s="16" t="n">
        <v>210</v>
      </c>
      <c r="K340" s="16"/>
    </row>
    <row r="341" customFormat="false" ht="13.8" hidden="false" customHeight="false" outlineLevel="0" collapsed="false">
      <c r="A341" s="16" t="n">
        <v>6</v>
      </c>
      <c r="B341" s="16" t="n">
        <v>7</v>
      </c>
      <c r="C341" s="19" t="s">
        <v>952</v>
      </c>
      <c r="D341" s="16" t="n">
        <v>1</v>
      </c>
      <c r="E341" s="16"/>
      <c r="F341" s="19" t="s">
        <v>235</v>
      </c>
      <c r="G341" s="16" t="n">
        <v>27</v>
      </c>
      <c r="H341" s="16" t="s">
        <v>73</v>
      </c>
      <c r="I341" s="16" t="s">
        <v>88</v>
      </c>
      <c r="J341" s="16" t="n">
        <v>161</v>
      </c>
      <c r="K341" s="16" t="n">
        <v>17</v>
      </c>
    </row>
    <row r="342" customFormat="false" ht="13.8" hidden="false" customHeight="false" outlineLevel="0" collapsed="false">
      <c r="A342" s="16" t="n">
        <v>7</v>
      </c>
      <c r="B342" s="16" t="n">
        <v>6</v>
      </c>
      <c r="C342" s="19" t="s">
        <v>956</v>
      </c>
      <c r="D342" s="16" t="n">
        <v>128</v>
      </c>
      <c r="E342" s="16"/>
      <c r="F342" s="19" t="s">
        <v>237</v>
      </c>
      <c r="G342" s="16" t="n">
        <v>26</v>
      </c>
      <c r="H342" s="16" t="s">
        <v>108</v>
      </c>
      <c r="I342" s="16" t="s">
        <v>271</v>
      </c>
      <c r="J342" s="16" t="n">
        <v>159</v>
      </c>
      <c r="K342" s="16"/>
    </row>
    <row r="343" customFormat="false" ht="13.8" hidden="false" customHeight="false" outlineLevel="0" collapsed="false">
      <c r="A343" s="16" t="n">
        <v>8</v>
      </c>
      <c r="B343" s="16" t="n">
        <v>8</v>
      </c>
      <c r="C343" s="19" t="s">
        <v>949</v>
      </c>
      <c r="D343" s="16" t="n">
        <v>207</v>
      </c>
      <c r="E343" s="16"/>
      <c r="F343" s="19" t="s">
        <v>237</v>
      </c>
      <c r="G343" s="16" t="n">
        <v>32</v>
      </c>
      <c r="H343" s="16" t="s">
        <v>191</v>
      </c>
      <c r="I343" s="16" t="s">
        <v>307</v>
      </c>
      <c r="J343" s="16" t="n">
        <v>129</v>
      </c>
      <c r="K343" s="16"/>
    </row>
    <row r="344" customFormat="false" ht="13.8" hidden="false" customHeight="false" outlineLevel="0" collapsed="false">
      <c r="A344" s="16" t="n">
        <v>9</v>
      </c>
      <c r="B344" s="16" t="n">
        <v>10</v>
      </c>
      <c r="C344" s="19" t="s">
        <v>952</v>
      </c>
      <c r="D344" s="16" t="n">
        <v>2</v>
      </c>
      <c r="E344" s="16"/>
      <c r="F344" s="19" t="s">
        <v>235</v>
      </c>
      <c r="G344" s="16" t="n">
        <v>22</v>
      </c>
      <c r="H344" s="16" t="s">
        <v>109</v>
      </c>
      <c r="I344" s="16" t="s">
        <v>88</v>
      </c>
      <c r="J344" s="16" t="n">
        <v>123</v>
      </c>
      <c r="K344" s="16" t="n">
        <v>11</v>
      </c>
    </row>
    <row r="345" customFormat="false" ht="13.8" hidden="false" customHeight="false" outlineLevel="0" collapsed="false">
      <c r="A345" s="16" t="n">
        <v>10</v>
      </c>
      <c r="B345" s="16" t="n">
        <v>12</v>
      </c>
      <c r="C345" s="19" t="s">
        <v>954</v>
      </c>
      <c r="D345" s="16" t="n">
        <v>21</v>
      </c>
      <c r="E345" s="16"/>
      <c r="F345" s="19" t="s">
        <v>235</v>
      </c>
      <c r="G345" s="16" t="n">
        <v>26</v>
      </c>
      <c r="H345" s="16" t="s">
        <v>110</v>
      </c>
      <c r="I345" s="16" t="s">
        <v>181</v>
      </c>
      <c r="J345" s="16" t="n">
        <v>121</v>
      </c>
      <c r="K345" s="16" t="n">
        <v>20</v>
      </c>
    </row>
    <row r="346" customFormat="false" ht="13.8" hidden="false" customHeight="false" outlineLevel="0" collapsed="false">
      <c r="A346" s="16" t="n">
        <v>11</v>
      </c>
      <c r="B346" s="16" t="n">
        <v>9</v>
      </c>
      <c r="C346" s="19" t="s">
        <v>1031</v>
      </c>
      <c r="D346" s="16" t="n">
        <v>165</v>
      </c>
      <c r="E346" s="16"/>
      <c r="F346" s="19" t="s">
        <v>247</v>
      </c>
      <c r="G346" s="16" t="n">
        <v>25</v>
      </c>
      <c r="H346" s="16" t="s">
        <v>184</v>
      </c>
      <c r="I346" s="16" t="s">
        <v>228</v>
      </c>
      <c r="J346" s="16" t="n">
        <v>117</v>
      </c>
      <c r="K346" s="16"/>
    </row>
    <row r="347" customFormat="false" ht="13.8" hidden="false" customHeight="false" outlineLevel="0" collapsed="false">
      <c r="A347" s="16" t="n">
        <v>12</v>
      </c>
      <c r="B347" s="16" t="n">
        <v>11</v>
      </c>
      <c r="C347" s="19" t="s">
        <v>956</v>
      </c>
      <c r="D347" s="16" t="n">
        <v>152</v>
      </c>
      <c r="E347" s="16"/>
      <c r="F347" s="19" t="s">
        <v>238</v>
      </c>
      <c r="G347" s="16" t="n">
        <v>24</v>
      </c>
      <c r="H347" s="16" t="s">
        <v>183</v>
      </c>
      <c r="I347" s="16" t="s">
        <v>283</v>
      </c>
      <c r="J347" s="16" t="n">
        <v>107</v>
      </c>
      <c r="K347" s="16"/>
    </row>
    <row r="348" customFormat="false" ht="13.8" hidden="false" customHeight="false" outlineLevel="0" collapsed="false">
      <c r="A348" s="16" t="n">
        <v>13</v>
      </c>
      <c r="B348" s="16" t="n">
        <v>15</v>
      </c>
      <c r="C348" s="19" t="s">
        <v>954</v>
      </c>
      <c r="D348" s="16" t="n">
        <v>51</v>
      </c>
      <c r="E348" s="16"/>
      <c r="F348" s="19" t="s">
        <v>235</v>
      </c>
      <c r="G348" s="16" t="n">
        <v>19</v>
      </c>
      <c r="H348" s="16" t="s">
        <v>89</v>
      </c>
      <c r="I348" s="16" t="s">
        <v>72</v>
      </c>
      <c r="J348" s="16" t="n">
        <v>97</v>
      </c>
      <c r="K348" s="16" t="n">
        <v>13</v>
      </c>
    </row>
    <row r="349" customFormat="false" ht="13.8" hidden="false" customHeight="false" outlineLevel="0" collapsed="false">
      <c r="A349" s="16" t="n">
        <v>14</v>
      </c>
      <c r="B349" s="16" t="n">
        <v>13</v>
      </c>
      <c r="C349" s="19" t="s">
        <v>956</v>
      </c>
      <c r="D349" s="16" t="n">
        <v>34</v>
      </c>
      <c r="E349" s="16"/>
      <c r="F349" s="19" t="s">
        <v>241</v>
      </c>
      <c r="G349" s="16" t="n">
        <v>25</v>
      </c>
      <c r="H349" s="16" t="s">
        <v>107</v>
      </c>
      <c r="I349" s="16" t="s">
        <v>177</v>
      </c>
      <c r="J349" s="16" t="n">
        <v>89</v>
      </c>
      <c r="K349" s="16"/>
    </row>
    <row r="350" customFormat="false" ht="13.8" hidden="false" customHeight="false" outlineLevel="0" collapsed="false">
      <c r="A350" s="16" t="n">
        <v>15</v>
      </c>
      <c r="B350" s="16" t="n">
        <v>14</v>
      </c>
      <c r="C350" s="19" t="s">
        <v>956</v>
      </c>
      <c r="D350" s="16" t="n">
        <v>188</v>
      </c>
      <c r="E350" s="16"/>
      <c r="F350" s="19" t="s">
        <v>237</v>
      </c>
      <c r="G350" s="16" t="n">
        <v>31</v>
      </c>
      <c r="H350" s="16" t="s">
        <v>195</v>
      </c>
      <c r="I350" s="16" t="s">
        <v>297</v>
      </c>
      <c r="J350" s="16" t="n">
        <v>87</v>
      </c>
      <c r="K350" s="16"/>
    </row>
    <row r="351" customFormat="false" ht="13.8" hidden="false" customHeight="false" outlineLevel="0" collapsed="false">
      <c r="A351" s="16" t="n">
        <v>16</v>
      </c>
      <c r="B351" s="16" t="n">
        <v>17</v>
      </c>
      <c r="C351" s="19" t="s">
        <v>952</v>
      </c>
      <c r="D351" s="16" t="n">
        <v>171</v>
      </c>
      <c r="E351" s="16"/>
      <c r="F351" s="19" t="s">
        <v>237</v>
      </c>
      <c r="G351" s="16" t="n">
        <v>26</v>
      </c>
      <c r="H351" s="16" t="s">
        <v>112</v>
      </c>
      <c r="I351" s="16" t="s">
        <v>290</v>
      </c>
      <c r="J351" s="16" t="n">
        <v>82</v>
      </c>
      <c r="K351" s="16" t="n">
        <v>4</v>
      </c>
    </row>
    <row r="352" customFormat="false" ht="13.8" hidden="false" customHeight="false" outlineLevel="0" collapsed="false">
      <c r="A352" s="16" t="n">
        <v>17</v>
      </c>
      <c r="B352" s="16" t="n">
        <v>16</v>
      </c>
      <c r="C352" s="19" t="s">
        <v>956</v>
      </c>
      <c r="D352" s="16" t="n">
        <v>157</v>
      </c>
      <c r="E352" s="16"/>
      <c r="F352" s="19" t="s">
        <v>241</v>
      </c>
      <c r="G352" s="16" t="n">
        <v>26</v>
      </c>
      <c r="H352" s="16" t="s">
        <v>286</v>
      </c>
      <c r="I352" s="16" t="s">
        <v>283</v>
      </c>
      <c r="J352" s="16" t="n">
        <v>78</v>
      </c>
      <c r="K352" s="16"/>
    </row>
    <row r="353" customFormat="false" ht="13.8" hidden="false" customHeight="false" outlineLevel="0" collapsed="false">
      <c r="A353" s="16" t="n">
        <v>18</v>
      </c>
      <c r="B353" s="16" t="n">
        <v>18</v>
      </c>
      <c r="C353" s="19" t="s">
        <v>949</v>
      </c>
      <c r="D353" s="16" t="n">
        <v>112</v>
      </c>
      <c r="E353" s="16"/>
      <c r="F353" s="19" t="s">
        <v>247</v>
      </c>
      <c r="G353" s="16" t="n">
        <v>32</v>
      </c>
      <c r="H353" s="16" t="s">
        <v>139</v>
      </c>
      <c r="I353" s="16" t="s">
        <v>229</v>
      </c>
      <c r="J353" s="16" t="n">
        <v>78</v>
      </c>
      <c r="K353" s="16"/>
    </row>
    <row r="354" customFormat="false" ht="13.8" hidden="false" customHeight="false" outlineLevel="0" collapsed="false">
      <c r="A354" s="16" t="n">
        <v>19</v>
      </c>
      <c r="B354" s="16" t="n">
        <v>19</v>
      </c>
      <c r="C354" s="19" t="s">
        <v>949</v>
      </c>
      <c r="D354" s="16" t="n">
        <v>101</v>
      </c>
      <c r="E354" s="16"/>
      <c r="F354" s="19" t="s">
        <v>237</v>
      </c>
      <c r="G354" s="16" t="n">
        <v>31</v>
      </c>
      <c r="H354" s="16" t="s">
        <v>143</v>
      </c>
      <c r="I354" s="16" t="s">
        <v>147</v>
      </c>
      <c r="J354" s="16" t="n">
        <v>71</v>
      </c>
      <c r="K354" s="16"/>
    </row>
    <row r="355" customFormat="false" ht="13.8" hidden="false" customHeight="false" outlineLevel="0" collapsed="false">
      <c r="A355" s="16" t="n">
        <v>20</v>
      </c>
      <c r="B355" s="16" t="n">
        <v>25</v>
      </c>
      <c r="C355" s="19" t="s">
        <v>959</v>
      </c>
      <c r="D355" s="16" t="n">
        <v>35</v>
      </c>
      <c r="E355" s="16"/>
      <c r="F355" s="19" t="s">
        <v>235</v>
      </c>
      <c r="G355" s="16" t="n">
        <v>25</v>
      </c>
      <c r="H355" s="16" t="s">
        <v>102</v>
      </c>
      <c r="I355" s="16" t="s">
        <v>177</v>
      </c>
      <c r="J355" s="16" t="n">
        <v>71</v>
      </c>
      <c r="K355" s="16" t="n">
        <v>15</v>
      </c>
    </row>
    <row r="356" customFormat="false" ht="13.8" hidden="false" customHeight="false" outlineLevel="0" collapsed="false">
      <c r="A356" s="16" t="n">
        <v>21</v>
      </c>
      <c r="B356" s="16" t="n">
        <v>20</v>
      </c>
      <c r="C356" s="19" t="s">
        <v>956</v>
      </c>
      <c r="D356" s="16" t="n">
        <v>195</v>
      </c>
      <c r="E356" s="16"/>
      <c r="F356" s="19" t="s">
        <v>237</v>
      </c>
      <c r="G356" s="16" t="n">
        <v>25</v>
      </c>
      <c r="H356" s="16" t="s">
        <v>188</v>
      </c>
      <c r="I356" s="16" t="s">
        <v>303</v>
      </c>
      <c r="J356" s="16" t="n">
        <v>68</v>
      </c>
      <c r="K356" s="16"/>
    </row>
    <row r="357" customFormat="false" ht="13.8" hidden="false" customHeight="false" outlineLevel="0" collapsed="false">
      <c r="A357" s="16" t="n">
        <v>22</v>
      </c>
      <c r="B357" s="16" t="n">
        <v>21</v>
      </c>
      <c r="C357" s="19" t="s">
        <v>956</v>
      </c>
      <c r="D357" s="16" t="n">
        <v>121</v>
      </c>
      <c r="E357" s="16"/>
      <c r="F357" s="19" t="s">
        <v>235</v>
      </c>
      <c r="G357" s="16" t="n">
        <v>26</v>
      </c>
      <c r="H357" s="16" t="s">
        <v>93</v>
      </c>
      <c r="I357" s="16" t="s">
        <v>271</v>
      </c>
      <c r="J357" s="16" t="n">
        <v>64</v>
      </c>
      <c r="K357" s="16"/>
    </row>
    <row r="358" customFormat="false" ht="13.8" hidden="false" customHeight="false" outlineLevel="0" collapsed="false">
      <c r="A358" s="16" t="n">
        <v>23</v>
      </c>
      <c r="B358" s="16" t="n">
        <v>22</v>
      </c>
      <c r="C358" s="19" t="s">
        <v>956</v>
      </c>
      <c r="D358" s="16" t="n">
        <v>115</v>
      </c>
      <c r="E358" s="16"/>
      <c r="F358" s="19" t="s">
        <v>237</v>
      </c>
      <c r="G358" s="16" t="n">
        <v>35</v>
      </c>
      <c r="H358" s="16" t="s">
        <v>190</v>
      </c>
      <c r="I358" s="16" t="s">
        <v>229</v>
      </c>
      <c r="J358" s="16" t="n">
        <v>59</v>
      </c>
      <c r="K358" s="16"/>
    </row>
    <row r="359" customFormat="false" ht="13.8" hidden="false" customHeight="false" outlineLevel="0" collapsed="false">
      <c r="A359" s="16" t="n">
        <v>24</v>
      </c>
      <c r="B359" s="16" t="n">
        <v>23</v>
      </c>
      <c r="C359" s="19" t="s">
        <v>956</v>
      </c>
      <c r="D359" s="16" t="n">
        <v>118</v>
      </c>
      <c r="E359" s="16"/>
      <c r="F359" s="19" t="s">
        <v>241</v>
      </c>
      <c r="G359" s="16" t="n">
        <v>26</v>
      </c>
      <c r="H359" s="16" t="s">
        <v>104</v>
      </c>
      <c r="I359" s="16" t="s">
        <v>229</v>
      </c>
      <c r="J359" s="16" t="n">
        <v>56</v>
      </c>
      <c r="K359" s="16"/>
    </row>
    <row r="360" customFormat="false" ht="13.8" hidden="false" customHeight="false" outlineLevel="0" collapsed="false">
      <c r="A360" s="16" t="n">
        <v>25</v>
      </c>
      <c r="B360" s="16" t="n">
        <v>26</v>
      </c>
      <c r="C360" s="19" t="s">
        <v>952</v>
      </c>
      <c r="D360" s="16" t="n">
        <v>65</v>
      </c>
      <c r="E360" s="16"/>
      <c r="F360" s="19" t="s">
        <v>235</v>
      </c>
      <c r="G360" s="16" t="n">
        <v>29</v>
      </c>
      <c r="H360" s="16" t="s">
        <v>179</v>
      </c>
      <c r="I360" s="16" t="s">
        <v>133</v>
      </c>
      <c r="J360" s="16" t="n">
        <v>53</v>
      </c>
      <c r="K360" s="16"/>
    </row>
    <row r="361" customFormat="false" ht="13.8" hidden="false" customHeight="false" outlineLevel="0" collapsed="false">
      <c r="A361" s="16" t="n">
        <v>26</v>
      </c>
      <c r="B361" s="16" t="n">
        <v>27</v>
      </c>
      <c r="C361" s="19" t="s">
        <v>952</v>
      </c>
      <c r="D361" s="16" t="n">
        <v>213</v>
      </c>
      <c r="E361" s="16"/>
      <c r="F361" s="19" t="s">
        <v>247</v>
      </c>
      <c r="G361" s="16" t="n">
        <v>23</v>
      </c>
      <c r="H361" s="16" t="s">
        <v>187</v>
      </c>
      <c r="I361" s="16" t="s">
        <v>227</v>
      </c>
      <c r="J361" s="16" t="n">
        <v>52</v>
      </c>
      <c r="K361" s="16"/>
    </row>
    <row r="362" customFormat="false" ht="13.8" hidden="false" customHeight="false" outlineLevel="0" collapsed="false">
      <c r="A362" s="16" t="n">
        <v>27</v>
      </c>
      <c r="B362" s="16" t="n">
        <v>28</v>
      </c>
      <c r="C362" s="19" t="s">
        <v>952</v>
      </c>
      <c r="D362" s="16" t="n">
        <v>31</v>
      </c>
      <c r="E362" s="16"/>
      <c r="F362" s="19" t="s">
        <v>235</v>
      </c>
      <c r="G362" s="16" t="n">
        <v>23</v>
      </c>
      <c r="H362" s="16" t="s">
        <v>99</v>
      </c>
      <c r="I362" s="16" t="s">
        <v>177</v>
      </c>
      <c r="J362" s="16" t="n">
        <v>51</v>
      </c>
      <c r="K362" s="16" t="n">
        <v>1</v>
      </c>
    </row>
    <row r="363" customFormat="false" ht="13.8" hidden="false" customHeight="false" outlineLevel="0" collapsed="false">
      <c r="A363" s="16" t="n">
        <v>28</v>
      </c>
      <c r="B363" s="16" t="n">
        <v>29</v>
      </c>
      <c r="C363" s="19" t="s">
        <v>952</v>
      </c>
      <c r="D363" s="16" t="n">
        <v>137</v>
      </c>
      <c r="E363" s="16"/>
      <c r="F363" s="19" t="s">
        <v>241</v>
      </c>
      <c r="G363" s="16" t="n">
        <v>26</v>
      </c>
      <c r="H363" s="16" t="s">
        <v>278</v>
      </c>
      <c r="I363" s="16" t="s">
        <v>275</v>
      </c>
      <c r="J363" s="16" t="n">
        <v>48</v>
      </c>
      <c r="K363" s="16"/>
    </row>
    <row r="364" customFormat="false" ht="13.8" hidden="false" customHeight="false" outlineLevel="0" collapsed="false">
      <c r="A364" s="16" t="n">
        <v>29</v>
      </c>
      <c r="B364" s="16" t="n">
        <v>30</v>
      </c>
      <c r="C364" s="19" t="s">
        <v>952</v>
      </c>
      <c r="D364" s="16" t="n">
        <v>106</v>
      </c>
      <c r="E364" s="16"/>
      <c r="F364" s="19" t="s">
        <v>237</v>
      </c>
      <c r="G364" s="16" t="n">
        <v>31</v>
      </c>
      <c r="H364" s="16" t="s">
        <v>266</v>
      </c>
      <c r="I364" s="16" t="s">
        <v>147</v>
      </c>
      <c r="J364" s="16" t="n">
        <v>46</v>
      </c>
      <c r="K364" s="16"/>
    </row>
    <row r="365" customFormat="false" ht="13.8" hidden="false" customHeight="false" outlineLevel="0" collapsed="false">
      <c r="A365" s="16" t="n">
        <v>30</v>
      </c>
      <c r="B365" s="16" t="n">
        <v>31</v>
      </c>
      <c r="C365" s="19" t="s">
        <v>952</v>
      </c>
      <c r="D365" s="16" t="n">
        <v>155</v>
      </c>
      <c r="E365" s="16"/>
      <c r="F365" s="19" t="s">
        <v>236</v>
      </c>
      <c r="G365" s="16" t="n">
        <v>25</v>
      </c>
      <c r="H365" s="16" t="s">
        <v>285</v>
      </c>
      <c r="I365" s="16" t="s">
        <v>283</v>
      </c>
      <c r="J365" s="16" t="n">
        <v>46</v>
      </c>
      <c r="K365" s="16"/>
    </row>
    <row r="366" customFormat="false" ht="13.8" hidden="false" customHeight="false" outlineLevel="0" collapsed="false">
      <c r="A366" s="16" t="n">
        <v>31</v>
      </c>
      <c r="B366" s="16" t="n">
        <v>32</v>
      </c>
      <c r="C366" s="19" t="s">
        <v>952</v>
      </c>
      <c r="D366" s="16" t="n">
        <v>227</v>
      </c>
      <c r="E366" s="16"/>
      <c r="F366" s="19" t="s">
        <v>236</v>
      </c>
      <c r="G366" s="16" t="n">
        <v>28</v>
      </c>
      <c r="H366" s="16" t="s">
        <v>318</v>
      </c>
      <c r="I366" s="16" t="s">
        <v>315</v>
      </c>
      <c r="J366" s="16" t="n">
        <v>45</v>
      </c>
      <c r="K366" s="16"/>
    </row>
    <row r="367" customFormat="false" ht="13.8" hidden="false" customHeight="false" outlineLevel="0" collapsed="false">
      <c r="A367" s="16" t="n">
        <v>32</v>
      </c>
      <c r="B367" s="16" t="n">
        <v>33</v>
      </c>
      <c r="C367" s="19" t="s">
        <v>952</v>
      </c>
      <c r="D367" s="16" t="n">
        <v>71</v>
      </c>
      <c r="E367" s="16"/>
      <c r="F367" s="19" t="s">
        <v>235</v>
      </c>
      <c r="G367" s="16" t="n">
        <v>23</v>
      </c>
      <c r="H367" s="16" t="s">
        <v>74</v>
      </c>
      <c r="I367" s="16" t="s">
        <v>255</v>
      </c>
      <c r="J367" s="16" t="n">
        <v>43</v>
      </c>
      <c r="K367" s="16"/>
    </row>
    <row r="368" customFormat="false" ht="13.8" hidden="false" customHeight="false" outlineLevel="0" collapsed="false">
      <c r="A368" s="16" t="n">
        <v>33</v>
      </c>
      <c r="B368" s="16" t="n">
        <v>34</v>
      </c>
      <c r="C368" s="19" t="s">
        <v>952</v>
      </c>
      <c r="D368" s="16" t="n">
        <v>41</v>
      </c>
      <c r="E368" s="16"/>
      <c r="F368" s="19" t="s">
        <v>235</v>
      </c>
      <c r="G368" s="16" t="n">
        <v>33</v>
      </c>
      <c r="H368" s="16" t="s">
        <v>100</v>
      </c>
      <c r="I368" s="16" t="s">
        <v>113</v>
      </c>
      <c r="J368" s="16" t="n">
        <v>42</v>
      </c>
      <c r="K368" s="16"/>
    </row>
    <row r="369" customFormat="false" ht="13.8" hidden="false" customHeight="false" outlineLevel="0" collapsed="false">
      <c r="A369" s="16" t="n">
        <v>34</v>
      </c>
      <c r="B369" s="16" t="n">
        <v>35</v>
      </c>
      <c r="C369" s="19" t="s">
        <v>952</v>
      </c>
      <c r="D369" s="16" t="n">
        <v>85</v>
      </c>
      <c r="E369" s="16"/>
      <c r="F369" s="19" t="s">
        <v>241</v>
      </c>
      <c r="G369" s="16" t="n">
        <v>30</v>
      </c>
      <c r="H369" s="16" t="s">
        <v>92</v>
      </c>
      <c r="I369" s="16" t="s">
        <v>226</v>
      </c>
      <c r="J369" s="16" t="n">
        <v>40</v>
      </c>
      <c r="K369" s="16"/>
    </row>
    <row r="370" customFormat="false" ht="13.8" hidden="false" customHeight="false" outlineLevel="0" collapsed="false">
      <c r="A370" s="16" t="n">
        <v>35</v>
      </c>
      <c r="B370" s="16" t="n">
        <v>36</v>
      </c>
      <c r="C370" s="19" t="s">
        <v>952</v>
      </c>
      <c r="D370" s="16" t="n">
        <v>43</v>
      </c>
      <c r="E370" s="16"/>
      <c r="F370" s="19" t="s">
        <v>235</v>
      </c>
      <c r="G370" s="16" t="n">
        <v>25</v>
      </c>
      <c r="H370" s="16" t="s">
        <v>145</v>
      </c>
      <c r="I370" s="16" t="s">
        <v>113</v>
      </c>
      <c r="J370" s="16" t="n">
        <v>37</v>
      </c>
      <c r="K370" s="16"/>
    </row>
    <row r="371" customFormat="false" ht="13.8" hidden="false" customHeight="false" outlineLevel="0" collapsed="false">
      <c r="A371" s="16" t="n">
        <v>36</v>
      </c>
      <c r="B371" s="16" t="n">
        <v>37</v>
      </c>
      <c r="C371" s="19" t="s">
        <v>952</v>
      </c>
      <c r="D371" s="16" t="n">
        <v>37</v>
      </c>
      <c r="E371" s="16"/>
      <c r="F371" s="19" t="s">
        <v>238</v>
      </c>
      <c r="G371" s="16" t="n">
        <v>24</v>
      </c>
      <c r="H371" s="16" t="s">
        <v>103</v>
      </c>
      <c r="I371" s="16" t="s">
        <v>177</v>
      </c>
      <c r="J371" s="16" t="n">
        <v>37</v>
      </c>
      <c r="K371" s="16"/>
    </row>
    <row r="372" customFormat="false" ht="13.8" hidden="false" customHeight="false" outlineLevel="0" collapsed="false">
      <c r="A372" s="16" t="n">
        <v>37</v>
      </c>
      <c r="B372" s="16" t="n">
        <v>38</v>
      </c>
      <c r="C372" s="19" t="s">
        <v>952</v>
      </c>
      <c r="D372" s="16" t="n">
        <v>146</v>
      </c>
      <c r="E372" s="16"/>
      <c r="F372" s="19" t="s">
        <v>238</v>
      </c>
      <c r="G372" s="16" t="n">
        <v>37</v>
      </c>
      <c r="H372" s="16" t="s">
        <v>282</v>
      </c>
      <c r="I372" s="16" t="s">
        <v>279</v>
      </c>
      <c r="J372" s="16" t="n">
        <v>34</v>
      </c>
      <c r="K372" s="16"/>
    </row>
    <row r="373" customFormat="false" ht="13.8" hidden="false" customHeight="false" outlineLevel="0" collapsed="false">
      <c r="A373" s="16" t="n">
        <v>38</v>
      </c>
      <c r="B373" s="16" t="n">
        <v>39</v>
      </c>
      <c r="C373" s="19" t="s">
        <v>952</v>
      </c>
      <c r="D373" s="16" t="n">
        <v>88</v>
      </c>
      <c r="E373" s="16"/>
      <c r="F373" s="19" t="s">
        <v>236</v>
      </c>
      <c r="G373" s="16" t="n">
        <v>25</v>
      </c>
      <c r="H373" s="16" t="s">
        <v>79</v>
      </c>
      <c r="I373" s="16" t="s">
        <v>226</v>
      </c>
      <c r="J373" s="16" t="n">
        <v>33</v>
      </c>
      <c r="K373" s="16"/>
    </row>
    <row r="374" customFormat="false" ht="13.8" hidden="false" customHeight="false" outlineLevel="0" collapsed="false">
      <c r="A374" s="16" t="n">
        <v>39</v>
      </c>
      <c r="B374" s="16" t="n">
        <v>40</v>
      </c>
      <c r="C374" s="19" t="s">
        <v>952</v>
      </c>
      <c r="D374" s="16" t="n">
        <v>62</v>
      </c>
      <c r="E374" s="16"/>
      <c r="F374" s="19" t="s">
        <v>237</v>
      </c>
      <c r="G374" s="16" t="n">
        <v>31</v>
      </c>
      <c r="H374" s="16" t="s">
        <v>251</v>
      </c>
      <c r="I374" s="16" t="s">
        <v>133</v>
      </c>
      <c r="J374" s="16" t="n">
        <v>33</v>
      </c>
      <c r="K374" s="16"/>
    </row>
    <row r="375" customFormat="false" ht="13.8" hidden="false" customHeight="false" outlineLevel="0" collapsed="false">
      <c r="A375" s="16" t="n">
        <v>40</v>
      </c>
      <c r="B375" s="16" t="n">
        <v>41</v>
      </c>
      <c r="C375" s="19" t="s">
        <v>952</v>
      </c>
      <c r="D375" s="16" t="n">
        <v>72</v>
      </c>
      <c r="E375" s="16"/>
      <c r="F375" s="19" t="s">
        <v>247</v>
      </c>
      <c r="G375" s="16" t="n">
        <v>32</v>
      </c>
      <c r="H375" s="16" t="s">
        <v>189</v>
      </c>
      <c r="I375" s="16" t="s">
        <v>255</v>
      </c>
      <c r="J375" s="16" t="n">
        <v>32</v>
      </c>
      <c r="K375" s="16"/>
    </row>
    <row r="376" customFormat="false" ht="13.8" hidden="false" customHeight="false" outlineLevel="0" collapsed="false">
      <c r="A376" s="16" t="n">
        <v>41</v>
      </c>
      <c r="B376" s="16" t="n">
        <v>42</v>
      </c>
      <c r="C376" s="19" t="s">
        <v>952</v>
      </c>
      <c r="D376" s="16" t="n">
        <v>201</v>
      </c>
      <c r="E376" s="16"/>
      <c r="F376" s="19" t="s">
        <v>235</v>
      </c>
      <c r="G376" s="16" t="n">
        <v>27</v>
      </c>
      <c r="H376" s="16" t="s">
        <v>193</v>
      </c>
      <c r="I376" s="16" t="s">
        <v>307</v>
      </c>
      <c r="J376" s="16" t="n">
        <v>30</v>
      </c>
      <c r="K376" s="16"/>
    </row>
    <row r="377" customFormat="false" ht="13.8" hidden="false" customHeight="false" outlineLevel="0" collapsed="false">
      <c r="A377" s="16" t="n">
        <v>42</v>
      </c>
      <c r="B377" s="16" t="n">
        <v>43</v>
      </c>
      <c r="C377" s="19" t="s">
        <v>952</v>
      </c>
      <c r="D377" s="16" t="n">
        <v>178</v>
      </c>
      <c r="E377" s="16"/>
      <c r="F377" s="19" t="s">
        <v>241</v>
      </c>
      <c r="G377" s="16" t="n">
        <v>27</v>
      </c>
      <c r="H377" s="16" t="s">
        <v>117</v>
      </c>
      <c r="I377" s="16" t="s">
        <v>290</v>
      </c>
      <c r="J377" s="16" t="n">
        <v>30</v>
      </c>
      <c r="K377" s="16"/>
    </row>
    <row r="378" customFormat="false" ht="13.8" hidden="false" customHeight="false" outlineLevel="0" collapsed="false">
      <c r="A378" s="16" t="n">
        <v>43</v>
      </c>
      <c r="B378" s="16" t="n">
        <v>44</v>
      </c>
      <c r="C378" s="19" t="s">
        <v>952</v>
      </c>
      <c r="D378" s="16" t="n">
        <v>206</v>
      </c>
      <c r="E378" s="16"/>
      <c r="F378" s="19" t="s">
        <v>241</v>
      </c>
      <c r="G378" s="16" t="n">
        <v>25</v>
      </c>
      <c r="H378" s="16" t="s">
        <v>309</v>
      </c>
      <c r="I378" s="16" t="s">
        <v>307</v>
      </c>
      <c r="J378" s="16" t="n">
        <v>27</v>
      </c>
      <c r="K378" s="16"/>
    </row>
    <row r="379" customFormat="false" ht="13.8" hidden="false" customHeight="false" outlineLevel="0" collapsed="false">
      <c r="A379" s="16" t="n">
        <v>44</v>
      </c>
      <c r="B379" s="16" t="n">
        <v>45</v>
      </c>
      <c r="C379" s="19" t="s">
        <v>952</v>
      </c>
      <c r="D379" s="16" t="n">
        <v>144</v>
      </c>
      <c r="E379" s="16"/>
      <c r="F379" s="19" t="s">
        <v>241</v>
      </c>
      <c r="G379" s="16" t="n">
        <v>25</v>
      </c>
      <c r="H379" s="16" t="s">
        <v>180</v>
      </c>
      <c r="I379" s="16" t="s">
        <v>279</v>
      </c>
      <c r="J379" s="16" t="n">
        <v>26</v>
      </c>
      <c r="K379" s="16"/>
    </row>
    <row r="380" customFormat="false" ht="13.8" hidden="false" customHeight="false" outlineLevel="0" collapsed="false">
      <c r="A380" s="16" t="n">
        <v>45</v>
      </c>
      <c r="B380" s="16" t="n">
        <v>59</v>
      </c>
      <c r="C380" s="19" t="s">
        <v>1169</v>
      </c>
      <c r="D380" s="16" t="n">
        <v>142</v>
      </c>
      <c r="E380" s="16"/>
      <c r="F380" s="19" t="s">
        <v>235</v>
      </c>
      <c r="G380" s="16" t="n">
        <v>25</v>
      </c>
      <c r="H380" s="16" t="s">
        <v>75</v>
      </c>
      <c r="I380" s="16" t="s">
        <v>279</v>
      </c>
      <c r="J380" s="16" t="n">
        <v>25</v>
      </c>
      <c r="K380" s="16" t="n">
        <v>7</v>
      </c>
    </row>
    <row r="381" customFormat="false" ht="13.8" hidden="false" customHeight="false" outlineLevel="0" collapsed="false">
      <c r="A381" s="16" t="n">
        <v>46</v>
      </c>
      <c r="B381" s="16" t="n">
        <v>46</v>
      </c>
      <c r="C381" s="19" t="s">
        <v>949</v>
      </c>
      <c r="D381" s="16" t="n">
        <v>28</v>
      </c>
      <c r="E381" s="16"/>
      <c r="F381" s="19" t="s">
        <v>237</v>
      </c>
      <c r="G381" s="16" t="n">
        <v>26</v>
      </c>
      <c r="H381" s="16" t="s">
        <v>106</v>
      </c>
      <c r="I381" s="16" t="s">
        <v>181</v>
      </c>
      <c r="J381" s="16" t="n">
        <v>25</v>
      </c>
      <c r="K381" s="16"/>
    </row>
    <row r="382" customFormat="false" ht="13.8" hidden="false" customHeight="false" outlineLevel="0" collapsed="false">
      <c r="A382" s="16" t="n">
        <v>47</v>
      </c>
      <c r="B382" s="16" t="n">
        <v>56</v>
      </c>
      <c r="C382" s="19" t="s">
        <v>1234</v>
      </c>
      <c r="D382" s="16" t="n">
        <v>84</v>
      </c>
      <c r="E382" s="16"/>
      <c r="F382" s="19" t="s">
        <v>238</v>
      </c>
      <c r="G382" s="16" t="n">
        <v>29</v>
      </c>
      <c r="H382" s="16" t="s">
        <v>178</v>
      </c>
      <c r="I382" s="16" t="s">
        <v>226</v>
      </c>
      <c r="J382" s="16" t="n">
        <v>25</v>
      </c>
      <c r="K382" s="16" t="n">
        <v>5</v>
      </c>
    </row>
    <row r="383" customFormat="false" ht="13.8" hidden="false" customHeight="false" outlineLevel="0" collapsed="false">
      <c r="A383" s="16" t="n">
        <v>48</v>
      </c>
      <c r="B383" s="16" t="n">
        <v>47</v>
      </c>
      <c r="C383" s="19" t="s">
        <v>956</v>
      </c>
      <c r="D383" s="16" t="n">
        <v>14</v>
      </c>
      <c r="E383" s="16"/>
      <c r="F383" s="19" t="s">
        <v>238</v>
      </c>
      <c r="G383" s="16" t="n">
        <v>34</v>
      </c>
      <c r="H383" s="16" t="s">
        <v>239</v>
      </c>
      <c r="I383" s="16" t="s">
        <v>132</v>
      </c>
      <c r="J383" s="16" t="n">
        <v>22</v>
      </c>
      <c r="K383" s="16"/>
    </row>
    <row r="384" customFormat="false" ht="13.8" hidden="false" customHeight="false" outlineLevel="0" collapsed="false">
      <c r="A384" s="16" t="n">
        <v>49</v>
      </c>
      <c r="B384" s="16" t="n">
        <v>48</v>
      </c>
      <c r="C384" s="19" t="s">
        <v>956</v>
      </c>
      <c r="D384" s="16" t="n">
        <v>117</v>
      </c>
      <c r="E384" s="16"/>
      <c r="F384" s="19" t="s">
        <v>236</v>
      </c>
      <c r="G384" s="16" t="n">
        <v>25</v>
      </c>
      <c r="H384" s="16" t="s">
        <v>142</v>
      </c>
      <c r="I384" s="16" t="s">
        <v>229</v>
      </c>
      <c r="J384" s="16" t="n">
        <v>22</v>
      </c>
      <c r="K384" s="16"/>
    </row>
    <row r="385" customFormat="false" ht="13.8" hidden="false" customHeight="false" outlineLevel="0" collapsed="false">
      <c r="A385" s="16" t="n">
        <v>50</v>
      </c>
      <c r="B385" s="16" t="n">
        <v>49</v>
      </c>
      <c r="C385" s="19" t="s">
        <v>956</v>
      </c>
      <c r="D385" s="16" t="n">
        <v>66</v>
      </c>
      <c r="E385" s="16"/>
      <c r="F385" s="19" t="s">
        <v>237</v>
      </c>
      <c r="G385" s="16" t="n">
        <v>33</v>
      </c>
      <c r="H385" s="16" t="s">
        <v>252</v>
      </c>
      <c r="I385" s="16" t="s">
        <v>133</v>
      </c>
      <c r="J385" s="16" t="n">
        <v>22</v>
      </c>
      <c r="K385" s="16"/>
    </row>
    <row r="386" customFormat="false" ht="13.8" hidden="false" customHeight="false" outlineLevel="0" collapsed="false">
      <c r="A386" s="16" t="n">
        <v>51</v>
      </c>
      <c r="B386" s="16" t="n">
        <v>50</v>
      </c>
      <c r="C386" s="19" t="s">
        <v>956</v>
      </c>
      <c r="D386" s="16" t="n">
        <v>156</v>
      </c>
      <c r="E386" s="16"/>
      <c r="F386" s="19" t="s">
        <v>235</v>
      </c>
      <c r="G386" s="16" t="n">
        <v>25</v>
      </c>
      <c r="H386" s="16" t="s">
        <v>138</v>
      </c>
      <c r="I386" s="16" t="s">
        <v>283</v>
      </c>
      <c r="J386" s="16" t="n">
        <v>21</v>
      </c>
      <c r="K386" s="16"/>
    </row>
    <row r="387" customFormat="false" ht="13.8" hidden="false" customHeight="false" outlineLevel="0" collapsed="false">
      <c r="A387" s="16" t="n">
        <v>52</v>
      </c>
      <c r="B387" s="16" t="n">
        <v>51</v>
      </c>
      <c r="C387" s="19" t="s">
        <v>956</v>
      </c>
      <c r="D387" s="16" t="n">
        <v>191</v>
      </c>
      <c r="E387" s="16"/>
      <c r="F387" s="19" t="s">
        <v>237</v>
      </c>
      <c r="G387" s="16" t="n">
        <v>34</v>
      </c>
      <c r="H387" s="16" t="s">
        <v>130</v>
      </c>
      <c r="I387" s="16" t="s">
        <v>303</v>
      </c>
      <c r="J387" s="16" t="n">
        <v>21</v>
      </c>
      <c r="K387" s="16"/>
    </row>
    <row r="388" customFormat="false" ht="13.8" hidden="false" customHeight="false" outlineLevel="0" collapsed="false">
      <c r="A388" s="16" t="n">
        <v>53</v>
      </c>
      <c r="B388" s="16" t="n">
        <v>52</v>
      </c>
      <c r="C388" s="19" t="s">
        <v>956</v>
      </c>
      <c r="D388" s="16" t="n">
        <v>4</v>
      </c>
      <c r="E388" s="16"/>
      <c r="F388" s="19" t="s">
        <v>236</v>
      </c>
      <c r="G388" s="16" t="n">
        <v>28</v>
      </c>
      <c r="H388" s="16" t="s">
        <v>95</v>
      </c>
      <c r="I388" s="16" t="s">
        <v>88</v>
      </c>
      <c r="J388" s="16" t="n">
        <v>20</v>
      </c>
      <c r="K388" s="16"/>
    </row>
    <row r="389" customFormat="false" ht="13.8" hidden="false" customHeight="false" outlineLevel="0" collapsed="false">
      <c r="A389" s="16" t="n">
        <v>54</v>
      </c>
      <c r="B389" s="16" t="n">
        <v>53</v>
      </c>
      <c r="C389" s="19" t="s">
        <v>956</v>
      </c>
      <c r="D389" s="16" t="n">
        <v>7</v>
      </c>
      <c r="E389" s="16"/>
      <c r="F389" s="19" t="s">
        <v>236</v>
      </c>
      <c r="G389" s="16" t="n">
        <v>35</v>
      </c>
      <c r="H389" s="16" t="s">
        <v>90</v>
      </c>
      <c r="I389" s="16" t="s">
        <v>88</v>
      </c>
      <c r="J389" s="16" t="n">
        <v>20</v>
      </c>
      <c r="K389" s="16"/>
    </row>
    <row r="390" customFormat="false" ht="13.8" hidden="false" customHeight="false" outlineLevel="0" collapsed="false">
      <c r="A390" s="16" t="n">
        <v>55</v>
      </c>
      <c r="B390" s="16" t="n">
        <v>54</v>
      </c>
      <c r="C390" s="19" t="s">
        <v>956</v>
      </c>
      <c r="D390" s="16" t="n">
        <v>203</v>
      </c>
      <c r="E390" s="16"/>
      <c r="F390" s="19" t="s">
        <v>236</v>
      </c>
      <c r="G390" s="16" t="n">
        <v>26</v>
      </c>
      <c r="H390" s="16" t="s">
        <v>220</v>
      </c>
      <c r="I390" s="16" t="s">
        <v>307</v>
      </c>
      <c r="J390" s="16" t="n">
        <v>20</v>
      </c>
      <c r="K390" s="16"/>
    </row>
    <row r="391" customFormat="false" ht="13.8" hidden="false" customHeight="false" outlineLevel="0" collapsed="false">
      <c r="A391" s="16" t="n">
        <v>56</v>
      </c>
      <c r="B391" s="16" t="n">
        <v>55</v>
      </c>
      <c r="C391" s="19" t="s">
        <v>956</v>
      </c>
      <c r="D391" s="16" t="n">
        <v>114</v>
      </c>
      <c r="E391" s="16"/>
      <c r="F391" s="19" t="s">
        <v>237</v>
      </c>
      <c r="G391" s="16" t="n">
        <v>25</v>
      </c>
      <c r="H391" s="16" t="s">
        <v>137</v>
      </c>
      <c r="I391" s="16" t="s">
        <v>229</v>
      </c>
      <c r="J391" s="16" t="n">
        <v>20</v>
      </c>
      <c r="K391" s="16"/>
    </row>
    <row r="392" customFormat="false" ht="13.8" hidden="false" customHeight="false" outlineLevel="0" collapsed="false">
      <c r="A392" s="16" t="n">
        <v>57</v>
      </c>
      <c r="B392" s="16" t="n">
        <v>57</v>
      </c>
      <c r="C392" s="19" t="s">
        <v>949</v>
      </c>
      <c r="D392" s="16" t="n">
        <v>45</v>
      </c>
      <c r="E392" s="16"/>
      <c r="F392" s="19" t="s">
        <v>241</v>
      </c>
      <c r="G392" s="16" t="n">
        <v>26</v>
      </c>
      <c r="H392" s="16" t="s">
        <v>192</v>
      </c>
      <c r="I392" s="16" t="s">
        <v>113</v>
      </c>
      <c r="J392" s="16" t="n">
        <v>19</v>
      </c>
      <c r="K392" s="16"/>
    </row>
    <row r="393" customFormat="false" ht="13.8" hidden="false" customHeight="false" outlineLevel="0" collapsed="false">
      <c r="A393" s="16" t="n">
        <v>58</v>
      </c>
      <c r="B393" s="16" t="n">
        <v>58</v>
      </c>
      <c r="C393" s="19" t="s">
        <v>949</v>
      </c>
      <c r="D393" s="16" t="n">
        <v>97</v>
      </c>
      <c r="E393" s="16"/>
      <c r="F393" s="19" t="s">
        <v>236</v>
      </c>
      <c r="G393" s="16" t="n">
        <v>26</v>
      </c>
      <c r="H393" s="16" t="s">
        <v>123</v>
      </c>
      <c r="I393" s="16" t="s">
        <v>259</v>
      </c>
      <c r="J393" s="16" t="n">
        <v>18</v>
      </c>
      <c r="K393" s="16"/>
    </row>
    <row r="394" customFormat="false" ht="13.8" hidden="false" customHeight="false" outlineLevel="0" collapsed="false">
      <c r="A394" s="16" t="n">
        <v>59</v>
      </c>
      <c r="B394" s="16" t="n">
        <v>76</v>
      </c>
      <c r="C394" s="19" t="s">
        <v>971</v>
      </c>
      <c r="D394" s="16" t="n">
        <v>13</v>
      </c>
      <c r="E394" s="16"/>
      <c r="F394" s="19" t="s">
        <v>238</v>
      </c>
      <c r="G394" s="16" t="n">
        <v>32</v>
      </c>
      <c r="H394" s="16" t="s">
        <v>126</v>
      </c>
      <c r="I394" s="16" t="s">
        <v>132</v>
      </c>
      <c r="J394" s="16" t="n">
        <v>18</v>
      </c>
      <c r="K394" s="16" t="n">
        <v>8</v>
      </c>
    </row>
    <row r="395" customFormat="false" ht="13.8" hidden="false" customHeight="false" outlineLevel="0" collapsed="false">
      <c r="A395" s="16" t="n">
        <v>60</v>
      </c>
      <c r="B395" s="16" t="n">
        <v>60</v>
      </c>
      <c r="C395" s="19" t="s">
        <v>949</v>
      </c>
      <c r="D395" s="16" t="n">
        <v>134</v>
      </c>
      <c r="E395" s="16"/>
      <c r="F395" s="19" t="s">
        <v>235</v>
      </c>
      <c r="G395" s="16" t="n">
        <v>26</v>
      </c>
      <c r="H395" s="16" t="s">
        <v>182</v>
      </c>
      <c r="I395" s="16" t="s">
        <v>275</v>
      </c>
      <c r="J395" s="16" t="n">
        <v>18</v>
      </c>
      <c r="K395" s="16"/>
    </row>
    <row r="396" customFormat="false" ht="13.8" hidden="false" customHeight="false" outlineLevel="0" collapsed="false">
      <c r="A396" s="16" t="n">
        <v>61</v>
      </c>
      <c r="B396" s="16" t="n">
        <v>61</v>
      </c>
      <c r="C396" s="19" t="s">
        <v>949</v>
      </c>
      <c r="D396" s="16" t="n">
        <v>164</v>
      </c>
      <c r="E396" s="16"/>
      <c r="F396" s="19" t="s">
        <v>237</v>
      </c>
      <c r="G396" s="16" t="n">
        <v>30</v>
      </c>
      <c r="H396" s="16" t="s">
        <v>214</v>
      </c>
      <c r="I396" s="16" t="s">
        <v>228</v>
      </c>
      <c r="J396" s="16" t="n">
        <v>18</v>
      </c>
      <c r="K396" s="16"/>
    </row>
    <row r="397" customFormat="false" ht="13.8" hidden="false" customHeight="false" outlineLevel="0" collapsed="false">
      <c r="A397" s="16" t="n">
        <v>62</v>
      </c>
      <c r="B397" s="16" t="n">
        <v>62</v>
      </c>
      <c r="C397" s="19" t="s">
        <v>949</v>
      </c>
      <c r="D397" s="16" t="n">
        <v>174</v>
      </c>
      <c r="E397" s="16"/>
      <c r="F397" s="19" t="s">
        <v>241</v>
      </c>
      <c r="G397" s="16" t="n">
        <v>30</v>
      </c>
      <c r="H397" s="16" t="s">
        <v>293</v>
      </c>
      <c r="I397" s="16" t="s">
        <v>290</v>
      </c>
      <c r="J397" s="16" t="n">
        <v>16</v>
      </c>
      <c r="K397" s="16"/>
    </row>
    <row r="398" customFormat="false" ht="13.8" hidden="false" customHeight="false" outlineLevel="0" collapsed="false">
      <c r="A398" s="16" t="n">
        <v>63</v>
      </c>
      <c r="B398" s="16" t="n">
        <v>63</v>
      </c>
      <c r="C398" s="19" t="s">
        <v>949</v>
      </c>
      <c r="D398" s="16" t="n">
        <v>218</v>
      </c>
      <c r="E398" s="16"/>
      <c r="F398" s="19" t="s">
        <v>236</v>
      </c>
      <c r="G398" s="16" t="n">
        <v>25</v>
      </c>
      <c r="H398" s="16" t="s">
        <v>314</v>
      </c>
      <c r="I398" s="16" t="s">
        <v>227</v>
      </c>
      <c r="J398" s="16" t="n">
        <v>16</v>
      </c>
      <c r="K398" s="16"/>
    </row>
    <row r="399" customFormat="false" ht="13.8" hidden="false" customHeight="false" outlineLevel="0" collapsed="false">
      <c r="A399" s="16" t="n">
        <v>64</v>
      </c>
      <c r="B399" s="16" t="n">
        <v>64</v>
      </c>
      <c r="C399" s="19" t="s">
        <v>949</v>
      </c>
      <c r="D399" s="16" t="n">
        <v>205</v>
      </c>
      <c r="E399" s="16"/>
      <c r="F399" s="19" t="s">
        <v>238</v>
      </c>
      <c r="G399" s="16" t="n">
        <v>28</v>
      </c>
      <c r="H399" s="16" t="s">
        <v>308</v>
      </c>
      <c r="I399" s="16" t="s">
        <v>307</v>
      </c>
      <c r="J399" s="16" t="n">
        <v>16</v>
      </c>
      <c r="K399" s="16"/>
    </row>
    <row r="400" customFormat="false" ht="13.8" hidden="false" customHeight="false" outlineLevel="0" collapsed="false">
      <c r="A400" s="16" t="n">
        <v>65</v>
      </c>
      <c r="B400" s="16" t="n">
        <v>65</v>
      </c>
      <c r="C400" s="19" t="s">
        <v>949</v>
      </c>
      <c r="D400" s="16" t="n">
        <v>63</v>
      </c>
      <c r="E400" s="16"/>
      <c r="F400" s="19" t="s">
        <v>236</v>
      </c>
      <c r="G400" s="16" t="n">
        <v>35</v>
      </c>
      <c r="H400" s="16" t="s">
        <v>204</v>
      </c>
      <c r="I400" s="16" t="s">
        <v>133</v>
      </c>
      <c r="J400" s="16" t="n">
        <v>16</v>
      </c>
      <c r="K400" s="16"/>
    </row>
    <row r="401" customFormat="false" ht="13.8" hidden="false" customHeight="false" outlineLevel="0" collapsed="false">
      <c r="A401" s="16" t="n">
        <v>66</v>
      </c>
      <c r="B401" s="16" t="n">
        <v>66</v>
      </c>
      <c r="C401" s="19" t="s">
        <v>949</v>
      </c>
      <c r="D401" s="16" t="n">
        <v>148</v>
      </c>
      <c r="E401" s="16"/>
      <c r="F401" s="19" t="s">
        <v>235</v>
      </c>
      <c r="G401" s="16" t="n">
        <v>28</v>
      </c>
      <c r="H401" s="16" t="s">
        <v>219</v>
      </c>
      <c r="I401" s="16" t="s">
        <v>279</v>
      </c>
      <c r="J401" s="16" t="n">
        <v>15</v>
      </c>
      <c r="K401" s="16"/>
    </row>
    <row r="402" customFormat="false" ht="13.8" hidden="false" customHeight="false" outlineLevel="0" collapsed="false">
      <c r="A402" s="16" t="n">
        <v>67</v>
      </c>
      <c r="B402" s="16" t="n">
        <v>67</v>
      </c>
      <c r="C402" s="19" t="s">
        <v>949</v>
      </c>
      <c r="D402" s="16" t="n">
        <v>226</v>
      </c>
      <c r="E402" s="16"/>
      <c r="F402" s="19" t="s">
        <v>241</v>
      </c>
      <c r="G402" s="16" t="n">
        <v>28</v>
      </c>
      <c r="H402" s="16" t="s">
        <v>216</v>
      </c>
      <c r="I402" s="16" t="s">
        <v>315</v>
      </c>
      <c r="J402" s="16" t="n">
        <v>15</v>
      </c>
      <c r="K402" s="16"/>
    </row>
    <row r="403" customFormat="false" ht="13.8" hidden="false" customHeight="false" outlineLevel="0" collapsed="false">
      <c r="A403" s="16" t="n">
        <v>68</v>
      </c>
      <c r="B403" s="16" t="n">
        <v>68</v>
      </c>
      <c r="C403" s="19" t="s">
        <v>949</v>
      </c>
      <c r="D403" s="16" t="n">
        <v>202</v>
      </c>
      <c r="E403" s="16"/>
      <c r="F403" s="19" t="s">
        <v>241</v>
      </c>
      <c r="G403" s="16" t="n">
        <v>26</v>
      </c>
      <c r="H403" s="16" t="s">
        <v>198</v>
      </c>
      <c r="I403" s="16" t="s">
        <v>307</v>
      </c>
      <c r="J403" s="16" t="n">
        <v>14</v>
      </c>
      <c r="K403" s="16"/>
    </row>
    <row r="404" customFormat="false" ht="13.8" hidden="false" customHeight="false" outlineLevel="0" collapsed="false">
      <c r="A404" s="16" t="n">
        <v>69</v>
      </c>
      <c r="B404" s="16" t="n">
        <v>69</v>
      </c>
      <c r="C404" s="19" t="s">
        <v>949</v>
      </c>
      <c r="D404" s="16" t="n">
        <v>181</v>
      </c>
      <c r="E404" s="16"/>
      <c r="F404" s="19" t="s">
        <v>237</v>
      </c>
      <c r="G404" s="16" t="n">
        <v>23</v>
      </c>
      <c r="H404" s="16" t="s">
        <v>134</v>
      </c>
      <c r="I404" s="16" t="s">
        <v>297</v>
      </c>
      <c r="J404" s="16" t="n">
        <v>14</v>
      </c>
      <c r="K404" s="16"/>
    </row>
    <row r="405" customFormat="false" ht="13.8" hidden="false" customHeight="false" outlineLevel="0" collapsed="false">
      <c r="A405" s="16" t="n">
        <v>70</v>
      </c>
      <c r="B405" s="16" t="n">
        <v>70</v>
      </c>
      <c r="C405" s="19" t="s">
        <v>949</v>
      </c>
      <c r="D405" s="16" t="n">
        <v>196</v>
      </c>
      <c r="E405" s="16"/>
      <c r="F405" s="19" t="s">
        <v>235</v>
      </c>
      <c r="G405" s="16" t="n">
        <v>29</v>
      </c>
      <c r="H405" s="16" t="s">
        <v>115</v>
      </c>
      <c r="I405" s="16" t="s">
        <v>303</v>
      </c>
      <c r="J405" s="16" t="n">
        <v>14</v>
      </c>
      <c r="K405" s="16"/>
    </row>
    <row r="406" customFormat="false" ht="13.8" hidden="false" customHeight="false" outlineLevel="0" collapsed="false">
      <c r="A406" s="16" t="n">
        <v>71</v>
      </c>
      <c r="B406" s="16" t="n">
        <v>71</v>
      </c>
      <c r="C406" s="19" t="s">
        <v>949</v>
      </c>
      <c r="D406" s="16" t="n">
        <v>183</v>
      </c>
      <c r="E406" s="16"/>
      <c r="F406" s="19" t="s">
        <v>235</v>
      </c>
      <c r="G406" s="16" t="n">
        <v>26</v>
      </c>
      <c r="H406" s="16" t="s">
        <v>200</v>
      </c>
      <c r="I406" s="16" t="s">
        <v>297</v>
      </c>
      <c r="J406" s="16" t="n">
        <v>13</v>
      </c>
      <c r="K406" s="16"/>
    </row>
    <row r="407" customFormat="false" ht="13.8" hidden="false" customHeight="false" outlineLevel="0" collapsed="false">
      <c r="A407" s="16" t="n">
        <v>72</v>
      </c>
      <c r="B407" s="16" t="n">
        <v>72</v>
      </c>
      <c r="C407" s="19" t="s">
        <v>949</v>
      </c>
      <c r="D407" s="16" t="n">
        <v>208</v>
      </c>
      <c r="E407" s="16"/>
      <c r="F407" s="19" t="s">
        <v>241</v>
      </c>
      <c r="G407" s="16" t="n">
        <v>25</v>
      </c>
      <c r="H407" s="16" t="s">
        <v>148</v>
      </c>
      <c r="I407" s="16" t="s">
        <v>307</v>
      </c>
      <c r="J407" s="16" t="n">
        <v>12</v>
      </c>
      <c r="K407" s="16"/>
    </row>
    <row r="408" customFormat="false" ht="13.8" hidden="false" customHeight="false" outlineLevel="0" collapsed="false">
      <c r="A408" s="16" t="n">
        <v>73</v>
      </c>
      <c r="B408" s="16" t="n">
        <v>73</v>
      </c>
      <c r="C408" s="19" t="s">
        <v>949</v>
      </c>
      <c r="D408" s="16" t="n">
        <v>104</v>
      </c>
      <c r="E408" s="16"/>
      <c r="F408" s="19" t="s">
        <v>247</v>
      </c>
      <c r="G408" s="16" t="n">
        <v>25</v>
      </c>
      <c r="H408" s="16" t="s">
        <v>265</v>
      </c>
      <c r="I408" s="16" t="s">
        <v>147</v>
      </c>
      <c r="J408" s="16" t="n">
        <v>12</v>
      </c>
      <c r="K408" s="16"/>
    </row>
    <row r="409" customFormat="false" ht="13.8" hidden="false" customHeight="false" outlineLevel="0" collapsed="false">
      <c r="A409" s="16" t="n">
        <v>74</v>
      </c>
      <c r="B409" s="16" t="n">
        <v>74</v>
      </c>
      <c r="C409" s="19" t="s">
        <v>949</v>
      </c>
      <c r="D409" s="16" t="n">
        <v>94</v>
      </c>
      <c r="E409" s="16"/>
      <c r="F409" s="19" t="s">
        <v>237</v>
      </c>
      <c r="G409" s="16" t="n">
        <v>34</v>
      </c>
      <c r="H409" s="16" t="s">
        <v>85</v>
      </c>
      <c r="I409" s="16" t="s">
        <v>259</v>
      </c>
      <c r="J409" s="16" t="n">
        <v>11</v>
      </c>
      <c r="K409" s="16"/>
    </row>
    <row r="410" customFormat="false" ht="13.8" hidden="false" customHeight="false" outlineLevel="0" collapsed="false">
      <c r="A410" s="16" t="n">
        <v>75</v>
      </c>
      <c r="B410" s="16"/>
      <c r="C410" s="16"/>
      <c r="D410" s="16" t="n">
        <v>22</v>
      </c>
      <c r="E410" s="16"/>
      <c r="F410" s="19" t="s">
        <v>238</v>
      </c>
      <c r="G410" s="16" t="n">
        <v>35</v>
      </c>
      <c r="H410" s="16" t="s">
        <v>194</v>
      </c>
      <c r="I410" s="16" t="s">
        <v>181</v>
      </c>
      <c r="J410" s="16" t="n">
        <v>10</v>
      </c>
      <c r="K410" s="16" t="n">
        <v>10</v>
      </c>
    </row>
    <row r="411" customFormat="false" ht="13.8" hidden="false" customHeight="false" outlineLevel="0" collapsed="false">
      <c r="A411" s="16" t="n">
        <v>76</v>
      </c>
      <c r="B411" s="16" t="n">
        <v>75</v>
      </c>
      <c r="C411" s="19" t="s">
        <v>956</v>
      </c>
      <c r="D411" s="16" t="n">
        <v>176</v>
      </c>
      <c r="E411" s="16"/>
      <c r="F411" s="19" t="s">
        <v>236</v>
      </c>
      <c r="G411" s="16" t="n">
        <v>34</v>
      </c>
      <c r="H411" s="16" t="s">
        <v>295</v>
      </c>
      <c r="I411" s="16" t="s">
        <v>290</v>
      </c>
      <c r="J411" s="16" t="n">
        <v>10</v>
      </c>
      <c r="K411" s="16"/>
    </row>
    <row r="412" customFormat="false" ht="13.8" hidden="false" customHeight="false" outlineLevel="0" collapsed="false">
      <c r="A412" s="16" t="n">
        <v>77</v>
      </c>
      <c r="B412" s="16"/>
      <c r="C412" s="16"/>
      <c r="D412" s="16" t="n">
        <v>82</v>
      </c>
      <c r="E412" s="16"/>
      <c r="F412" s="19" t="s">
        <v>236</v>
      </c>
      <c r="G412" s="16" t="n">
        <v>26</v>
      </c>
      <c r="H412" s="16" t="s">
        <v>91</v>
      </c>
      <c r="I412" s="16" t="s">
        <v>226</v>
      </c>
      <c r="J412" s="16" t="n">
        <v>9</v>
      </c>
      <c r="K412" s="16" t="n">
        <v>9</v>
      </c>
    </row>
    <row r="413" customFormat="false" ht="13.8" hidden="false" customHeight="false" outlineLevel="0" collapsed="false">
      <c r="A413" s="16" t="n">
        <v>78</v>
      </c>
      <c r="B413" s="16" t="n">
        <v>77</v>
      </c>
      <c r="C413" s="19" t="s">
        <v>956</v>
      </c>
      <c r="D413" s="16" t="n">
        <v>77</v>
      </c>
      <c r="E413" s="16"/>
      <c r="F413" s="19" t="s">
        <v>236</v>
      </c>
      <c r="G413" s="16" t="n">
        <v>25</v>
      </c>
      <c r="H413" s="16" t="s">
        <v>212</v>
      </c>
      <c r="I413" s="16" t="s">
        <v>255</v>
      </c>
      <c r="J413" s="16" t="n">
        <v>9</v>
      </c>
      <c r="K413" s="16"/>
    </row>
    <row r="414" customFormat="false" ht="13.8" hidden="false" customHeight="false" outlineLevel="0" collapsed="false">
      <c r="A414" s="16" t="n">
        <v>79</v>
      </c>
      <c r="B414" s="16" t="n">
        <v>78</v>
      </c>
      <c r="C414" s="19" t="s">
        <v>956</v>
      </c>
      <c r="D414" s="16" t="n">
        <v>44</v>
      </c>
      <c r="E414" s="16"/>
      <c r="F414" s="19" t="s">
        <v>235</v>
      </c>
      <c r="G414" s="16" t="n">
        <v>25</v>
      </c>
      <c r="H414" s="16" t="s">
        <v>76</v>
      </c>
      <c r="I414" s="16" t="s">
        <v>113</v>
      </c>
      <c r="J414" s="16" t="n">
        <v>9</v>
      </c>
      <c r="K414" s="16"/>
    </row>
    <row r="415" customFormat="false" ht="13.8" hidden="false" customHeight="false" outlineLevel="0" collapsed="false">
      <c r="A415" s="16" t="n">
        <v>80</v>
      </c>
      <c r="B415" s="16" t="n">
        <v>79</v>
      </c>
      <c r="C415" s="19" t="s">
        <v>956</v>
      </c>
      <c r="D415" s="16" t="n">
        <v>124</v>
      </c>
      <c r="E415" s="16"/>
      <c r="F415" s="19" t="s">
        <v>241</v>
      </c>
      <c r="G415" s="16" t="n">
        <v>33</v>
      </c>
      <c r="H415" s="16" t="s">
        <v>84</v>
      </c>
      <c r="I415" s="16" t="s">
        <v>271</v>
      </c>
      <c r="J415" s="16" t="n">
        <v>9</v>
      </c>
      <c r="K415" s="16"/>
    </row>
    <row r="416" customFormat="false" ht="13.8" hidden="false" customHeight="false" outlineLevel="0" collapsed="false">
      <c r="A416" s="16" t="n">
        <v>81</v>
      </c>
      <c r="B416" s="16" t="n">
        <v>80</v>
      </c>
      <c r="C416" s="19" t="s">
        <v>956</v>
      </c>
      <c r="D416" s="16" t="n">
        <v>198</v>
      </c>
      <c r="E416" s="16"/>
      <c r="F416" s="19" t="s">
        <v>236</v>
      </c>
      <c r="G416" s="16" t="n">
        <v>27</v>
      </c>
      <c r="H416" s="16" t="s">
        <v>207</v>
      </c>
      <c r="I416" s="16" t="s">
        <v>303</v>
      </c>
      <c r="J416" s="16" t="n">
        <v>8</v>
      </c>
      <c r="K416" s="16"/>
    </row>
    <row r="417" customFormat="false" ht="13.8" hidden="false" customHeight="false" outlineLevel="0" collapsed="false">
      <c r="A417" s="16" t="n">
        <v>82</v>
      </c>
      <c r="B417" s="16" t="n">
        <v>81</v>
      </c>
      <c r="C417" s="19" t="s">
        <v>956</v>
      </c>
      <c r="D417" s="16" t="n">
        <v>81</v>
      </c>
      <c r="E417" s="16"/>
      <c r="F417" s="19" t="s">
        <v>236</v>
      </c>
      <c r="G417" s="16" t="n">
        <v>29</v>
      </c>
      <c r="H417" s="16" t="s">
        <v>206</v>
      </c>
      <c r="I417" s="16" t="s">
        <v>226</v>
      </c>
      <c r="J417" s="16" t="n">
        <v>8</v>
      </c>
      <c r="K417" s="16"/>
    </row>
    <row r="418" customFormat="false" ht="13.8" hidden="false" customHeight="false" outlineLevel="0" collapsed="false">
      <c r="A418" s="16" t="n">
        <v>83</v>
      </c>
      <c r="B418" s="16" t="n">
        <v>82</v>
      </c>
      <c r="C418" s="19" t="s">
        <v>956</v>
      </c>
      <c r="D418" s="16" t="n">
        <v>23</v>
      </c>
      <c r="E418" s="16"/>
      <c r="F418" s="19" t="s">
        <v>241</v>
      </c>
      <c r="G418" s="16" t="n">
        <v>32</v>
      </c>
      <c r="H418" s="16" t="s">
        <v>121</v>
      </c>
      <c r="I418" s="16" t="s">
        <v>181</v>
      </c>
      <c r="J418" s="16" t="n">
        <v>8</v>
      </c>
      <c r="K418" s="16"/>
    </row>
    <row r="419" customFormat="false" ht="13.8" hidden="false" customHeight="false" outlineLevel="0" collapsed="false">
      <c r="A419" s="16" t="n">
        <v>84</v>
      </c>
      <c r="B419" s="16" t="n">
        <v>83</v>
      </c>
      <c r="C419" s="19" t="s">
        <v>956</v>
      </c>
      <c r="D419" s="16" t="n">
        <v>95</v>
      </c>
      <c r="E419" s="16"/>
      <c r="F419" s="19" t="s">
        <v>237</v>
      </c>
      <c r="G419" s="16" t="n">
        <v>34</v>
      </c>
      <c r="H419" s="16" t="s">
        <v>261</v>
      </c>
      <c r="I419" s="16" t="s">
        <v>259</v>
      </c>
      <c r="J419" s="16" t="n">
        <v>8</v>
      </c>
      <c r="K419" s="16"/>
    </row>
    <row r="420" customFormat="false" ht="13.8" hidden="false" customHeight="false" outlineLevel="0" collapsed="false">
      <c r="A420" s="16" t="n">
        <v>85</v>
      </c>
      <c r="B420" s="16" t="n">
        <v>84</v>
      </c>
      <c r="C420" s="19" t="s">
        <v>956</v>
      </c>
      <c r="D420" s="16" t="n">
        <v>8</v>
      </c>
      <c r="E420" s="16"/>
      <c r="F420" s="19" t="s">
        <v>235</v>
      </c>
      <c r="G420" s="16" t="n">
        <v>33</v>
      </c>
      <c r="H420" s="16" t="s">
        <v>144</v>
      </c>
      <c r="I420" s="16" t="s">
        <v>88</v>
      </c>
      <c r="J420" s="16" t="n">
        <v>7</v>
      </c>
      <c r="K420" s="16"/>
    </row>
    <row r="421" customFormat="false" ht="13.8" hidden="false" customHeight="false" outlineLevel="0" collapsed="false">
      <c r="A421" s="16" t="n">
        <v>86</v>
      </c>
      <c r="B421" s="16" t="n">
        <v>85</v>
      </c>
      <c r="C421" s="19" t="s">
        <v>956</v>
      </c>
      <c r="D421" s="16" t="n">
        <v>6</v>
      </c>
      <c r="E421" s="16"/>
      <c r="F421" s="19" t="s">
        <v>237</v>
      </c>
      <c r="G421" s="16" t="n">
        <v>27</v>
      </c>
      <c r="H421" s="16" t="s">
        <v>69</v>
      </c>
      <c r="I421" s="16" t="s">
        <v>88</v>
      </c>
      <c r="J421" s="16" t="n">
        <v>7</v>
      </c>
      <c r="K421" s="16"/>
    </row>
    <row r="422" customFormat="false" ht="13.8" hidden="false" customHeight="false" outlineLevel="0" collapsed="false">
      <c r="A422" s="16" t="n">
        <v>87</v>
      </c>
      <c r="B422" s="16" t="n">
        <v>86</v>
      </c>
      <c r="C422" s="19" t="s">
        <v>956</v>
      </c>
      <c r="D422" s="16" t="n">
        <v>17</v>
      </c>
      <c r="E422" s="16"/>
      <c r="F422" s="19" t="s">
        <v>235</v>
      </c>
      <c r="G422" s="16" t="n">
        <v>31</v>
      </c>
      <c r="H422" s="16" t="s">
        <v>87</v>
      </c>
      <c r="I422" s="16" t="s">
        <v>132</v>
      </c>
      <c r="J422" s="16" t="n">
        <v>6</v>
      </c>
      <c r="K422" s="16"/>
    </row>
    <row r="423" customFormat="false" ht="13.8" hidden="false" customHeight="false" outlineLevel="0" collapsed="false">
      <c r="A423" s="16" t="n">
        <v>88</v>
      </c>
      <c r="B423" s="16" t="n">
        <v>87</v>
      </c>
      <c r="C423" s="19" t="s">
        <v>956</v>
      </c>
      <c r="D423" s="16" t="n">
        <v>222</v>
      </c>
      <c r="E423" s="16"/>
      <c r="F423" s="19" t="s">
        <v>236</v>
      </c>
      <c r="G423" s="16" t="n">
        <v>26</v>
      </c>
      <c r="H423" s="16" t="s">
        <v>316</v>
      </c>
      <c r="I423" s="16" t="s">
        <v>315</v>
      </c>
      <c r="J423" s="16" t="n">
        <v>6</v>
      </c>
      <c r="K423" s="16"/>
    </row>
    <row r="424" customFormat="false" ht="13.8" hidden="false" customHeight="false" outlineLevel="0" collapsed="false">
      <c r="A424" s="16" t="n">
        <v>89</v>
      </c>
      <c r="B424" s="16" t="n">
        <v>88</v>
      </c>
      <c r="C424" s="19" t="s">
        <v>956</v>
      </c>
      <c r="D424" s="16" t="n">
        <v>166</v>
      </c>
      <c r="E424" s="16"/>
      <c r="F424" s="19" t="s">
        <v>238</v>
      </c>
      <c r="G424" s="16" t="n">
        <v>34</v>
      </c>
      <c r="H424" s="16" t="s">
        <v>288</v>
      </c>
      <c r="I424" s="16" t="s">
        <v>228</v>
      </c>
      <c r="J424" s="16" t="n">
        <v>6</v>
      </c>
      <c r="K424" s="16"/>
    </row>
    <row r="425" customFormat="false" ht="13.8" hidden="false" customHeight="false" outlineLevel="0" collapsed="false">
      <c r="A425" s="16" t="n">
        <v>90</v>
      </c>
      <c r="B425" s="16"/>
      <c r="C425" s="16"/>
      <c r="D425" s="16" t="n">
        <v>87</v>
      </c>
      <c r="E425" s="16"/>
      <c r="F425" s="19" t="s">
        <v>238</v>
      </c>
      <c r="G425" s="16" t="n">
        <v>22</v>
      </c>
      <c r="H425" s="16" t="s">
        <v>203</v>
      </c>
      <c r="I425" s="16" t="s">
        <v>226</v>
      </c>
      <c r="J425" s="16" t="n">
        <v>6</v>
      </c>
      <c r="K425" s="16" t="n">
        <v>6</v>
      </c>
    </row>
    <row r="426" customFormat="false" ht="13.8" hidden="false" customHeight="false" outlineLevel="0" collapsed="false">
      <c r="A426" s="16" t="n">
        <v>91</v>
      </c>
      <c r="B426" s="16" t="n">
        <v>89</v>
      </c>
      <c r="C426" s="19" t="s">
        <v>1031</v>
      </c>
      <c r="D426" s="16" t="n">
        <v>47</v>
      </c>
      <c r="E426" s="16"/>
      <c r="F426" s="19" t="s">
        <v>237</v>
      </c>
      <c r="G426" s="16" t="n">
        <v>34</v>
      </c>
      <c r="H426" s="16" t="s">
        <v>210</v>
      </c>
      <c r="I426" s="16" t="s">
        <v>113</v>
      </c>
      <c r="J426" s="16" t="n">
        <v>5</v>
      </c>
      <c r="K426" s="16"/>
    </row>
    <row r="427" customFormat="false" ht="13.8" hidden="false" customHeight="false" outlineLevel="0" collapsed="false">
      <c r="A427" s="16" t="n">
        <v>92</v>
      </c>
      <c r="B427" s="16" t="n">
        <v>90</v>
      </c>
      <c r="C427" s="19" t="s">
        <v>1031</v>
      </c>
      <c r="D427" s="16" t="n">
        <v>204</v>
      </c>
      <c r="E427" s="16"/>
      <c r="F427" s="19" t="s">
        <v>237</v>
      </c>
      <c r="G427" s="16" t="n">
        <v>28</v>
      </c>
      <c r="H427" s="16" t="s">
        <v>209</v>
      </c>
      <c r="I427" s="16" t="s">
        <v>307</v>
      </c>
      <c r="J427" s="16" t="n">
        <v>5</v>
      </c>
      <c r="K427" s="16"/>
    </row>
    <row r="428" customFormat="false" ht="13.8" hidden="false" customHeight="false" outlineLevel="0" collapsed="false">
      <c r="A428" s="16" t="n">
        <v>93</v>
      </c>
      <c r="B428" s="16" t="n">
        <v>91</v>
      </c>
      <c r="C428" s="19" t="s">
        <v>1031</v>
      </c>
      <c r="D428" s="16" t="n">
        <v>184</v>
      </c>
      <c r="E428" s="16"/>
      <c r="F428" s="19" t="s">
        <v>236</v>
      </c>
      <c r="G428" s="16" t="n">
        <v>23</v>
      </c>
      <c r="H428" s="16" t="s">
        <v>299</v>
      </c>
      <c r="I428" s="16" t="s">
        <v>297</v>
      </c>
      <c r="J428" s="16" t="n">
        <v>5</v>
      </c>
      <c r="K428" s="16"/>
    </row>
    <row r="429" customFormat="false" ht="13.8" hidden="false" customHeight="false" outlineLevel="0" collapsed="false">
      <c r="A429" s="16" t="n">
        <v>94</v>
      </c>
      <c r="B429" s="16" t="n">
        <v>92</v>
      </c>
      <c r="C429" s="19" t="s">
        <v>1031</v>
      </c>
      <c r="D429" s="16" t="n">
        <v>107</v>
      </c>
      <c r="E429" s="16"/>
      <c r="F429" s="19" t="s">
        <v>237</v>
      </c>
      <c r="G429" s="16" t="n">
        <v>32</v>
      </c>
      <c r="H429" s="16" t="s">
        <v>267</v>
      </c>
      <c r="I429" s="16" t="s">
        <v>147</v>
      </c>
      <c r="J429" s="16" t="n">
        <v>5</v>
      </c>
      <c r="K429" s="16"/>
    </row>
    <row r="430" customFormat="false" ht="13.8" hidden="false" customHeight="false" outlineLevel="0" collapsed="false">
      <c r="A430" s="16" t="n">
        <v>95</v>
      </c>
      <c r="B430" s="16" t="n">
        <v>93</v>
      </c>
      <c r="C430" s="19" t="s">
        <v>1031</v>
      </c>
      <c r="D430" s="16" t="n">
        <v>132</v>
      </c>
      <c r="E430" s="16"/>
      <c r="F430" s="19" t="s">
        <v>237</v>
      </c>
      <c r="G430" s="16" t="n">
        <v>25</v>
      </c>
      <c r="H430" s="16" t="s">
        <v>185</v>
      </c>
      <c r="I430" s="16" t="s">
        <v>275</v>
      </c>
      <c r="J430" s="16" t="n">
        <v>5</v>
      </c>
      <c r="K430" s="16"/>
    </row>
    <row r="431" customFormat="false" ht="13.8" hidden="false" customHeight="false" outlineLevel="0" collapsed="false">
      <c r="A431" s="16" t="n">
        <v>96</v>
      </c>
      <c r="B431" s="16" t="n">
        <v>94</v>
      </c>
      <c r="C431" s="19" t="s">
        <v>1031</v>
      </c>
      <c r="D431" s="16" t="n">
        <v>18</v>
      </c>
      <c r="E431" s="16"/>
      <c r="F431" s="19" t="s">
        <v>236</v>
      </c>
      <c r="G431" s="16" t="n">
        <v>24</v>
      </c>
      <c r="H431" s="16" t="s">
        <v>83</v>
      </c>
      <c r="I431" s="16" t="s">
        <v>132</v>
      </c>
      <c r="J431" s="16" t="n">
        <v>4</v>
      </c>
      <c r="K431" s="16"/>
    </row>
    <row r="432" customFormat="false" ht="13.8" hidden="false" customHeight="false" outlineLevel="0" collapsed="false">
      <c r="A432" s="16" t="n">
        <v>97</v>
      </c>
      <c r="B432" s="16" t="n">
        <v>95</v>
      </c>
      <c r="C432" s="19" t="s">
        <v>1031</v>
      </c>
      <c r="D432" s="16" t="n">
        <v>194</v>
      </c>
      <c r="E432" s="16"/>
      <c r="F432" s="19" t="s">
        <v>237</v>
      </c>
      <c r="G432" s="16" t="n">
        <v>27</v>
      </c>
      <c r="H432" s="16" t="s">
        <v>86</v>
      </c>
      <c r="I432" s="16" t="s">
        <v>303</v>
      </c>
      <c r="J432" s="16" t="n">
        <v>4</v>
      </c>
      <c r="K432" s="16"/>
    </row>
    <row r="433" customFormat="false" ht="13.8" hidden="false" customHeight="false" outlineLevel="0" collapsed="false">
      <c r="A433" s="16" t="n">
        <v>98</v>
      </c>
      <c r="B433" s="16" t="n">
        <v>96</v>
      </c>
      <c r="C433" s="19" t="s">
        <v>1031</v>
      </c>
      <c r="D433" s="16" t="n">
        <v>42</v>
      </c>
      <c r="E433" s="16"/>
      <c r="F433" s="19" t="s">
        <v>238</v>
      </c>
      <c r="G433" s="16" t="n">
        <v>31</v>
      </c>
      <c r="H433" s="16" t="s">
        <v>128</v>
      </c>
      <c r="I433" s="16" t="s">
        <v>113</v>
      </c>
      <c r="J433" s="16" t="n">
        <v>4</v>
      </c>
      <c r="K433" s="16"/>
    </row>
    <row r="434" customFormat="false" ht="13.8" hidden="false" customHeight="false" outlineLevel="0" collapsed="false">
      <c r="A434" s="16" t="n">
        <v>99</v>
      </c>
      <c r="B434" s="16" t="n">
        <v>97</v>
      </c>
      <c r="C434" s="19" t="s">
        <v>1031</v>
      </c>
      <c r="D434" s="16" t="n">
        <v>143</v>
      </c>
      <c r="E434" s="16"/>
      <c r="F434" s="19" t="s">
        <v>236</v>
      </c>
      <c r="G434" s="16" t="n">
        <v>30</v>
      </c>
      <c r="H434" s="16" t="s">
        <v>280</v>
      </c>
      <c r="I434" s="16" t="s">
        <v>279</v>
      </c>
      <c r="J434" s="16" t="n">
        <v>4</v>
      </c>
      <c r="K434" s="16"/>
    </row>
    <row r="435" customFormat="false" ht="13.8" hidden="false" customHeight="false" outlineLevel="0" collapsed="false">
      <c r="A435" s="16" t="n">
        <v>100</v>
      </c>
      <c r="B435" s="16" t="n">
        <v>98</v>
      </c>
      <c r="C435" s="19" t="s">
        <v>1031</v>
      </c>
      <c r="D435" s="16" t="n">
        <v>225</v>
      </c>
      <c r="E435" s="16"/>
      <c r="F435" s="19" t="s">
        <v>241</v>
      </c>
      <c r="G435" s="16" t="n">
        <v>28</v>
      </c>
      <c r="H435" s="16" t="s">
        <v>317</v>
      </c>
      <c r="I435" s="16" t="s">
        <v>315</v>
      </c>
      <c r="J435" s="16" t="n">
        <v>4</v>
      </c>
      <c r="K435" s="16"/>
    </row>
    <row r="436" customFormat="false" ht="13.8" hidden="false" customHeight="false" outlineLevel="0" collapsed="false">
      <c r="A436" s="16" t="n">
        <v>101</v>
      </c>
      <c r="B436" s="16"/>
      <c r="C436" s="16"/>
      <c r="D436" s="16" t="n">
        <v>3</v>
      </c>
      <c r="E436" s="16"/>
      <c r="F436" s="19" t="s">
        <v>236</v>
      </c>
      <c r="G436" s="16" t="n">
        <v>32</v>
      </c>
      <c r="H436" s="16" t="s">
        <v>140</v>
      </c>
      <c r="I436" s="16" t="s">
        <v>88</v>
      </c>
      <c r="J436" s="16" t="n">
        <v>3</v>
      </c>
      <c r="K436" s="16" t="n">
        <v>3</v>
      </c>
    </row>
    <row r="437" customFormat="false" ht="13.8" hidden="false" customHeight="false" outlineLevel="0" collapsed="false">
      <c r="A437" s="16" t="n">
        <v>102</v>
      </c>
      <c r="B437" s="16" t="n">
        <v>99</v>
      </c>
      <c r="C437" s="19" t="s">
        <v>1096</v>
      </c>
      <c r="D437" s="16" t="n">
        <v>125</v>
      </c>
      <c r="E437" s="16"/>
      <c r="F437" s="19" t="s">
        <v>236</v>
      </c>
      <c r="G437" s="16" t="n">
        <v>26</v>
      </c>
      <c r="H437" s="16" t="s">
        <v>273</v>
      </c>
      <c r="I437" s="16" t="s">
        <v>271</v>
      </c>
      <c r="J437" s="16" t="n">
        <v>3</v>
      </c>
      <c r="K437" s="16"/>
    </row>
    <row r="438" customFormat="false" ht="13.8" hidden="false" customHeight="false" outlineLevel="0" collapsed="false">
      <c r="A438" s="16" t="n">
        <v>103</v>
      </c>
      <c r="B438" s="16" t="n">
        <v>100</v>
      </c>
      <c r="C438" s="19" t="s">
        <v>1096</v>
      </c>
      <c r="D438" s="16" t="n">
        <v>163</v>
      </c>
      <c r="E438" s="16"/>
      <c r="F438" s="19" t="s">
        <v>237</v>
      </c>
      <c r="G438" s="16" t="n">
        <v>30</v>
      </c>
      <c r="H438" s="16" t="s">
        <v>105</v>
      </c>
      <c r="I438" s="16" t="s">
        <v>228</v>
      </c>
      <c r="J438" s="16" t="n">
        <v>3</v>
      </c>
      <c r="K438" s="16"/>
    </row>
    <row r="439" customFormat="false" ht="13.8" hidden="false" customHeight="false" outlineLevel="0" collapsed="false">
      <c r="A439" s="16" t="n">
        <v>104</v>
      </c>
      <c r="B439" s="16" t="n">
        <v>101</v>
      </c>
      <c r="C439" s="19" t="s">
        <v>1096</v>
      </c>
      <c r="D439" s="16" t="n">
        <v>26</v>
      </c>
      <c r="E439" s="16"/>
      <c r="F439" s="19" t="s">
        <v>238</v>
      </c>
      <c r="G439" s="16" t="n">
        <v>36</v>
      </c>
      <c r="H439" s="16" t="s">
        <v>242</v>
      </c>
      <c r="I439" s="16" t="s">
        <v>181</v>
      </c>
      <c r="J439" s="16" t="n">
        <v>3</v>
      </c>
      <c r="K439" s="16"/>
    </row>
    <row r="440" customFormat="false" ht="13.8" hidden="false" customHeight="false" outlineLevel="0" collapsed="false">
      <c r="A440" s="16" t="n">
        <v>105</v>
      </c>
      <c r="B440" s="16" t="n">
        <v>102</v>
      </c>
      <c r="C440" s="19" t="s">
        <v>1096</v>
      </c>
      <c r="D440" s="16" t="n">
        <v>136</v>
      </c>
      <c r="E440" s="16"/>
      <c r="F440" s="19" t="s">
        <v>237</v>
      </c>
      <c r="G440" s="16" t="n">
        <v>31</v>
      </c>
      <c r="H440" s="16" t="s">
        <v>277</v>
      </c>
      <c r="I440" s="16" t="s">
        <v>275</v>
      </c>
      <c r="J440" s="16" t="n">
        <v>3</v>
      </c>
      <c r="K440" s="16"/>
    </row>
    <row r="441" customFormat="false" ht="13.8" hidden="false" customHeight="false" outlineLevel="0" collapsed="false">
      <c r="A441" s="16" t="n">
        <v>106</v>
      </c>
      <c r="B441" s="16" t="n">
        <v>103</v>
      </c>
      <c r="C441" s="19" t="s">
        <v>1096</v>
      </c>
      <c r="D441" s="16" t="n">
        <v>57</v>
      </c>
      <c r="E441" s="16"/>
      <c r="F441" s="19" t="s">
        <v>236</v>
      </c>
      <c r="G441" s="16" t="n">
        <v>29</v>
      </c>
      <c r="H441" s="16" t="s">
        <v>215</v>
      </c>
      <c r="I441" s="16" t="s">
        <v>72</v>
      </c>
      <c r="J441" s="16" t="n">
        <v>2</v>
      </c>
      <c r="K441" s="16"/>
    </row>
    <row r="442" customFormat="false" ht="13.8" hidden="false" customHeight="false" outlineLevel="0" collapsed="false">
      <c r="A442" s="16" t="n">
        <v>107</v>
      </c>
      <c r="B442" s="16"/>
      <c r="C442" s="16"/>
      <c r="D442" s="16" t="n">
        <v>16</v>
      </c>
      <c r="E442" s="16"/>
      <c r="F442" s="19" t="s">
        <v>236</v>
      </c>
      <c r="G442" s="16" t="n">
        <v>27</v>
      </c>
      <c r="H442" s="16" t="s">
        <v>71</v>
      </c>
      <c r="I442" s="16" t="s">
        <v>132</v>
      </c>
      <c r="J442" s="16" t="n">
        <v>2</v>
      </c>
      <c r="K442" s="16" t="n">
        <v>2</v>
      </c>
    </row>
    <row r="443" customFormat="false" ht="13.8" hidden="false" customHeight="false" outlineLevel="0" collapsed="false">
      <c r="A443" s="16" t="n">
        <v>108</v>
      </c>
      <c r="B443" s="16" t="n">
        <v>104</v>
      </c>
      <c r="C443" s="19" t="s">
        <v>969</v>
      </c>
      <c r="D443" s="16" t="n">
        <v>61</v>
      </c>
      <c r="E443" s="16"/>
      <c r="F443" s="19" t="s">
        <v>235</v>
      </c>
      <c r="G443" s="16" t="n">
        <v>28</v>
      </c>
      <c r="H443" s="16" t="s">
        <v>136</v>
      </c>
      <c r="I443" s="16" t="s">
        <v>133</v>
      </c>
      <c r="J443" s="16" t="n">
        <v>2</v>
      </c>
      <c r="K443" s="16"/>
    </row>
    <row r="444" customFormat="false" ht="13.8" hidden="false" customHeight="false" outlineLevel="0" collapsed="false">
      <c r="A444" s="16" t="n">
        <v>109</v>
      </c>
      <c r="B444" s="16" t="n">
        <v>105</v>
      </c>
      <c r="C444" s="19" t="s">
        <v>969</v>
      </c>
      <c r="D444" s="16" t="n">
        <v>15</v>
      </c>
      <c r="E444" s="16"/>
      <c r="F444" s="19" t="s">
        <v>237</v>
      </c>
      <c r="G444" s="16" t="n">
        <v>23</v>
      </c>
      <c r="H444" s="16" t="s">
        <v>240</v>
      </c>
      <c r="I444" s="16" t="s">
        <v>132</v>
      </c>
      <c r="J444" s="16" t="n">
        <v>2</v>
      </c>
      <c r="K444" s="16"/>
    </row>
    <row r="445" customFormat="false" ht="13.8" hidden="false" customHeight="false" outlineLevel="0" collapsed="false">
      <c r="A445" s="16" t="n">
        <v>110</v>
      </c>
      <c r="B445" s="16" t="n">
        <v>106</v>
      </c>
      <c r="C445" s="19" t="s">
        <v>969</v>
      </c>
      <c r="D445" s="16" t="n">
        <v>76</v>
      </c>
      <c r="E445" s="16"/>
      <c r="F445" s="19" t="s">
        <v>241</v>
      </c>
      <c r="G445" s="16" t="n">
        <v>27</v>
      </c>
      <c r="H445" s="16" t="s">
        <v>258</v>
      </c>
      <c r="I445" s="16" t="s">
        <v>255</v>
      </c>
      <c r="J445" s="16" t="n">
        <v>2</v>
      </c>
      <c r="K445" s="16"/>
    </row>
    <row r="446" customFormat="false" ht="13.8" hidden="false" customHeight="false" outlineLevel="0" collapsed="false">
      <c r="A446" s="16" t="n">
        <v>111</v>
      </c>
      <c r="B446" s="16" t="n">
        <v>107</v>
      </c>
      <c r="C446" s="19" t="s">
        <v>969</v>
      </c>
      <c r="D446" s="16" t="n">
        <v>32</v>
      </c>
      <c r="E446" s="16"/>
      <c r="F446" s="19" t="s">
        <v>235</v>
      </c>
      <c r="G446" s="16" t="n">
        <v>28</v>
      </c>
      <c r="H446" s="16" t="s">
        <v>243</v>
      </c>
      <c r="I446" s="16" t="s">
        <v>177</v>
      </c>
      <c r="J446" s="16" t="n">
        <v>1</v>
      </c>
      <c r="K446" s="16"/>
    </row>
    <row r="447" customFormat="false" ht="13.8" hidden="false" customHeight="false" outlineLevel="0" collapsed="false">
      <c r="A447" s="16" t="n">
        <v>112</v>
      </c>
      <c r="B447" s="16" t="n">
        <v>108</v>
      </c>
      <c r="C447" s="19" t="s">
        <v>969</v>
      </c>
      <c r="D447" s="16" t="n">
        <v>133</v>
      </c>
      <c r="E447" s="16"/>
      <c r="F447" s="19" t="s">
        <v>236</v>
      </c>
      <c r="G447" s="16" t="n">
        <v>36</v>
      </c>
      <c r="H447" s="16" t="s">
        <v>135</v>
      </c>
      <c r="I447" s="16" t="s">
        <v>275</v>
      </c>
      <c r="J447" s="16" t="n">
        <v>1</v>
      </c>
      <c r="K447" s="16"/>
    </row>
    <row r="448" customFormat="false" ht="13.8" hidden="false" customHeight="false" outlineLevel="0" collapsed="false">
      <c r="A448" s="16" t="n">
        <v>113</v>
      </c>
      <c r="B448" s="16" t="n">
        <v>109</v>
      </c>
      <c r="C448" s="19" t="s">
        <v>969</v>
      </c>
      <c r="D448" s="16" t="n">
        <v>167</v>
      </c>
      <c r="E448" s="16"/>
      <c r="F448" s="19" t="s">
        <v>237</v>
      </c>
      <c r="G448" s="16" t="n">
        <v>24</v>
      </c>
      <c r="H448" s="16" t="s">
        <v>211</v>
      </c>
      <c r="I448" s="16" t="s">
        <v>228</v>
      </c>
      <c r="J448" s="16" t="n">
        <v>1</v>
      </c>
      <c r="K448" s="16"/>
    </row>
    <row r="449" customFormat="false" ht="13.8" hidden="false" customHeight="false" outlineLevel="0" collapsed="false">
      <c r="A449" s="16" t="n">
        <v>114</v>
      </c>
      <c r="B449" s="16"/>
      <c r="C449" s="16"/>
      <c r="D449" s="16" t="n">
        <v>78</v>
      </c>
      <c r="E449" s="16"/>
      <c r="F449" s="19" t="s">
        <v>247</v>
      </c>
      <c r="G449" s="16" t="n">
        <v>22</v>
      </c>
      <c r="H449" s="16" t="s">
        <v>213</v>
      </c>
      <c r="I449" s="16" t="s">
        <v>255</v>
      </c>
      <c r="J449" s="16" t="n">
        <v>-10</v>
      </c>
      <c r="K449" s="16" t="n">
        <v>-10</v>
      </c>
    </row>
    <row r="451" customFormat="false" ht="13.8" hidden="false" customHeight="false" outlineLevel="0" collapsed="false">
      <c r="A451" s="18" t="s">
        <v>498</v>
      </c>
      <c r="B451" s="18" t="s">
        <v>230</v>
      </c>
      <c r="C451" s="18" t="s">
        <v>499</v>
      </c>
      <c r="D451" s="18" t="s">
        <v>231</v>
      </c>
      <c r="E451" s="18" t="s">
        <v>232</v>
      </c>
      <c r="F451" s="18" t="s">
        <v>233</v>
      </c>
      <c r="G451" s="18" t="s">
        <v>234</v>
      </c>
      <c r="H451" s="18" t="s">
        <v>713</v>
      </c>
      <c r="I451" s="18" t="s">
        <v>667</v>
      </c>
    </row>
    <row r="452" customFormat="false" ht="13.8" hidden="false" customHeight="false" outlineLevel="0" collapsed="false">
      <c r="A452" s="16" t="n">
        <v>1</v>
      </c>
      <c r="B452" s="16" t="n">
        <v>21</v>
      </c>
      <c r="C452" s="16"/>
      <c r="D452" s="19" t="s">
        <v>235</v>
      </c>
      <c r="E452" s="16" t="n">
        <v>26</v>
      </c>
      <c r="F452" s="16" t="s">
        <v>109</v>
      </c>
      <c r="G452" s="16" t="s">
        <v>181</v>
      </c>
      <c r="H452" s="16" t="n">
        <v>20</v>
      </c>
      <c r="I452" s="16"/>
    </row>
    <row r="453" customFormat="false" ht="13.8" hidden="false" customHeight="false" outlineLevel="0" collapsed="false">
      <c r="A453" s="16" t="n">
        <v>2</v>
      </c>
      <c r="B453" s="16" t="n">
        <v>1</v>
      </c>
      <c r="C453" s="16"/>
      <c r="D453" s="19" t="s">
        <v>235</v>
      </c>
      <c r="E453" s="16" t="n">
        <v>27</v>
      </c>
      <c r="F453" s="16" t="s">
        <v>73</v>
      </c>
      <c r="G453" s="16" t="s">
        <v>88</v>
      </c>
      <c r="H453" s="16" t="n">
        <v>17</v>
      </c>
      <c r="I453" s="16"/>
    </row>
    <row r="454" customFormat="false" ht="13.8" hidden="false" customHeight="false" outlineLevel="0" collapsed="false">
      <c r="A454" s="16" t="n">
        <v>3</v>
      </c>
      <c r="B454" s="16" t="n">
        <v>35</v>
      </c>
      <c r="C454" s="16"/>
      <c r="D454" s="19" t="s">
        <v>235</v>
      </c>
      <c r="E454" s="16" t="n">
        <v>25</v>
      </c>
      <c r="F454" s="16" t="s">
        <v>102</v>
      </c>
      <c r="G454" s="16" t="s">
        <v>177</v>
      </c>
      <c r="H454" s="16" t="n">
        <v>15</v>
      </c>
      <c r="I454" s="16"/>
    </row>
    <row r="455" customFormat="false" ht="13.8" hidden="false" customHeight="false" outlineLevel="0" collapsed="false">
      <c r="A455" s="16" t="n">
        <v>4</v>
      </c>
      <c r="B455" s="16" t="n">
        <v>51</v>
      </c>
      <c r="C455" s="16"/>
      <c r="D455" s="19" t="s">
        <v>235</v>
      </c>
      <c r="E455" s="16" t="n">
        <v>19</v>
      </c>
      <c r="F455" s="16" t="s">
        <v>89</v>
      </c>
      <c r="G455" s="16" t="s">
        <v>72</v>
      </c>
      <c r="H455" s="16" t="n">
        <v>13</v>
      </c>
      <c r="I455" s="16"/>
    </row>
    <row r="456" customFormat="false" ht="13.8" hidden="false" customHeight="false" outlineLevel="0" collapsed="false">
      <c r="A456" s="16" t="n">
        <v>5</v>
      </c>
      <c r="B456" s="16" t="n">
        <v>2</v>
      </c>
      <c r="C456" s="16"/>
      <c r="D456" s="19" t="s">
        <v>235</v>
      </c>
      <c r="E456" s="16" t="n">
        <v>22</v>
      </c>
      <c r="F456" s="16" t="s">
        <v>110</v>
      </c>
      <c r="G456" s="16" t="s">
        <v>88</v>
      </c>
      <c r="H456" s="16" t="n">
        <v>11</v>
      </c>
      <c r="I456" s="16"/>
    </row>
    <row r="457" customFormat="false" ht="13.8" hidden="false" customHeight="false" outlineLevel="0" collapsed="false">
      <c r="A457" s="16" t="n">
        <v>6</v>
      </c>
      <c r="B457" s="16" t="n">
        <v>22</v>
      </c>
      <c r="C457" s="16"/>
      <c r="D457" s="19" t="s">
        <v>238</v>
      </c>
      <c r="E457" s="16" t="n">
        <v>35</v>
      </c>
      <c r="F457" s="16" t="s">
        <v>194</v>
      </c>
      <c r="G457" s="16" t="s">
        <v>181</v>
      </c>
      <c r="H457" s="16" t="n">
        <v>10</v>
      </c>
      <c r="I457" s="16"/>
    </row>
    <row r="458" customFormat="false" ht="13.8" hidden="false" customHeight="false" outlineLevel="0" collapsed="false">
      <c r="A458" s="16" t="n">
        <v>7</v>
      </c>
      <c r="B458" s="16" t="n">
        <v>82</v>
      </c>
      <c r="C458" s="16"/>
      <c r="D458" s="19" t="s">
        <v>236</v>
      </c>
      <c r="E458" s="16" t="n">
        <v>26</v>
      </c>
      <c r="F458" s="16" t="s">
        <v>91</v>
      </c>
      <c r="G458" s="16" t="s">
        <v>226</v>
      </c>
      <c r="H458" s="16" t="n">
        <v>9</v>
      </c>
      <c r="I458" s="16"/>
    </row>
    <row r="459" customFormat="false" ht="13.8" hidden="false" customHeight="false" outlineLevel="0" collapsed="false">
      <c r="A459" s="16" t="n">
        <v>8</v>
      </c>
      <c r="B459" s="16" t="n">
        <v>13</v>
      </c>
      <c r="C459" s="16"/>
      <c r="D459" s="19" t="s">
        <v>238</v>
      </c>
      <c r="E459" s="16" t="n">
        <v>32</v>
      </c>
      <c r="F459" s="16" t="s">
        <v>126</v>
      </c>
      <c r="G459" s="16" t="s">
        <v>132</v>
      </c>
      <c r="H459" s="16" t="n">
        <v>8</v>
      </c>
      <c r="I459" s="16"/>
    </row>
    <row r="460" customFormat="false" ht="13.8" hidden="false" customHeight="false" outlineLevel="0" collapsed="false">
      <c r="A460" s="16" t="n">
        <v>9</v>
      </c>
      <c r="B460" s="16" t="n">
        <v>142</v>
      </c>
      <c r="C460" s="16"/>
      <c r="D460" s="19" t="s">
        <v>235</v>
      </c>
      <c r="E460" s="16" t="n">
        <v>25</v>
      </c>
      <c r="F460" s="16" t="s">
        <v>75</v>
      </c>
      <c r="G460" s="16" t="s">
        <v>279</v>
      </c>
      <c r="H460" s="16" t="n">
        <v>7</v>
      </c>
      <c r="I460" s="16"/>
    </row>
    <row r="461" customFormat="false" ht="13.8" hidden="false" customHeight="false" outlineLevel="0" collapsed="false">
      <c r="A461" s="16" t="n">
        <v>10</v>
      </c>
      <c r="B461" s="16" t="n">
        <v>87</v>
      </c>
      <c r="C461" s="16"/>
      <c r="D461" s="19" t="s">
        <v>238</v>
      </c>
      <c r="E461" s="16" t="n">
        <v>22</v>
      </c>
      <c r="F461" s="16" t="s">
        <v>203</v>
      </c>
      <c r="G461" s="16" t="s">
        <v>226</v>
      </c>
      <c r="H461" s="16" t="n">
        <v>6</v>
      </c>
      <c r="I461" s="16"/>
    </row>
    <row r="462" customFormat="false" ht="13.8" hidden="false" customHeight="false" outlineLevel="0" collapsed="false">
      <c r="A462" s="16" t="n">
        <v>11</v>
      </c>
      <c r="B462" s="16" t="n">
        <v>84</v>
      </c>
      <c r="C462" s="16"/>
      <c r="D462" s="19" t="s">
        <v>238</v>
      </c>
      <c r="E462" s="16" t="n">
        <v>29</v>
      </c>
      <c r="F462" s="16" t="s">
        <v>178</v>
      </c>
      <c r="G462" s="16" t="s">
        <v>226</v>
      </c>
      <c r="H462" s="16" t="n">
        <v>5</v>
      </c>
      <c r="I462" s="16"/>
    </row>
    <row r="463" customFormat="false" ht="13.8" hidden="false" customHeight="false" outlineLevel="0" collapsed="false">
      <c r="A463" s="16" t="n">
        <v>12</v>
      </c>
      <c r="B463" s="16" t="n">
        <v>171</v>
      </c>
      <c r="C463" s="16"/>
      <c r="D463" s="19" t="s">
        <v>237</v>
      </c>
      <c r="E463" s="16" t="n">
        <v>26</v>
      </c>
      <c r="F463" s="16" t="s">
        <v>112</v>
      </c>
      <c r="G463" s="16" t="s">
        <v>290</v>
      </c>
      <c r="H463" s="16" t="n">
        <v>4</v>
      </c>
      <c r="I463" s="16"/>
    </row>
    <row r="464" customFormat="false" ht="13.8" hidden="false" customHeight="false" outlineLevel="0" collapsed="false">
      <c r="A464" s="16" t="n">
        <v>13</v>
      </c>
      <c r="B464" s="16" t="n">
        <v>3</v>
      </c>
      <c r="C464" s="16"/>
      <c r="D464" s="19" t="s">
        <v>236</v>
      </c>
      <c r="E464" s="16" t="n">
        <v>32</v>
      </c>
      <c r="F464" s="16" t="s">
        <v>140</v>
      </c>
      <c r="G464" s="16" t="s">
        <v>88</v>
      </c>
      <c r="H464" s="16" t="n">
        <v>3</v>
      </c>
      <c r="I464" s="16"/>
    </row>
    <row r="465" customFormat="false" ht="13.8" hidden="false" customHeight="false" outlineLevel="0" collapsed="false">
      <c r="A465" s="16" t="n">
        <v>14</v>
      </c>
      <c r="B465" s="16" t="n">
        <v>16</v>
      </c>
      <c r="C465" s="16"/>
      <c r="D465" s="19" t="s">
        <v>236</v>
      </c>
      <c r="E465" s="16" t="n">
        <v>27</v>
      </c>
      <c r="F465" s="16" t="s">
        <v>71</v>
      </c>
      <c r="G465" s="16" t="s">
        <v>132</v>
      </c>
      <c r="H465" s="16" t="n">
        <v>2</v>
      </c>
      <c r="I465" s="16"/>
    </row>
    <row r="466" customFormat="false" ht="13.8" hidden="false" customHeight="false" outlineLevel="0" collapsed="false">
      <c r="A466" s="16" t="n">
        <v>15</v>
      </c>
      <c r="B466" s="16" t="n">
        <v>31</v>
      </c>
      <c r="C466" s="16"/>
      <c r="D466" s="19" t="s">
        <v>235</v>
      </c>
      <c r="E466" s="16" t="n">
        <v>23</v>
      </c>
      <c r="F466" s="16" t="s">
        <v>99</v>
      </c>
      <c r="G466" s="16" t="s">
        <v>177</v>
      </c>
      <c r="H466" s="16" t="n">
        <v>1</v>
      </c>
      <c r="I466" s="16"/>
    </row>
    <row r="468" customFormat="false" ht="13.8" hidden="false" customHeight="false" outlineLevel="0" collapsed="false">
      <c r="A468" s="18" t="s">
        <v>498</v>
      </c>
      <c r="B468" s="18" t="s">
        <v>947</v>
      </c>
      <c r="C468" s="24" t="s">
        <v>948</v>
      </c>
      <c r="D468" s="18" t="s">
        <v>230</v>
      </c>
      <c r="E468" s="18" t="s">
        <v>499</v>
      </c>
      <c r="F468" s="18" t="s">
        <v>231</v>
      </c>
      <c r="G468" s="18" t="s">
        <v>232</v>
      </c>
      <c r="H468" s="18" t="s">
        <v>233</v>
      </c>
      <c r="I468" s="18" t="s">
        <v>234</v>
      </c>
      <c r="J468" s="18" t="s">
        <v>713</v>
      </c>
      <c r="K468" s="18" t="s">
        <v>667</v>
      </c>
    </row>
    <row r="469" customFormat="false" ht="13.8" hidden="false" customHeight="false" outlineLevel="0" collapsed="false">
      <c r="A469" s="16" t="n">
        <v>1</v>
      </c>
      <c r="B469" s="16" t="n">
        <v>1</v>
      </c>
      <c r="C469" s="19" t="s">
        <v>949</v>
      </c>
      <c r="D469" s="16" t="n">
        <v>1</v>
      </c>
      <c r="E469" s="16"/>
      <c r="F469" s="19" t="s">
        <v>235</v>
      </c>
      <c r="G469" s="16" t="n">
        <v>27</v>
      </c>
      <c r="H469" s="16" t="s">
        <v>73</v>
      </c>
      <c r="I469" s="16" t="s">
        <v>88</v>
      </c>
      <c r="J469" s="16" t="n">
        <v>70</v>
      </c>
      <c r="K469" s="16" t="n">
        <v>3</v>
      </c>
    </row>
    <row r="470" customFormat="false" ht="13.8" hidden="false" customHeight="false" outlineLevel="0" collapsed="false">
      <c r="A470" s="16" t="n">
        <v>2</v>
      </c>
      <c r="B470" s="16" t="n">
        <v>2</v>
      </c>
      <c r="C470" s="19" t="s">
        <v>949</v>
      </c>
      <c r="D470" s="16" t="n">
        <v>93</v>
      </c>
      <c r="E470" s="16"/>
      <c r="F470" s="19" t="s">
        <v>235</v>
      </c>
      <c r="G470" s="16" t="n">
        <v>25</v>
      </c>
      <c r="H470" s="16" t="s">
        <v>97</v>
      </c>
      <c r="I470" s="16" t="s">
        <v>259</v>
      </c>
      <c r="J470" s="16" t="n">
        <v>45</v>
      </c>
      <c r="K470" s="16"/>
    </row>
    <row r="471" customFormat="false" ht="13.8" hidden="false" customHeight="false" outlineLevel="0" collapsed="false">
      <c r="A471" s="16" t="n">
        <v>3</v>
      </c>
      <c r="B471" s="16" t="n">
        <v>3</v>
      </c>
      <c r="C471" s="19" t="s">
        <v>949</v>
      </c>
      <c r="D471" s="16" t="n">
        <v>41</v>
      </c>
      <c r="E471" s="16"/>
      <c r="F471" s="19" t="s">
        <v>235</v>
      </c>
      <c r="G471" s="16" t="n">
        <v>33</v>
      </c>
      <c r="H471" s="16" t="s">
        <v>100</v>
      </c>
      <c r="I471" s="16" t="s">
        <v>113</v>
      </c>
      <c r="J471" s="16" t="n">
        <v>39</v>
      </c>
      <c r="K471" s="16"/>
    </row>
    <row r="472" customFormat="false" ht="13.8" hidden="false" customHeight="false" outlineLevel="0" collapsed="false">
      <c r="A472" s="16" t="n">
        <v>4</v>
      </c>
      <c r="B472" s="16" t="n">
        <v>5</v>
      </c>
      <c r="C472" s="19" t="s">
        <v>952</v>
      </c>
      <c r="D472" s="16" t="n">
        <v>21</v>
      </c>
      <c r="E472" s="16"/>
      <c r="F472" s="19" t="s">
        <v>235</v>
      </c>
      <c r="G472" s="16" t="n">
        <v>26</v>
      </c>
      <c r="H472" s="16" t="s">
        <v>109</v>
      </c>
      <c r="I472" s="16" t="s">
        <v>181</v>
      </c>
      <c r="J472" s="16" t="n">
        <v>36</v>
      </c>
      <c r="K472" s="16" t="n">
        <v>5</v>
      </c>
    </row>
    <row r="473" customFormat="false" ht="13.8" hidden="false" customHeight="false" outlineLevel="0" collapsed="false">
      <c r="A473" s="16" t="n">
        <v>5</v>
      </c>
      <c r="B473" s="16" t="n">
        <v>4</v>
      </c>
      <c r="C473" s="19" t="s">
        <v>956</v>
      </c>
      <c r="D473" s="16" t="n">
        <v>51</v>
      </c>
      <c r="E473" s="16"/>
      <c r="F473" s="19" t="s">
        <v>235</v>
      </c>
      <c r="G473" s="16" t="n">
        <v>19</v>
      </c>
      <c r="H473" s="16" t="s">
        <v>89</v>
      </c>
      <c r="I473" s="16" t="s">
        <v>72</v>
      </c>
      <c r="J473" s="16" t="n">
        <v>34</v>
      </c>
      <c r="K473" s="16"/>
    </row>
    <row r="474" customFormat="false" ht="13.8" hidden="false" customHeight="false" outlineLevel="0" collapsed="false">
      <c r="A474" s="16" t="n">
        <v>6</v>
      </c>
      <c r="B474" s="16" t="n">
        <v>6</v>
      </c>
      <c r="C474" s="19" t="s">
        <v>949</v>
      </c>
      <c r="D474" s="16" t="n">
        <v>2</v>
      </c>
      <c r="E474" s="16"/>
      <c r="F474" s="19" t="s">
        <v>235</v>
      </c>
      <c r="G474" s="16" t="n">
        <v>22</v>
      </c>
      <c r="H474" s="16" t="s">
        <v>74</v>
      </c>
      <c r="I474" s="16" t="s">
        <v>88</v>
      </c>
      <c r="J474" s="16" t="n">
        <v>30</v>
      </c>
      <c r="K474" s="16"/>
    </row>
    <row r="475" customFormat="false" ht="13.8" hidden="false" customHeight="false" outlineLevel="0" collapsed="false">
      <c r="A475" s="16" t="n">
        <v>7</v>
      </c>
      <c r="B475" s="16" t="n">
        <v>7</v>
      </c>
      <c r="C475" s="19" t="s">
        <v>949</v>
      </c>
      <c r="D475" s="16" t="n">
        <v>71</v>
      </c>
      <c r="E475" s="16"/>
      <c r="F475" s="19" t="s">
        <v>235</v>
      </c>
      <c r="G475" s="16" t="n">
        <v>23</v>
      </c>
      <c r="H475" s="16" t="s">
        <v>110</v>
      </c>
      <c r="I475" s="16" t="s">
        <v>255</v>
      </c>
      <c r="J475" s="16" t="n">
        <v>22</v>
      </c>
      <c r="K475" s="16"/>
    </row>
    <row r="476" customFormat="false" ht="13.8" hidden="false" customHeight="false" outlineLevel="0" collapsed="false">
      <c r="A476" s="16" t="n">
        <v>8</v>
      </c>
      <c r="B476" s="16" t="n">
        <v>8</v>
      </c>
      <c r="C476" s="19" t="s">
        <v>949</v>
      </c>
      <c r="D476" s="16" t="n">
        <v>171</v>
      </c>
      <c r="E476" s="16"/>
      <c r="F476" s="19" t="s">
        <v>237</v>
      </c>
      <c r="G476" s="16" t="n">
        <v>26</v>
      </c>
      <c r="H476" s="16" t="s">
        <v>112</v>
      </c>
      <c r="I476" s="16" t="s">
        <v>290</v>
      </c>
      <c r="J476" s="16" t="n">
        <v>20</v>
      </c>
      <c r="K476" s="16"/>
    </row>
    <row r="477" customFormat="false" ht="13.8" hidden="false" customHeight="false" outlineLevel="0" collapsed="false">
      <c r="A477" s="16" t="n">
        <v>9</v>
      </c>
      <c r="B477" s="16" t="n">
        <v>10</v>
      </c>
      <c r="C477" s="19" t="s">
        <v>952</v>
      </c>
      <c r="D477" s="16" t="n">
        <v>57</v>
      </c>
      <c r="E477" s="16"/>
      <c r="F477" s="19" t="s">
        <v>236</v>
      </c>
      <c r="G477" s="16" t="n">
        <v>29</v>
      </c>
      <c r="H477" s="16" t="s">
        <v>215</v>
      </c>
      <c r="I477" s="16" t="s">
        <v>72</v>
      </c>
      <c r="J477" s="16" t="n">
        <v>17</v>
      </c>
      <c r="K477" s="16"/>
    </row>
    <row r="478" customFormat="false" ht="13.8" hidden="false" customHeight="false" outlineLevel="0" collapsed="false">
      <c r="A478" s="16" t="n">
        <v>10</v>
      </c>
      <c r="B478" s="16" t="n">
        <v>11</v>
      </c>
      <c r="C478" s="19" t="s">
        <v>952</v>
      </c>
      <c r="D478" s="16" t="n">
        <v>43</v>
      </c>
      <c r="E478" s="16"/>
      <c r="F478" s="19" t="s">
        <v>235</v>
      </c>
      <c r="G478" s="16" t="n">
        <v>25</v>
      </c>
      <c r="H478" s="16" t="s">
        <v>145</v>
      </c>
      <c r="I478" s="16" t="s">
        <v>113</v>
      </c>
      <c r="J478" s="16" t="n">
        <v>16</v>
      </c>
      <c r="K478" s="16"/>
    </row>
    <row r="479" customFormat="false" ht="13.8" hidden="false" customHeight="false" outlineLevel="0" collapsed="false">
      <c r="A479" s="16" t="n">
        <v>11</v>
      </c>
      <c r="B479" s="16" t="n">
        <v>12</v>
      </c>
      <c r="C479" s="19" t="s">
        <v>952</v>
      </c>
      <c r="D479" s="16" t="n">
        <v>121</v>
      </c>
      <c r="E479" s="16"/>
      <c r="F479" s="19" t="s">
        <v>235</v>
      </c>
      <c r="G479" s="16" t="n">
        <v>26</v>
      </c>
      <c r="H479" s="16" t="s">
        <v>93</v>
      </c>
      <c r="I479" s="16" t="s">
        <v>271</v>
      </c>
      <c r="J479" s="16" t="n">
        <v>16</v>
      </c>
      <c r="K479" s="16"/>
    </row>
    <row r="480" customFormat="false" ht="13.8" hidden="false" customHeight="false" outlineLevel="0" collapsed="false">
      <c r="A480" s="16" t="n">
        <v>12</v>
      </c>
      <c r="B480" s="16" t="n">
        <v>13</v>
      </c>
      <c r="C480" s="19" t="s">
        <v>952</v>
      </c>
      <c r="D480" s="16" t="n">
        <v>34</v>
      </c>
      <c r="E480" s="16"/>
      <c r="F480" s="19" t="s">
        <v>241</v>
      </c>
      <c r="G480" s="16" t="n">
        <v>25</v>
      </c>
      <c r="H480" s="16" t="s">
        <v>107</v>
      </c>
      <c r="I480" s="16" t="s">
        <v>177</v>
      </c>
      <c r="J480" s="16" t="n">
        <v>14</v>
      </c>
      <c r="K480" s="16"/>
    </row>
    <row r="481" customFormat="false" ht="13.8" hidden="false" customHeight="false" outlineLevel="0" collapsed="false">
      <c r="A481" s="16" t="n">
        <v>13</v>
      </c>
      <c r="B481" s="16" t="n">
        <v>14</v>
      </c>
      <c r="C481" s="19" t="s">
        <v>952</v>
      </c>
      <c r="D481" s="16" t="n">
        <v>147</v>
      </c>
      <c r="E481" s="16"/>
      <c r="F481" s="19" t="s">
        <v>236</v>
      </c>
      <c r="G481" s="16" t="n">
        <v>27</v>
      </c>
      <c r="H481" s="16" t="s">
        <v>217</v>
      </c>
      <c r="I481" s="16" t="s">
        <v>279</v>
      </c>
      <c r="J481" s="16" t="n">
        <v>10</v>
      </c>
      <c r="K481" s="16"/>
    </row>
    <row r="482" customFormat="false" ht="13.8" hidden="false" customHeight="false" outlineLevel="0" collapsed="false">
      <c r="A482" s="16" t="n">
        <v>14</v>
      </c>
      <c r="B482" s="16" t="n">
        <v>20</v>
      </c>
      <c r="C482" s="19" t="s">
        <v>962</v>
      </c>
      <c r="D482" s="16" t="n">
        <v>35</v>
      </c>
      <c r="E482" s="16"/>
      <c r="F482" s="19" t="s">
        <v>235</v>
      </c>
      <c r="G482" s="16" t="n">
        <v>25</v>
      </c>
      <c r="H482" s="16" t="s">
        <v>102</v>
      </c>
      <c r="I482" s="16" t="s">
        <v>177</v>
      </c>
      <c r="J482" s="16" t="n">
        <v>8</v>
      </c>
      <c r="K482" s="16" t="n">
        <v>2</v>
      </c>
    </row>
    <row r="483" customFormat="false" ht="13.8" hidden="false" customHeight="false" outlineLevel="0" collapsed="false">
      <c r="A483" s="16" t="n">
        <v>15</v>
      </c>
      <c r="B483" s="16" t="n">
        <v>15</v>
      </c>
      <c r="C483" s="19" t="s">
        <v>949</v>
      </c>
      <c r="D483" s="16" t="n">
        <v>118</v>
      </c>
      <c r="E483" s="16"/>
      <c r="F483" s="19" t="s">
        <v>241</v>
      </c>
      <c r="G483" s="16" t="n">
        <v>26</v>
      </c>
      <c r="H483" s="16" t="s">
        <v>76</v>
      </c>
      <c r="I483" s="16" t="s">
        <v>229</v>
      </c>
      <c r="J483" s="16" t="n">
        <v>8</v>
      </c>
      <c r="K483" s="16"/>
    </row>
    <row r="484" customFormat="false" ht="13.8" hidden="false" customHeight="false" outlineLevel="0" collapsed="false">
      <c r="A484" s="16" t="n">
        <v>16</v>
      </c>
      <c r="B484" s="16" t="n">
        <v>16</v>
      </c>
      <c r="C484" s="19" t="s">
        <v>949</v>
      </c>
      <c r="D484" s="16" t="n">
        <v>44</v>
      </c>
      <c r="E484" s="16"/>
      <c r="F484" s="19" t="s">
        <v>235</v>
      </c>
      <c r="G484" s="16" t="n">
        <v>25</v>
      </c>
      <c r="H484" s="16" t="s">
        <v>104</v>
      </c>
      <c r="I484" s="16" t="s">
        <v>113</v>
      </c>
      <c r="J484" s="16" t="n">
        <v>8</v>
      </c>
      <c r="K484" s="16"/>
    </row>
    <row r="485" customFormat="false" ht="13.8" hidden="false" customHeight="false" outlineLevel="0" collapsed="false">
      <c r="A485" s="16" t="n">
        <v>17</v>
      </c>
      <c r="B485" s="16" t="n">
        <v>17</v>
      </c>
      <c r="C485" s="19" t="s">
        <v>949</v>
      </c>
      <c r="D485" s="16" t="n">
        <v>148</v>
      </c>
      <c r="E485" s="16"/>
      <c r="F485" s="19" t="s">
        <v>235</v>
      </c>
      <c r="G485" s="16" t="n">
        <v>28</v>
      </c>
      <c r="H485" s="16" t="s">
        <v>219</v>
      </c>
      <c r="I485" s="16" t="s">
        <v>279</v>
      </c>
      <c r="J485" s="16" t="n">
        <v>7</v>
      </c>
      <c r="K485" s="16"/>
    </row>
    <row r="486" customFormat="false" ht="13.8" hidden="false" customHeight="false" outlineLevel="0" collapsed="false">
      <c r="A486" s="16" t="n">
        <v>18</v>
      </c>
      <c r="B486" s="16" t="n">
        <v>18</v>
      </c>
      <c r="C486" s="19" t="s">
        <v>949</v>
      </c>
      <c r="D486" s="16" t="n">
        <v>144</v>
      </c>
      <c r="E486" s="16"/>
      <c r="F486" s="19" t="s">
        <v>241</v>
      </c>
      <c r="G486" s="16" t="n">
        <v>25</v>
      </c>
      <c r="H486" s="16" t="s">
        <v>180</v>
      </c>
      <c r="I486" s="16" t="s">
        <v>279</v>
      </c>
      <c r="J486" s="16" t="n">
        <v>7</v>
      </c>
      <c r="K486" s="16"/>
    </row>
    <row r="487" customFormat="false" ht="13.8" hidden="false" customHeight="false" outlineLevel="0" collapsed="false">
      <c r="A487" s="16" t="n">
        <v>19</v>
      </c>
      <c r="B487" s="16" t="n">
        <v>19</v>
      </c>
      <c r="C487" s="19" t="s">
        <v>949</v>
      </c>
      <c r="D487" s="16" t="n">
        <v>4</v>
      </c>
      <c r="E487" s="16"/>
      <c r="F487" s="19" t="s">
        <v>236</v>
      </c>
      <c r="G487" s="16" t="n">
        <v>28</v>
      </c>
      <c r="H487" s="16" t="s">
        <v>95</v>
      </c>
      <c r="I487" s="16" t="s">
        <v>88</v>
      </c>
      <c r="J487" s="16" t="n">
        <v>6</v>
      </c>
      <c r="K487" s="16"/>
    </row>
    <row r="488" customFormat="false" ht="13.8" hidden="false" customHeight="false" outlineLevel="0" collapsed="false">
      <c r="A488" s="16" t="n">
        <v>20</v>
      </c>
      <c r="B488" s="16" t="n">
        <v>21</v>
      </c>
      <c r="C488" s="19" t="s">
        <v>952</v>
      </c>
      <c r="D488" s="16" t="n">
        <v>198</v>
      </c>
      <c r="E488" s="16"/>
      <c r="F488" s="19" t="s">
        <v>236</v>
      </c>
      <c r="G488" s="16" t="n">
        <v>27</v>
      </c>
      <c r="H488" s="16" t="s">
        <v>207</v>
      </c>
      <c r="I488" s="16" t="s">
        <v>303</v>
      </c>
      <c r="J488" s="16" t="n">
        <v>6</v>
      </c>
      <c r="K488" s="16"/>
    </row>
    <row r="489" customFormat="false" ht="13.8" hidden="false" customHeight="false" outlineLevel="0" collapsed="false">
      <c r="A489" s="16" t="n">
        <v>21</v>
      </c>
      <c r="B489" s="16" t="n">
        <v>22</v>
      </c>
      <c r="C489" s="19" t="s">
        <v>952</v>
      </c>
      <c r="D489" s="16" t="n">
        <v>28</v>
      </c>
      <c r="E489" s="16"/>
      <c r="F489" s="19" t="s">
        <v>237</v>
      </c>
      <c r="G489" s="16" t="n">
        <v>26</v>
      </c>
      <c r="H489" s="16" t="s">
        <v>106</v>
      </c>
      <c r="I489" s="16" t="s">
        <v>181</v>
      </c>
      <c r="J489" s="16" t="n">
        <v>6</v>
      </c>
      <c r="K489" s="16"/>
    </row>
    <row r="490" customFormat="false" ht="13.8" hidden="false" customHeight="false" outlineLevel="0" collapsed="false">
      <c r="A490" s="16" t="n">
        <v>22</v>
      </c>
      <c r="B490" s="16" t="n">
        <v>23</v>
      </c>
      <c r="C490" s="19" t="s">
        <v>952</v>
      </c>
      <c r="D490" s="16" t="n">
        <v>7</v>
      </c>
      <c r="E490" s="16"/>
      <c r="F490" s="19" t="s">
        <v>236</v>
      </c>
      <c r="G490" s="16" t="n">
        <v>35</v>
      </c>
      <c r="H490" s="16" t="s">
        <v>90</v>
      </c>
      <c r="I490" s="16" t="s">
        <v>88</v>
      </c>
      <c r="J490" s="16" t="n">
        <v>6</v>
      </c>
      <c r="K490" s="16"/>
    </row>
    <row r="491" customFormat="false" ht="13.8" hidden="false" customHeight="false" outlineLevel="0" collapsed="false">
      <c r="A491" s="16" t="n">
        <v>23</v>
      </c>
      <c r="B491" s="16" t="n">
        <v>24</v>
      </c>
      <c r="C491" s="19" t="s">
        <v>952</v>
      </c>
      <c r="D491" s="16" t="n">
        <v>26</v>
      </c>
      <c r="E491" s="16"/>
      <c r="F491" s="19" t="s">
        <v>238</v>
      </c>
      <c r="G491" s="16" t="n">
        <v>36</v>
      </c>
      <c r="H491" s="16" t="s">
        <v>242</v>
      </c>
      <c r="I491" s="16" t="s">
        <v>181</v>
      </c>
      <c r="J491" s="16" t="n">
        <v>5</v>
      </c>
      <c r="K491" s="16"/>
    </row>
    <row r="492" customFormat="false" ht="13.8" hidden="false" customHeight="false" outlineLevel="0" collapsed="false">
      <c r="A492" s="16" t="n">
        <v>24</v>
      </c>
      <c r="B492" s="16" t="n">
        <v>25</v>
      </c>
      <c r="C492" s="19" t="s">
        <v>952</v>
      </c>
      <c r="D492" s="16" t="n">
        <v>134</v>
      </c>
      <c r="E492" s="16"/>
      <c r="F492" s="19" t="s">
        <v>235</v>
      </c>
      <c r="G492" s="16" t="n">
        <v>26</v>
      </c>
      <c r="H492" s="16" t="s">
        <v>182</v>
      </c>
      <c r="I492" s="16" t="s">
        <v>275</v>
      </c>
      <c r="J492" s="16" t="n">
        <v>5</v>
      </c>
      <c r="K492" s="16"/>
    </row>
    <row r="493" customFormat="false" ht="13.8" hidden="false" customHeight="false" outlineLevel="0" collapsed="false">
      <c r="A493" s="16" t="n">
        <v>25</v>
      </c>
      <c r="B493" s="16" t="n">
        <v>26</v>
      </c>
      <c r="C493" s="19" t="s">
        <v>952</v>
      </c>
      <c r="D493" s="16" t="n">
        <v>157</v>
      </c>
      <c r="E493" s="16"/>
      <c r="F493" s="19" t="s">
        <v>241</v>
      </c>
      <c r="G493" s="16" t="n">
        <v>26</v>
      </c>
      <c r="H493" s="16" t="s">
        <v>286</v>
      </c>
      <c r="I493" s="16" t="s">
        <v>283</v>
      </c>
      <c r="J493" s="16" t="n">
        <v>5</v>
      </c>
      <c r="K493" s="16"/>
    </row>
    <row r="494" customFormat="false" ht="13.8" hidden="false" customHeight="false" outlineLevel="0" collapsed="false">
      <c r="A494" s="16" t="n">
        <v>26</v>
      </c>
      <c r="B494" s="16" t="n">
        <v>27</v>
      </c>
      <c r="C494" s="19" t="s">
        <v>952</v>
      </c>
      <c r="D494" s="16" t="n">
        <v>8</v>
      </c>
      <c r="E494" s="16"/>
      <c r="F494" s="19" t="s">
        <v>235</v>
      </c>
      <c r="G494" s="16" t="n">
        <v>33</v>
      </c>
      <c r="H494" s="16" t="s">
        <v>144</v>
      </c>
      <c r="I494" s="16" t="s">
        <v>88</v>
      </c>
      <c r="J494" s="16" t="n">
        <v>5</v>
      </c>
      <c r="K494" s="16"/>
    </row>
    <row r="495" customFormat="false" ht="13.8" hidden="false" customHeight="false" outlineLevel="0" collapsed="false">
      <c r="A495" s="16" t="n">
        <v>27</v>
      </c>
      <c r="B495" s="16" t="n">
        <v>28</v>
      </c>
      <c r="C495" s="19" t="s">
        <v>952</v>
      </c>
      <c r="D495" s="16" t="n">
        <v>37</v>
      </c>
      <c r="E495" s="16"/>
      <c r="F495" s="19" t="s">
        <v>238</v>
      </c>
      <c r="G495" s="16" t="n">
        <v>24</v>
      </c>
      <c r="H495" s="16" t="s">
        <v>103</v>
      </c>
      <c r="I495" s="16" t="s">
        <v>177</v>
      </c>
      <c r="J495" s="16" t="n">
        <v>4</v>
      </c>
      <c r="K495" s="16"/>
    </row>
    <row r="496" customFormat="false" ht="13.8" hidden="false" customHeight="false" outlineLevel="0" collapsed="false">
      <c r="A496" s="16" t="n">
        <v>28</v>
      </c>
      <c r="B496" s="16" t="n">
        <v>29</v>
      </c>
      <c r="C496" s="19" t="s">
        <v>952</v>
      </c>
      <c r="D496" s="16" t="n">
        <v>31</v>
      </c>
      <c r="E496" s="16"/>
      <c r="F496" s="19" t="s">
        <v>235</v>
      </c>
      <c r="G496" s="16" t="n">
        <v>23</v>
      </c>
      <c r="H496" s="16" t="s">
        <v>99</v>
      </c>
      <c r="I496" s="16" t="s">
        <v>177</v>
      </c>
      <c r="J496" s="16" t="n">
        <v>4</v>
      </c>
      <c r="K496" s="16"/>
    </row>
    <row r="497" customFormat="false" ht="13.8" hidden="false" customHeight="false" outlineLevel="0" collapsed="false">
      <c r="A497" s="16" t="n">
        <v>29</v>
      </c>
      <c r="B497" s="16" t="n">
        <v>30</v>
      </c>
      <c r="C497" s="19" t="s">
        <v>952</v>
      </c>
      <c r="D497" s="16" t="n">
        <v>3</v>
      </c>
      <c r="E497" s="16"/>
      <c r="F497" s="19" t="s">
        <v>236</v>
      </c>
      <c r="G497" s="16" t="n">
        <v>32</v>
      </c>
      <c r="H497" s="16" t="s">
        <v>213</v>
      </c>
      <c r="I497" s="16" t="s">
        <v>88</v>
      </c>
      <c r="J497" s="16" t="n">
        <v>4</v>
      </c>
      <c r="K497" s="16"/>
    </row>
    <row r="498" customFormat="false" ht="13.8" hidden="false" customHeight="false" outlineLevel="0" collapsed="false">
      <c r="A498" s="16" t="n">
        <v>30</v>
      </c>
      <c r="B498" s="16" t="n">
        <v>31</v>
      </c>
      <c r="C498" s="19" t="s">
        <v>952</v>
      </c>
      <c r="D498" s="16" t="n">
        <v>78</v>
      </c>
      <c r="E498" s="16"/>
      <c r="F498" s="19" t="s">
        <v>247</v>
      </c>
      <c r="G498" s="16" t="n">
        <v>22</v>
      </c>
      <c r="H498" s="16" t="s">
        <v>140</v>
      </c>
      <c r="I498" s="16" t="s">
        <v>255</v>
      </c>
      <c r="J498" s="16" t="n">
        <v>4</v>
      </c>
      <c r="K498" s="16"/>
    </row>
    <row r="499" customFormat="false" ht="13.8" hidden="false" customHeight="false" outlineLevel="0" collapsed="false">
      <c r="A499" s="16" t="n">
        <v>31</v>
      </c>
      <c r="B499" s="16" t="n">
        <v>32</v>
      </c>
      <c r="C499" s="19" t="s">
        <v>952</v>
      </c>
      <c r="D499" s="16" t="n">
        <v>117</v>
      </c>
      <c r="E499" s="16"/>
      <c r="F499" s="19" t="s">
        <v>236</v>
      </c>
      <c r="G499" s="16" t="n">
        <v>25</v>
      </c>
      <c r="H499" s="16" t="s">
        <v>142</v>
      </c>
      <c r="I499" s="16" t="s">
        <v>229</v>
      </c>
      <c r="J499" s="16" t="n">
        <v>4</v>
      </c>
      <c r="K499" s="16"/>
    </row>
    <row r="500" customFormat="false" ht="13.8" hidden="false" customHeight="false" outlineLevel="0" collapsed="false">
      <c r="A500" s="16" t="n">
        <v>32</v>
      </c>
      <c r="B500" s="16" t="n">
        <v>33</v>
      </c>
      <c r="C500" s="19" t="s">
        <v>952</v>
      </c>
      <c r="D500" s="16" t="n">
        <v>142</v>
      </c>
      <c r="E500" s="16"/>
      <c r="F500" s="19" t="s">
        <v>235</v>
      </c>
      <c r="G500" s="16" t="n">
        <v>25</v>
      </c>
      <c r="H500" s="16" t="s">
        <v>75</v>
      </c>
      <c r="I500" s="16" t="s">
        <v>279</v>
      </c>
      <c r="J500" s="16" t="n">
        <v>3</v>
      </c>
      <c r="K500" s="16"/>
    </row>
    <row r="501" customFormat="false" ht="13.8" hidden="false" customHeight="false" outlineLevel="0" collapsed="false">
      <c r="A501" s="16" t="n">
        <v>33</v>
      </c>
      <c r="B501" s="16" t="n">
        <v>34</v>
      </c>
      <c r="C501" s="19" t="s">
        <v>952</v>
      </c>
      <c r="D501" s="16" t="n">
        <v>88</v>
      </c>
      <c r="E501" s="16"/>
      <c r="F501" s="19" t="s">
        <v>236</v>
      </c>
      <c r="G501" s="16" t="n">
        <v>25</v>
      </c>
      <c r="H501" s="16" t="s">
        <v>79</v>
      </c>
      <c r="I501" s="16" t="s">
        <v>226</v>
      </c>
      <c r="J501" s="16" t="n">
        <v>3</v>
      </c>
      <c r="K501" s="16"/>
    </row>
    <row r="502" customFormat="false" ht="13.8" hidden="false" customHeight="false" outlineLevel="0" collapsed="false">
      <c r="A502" s="16" t="n">
        <v>34</v>
      </c>
      <c r="B502" s="16" t="n">
        <v>35</v>
      </c>
      <c r="C502" s="19" t="s">
        <v>952</v>
      </c>
      <c r="D502" s="16" t="n">
        <v>125</v>
      </c>
      <c r="E502" s="16"/>
      <c r="F502" s="19" t="s">
        <v>236</v>
      </c>
      <c r="G502" s="16" t="n">
        <v>26</v>
      </c>
      <c r="H502" s="16" t="s">
        <v>273</v>
      </c>
      <c r="I502" s="16" t="s">
        <v>271</v>
      </c>
      <c r="J502" s="16" t="n">
        <v>3</v>
      </c>
      <c r="K502" s="16"/>
    </row>
    <row r="503" customFormat="false" ht="13.8" hidden="false" customHeight="false" outlineLevel="0" collapsed="false">
      <c r="A503" s="16" t="n">
        <v>35</v>
      </c>
      <c r="B503" s="16" t="n">
        <v>36</v>
      </c>
      <c r="C503" s="19" t="s">
        <v>952</v>
      </c>
      <c r="D503" s="16" t="n">
        <v>114</v>
      </c>
      <c r="E503" s="16"/>
      <c r="F503" s="19" t="s">
        <v>237</v>
      </c>
      <c r="G503" s="16" t="n">
        <v>25</v>
      </c>
      <c r="H503" s="16" t="s">
        <v>137</v>
      </c>
      <c r="I503" s="16" t="s">
        <v>229</v>
      </c>
      <c r="J503" s="16" t="n">
        <v>3</v>
      </c>
      <c r="K503" s="16"/>
    </row>
    <row r="504" customFormat="false" ht="13.8" hidden="false" customHeight="false" outlineLevel="0" collapsed="false">
      <c r="A504" s="16" t="n">
        <v>36</v>
      </c>
      <c r="B504" s="16" t="n">
        <v>37</v>
      </c>
      <c r="C504" s="19" t="s">
        <v>952</v>
      </c>
      <c r="D504" s="16" t="n">
        <v>174</v>
      </c>
      <c r="E504" s="16"/>
      <c r="F504" s="19" t="s">
        <v>241</v>
      </c>
      <c r="G504" s="16" t="n">
        <v>30</v>
      </c>
      <c r="H504" s="16" t="s">
        <v>293</v>
      </c>
      <c r="I504" s="16" t="s">
        <v>290</v>
      </c>
      <c r="J504" s="16" t="n">
        <v>2</v>
      </c>
      <c r="K504" s="16"/>
    </row>
    <row r="505" customFormat="false" ht="13.8" hidden="false" customHeight="false" outlineLevel="0" collapsed="false">
      <c r="A505" s="16" t="n">
        <v>37</v>
      </c>
      <c r="B505" s="16" t="n">
        <v>38</v>
      </c>
      <c r="C505" s="19" t="s">
        <v>952</v>
      </c>
      <c r="D505" s="16" t="n">
        <v>111</v>
      </c>
      <c r="E505" s="16"/>
      <c r="F505" s="19" t="s">
        <v>236</v>
      </c>
      <c r="G505" s="16" t="n">
        <v>30</v>
      </c>
      <c r="H505" s="16" t="s">
        <v>70</v>
      </c>
      <c r="I505" s="16" t="s">
        <v>229</v>
      </c>
      <c r="J505" s="16" t="n">
        <v>2</v>
      </c>
      <c r="K505" s="16"/>
    </row>
    <row r="506" customFormat="false" ht="13.8" hidden="false" customHeight="false" outlineLevel="0" collapsed="false">
      <c r="A506" s="16" t="n">
        <v>38</v>
      </c>
      <c r="B506" s="16" t="n">
        <v>39</v>
      </c>
      <c r="C506" s="19" t="s">
        <v>952</v>
      </c>
      <c r="D506" s="16" t="n">
        <v>155</v>
      </c>
      <c r="E506" s="16"/>
      <c r="F506" s="19" t="s">
        <v>236</v>
      </c>
      <c r="G506" s="16" t="n">
        <v>25</v>
      </c>
      <c r="H506" s="16" t="s">
        <v>285</v>
      </c>
      <c r="I506" s="16" t="s">
        <v>283</v>
      </c>
      <c r="J506" s="16" t="n">
        <v>2</v>
      </c>
      <c r="K506" s="16"/>
    </row>
    <row r="507" customFormat="false" ht="13.8" hidden="false" customHeight="false" outlineLevel="0" collapsed="false">
      <c r="A507" s="16" t="n">
        <v>39</v>
      </c>
      <c r="B507" s="16" t="n">
        <v>40</v>
      </c>
      <c r="C507" s="19" t="s">
        <v>952</v>
      </c>
      <c r="D507" s="16" t="n">
        <v>156</v>
      </c>
      <c r="E507" s="16"/>
      <c r="F507" s="19" t="s">
        <v>235</v>
      </c>
      <c r="G507" s="16" t="n">
        <v>25</v>
      </c>
      <c r="H507" s="16" t="s">
        <v>138</v>
      </c>
      <c r="I507" s="16" t="s">
        <v>283</v>
      </c>
      <c r="J507" s="16" t="n">
        <v>2</v>
      </c>
      <c r="K507" s="16"/>
    </row>
    <row r="508" customFormat="false" ht="13.8" hidden="false" customHeight="false" outlineLevel="0" collapsed="false">
      <c r="A508" s="16" t="n">
        <v>40</v>
      </c>
      <c r="B508" s="16" t="n">
        <v>41</v>
      </c>
      <c r="C508" s="19" t="s">
        <v>952</v>
      </c>
      <c r="D508" s="16" t="n">
        <v>16</v>
      </c>
      <c r="E508" s="16"/>
      <c r="F508" s="19" t="s">
        <v>236</v>
      </c>
      <c r="G508" s="16" t="n">
        <v>27</v>
      </c>
      <c r="H508" s="16" t="s">
        <v>71</v>
      </c>
      <c r="I508" s="16" t="s">
        <v>132</v>
      </c>
      <c r="J508" s="16" t="n">
        <v>2</v>
      </c>
      <c r="K508" s="16"/>
    </row>
    <row r="509" customFormat="false" ht="13.8" hidden="false" customHeight="false" outlineLevel="0" collapsed="false">
      <c r="A509" s="16" t="n">
        <v>41</v>
      </c>
      <c r="B509" s="16" t="n">
        <v>42</v>
      </c>
      <c r="C509" s="19" t="s">
        <v>952</v>
      </c>
      <c r="D509" s="16" t="n">
        <v>208</v>
      </c>
      <c r="E509" s="16"/>
      <c r="F509" s="19" t="s">
        <v>241</v>
      </c>
      <c r="G509" s="16" t="n">
        <v>25</v>
      </c>
      <c r="H509" s="16" t="s">
        <v>148</v>
      </c>
      <c r="I509" s="16" t="s">
        <v>307</v>
      </c>
      <c r="J509" s="16" t="n">
        <v>2</v>
      </c>
      <c r="K509" s="16"/>
    </row>
    <row r="510" customFormat="false" ht="13.8" hidden="false" customHeight="false" outlineLevel="0" collapsed="false">
      <c r="A510" s="16" t="n">
        <v>42</v>
      </c>
      <c r="B510" s="16" t="n">
        <v>43</v>
      </c>
      <c r="C510" s="19" t="s">
        <v>952</v>
      </c>
      <c r="D510" s="16" t="n">
        <v>218</v>
      </c>
      <c r="E510" s="16"/>
      <c r="F510" s="19" t="s">
        <v>236</v>
      </c>
      <c r="G510" s="16" t="n">
        <v>25</v>
      </c>
      <c r="H510" s="16" t="s">
        <v>314</v>
      </c>
      <c r="I510" s="16" t="s">
        <v>227</v>
      </c>
      <c r="J510" s="16" t="n">
        <v>2</v>
      </c>
      <c r="K510" s="16"/>
    </row>
    <row r="511" customFormat="false" ht="13.8" hidden="false" customHeight="false" outlineLevel="0" collapsed="false">
      <c r="A511" s="16" t="n">
        <v>43</v>
      </c>
      <c r="B511" s="16" t="n">
        <v>44</v>
      </c>
      <c r="C511" s="19" t="s">
        <v>952</v>
      </c>
      <c r="D511" s="16" t="n">
        <v>101</v>
      </c>
      <c r="E511" s="16"/>
      <c r="F511" s="19" t="s">
        <v>237</v>
      </c>
      <c r="G511" s="16" t="n">
        <v>31</v>
      </c>
      <c r="H511" s="16" t="s">
        <v>143</v>
      </c>
      <c r="I511" s="16" t="s">
        <v>147</v>
      </c>
      <c r="J511" s="16" t="n">
        <v>1</v>
      </c>
      <c r="K511" s="16"/>
    </row>
    <row r="512" customFormat="false" ht="13.8" hidden="false" customHeight="false" outlineLevel="0" collapsed="false">
      <c r="A512" s="16" t="n">
        <v>44</v>
      </c>
      <c r="B512" s="16" t="n">
        <v>45</v>
      </c>
      <c r="C512" s="19" t="s">
        <v>952</v>
      </c>
      <c r="D512" s="16" t="n">
        <v>33</v>
      </c>
      <c r="E512" s="16"/>
      <c r="F512" s="19" t="s">
        <v>237</v>
      </c>
      <c r="G512" s="16" t="n">
        <v>30</v>
      </c>
      <c r="H512" s="16" t="s">
        <v>77</v>
      </c>
      <c r="I512" s="16" t="s">
        <v>177</v>
      </c>
      <c r="J512" s="16" t="n">
        <v>1</v>
      </c>
      <c r="K512" s="16"/>
    </row>
    <row r="513" customFormat="false" ht="13.8" hidden="false" customHeight="false" outlineLevel="0" collapsed="false">
      <c r="A513" s="16" t="n">
        <v>45</v>
      </c>
      <c r="B513" s="16" t="n">
        <v>46</v>
      </c>
      <c r="C513" s="19" t="s">
        <v>952</v>
      </c>
      <c r="D513" s="16" t="n">
        <v>201</v>
      </c>
      <c r="E513" s="16"/>
      <c r="F513" s="19" t="s">
        <v>235</v>
      </c>
      <c r="G513" s="16" t="n">
        <v>27</v>
      </c>
      <c r="H513" s="16" t="s">
        <v>193</v>
      </c>
      <c r="I513" s="16" t="s">
        <v>307</v>
      </c>
      <c r="J513" s="16" t="n">
        <v>1</v>
      </c>
      <c r="K513" s="16"/>
    </row>
    <row r="514" customFormat="false" ht="13.8" hidden="false" customHeight="false" outlineLevel="0" collapsed="false">
      <c r="A514" s="16" t="n">
        <v>46</v>
      </c>
      <c r="B514" s="16" t="n">
        <v>47</v>
      </c>
      <c r="C514" s="19" t="s">
        <v>952</v>
      </c>
      <c r="D514" s="16" t="n">
        <v>184</v>
      </c>
      <c r="E514" s="16"/>
      <c r="F514" s="19" t="s">
        <v>236</v>
      </c>
      <c r="G514" s="16" t="n">
        <v>23</v>
      </c>
      <c r="H514" s="16" t="s">
        <v>299</v>
      </c>
      <c r="I514" s="16" t="s">
        <v>297</v>
      </c>
      <c r="J514" s="16" t="n">
        <v>1</v>
      </c>
      <c r="K514" s="16"/>
    </row>
    <row r="515" customFormat="false" ht="13.8" hidden="false" customHeight="false" outlineLevel="0" collapsed="false">
      <c r="A515" s="16" t="n">
        <v>47</v>
      </c>
      <c r="B515" s="16" t="n">
        <v>48</v>
      </c>
      <c r="C515" s="19" t="s">
        <v>952</v>
      </c>
      <c r="D515" s="16" t="n">
        <v>98</v>
      </c>
      <c r="E515" s="16"/>
      <c r="F515" s="19" t="s">
        <v>236</v>
      </c>
      <c r="G515" s="16" t="n">
        <v>32</v>
      </c>
      <c r="H515" s="16" t="s">
        <v>263</v>
      </c>
      <c r="I515" s="16" t="s">
        <v>259</v>
      </c>
      <c r="J515" s="16" t="n">
        <v>1</v>
      </c>
      <c r="K515" s="16"/>
    </row>
    <row r="516" customFormat="false" ht="13.8" hidden="false" customHeight="false" outlineLevel="0" collapsed="false">
      <c r="A516" s="16" t="n">
        <v>48</v>
      </c>
      <c r="B516" s="16" t="n">
        <v>49</v>
      </c>
      <c r="C516" s="19" t="s">
        <v>952</v>
      </c>
      <c r="D516" s="16" t="n">
        <v>133</v>
      </c>
      <c r="E516" s="16"/>
      <c r="F516" s="19" t="s">
        <v>236</v>
      </c>
      <c r="G516" s="16" t="n">
        <v>36</v>
      </c>
      <c r="H516" s="16" t="s">
        <v>135</v>
      </c>
      <c r="I516" s="16" t="s">
        <v>275</v>
      </c>
      <c r="J516" s="16" t="n">
        <v>1</v>
      </c>
      <c r="K516" s="16"/>
    </row>
    <row r="517" customFormat="false" ht="13.8" hidden="false" customHeight="false" outlineLevel="0" collapsed="false">
      <c r="A517" s="16" t="n">
        <v>49</v>
      </c>
      <c r="B517" s="16" t="n">
        <v>50</v>
      </c>
      <c r="C517" s="19" t="s">
        <v>952</v>
      </c>
      <c r="D517" s="16" t="n">
        <v>172</v>
      </c>
      <c r="E517" s="16"/>
      <c r="F517" s="19" t="s">
        <v>238</v>
      </c>
      <c r="G517" s="16" t="n">
        <v>27</v>
      </c>
      <c r="H517" s="16" t="s">
        <v>291</v>
      </c>
      <c r="I517" s="16" t="s">
        <v>290</v>
      </c>
      <c r="J517" s="16" t="n">
        <v>1</v>
      </c>
      <c r="K517" s="16"/>
    </row>
    <row r="518" customFormat="false" ht="13.8" hidden="false" customHeight="false" outlineLevel="0" collapsed="false">
      <c r="A518" s="16" t="n">
        <v>50</v>
      </c>
      <c r="B518" s="16" t="n">
        <v>51</v>
      </c>
      <c r="C518" s="19" t="s">
        <v>952</v>
      </c>
      <c r="D518" s="16" t="n">
        <v>46</v>
      </c>
      <c r="E518" s="16"/>
      <c r="F518" s="19" t="s">
        <v>235</v>
      </c>
      <c r="G518" s="16" t="n">
        <v>24</v>
      </c>
      <c r="H518" s="16" t="s">
        <v>96</v>
      </c>
      <c r="I518" s="16" t="s">
        <v>113</v>
      </c>
      <c r="J518" s="16" t="n">
        <v>1</v>
      </c>
      <c r="K518" s="16"/>
    </row>
    <row r="519" customFormat="false" ht="13.8" hidden="false" customHeight="false" outlineLevel="0" collapsed="false">
      <c r="A519" s="16" t="n">
        <v>51</v>
      </c>
      <c r="B519" s="16" t="n">
        <v>52</v>
      </c>
      <c r="C519" s="19" t="s">
        <v>952</v>
      </c>
      <c r="D519" s="16" t="n">
        <v>87</v>
      </c>
      <c r="E519" s="16"/>
      <c r="F519" s="19" t="s">
        <v>238</v>
      </c>
      <c r="G519" s="16" t="n">
        <v>22</v>
      </c>
      <c r="H519" s="16" t="s">
        <v>203</v>
      </c>
      <c r="I519" s="16" t="s">
        <v>226</v>
      </c>
      <c r="J519" s="16" t="n">
        <v>1</v>
      </c>
      <c r="K519" s="16"/>
    </row>
    <row r="521" customFormat="false" ht="13.8" hidden="false" customHeight="false" outlineLevel="0" collapsed="false">
      <c r="A521" s="18" t="s">
        <v>498</v>
      </c>
      <c r="B521" s="18" t="s">
        <v>230</v>
      </c>
      <c r="C521" s="18" t="s">
        <v>499</v>
      </c>
      <c r="D521" s="18" t="s">
        <v>231</v>
      </c>
      <c r="E521" s="18" t="s">
        <v>232</v>
      </c>
      <c r="F521" s="18" t="s">
        <v>233</v>
      </c>
      <c r="G521" s="18" t="s">
        <v>234</v>
      </c>
      <c r="H521" s="18" t="s">
        <v>713</v>
      </c>
      <c r="I521" s="18" t="s">
        <v>667</v>
      </c>
    </row>
    <row r="522" customFormat="false" ht="13.8" hidden="false" customHeight="false" outlineLevel="0" collapsed="false">
      <c r="A522" s="16" t="n">
        <v>1</v>
      </c>
      <c r="B522" s="16" t="n">
        <v>21</v>
      </c>
      <c r="C522" s="16"/>
      <c r="D522" s="19" t="s">
        <v>235</v>
      </c>
      <c r="E522" s="16" t="n">
        <v>26</v>
      </c>
      <c r="F522" s="16" t="s">
        <v>109</v>
      </c>
      <c r="G522" s="16" t="s">
        <v>181</v>
      </c>
      <c r="H522" s="16" t="n">
        <v>5</v>
      </c>
      <c r="I522" s="16"/>
    </row>
    <row r="523" customFormat="false" ht="13.8" hidden="false" customHeight="false" outlineLevel="0" collapsed="false">
      <c r="A523" s="16" t="n">
        <v>2</v>
      </c>
      <c r="B523" s="16" t="n">
        <v>1</v>
      </c>
      <c r="C523" s="16"/>
      <c r="D523" s="19" t="s">
        <v>235</v>
      </c>
      <c r="E523" s="16" t="n">
        <v>27</v>
      </c>
      <c r="F523" s="16" t="s">
        <v>73</v>
      </c>
      <c r="G523" s="16" t="s">
        <v>88</v>
      </c>
      <c r="H523" s="16" t="n">
        <v>3</v>
      </c>
      <c r="I523" s="16"/>
    </row>
    <row r="524" customFormat="false" ht="13.8" hidden="false" customHeight="false" outlineLevel="0" collapsed="false">
      <c r="A524" s="16" t="n">
        <v>3</v>
      </c>
      <c r="B524" s="16" t="n">
        <v>35</v>
      </c>
      <c r="C524" s="16"/>
      <c r="D524" s="19" t="s">
        <v>235</v>
      </c>
      <c r="E524" s="16" t="n">
        <v>25</v>
      </c>
      <c r="F524" s="16" t="s">
        <v>102</v>
      </c>
      <c r="G524" s="16" t="s">
        <v>177</v>
      </c>
      <c r="H524" s="16" t="n">
        <v>2</v>
      </c>
      <c r="I524" s="16"/>
    </row>
    <row r="525" customFormat="false" ht="13.8" hidden="false" customHeight="false" outlineLevel="0" collapsed="false">
      <c r="A525" s="16" t="n">
        <v>4</v>
      </c>
      <c r="B525" s="16" t="n">
        <v>25</v>
      </c>
      <c r="C525" s="16"/>
      <c r="D525" s="19" t="s">
        <v>236</v>
      </c>
      <c r="E525" s="16" t="n">
        <v>25</v>
      </c>
      <c r="F525" s="16" t="s">
        <v>78</v>
      </c>
      <c r="G525" s="16" t="s">
        <v>181</v>
      </c>
      <c r="H525" s="16" t="n">
        <v>1</v>
      </c>
      <c r="I525" s="16"/>
    </row>
    <row r="527" customFormat="false" ht="13.8" hidden="false" customHeight="false" outlineLevel="0" collapsed="false">
      <c r="A527" s="18" t="s">
        <v>498</v>
      </c>
      <c r="B527" s="18" t="s">
        <v>947</v>
      </c>
      <c r="C527" s="24" t="s">
        <v>948</v>
      </c>
      <c r="D527" s="18" t="s">
        <v>230</v>
      </c>
      <c r="E527" s="18" t="s">
        <v>499</v>
      </c>
      <c r="F527" s="18" t="s">
        <v>231</v>
      </c>
      <c r="G527" s="18" t="s">
        <v>232</v>
      </c>
      <c r="H527" s="18" t="s">
        <v>233</v>
      </c>
      <c r="I527" s="18" t="s">
        <v>234</v>
      </c>
      <c r="J527" s="18" t="s">
        <v>501</v>
      </c>
      <c r="K527" s="18" t="s">
        <v>502</v>
      </c>
    </row>
    <row r="528" customFormat="false" ht="13.8" hidden="false" customHeight="false" outlineLevel="0" collapsed="false">
      <c r="A528" s="16" t="n">
        <v>1</v>
      </c>
      <c r="B528" s="16" t="n">
        <v>1</v>
      </c>
      <c r="C528" s="19" t="s">
        <v>949</v>
      </c>
      <c r="D528" s="16" t="n">
        <v>2</v>
      </c>
      <c r="E528" s="16"/>
      <c r="F528" s="19" t="s">
        <v>235</v>
      </c>
      <c r="G528" s="16" t="n">
        <v>22</v>
      </c>
      <c r="H528" s="16" t="s">
        <v>110</v>
      </c>
      <c r="I528" s="16" t="s">
        <v>88</v>
      </c>
      <c r="J528" s="19" t="s">
        <v>6099</v>
      </c>
      <c r="K528" s="19" t="s">
        <v>951</v>
      </c>
    </row>
    <row r="529" customFormat="false" ht="13.8" hidden="false" customHeight="false" outlineLevel="0" collapsed="false">
      <c r="A529" s="16" t="n">
        <v>2</v>
      </c>
      <c r="B529" s="16" t="n">
        <v>2</v>
      </c>
      <c r="C529" s="19" t="s">
        <v>949</v>
      </c>
      <c r="D529" s="16" t="n">
        <v>51</v>
      </c>
      <c r="E529" s="16"/>
      <c r="F529" s="19" t="s">
        <v>235</v>
      </c>
      <c r="G529" s="16" t="n">
        <v>19</v>
      </c>
      <c r="H529" s="16" t="s">
        <v>89</v>
      </c>
      <c r="I529" s="16" t="s">
        <v>72</v>
      </c>
      <c r="J529" s="25" t="s">
        <v>6100</v>
      </c>
      <c r="K529" s="19" t="s">
        <v>951</v>
      </c>
    </row>
    <row r="530" customFormat="false" ht="13.8" hidden="false" customHeight="false" outlineLevel="0" collapsed="false">
      <c r="A530" s="16" t="n">
        <v>3</v>
      </c>
      <c r="B530" s="16" t="n">
        <v>3</v>
      </c>
      <c r="C530" s="19" t="s">
        <v>949</v>
      </c>
      <c r="D530" s="16" t="n">
        <v>31</v>
      </c>
      <c r="E530" s="16"/>
      <c r="F530" s="19" t="s">
        <v>235</v>
      </c>
      <c r="G530" s="16" t="n">
        <v>23</v>
      </c>
      <c r="H530" s="16" t="s">
        <v>99</v>
      </c>
      <c r="I530" s="16" t="s">
        <v>177</v>
      </c>
      <c r="J530" s="19" t="s">
        <v>6101</v>
      </c>
      <c r="K530" s="19" t="s">
        <v>951</v>
      </c>
    </row>
    <row r="531" customFormat="false" ht="13.8" hidden="false" customHeight="false" outlineLevel="0" collapsed="false">
      <c r="A531" s="16" t="n">
        <v>4</v>
      </c>
      <c r="B531" s="16" t="n">
        <v>4</v>
      </c>
      <c r="C531" s="19" t="s">
        <v>949</v>
      </c>
      <c r="D531" s="16" t="n">
        <v>71</v>
      </c>
      <c r="E531" s="16"/>
      <c r="F531" s="19" t="s">
        <v>235</v>
      </c>
      <c r="G531" s="16" t="n">
        <v>23</v>
      </c>
      <c r="H531" s="16" t="s">
        <v>74</v>
      </c>
      <c r="I531" s="16" t="s">
        <v>255</v>
      </c>
      <c r="J531" s="19" t="s">
        <v>6102</v>
      </c>
      <c r="K531" s="19" t="s">
        <v>951</v>
      </c>
    </row>
    <row r="532" customFormat="false" ht="13.8" hidden="false" customHeight="false" outlineLevel="0" collapsed="false">
      <c r="A532" s="16" t="n">
        <v>5</v>
      </c>
      <c r="B532" s="16" t="n">
        <v>5</v>
      </c>
      <c r="C532" s="19" t="s">
        <v>949</v>
      </c>
      <c r="D532" s="16" t="n">
        <v>18</v>
      </c>
      <c r="E532" s="16"/>
      <c r="F532" s="19" t="s">
        <v>236</v>
      </c>
      <c r="G532" s="16" t="n">
        <v>24</v>
      </c>
      <c r="H532" s="16" t="s">
        <v>83</v>
      </c>
      <c r="I532" s="16" t="s">
        <v>132</v>
      </c>
      <c r="J532" s="19" t="s">
        <v>6103</v>
      </c>
      <c r="K532" s="19" t="s">
        <v>951</v>
      </c>
    </row>
    <row r="533" customFormat="false" ht="13.8" hidden="false" customHeight="false" outlineLevel="0" collapsed="false">
      <c r="A533" s="16" t="n">
        <v>6</v>
      </c>
      <c r="B533" s="16" t="n">
        <v>6</v>
      </c>
      <c r="C533" s="19" t="s">
        <v>949</v>
      </c>
      <c r="D533" s="16" t="n">
        <v>34</v>
      </c>
      <c r="E533" s="16"/>
      <c r="F533" s="19" t="s">
        <v>241</v>
      </c>
      <c r="G533" s="16" t="n">
        <v>25</v>
      </c>
      <c r="H533" s="16" t="s">
        <v>107</v>
      </c>
      <c r="I533" s="16" t="s">
        <v>177</v>
      </c>
      <c r="J533" s="19" t="s">
        <v>3070</v>
      </c>
      <c r="K533" s="19" t="s">
        <v>951</v>
      </c>
    </row>
    <row r="534" customFormat="false" ht="13.8" hidden="false" customHeight="false" outlineLevel="0" collapsed="false">
      <c r="A534" s="16" t="n">
        <v>7</v>
      </c>
      <c r="B534" s="16" t="n">
        <v>8</v>
      </c>
      <c r="C534" s="19" t="s">
        <v>952</v>
      </c>
      <c r="D534" s="16" t="n">
        <v>142</v>
      </c>
      <c r="E534" s="16"/>
      <c r="F534" s="19" t="s">
        <v>235</v>
      </c>
      <c r="G534" s="16" t="n">
        <v>25</v>
      </c>
      <c r="H534" s="16" t="s">
        <v>75</v>
      </c>
      <c r="I534" s="16" t="s">
        <v>279</v>
      </c>
      <c r="J534" s="19" t="s">
        <v>6104</v>
      </c>
      <c r="K534" s="19" t="s">
        <v>951</v>
      </c>
    </row>
    <row r="535" customFormat="false" ht="13.8" hidden="false" customHeight="false" outlineLevel="0" collapsed="false">
      <c r="A535" s="16" t="n">
        <v>8</v>
      </c>
      <c r="B535" s="16" t="n">
        <v>7</v>
      </c>
      <c r="C535" s="19" t="s">
        <v>956</v>
      </c>
      <c r="D535" s="16" t="n">
        <v>156</v>
      </c>
      <c r="E535" s="16"/>
      <c r="F535" s="19" t="s">
        <v>235</v>
      </c>
      <c r="G535" s="16" t="n">
        <v>25</v>
      </c>
      <c r="H535" s="16" t="s">
        <v>79</v>
      </c>
      <c r="I535" s="16" t="s">
        <v>283</v>
      </c>
      <c r="J535" s="19" t="s">
        <v>6105</v>
      </c>
      <c r="K535" s="19" t="s">
        <v>951</v>
      </c>
    </row>
    <row r="536" customFormat="false" ht="13.8" hidden="false" customHeight="false" outlineLevel="0" collapsed="false">
      <c r="A536" s="16" t="n">
        <v>9</v>
      </c>
      <c r="B536" s="16" t="n">
        <v>9</v>
      </c>
      <c r="C536" s="19" t="s">
        <v>949</v>
      </c>
      <c r="D536" s="16" t="n">
        <v>88</v>
      </c>
      <c r="E536" s="16"/>
      <c r="F536" s="19" t="s">
        <v>236</v>
      </c>
      <c r="G536" s="16" t="n">
        <v>25</v>
      </c>
      <c r="H536" s="16" t="s">
        <v>138</v>
      </c>
      <c r="I536" s="16" t="s">
        <v>226</v>
      </c>
      <c r="J536" s="19" t="s">
        <v>6106</v>
      </c>
      <c r="K536" s="19" t="s">
        <v>951</v>
      </c>
    </row>
    <row r="537" customFormat="false" ht="13.8" hidden="false" customHeight="false" outlineLevel="0" collapsed="false">
      <c r="A537" s="16" t="n">
        <v>10</v>
      </c>
      <c r="B537" s="16" t="n">
        <v>10</v>
      </c>
      <c r="C537" s="19" t="s">
        <v>949</v>
      </c>
      <c r="D537" s="16" t="n">
        <v>77</v>
      </c>
      <c r="E537" s="16"/>
      <c r="F537" s="19" t="s">
        <v>236</v>
      </c>
      <c r="G537" s="16" t="n">
        <v>25</v>
      </c>
      <c r="H537" s="16" t="s">
        <v>212</v>
      </c>
      <c r="I537" s="16" t="s">
        <v>255</v>
      </c>
      <c r="J537" s="19" t="s">
        <v>2860</v>
      </c>
      <c r="K537" s="19" t="s">
        <v>951</v>
      </c>
    </row>
    <row r="538" customFormat="false" ht="13.8" hidden="false" customHeight="false" outlineLevel="0" collapsed="false">
      <c r="A538" s="16" t="n">
        <v>11</v>
      </c>
      <c r="B538" s="16" t="n">
        <v>11</v>
      </c>
      <c r="C538" s="19" t="s">
        <v>949</v>
      </c>
      <c r="D538" s="16" t="n">
        <v>58</v>
      </c>
      <c r="E538" s="16"/>
      <c r="F538" s="19" t="s">
        <v>235</v>
      </c>
      <c r="G538" s="16" t="n">
        <v>24</v>
      </c>
      <c r="H538" s="16" t="s">
        <v>208</v>
      </c>
      <c r="I538" s="16" t="s">
        <v>72</v>
      </c>
      <c r="J538" s="19" t="s">
        <v>3668</v>
      </c>
      <c r="K538" s="19" t="s">
        <v>951</v>
      </c>
    </row>
    <row r="539" customFormat="false" ht="13.8" hidden="false" customHeight="false" outlineLevel="0" collapsed="false">
      <c r="A539" s="16" t="n">
        <v>12</v>
      </c>
      <c r="B539" s="16" t="n">
        <v>12</v>
      </c>
      <c r="C539" s="19" t="s">
        <v>949</v>
      </c>
      <c r="D539" s="16" t="n">
        <v>144</v>
      </c>
      <c r="E539" s="16"/>
      <c r="F539" s="19" t="s">
        <v>241</v>
      </c>
      <c r="G539" s="16" t="n">
        <v>25</v>
      </c>
      <c r="H539" s="16" t="s">
        <v>180</v>
      </c>
      <c r="I539" s="16" t="s">
        <v>279</v>
      </c>
      <c r="J539" s="19" t="s">
        <v>4324</v>
      </c>
      <c r="K539" s="19" t="s">
        <v>951</v>
      </c>
    </row>
    <row r="540" customFormat="false" ht="13.8" hidden="false" customHeight="false" outlineLevel="0" collapsed="false">
      <c r="A540" s="16" t="n">
        <v>13</v>
      </c>
      <c r="B540" s="16" t="n">
        <v>13</v>
      </c>
      <c r="C540" s="19" t="s">
        <v>949</v>
      </c>
      <c r="D540" s="16" t="n">
        <v>93</v>
      </c>
      <c r="E540" s="16"/>
      <c r="F540" s="19" t="s">
        <v>235</v>
      </c>
      <c r="G540" s="16" t="n">
        <v>25</v>
      </c>
      <c r="H540" s="16" t="s">
        <v>97</v>
      </c>
      <c r="I540" s="16" t="s">
        <v>259</v>
      </c>
      <c r="J540" s="19" t="s">
        <v>6107</v>
      </c>
      <c r="K540" s="19" t="s">
        <v>951</v>
      </c>
    </row>
    <row r="541" customFormat="false" ht="13.8" hidden="false" customHeight="false" outlineLevel="0" collapsed="false">
      <c r="A541" s="16" t="n">
        <v>14</v>
      </c>
      <c r="B541" s="16" t="n">
        <v>14</v>
      </c>
      <c r="C541" s="19" t="s">
        <v>949</v>
      </c>
      <c r="D541" s="16" t="n">
        <v>43</v>
      </c>
      <c r="E541" s="16"/>
      <c r="F541" s="19" t="s">
        <v>235</v>
      </c>
      <c r="G541" s="16" t="n">
        <v>25</v>
      </c>
      <c r="H541" s="16" t="s">
        <v>145</v>
      </c>
      <c r="I541" s="16" t="s">
        <v>113</v>
      </c>
      <c r="J541" s="19" t="s">
        <v>6108</v>
      </c>
      <c r="K541" s="19" t="s">
        <v>951</v>
      </c>
    </row>
    <row r="542" customFormat="false" ht="13.8" hidden="false" customHeight="false" outlineLevel="0" collapsed="false">
      <c r="A542" s="16" t="n">
        <v>15</v>
      </c>
      <c r="B542" s="16" t="n">
        <v>15</v>
      </c>
      <c r="C542" s="19" t="s">
        <v>949</v>
      </c>
      <c r="D542" s="16" t="n">
        <v>37</v>
      </c>
      <c r="E542" s="16"/>
      <c r="F542" s="19" t="s">
        <v>238</v>
      </c>
      <c r="G542" s="16" t="n">
        <v>24</v>
      </c>
      <c r="H542" s="16" t="s">
        <v>134</v>
      </c>
      <c r="I542" s="16" t="s">
        <v>177</v>
      </c>
      <c r="J542" s="19" t="s">
        <v>6109</v>
      </c>
      <c r="K542" s="19" t="s">
        <v>951</v>
      </c>
    </row>
    <row r="543" customFormat="false" ht="13.8" hidden="false" customHeight="false" outlineLevel="0" collapsed="false">
      <c r="A543" s="16" t="n">
        <v>16</v>
      </c>
      <c r="B543" s="16" t="n">
        <v>16</v>
      </c>
      <c r="C543" s="19" t="s">
        <v>949</v>
      </c>
      <c r="D543" s="16" t="n">
        <v>181</v>
      </c>
      <c r="E543" s="16"/>
      <c r="F543" s="19" t="s">
        <v>237</v>
      </c>
      <c r="G543" s="16" t="n">
        <v>23</v>
      </c>
      <c r="H543" s="16" t="s">
        <v>103</v>
      </c>
      <c r="I543" s="16" t="s">
        <v>297</v>
      </c>
      <c r="J543" s="19" t="s">
        <v>6110</v>
      </c>
      <c r="K543" s="19" t="s">
        <v>951</v>
      </c>
    </row>
    <row r="544" customFormat="false" ht="13.8" hidden="false" customHeight="false" outlineLevel="0" collapsed="false">
      <c r="A544" s="16" t="n">
        <v>17</v>
      </c>
      <c r="B544" s="16" t="n">
        <v>18</v>
      </c>
      <c r="C544" s="19" t="s">
        <v>952</v>
      </c>
      <c r="D544" s="16" t="n">
        <v>184</v>
      </c>
      <c r="E544" s="16"/>
      <c r="F544" s="19" t="s">
        <v>236</v>
      </c>
      <c r="G544" s="16" t="n">
        <v>23</v>
      </c>
      <c r="H544" s="16" t="s">
        <v>299</v>
      </c>
      <c r="I544" s="16" t="s">
        <v>297</v>
      </c>
      <c r="J544" s="19" t="s">
        <v>6111</v>
      </c>
      <c r="K544" s="19" t="s">
        <v>951</v>
      </c>
    </row>
    <row r="545" customFormat="false" ht="13.8" hidden="false" customHeight="false" outlineLevel="0" collapsed="false">
      <c r="A545" s="16" t="n">
        <v>18</v>
      </c>
      <c r="B545" s="16" t="n">
        <v>19</v>
      </c>
      <c r="C545" s="19" t="s">
        <v>952</v>
      </c>
      <c r="D545" s="16" t="n">
        <v>185</v>
      </c>
      <c r="E545" s="16"/>
      <c r="F545" s="19" t="s">
        <v>236</v>
      </c>
      <c r="G545" s="16" t="n">
        <v>24</v>
      </c>
      <c r="H545" s="16" t="s">
        <v>300</v>
      </c>
      <c r="I545" s="16" t="s">
        <v>297</v>
      </c>
      <c r="J545" s="19" t="s">
        <v>6112</v>
      </c>
      <c r="K545" s="19" t="s">
        <v>951</v>
      </c>
    </row>
    <row r="546" customFormat="false" ht="13.8" hidden="false" customHeight="false" outlineLevel="0" collapsed="false">
      <c r="A546" s="16" t="n">
        <v>19</v>
      </c>
      <c r="B546" s="16" t="n">
        <v>20</v>
      </c>
      <c r="C546" s="19" t="s">
        <v>952</v>
      </c>
      <c r="D546" s="16" t="n">
        <v>78</v>
      </c>
      <c r="E546" s="16"/>
      <c r="F546" s="19" t="s">
        <v>247</v>
      </c>
      <c r="G546" s="16" t="n">
        <v>22</v>
      </c>
      <c r="H546" s="16" t="s">
        <v>213</v>
      </c>
      <c r="I546" s="16" t="s">
        <v>255</v>
      </c>
      <c r="J546" s="19" t="s">
        <v>6113</v>
      </c>
      <c r="K546" s="19" t="s">
        <v>951</v>
      </c>
    </row>
    <row r="547" customFormat="false" ht="13.8" hidden="false" customHeight="false" outlineLevel="0" collapsed="false">
      <c r="A547" s="16" t="n">
        <v>20</v>
      </c>
      <c r="B547" s="16" t="n">
        <v>21</v>
      </c>
      <c r="C547" s="19" t="s">
        <v>952</v>
      </c>
      <c r="D547" s="16" t="n">
        <v>208</v>
      </c>
      <c r="E547" s="16"/>
      <c r="F547" s="19" t="s">
        <v>241</v>
      </c>
      <c r="G547" s="16" t="n">
        <v>25</v>
      </c>
      <c r="H547" s="16" t="s">
        <v>148</v>
      </c>
      <c r="I547" s="16" t="s">
        <v>307</v>
      </c>
      <c r="J547" s="19" t="s">
        <v>6114</v>
      </c>
      <c r="K547" s="19" t="s">
        <v>951</v>
      </c>
    </row>
    <row r="548" customFormat="false" ht="13.8" hidden="false" customHeight="false" outlineLevel="0" collapsed="false">
      <c r="A548" s="16" t="n">
        <v>21</v>
      </c>
      <c r="B548" s="16" t="n">
        <v>22</v>
      </c>
      <c r="C548" s="19" t="s">
        <v>952</v>
      </c>
      <c r="D548" s="16" t="n">
        <v>206</v>
      </c>
      <c r="E548" s="16"/>
      <c r="F548" s="19" t="s">
        <v>241</v>
      </c>
      <c r="G548" s="16" t="n">
        <v>25</v>
      </c>
      <c r="H548" s="16" t="s">
        <v>309</v>
      </c>
      <c r="I548" s="16" t="s">
        <v>307</v>
      </c>
      <c r="J548" s="19" t="s">
        <v>6115</v>
      </c>
      <c r="K548" s="19" t="s">
        <v>951</v>
      </c>
    </row>
    <row r="549" customFormat="false" ht="13.8" hidden="false" customHeight="false" outlineLevel="0" collapsed="false">
      <c r="A549" s="16" t="n">
        <v>22</v>
      </c>
      <c r="B549" s="16" t="n">
        <v>23</v>
      </c>
      <c r="C549" s="19" t="s">
        <v>952</v>
      </c>
      <c r="D549" s="16" t="n">
        <v>68</v>
      </c>
      <c r="E549" s="16"/>
      <c r="F549" s="19" t="s">
        <v>236</v>
      </c>
      <c r="G549" s="16" t="n">
        <v>24</v>
      </c>
      <c r="H549" s="16" t="s">
        <v>254</v>
      </c>
      <c r="I549" s="16" t="s">
        <v>133</v>
      </c>
      <c r="J549" s="19" t="s">
        <v>6116</v>
      </c>
      <c r="K549" s="19" t="s">
        <v>951</v>
      </c>
    </row>
    <row r="550" customFormat="false" ht="13.8" hidden="false" customHeight="false" outlineLevel="0" collapsed="false">
      <c r="A550" s="16" t="n">
        <v>23</v>
      </c>
      <c r="B550" s="16" t="n">
        <v>24</v>
      </c>
      <c r="C550" s="19" t="s">
        <v>952</v>
      </c>
      <c r="D550" s="16" t="n">
        <v>108</v>
      </c>
      <c r="E550" s="16"/>
      <c r="F550" s="19" t="s">
        <v>235</v>
      </c>
      <c r="G550" s="16" t="n">
        <v>24</v>
      </c>
      <c r="H550" s="16" t="s">
        <v>268</v>
      </c>
      <c r="I550" s="16" t="s">
        <v>147</v>
      </c>
      <c r="J550" s="19" t="s">
        <v>6117</v>
      </c>
      <c r="K550" s="19" t="s">
        <v>951</v>
      </c>
    </row>
    <row r="551" customFormat="false" ht="13.8" hidden="false" customHeight="false" outlineLevel="0" collapsed="false">
      <c r="A551" s="16" t="n">
        <v>24</v>
      </c>
      <c r="B551" s="16" t="n">
        <v>25</v>
      </c>
      <c r="C551" s="19" t="s">
        <v>952</v>
      </c>
      <c r="D551" s="16" t="n">
        <v>15</v>
      </c>
      <c r="E551" s="16"/>
      <c r="F551" s="19" t="s">
        <v>237</v>
      </c>
      <c r="G551" s="16" t="n">
        <v>23</v>
      </c>
      <c r="H551" s="16" t="s">
        <v>240</v>
      </c>
      <c r="I551" s="16" t="s">
        <v>132</v>
      </c>
      <c r="J551" s="19" t="s">
        <v>6118</v>
      </c>
      <c r="K551" s="19" t="s">
        <v>951</v>
      </c>
    </row>
    <row r="552" customFormat="false" ht="13.8" hidden="false" customHeight="false" outlineLevel="0" collapsed="false">
      <c r="A552" s="16" t="n">
        <v>25</v>
      </c>
      <c r="B552" s="16" t="n">
        <v>26</v>
      </c>
      <c r="C552" s="19" t="s">
        <v>952</v>
      </c>
      <c r="D552" s="16" t="n">
        <v>48</v>
      </c>
      <c r="E552" s="16"/>
      <c r="F552" s="19" t="s">
        <v>238</v>
      </c>
      <c r="G552" s="16" t="n">
        <v>25</v>
      </c>
      <c r="H552" s="16" t="s">
        <v>246</v>
      </c>
      <c r="I552" s="16" t="s">
        <v>113</v>
      </c>
      <c r="J552" s="19" t="s">
        <v>6119</v>
      </c>
      <c r="K552" s="19" t="s">
        <v>951</v>
      </c>
    </row>
    <row r="553" customFormat="false" ht="13.8" hidden="false" customHeight="false" outlineLevel="0" collapsed="false">
      <c r="A553" s="16" t="n">
        <v>26</v>
      </c>
      <c r="B553" s="16" t="n">
        <v>27</v>
      </c>
      <c r="C553" s="19" t="s">
        <v>952</v>
      </c>
      <c r="D553" s="16" t="n">
        <v>145</v>
      </c>
      <c r="E553" s="16"/>
      <c r="F553" s="19" t="s">
        <v>241</v>
      </c>
      <c r="G553" s="16" t="n">
        <v>25</v>
      </c>
      <c r="H553" s="16" t="s">
        <v>281</v>
      </c>
      <c r="I553" s="16" t="s">
        <v>279</v>
      </c>
      <c r="J553" s="19" t="s">
        <v>6120</v>
      </c>
      <c r="K553" s="19" t="s">
        <v>951</v>
      </c>
    </row>
    <row r="554" customFormat="false" ht="13.8" hidden="false" customHeight="false" outlineLevel="0" collapsed="false">
      <c r="A554" s="16" t="n">
        <v>27</v>
      </c>
      <c r="B554" s="16" t="n">
        <v>28</v>
      </c>
      <c r="C554" s="19" t="s">
        <v>952</v>
      </c>
      <c r="D554" s="16" t="n">
        <v>46</v>
      </c>
      <c r="E554" s="16"/>
      <c r="F554" s="19" t="s">
        <v>235</v>
      </c>
      <c r="G554" s="16" t="n">
        <v>24</v>
      </c>
      <c r="H554" s="16" t="s">
        <v>96</v>
      </c>
      <c r="I554" s="16" t="s">
        <v>113</v>
      </c>
      <c r="J554" s="19" t="s">
        <v>6121</v>
      </c>
      <c r="K554" s="19" t="s">
        <v>951</v>
      </c>
    </row>
    <row r="555" customFormat="false" ht="13.8" hidden="false" customHeight="false" outlineLevel="0" collapsed="false">
      <c r="A555" s="16" t="n">
        <v>28</v>
      </c>
      <c r="B555" s="16" t="n">
        <v>29</v>
      </c>
      <c r="C555" s="19" t="s">
        <v>952</v>
      </c>
      <c r="D555" s="16" t="n">
        <v>167</v>
      </c>
      <c r="E555" s="16"/>
      <c r="F555" s="19" t="s">
        <v>237</v>
      </c>
      <c r="G555" s="16" t="n">
        <v>24</v>
      </c>
      <c r="H555" s="16" t="s">
        <v>211</v>
      </c>
      <c r="I555" s="16" t="s">
        <v>228</v>
      </c>
      <c r="J555" s="19" t="s">
        <v>6122</v>
      </c>
      <c r="K555" s="19" t="s">
        <v>951</v>
      </c>
    </row>
    <row r="556" customFormat="false" ht="13.8" hidden="false" customHeight="false" outlineLevel="0" collapsed="false">
      <c r="A556" s="16" t="n">
        <v>29</v>
      </c>
      <c r="B556" s="16" t="n">
        <v>30</v>
      </c>
      <c r="C556" s="19" t="s">
        <v>952</v>
      </c>
      <c r="D556" s="16" t="n">
        <v>215</v>
      </c>
      <c r="E556" s="16"/>
      <c r="F556" s="19" t="s">
        <v>241</v>
      </c>
      <c r="G556" s="16" t="n">
        <v>22</v>
      </c>
      <c r="H556" s="16" t="s">
        <v>312</v>
      </c>
      <c r="I556" s="16" t="s">
        <v>227</v>
      </c>
      <c r="J556" s="19" t="s">
        <v>6123</v>
      </c>
      <c r="K556" s="19" t="s">
        <v>951</v>
      </c>
    </row>
    <row r="557" customFormat="false" ht="13.8" hidden="false" customHeight="false" outlineLevel="0" collapsed="false">
      <c r="A557" s="16" t="n">
        <v>30</v>
      </c>
      <c r="B557" s="16" t="n">
        <v>32</v>
      </c>
      <c r="C557" s="19" t="s">
        <v>954</v>
      </c>
      <c r="D557" s="16" t="n">
        <v>152</v>
      </c>
      <c r="E557" s="16"/>
      <c r="F557" s="19" t="s">
        <v>238</v>
      </c>
      <c r="G557" s="16" t="n">
        <v>24</v>
      </c>
      <c r="H557" s="16" t="s">
        <v>183</v>
      </c>
      <c r="I557" s="16" t="s">
        <v>283</v>
      </c>
      <c r="J557" s="19" t="s">
        <v>6124</v>
      </c>
      <c r="K557" s="19" t="s">
        <v>951</v>
      </c>
    </row>
    <row r="558" customFormat="false" ht="13.8" hidden="false" customHeight="false" outlineLevel="0" collapsed="false">
      <c r="A558" s="16" t="n">
        <v>31</v>
      </c>
      <c r="B558" s="16" t="n">
        <v>33</v>
      </c>
      <c r="C558" s="19" t="s">
        <v>954</v>
      </c>
      <c r="D558" s="16" t="n">
        <v>87</v>
      </c>
      <c r="E558" s="16"/>
      <c r="F558" s="19" t="s">
        <v>238</v>
      </c>
      <c r="G558" s="16" t="n">
        <v>22</v>
      </c>
      <c r="H558" s="16" t="s">
        <v>203</v>
      </c>
      <c r="I558" s="16" t="s">
        <v>226</v>
      </c>
      <c r="J558" s="19" t="s">
        <v>6125</v>
      </c>
      <c r="K558" s="19" t="s">
        <v>951</v>
      </c>
    </row>
    <row r="559" customFormat="false" ht="13.8" hidden="false" customHeight="false" outlineLevel="0" collapsed="false">
      <c r="A559" s="16" t="n">
        <v>32</v>
      </c>
      <c r="B559" s="16" t="n">
        <v>31</v>
      </c>
      <c r="C559" s="19" t="s">
        <v>956</v>
      </c>
      <c r="D559" s="16" t="n">
        <v>213</v>
      </c>
      <c r="E559" s="16"/>
      <c r="F559" s="19" t="s">
        <v>247</v>
      </c>
      <c r="G559" s="16" t="n">
        <v>23</v>
      </c>
      <c r="H559" s="16" t="s">
        <v>187</v>
      </c>
      <c r="I559" s="16" t="s">
        <v>227</v>
      </c>
      <c r="J559" s="19" t="s">
        <v>6126</v>
      </c>
      <c r="K559" s="19" t="s">
        <v>951</v>
      </c>
    </row>
    <row r="560" customFormat="false" ht="13.8" hidden="false" customHeight="false" outlineLevel="0" collapsed="false">
      <c r="A560" s="16" t="n">
        <v>33</v>
      </c>
      <c r="B560" s="16" t="n">
        <v>34</v>
      </c>
      <c r="C560" s="19" t="s">
        <v>952</v>
      </c>
      <c r="D560" s="16" t="n">
        <v>165</v>
      </c>
      <c r="E560" s="16"/>
      <c r="F560" s="19" t="s">
        <v>247</v>
      </c>
      <c r="G560" s="16" t="n">
        <v>25</v>
      </c>
      <c r="H560" s="16" t="s">
        <v>184</v>
      </c>
      <c r="I560" s="16" t="s">
        <v>228</v>
      </c>
      <c r="J560" s="19" t="s">
        <v>6127</v>
      </c>
      <c r="K560" s="19" t="s">
        <v>951</v>
      </c>
    </row>
    <row r="561" customFormat="false" ht="13.8" hidden="false" customHeight="false" outlineLevel="0" collapsed="false">
      <c r="A561" s="16" t="n">
        <v>34</v>
      </c>
      <c r="B561" s="16" t="n">
        <v>35</v>
      </c>
      <c r="C561" s="19" t="s">
        <v>952</v>
      </c>
      <c r="D561" s="16" t="n">
        <v>55</v>
      </c>
      <c r="E561" s="16"/>
      <c r="F561" s="19" t="s">
        <v>247</v>
      </c>
      <c r="G561" s="16" t="n">
        <v>24</v>
      </c>
      <c r="H561" s="16" t="s">
        <v>82</v>
      </c>
      <c r="I561" s="16" t="s">
        <v>72</v>
      </c>
      <c r="J561" s="19" t="s">
        <v>6128</v>
      </c>
      <c r="K561" s="19" t="s">
        <v>951</v>
      </c>
    </row>
    <row r="562" customFormat="false" ht="13.8" hidden="false" customHeight="false" outlineLevel="0" collapsed="false">
      <c r="A562" s="16" t="n">
        <v>35</v>
      </c>
      <c r="B562" s="16" t="n">
        <v>36</v>
      </c>
      <c r="C562" s="19" t="s">
        <v>952</v>
      </c>
      <c r="D562" s="16" t="n">
        <v>132</v>
      </c>
      <c r="E562" s="16"/>
      <c r="F562" s="19" t="s">
        <v>237</v>
      </c>
      <c r="G562" s="16" t="n">
        <v>25</v>
      </c>
      <c r="H562" s="16" t="s">
        <v>185</v>
      </c>
      <c r="I562" s="16" t="s">
        <v>275</v>
      </c>
      <c r="J562" s="19" t="s">
        <v>6129</v>
      </c>
      <c r="K562" s="19" t="s">
        <v>951</v>
      </c>
    </row>
    <row r="564" customFormat="false" ht="13.8" hidden="false" customHeight="false" outlineLevel="0" collapsed="false">
      <c r="A564" s="18" t="s">
        <v>498</v>
      </c>
      <c r="B564" s="18" t="s">
        <v>230</v>
      </c>
      <c r="C564" s="18" t="s">
        <v>499</v>
      </c>
      <c r="D564" s="18" t="s">
        <v>231</v>
      </c>
      <c r="E564" s="18" t="s">
        <v>232</v>
      </c>
      <c r="F564" s="18" t="s">
        <v>233</v>
      </c>
      <c r="G564" s="18" t="s">
        <v>234</v>
      </c>
      <c r="H564" s="18" t="s">
        <v>501</v>
      </c>
      <c r="I564" s="18" t="s">
        <v>502</v>
      </c>
    </row>
    <row r="565" customFormat="false" ht="13.8" hidden="false" customHeight="false" outlineLevel="0" collapsed="false">
      <c r="A565" s="16" t="n">
        <v>1</v>
      </c>
      <c r="B565" s="16" t="n">
        <v>51</v>
      </c>
      <c r="C565" s="16"/>
      <c r="D565" s="19" t="s">
        <v>235</v>
      </c>
      <c r="E565" s="16" t="n">
        <v>19</v>
      </c>
      <c r="F565" s="16" t="s">
        <v>89</v>
      </c>
      <c r="G565" s="16" t="s">
        <v>72</v>
      </c>
      <c r="H565" s="19" t="s">
        <v>6130</v>
      </c>
      <c r="I565" s="16"/>
    </row>
    <row r="566" customFormat="false" ht="13.8" hidden="false" customHeight="false" outlineLevel="0" collapsed="false">
      <c r="A566" s="16" t="n">
        <v>2</v>
      </c>
      <c r="B566" s="16" t="n">
        <v>2</v>
      </c>
      <c r="C566" s="16"/>
      <c r="D566" s="19" t="s">
        <v>235</v>
      </c>
      <c r="E566" s="16" t="n">
        <v>22</v>
      </c>
      <c r="F566" s="16" t="s">
        <v>110</v>
      </c>
      <c r="G566" s="16" t="s">
        <v>88</v>
      </c>
      <c r="H566" s="19" t="s">
        <v>6131</v>
      </c>
      <c r="I566" s="16"/>
    </row>
    <row r="567" customFormat="false" ht="13.8" hidden="false" customHeight="false" outlineLevel="0" collapsed="false">
      <c r="A567" s="16" t="n">
        <v>3</v>
      </c>
      <c r="B567" s="16" t="n">
        <v>142</v>
      </c>
      <c r="C567" s="16"/>
      <c r="D567" s="19" t="s">
        <v>235</v>
      </c>
      <c r="E567" s="16" t="n">
        <v>25</v>
      </c>
      <c r="F567" s="16" t="s">
        <v>75</v>
      </c>
      <c r="G567" s="16" t="s">
        <v>279</v>
      </c>
      <c r="H567" s="19" t="s">
        <v>6132</v>
      </c>
      <c r="I567" s="16"/>
    </row>
    <row r="568" customFormat="false" ht="13.8" hidden="false" customHeight="false" outlineLevel="0" collapsed="false">
      <c r="A568" s="16" t="n">
        <v>4</v>
      </c>
      <c r="B568" s="16" t="n">
        <v>87</v>
      </c>
      <c r="C568" s="16"/>
      <c r="D568" s="19" t="s">
        <v>238</v>
      </c>
      <c r="E568" s="16" t="n">
        <v>22</v>
      </c>
      <c r="F568" s="16" t="s">
        <v>203</v>
      </c>
      <c r="G568" s="16" t="s">
        <v>226</v>
      </c>
      <c r="H568" s="19" t="s">
        <v>6133</v>
      </c>
      <c r="I568" s="16"/>
    </row>
    <row r="569" customFormat="false" ht="13.8" hidden="false" customHeight="false" outlineLevel="0" collapsed="false">
      <c r="A569" s="16" t="n">
        <v>5</v>
      </c>
      <c r="B569" s="16" t="n">
        <v>31</v>
      </c>
      <c r="C569" s="16"/>
      <c r="D569" s="19" t="s">
        <v>235</v>
      </c>
      <c r="E569" s="16" t="n">
        <v>23</v>
      </c>
      <c r="F569" s="16" t="s">
        <v>99</v>
      </c>
      <c r="G569" s="16" t="s">
        <v>177</v>
      </c>
      <c r="H569" s="19" t="s">
        <v>6134</v>
      </c>
      <c r="I569" s="16"/>
    </row>
    <row r="570" customFormat="false" ht="13.8" hidden="false" customHeight="false" outlineLevel="0" collapsed="false">
      <c r="A570" s="16" t="n">
        <v>6</v>
      </c>
      <c r="B570" s="16" t="n">
        <v>152</v>
      </c>
      <c r="C570" s="16"/>
      <c r="D570" s="19" t="s">
        <v>238</v>
      </c>
      <c r="E570" s="16" t="n">
        <v>24</v>
      </c>
      <c r="F570" s="16" t="s">
        <v>183</v>
      </c>
      <c r="G570" s="16" t="s">
        <v>283</v>
      </c>
      <c r="H570" s="19" t="s">
        <v>6135</v>
      </c>
      <c r="I570" s="16"/>
    </row>
    <row r="571" customFormat="false" ht="13.8" hidden="false" customHeight="false" outlineLevel="0" collapsed="false">
      <c r="A571" s="16" t="n">
        <v>7</v>
      </c>
      <c r="B571" s="16" t="n">
        <v>184</v>
      </c>
      <c r="C571" s="16"/>
      <c r="D571" s="19" t="s">
        <v>236</v>
      </c>
      <c r="E571" s="16" t="n">
        <v>23</v>
      </c>
      <c r="F571" s="16" t="s">
        <v>299</v>
      </c>
      <c r="G571" s="16" t="s">
        <v>297</v>
      </c>
      <c r="H571" s="19" t="s">
        <v>6136</v>
      </c>
      <c r="I571" s="16"/>
    </row>
    <row r="572" customFormat="false" ht="13.8" hidden="false" customHeight="false" outlineLevel="0" collapsed="false">
      <c r="A572" s="16" t="n">
        <v>8</v>
      </c>
      <c r="B572" s="16" t="n">
        <v>71</v>
      </c>
      <c r="C572" s="16"/>
      <c r="D572" s="19" t="s">
        <v>235</v>
      </c>
      <c r="E572" s="16" t="n">
        <v>23</v>
      </c>
      <c r="F572" s="16" t="s">
        <v>74</v>
      </c>
      <c r="G572" s="16" t="s">
        <v>255</v>
      </c>
      <c r="H572" s="19" t="s">
        <v>6137</v>
      </c>
      <c r="I572" s="16"/>
    </row>
    <row r="573" customFormat="false" ht="13.8" hidden="false" customHeight="false" outlineLevel="0" collapsed="false">
      <c r="A573" s="16" t="n">
        <v>9</v>
      </c>
      <c r="B573" s="16" t="n">
        <v>18</v>
      </c>
      <c r="C573" s="16"/>
      <c r="D573" s="19" t="s">
        <v>236</v>
      </c>
      <c r="E573" s="16" t="n">
        <v>24</v>
      </c>
      <c r="F573" s="16" t="s">
        <v>83</v>
      </c>
      <c r="G573" s="16" t="s">
        <v>132</v>
      </c>
      <c r="H573" s="19" t="s">
        <v>6138</v>
      </c>
      <c r="I573" s="16"/>
    </row>
    <row r="574" customFormat="false" ht="13.8" hidden="false" customHeight="false" outlineLevel="0" collapsed="false">
      <c r="A574" s="16" t="n">
        <v>10</v>
      </c>
      <c r="B574" s="16" t="n">
        <v>58</v>
      </c>
      <c r="C574" s="16"/>
      <c r="D574" s="19" t="s">
        <v>235</v>
      </c>
      <c r="E574" s="16" t="n">
        <v>24</v>
      </c>
      <c r="F574" s="16" t="s">
        <v>208</v>
      </c>
      <c r="G574" s="16" t="s">
        <v>72</v>
      </c>
      <c r="H574" s="19" t="s">
        <v>6139</v>
      </c>
      <c r="I574" s="16"/>
    </row>
    <row r="575" customFormat="false" ht="13.8" hidden="false" customHeight="false" outlineLevel="0" collapsed="false">
      <c r="A575" s="16" t="n">
        <v>11</v>
      </c>
      <c r="B575" s="16" t="n">
        <v>144</v>
      </c>
      <c r="C575" s="16"/>
      <c r="D575" s="19" t="s">
        <v>241</v>
      </c>
      <c r="E575" s="16" t="n">
        <v>25</v>
      </c>
      <c r="F575" s="16" t="s">
        <v>180</v>
      </c>
      <c r="G575" s="16" t="s">
        <v>279</v>
      </c>
      <c r="H575" s="19" t="s">
        <v>6140</v>
      </c>
      <c r="I575" s="16"/>
    </row>
    <row r="576" customFormat="false" ht="13.8" hidden="false" customHeight="false" outlineLevel="0" collapsed="false">
      <c r="A576" s="16" t="n">
        <v>12</v>
      </c>
      <c r="B576" s="16" t="n">
        <v>181</v>
      </c>
      <c r="C576" s="16"/>
      <c r="D576" s="19" t="s">
        <v>237</v>
      </c>
      <c r="E576" s="16" t="n">
        <v>23</v>
      </c>
      <c r="F576" s="16" t="s">
        <v>134</v>
      </c>
      <c r="G576" s="16" t="s">
        <v>297</v>
      </c>
      <c r="H576" s="19" t="s">
        <v>6141</v>
      </c>
      <c r="I576" s="16"/>
    </row>
    <row r="577" customFormat="false" ht="13.8" hidden="false" customHeight="false" outlineLevel="0" collapsed="false">
      <c r="A577" s="16" t="n">
        <v>13</v>
      </c>
      <c r="B577" s="16" t="n">
        <v>34</v>
      </c>
      <c r="C577" s="16"/>
      <c r="D577" s="19" t="s">
        <v>241</v>
      </c>
      <c r="E577" s="16" t="n">
        <v>25</v>
      </c>
      <c r="F577" s="16" t="s">
        <v>107</v>
      </c>
      <c r="G577" s="16" t="s">
        <v>177</v>
      </c>
      <c r="H577" s="19" t="s">
        <v>6142</v>
      </c>
      <c r="I577" s="16"/>
    </row>
    <row r="578" customFormat="false" ht="13.8" hidden="false" customHeight="false" outlineLevel="0" collapsed="false">
      <c r="A578" s="16" t="n">
        <v>14</v>
      </c>
      <c r="B578" s="16" t="n">
        <v>206</v>
      </c>
      <c r="C578" s="16"/>
      <c r="D578" s="19" t="s">
        <v>241</v>
      </c>
      <c r="E578" s="16" t="n">
        <v>25</v>
      </c>
      <c r="F578" s="16" t="s">
        <v>309</v>
      </c>
      <c r="G578" s="16" t="s">
        <v>307</v>
      </c>
      <c r="H578" s="19" t="s">
        <v>6143</v>
      </c>
      <c r="I578" s="16"/>
    </row>
    <row r="579" customFormat="false" ht="13.8" hidden="false" customHeight="false" outlineLevel="0" collapsed="false">
      <c r="A579" s="16" t="n">
        <v>15</v>
      </c>
      <c r="B579" s="16" t="n">
        <v>77</v>
      </c>
      <c r="C579" s="16"/>
      <c r="D579" s="19" t="s">
        <v>236</v>
      </c>
      <c r="E579" s="16" t="n">
        <v>25</v>
      </c>
      <c r="F579" s="16" t="s">
        <v>212</v>
      </c>
      <c r="G579" s="16" t="s">
        <v>255</v>
      </c>
      <c r="H579" s="19" t="s">
        <v>6144</v>
      </c>
      <c r="I579" s="16"/>
    </row>
    <row r="580" customFormat="false" ht="13.8" hidden="false" customHeight="false" outlineLevel="0" collapsed="false">
      <c r="A580" s="16" t="n">
        <v>16</v>
      </c>
      <c r="B580" s="16" t="n">
        <v>93</v>
      </c>
      <c r="C580" s="16"/>
      <c r="D580" s="19" t="s">
        <v>235</v>
      </c>
      <c r="E580" s="16" t="n">
        <v>25</v>
      </c>
      <c r="F580" s="16" t="s">
        <v>97</v>
      </c>
      <c r="G580" s="16" t="s">
        <v>259</v>
      </c>
      <c r="H580" s="19" t="s">
        <v>6145</v>
      </c>
      <c r="I580" s="16"/>
    </row>
    <row r="581" customFormat="false" ht="13.8" hidden="false" customHeight="false" outlineLevel="0" collapsed="false">
      <c r="A581" s="16" t="n">
        <v>17</v>
      </c>
      <c r="B581" s="16" t="n">
        <v>88</v>
      </c>
      <c r="C581" s="16"/>
      <c r="D581" s="19" t="s">
        <v>236</v>
      </c>
      <c r="E581" s="16" t="n">
        <v>25</v>
      </c>
      <c r="F581" s="16" t="s">
        <v>79</v>
      </c>
      <c r="G581" s="16" t="s">
        <v>226</v>
      </c>
      <c r="H581" s="19" t="s">
        <v>6146</v>
      </c>
      <c r="I581" s="16"/>
    </row>
    <row r="582" customFormat="false" ht="13.8" hidden="false" customHeight="false" outlineLevel="0" collapsed="false">
      <c r="A582" s="16" t="n">
        <v>18</v>
      </c>
      <c r="B582" s="16" t="n">
        <v>37</v>
      </c>
      <c r="C582" s="16"/>
      <c r="D582" s="19" t="s">
        <v>238</v>
      </c>
      <c r="E582" s="16" t="n">
        <v>24</v>
      </c>
      <c r="F582" s="16" t="s">
        <v>103</v>
      </c>
      <c r="G582" s="16" t="s">
        <v>177</v>
      </c>
      <c r="H582" s="19" t="s">
        <v>6147</v>
      </c>
      <c r="I582" s="16"/>
    </row>
    <row r="583" customFormat="false" ht="13.8" hidden="false" customHeight="false" outlineLevel="0" collapsed="false">
      <c r="A583" s="16" t="n">
        <v>19</v>
      </c>
      <c r="B583" s="16" t="n">
        <v>43</v>
      </c>
      <c r="C583" s="16"/>
      <c r="D583" s="19" t="s">
        <v>235</v>
      </c>
      <c r="E583" s="16" t="n">
        <v>25</v>
      </c>
      <c r="F583" s="16" t="s">
        <v>145</v>
      </c>
      <c r="G583" s="16" t="s">
        <v>113</v>
      </c>
      <c r="H583" s="19" t="s">
        <v>6148</v>
      </c>
      <c r="I583" s="16"/>
    </row>
    <row r="584" customFormat="false" ht="13.8" hidden="false" customHeight="false" outlineLevel="0" collapsed="false">
      <c r="A584" s="16" t="n">
        <v>20</v>
      </c>
      <c r="B584" s="16" t="n">
        <v>165</v>
      </c>
      <c r="C584" s="16"/>
      <c r="D584" s="19" t="s">
        <v>247</v>
      </c>
      <c r="E584" s="16" t="n">
        <v>25</v>
      </c>
      <c r="F584" s="16" t="s">
        <v>184</v>
      </c>
      <c r="G584" s="16" t="s">
        <v>228</v>
      </c>
      <c r="H584" s="19" t="s">
        <v>6149</v>
      </c>
      <c r="I584" s="16"/>
    </row>
    <row r="585" customFormat="false" ht="13.8" hidden="false" customHeight="false" outlineLevel="0" collapsed="false">
      <c r="A585" s="16" t="n">
        <v>21</v>
      </c>
      <c r="B585" s="16" t="n">
        <v>68</v>
      </c>
      <c r="C585" s="16"/>
      <c r="D585" s="19" t="s">
        <v>236</v>
      </c>
      <c r="E585" s="16" t="n">
        <v>24</v>
      </c>
      <c r="F585" s="16" t="s">
        <v>254</v>
      </c>
      <c r="G585" s="16" t="s">
        <v>133</v>
      </c>
      <c r="H585" s="19" t="s">
        <v>6150</v>
      </c>
      <c r="I585" s="16"/>
    </row>
    <row r="586" customFormat="false" ht="13.8" hidden="false" customHeight="false" outlineLevel="0" collapsed="false">
      <c r="A586" s="16" t="n">
        <v>22</v>
      </c>
      <c r="B586" s="16" t="n">
        <v>208</v>
      </c>
      <c r="C586" s="16"/>
      <c r="D586" s="19" t="s">
        <v>241</v>
      </c>
      <c r="E586" s="16" t="n">
        <v>25</v>
      </c>
      <c r="F586" s="16" t="s">
        <v>148</v>
      </c>
      <c r="G586" s="16" t="s">
        <v>307</v>
      </c>
      <c r="H586" s="19" t="s">
        <v>6151</v>
      </c>
      <c r="I586" s="16"/>
    </row>
    <row r="587" customFormat="false" ht="13.8" hidden="false" customHeight="false" outlineLevel="0" collapsed="false">
      <c r="A587" s="16" t="n">
        <v>23</v>
      </c>
      <c r="B587" s="16" t="n">
        <v>167</v>
      </c>
      <c r="C587" s="16"/>
      <c r="D587" s="19" t="s">
        <v>237</v>
      </c>
      <c r="E587" s="16" t="n">
        <v>24</v>
      </c>
      <c r="F587" s="16" t="s">
        <v>211</v>
      </c>
      <c r="G587" s="16" t="s">
        <v>228</v>
      </c>
      <c r="H587" s="19" t="s">
        <v>6152</v>
      </c>
      <c r="I587" s="16"/>
    </row>
    <row r="588" customFormat="false" ht="13.8" hidden="false" customHeight="false" outlineLevel="0" collapsed="false">
      <c r="A588" s="16" t="n">
        <v>24</v>
      </c>
      <c r="B588" s="16" t="n">
        <v>48</v>
      </c>
      <c r="C588" s="16"/>
      <c r="D588" s="19" t="s">
        <v>238</v>
      </c>
      <c r="E588" s="16" t="n">
        <v>25</v>
      </c>
      <c r="F588" s="16" t="s">
        <v>246</v>
      </c>
      <c r="G588" s="16" t="s">
        <v>113</v>
      </c>
      <c r="H588" s="19" t="s">
        <v>6153</v>
      </c>
      <c r="I588" s="16"/>
    </row>
    <row r="589" customFormat="false" ht="13.8" hidden="false" customHeight="false" outlineLevel="0" collapsed="false">
      <c r="A589" s="16" t="n">
        <v>25</v>
      </c>
      <c r="B589" s="16" t="n">
        <v>46</v>
      </c>
      <c r="C589" s="16"/>
      <c r="D589" s="19" t="s">
        <v>235</v>
      </c>
      <c r="E589" s="16" t="n">
        <v>24</v>
      </c>
      <c r="F589" s="16" t="s">
        <v>96</v>
      </c>
      <c r="G589" s="16" t="s">
        <v>113</v>
      </c>
      <c r="H589" s="19" t="s">
        <v>6154</v>
      </c>
      <c r="I589" s="16"/>
    </row>
    <row r="590" customFormat="false" ht="13.8" hidden="false" customHeight="false" outlineLevel="0" collapsed="false">
      <c r="A590" s="16" t="n">
        <v>26</v>
      </c>
      <c r="B590" s="16" t="n">
        <v>78</v>
      </c>
      <c r="C590" s="16"/>
      <c r="D590" s="19" t="s">
        <v>247</v>
      </c>
      <c r="E590" s="16" t="n">
        <v>22</v>
      </c>
      <c r="F590" s="16" t="s">
        <v>213</v>
      </c>
      <c r="G590" s="16" t="s">
        <v>255</v>
      </c>
      <c r="H590" s="19" t="s">
        <v>6155</v>
      </c>
      <c r="I590" s="16"/>
    </row>
    <row r="591" customFormat="false" ht="13.8" hidden="false" customHeight="false" outlineLevel="0" collapsed="false">
      <c r="A591" s="16" t="n">
        <v>27</v>
      </c>
      <c r="B591" s="16" t="n">
        <v>145</v>
      </c>
      <c r="C591" s="16"/>
      <c r="D591" s="19" t="s">
        <v>241</v>
      </c>
      <c r="E591" s="16" t="n">
        <v>25</v>
      </c>
      <c r="F591" s="16" t="s">
        <v>281</v>
      </c>
      <c r="G591" s="16" t="s">
        <v>279</v>
      </c>
      <c r="H591" s="19" t="s">
        <v>6156</v>
      </c>
      <c r="I591" s="16"/>
    </row>
    <row r="592" customFormat="false" ht="13.8" hidden="false" customHeight="false" outlineLevel="0" collapsed="false">
      <c r="A592" s="16" t="n">
        <v>28</v>
      </c>
      <c r="B592" s="16" t="n">
        <v>185</v>
      </c>
      <c r="C592" s="16"/>
      <c r="D592" s="19" t="s">
        <v>236</v>
      </c>
      <c r="E592" s="16" t="n">
        <v>24</v>
      </c>
      <c r="F592" s="16" t="s">
        <v>300</v>
      </c>
      <c r="G592" s="16" t="s">
        <v>297</v>
      </c>
      <c r="H592" s="19" t="s">
        <v>6157</v>
      </c>
      <c r="I592" s="16"/>
    </row>
    <row r="593" customFormat="false" ht="13.8" hidden="false" customHeight="false" outlineLevel="0" collapsed="false">
      <c r="A593" s="16" t="n">
        <v>29</v>
      </c>
      <c r="B593" s="16" t="n">
        <v>108</v>
      </c>
      <c r="C593" s="16"/>
      <c r="D593" s="19" t="s">
        <v>235</v>
      </c>
      <c r="E593" s="16" t="n">
        <v>24</v>
      </c>
      <c r="F593" s="16" t="s">
        <v>268</v>
      </c>
      <c r="G593" s="16" t="s">
        <v>147</v>
      </c>
      <c r="H593" s="19" t="s">
        <v>6158</v>
      </c>
      <c r="I593" s="16"/>
    </row>
    <row r="594" customFormat="false" ht="13.8" hidden="false" customHeight="false" outlineLevel="0" collapsed="false">
      <c r="A594" s="16" t="n">
        <v>30</v>
      </c>
      <c r="B594" s="16" t="n">
        <v>132</v>
      </c>
      <c r="C594" s="16"/>
      <c r="D594" s="19" t="s">
        <v>237</v>
      </c>
      <c r="E594" s="16" t="n">
        <v>25</v>
      </c>
      <c r="F594" s="16" t="s">
        <v>185</v>
      </c>
      <c r="G594" s="16" t="s">
        <v>275</v>
      </c>
      <c r="H594" s="19" t="s">
        <v>6159</v>
      </c>
      <c r="I594" s="16"/>
    </row>
    <row r="595" customFormat="false" ht="13.8" hidden="false" customHeight="false" outlineLevel="0" collapsed="false">
      <c r="A595" s="16" t="n">
        <v>31</v>
      </c>
      <c r="B595" s="16" t="n">
        <v>215</v>
      </c>
      <c r="C595" s="16"/>
      <c r="D595" s="19" t="s">
        <v>241</v>
      </c>
      <c r="E595" s="16" t="n">
        <v>22</v>
      </c>
      <c r="F595" s="16" t="s">
        <v>312</v>
      </c>
      <c r="G595" s="16" t="s">
        <v>227</v>
      </c>
      <c r="H595" s="19" t="s">
        <v>6160</v>
      </c>
      <c r="I595" s="16"/>
    </row>
    <row r="596" customFormat="false" ht="13.8" hidden="false" customHeight="false" outlineLevel="0" collapsed="false">
      <c r="A596" s="16" t="n">
        <v>32</v>
      </c>
      <c r="B596" s="16" t="n">
        <v>55</v>
      </c>
      <c r="C596" s="16"/>
      <c r="D596" s="19" t="s">
        <v>247</v>
      </c>
      <c r="E596" s="16" t="n">
        <v>24</v>
      </c>
      <c r="F596" s="16" t="s">
        <v>82</v>
      </c>
      <c r="G596" s="16" t="s">
        <v>72</v>
      </c>
      <c r="H596" s="19" t="s">
        <v>6161</v>
      </c>
      <c r="I596" s="16"/>
    </row>
    <row r="597" customFormat="false" ht="13.8" hidden="false" customHeight="false" outlineLevel="0" collapsed="false">
      <c r="A597" s="16" t="n">
        <v>33</v>
      </c>
      <c r="B597" s="16" t="n">
        <v>156</v>
      </c>
      <c r="C597" s="16"/>
      <c r="D597" s="19" t="s">
        <v>235</v>
      </c>
      <c r="E597" s="16" t="n">
        <v>25</v>
      </c>
      <c r="F597" s="16" t="s">
        <v>138</v>
      </c>
      <c r="G597" s="16" t="s">
        <v>283</v>
      </c>
      <c r="H597" s="19" t="s">
        <v>6162</v>
      </c>
      <c r="I597" s="16"/>
    </row>
    <row r="598" customFormat="false" ht="13.8" hidden="false" customHeight="false" outlineLevel="0" collapsed="false">
      <c r="A598" s="16" t="n">
        <v>34</v>
      </c>
      <c r="B598" s="16" t="n">
        <v>15</v>
      </c>
      <c r="C598" s="16"/>
      <c r="D598" s="19" t="s">
        <v>237</v>
      </c>
      <c r="E598" s="16" t="n">
        <v>23</v>
      </c>
      <c r="F598" s="16" t="s">
        <v>240</v>
      </c>
      <c r="G598" s="16" t="s">
        <v>132</v>
      </c>
      <c r="H598" s="19" t="s">
        <v>6163</v>
      </c>
      <c r="I598" s="16"/>
    </row>
    <row r="599" customFormat="false" ht="13.8" hidden="false" customHeight="false" outlineLevel="0" collapsed="false">
      <c r="A599" s="16" t="n">
        <v>35</v>
      </c>
      <c r="B599" s="16" t="n">
        <v>213</v>
      </c>
      <c r="C599" s="16"/>
      <c r="D599" s="19" t="s">
        <v>247</v>
      </c>
      <c r="E599" s="16" t="n">
        <v>23</v>
      </c>
      <c r="F599" s="16" t="s">
        <v>187</v>
      </c>
      <c r="G599" s="16" t="s">
        <v>227</v>
      </c>
      <c r="H599" s="19" t="s">
        <v>6164</v>
      </c>
      <c r="I599" s="16"/>
    </row>
    <row r="600" customFormat="false" ht="13.8" hidden="false" customHeight="false" outlineLevel="0" collapsed="false">
      <c r="A600" s="19" t="s">
        <v>946</v>
      </c>
      <c r="B600" s="16" t="n">
        <v>154</v>
      </c>
      <c r="C600" s="16"/>
      <c r="D600" s="19" t="s">
        <v>236</v>
      </c>
      <c r="E600" s="16" t="n">
        <v>24</v>
      </c>
      <c r="F600" s="16" t="s">
        <v>284</v>
      </c>
      <c r="G600" s="16" t="s">
        <v>283</v>
      </c>
      <c r="H600" s="16"/>
      <c r="I600" s="16"/>
    </row>
    <row r="602" customFormat="false" ht="13.8" hidden="false" customHeight="false" outlineLevel="0" collapsed="false">
      <c r="A602" s="18" t="s">
        <v>498</v>
      </c>
      <c r="B602" s="18" t="s">
        <v>947</v>
      </c>
      <c r="C602" s="24" t="s">
        <v>948</v>
      </c>
      <c r="D602" s="18" t="s">
        <v>234</v>
      </c>
      <c r="E602" s="18" t="s">
        <v>695</v>
      </c>
      <c r="F602" s="18" t="s">
        <v>501</v>
      </c>
      <c r="G602" s="18" t="s">
        <v>502</v>
      </c>
    </row>
    <row r="603" customFormat="false" ht="13.8" hidden="false" customHeight="false" outlineLevel="0" collapsed="false">
      <c r="A603" s="16" t="n">
        <v>1</v>
      </c>
      <c r="B603" s="16" t="n">
        <v>1</v>
      </c>
      <c r="C603" s="19" t="s">
        <v>949</v>
      </c>
      <c r="D603" s="16" t="s">
        <v>177</v>
      </c>
      <c r="E603" s="19" t="s">
        <v>696</v>
      </c>
      <c r="F603" s="19" t="s">
        <v>6165</v>
      </c>
      <c r="G603" s="19" t="s">
        <v>951</v>
      </c>
    </row>
    <row r="604" customFormat="false" ht="13.8" hidden="false" customHeight="false" outlineLevel="0" collapsed="false">
      <c r="A604" s="16" t="n">
        <v>2</v>
      </c>
      <c r="B604" s="16" t="n">
        <v>2</v>
      </c>
      <c r="C604" s="19" t="s">
        <v>949</v>
      </c>
      <c r="D604" s="16" t="s">
        <v>88</v>
      </c>
      <c r="E604" s="19" t="s">
        <v>696</v>
      </c>
      <c r="F604" s="25" t="s">
        <v>670</v>
      </c>
      <c r="G604" s="19" t="s">
        <v>951</v>
      </c>
    </row>
    <row r="605" customFormat="false" ht="13.8" hidden="false" customHeight="false" outlineLevel="0" collapsed="false">
      <c r="A605" s="16" t="n">
        <v>3</v>
      </c>
      <c r="B605" s="16" t="n">
        <v>3</v>
      </c>
      <c r="C605" s="19" t="s">
        <v>949</v>
      </c>
      <c r="D605" s="16" t="s">
        <v>181</v>
      </c>
      <c r="E605" s="19" t="s">
        <v>696</v>
      </c>
      <c r="F605" s="19" t="s">
        <v>6166</v>
      </c>
      <c r="G605" s="19" t="s">
        <v>951</v>
      </c>
    </row>
    <row r="606" customFormat="false" ht="13.8" hidden="false" customHeight="false" outlineLevel="0" collapsed="false">
      <c r="A606" s="16" t="n">
        <v>4</v>
      </c>
      <c r="B606" s="16" t="n">
        <v>4</v>
      </c>
      <c r="C606" s="19" t="s">
        <v>949</v>
      </c>
      <c r="D606" s="16" t="s">
        <v>132</v>
      </c>
      <c r="E606" s="19" t="s">
        <v>696</v>
      </c>
      <c r="F606" s="19" t="s">
        <v>6167</v>
      </c>
      <c r="G606" s="19" t="s">
        <v>951</v>
      </c>
    </row>
    <row r="607" customFormat="false" ht="13.8" hidden="false" customHeight="false" outlineLevel="0" collapsed="false">
      <c r="A607" s="16" t="n">
        <v>5</v>
      </c>
      <c r="B607" s="16" t="n">
        <v>5</v>
      </c>
      <c r="C607" s="19" t="s">
        <v>949</v>
      </c>
      <c r="D607" s="16" t="s">
        <v>72</v>
      </c>
      <c r="E607" s="19" t="s">
        <v>696</v>
      </c>
      <c r="F607" s="19" t="s">
        <v>4070</v>
      </c>
      <c r="G607" s="19" t="s">
        <v>951</v>
      </c>
    </row>
    <row r="608" customFormat="false" ht="13.8" hidden="false" customHeight="false" outlineLevel="0" collapsed="false">
      <c r="A608" s="16" t="n">
        <v>6</v>
      </c>
      <c r="B608" s="16" t="n">
        <v>6</v>
      </c>
      <c r="C608" s="19" t="s">
        <v>949</v>
      </c>
      <c r="D608" s="16" t="s">
        <v>113</v>
      </c>
      <c r="E608" s="19" t="s">
        <v>696</v>
      </c>
      <c r="F608" s="19" t="s">
        <v>6168</v>
      </c>
      <c r="G608" s="19" t="s">
        <v>951</v>
      </c>
    </row>
    <row r="609" customFormat="false" ht="13.8" hidden="false" customHeight="false" outlineLevel="0" collapsed="false">
      <c r="A609" s="16" t="n">
        <v>7</v>
      </c>
      <c r="B609" s="16" t="n">
        <v>7</v>
      </c>
      <c r="C609" s="19" t="s">
        <v>949</v>
      </c>
      <c r="D609" s="16" t="s">
        <v>226</v>
      </c>
      <c r="E609" s="19" t="s">
        <v>696</v>
      </c>
      <c r="F609" s="19" t="s">
        <v>6169</v>
      </c>
      <c r="G609" s="19" t="s">
        <v>951</v>
      </c>
    </row>
    <row r="610" customFormat="false" ht="13.8" hidden="false" customHeight="false" outlineLevel="0" collapsed="false">
      <c r="A610" s="16" t="n">
        <v>8</v>
      </c>
      <c r="B610" s="16" t="n">
        <v>8</v>
      </c>
      <c r="C610" s="19" t="s">
        <v>949</v>
      </c>
      <c r="D610" s="16" t="s">
        <v>290</v>
      </c>
      <c r="E610" s="19" t="s">
        <v>701</v>
      </c>
      <c r="F610" s="19" t="s">
        <v>6170</v>
      </c>
      <c r="G610" s="19" t="s">
        <v>951</v>
      </c>
    </row>
    <row r="611" customFormat="false" ht="13.8" hidden="false" customHeight="false" outlineLevel="0" collapsed="false">
      <c r="A611" s="16" t="n">
        <v>9</v>
      </c>
      <c r="B611" s="16" t="n">
        <v>9</v>
      </c>
      <c r="C611" s="19" t="s">
        <v>949</v>
      </c>
      <c r="D611" s="16" t="s">
        <v>279</v>
      </c>
      <c r="E611" s="19" t="s">
        <v>696</v>
      </c>
      <c r="F611" s="19" t="s">
        <v>6171</v>
      </c>
      <c r="G611" s="19" t="s">
        <v>951</v>
      </c>
    </row>
    <row r="612" customFormat="false" ht="13.8" hidden="false" customHeight="false" outlineLevel="0" collapsed="false">
      <c r="A612" s="16" t="n">
        <v>10</v>
      </c>
      <c r="B612" s="16" t="n">
        <v>10</v>
      </c>
      <c r="C612" s="19" t="s">
        <v>949</v>
      </c>
      <c r="D612" s="16" t="s">
        <v>307</v>
      </c>
      <c r="E612" s="19" t="s">
        <v>701</v>
      </c>
      <c r="F612" s="19" t="s">
        <v>6172</v>
      </c>
      <c r="G612" s="19" t="s">
        <v>951</v>
      </c>
    </row>
    <row r="613" customFormat="false" ht="13.8" hidden="false" customHeight="false" outlineLevel="0" collapsed="false">
      <c r="A613" s="16" t="n">
        <v>11</v>
      </c>
      <c r="B613" s="16" t="n">
        <v>11</v>
      </c>
      <c r="C613" s="19" t="s">
        <v>949</v>
      </c>
      <c r="D613" s="16" t="s">
        <v>255</v>
      </c>
      <c r="E613" s="19" t="s">
        <v>696</v>
      </c>
      <c r="F613" s="19" t="s">
        <v>6173</v>
      </c>
      <c r="G613" s="19" t="s">
        <v>951</v>
      </c>
    </row>
    <row r="614" customFormat="false" ht="13.8" hidden="false" customHeight="false" outlineLevel="0" collapsed="false">
      <c r="A614" s="16" t="n">
        <v>12</v>
      </c>
      <c r="B614" s="16" t="n">
        <v>12</v>
      </c>
      <c r="C614" s="19" t="s">
        <v>949</v>
      </c>
      <c r="D614" s="16" t="s">
        <v>259</v>
      </c>
      <c r="E614" s="19" t="s">
        <v>696</v>
      </c>
      <c r="F614" s="19" t="s">
        <v>6174</v>
      </c>
      <c r="G614" s="19" t="s">
        <v>951</v>
      </c>
    </row>
    <row r="615" customFormat="false" ht="13.8" hidden="false" customHeight="false" outlineLevel="0" collapsed="false">
      <c r="A615" s="16" t="n">
        <v>13</v>
      </c>
      <c r="B615" s="16" t="n">
        <v>13</v>
      </c>
      <c r="C615" s="19" t="s">
        <v>949</v>
      </c>
      <c r="D615" s="16" t="s">
        <v>271</v>
      </c>
      <c r="E615" s="19" t="s">
        <v>696</v>
      </c>
      <c r="F615" s="19" t="s">
        <v>6175</v>
      </c>
      <c r="G615" s="19" t="s">
        <v>951</v>
      </c>
    </row>
    <row r="616" customFormat="false" ht="13.8" hidden="false" customHeight="false" outlineLevel="0" collapsed="false">
      <c r="A616" s="16" t="n">
        <v>14</v>
      </c>
      <c r="B616" s="16" t="n">
        <v>14</v>
      </c>
      <c r="C616" s="19" t="s">
        <v>949</v>
      </c>
      <c r="D616" s="16" t="s">
        <v>303</v>
      </c>
      <c r="E616" s="19" t="s">
        <v>701</v>
      </c>
      <c r="F616" s="19" t="s">
        <v>6176</v>
      </c>
      <c r="G616" s="19" t="s">
        <v>951</v>
      </c>
    </row>
    <row r="617" customFormat="false" ht="13.8" hidden="false" customHeight="false" outlineLevel="0" collapsed="false">
      <c r="A617" s="16" t="n">
        <v>15</v>
      </c>
      <c r="B617" s="16" t="n">
        <v>15</v>
      </c>
      <c r="C617" s="19" t="s">
        <v>949</v>
      </c>
      <c r="D617" s="16" t="s">
        <v>297</v>
      </c>
      <c r="E617" s="19" t="s">
        <v>696</v>
      </c>
      <c r="F617" s="19" t="s">
        <v>6177</v>
      </c>
      <c r="G617" s="19" t="s">
        <v>951</v>
      </c>
    </row>
    <row r="618" customFormat="false" ht="13.8" hidden="false" customHeight="false" outlineLevel="0" collapsed="false">
      <c r="A618" s="16" t="n">
        <v>16</v>
      </c>
      <c r="B618" s="16" t="n">
        <v>16</v>
      </c>
      <c r="C618" s="19" t="s">
        <v>949</v>
      </c>
      <c r="D618" s="16" t="s">
        <v>229</v>
      </c>
      <c r="E618" s="19" t="s">
        <v>696</v>
      </c>
      <c r="F618" s="19" t="s">
        <v>6178</v>
      </c>
      <c r="G618" s="19" t="s">
        <v>951</v>
      </c>
    </row>
    <row r="619" customFormat="false" ht="13.8" hidden="false" customHeight="false" outlineLevel="0" collapsed="false">
      <c r="A619" s="16" t="n">
        <v>17</v>
      </c>
      <c r="B619" s="16" t="n">
        <v>17</v>
      </c>
      <c r="C619" s="19" t="s">
        <v>949</v>
      </c>
      <c r="D619" s="16" t="s">
        <v>133</v>
      </c>
      <c r="E619" s="19" t="s">
        <v>696</v>
      </c>
      <c r="F619" s="19" t="s">
        <v>6179</v>
      </c>
      <c r="G619" s="19" t="s">
        <v>951</v>
      </c>
    </row>
    <row r="620" customFormat="false" ht="13.8" hidden="false" customHeight="false" outlineLevel="0" collapsed="false">
      <c r="A620" s="16" t="n">
        <v>18</v>
      </c>
      <c r="B620" s="16" t="n">
        <v>19</v>
      </c>
      <c r="C620" s="19" t="s">
        <v>952</v>
      </c>
      <c r="D620" s="16" t="s">
        <v>315</v>
      </c>
      <c r="E620" s="19" t="s">
        <v>701</v>
      </c>
      <c r="F620" s="19" t="s">
        <v>6180</v>
      </c>
      <c r="G620" s="19" t="s">
        <v>951</v>
      </c>
    </row>
    <row r="621" customFormat="false" ht="13.8" hidden="false" customHeight="false" outlineLevel="0" collapsed="false">
      <c r="A621" s="16" t="n">
        <v>19</v>
      </c>
      <c r="B621" s="16" t="n">
        <v>18</v>
      </c>
      <c r="C621" s="19" t="s">
        <v>956</v>
      </c>
      <c r="D621" s="16" t="s">
        <v>283</v>
      </c>
      <c r="E621" s="19" t="s">
        <v>696</v>
      </c>
      <c r="F621" s="19" t="s">
        <v>6181</v>
      </c>
      <c r="G621" s="19" t="s">
        <v>951</v>
      </c>
    </row>
    <row r="622" customFormat="false" ht="13.8" hidden="false" customHeight="false" outlineLevel="0" collapsed="false">
      <c r="A622" s="16" t="n">
        <v>20</v>
      </c>
      <c r="B622" s="16" t="n">
        <v>20</v>
      </c>
      <c r="C622" s="19" t="s">
        <v>949</v>
      </c>
      <c r="D622" s="16" t="s">
        <v>147</v>
      </c>
      <c r="E622" s="19" t="s">
        <v>696</v>
      </c>
      <c r="F622" s="19" t="s">
        <v>6182</v>
      </c>
      <c r="G622" s="19" t="s">
        <v>951</v>
      </c>
    </row>
    <row r="623" customFormat="false" ht="13.8" hidden="false" customHeight="false" outlineLevel="0" collapsed="false">
      <c r="A623" s="16" t="n">
        <v>21</v>
      </c>
      <c r="B623" s="16" t="n">
        <v>21</v>
      </c>
      <c r="C623" s="19" t="s">
        <v>949</v>
      </c>
      <c r="D623" s="16" t="s">
        <v>228</v>
      </c>
      <c r="E623" s="19" t="s">
        <v>701</v>
      </c>
      <c r="F623" s="19" t="s">
        <v>6183</v>
      </c>
      <c r="G623" s="19" t="s">
        <v>951</v>
      </c>
    </row>
    <row r="624" customFormat="false" ht="13.8" hidden="false" customHeight="false" outlineLevel="0" collapsed="false">
      <c r="A624" s="16" t="n">
        <v>22</v>
      </c>
      <c r="B624" s="16" t="n">
        <v>22</v>
      </c>
      <c r="C624" s="19" t="s">
        <v>949</v>
      </c>
      <c r="D624" s="16" t="s">
        <v>275</v>
      </c>
      <c r="E624" s="19" t="s">
        <v>696</v>
      </c>
      <c r="F624" s="19" t="s">
        <v>6184</v>
      </c>
      <c r="G624" s="19" t="s">
        <v>951</v>
      </c>
    </row>
    <row r="625" customFormat="false" ht="13.8" hidden="false" customHeight="false" outlineLevel="0" collapsed="false">
      <c r="A625" s="16" t="n">
        <v>23</v>
      </c>
      <c r="B625" s="16" t="n">
        <v>23</v>
      </c>
      <c r="C625" s="19" t="s">
        <v>949</v>
      </c>
      <c r="D625" s="16" t="s">
        <v>227</v>
      </c>
      <c r="E625" s="19" t="s">
        <v>696</v>
      </c>
      <c r="F625" s="19" t="s">
        <v>6185</v>
      </c>
      <c r="G625" s="19" t="s">
        <v>951</v>
      </c>
    </row>
    <row r="627" customFormat="false" ht="13.8" hidden="false" customHeight="false" outlineLevel="0" collapsed="false">
      <c r="A627" s="18" t="s">
        <v>498</v>
      </c>
      <c r="B627" s="18" t="s">
        <v>234</v>
      </c>
      <c r="C627" s="18" t="s">
        <v>695</v>
      </c>
      <c r="D627" s="18" t="s">
        <v>501</v>
      </c>
      <c r="E627" s="18" t="s">
        <v>502</v>
      </c>
    </row>
    <row r="628" customFormat="false" ht="13.8" hidden="false" customHeight="false" outlineLevel="0" collapsed="false">
      <c r="A628" s="16" t="n">
        <v>1</v>
      </c>
      <c r="B628" s="16" t="s">
        <v>88</v>
      </c>
      <c r="C628" s="19" t="s">
        <v>696</v>
      </c>
      <c r="D628" s="19" t="s">
        <v>6186</v>
      </c>
      <c r="E628" s="16"/>
    </row>
    <row r="629" customFormat="false" ht="13.8" hidden="false" customHeight="false" outlineLevel="0" collapsed="false">
      <c r="A629" s="16" t="n">
        <v>2</v>
      </c>
      <c r="B629" s="16" t="s">
        <v>181</v>
      </c>
      <c r="C629" s="19" t="s">
        <v>696</v>
      </c>
      <c r="D629" s="19" t="s">
        <v>534</v>
      </c>
      <c r="E629" s="16"/>
    </row>
    <row r="630" customFormat="false" ht="13.8" hidden="false" customHeight="false" outlineLevel="0" collapsed="false">
      <c r="A630" s="16" t="n">
        <v>3</v>
      </c>
      <c r="B630" s="16" t="s">
        <v>226</v>
      </c>
      <c r="C630" s="19" t="s">
        <v>696</v>
      </c>
      <c r="D630" s="19" t="s">
        <v>3700</v>
      </c>
      <c r="E630" s="16"/>
    </row>
    <row r="631" customFormat="false" ht="13.8" hidden="false" customHeight="false" outlineLevel="0" collapsed="false">
      <c r="A631" s="16" t="n">
        <v>4</v>
      </c>
      <c r="B631" s="16" t="s">
        <v>177</v>
      </c>
      <c r="C631" s="19" t="s">
        <v>696</v>
      </c>
      <c r="D631" s="19" t="s">
        <v>6187</v>
      </c>
      <c r="E631" s="16"/>
    </row>
    <row r="632" customFormat="false" ht="13.8" hidden="false" customHeight="false" outlineLevel="0" collapsed="false">
      <c r="A632" s="16" t="n">
        <v>5</v>
      </c>
      <c r="B632" s="16" t="s">
        <v>72</v>
      </c>
      <c r="C632" s="19" t="s">
        <v>696</v>
      </c>
      <c r="D632" s="19" t="s">
        <v>687</v>
      </c>
      <c r="E632" s="16"/>
    </row>
    <row r="633" customFormat="false" ht="13.8" hidden="false" customHeight="false" outlineLevel="0" collapsed="false">
      <c r="A633" s="16" t="n">
        <v>6</v>
      </c>
      <c r="B633" s="16" t="s">
        <v>132</v>
      </c>
      <c r="C633" s="19" t="s">
        <v>696</v>
      </c>
      <c r="D633" s="19" t="s">
        <v>599</v>
      </c>
      <c r="E633" s="16"/>
    </row>
    <row r="634" customFormat="false" ht="13.8" hidden="false" customHeight="false" outlineLevel="0" collapsed="false">
      <c r="A634" s="16" t="n">
        <v>7</v>
      </c>
      <c r="B634" s="16" t="s">
        <v>279</v>
      </c>
      <c r="C634" s="19" t="s">
        <v>696</v>
      </c>
      <c r="D634" s="19" t="s">
        <v>2343</v>
      </c>
      <c r="E634" s="16"/>
    </row>
    <row r="635" customFormat="false" ht="13.8" hidden="false" customHeight="false" outlineLevel="0" collapsed="false">
      <c r="A635" s="16" t="n">
        <v>8</v>
      </c>
      <c r="B635" s="16" t="s">
        <v>290</v>
      </c>
      <c r="C635" s="19" t="s">
        <v>701</v>
      </c>
      <c r="D635" s="19" t="s">
        <v>6102</v>
      </c>
      <c r="E635" s="16"/>
    </row>
    <row r="636" customFormat="false" ht="13.8" hidden="false" customHeight="false" outlineLevel="0" collapsed="false">
      <c r="A636" s="16" t="n">
        <v>9</v>
      </c>
      <c r="B636" s="16" t="s">
        <v>297</v>
      </c>
      <c r="C636" s="19" t="s">
        <v>696</v>
      </c>
      <c r="D636" s="19" t="s">
        <v>2351</v>
      </c>
      <c r="E636" s="16"/>
    </row>
    <row r="637" customFormat="false" ht="13.8" hidden="false" customHeight="false" outlineLevel="0" collapsed="false">
      <c r="A637" s="16" t="n">
        <v>10</v>
      </c>
      <c r="B637" s="16" t="s">
        <v>307</v>
      </c>
      <c r="C637" s="19" t="s">
        <v>701</v>
      </c>
      <c r="D637" s="19" t="s">
        <v>2708</v>
      </c>
      <c r="E637" s="16"/>
    </row>
    <row r="638" customFormat="false" ht="13.8" hidden="false" customHeight="false" outlineLevel="0" collapsed="false">
      <c r="A638" s="16" t="n">
        <v>11</v>
      </c>
      <c r="B638" s="16" t="s">
        <v>255</v>
      </c>
      <c r="C638" s="19" t="s">
        <v>696</v>
      </c>
      <c r="D638" s="19" t="s">
        <v>1822</v>
      </c>
      <c r="E638" s="16"/>
    </row>
    <row r="639" customFormat="false" ht="13.8" hidden="false" customHeight="false" outlineLevel="0" collapsed="false">
      <c r="A639" s="16" t="n">
        <v>12</v>
      </c>
      <c r="B639" s="16" t="s">
        <v>229</v>
      </c>
      <c r="C639" s="19" t="s">
        <v>696</v>
      </c>
      <c r="D639" s="19" t="s">
        <v>2865</v>
      </c>
      <c r="E639" s="16"/>
    </row>
    <row r="640" customFormat="false" ht="13.8" hidden="false" customHeight="false" outlineLevel="0" collapsed="false">
      <c r="A640" s="16" t="n">
        <v>13</v>
      </c>
      <c r="B640" s="16" t="s">
        <v>315</v>
      </c>
      <c r="C640" s="19" t="s">
        <v>701</v>
      </c>
      <c r="D640" s="25" t="s">
        <v>6188</v>
      </c>
      <c r="E640" s="16"/>
    </row>
    <row r="641" customFormat="false" ht="13.8" hidden="false" customHeight="false" outlineLevel="0" collapsed="false">
      <c r="A641" s="16" t="n">
        <v>14</v>
      </c>
      <c r="B641" s="16" t="s">
        <v>113</v>
      </c>
      <c r="C641" s="19" t="s">
        <v>696</v>
      </c>
      <c r="D641" s="19" t="s">
        <v>6189</v>
      </c>
      <c r="E641" s="16"/>
    </row>
    <row r="642" customFormat="false" ht="13.8" hidden="false" customHeight="false" outlineLevel="0" collapsed="false">
      <c r="A642" s="16" t="n">
        <v>15</v>
      </c>
      <c r="B642" s="16" t="s">
        <v>259</v>
      </c>
      <c r="C642" s="19" t="s">
        <v>696</v>
      </c>
      <c r="D642" s="25" t="s">
        <v>1997</v>
      </c>
      <c r="E642" s="16"/>
    </row>
    <row r="643" customFormat="false" ht="13.8" hidden="false" customHeight="false" outlineLevel="0" collapsed="false">
      <c r="A643" s="16" t="n">
        <v>16</v>
      </c>
      <c r="B643" s="16" t="s">
        <v>303</v>
      </c>
      <c r="C643" s="19" t="s">
        <v>701</v>
      </c>
      <c r="D643" s="19" t="s">
        <v>6190</v>
      </c>
      <c r="E643" s="16"/>
    </row>
    <row r="644" customFormat="false" ht="13.8" hidden="false" customHeight="false" outlineLevel="0" collapsed="false">
      <c r="A644" s="16" t="n">
        <v>17</v>
      </c>
      <c r="B644" s="16" t="s">
        <v>283</v>
      </c>
      <c r="C644" s="19" t="s">
        <v>696</v>
      </c>
      <c r="D644" s="19" t="s">
        <v>2866</v>
      </c>
      <c r="E644" s="16"/>
    </row>
    <row r="645" customFormat="false" ht="13.8" hidden="false" customHeight="false" outlineLevel="0" collapsed="false">
      <c r="A645" s="16" t="n">
        <v>18</v>
      </c>
      <c r="B645" s="16" t="s">
        <v>228</v>
      </c>
      <c r="C645" s="19" t="s">
        <v>701</v>
      </c>
      <c r="D645" s="19" t="s">
        <v>6191</v>
      </c>
      <c r="E645" s="16"/>
    </row>
    <row r="646" customFormat="false" ht="13.8" hidden="false" customHeight="false" outlineLevel="0" collapsed="false">
      <c r="A646" s="16" t="n">
        <v>19</v>
      </c>
      <c r="B646" s="16" t="s">
        <v>133</v>
      </c>
      <c r="C646" s="19" t="s">
        <v>696</v>
      </c>
      <c r="D646" s="19" t="s">
        <v>1029</v>
      </c>
      <c r="E646" s="16"/>
    </row>
    <row r="647" customFormat="false" ht="13.8" hidden="false" customHeight="false" outlineLevel="0" collapsed="false">
      <c r="A647" s="16" t="n">
        <v>20</v>
      </c>
      <c r="B647" s="16" t="s">
        <v>275</v>
      </c>
      <c r="C647" s="19" t="s">
        <v>696</v>
      </c>
      <c r="D647" s="25" t="s">
        <v>6192</v>
      </c>
      <c r="E647" s="16"/>
    </row>
    <row r="648" customFormat="false" ht="13.8" hidden="false" customHeight="false" outlineLevel="0" collapsed="false">
      <c r="A648" s="16" t="n">
        <v>21</v>
      </c>
      <c r="B648" s="16" t="s">
        <v>271</v>
      </c>
      <c r="C648" s="19" t="s">
        <v>696</v>
      </c>
      <c r="D648" s="19" t="s">
        <v>6193</v>
      </c>
      <c r="E648" s="16"/>
    </row>
    <row r="649" customFormat="false" ht="13.8" hidden="false" customHeight="false" outlineLevel="0" collapsed="false">
      <c r="A649" s="16" t="n">
        <v>22</v>
      </c>
      <c r="B649" s="16" t="s">
        <v>147</v>
      </c>
      <c r="C649" s="19" t="s">
        <v>696</v>
      </c>
      <c r="D649" s="19" t="s">
        <v>1051</v>
      </c>
      <c r="E649" s="16"/>
    </row>
    <row r="650" customFormat="false" ht="13.8" hidden="false" customHeight="false" outlineLevel="0" collapsed="false">
      <c r="A650" s="16" t="n">
        <v>23</v>
      </c>
      <c r="B650" s="16" t="s">
        <v>227</v>
      </c>
      <c r="C650" s="19" t="s">
        <v>696</v>
      </c>
      <c r="D650" s="19" t="s">
        <v>6194</v>
      </c>
      <c r="E650" s="16"/>
    </row>
  </sheetData>
  <hyperlinks>
    <hyperlink ref="H2" r:id="rId1" display="EvenepoelRemcoRed Bull - BORA - hansgrohe"/>
    <hyperlink ref="I2" r:id="rId2" display="Red Bull - BORA - hansgrohe"/>
    <hyperlink ref="H3" r:id="rId3" display="PogačarTadejUAE Team Emirates - XRG"/>
    <hyperlink ref="I3" r:id="rId4" display="UAE Team Emirates - XRG"/>
    <hyperlink ref="H4" r:id="rId5" display="SkjelmoseMattiasLidl - Trek"/>
    <hyperlink ref="I4" r:id="rId6" display="Lidl - Trek"/>
    <hyperlink ref="H5" r:id="rId7" display="SeixasPaulDecathlon CMA CGM Team"/>
    <hyperlink ref="I5" r:id="rId8" display="Decathlon CMA CGM Team"/>
    <hyperlink ref="H6" r:id="rId9" display="del ToroIsaacUAE Team Emirates - XRG"/>
    <hyperlink ref="I6" r:id="rId10" display="UAE Team Emirates - XRG"/>
    <hyperlink ref="H7" r:id="rId11" display="ArensmanThymenNetcompany INEOS"/>
    <hyperlink ref="I7" r:id="rId12" display="Red Bull - BORA - hansgrohe"/>
    <hyperlink ref="H8" r:id="rId13" display="CattaneoMattiaRed Bull - BORA - hansgrohe"/>
    <hyperlink ref="I8" r:id="rId14" display="Netcompany INEOS"/>
    <hyperlink ref="H9" r:id="rId15" display="ArmirailBrunoTeam Visma | Lease a Bike"/>
    <hyperlink ref="I9" r:id="rId16" display="Team Visma | Lease a Bike"/>
    <hyperlink ref="H10" r:id="rId17" display="CastrilloPabloMovistar Team"/>
    <hyperlink ref="I10" r:id="rId18" display="Movistar Team"/>
    <hyperlink ref="H11" r:id="rId19" display="TarlingJoshuaNetcompany INEOS"/>
    <hyperlink ref="I11" r:id="rId20" display="Netcompany INEOS"/>
    <hyperlink ref="H12" r:id="rId21" display="GannaFilippoNetcompany INEOS"/>
    <hyperlink ref="I12" r:id="rId22" display="Netcompany INEOS"/>
    <hyperlink ref="H13" r:id="rId23" display="PidcockTomPinarello Q36.5 Pro Cycling Team"/>
    <hyperlink ref="I13" r:id="rId24" display="Pinarello Q36.5 Pro Cycling Team"/>
    <hyperlink ref="H14" r:id="rId25" display="GroßschartnerFelixUAE Team Emirates - XRG"/>
    <hyperlink ref="I14" r:id="rId26" display="UAE Team Emirates - XRG"/>
    <hyperlink ref="H15" r:id="rId27" display="JorgensonMatteoTeam Visma | Lease a Bike"/>
    <hyperlink ref="I15" r:id="rId28" display="Team Visma | Lease a Bike"/>
    <hyperlink ref="H16" r:id="rId29" display="ArtzHuubLotto Intermarché"/>
    <hyperlink ref="I16" r:id="rId30" display="Lidl - Trek"/>
    <hyperlink ref="H17" r:id="rId31" display="AyusoJuanLidl - Trek"/>
    <hyperlink ref="I17" r:id="rId32" display="Lotto Intermarché"/>
    <hyperlink ref="H18" r:id="rId33" display="HooleDaanDecathlon CMA CGM Team"/>
    <hyperlink ref="I18" r:id="rId34" display="Decathlon CMA CGM Team"/>
    <hyperlink ref="H19" r:id="rId35" display="GuernalecThibaultTotalEnergies"/>
    <hyperlink ref="I19" r:id="rId36" display="TotalEnergies"/>
    <hyperlink ref="H20" r:id="rId37" display="CostiouEwenGroupama - FDJ United"/>
    <hyperlink ref="I20" r:id="rId38" display="Groupama - FDJ United"/>
    <hyperlink ref="H21" r:id="rId39" display="MartinezLennyBahrain - Victorious"/>
    <hyperlink ref="I21" r:id="rId40" display="Bahrain - Victorious"/>
    <hyperlink ref="H22" r:id="rId41" display="Paret-PeintreAurélienDecathlon CMA CGM Team"/>
    <hyperlink ref="I22" r:id="rId42" display="Decathlon CMA CGM Team"/>
    <hyperlink ref="H23" r:id="rId43" display="McNultyBrandonUAE Team Emirates - XRG"/>
    <hyperlink ref="I23" r:id="rId44" display="UAE Team Emirates - XRG"/>
    <hyperlink ref="H24" r:id="rId45" display="VoisardYannisTudor Pro Cycling Team"/>
    <hyperlink ref="I24" r:id="rId46" display="Tudor Pro Cycling Team"/>
    <hyperlink ref="H25" r:id="rId47" display="SchmidMauroTeam Jayco AlUla"/>
    <hyperlink ref="I25" r:id="rId48" display="Team Jayco AlUla"/>
    <hyperlink ref="H26" r:id="rId49" display="PiganzoliDavideTeam Visma | Lease a Bike"/>
    <hyperlink ref="I26" r:id="rId50" display="Team Visma | Lease a Bike"/>
    <hyperlink ref="H27" r:id="rId51" display="Van WilderIlanSoudal Quick-Step"/>
    <hyperlink ref="I27" r:id="rId52" display="Soudal Quick-Step"/>
    <hyperlink ref="H28" r:id="rId53" display="Gee-WestDerekLidl - Trek"/>
    <hyperlink ref="I28" r:id="rId54" display="Lidl - Trek"/>
    <hyperlink ref="H29" r:id="rId55" display="OtrubaJakubCaja Rural - Seguros RGA"/>
    <hyperlink ref="I29" r:id="rId56" display="Caja Rural - Seguros RGA"/>
    <hyperlink ref="H30" r:id="rId57" display="RiccitelloMatthewDecathlon CMA CGM Team"/>
    <hyperlink ref="I30" r:id="rId58" display="Movistar Team"/>
    <hyperlink ref="H31" r:id="rId59" display="OliveiraNelsonMovistar Team"/>
    <hyperlink ref="I31" r:id="rId60" display="Decathlon CMA CGM Team"/>
    <hyperlink ref="H32" r:id="rId61" display="BalderstoneAbelCaja Rural - Seguros RGA"/>
    <hyperlink ref="I32" r:id="rId62" display="Caja Rural - Seguros RGA"/>
    <hyperlink ref="H33" r:id="rId63" display="AzparrenXabier MikelPinarello Q36.5 Pro Cycling Team"/>
    <hyperlink ref="I33" r:id="rId64" display="Pinarello Q36.5 Pro Cycling Team"/>
    <hyperlink ref="H34" r:id="rId65" display="ThomasBenjaminCofidis"/>
    <hyperlink ref="I34" r:id="rId66" display="Cofidis"/>
    <hyperlink ref="H35" r:id="rId67" display="Van GilsMaximRed Bull - BORA - hansgrohe"/>
    <hyperlink ref="I35" r:id="rId68" display="Red Bull - BORA - hansgrohe"/>
    <hyperlink ref="H36" r:id="rId69" display="Braz AfonsoClémentGroupama - FDJ United"/>
    <hyperlink ref="I36" r:id="rId70" display="Groupama - FDJ United"/>
    <hyperlink ref="H37" r:id="rId71" display="JegatJordanTotalEnergies"/>
    <hyperlink ref="I37" r:id="rId72" display="TotalEnergies"/>
    <hyperlink ref="H38" r:id="rId73" display="García PiernaRaúlMovistar Team"/>
    <hyperlink ref="I38" r:id="rId74" display="Movistar Team"/>
    <hyperlink ref="H39" r:id="rId75" display="GrégoireRomainGroupama - FDJ United"/>
    <hyperlink ref="I39" r:id="rId76" display="Groupama - FDJ United"/>
    <hyperlink ref="H40" r:id="rId77" display="QuinnSeanEF Education - EasyPost"/>
    <hyperlink ref="I40" r:id="rId78" display="EF Education - EasyPost"/>
    <hyperlink ref="H41" r:id="rId79" display="EngelhardtFelixTeam Jayco AlUla"/>
    <hyperlink ref="I41" r:id="rId80" display="Team Jayco AlUla"/>
    <hyperlink ref="H42" r:id="rId81" display="CarapazRichardEF Education - EasyPost"/>
    <hyperlink ref="I42" r:id="rId82" display="EF Education - EasyPost"/>
    <hyperlink ref="H43" r:id="rId83" display="FossTobiasNetcompany INEOS"/>
    <hyperlink ref="I43" r:id="rId84" display="Netcompany INEOS"/>
    <hyperlink ref="H44" r:id="rId85" display="CarusoDamianoBahrain - Victorious"/>
    <hyperlink ref="I44" r:id="rId86" display="Bahrain - Victorious"/>
    <hyperlink ref="H45" r:id="rId87" display="HowsonDamienPinarello Q36.5 Pro Cycling Team"/>
    <hyperlink ref="I45" r:id="rId88" display="Pinarello Q36.5 Pro Cycling Team"/>
    <hyperlink ref="H46" r:id="rId89" display="RussoClémentGroupama - FDJ United"/>
    <hyperlink ref="I46" r:id="rId90" display="Groupama - FDJ United"/>
    <hyperlink ref="H47" r:id="rId91" display="KwiatkowskiMichałNetcompany INEOS"/>
    <hyperlink ref="I47" r:id="rId92" display="Netcompany INEOS"/>
    <hyperlink ref="H48" r:id="rId93" display="SimmonsQuinnLidl - Trek"/>
    <hyperlink ref="I48" r:id="rId94" display="Lidl - Trek"/>
    <hyperlink ref="H49" r:id="rId95" display="VelascoSimoneXDS Astana Team"/>
    <hyperlink ref="I49" r:id="rId96" display="XDS Astana Team"/>
    <hyperlink ref="H50" r:id="rId97" display="DelettreAlexandreTotalEnergies"/>
    <hyperlink ref="I50" r:id="rId98" display="TotalEnergies"/>
    <hyperlink ref="H51" r:id="rId99" display="BernalEganNetcompany INEOS"/>
    <hyperlink ref="I51" r:id="rId100" display="Netcompany INEOS"/>
    <hyperlink ref="H52" r:id="rId101" display="PacherQuentinGroupama - FDJ United"/>
    <hyperlink ref="I52" r:id="rId102" display="Groupama - FDJ United"/>
    <hyperlink ref="H53" r:id="rId103" display="MeurisseXandroPinarello Q36.5 Pro Cycling Team"/>
    <hyperlink ref="I53" r:id="rId104" display="Pinarello Q36.5 Pro Cycling Team"/>
    <hyperlink ref="H54" r:id="rId105" display="van BaarleDylanSoudal Quick-Step"/>
    <hyperlink ref="I54" r:id="rId106" display="Soudal Quick-Step"/>
    <hyperlink ref="H55" r:id="rId107" display="WellensTimUAE Team Emirates - XRG"/>
    <hyperlink ref="I55" r:id="rId108" display="UAE Team Emirates - XRG"/>
    <hyperlink ref="H56" r:id="rId109" display="ProdhommeNicolasDecathlon CMA CGM Team"/>
    <hyperlink ref="I56" r:id="rId110" display="Decathlon CMA CGM Team"/>
    <hyperlink ref="H57" r:id="rId111" display="MartinGuillaumeGroupama - FDJ United"/>
    <hyperlink ref="I57" r:id="rId112" display="Groupama - FDJ United"/>
    <hyperlink ref="H58" r:id="rId113" display="Le BerreMathisTotalEnergies"/>
    <hyperlink ref="I58" r:id="rId114" display="TotalEnergies"/>
    <hyperlink ref="H59" r:id="rId115" display="O'ConnorBenTeam Jayco AlUla"/>
    <hyperlink ref="I59" r:id="rId116" display="Team Jayco AlUla"/>
    <hyperlink ref="H60" r:id="rId117" display="ValgrenMichaelEF Education - EasyPost"/>
    <hyperlink ref="I60" r:id="rId118" display="EF Education - EasyPost"/>
    <hyperlink ref="H61" r:id="rId119" display="PolittNilsUAE Team Emirates - XRG"/>
    <hyperlink ref="I61" r:id="rId120" display="UAE Team Emirates - XRG"/>
    <hyperlink ref="H62" r:id="rId121" display="NicolauJoelCaja Rural - Seguros RGA"/>
    <hyperlink ref="I62" r:id="rId122" display="Caja Rural - Seguros RGA"/>
    <hyperlink ref="H63" r:id="rId123" display="TiberiAntonioBahrain - Victorious"/>
    <hyperlink ref="I63" r:id="rId124" display="Bahrain - Victorious"/>
    <hyperlink ref="H64" r:id="rId125" display="BreuillardNicolasTotalEnergies"/>
    <hyperlink ref="I64" r:id="rId126" display="TotalEnergies"/>
    <hyperlink ref="H65" r:id="rId127" display="Paret-PeintreValentinSoudal Quick-Step"/>
    <hyperlink ref="I65" r:id="rId128" display="Soudal Quick-Step"/>
    <hyperlink ref="H66" r:id="rId129" display="NeilandsKristsNSN Cycling Team"/>
    <hyperlink ref="I66" r:id="rId130" display="NSN Cycling Team"/>
    <hyperlink ref="H67" r:id="rId131" display="VauquelinKévinNetcompany INEOS"/>
    <hyperlink ref="I67" r:id="rId132" display="Netcompany INEOS"/>
    <hyperlink ref="H68" r:id="rId133" display="AbrahamsenJonasUno-X Mobility"/>
    <hyperlink ref="I68" r:id="rId134" display="Uno-X Mobility"/>
    <hyperlink ref="H69" r:id="rId135" display="VacekMathiasLidl - Trek"/>
    <hyperlink ref="I69" r:id="rId136" display="Lidl - Trek"/>
    <hyperlink ref="H70" r:id="rId137" display="PedersenMadsLidl - Trek"/>
    <hyperlink ref="I70" r:id="rId138" display="Lidl - Trek"/>
    <hyperlink ref="H71" r:id="rId139" display="HindleyJaiRed Bull - BORA - hansgrohe"/>
    <hyperlink ref="I71" r:id="rId140" display="Red Bull - BORA - hansgrohe"/>
    <hyperlink ref="H72" r:id="rId141" display="MatthewsMichaelTeam Jayco AlUla"/>
    <hyperlink ref="I72" r:id="rId142" display="Team Jayco AlUla"/>
    <hyperlink ref="H73" r:id="rId143" display="AlaphilippeJulianTudor Pro Cycling Team"/>
    <hyperlink ref="I73" r:id="rId144" display="Tudor Pro Cycling Team"/>
    <hyperlink ref="H74" r:id="rId145" display="PluimersRickTudor Pro Cycling Team"/>
    <hyperlink ref="I74" r:id="rId146" display="Tudor Pro Cycling Team"/>
    <hyperlink ref="H75" r:id="rId147" display="BaudinAlexEF Education - EasyPost"/>
    <hyperlink ref="I75" r:id="rId148" display="EF Education - EasyPost"/>
    <hyperlink ref="H76" r:id="rId149" display="HermansQuintenPinarello Q36.5 Pro Cycling Team"/>
    <hyperlink ref="I76" r:id="rId150" display="Pinarello Q36.5 Pro Cycling Team"/>
    <hyperlink ref="H77" r:id="rId151" display="ParraJosé FélixCaja Rural - Seguros RGA"/>
    <hyperlink ref="I77" r:id="rId152" display="Caja Rural - Seguros RGA"/>
    <hyperlink ref="H78" r:id="rId153" display="FrigoMarcoNSN Cycling Team"/>
    <hyperlink ref="I78" r:id="rId154" display="NSN Cycling Team"/>
    <hyperlink ref="H79" r:id="rId155" display="StuyvenJasperSoudal Quick-Step"/>
    <hyperlink ref="I79" r:id="rId156" display="Soudal Quick-Step"/>
    <hyperlink ref="H80" r:id="rId157" display="FretinMilanCofidis"/>
    <hyperlink ref="I80" r:id="rId158" display="Cofidis"/>
    <hyperlink ref="H81" r:id="rId159" display="ZimmermannGeorgLotto Intermarché"/>
    <hyperlink ref="I81" r:id="rId160" display="Lotto Intermarché"/>
    <hyperlink ref="H82" r:id="rId161" display="VinokurovNicolasXDS Astana Team"/>
    <hyperlink ref="I82" r:id="rId162" display="XDS Astana Team"/>
    <hyperlink ref="H83" r:id="rId163" display="VercherMattéoTotalEnergies"/>
    <hyperlink ref="I83" r:id="rId164" display="TotalEnergies"/>
    <hyperlink ref="H84" r:id="rId165" display="HiguitaSergioXDS Astana Team"/>
    <hyperlink ref="I84" r:id="rId166" display="XDS Astana Team"/>
    <hyperlink ref="H85" r:id="rId167" display="RubioEinerMovistar Team"/>
    <hyperlink ref="I85" r:id="rId168" display="Movistar Team"/>
    <hyperlink ref="H86" r:id="rId169" display="YatesAdamUAE Team Emirates - XRG"/>
    <hyperlink ref="I86" r:id="rId170" display="UAE Team Emirates - XRG"/>
    <hyperlink ref="H87" r:id="rId171" display="PlappLukeTeam Jayco AlUla"/>
    <hyperlink ref="I87" r:id="rId172" display="Team Jayco AlUla"/>
    <hyperlink ref="H88" r:id="rId173" display="GodonDorianNetcompany INEOS"/>
    <hyperlink ref="I88" r:id="rId174" display="Netcompany INEOS"/>
    <hyperlink ref="H89" r:id="rId175" display="BenootTiesjDecathlon CMA CGM Team"/>
    <hyperlink ref="I89" r:id="rId176" display="Decathlon CMA CGM Team"/>
    <hyperlink ref="H90" r:id="rId177" display="PageHugoCofidis"/>
    <hyperlink ref="I90" r:id="rId178" display="Cofidis"/>
    <hyperlink ref="H91" r:id="rId179" display="AsgreenKasperEF Education - EasyPost"/>
    <hyperlink ref="I91" r:id="rId180" display="EF Education - EasyPost"/>
    <hyperlink ref="H92" r:id="rId181" display="KirschAlexCofidis"/>
    <hyperlink ref="I92" r:id="rId182" display="Cofidis"/>
    <hyperlink ref="H93" r:id="rId183" display="DelboveJorisTotalEnergies"/>
    <hyperlink ref="I93" r:id="rId184" display="TotalEnergies"/>
    <hyperlink ref="H94" r:id="rId185" display="PlanckaertEdwardAlpecin - Premier Tech"/>
    <hyperlink ref="I94" r:id="rId186" display="Alpecin - Premier Tech"/>
    <hyperlink ref="H95" r:id="rId187" display="RickaertJonasAlpecin - Premier Tech"/>
    <hyperlink ref="I95" r:id="rId188" display="Alpecin - Premier Tech"/>
    <hyperlink ref="H96" r:id="rId189" display="BerwickSebastianCaja Rural - Seguros RGA"/>
    <hyperlink ref="I96" r:id="rId190" display="Caja Rural - Seguros RGA"/>
    <hyperlink ref="H97" r:id="rId191" display="van der PoelMathieuAlpecin - Premier Tech"/>
    <hyperlink ref="I97" r:id="rId192" display="Alpecin - Premier Tech"/>
    <hyperlink ref="H98" r:id="rId193" display="Van MoerBrentPinarello Q36.5 Pro Cycling Team"/>
    <hyperlink ref="I98" r:id="rId194" display="Pinarello Q36.5 Pro Cycling Team"/>
    <hyperlink ref="H99" r:id="rId195" display="JohannessenTobias HallandUno-X Mobility"/>
    <hyperlink ref="I99" r:id="rId196" display="Uno-X Mobility"/>
    <hyperlink ref="H100" r:id="rId197" display="IzagirreIonCofidis"/>
    <hyperlink ref="I100" r:id="rId198" display="Cofidis"/>
    <hyperlink ref="H101" r:id="rId199" display="AffiniEdoardoTeam Visma | Lease a Bike"/>
    <hyperlink ref="I101" r:id="rId200" display="Team Visma | Lease a Bike"/>
    <hyperlink ref="H102" r:id="rId201" display="WalkerMaxEF Education - EasyPost"/>
    <hyperlink ref="I102" r:id="rId202" display="EF Education - EasyPost"/>
    <hyperlink ref="H103" r:id="rId203" display="DenzNicoRed Bull - BORA - hansgrohe"/>
    <hyperlink ref="I103" r:id="rId204" display="Red Bull - BORA - hansgrohe"/>
    <hyperlink ref="H104" r:id="rId205" display="OldaniStefanoCaja Rural - Seguros RGA"/>
    <hyperlink ref="I104" r:id="rId206" display="Caja Rural - Seguros RGA"/>
    <hyperlink ref="H105" r:id="rId207" display="StorerMichaelTudor Pro Cycling Team"/>
    <hyperlink ref="I105" r:id="rId208" display="Tudor Pro Cycling Team"/>
    <hyperlink ref="H106" r:id="rId209" display="AranburuAlexCofidis"/>
    <hyperlink ref="I106" r:id="rId210" display="Cofidis"/>
    <hyperlink ref="H107" r:id="rId211" display="AckermannPascalTeam Jayco AlUla"/>
    <hyperlink ref="I107" r:id="rId212" display="Team Jayco AlUla"/>
    <hyperlink ref="H108" r:id="rId213" display="WrightFredPinarello Q36.5 Pro Cycling Team"/>
    <hyperlink ref="I108" r:id="rId214" display="Pinarello Q36.5 Pro Cycling Team"/>
    <hyperlink ref="H109" r:id="rId215" display="SteinhauserGeorgEF Education - EasyPost"/>
    <hyperlink ref="I109" r:id="rId216" display="EF Education - EasyPost"/>
    <hyperlink ref="H110" r:id="rId217" display="StannardRobertBahrain - Victorious"/>
    <hyperlink ref="I110" r:id="rId218" display="Bahrain - Victorious"/>
    <hyperlink ref="H111" r:id="rId219" display="GateAaronXDS Astana Team"/>
    <hyperlink ref="I111" r:id="rId220" display="XDS Astana Team"/>
    <hyperlink ref="H112" r:id="rId221" display="JohannessenAnders HallandUno-X Mobility"/>
    <hyperlink ref="I112" r:id="rId222" display="Uno-X Mobility"/>
    <hyperlink ref="H113" r:id="rId223" display="SlockLiamLotto Intermarché"/>
    <hyperlink ref="I113" r:id="rId224" display="Lotto Intermarché"/>
    <hyperlink ref="H114" r:id="rId225" display="SkaarsethAndersUno-X Mobility"/>
    <hyperlink ref="I114" r:id="rId226" display="Uno-X Mobility"/>
    <hyperlink ref="H115" r:id="rId227" display="DurbridgeLukeTeam Jayco AlUla"/>
    <hyperlink ref="I115" r:id="rId228" display="Team Jayco AlUla"/>
    <hyperlink ref="H116" r:id="rId229" display="MarsmanTimAlpecin - Premier Tech"/>
    <hyperlink ref="I116" r:id="rId230" display="Alpecin - Premier Tech"/>
    <hyperlink ref="H117" r:id="rId231" display="van den BergJuliusTeam Picnic PostNL"/>
    <hyperlink ref="I117" r:id="rId232" display="Team Picnic PostNL"/>
    <hyperlink ref="H118" r:id="rId233" display="TratnikJanRed Bull - BORA - hansgrohe"/>
    <hyperlink ref="I118" r:id="rId234" display="Red Bull - BORA - hansgrohe"/>
    <hyperlink ref="H119" r:id="rId235" display="HealyBenEF Education - EasyPost"/>
    <hyperlink ref="I119" r:id="rId236" display="EF Education - EasyPost"/>
    <hyperlink ref="H120" r:id="rId237" display="SkujiņšTomsLidl - Trek"/>
    <hyperlink ref="I120" r:id="rId238" display="Lidl - Trek"/>
    <hyperlink ref="H121" r:id="rId239" display="HirschiMarcTudor Pro Cycling Team"/>
    <hyperlink ref="I121" r:id="rId240" display="Tudor Pro Cycling Team"/>
    <hyperlink ref="H122" r:id="rId241" display="VermeerschFlorianUAE Team Emirates - XRG"/>
    <hyperlink ref="I122" r:id="rId242" display="UAE Team Emirates - XRG"/>
    <hyperlink ref="H123" r:id="rId243" display="BarguilWarrenTeam Picnic PostNL"/>
    <hyperlink ref="I123" r:id="rId244" display="Team Picnic PostNL"/>
    <hyperlink ref="H124" r:id="rId245" display="Van MechelenVladBahrain - Victorious"/>
    <hyperlink ref="I124" r:id="rId246" display="Bahrain - Victorious"/>
    <hyperlink ref="H125" r:id="rId247" display="VeronaCarlosLidl - Trek"/>
    <hyperlink ref="I125" r:id="rId248" display="Lidl - Trek"/>
    <hyperlink ref="H126" r:id="rId249" display="KussSeppTeam Visma | Lease a Bike"/>
    <hyperlink ref="I126" r:id="rId250" display="Team Visma | Lease a Bike"/>
    <hyperlink ref="H127" r:id="rId251" display="HessmannMichelMovistar Team"/>
    <hyperlink ref="I127" r:id="rId252" display="Movistar Team"/>
    <hyperlink ref="H128" r:id="rId253" display="BiermansJentheCofidis"/>
    <hyperlink ref="I128" r:id="rId254" display="Cofidis"/>
    <hyperlink ref="H129" r:id="rId255" display="VeistrofferBaptisteLotto Intermarché"/>
    <hyperlink ref="I129" r:id="rId256" display="Lotto Intermarché"/>
    <hyperlink ref="H130" r:id="rId257" display="GermaniLorenzoGroupama - FDJ United"/>
    <hyperlink ref="I130" r:id="rId258" display="Groupama - FDJ United"/>
    <hyperlink ref="H131" r:id="rId259" display="HallerMarcoTudor Pro Cycling Team"/>
    <hyperlink ref="I131" r:id="rId260" display="Tudor Pro Cycling Team"/>
    <hyperlink ref="H132" r:id="rId261" display="TurgisAnthonyTotalEnergies"/>
    <hyperlink ref="I132" r:id="rId262" display="TotalEnergies"/>
    <hyperlink ref="H133" r:id="rId263" display="VerstryngeEmielAlpecin - Premier Tech"/>
    <hyperlink ref="I133" r:id="rId264" display="Alpecin - Premier Tech"/>
    <hyperlink ref="H134" r:id="rId265" display="StewartJakeNSN Cycling Team"/>
    <hyperlink ref="I134" r:id="rId266" display="NSN Cycling Team"/>
    <hyperlink ref="H135" r:id="rId267" display="BalleriniDavideXDS Astana Team"/>
    <hyperlink ref="I135" r:id="rId268" display="XDS Astana Team"/>
    <hyperlink ref="H136" r:id="rId269" display="AskeyLewisNSN Cycling Team"/>
    <hyperlink ref="I136" r:id="rId270" display="NSN Cycling Team"/>
    <hyperlink ref="H137" r:id="rId271" display="BolCeesDecathlon CMA CGM Team"/>
    <hyperlink ref="I137" r:id="rId272" display="Decathlon CMA CGM Team"/>
    <hyperlink ref="H138" r:id="rId273" display="BauhausPhilBahrain - Victorious"/>
    <hyperlink ref="I138" r:id="rId274" display="Bahrain - Victorious"/>
    <hyperlink ref="H139" r:id="rId275" display="DhondtRobbeTeam Picnic PostNL"/>
    <hyperlink ref="I139" r:id="rId276" display="Team Picnic PostNL"/>
    <hyperlink ref="H140" r:id="rId277" display="KooijOlavDecathlon CMA CGM Team"/>
    <hyperlink ref="I140" r:id="rId278" display="Decathlon CMA CGM Team"/>
    <hyperlink ref="H141" r:id="rId279" display="CortMagnusUno-X Mobility"/>
    <hyperlink ref="I141" r:id="rId280" display="Uno-X Mobility"/>
    <hyperlink ref="H142" r:id="rId281" display="CampenaertsVictorTeam Visma | Lease a Bike"/>
    <hyperlink ref="I142" r:id="rId282" display="Team Visma | Lease a Bike"/>
    <hyperlink ref="H143" r:id="rId283" display="GradekKamilBahrain - Victorious"/>
    <hyperlink ref="I143" r:id="rId284" display="Bahrain - Victorious"/>
    <hyperlink ref="H144" r:id="rId285" display="RomoJavierMovistar Team"/>
    <hyperlink ref="I144" r:id="rId286" display="Movistar Team"/>
    <hyperlink ref="H145" r:id="rId287" display="TeunissenMikeXDS Astana Team"/>
    <hyperlink ref="I145" r:id="rId288" display="XDS Astana Team"/>
    <hyperlink ref="H146" r:id="rId289" display="VervaekeLouisSoudal Quick-Step"/>
    <hyperlink ref="I146" r:id="rId290" display="Soudal Quick-Step"/>
    <hyperlink ref="H147" r:id="rId291" display="MohoričMatejBahrain - Victorious"/>
    <hyperlink ref="I147" r:id="rId292" display="Bahrain - Victorious"/>
    <hyperlink ref="H148" r:id="rId293" display="DegenkolbJohnTeam Picnic PostNL"/>
    <hyperlink ref="I148" r:id="rId294" display="Team Picnic PostNL"/>
    <hyperlink ref="H149" r:id="rId295" display="KanterMaxXDS Astana Team"/>
    <hyperlink ref="I149" r:id="rId296" display="XDS Astana Team"/>
    <hyperlink ref="H150" r:id="rId297" display="LouvelMatisNSN Cycling Team"/>
    <hyperlink ref="I150" r:id="rId298" display="NSN Cycling Team"/>
    <hyperlink ref="H151" r:id="rId299" display="Van EetveltLennertLotto Intermarché"/>
    <hyperlink ref="I151" r:id="rId300" display="Lotto Intermarché"/>
    <hyperlink ref="H152" r:id="rId301" display="HagenesPer StrandTeam Visma | Lease a Bike"/>
    <hyperlink ref="I152" r:id="rId302" display="Team Visma | Lease a Bike"/>
    <hyperlink ref="H153" r:id="rId303" display="van den BroekFrankTeam Picnic PostNL"/>
    <hyperlink ref="I153" r:id="rId304" display="Team Picnic PostNL"/>
    <hyperlink ref="H154" r:id="rId305" display="PhilipsenJasperAlpecin - Premier Tech"/>
    <hyperlink ref="I154" r:id="rId306" display="Alpecin - Premier Tech"/>
    <hyperlink ref="H155" r:id="rId307" display="BennettGeorgeNSN Cycling Team"/>
    <hyperlink ref="I155" r:id="rId308" display="NSN Cycling Team"/>
    <hyperlink ref="H156" r:id="rId309" display="DillierSilvanAlpecin - Premier Tech"/>
    <hyperlink ref="I156" r:id="rId310" display="Alpecin - Premier Tech"/>
    <hyperlink ref="H157" r:id="rId311" display="WærenskjoldSørenUno-X Mobility"/>
    <hyperlink ref="I157" r:id="rId312" display="Uno-X Mobility"/>
    <hyperlink ref="H158" r:id="rId313" display="van DijkeTimRed Bull - BORA - hansgrohe"/>
    <hyperlink ref="I158" r:id="rId314" display="Red Bull - BORA - hansgrohe"/>
    <hyperlink ref="H159" r:id="rId315" display="MärklNiklasTeam Picnic PostNL"/>
    <hyperlink ref="I159" r:id="rId316" display="Team Picnic PostNL"/>
    <hyperlink ref="H160" r:id="rId317" display="TejadaHaroldXDS Astana Team"/>
    <hyperlink ref="I160" r:id="rId318" display="XDS Astana Team"/>
    <hyperlink ref="H161" r:id="rId319" display="BittnerPavelTeam Picnic PostNL"/>
    <hyperlink ref="I161" r:id="rId320" display="Team Picnic PostNL"/>
    <hyperlink ref="H162" r:id="rId321" display="CepedaJefferson AlveiroMovistar Team"/>
    <hyperlink ref="I162" r:id="rId322" display="Movistar Team"/>
    <hyperlink ref="H163" r:id="rId323" display="GirmayBiniamNSN Cycling Team"/>
    <hyperlink ref="I163" r:id="rId324" display="NSN Cycling Team"/>
    <hyperlink ref="H164" r:id="rId325" display="AllegaertPietCofidis"/>
    <hyperlink ref="I164" r:id="rId326" display="Cofidis"/>
    <hyperlink ref="H165" r:id="rId327" display="EenkhoornPascalSoudal Quick-Step"/>
    <hyperlink ref="I165" r:id="rId328" display="Soudal Quick-Step"/>
    <hyperlink ref="H166" r:id="rId329" display="LipowitzFlorianRed Bull - BORA - hansgrohe"/>
    <hyperlink ref="I166" r:id="rId330" display="Red Bull - BORA - hansgrohe"/>
    <hyperlink ref="H167" r:id="rId331" display="CrapsLarsLotto Intermarché"/>
    <hyperlink ref="I167" r:id="rId332" display="Lotto Intermarché"/>
    <hyperlink ref="H170" r:id="rId333" display="PogačarTadejUAE Team Emirates - XRG"/>
    <hyperlink ref="I170" r:id="rId334" display="UAE Team Emirates - XRG"/>
    <hyperlink ref="K170" r:id="rId335" display="52″"/>
    <hyperlink ref="H171" r:id="rId336" display="EvenepoelRemcoRed Bull - BORA - hansgrohe"/>
    <hyperlink ref="I171" r:id="rId337" display="Red Bull - BORA - hansgrohe"/>
    <hyperlink ref="K171" r:id="rId338" display="20″"/>
    <hyperlink ref="H172" r:id="rId339" display="del ToroIsaacUAE Team Emirates - XRG"/>
    <hyperlink ref="I172" r:id="rId340" display="UAE Team Emirates - XRG"/>
    <hyperlink ref="K172" r:id="rId341" display="24″"/>
    <hyperlink ref="H173" r:id="rId342" display="SeixasPaulDecathlon CMA CGM Team"/>
    <hyperlink ref="I173" r:id="rId343" display="Decathlon CMA CGM Team"/>
    <hyperlink ref="K173" r:id="rId344" display="8″"/>
    <hyperlink ref="H174" r:id="rId345" display="AyusoJuanLidl - Trek"/>
    <hyperlink ref="I174" r:id="rId346" display="Lidl - Trek"/>
    <hyperlink ref="H175" r:id="rId347" display="SkjelmoseMattiasLidl - Trek"/>
    <hyperlink ref="I175" r:id="rId348" display="Lidl - Trek"/>
    <hyperlink ref="H176" r:id="rId349" display="MartinezLennyBahrain - Victorious"/>
    <hyperlink ref="I176" r:id="rId350" display="Bahrain - Victorious"/>
    <hyperlink ref="H177" r:id="rId351" display="PidcockTomPinarello Q36.5 Pro Cycling Team"/>
    <hyperlink ref="I177" r:id="rId352" display="Pinarello Q36.5 Pro Cycling Team"/>
    <hyperlink ref="K177" r:id="rId353" display="8″"/>
    <hyperlink ref="H178" r:id="rId354" display="VoisardYannisTudor Pro Cycling Team"/>
    <hyperlink ref="I178" r:id="rId355" display="TotalEnergies"/>
    <hyperlink ref="H179" r:id="rId356" display="JegatJordanTotalEnergies"/>
    <hyperlink ref="I179" r:id="rId357" display="Tudor Pro Cycling Team"/>
    <hyperlink ref="H180" r:id="rId358" display="Van WilderIlanSoudal Quick-Step"/>
    <hyperlink ref="I180" r:id="rId359" display="Soudal Quick-Step"/>
    <hyperlink ref="H181" r:id="rId360" display="CarapazRichardEF Education - EasyPost"/>
    <hyperlink ref="I181" r:id="rId361" display="EF Education - EasyPost"/>
    <hyperlink ref="K181" r:id="rId362" display="4″"/>
    <hyperlink ref="H182" r:id="rId363" display="PiganzoliDavideTeam Visma | Lease a Bike"/>
    <hyperlink ref="I182" r:id="rId364" display="Team Visma | Lease a Bike"/>
    <hyperlink ref="H183" r:id="rId365" display="YatesAdamUAE Team Emirates - XRG"/>
    <hyperlink ref="I183" r:id="rId366" display="UAE Team Emirates - XRG"/>
    <hyperlink ref="H184" r:id="rId367" display="BernalEganNetcompany INEOS"/>
    <hyperlink ref="I184" r:id="rId368" display="Netcompany INEOS"/>
    <hyperlink ref="H185" r:id="rId369" display="JohannessenTobias HallandUno-X Mobility"/>
    <hyperlink ref="I185" r:id="rId370" display="Uno-X Mobility"/>
    <hyperlink ref="K185" r:id="rId371" display="6″"/>
    <hyperlink ref="H186" r:id="rId372" display="KussSeppTeam Visma | Lease a Bike"/>
    <hyperlink ref="I186" r:id="rId373" display="Team Visma | Lease a Bike"/>
    <hyperlink ref="H187" r:id="rId374" display="McNultyBrandonUAE Team Emirates - XRG"/>
    <hyperlink ref="I187" r:id="rId375" display="UAE Team Emirates - XRG"/>
    <hyperlink ref="H188" r:id="rId376" display="QuinnSeanEF Education - EasyPost"/>
    <hyperlink ref="I188" r:id="rId377" display="EF Education - EasyPost"/>
    <hyperlink ref="H189" r:id="rId378" display="ProdhommeNicolasDecathlon CMA CGM Team"/>
    <hyperlink ref="I189" r:id="rId379" display="Decathlon CMA CGM Team"/>
    <hyperlink ref="H190" r:id="rId380" display="BenootTiesjDecathlon CMA CGM Team"/>
    <hyperlink ref="I190" r:id="rId381" display="Decathlon CMA CGM Team"/>
    <hyperlink ref="H191" r:id="rId382" display="HindleyJaiRed Bull - BORA - hansgrohe"/>
    <hyperlink ref="I191" r:id="rId383" display="Red Bull - BORA - hansgrohe"/>
    <hyperlink ref="H192" r:id="rId384" display="VeronaCarlosLidl - Trek"/>
    <hyperlink ref="I192" r:id="rId385" display="Lidl - Trek"/>
    <hyperlink ref="H193" r:id="rId386" display="SimmonsQuinnLidl - Trek"/>
    <hyperlink ref="I193" r:id="rId387" display="Lidl - Trek"/>
    <hyperlink ref="K193" r:id="rId388" display="6″"/>
    <hyperlink ref="H194" r:id="rId389" display="CastrilloPabloMovistar Team"/>
    <hyperlink ref="I194" r:id="rId390" display="Movistar Team"/>
    <hyperlink ref="H195" r:id="rId391" display="RubioEinerMovistar Team"/>
    <hyperlink ref="I195" r:id="rId392" display="Movistar Team"/>
    <hyperlink ref="H196" r:id="rId393" display="ArensmanThymenNetcompany INEOS"/>
    <hyperlink ref="I196" r:id="rId394" display="Netcompany INEOS"/>
    <hyperlink ref="H197" r:id="rId395" display="Van EetveltLennertLotto Intermarché"/>
    <hyperlink ref="I197" r:id="rId396" display="Lotto Intermarché"/>
    <hyperlink ref="H198" r:id="rId397" display="Gee-WestDerekLidl - Trek"/>
    <hyperlink ref="I198" r:id="rId398" display="Lidl - Trek"/>
    <hyperlink ref="H199" r:id="rId399" display="JorgensonMatteoTeam Visma | Lease a Bike"/>
    <hyperlink ref="I199" r:id="rId400" display="Team Visma | Lease a Bike"/>
    <hyperlink ref="H200" r:id="rId401" display="VauquelinKévinNetcompany INEOS"/>
    <hyperlink ref="I200" r:id="rId402" display="Netcompany INEOS"/>
    <hyperlink ref="H201" r:id="rId403" display="GroßschartnerFelixUAE Team Emirates - XRG"/>
    <hyperlink ref="I201" r:id="rId404" display="UAE Team Emirates - XRG"/>
    <hyperlink ref="H202" r:id="rId405" display="Van GilsMaximRed Bull - BORA - hansgrohe"/>
    <hyperlink ref="I202" r:id="rId406" display="Red Bull - BORA - hansgrohe"/>
    <hyperlink ref="H203" r:id="rId407" display="TiberiAntonioBahrain - Victorious"/>
    <hyperlink ref="I203" r:id="rId408" display="Bahrain - Victorious"/>
    <hyperlink ref="H204" r:id="rId409" display="MartinGuillaumeGroupama - FDJ United"/>
    <hyperlink ref="I204" r:id="rId410" display="Groupama - FDJ United"/>
    <hyperlink ref="H205" r:id="rId411" display="HermansQuintenPinarello Q36.5 Pro Cycling Team"/>
    <hyperlink ref="I205" r:id="rId412" display="Pinarello Q36.5 Pro Cycling Team"/>
    <hyperlink ref="H206" r:id="rId413" display="RiccitelloMatthewDecathlon CMA CGM Team"/>
    <hyperlink ref="I206" r:id="rId414" display="Decathlon CMA CGM Team"/>
    <hyperlink ref="H207" r:id="rId415" display="García PiernaRaúlMovistar Team"/>
    <hyperlink ref="I207" r:id="rId416" display="Movistar Team"/>
    <hyperlink ref="K207" r:id="rId417" display="4″"/>
    <hyperlink ref="H208" r:id="rId418" display="TejadaHaroldXDS Astana Team"/>
    <hyperlink ref="I208" r:id="rId419" display="XDS Astana Team"/>
    <hyperlink ref="K208" r:id="rId420" display="6″"/>
    <hyperlink ref="H209" r:id="rId421" display="O'ConnorBenTeam Jayco AlUla"/>
    <hyperlink ref="I209" r:id="rId422" display="Team Jayco AlUla"/>
    <hyperlink ref="H210" r:id="rId423" display="FossTobiasNetcompany INEOS"/>
    <hyperlink ref="I210" r:id="rId424" display="Netcompany INEOS"/>
    <hyperlink ref="H211" r:id="rId425" display="Paret-PeintreValentinSoudal Quick-Step"/>
    <hyperlink ref="I211" r:id="rId426" display="Soudal Quick-Step"/>
    <hyperlink ref="H212" r:id="rId427" display="ParraJosé FélixCaja Rural - Seguros RGA"/>
    <hyperlink ref="I212" r:id="rId428" display="Caja Rural - Seguros RGA"/>
    <hyperlink ref="H213" r:id="rId429" display="BaudinAlexEF Education - EasyPost"/>
    <hyperlink ref="I213" r:id="rId430" display="EF Education - EasyPost"/>
    <hyperlink ref="H214" r:id="rId431" display="CattaneoMattiaRed Bull - BORA - hansgrohe"/>
    <hyperlink ref="I214" r:id="rId432" display="Red Bull - BORA - hansgrohe"/>
    <hyperlink ref="H215" r:id="rId433" display="IzagirreIonCofidis"/>
    <hyperlink ref="I215" r:id="rId434" display="Cofidis"/>
    <hyperlink ref="H216" r:id="rId435" display="SchmidMauroTeam Jayco AlUla"/>
    <hyperlink ref="I216" r:id="rId436" display="Team Jayco AlUla"/>
    <hyperlink ref="K216" r:id="rId437" display="10″"/>
    <hyperlink ref="H217" r:id="rId438" display="HiguitaSergioXDS Astana Team"/>
    <hyperlink ref="I217" r:id="rId439" display="XDS Astana Team"/>
    <hyperlink ref="H218" r:id="rId440" display="VacekMathiasLidl - Trek"/>
    <hyperlink ref="I218" r:id="rId441" display="Lidl - Trek"/>
    <hyperlink ref="H219" r:id="rId442" display="HirschiMarcTudor Pro Cycling Team"/>
    <hyperlink ref="I219" r:id="rId443" display="Tudor Pro Cycling Team"/>
    <hyperlink ref="H220" r:id="rId444" display="WellensTimUAE Team Emirates - XRG"/>
    <hyperlink ref="I220" r:id="rId445" display="UAE Team Emirates - XRG"/>
    <hyperlink ref="H221" r:id="rId446" display="BalderstoneAbelCaja Rural - Seguros RGA"/>
    <hyperlink ref="I221" r:id="rId447" display="Caja Rural - Seguros RGA"/>
    <hyperlink ref="H222" r:id="rId448" display="Braz AfonsoClémentGroupama - FDJ United"/>
    <hyperlink ref="I222" r:id="rId449" display="Groupama - FDJ United"/>
    <hyperlink ref="H223" r:id="rId450" display="Paret-PeintreAurélienDecathlon CMA CGM Team"/>
    <hyperlink ref="I223" r:id="rId451" display="Decathlon CMA CGM Team"/>
    <hyperlink ref="H224" r:id="rId452" display="MeurisseXandroPinarello Q36.5 Pro Cycling Team"/>
    <hyperlink ref="I224" r:id="rId453" display="Pinarello Q36.5 Pro Cycling Team"/>
    <hyperlink ref="H225" r:id="rId454" display="BreuillardNicolasTotalEnergies"/>
    <hyperlink ref="I225" r:id="rId455" display="TotalEnergies"/>
    <hyperlink ref="H226" r:id="rId456" display="GrégoireRomainGroupama - FDJ United"/>
    <hyperlink ref="I226" r:id="rId457" display="Groupama - FDJ United"/>
    <hyperlink ref="H227" r:id="rId458" display="DelboveJorisTotalEnergies"/>
    <hyperlink ref="I227" r:id="rId459" display="TotalEnergies"/>
    <hyperlink ref="H228" r:id="rId460" display="ValgrenMichaelEF Education - EasyPost"/>
    <hyperlink ref="I228" r:id="rId461" display="EF Education - EasyPost"/>
    <hyperlink ref="H229" r:id="rId462" display="SkaarsethAndersUno-X Mobility"/>
    <hyperlink ref="I229" r:id="rId463" display="Uno-X Mobility"/>
    <hyperlink ref="H230" r:id="rId464" display="RomoJavierMovistar Team"/>
    <hyperlink ref="I230" r:id="rId465" display="Movistar Team"/>
    <hyperlink ref="H231" r:id="rId466" display="MatthewsMichaelTeam Jayco AlUla"/>
    <hyperlink ref="I231" r:id="rId467" display="Team Jayco AlUla"/>
    <hyperlink ref="H232" r:id="rId468" display="DelettreAlexandreTotalEnergies"/>
    <hyperlink ref="I232" r:id="rId469" display="TotalEnergies"/>
    <hyperlink ref="H233" r:id="rId470" display="CarusoDamianoBahrain - Victorious"/>
    <hyperlink ref="I233" r:id="rId471" display="Bahrain - Victorious"/>
    <hyperlink ref="H234" r:id="rId472" display="CostiouEwenGroupama - FDJ United"/>
    <hyperlink ref="I234" r:id="rId473" display="Groupama - FDJ United"/>
    <hyperlink ref="H235" r:id="rId474" display="PacherQuentinGroupama - FDJ United"/>
    <hyperlink ref="I235" r:id="rId475" display="Groupama - FDJ United"/>
    <hyperlink ref="H236" r:id="rId476" display="HealyBenEF Education - EasyPost"/>
    <hyperlink ref="I236" r:id="rId477" display="EF Education - EasyPost"/>
    <hyperlink ref="H237" r:id="rId478" display="JohannessenAnders HallandUno-X Mobility"/>
    <hyperlink ref="I237" r:id="rId479" display="Uno-X Mobility"/>
    <hyperlink ref="H238" r:id="rId480" display="AranburuAlexCofidis"/>
    <hyperlink ref="I238" r:id="rId481" display="Cofidis"/>
    <hyperlink ref="H239" r:id="rId482" display="VervaekeLouisSoudal Quick-Step"/>
    <hyperlink ref="I239" r:id="rId483" display="Soudal Quick-Step"/>
    <hyperlink ref="H240" r:id="rId484" display="OliveiraNelsonMovistar Team"/>
    <hyperlink ref="I240" r:id="rId485" display="Movistar Team"/>
    <hyperlink ref="H241" r:id="rId486" display="van der PoelMathieuAlpecin - Premier Tech"/>
    <hyperlink ref="I241" r:id="rId487" display="Alpecin - Premier Tech"/>
    <hyperlink ref="K241" r:id="rId488" display="10″"/>
    <hyperlink ref="H242" r:id="rId489" display="CampenaertsVictorTeam Visma | Lease a Bike"/>
    <hyperlink ref="I242" r:id="rId490" display="Team Visma | Lease a Bike"/>
    <hyperlink ref="H243" r:id="rId491" display="StuyvenJasperSoudal Quick-Step"/>
    <hyperlink ref="I243" r:id="rId492" display="Soudal Quick-Step"/>
    <hyperlink ref="H244" r:id="rId493" display="PluimersRickTudor Pro Cycling Team"/>
    <hyperlink ref="I244" r:id="rId494" display="Tudor Pro Cycling Team"/>
    <hyperlink ref="H245" r:id="rId495" display="GermaniLorenzoGroupama - FDJ United"/>
    <hyperlink ref="I245" r:id="rId496" display="Groupama - FDJ United"/>
    <hyperlink ref="H246" r:id="rId497" display="ArmirailBrunoTeam Visma | Lease a Bike"/>
    <hyperlink ref="I246" r:id="rId498" display="Team Visma | Lease a Bike"/>
    <hyperlink ref="H247" r:id="rId499" display="RussoClémentGroupama - FDJ United"/>
    <hyperlink ref="I247" r:id="rId500" display="Groupama - FDJ United"/>
    <hyperlink ref="H248" r:id="rId501" display="PolittNilsUAE Team Emirates - XRG"/>
    <hyperlink ref="I248" r:id="rId502" display="UAE Team Emirates - XRG"/>
    <hyperlink ref="H249" r:id="rId503" display="Van MechelenVladBahrain - Victorious"/>
    <hyperlink ref="I249" r:id="rId504" display="Bahrain - Victorious"/>
    <hyperlink ref="H250" r:id="rId505" display="BennettGeorgeNSN Cycling Team"/>
    <hyperlink ref="I250" r:id="rId506" display="NSN Cycling Team"/>
    <hyperlink ref="H251" r:id="rId507" display="VercherMattéoTotalEnergies"/>
    <hyperlink ref="I251" r:id="rId508" display="TotalEnergies"/>
    <hyperlink ref="H252" r:id="rId509" display="PlappLukeTeam Jayco AlUla"/>
    <hyperlink ref="I252" r:id="rId510" display="Team Jayco AlUla"/>
    <hyperlink ref="H253" r:id="rId511" display="Le BerreMathisTotalEnergies"/>
    <hyperlink ref="I253" r:id="rId512" display="TotalEnergies"/>
    <hyperlink ref="H254" r:id="rId513" display="AsgreenKasperEF Education - EasyPost"/>
    <hyperlink ref="I254" r:id="rId514" display="EF Education - EasyPost"/>
    <hyperlink ref="H255" r:id="rId515" display="PedersenMadsLidl - Trek"/>
    <hyperlink ref="I255" r:id="rId516" display="Lidl - Trek"/>
    <hyperlink ref="K255" r:id="rId517" display="10″"/>
    <hyperlink ref="H256" r:id="rId518" display="AbrahamsenJonasUno-X Mobility"/>
    <hyperlink ref="I256" r:id="rId519" display="Uno-X Mobility"/>
    <hyperlink ref="H257" r:id="rId520" display="MohoričMatejBahrain - Victorious"/>
    <hyperlink ref="I257" r:id="rId521" display="Bahrain - Victorious"/>
    <hyperlink ref="H258" r:id="rId522" display="TratnikJanRed Bull - BORA - hansgrohe"/>
    <hyperlink ref="I258" r:id="rId523" display="Red Bull - BORA - hansgrohe"/>
    <hyperlink ref="H259" r:id="rId524" display="CepedaJefferson AlveiroMovistar Team"/>
    <hyperlink ref="I259" r:id="rId525" display="Movistar Team"/>
    <hyperlink ref="H260" r:id="rId526" display="ZimmermannGeorgLotto Intermarché"/>
    <hyperlink ref="I260" r:id="rId527" display="Lotto Intermarché"/>
    <hyperlink ref="H261" r:id="rId528" display="Van MoerBrentPinarello Q36.5 Pro Cycling Team"/>
    <hyperlink ref="I261" r:id="rId529" display="Pinarello Q36.5 Pro Cycling Team"/>
    <hyperlink ref="H262" r:id="rId530" display="SkujiņšTomsLidl - Trek"/>
    <hyperlink ref="I262" r:id="rId531" display="Lidl - Trek"/>
    <hyperlink ref="H263" r:id="rId532" display="VinokurovNicolasXDS Astana Team"/>
    <hyperlink ref="I263" r:id="rId533" display="XDS Astana Team"/>
    <hyperlink ref="H264" r:id="rId534" display="HowsonDamienPinarello Q36.5 Pro Cycling Team"/>
    <hyperlink ref="I264" r:id="rId535" display="Pinarello Q36.5 Pro Cycling Team"/>
    <hyperlink ref="H265" r:id="rId536" display="FrigoMarcoNSN Cycling Team"/>
    <hyperlink ref="I265" r:id="rId537" display="NSN Cycling Team"/>
    <hyperlink ref="H266" r:id="rId538" display="EngelhardtFelixTeam Jayco AlUla"/>
    <hyperlink ref="I266" r:id="rId539" display="Team Jayco AlUla"/>
    <hyperlink ref="H267" r:id="rId540" display="VerstryngeEmielAlpecin - Premier Tech"/>
    <hyperlink ref="I267" r:id="rId541" display="Alpecin - Premier Tech"/>
    <hyperlink ref="H268" r:id="rId542" display="CortMagnusUno-X Mobility"/>
    <hyperlink ref="I268" r:id="rId543" display="Uno-X Mobility"/>
    <hyperlink ref="H269" r:id="rId544" display="BerwickSebastianCaja Rural - Seguros RGA"/>
    <hyperlink ref="I269" r:id="rId545" display="Caja Rural - Seguros RGA"/>
    <hyperlink ref="H270" r:id="rId546" display="DenzNicoRed Bull - BORA - hansgrohe"/>
    <hyperlink ref="I270" r:id="rId547" display="Red Bull - BORA - hansgrohe"/>
    <hyperlink ref="H271" r:id="rId548" display="StorerMichaelTudor Pro Cycling Team"/>
    <hyperlink ref="I271" r:id="rId549" display="Tudor Pro Cycling Team"/>
    <hyperlink ref="H272" r:id="rId550" display="BarguilWarrenTeam Picnic PostNL"/>
    <hyperlink ref="I272" r:id="rId551" display="Team Picnic PostNL"/>
    <hyperlink ref="H273" r:id="rId552" display="HagenesPer StrandTeam Visma | Lease a Bike"/>
    <hyperlink ref="I273" r:id="rId553" display="Team Visma | Lease a Bike"/>
    <hyperlink ref="H274" r:id="rId554" display="WalkerMaxEF Education - EasyPost"/>
    <hyperlink ref="I274" r:id="rId555" display="EF Education - EasyPost"/>
    <hyperlink ref="H275" r:id="rId556" display="van den BroekFrankTeam Picnic PostNL"/>
    <hyperlink ref="I275" r:id="rId557" display="Team Picnic PostNL"/>
    <hyperlink ref="H276" r:id="rId558" display="HessmannMichelMovistar Team"/>
    <hyperlink ref="I276" r:id="rId559" display="Movistar Team"/>
    <hyperlink ref="H277" r:id="rId560" display="van DijkeTimRed Bull - BORA - hansgrohe"/>
    <hyperlink ref="I277" r:id="rId561" display="Red Bull - BORA - hansgrohe"/>
    <hyperlink ref="H278" r:id="rId562" display="VelascoSimoneXDS Astana Team"/>
    <hyperlink ref="I278" r:id="rId563" display="XDS Astana Team"/>
    <hyperlink ref="H279" r:id="rId564" display="StannardRobertBahrain - Victorious"/>
    <hyperlink ref="I279" r:id="rId565" display="Bahrain - Victorious"/>
    <hyperlink ref="H280" r:id="rId566" display="ThomasBenjaminCofidis"/>
    <hyperlink ref="I280" r:id="rId567" display="Cofidis"/>
    <hyperlink ref="H281" r:id="rId568" display="AzparrenXabier MikelPinarello Q36.5 Pro Cycling Team"/>
    <hyperlink ref="I281" r:id="rId569" display="Pinarello Q36.5 Pro Cycling Team"/>
    <hyperlink ref="H282" r:id="rId570" display="DurbridgeLukeTeam Jayco AlUla"/>
    <hyperlink ref="I282" r:id="rId571" display="Team Jayco AlUla"/>
    <hyperlink ref="H283" r:id="rId572" display="GuernalecThibaultTotalEnergies"/>
    <hyperlink ref="I283" r:id="rId573" display="TotalEnergies"/>
    <hyperlink ref="H284" r:id="rId574" display="SteinhauserGeorgEF Education - EasyPost"/>
    <hyperlink ref="I284" r:id="rId575" display="EF Education - EasyPost"/>
    <hyperlink ref="H285" r:id="rId576" display="PlanckaertEdwardAlpecin - Premier Tech"/>
    <hyperlink ref="I285" r:id="rId577" display="Alpecin - Premier Tech"/>
    <hyperlink ref="H286" r:id="rId578" display="RickaertJonasAlpecin - Premier Tech"/>
    <hyperlink ref="I286" r:id="rId579" display="Alpecin - Premier Tech"/>
    <hyperlink ref="H287" r:id="rId580" display="VermeerschFlorianUAE Team Emirates - XRG"/>
    <hyperlink ref="I287" r:id="rId581" display="UAE Team Emirates - XRG"/>
    <hyperlink ref="H288" r:id="rId582" display="OtrubaJakubCaja Rural - Seguros RGA"/>
    <hyperlink ref="I288" r:id="rId583" display="Caja Rural - Seguros RGA"/>
    <hyperlink ref="H289" r:id="rId584" display="GannaFilippoNetcompany INEOS"/>
    <hyperlink ref="I289" r:id="rId585" display="Netcompany INEOS"/>
    <hyperlink ref="H290" r:id="rId586" display="TurgisAnthonyTotalEnergies"/>
    <hyperlink ref="I290" r:id="rId587" display="TotalEnergies"/>
    <hyperlink ref="H291" r:id="rId588" display="KirschAlexCofidis"/>
    <hyperlink ref="I291" r:id="rId589" display="Cofidis"/>
    <hyperlink ref="H292" r:id="rId590" display="WrightFredPinarello Q36.5 Pro Cycling Team"/>
    <hyperlink ref="I292" r:id="rId591" display="Pinarello Q36.5 Pro Cycling Team"/>
    <hyperlink ref="H293" r:id="rId592" display="KwiatkowskiMichałNetcompany INEOS"/>
    <hyperlink ref="I293" r:id="rId593" display="Netcompany INEOS"/>
    <hyperlink ref="H294" r:id="rId594" display="OldaniStefanoCaja Rural - Seguros RGA"/>
    <hyperlink ref="I294" r:id="rId595" display="Caja Rural - Seguros RGA"/>
    <hyperlink ref="H295" r:id="rId596" display="TeunissenMikeXDS Astana Team"/>
    <hyperlink ref="I295" r:id="rId597" display="XDS Astana Team"/>
    <hyperlink ref="H296" r:id="rId598" display="PageHugoCofidis"/>
    <hyperlink ref="I296" r:id="rId599" display="Cofidis"/>
    <hyperlink ref="H297" r:id="rId600" display="GateAaronXDS Astana Team"/>
    <hyperlink ref="I297" r:id="rId601" display="XDS Astana Team"/>
    <hyperlink ref="H298" r:id="rId602" display="GodonDorianNetcompany INEOS"/>
    <hyperlink ref="I298" r:id="rId603" display="Netcompany INEOS"/>
    <hyperlink ref="H299" r:id="rId604" display="HooleDaanDecathlon CMA CGM Team"/>
    <hyperlink ref="I299" r:id="rId605" display="Decathlon CMA CGM Team"/>
    <hyperlink ref="H300" r:id="rId606" display="AlaphilippeJulianTudor Pro Cycling Team"/>
    <hyperlink ref="I300" r:id="rId607" display="Tudor Pro Cycling Team"/>
    <hyperlink ref="H301" r:id="rId608" display="NicolauJoelCaja Rural - Seguros RGA"/>
    <hyperlink ref="I301" r:id="rId609" display="Caja Rural - Seguros RGA"/>
    <hyperlink ref="H302" r:id="rId610" display="SlockLiamLotto Intermarché"/>
    <hyperlink ref="I302" r:id="rId611" display="Lotto Intermarché"/>
    <hyperlink ref="H303" r:id="rId612" display="van BaarleDylanSoudal Quick-Step"/>
    <hyperlink ref="I303" r:id="rId613" display="Soudal Quick-Step"/>
    <hyperlink ref="H304" r:id="rId614" display="DhondtRobbeTeam Picnic PostNL"/>
    <hyperlink ref="I304" r:id="rId615" display="Team Picnic PostNL"/>
    <hyperlink ref="H305" r:id="rId616" display="NeilandsKristsNSN Cycling Team"/>
    <hyperlink ref="I305" r:id="rId617" display="NSN Cycling Team"/>
    <hyperlink ref="H306" r:id="rId618" display="MarsmanTimAlpecin - Premier Tech"/>
    <hyperlink ref="I306" r:id="rId619" display="Alpecin - Premier Tech"/>
    <hyperlink ref="H307" r:id="rId620" display="ArtzHuubLotto Intermarché"/>
    <hyperlink ref="I307" r:id="rId621" display="Lotto Intermarché"/>
    <hyperlink ref="H308" r:id="rId622" display="AffiniEdoardoTeam Visma | Lease a Bike"/>
    <hyperlink ref="I308" r:id="rId623" display="Team Visma | Lease a Bike"/>
    <hyperlink ref="H309" r:id="rId624" display="GirmayBiniamNSN Cycling Team"/>
    <hyperlink ref="I309" r:id="rId625" display="NSN Cycling Team"/>
    <hyperlink ref="K309" r:id="rId626" display="10″"/>
    <hyperlink ref="H310" r:id="rId627" display="TarlingJoshuaNetcompany INEOS"/>
    <hyperlink ref="I310" r:id="rId628" display="Netcompany INEOS"/>
    <hyperlink ref="H311" r:id="rId629" display="WærenskjoldSørenUno-X Mobility"/>
    <hyperlink ref="I311" r:id="rId630" display="Uno-X Mobility"/>
    <hyperlink ref="K311" r:id="rId631" display="16″"/>
    <hyperlink ref="H312" r:id="rId632" display="BittnerPavelTeam Picnic PostNL"/>
    <hyperlink ref="I312" r:id="rId633" display="Team Picnic PostNL"/>
    <hyperlink ref="H313" r:id="rId634" display="MärklNiklasTeam Picnic PostNL"/>
    <hyperlink ref="I313" r:id="rId635" display="Team Picnic PostNL"/>
    <hyperlink ref="H314" r:id="rId636" display="KanterMaxXDS Astana Team"/>
    <hyperlink ref="I314" r:id="rId637" display="XDS Astana Team"/>
    <hyperlink ref="K314" r:id="rId638" display="6″"/>
    <hyperlink ref="H315" r:id="rId639" display="DillierSilvanAlpecin - Premier Tech"/>
    <hyperlink ref="I315" r:id="rId640" display="Alpecin - Premier Tech"/>
    <hyperlink ref="H316" r:id="rId641" display="PhilipsenJasperAlpecin - Premier Tech"/>
    <hyperlink ref="I316" r:id="rId642" display="Alpecin - Premier Tech"/>
    <hyperlink ref="K316" r:id="rId643" display="8″"/>
    <hyperlink ref="H317" r:id="rId644" display="AckermannPascalTeam Jayco AlUla"/>
    <hyperlink ref="I317" r:id="rId645" display="Team Jayco AlUla"/>
    <hyperlink ref="H318" r:id="rId646" display="HallerMarcoTudor Pro Cycling Team"/>
    <hyperlink ref="I318" r:id="rId647" display="Tudor Pro Cycling Team"/>
    <hyperlink ref="H319" r:id="rId648" display="BiermansJentheCofidis"/>
    <hyperlink ref="I319" r:id="rId649" display="Cofidis"/>
    <hyperlink ref="H320" r:id="rId650" display="EenkhoornPascalSoudal Quick-Step"/>
    <hyperlink ref="I320" r:id="rId651" display="Soudal Quick-Step"/>
    <hyperlink ref="H321" r:id="rId652" display="DegenkolbJohnTeam Picnic PostNL"/>
    <hyperlink ref="I321" r:id="rId653" display="Team Picnic PostNL"/>
    <hyperlink ref="H322" r:id="rId654" display="FretinMilanCofidis"/>
    <hyperlink ref="I322" r:id="rId655" display="Cofidis"/>
    <hyperlink ref="H323" r:id="rId656" display="StewartJakeNSN Cycling Team"/>
    <hyperlink ref="I323" r:id="rId657" display="NSN Cycling Team"/>
    <hyperlink ref="H324" r:id="rId658" display="BalleriniDavideXDS Astana Team"/>
    <hyperlink ref="I324" r:id="rId659" display="XDS Astana Team"/>
    <hyperlink ref="H325" r:id="rId660" display="VeistrofferBaptisteLotto Intermarché"/>
    <hyperlink ref="I325" r:id="rId661" display="Lotto Intermarché"/>
    <hyperlink ref="H326" r:id="rId662" display="AllegaertPietCofidis"/>
    <hyperlink ref="I326" r:id="rId663" display="Cofidis"/>
    <hyperlink ref="H327" r:id="rId664" display="van den BergJuliusTeam Picnic PostNL"/>
    <hyperlink ref="I327" r:id="rId665" display="Team Picnic PostNL"/>
    <hyperlink ref="H328" r:id="rId666" display="BauhausPhilBahrain - Victorious"/>
    <hyperlink ref="I328" r:id="rId667" display="Bahrain - Victorious"/>
    <hyperlink ref="H329" r:id="rId668" display="KooijOlavDecathlon CMA CGM Team"/>
    <hyperlink ref="I329" r:id="rId669" display="Decathlon CMA CGM Team"/>
    <hyperlink ref="K329" r:id="rId670" display="26″"/>
    <hyperlink ref="H330" r:id="rId671" display="LouvelMatisNSN Cycling Team"/>
    <hyperlink ref="I330" r:id="rId672" display="NSN Cycling Team"/>
    <hyperlink ref="H331" r:id="rId673" display="BolCeesDecathlon CMA CGM Team"/>
    <hyperlink ref="I331" r:id="rId674" display="Decathlon CMA CGM Team"/>
    <hyperlink ref="H332" r:id="rId675" display="AskeyLewisNSN Cycling Team"/>
    <hyperlink ref="I332" r:id="rId676" display="NSN Cycling Team"/>
    <hyperlink ref="H333" r:id="rId677" display="GradekKamilBahrain - Victorious"/>
    <hyperlink ref="I333" r:id="rId678" display="Bahrain - Victorious"/>
    <hyperlink ref="H336" r:id="rId679" display="PedersenMadsLidl - Trek"/>
    <hyperlink ref="I336" r:id="rId680" display="Lidl - Trek"/>
    <hyperlink ref="H337" r:id="rId681" display="PhilipsenJasperAlpecin - Premier Tech"/>
    <hyperlink ref="I337" r:id="rId682" display="Alpecin - Premier Tech"/>
    <hyperlink ref="H338" r:id="rId683" display="GirmayBiniamNSN Cycling Team"/>
    <hyperlink ref="I338" r:id="rId684" display="NSN Cycling Team"/>
    <hyperlink ref="H339" r:id="rId685" display="KanterMaxXDS Astana Team"/>
    <hyperlink ref="I339" r:id="rId686" display="XDS Astana Team"/>
    <hyperlink ref="H340" r:id="rId687" display="KooijOlavDecathlon CMA CGM Team"/>
    <hyperlink ref="I340" r:id="rId688" display="Decathlon CMA CGM Team"/>
    <hyperlink ref="H341" r:id="rId689" display="PogačarTadejUAE Team Emirates - XRG"/>
    <hyperlink ref="I341" r:id="rId690" display="UAE Team Emirates - XRG"/>
    <hyperlink ref="H342" r:id="rId691" display="WærenskjoldSørenUno-X Mobility"/>
    <hyperlink ref="I342" r:id="rId692" display="Uno-X Mobility"/>
    <hyperlink ref="H343" r:id="rId693" display="TurgisAnthonyTotalEnergies"/>
    <hyperlink ref="I343" r:id="rId694" display="TotalEnergies"/>
    <hyperlink ref="H344" r:id="rId695" display="EvenepoelRemcoRed Bull - BORA - hansgrohe"/>
    <hyperlink ref="I344" r:id="rId696" display="UAE Team Emirates - XRG"/>
    <hyperlink ref="H345" r:id="rId697" display="del ToroIsaacUAE Team Emirates - XRG"/>
    <hyperlink ref="I345" r:id="rId698" display="Red Bull - BORA - hansgrohe"/>
    <hyperlink ref="H346" r:id="rId699" display="FretinMilanCofidis"/>
    <hyperlink ref="I346" r:id="rId700" display="Cofidis"/>
    <hyperlink ref="H347" r:id="rId701" display="ArtzHuubLotto Intermarché"/>
    <hyperlink ref="I347" r:id="rId702" display="Lotto Intermarché"/>
    <hyperlink ref="H348" r:id="rId703" display="SeixasPaulDecathlon CMA CGM Team"/>
    <hyperlink ref="I348" r:id="rId704" display="Decathlon CMA CGM Team"/>
    <hyperlink ref="H349" r:id="rId705" display="SimmonsQuinnLidl - Trek"/>
    <hyperlink ref="I349" r:id="rId706" display="Lidl - Trek"/>
    <hyperlink ref="H350" r:id="rId707" display="RussoClémentGroupama - FDJ United"/>
    <hyperlink ref="I350" r:id="rId708" display="Groupama - FDJ United"/>
    <hyperlink ref="H351" r:id="rId709" display="PidcockTomPinarello Q36.5 Pro Cycling Team"/>
    <hyperlink ref="I351" r:id="rId710" display="Pinarello Q36.5 Pro Cycling Team"/>
    <hyperlink ref="H352" r:id="rId711" display="VeistrofferBaptisteLotto Intermarché"/>
    <hyperlink ref="I352" r:id="rId712" display="Lotto Intermarché"/>
    <hyperlink ref="H353" r:id="rId713" display="AckermannPascalTeam Jayco AlUla"/>
    <hyperlink ref="I353" r:id="rId714" display="Team Jayco AlUla"/>
    <hyperlink ref="H354" r:id="rId715" display="van der PoelMathieuAlpecin - Premier Tech"/>
    <hyperlink ref="I354" r:id="rId716" display="Alpecin - Premier Tech"/>
    <hyperlink ref="H355" r:id="rId717" display="SkjelmoseMattiasLidl - Trek"/>
    <hyperlink ref="I355" r:id="rId718" display="Lidl - Trek"/>
    <hyperlink ref="H356" r:id="rId719" display="PluimersRickTudor Pro Cycling Team"/>
    <hyperlink ref="I356" r:id="rId720" display="Tudor Pro Cycling Team"/>
    <hyperlink ref="H357" r:id="rId721" display="JohannessenTobias HallandUno-X Mobility"/>
    <hyperlink ref="I357" r:id="rId722" display="Uno-X Mobility"/>
    <hyperlink ref="H358" r:id="rId723" display="MatthewsMichaelTeam Jayco AlUla"/>
    <hyperlink ref="I358" r:id="rId724" display="Team Jayco AlUla"/>
    <hyperlink ref="H359" r:id="rId725" display="SchmidMauroTeam Jayco AlUla"/>
    <hyperlink ref="I359" r:id="rId726" display="Team Jayco AlUla"/>
    <hyperlink ref="H360" r:id="rId727" display="TejadaHaroldXDS Astana Team"/>
    <hyperlink ref="I360" r:id="rId728" display="XDS Astana Team"/>
    <hyperlink ref="H361" r:id="rId729" display="BittnerPavelTeam Picnic PostNL"/>
    <hyperlink ref="I361" r:id="rId730" display="Team Picnic PostNL"/>
    <hyperlink ref="H362" r:id="rId731" display="AyusoJuanLidl - Trek"/>
    <hyperlink ref="I362" r:id="rId732" display="Lidl - Trek"/>
    <hyperlink ref="H363" r:id="rId733" display="StewartJakeNSN Cycling Team"/>
    <hyperlink ref="I363" r:id="rId734" display="NSN Cycling Team"/>
    <hyperlink ref="H364" r:id="rId735" display="PlanckaertEdwardAlpecin - Premier Tech"/>
    <hyperlink ref="I364" r:id="rId736" display="Alpecin - Premier Tech"/>
    <hyperlink ref="H365" r:id="rId737" display="SlockLiamLotto Intermarché"/>
    <hyperlink ref="I365" r:id="rId738" display="Lotto Intermarché"/>
    <hyperlink ref="H366" r:id="rId739" display="OtrubaJakubCaja Rural - Seguros RGA"/>
    <hyperlink ref="I366" r:id="rId740" display="Caja Rural - Seguros RGA"/>
    <hyperlink ref="H367" r:id="rId741" display="MartinezLennyBahrain - Victorious"/>
    <hyperlink ref="I367" r:id="rId742" display="Bahrain - Victorious"/>
    <hyperlink ref="H368" r:id="rId743" display="CarapazRichardEF Education - EasyPost"/>
    <hyperlink ref="I368" r:id="rId744" display="EF Education - EasyPost"/>
    <hyperlink ref="H369" r:id="rId745" display="GodonDorianNetcompany INEOS"/>
    <hyperlink ref="I369" r:id="rId746" display="Netcompany INEOS"/>
    <hyperlink ref="H370" r:id="rId747" display="BaudinAlexEF Education - EasyPost"/>
    <hyperlink ref="I370" r:id="rId748" display="EF Education - EasyPost"/>
    <hyperlink ref="H371" r:id="rId749" display="VacekMathiasLidl - Trek"/>
    <hyperlink ref="I371" r:id="rId750" display="Lidl - Trek"/>
    <hyperlink ref="H372" r:id="rId751" display="OliveiraNelsonMovistar Team"/>
    <hyperlink ref="I372" r:id="rId752" display="Movistar Team"/>
    <hyperlink ref="H373" r:id="rId753" display="VauquelinKévinNetcompany INEOS"/>
    <hyperlink ref="I373" r:id="rId754" display="Netcompany INEOS"/>
    <hyperlink ref="H374" r:id="rId755" display="BalleriniDavideXDS Astana Team"/>
    <hyperlink ref="I374" r:id="rId756" display="XDS Astana Team"/>
    <hyperlink ref="H375" r:id="rId757" display="BauhausPhilBahrain - Victorious"/>
    <hyperlink ref="I375" r:id="rId758" display="Bahrain - Victorious"/>
    <hyperlink ref="H376" r:id="rId759" display="JegatJordanTotalEnergies"/>
    <hyperlink ref="I376" r:id="rId760" display="TotalEnergies"/>
    <hyperlink ref="H377" r:id="rId761" display="WrightFredPinarello Q36.5 Pro Cycling Team"/>
    <hyperlink ref="I377" r:id="rId762" display="Pinarello Q36.5 Pro Cycling Team"/>
    <hyperlink ref="H378" r:id="rId763" display="Le BerreMathisTotalEnergies"/>
    <hyperlink ref="I378" r:id="rId764" display="TotalEnergies"/>
    <hyperlink ref="H379" r:id="rId765" display="García PiernaRaúlMovistar Team"/>
    <hyperlink ref="I379" r:id="rId766" display="Movistar Team"/>
    <hyperlink ref="H380" r:id="rId767" display="CastrilloPabloMovistar Team"/>
    <hyperlink ref="I380" r:id="rId768" display="Movistar Team"/>
    <hyperlink ref="H381" r:id="rId769" display="Van GilsMaximRed Bull - BORA - hansgrohe"/>
    <hyperlink ref="I381" r:id="rId770" display="Red Bull - BORA - hansgrohe"/>
    <hyperlink ref="H382" r:id="rId771" display="GannaFilippoNetcompany INEOS"/>
    <hyperlink ref="I382" r:id="rId772" display="Netcompany INEOS"/>
    <hyperlink ref="H383" r:id="rId773" display="CampenaertsVictorTeam Visma | Lease a Bike"/>
    <hyperlink ref="I383" r:id="rId774" display="Team Visma | Lease a Bike"/>
    <hyperlink ref="H384" r:id="rId775" display="PlappLukeTeam Jayco AlUla"/>
    <hyperlink ref="I384" r:id="rId776" display="Team Jayco AlUla"/>
    <hyperlink ref="H385" r:id="rId777" display="TeunissenMikeXDS Astana Team"/>
    <hyperlink ref="I385" r:id="rId778" display="XDS Astana Team"/>
    <hyperlink ref="H386" r:id="rId779" display="Van EetveltLennertLotto Intermarché"/>
    <hyperlink ref="I386" r:id="rId780" display="Lotto Intermarché"/>
    <hyperlink ref="H387" r:id="rId781" display="AlaphilippeJulianTudor Pro Cycling Team"/>
    <hyperlink ref="I387" r:id="rId782" display="Tudor Pro Cycling Team"/>
    <hyperlink ref="H388" r:id="rId783" display="McNultyBrandonUAE Team Emirates - XRG"/>
    <hyperlink ref="I388" r:id="rId784" display="UAE Team Emirates - XRG"/>
    <hyperlink ref="H389" r:id="rId785" display="WellensTimUAE Team Emirates - XRG"/>
    <hyperlink ref="I389" r:id="rId786" display="UAE Team Emirates - XRG"/>
    <hyperlink ref="H390" r:id="rId787" display="DelboveJorisTotalEnergies"/>
    <hyperlink ref="I390" r:id="rId788" display="TotalEnergies"/>
    <hyperlink ref="H391" r:id="rId789" display="EngelhardtFelixTeam Jayco AlUla"/>
    <hyperlink ref="I391" r:id="rId790" display="Team Jayco AlUla"/>
    <hyperlink ref="H392" r:id="rId791" display="QuinnSeanEF Education - EasyPost"/>
    <hyperlink ref="I392" r:id="rId792" display="EF Education - EasyPost"/>
    <hyperlink ref="H393" r:id="rId793" display="Van WilderIlanSoudal Quick-Step"/>
    <hyperlink ref="I393" r:id="rId794" display="Soudal Quick-Step"/>
    <hyperlink ref="H394" r:id="rId795" display="ArmirailBrunoTeam Visma | Lease a Bike"/>
    <hyperlink ref="I394" r:id="rId796" display="Team Visma | Lease a Bike"/>
    <hyperlink ref="H395" r:id="rId797" display="FrigoMarcoNSN Cycling Team"/>
    <hyperlink ref="I395" r:id="rId798" display="NSN Cycling Team"/>
    <hyperlink ref="H396" r:id="rId799" display="BiermansJentheCofidis"/>
    <hyperlink ref="I396" r:id="rId800" display="Cofidis"/>
    <hyperlink ref="H397" r:id="rId801" display="HermansQuintenPinarello Q36.5 Pro Cycling Team"/>
    <hyperlink ref="I397" r:id="rId802" display="Pinarello Q36.5 Pro Cycling Team"/>
    <hyperlink ref="H398" r:id="rId803" display="van den BroekFrankTeam Picnic PostNL"/>
    <hyperlink ref="I398" r:id="rId804" display="Team Picnic PostNL"/>
    <hyperlink ref="H399" r:id="rId805" display="GuernalecThibaultTotalEnergies"/>
    <hyperlink ref="I399" r:id="rId806" display="TotalEnergies"/>
    <hyperlink ref="H400" r:id="rId807" display="GateAaronXDS Astana Team"/>
    <hyperlink ref="I400" r:id="rId808" display="XDS Astana Team"/>
    <hyperlink ref="H401" r:id="rId809" display="RubioEinerMovistar Team"/>
    <hyperlink ref="I401" r:id="rId810" display="Movistar Team"/>
    <hyperlink ref="H402" r:id="rId811" display="OldaniStefanoCaja Rural - Seguros RGA"/>
    <hyperlink ref="I402" r:id="rId812" display="Caja Rural - Seguros RGA"/>
    <hyperlink ref="H403" r:id="rId813" display="BreuillardNicolasTotalEnergies"/>
    <hyperlink ref="I403" r:id="rId814" display="TotalEnergies"/>
    <hyperlink ref="H404" r:id="rId815" display="GrégoireRomainGroupama - FDJ United"/>
    <hyperlink ref="I404" r:id="rId816" display="Groupama - FDJ United"/>
    <hyperlink ref="H405" r:id="rId817" display="StorerMichaelTudor Pro Cycling Team"/>
    <hyperlink ref="I405" r:id="rId818" display="Tudor Pro Cycling Team"/>
    <hyperlink ref="H406" r:id="rId819" display="Braz AfonsoClémentGroupama - FDJ United"/>
    <hyperlink ref="I406" r:id="rId820" display="Groupama - FDJ United"/>
    <hyperlink ref="H407" r:id="rId821" display="VercherMattéoTotalEnergies"/>
    <hyperlink ref="I407" r:id="rId822" display="TotalEnergies"/>
    <hyperlink ref="H408" r:id="rId823" display="MarsmanTimAlpecin - Premier Tech"/>
    <hyperlink ref="I408" r:id="rId824" display="Alpecin - Premier Tech"/>
    <hyperlink ref="H409" r:id="rId825" display="StuyvenJasperSoudal Quick-Step"/>
    <hyperlink ref="I409" r:id="rId826" display="Soudal Quick-Step"/>
    <hyperlink ref="H410" r:id="rId827" display="CattaneoMattiaRed Bull - BORA - hansgrohe"/>
    <hyperlink ref="I410" r:id="rId828" display="Red Bull - BORA - hansgrohe"/>
    <hyperlink ref="H411" r:id="rId829" display="MeurisseXandroPinarello Q36.5 Pro Cycling Team"/>
    <hyperlink ref="I411" r:id="rId830" display="Pinarello Q36.5 Pro Cycling Team"/>
    <hyperlink ref="H412" r:id="rId831" display="ArensmanThymenNetcompany INEOS"/>
    <hyperlink ref="I412" r:id="rId832" display="Netcompany INEOS"/>
    <hyperlink ref="H413" r:id="rId833" display="TiberiAntonioBahrain - Victorious"/>
    <hyperlink ref="I413" r:id="rId834" display="Bahrain - Victorious"/>
    <hyperlink ref="H414" r:id="rId835" display="HealyBenEF Education - EasyPost"/>
    <hyperlink ref="I414" r:id="rId836" display="EF Education - EasyPost"/>
    <hyperlink ref="H415" r:id="rId837" display="CortMagnusUno-X Mobility"/>
    <hyperlink ref="I415" r:id="rId838" display="Uno-X Mobility"/>
    <hyperlink ref="H416" r:id="rId839" display="VoisardYannisTudor Pro Cycling Team"/>
    <hyperlink ref="I416" r:id="rId840" display="Tudor Pro Cycling Team"/>
    <hyperlink ref="H417" r:id="rId841" display="BernalEganNetcompany INEOS"/>
    <hyperlink ref="I417" r:id="rId842" display="Netcompany INEOS"/>
    <hyperlink ref="H418" r:id="rId843" display="DenzNicoRed Bull - BORA - hansgrohe"/>
    <hyperlink ref="I418" r:id="rId844" display="Red Bull - BORA - hansgrohe"/>
    <hyperlink ref="H419" r:id="rId845" display="van BaarleDylanSoudal Quick-Step"/>
    <hyperlink ref="I419" r:id="rId846" display="Soudal Quick-Step"/>
    <hyperlink ref="H420" r:id="rId847" display="YatesAdamUAE Team Emirates - XRG"/>
    <hyperlink ref="I420" r:id="rId848" display="UAE Team Emirates - XRG"/>
    <hyperlink ref="H421" r:id="rId849" display="VermeerschFlorianUAE Team Emirates - XRG"/>
    <hyperlink ref="I421" r:id="rId850" display="UAE Team Emirates - XRG"/>
    <hyperlink ref="H422" r:id="rId851" display="KussSeppTeam Visma | Lease a Bike"/>
    <hyperlink ref="I422" r:id="rId852" display="Team Visma | Lease a Bike"/>
    <hyperlink ref="H423" r:id="rId853" display="BalderstoneAbelCaja Rural - Seguros RGA"/>
    <hyperlink ref="I423" r:id="rId854" display="Caja Rural - Seguros RGA"/>
    <hyperlink ref="H424" r:id="rId855" display="KirschAlexCofidis"/>
    <hyperlink ref="I424" r:id="rId856" display="Cofidis"/>
    <hyperlink ref="H425" r:id="rId857" display="TarlingJoshuaNetcompany INEOS"/>
    <hyperlink ref="I425" r:id="rId858" display="Netcompany INEOS"/>
    <hyperlink ref="H426" r:id="rId859" display="ValgrenMichaelEF Education - EasyPost"/>
    <hyperlink ref="I426" r:id="rId860" display="EF Education - EasyPost"/>
    <hyperlink ref="H427" r:id="rId861" display="DelettreAlexandreTotalEnergies"/>
    <hyperlink ref="I427" r:id="rId862" display="TotalEnergies"/>
    <hyperlink ref="H428" r:id="rId863" display="CostiouEwenGroupama - FDJ United"/>
    <hyperlink ref="I428" r:id="rId864" display="Groupama - FDJ United"/>
    <hyperlink ref="H429" r:id="rId865" display="RickaertJonasAlpecin - Premier Tech"/>
    <hyperlink ref="I429" r:id="rId866" display="Alpecin - Premier Tech"/>
    <hyperlink ref="H430" r:id="rId867" display="AskeyLewisNSN Cycling Team"/>
    <hyperlink ref="I430" r:id="rId868" display="NSN Cycling Team"/>
    <hyperlink ref="H431" r:id="rId869" display="PiganzoliDavideTeam Visma | Lease a Bike"/>
    <hyperlink ref="I431" r:id="rId870" display="Team Visma | Lease a Bike"/>
    <hyperlink ref="H432" r:id="rId871" display="HirschiMarcTudor Pro Cycling Team"/>
    <hyperlink ref="I432" r:id="rId872" display="Tudor Pro Cycling Team"/>
    <hyperlink ref="H433" r:id="rId873" display="AsgreenKasperEF Education - EasyPost"/>
    <hyperlink ref="I433" r:id="rId874" display="EF Education - EasyPost"/>
    <hyperlink ref="H434" r:id="rId875" display="CepedaJefferson AlveiroMovistar Team"/>
    <hyperlink ref="I434" r:id="rId876" display="Movistar Team"/>
    <hyperlink ref="H435" r:id="rId877" display="NicolauJoelCaja Rural - Seguros RGA"/>
    <hyperlink ref="I435" r:id="rId878" display="Caja Rural - Seguros RGA"/>
    <hyperlink ref="H436" r:id="rId879" display="GroßschartnerFelixUAE Team Emirates - XRG"/>
    <hyperlink ref="I436" r:id="rId880" display="UAE Team Emirates - XRG"/>
    <hyperlink ref="H437" r:id="rId881" display="JohannessenAnders HallandUno-X Mobility"/>
    <hyperlink ref="I437" r:id="rId882" display="Uno-X Mobility"/>
    <hyperlink ref="H438" r:id="rId883" display="AranburuAlexCofidis"/>
    <hyperlink ref="I438" r:id="rId884" display="Cofidis"/>
    <hyperlink ref="H439" r:id="rId885" display="TratnikJanRed Bull - BORA - hansgrohe"/>
    <hyperlink ref="I439" r:id="rId886" display="Red Bull - BORA - hansgrohe"/>
    <hyperlink ref="H440" r:id="rId887" display="NeilandsKristsNSN Cycling Team"/>
    <hyperlink ref="I440" r:id="rId888" display="NSN Cycling Team"/>
    <hyperlink ref="H441" r:id="rId889" display="ProdhommeNicolasDecathlon CMA CGM Team"/>
    <hyperlink ref="I441" r:id="rId890" display="Decathlon CMA CGM Team"/>
    <hyperlink ref="H442" r:id="rId891" display="JorgensonMatteoTeam Visma | Lease a Bike"/>
    <hyperlink ref="I442" r:id="rId892" display="Team Visma | Lease a Bike"/>
    <hyperlink ref="H443" r:id="rId893" display="HiguitaSergioXDS Astana Team"/>
    <hyperlink ref="I443" r:id="rId894" display="XDS Astana Team"/>
    <hyperlink ref="H444" r:id="rId895" display="HagenesPer StrandTeam Visma | Lease a Bike"/>
    <hyperlink ref="I444" r:id="rId896" display="Team Visma | Lease a Bike"/>
    <hyperlink ref="H445" r:id="rId897" display="StannardRobertBahrain - Victorious"/>
    <hyperlink ref="I445" r:id="rId898" display="Bahrain - Victorious"/>
    <hyperlink ref="H446" r:id="rId899" display="Gee-WestDerekLidl - Trek"/>
    <hyperlink ref="I446" r:id="rId900" display="Lidl - Trek"/>
    <hyperlink ref="H447" r:id="rId901" display="BennettGeorgeNSN Cycling Team"/>
    <hyperlink ref="I447" r:id="rId902" display="NSN Cycling Team"/>
    <hyperlink ref="H448" r:id="rId903" display="PageHugoCofidis"/>
    <hyperlink ref="I448" r:id="rId904" display="Cofidis"/>
    <hyperlink ref="H449" r:id="rId905" display="Van MechelenVladBahrain - Victorious"/>
    <hyperlink ref="I449" r:id="rId906" display="Bahrain - Victorious"/>
    <hyperlink ref="F452" r:id="rId907" display="EvenepoelRemcoRed Bull - BORA - hansgrohe"/>
    <hyperlink ref="G452" r:id="rId908" display="Red Bull - BORA - hansgrohe"/>
    <hyperlink ref="F453" r:id="rId909" display="PogačarTadejUAE Team Emirates - XRG"/>
    <hyperlink ref="G453" r:id="rId910" display="UAE Team Emirates - XRG"/>
    <hyperlink ref="F454" r:id="rId911" display="SkjelmoseMattiasLidl - Trek"/>
    <hyperlink ref="G454" r:id="rId912" display="Lidl - Trek"/>
    <hyperlink ref="F455" r:id="rId913" display="SeixasPaulDecathlon CMA CGM Team"/>
    <hyperlink ref="G455" r:id="rId914" display="Decathlon CMA CGM Team"/>
    <hyperlink ref="F456" r:id="rId915" display="del ToroIsaacUAE Team Emirates - XRG"/>
    <hyperlink ref="G456" r:id="rId916" display="UAE Team Emirates - XRG"/>
    <hyperlink ref="F457" r:id="rId917" display="CattaneoMattiaRed Bull - BORA - hansgrohe"/>
    <hyperlink ref="G457" r:id="rId918" display="Red Bull - BORA - hansgrohe"/>
    <hyperlink ref="F458" r:id="rId919" display="ArensmanThymenNetcompany INEOS"/>
    <hyperlink ref="G458" r:id="rId920" display="Netcompany INEOS"/>
    <hyperlink ref="F459" r:id="rId921" display="ArmirailBrunoTeam Visma | Lease a Bike"/>
    <hyperlink ref="G459" r:id="rId922" display="Team Visma | Lease a Bike"/>
    <hyperlink ref="F460" r:id="rId923" display="CastrilloPabloMovistar Team"/>
    <hyperlink ref="G460" r:id="rId924" display="Movistar Team"/>
    <hyperlink ref="F461" r:id="rId925" display="TarlingJoshuaNetcompany INEOS"/>
    <hyperlink ref="G461" r:id="rId926" display="Netcompany INEOS"/>
    <hyperlink ref="F462" r:id="rId927" display="GannaFilippoNetcompany INEOS"/>
    <hyperlink ref="G462" r:id="rId928" display="Netcompany INEOS"/>
    <hyperlink ref="F463" r:id="rId929" display="PidcockTomPinarello Q36.5 Pro Cycling Team"/>
    <hyperlink ref="G463" r:id="rId930" display="Pinarello Q36.5 Pro Cycling Team"/>
    <hyperlink ref="F464" r:id="rId931" display="GroßschartnerFelixUAE Team Emirates - XRG"/>
    <hyperlink ref="G464" r:id="rId932" display="UAE Team Emirates - XRG"/>
    <hyperlink ref="F465" r:id="rId933" display="JorgensonMatteoTeam Visma | Lease a Bike"/>
    <hyperlink ref="G465" r:id="rId934" display="Team Visma | Lease a Bike"/>
    <hyperlink ref="F466" r:id="rId935" display="AyusoJuanLidl - Trek"/>
    <hyperlink ref="G466" r:id="rId936" display="Lidl - Trek"/>
    <hyperlink ref="H469" r:id="rId937" display="PogačarTadejUAE Team Emirates - XRG"/>
    <hyperlink ref="I469" r:id="rId938" display="UAE Team Emirates - XRG"/>
    <hyperlink ref="H470" r:id="rId939" display="Paret-PeintreValentinSoudal Quick-Step"/>
    <hyperlink ref="I470" r:id="rId940" display="Soudal Quick-Step"/>
    <hyperlink ref="H471" r:id="rId941" display="CarapazRichardEF Education - EasyPost"/>
    <hyperlink ref="I471" r:id="rId942" display="EF Education - EasyPost"/>
    <hyperlink ref="H472" r:id="rId943" display="EvenepoelRemcoRed Bull - BORA - hansgrohe"/>
    <hyperlink ref="I472" r:id="rId944" display="Red Bull - BORA - hansgrohe"/>
    <hyperlink ref="H473" r:id="rId945" display="SeixasPaulDecathlon CMA CGM Team"/>
    <hyperlink ref="I473" r:id="rId946" display="Decathlon CMA CGM Team"/>
    <hyperlink ref="H474" r:id="rId947" display="MartinezLennyBahrain - Victorious"/>
    <hyperlink ref="I474" r:id="rId948" display="UAE Team Emirates - XRG"/>
    <hyperlink ref="H475" r:id="rId949" display="del ToroIsaacUAE Team Emirates - XRG"/>
    <hyperlink ref="I475" r:id="rId950" display="Bahrain - Victorious"/>
    <hyperlink ref="H476" r:id="rId951" display="PidcockTomPinarello Q36.5 Pro Cycling Team"/>
    <hyperlink ref="I476" r:id="rId952" display="Pinarello Q36.5 Pro Cycling Team"/>
    <hyperlink ref="H477" r:id="rId953" display="ProdhommeNicolasDecathlon CMA CGM Team"/>
    <hyperlink ref="I477" r:id="rId954" display="Decathlon CMA CGM Team"/>
    <hyperlink ref="H478" r:id="rId955" display="BaudinAlexEF Education - EasyPost"/>
    <hyperlink ref="I478" r:id="rId956" display="EF Education - EasyPost"/>
    <hyperlink ref="H479" r:id="rId957" display="JohannessenTobias HallandUno-X Mobility"/>
    <hyperlink ref="I479" r:id="rId958" display="Uno-X Mobility"/>
    <hyperlink ref="H480" r:id="rId959" display="SimmonsQuinnLidl - Trek"/>
    <hyperlink ref="I480" r:id="rId960" display="Lidl - Trek"/>
    <hyperlink ref="H481" r:id="rId961" display="RomoJavierMovistar Team"/>
    <hyperlink ref="I481" r:id="rId962" display="Movistar Team"/>
    <hyperlink ref="H482" r:id="rId963" display="SkjelmoseMattiasLidl - Trek"/>
    <hyperlink ref="I482" r:id="rId964" display="Lidl - Trek"/>
    <hyperlink ref="H483" r:id="rId965" display="HealyBenEF Education - EasyPost"/>
    <hyperlink ref="I483" r:id="rId966" display="Team Jayco AlUla"/>
    <hyperlink ref="H484" r:id="rId967" display="SchmidMauroTeam Jayco AlUla"/>
    <hyperlink ref="I484" r:id="rId968" display="EF Education - EasyPost"/>
    <hyperlink ref="H485" r:id="rId969" display="RubioEinerMovistar Team"/>
    <hyperlink ref="I485" r:id="rId970" display="Movistar Team"/>
    <hyperlink ref="H486" r:id="rId971" display="García PiernaRaúlMovistar Team"/>
    <hyperlink ref="I486" r:id="rId972" display="Movistar Team"/>
    <hyperlink ref="H487" r:id="rId973" display="McNultyBrandonUAE Team Emirates - XRG"/>
    <hyperlink ref="I487" r:id="rId974" display="UAE Team Emirates - XRG"/>
    <hyperlink ref="H488" r:id="rId975" display="VoisardYannisTudor Pro Cycling Team"/>
    <hyperlink ref="I488" r:id="rId976" display="Tudor Pro Cycling Team"/>
    <hyperlink ref="H489" r:id="rId977" display="Van GilsMaximRed Bull - BORA - hansgrohe"/>
    <hyperlink ref="I489" r:id="rId978" display="Red Bull - BORA - hansgrohe"/>
    <hyperlink ref="H490" r:id="rId979" display="WellensTimUAE Team Emirates - XRG"/>
    <hyperlink ref="I490" r:id="rId980" display="UAE Team Emirates - XRG"/>
    <hyperlink ref="H491" r:id="rId981" display="TratnikJanRed Bull - BORA - hansgrohe"/>
    <hyperlink ref="I491" r:id="rId982" display="Red Bull - BORA - hansgrohe"/>
    <hyperlink ref="H492" r:id="rId983" display="FrigoMarcoNSN Cycling Team"/>
    <hyperlink ref="I492" r:id="rId984" display="NSN Cycling Team"/>
    <hyperlink ref="H493" r:id="rId985" display="VeistrofferBaptisteLotto Intermarché"/>
    <hyperlink ref="I493" r:id="rId986" display="Lotto Intermarché"/>
    <hyperlink ref="H494" r:id="rId987" display="YatesAdamUAE Team Emirates - XRG"/>
    <hyperlink ref="I494" r:id="rId988" display="UAE Team Emirates - XRG"/>
    <hyperlink ref="H495" r:id="rId989" display="VacekMathiasLidl - Trek"/>
    <hyperlink ref="I495" r:id="rId990" display="Lidl - Trek"/>
    <hyperlink ref="H496" r:id="rId991" display="AyusoJuanLidl - Trek"/>
    <hyperlink ref="I496" r:id="rId992" display="Lidl - Trek"/>
    <hyperlink ref="H497" r:id="rId993" display="Van MechelenVladBahrain - Victorious"/>
    <hyperlink ref="I497" r:id="rId994" display="UAE Team Emirates - XRG"/>
    <hyperlink ref="H498" r:id="rId995" display="GroßschartnerFelixUAE Team Emirates - XRG"/>
    <hyperlink ref="I498" r:id="rId996" display="Bahrain - Victorious"/>
    <hyperlink ref="H499" r:id="rId997" display="PlappLukeTeam Jayco AlUla"/>
    <hyperlink ref="I499" r:id="rId998" display="Team Jayco AlUla"/>
    <hyperlink ref="H500" r:id="rId999" display="CastrilloPabloMovistar Team"/>
    <hyperlink ref="I500" r:id="rId1000" display="Movistar Team"/>
    <hyperlink ref="H501" r:id="rId1001" display="VauquelinKévinNetcompany INEOS"/>
    <hyperlink ref="I501" r:id="rId1002" display="Netcompany INEOS"/>
    <hyperlink ref="H502" r:id="rId1003" display="JohannessenAnders HallandUno-X Mobility"/>
    <hyperlink ref="I502" r:id="rId1004" display="Uno-X Mobility"/>
    <hyperlink ref="H503" r:id="rId1005" display="EngelhardtFelixTeam Jayco AlUla"/>
    <hyperlink ref="I503" r:id="rId1006" display="Team Jayco AlUla"/>
    <hyperlink ref="H504" r:id="rId1007" display="HermansQuintenPinarello Q36.5 Pro Cycling Team"/>
    <hyperlink ref="I504" r:id="rId1008" display="Pinarello Q36.5 Pro Cycling Team"/>
    <hyperlink ref="H505" r:id="rId1009" display="O'ConnorBenTeam Jayco AlUla"/>
    <hyperlink ref="I505" r:id="rId1010" display="Team Jayco AlUla"/>
    <hyperlink ref="H506" r:id="rId1011" display="SlockLiamLotto Intermarché"/>
    <hyperlink ref="I506" r:id="rId1012" display="Lotto Intermarché"/>
    <hyperlink ref="H507" r:id="rId1013" display="Van EetveltLennertLotto Intermarché"/>
    <hyperlink ref="I507" r:id="rId1014" display="Lotto Intermarché"/>
    <hyperlink ref="H508" r:id="rId1015" display="JorgensonMatteoTeam Visma | Lease a Bike"/>
    <hyperlink ref="I508" r:id="rId1016" display="Team Visma | Lease a Bike"/>
    <hyperlink ref="H509" r:id="rId1017" display="VercherMattéoTotalEnergies"/>
    <hyperlink ref="I509" r:id="rId1018" display="TotalEnergies"/>
    <hyperlink ref="H510" r:id="rId1019" display="van den BroekFrankTeam Picnic PostNL"/>
    <hyperlink ref="I510" r:id="rId1020" display="Team Picnic PostNL"/>
    <hyperlink ref="H511" r:id="rId1021" display="van der PoelMathieuAlpecin - Premier Tech"/>
    <hyperlink ref="I511" r:id="rId1022" display="Alpecin - Premier Tech"/>
    <hyperlink ref="H512" r:id="rId1023" display="PedersenMadsLidl - Trek"/>
    <hyperlink ref="I512" r:id="rId1024" display="Lidl - Trek"/>
    <hyperlink ref="H513" r:id="rId1025" display="JegatJordanTotalEnergies"/>
    <hyperlink ref="I513" r:id="rId1026" display="TotalEnergies"/>
    <hyperlink ref="H514" r:id="rId1027" display="CostiouEwenGroupama - FDJ United"/>
    <hyperlink ref="I514" r:id="rId1028" display="Groupama - FDJ United"/>
    <hyperlink ref="H515" r:id="rId1029" display="VervaekeLouisSoudal Quick-Step"/>
    <hyperlink ref="I515" r:id="rId1030" display="Soudal Quick-Step"/>
    <hyperlink ref="H516" r:id="rId1031" display="BennettGeorgeNSN Cycling Team"/>
    <hyperlink ref="I516" r:id="rId1032" display="NSN Cycling Team"/>
    <hyperlink ref="H517" r:id="rId1033" display="AzparrenXabier MikelPinarello Q36.5 Pro Cycling Team"/>
    <hyperlink ref="I517" r:id="rId1034" display="Pinarello Q36.5 Pro Cycling Team"/>
    <hyperlink ref="H518" r:id="rId1035" display="SteinhauserGeorgEF Education - EasyPost"/>
    <hyperlink ref="I518" r:id="rId1036" display="EF Education - EasyPost"/>
    <hyperlink ref="H519" r:id="rId1037" display="TarlingJoshuaNetcompany INEOS"/>
    <hyperlink ref="I519" r:id="rId1038" display="Netcompany INEOS"/>
    <hyperlink ref="F522" r:id="rId1039" display="EvenepoelRemcoRed Bull - BORA - hansgrohe"/>
    <hyperlink ref="G522" r:id="rId1040" display="Red Bull - BORA - hansgrohe"/>
    <hyperlink ref="F523" r:id="rId1041" display="PogačarTadejUAE Team Emirates - XRG"/>
    <hyperlink ref="G523" r:id="rId1042" display="UAE Team Emirates - XRG"/>
    <hyperlink ref="F524" r:id="rId1043" display="SkjelmoseMattiasLidl - Trek"/>
    <hyperlink ref="G524" r:id="rId1044" display="Lidl - Trek"/>
    <hyperlink ref="F525" r:id="rId1045" display="LipowitzFlorianRed Bull - BORA - hansgrohe"/>
    <hyperlink ref="G525" r:id="rId1046" display="Red Bull - BORA - hansgrohe"/>
    <hyperlink ref="H528" r:id="rId1047" display="del ToroIsaacUAE Team Emirates - XRG"/>
    <hyperlink ref="I528" r:id="rId1048" display="UAE Team Emirates - XRG"/>
    <hyperlink ref="H529" r:id="rId1049" display="SeixasPaulDecathlon CMA CGM Team"/>
    <hyperlink ref="I529" r:id="rId1050" display="Decathlon CMA CGM Team"/>
    <hyperlink ref="H530" r:id="rId1051" display="AyusoJuanLidl - Trek"/>
    <hyperlink ref="I530" r:id="rId1052" display="Lidl - Trek"/>
    <hyperlink ref="H531" r:id="rId1053" display="MartinezLennyBahrain - Victorious"/>
    <hyperlink ref="I531" r:id="rId1054" display="Bahrain - Victorious"/>
    <hyperlink ref="H532" r:id="rId1055" display="PiganzoliDavideTeam Visma | Lease a Bike"/>
    <hyperlink ref="I532" r:id="rId1056" display="Team Visma | Lease a Bike"/>
    <hyperlink ref="H533" r:id="rId1057" display="SimmonsQuinnLidl - Trek"/>
    <hyperlink ref="I533" r:id="rId1058" display="Lidl - Trek"/>
    <hyperlink ref="H534" r:id="rId1059" display="CastrilloPabloMovistar Team"/>
    <hyperlink ref="I534" r:id="rId1060" display="Movistar Team"/>
    <hyperlink ref="H535" r:id="rId1061" display="VauquelinKévinNetcompany INEOS"/>
    <hyperlink ref="I535" r:id="rId1062" display="Lotto Intermarché"/>
    <hyperlink ref="H536" r:id="rId1063" display="Van EetveltLennertLotto Intermarché"/>
    <hyperlink ref="I536" r:id="rId1064" display="Netcompany INEOS"/>
    <hyperlink ref="H537" r:id="rId1065" display="TiberiAntonioBahrain - Victorious"/>
    <hyperlink ref="I537" r:id="rId1066" display="Bahrain - Victorious"/>
    <hyperlink ref="H538" r:id="rId1067" display="RiccitelloMatthewDecathlon CMA CGM Team"/>
    <hyperlink ref="I538" r:id="rId1068" display="Decathlon CMA CGM Team"/>
    <hyperlink ref="H539" r:id="rId1069" display="García PiernaRaúlMovistar Team"/>
    <hyperlink ref="I539" r:id="rId1070" display="Movistar Team"/>
    <hyperlink ref="H540" r:id="rId1071" display="Paret-PeintreValentinSoudal Quick-Step"/>
    <hyperlink ref="I540" r:id="rId1072" display="Soudal Quick-Step"/>
    <hyperlink ref="H541" r:id="rId1073" display="BaudinAlexEF Education - EasyPost"/>
    <hyperlink ref="I541" r:id="rId1074" display="EF Education - EasyPost"/>
    <hyperlink ref="H542" r:id="rId1075" display="GrégoireRomainGroupama - FDJ United"/>
    <hyperlink ref="I542" r:id="rId1076" display="Lidl - Trek"/>
    <hyperlink ref="H543" r:id="rId1077" display="VacekMathiasLidl - Trek"/>
    <hyperlink ref="I543" r:id="rId1078" display="Groupama - FDJ United"/>
    <hyperlink ref="H544" r:id="rId1079" display="CostiouEwenGroupama - FDJ United"/>
    <hyperlink ref="I544" r:id="rId1080" display="Groupama - FDJ United"/>
    <hyperlink ref="H545" r:id="rId1081" display="GermaniLorenzoGroupama - FDJ United"/>
    <hyperlink ref="I545" r:id="rId1082" display="Groupama - FDJ United"/>
    <hyperlink ref="H546" r:id="rId1083" display="Van MechelenVladBahrain - Victorious"/>
    <hyperlink ref="I546" r:id="rId1084" display="Bahrain - Victorious"/>
    <hyperlink ref="H547" r:id="rId1085" display="VercherMattéoTotalEnergies"/>
    <hyperlink ref="I547" r:id="rId1086" display="TotalEnergies"/>
    <hyperlink ref="H548" r:id="rId1087" display="Le BerreMathisTotalEnergies"/>
    <hyperlink ref="I548" r:id="rId1088" display="TotalEnergies"/>
    <hyperlink ref="H549" r:id="rId1089" display="VinokurovNicolasXDS Astana Team"/>
    <hyperlink ref="I549" r:id="rId1090" display="XDS Astana Team"/>
    <hyperlink ref="H550" r:id="rId1091" display="VerstryngeEmielAlpecin - Premier Tech"/>
    <hyperlink ref="I550" r:id="rId1092" display="Alpecin - Premier Tech"/>
    <hyperlink ref="H551" r:id="rId1093" display="HagenesPer StrandTeam Visma | Lease a Bike"/>
    <hyperlink ref="I551" r:id="rId1094" display="Team Visma | Lease a Bike"/>
    <hyperlink ref="H552" r:id="rId1095" display="WalkerMaxEF Education - EasyPost"/>
    <hyperlink ref="I552" r:id="rId1096" display="EF Education - EasyPost"/>
    <hyperlink ref="H553" r:id="rId1097" display="HessmannMichelMovistar Team"/>
    <hyperlink ref="I553" r:id="rId1098" display="Movistar Team"/>
    <hyperlink ref="H554" r:id="rId1099" display="SteinhauserGeorgEF Education - EasyPost"/>
    <hyperlink ref="I554" r:id="rId1100" display="EF Education - EasyPost"/>
    <hyperlink ref="H555" r:id="rId1101" display="PageHugoCofidis"/>
    <hyperlink ref="I555" r:id="rId1102" display="Cofidis"/>
    <hyperlink ref="H556" r:id="rId1103" display="DhondtRobbeTeam Picnic PostNL"/>
    <hyperlink ref="I556" r:id="rId1104" display="Team Picnic PostNL"/>
    <hyperlink ref="H557" r:id="rId1105" display="ArtzHuubLotto Intermarché"/>
    <hyperlink ref="I557" r:id="rId1106" display="Lotto Intermarché"/>
    <hyperlink ref="H558" r:id="rId1107" display="TarlingJoshuaNetcompany INEOS"/>
    <hyperlink ref="I558" r:id="rId1108" display="Netcompany INEOS"/>
    <hyperlink ref="H559" r:id="rId1109" display="BittnerPavelTeam Picnic PostNL"/>
    <hyperlink ref="I559" r:id="rId1110" display="Team Picnic PostNL"/>
    <hyperlink ref="H560" r:id="rId1111" display="FretinMilanCofidis"/>
    <hyperlink ref="I560" r:id="rId1112" display="Cofidis"/>
    <hyperlink ref="H561" r:id="rId1113" display="KooijOlavDecathlon CMA CGM Team"/>
    <hyperlink ref="I561" r:id="rId1114" display="Decathlon CMA CGM Team"/>
    <hyperlink ref="H562" r:id="rId1115" display="AskeyLewisNSN Cycling Team"/>
    <hyperlink ref="I562" r:id="rId1116" display="NSN Cycling Team"/>
    <hyperlink ref="F565" r:id="rId1117" display="SeixasPaulDecathlon CMA CGM Team"/>
    <hyperlink ref="G565" r:id="rId1118" display="Decathlon CMA CGM Team"/>
    <hyperlink ref="F566" r:id="rId1119" display="del ToroIsaacUAE Team Emirates - XRG"/>
    <hyperlink ref="G566" r:id="rId1120" display="UAE Team Emirates - XRG"/>
    <hyperlink ref="F567" r:id="rId1121" display="CastrilloPabloMovistar Team"/>
    <hyperlink ref="G567" r:id="rId1122" display="Movistar Team"/>
    <hyperlink ref="F568" r:id="rId1123" display="TarlingJoshuaNetcompany INEOS"/>
    <hyperlink ref="G568" r:id="rId1124" display="Netcompany INEOS"/>
    <hyperlink ref="F569" r:id="rId1125" display="AyusoJuanLidl - Trek"/>
    <hyperlink ref="G569" r:id="rId1126" display="Lidl - Trek"/>
    <hyperlink ref="F570" r:id="rId1127" display="ArtzHuubLotto Intermarché"/>
    <hyperlink ref="G570" r:id="rId1128" display="Lotto Intermarché"/>
    <hyperlink ref="F571" r:id="rId1129" display="CostiouEwenGroupama - FDJ United"/>
    <hyperlink ref="G571" r:id="rId1130" display="Groupama - FDJ United"/>
    <hyperlink ref="F572" r:id="rId1131" display="MartinezLennyBahrain - Victorious"/>
    <hyperlink ref="G572" r:id="rId1132" display="Bahrain - Victorious"/>
    <hyperlink ref="F573" r:id="rId1133" display="PiganzoliDavideTeam Visma | Lease a Bike"/>
    <hyperlink ref="G573" r:id="rId1134" display="Team Visma | Lease a Bike"/>
    <hyperlink ref="F574" r:id="rId1135" display="RiccitelloMatthewDecathlon CMA CGM Team"/>
    <hyperlink ref="G574" r:id="rId1136" display="Decathlon CMA CGM Team"/>
    <hyperlink ref="F575" r:id="rId1137" display="García PiernaRaúlMovistar Team"/>
    <hyperlink ref="G575" r:id="rId1138" display="Movistar Team"/>
    <hyperlink ref="F576" r:id="rId1139" display="GrégoireRomainGroupama - FDJ United"/>
    <hyperlink ref="G576" r:id="rId1140" display="Groupama - FDJ United"/>
    <hyperlink ref="F577" r:id="rId1141" display="SimmonsQuinnLidl - Trek"/>
    <hyperlink ref="G577" r:id="rId1142" display="Lidl - Trek"/>
    <hyperlink ref="F578" r:id="rId1143" display="Le BerreMathisTotalEnergies"/>
    <hyperlink ref="G578" r:id="rId1144" display="TotalEnergies"/>
    <hyperlink ref="F579" r:id="rId1145" display="TiberiAntonioBahrain - Victorious"/>
    <hyperlink ref="G579" r:id="rId1146" display="Bahrain - Victorious"/>
    <hyperlink ref="F580" r:id="rId1147" display="Paret-PeintreValentinSoudal Quick-Step"/>
    <hyperlink ref="G580" r:id="rId1148" display="Soudal Quick-Step"/>
    <hyperlink ref="F581" r:id="rId1149" display="VauquelinKévinNetcompany INEOS"/>
    <hyperlink ref="G581" r:id="rId1150" display="Netcompany INEOS"/>
    <hyperlink ref="F582" r:id="rId1151" display="VacekMathiasLidl - Trek"/>
    <hyperlink ref="G582" r:id="rId1152" display="Lidl - Trek"/>
    <hyperlink ref="F583" r:id="rId1153" display="BaudinAlexEF Education - EasyPost"/>
    <hyperlink ref="G583" r:id="rId1154" display="EF Education - EasyPost"/>
    <hyperlink ref="F584" r:id="rId1155" display="FretinMilanCofidis"/>
    <hyperlink ref="G584" r:id="rId1156" display="Cofidis"/>
    <hyperlink ref="F585" r:id="rId1157" display="VinokurovNicolasXDS Astana Team"/>
    <hyperlink ref="G585" r:id="rId1158" display="XDS Astana Team"/>
    <hyperlink ref="F586" r:id="rId1159" display="VercherMattéoTotalEnergies"/>
    <hyperlink ref="G586" r:id="rId1160" display="TotalEnergies"/>
    <hyperlink ref="F587" r:id="rId1161" display="PageHugoCofidis"/>
    <hyperlink ref="G587" r:id="rId1162" display="Cofidis"/>
    <hyperlink ref="F588" r:id="rId1163" display="WalkerMaxEF Education - EasyPost"/>
    <hyperlink ref="G588" r:id="rId1164" display="EF Education - EasyPost"/>
    <hyperlink ref="F589" r:id="rId1165" display="SteinhauserGeorgEF Education - EasyPost"/>
    <hyperlink ref="G589" r:id="rId1166" display="EF Education - EasyPost"/>
    <hyperlink ref="F590" r:id="rId1167" display="Van MechelenVladBahrain - Victorious"/>
    <hyperlink ref="G590" r:id="rId1168" display="Bahrain - Victorious"/>
    <hyperlink ref="F591" r:id="rId1169" display="HessmannMichelMovistar Team"/>
    <hyperlink ref="G591" r:id="rId1170" display="Movistar Team"/>
    <hyperlink ref="F592" r:id="rId1171" display="GermaniLorenzoGroupama - FDJ United"/>
    <hyperlink ref="G592" r:id="rId1172" display="Groupama - FDJ United"/>
    <hyperlink ref="F593" r:id="rId1173" display="VerstryngeEmielAlpecin - Premier Tech"/>
    <hyperlink ref="G593" r:id="rId1174" display="Alpecin - Premier Tech"/>
    <hyperlink ref="F594" r:id="rId1175" display="AskeyLewisNSN Cycling Team"/>
    <hyperlink ref="G594" r:id="rId1176" display="NSN Cycling Team"/>
    <hyperlink ref="F595" r:id="rId1177" display="DhondtRobbeTeam Picnic PostNL"/>
    <hyperlink ref="G595" r:id="rId1178" display="Team Picnic PostNL"/>
    <hyperlink ref="F596" r:id="rId1179" display="KooijOlavDecathlon CMA CGM Team"/>
    <hyperlink ref="G596" r:id="rId1180" display="Decathlon CMA CGM Team"/>
    <hyperlink ref="F597" r:id="rId1181" display="Van EetveltLennertLotto Intermarché"/>
    <hyperlink ref="G597" r:id="rId1182" display="Lotto Intermarché"/>
    <hyperlink ref="F598" r:id="rId1183" display="HagenesPer StrandTeam Visma | Lease a Bike"/>
    <hyperlink ref="G598" r:id="rId1184" display="Team Visma | Lease a Bike"/>
    <hyperlink ref="F599" r:id="rId1185" display="BittnerPavelTeam Picnic PostNL"/>
    <hyperlink ref="G599" r:id="rId1186" display="Team Picnic PostNL"/>
    <hyperlink ref="F600" r:id="rId1187" display="CrapsLarsLotto Intermarché"/>
    <hyperlink ref="G600" r:id="rId1188" display="Lotto Intermarché"/>
    <hyperlink ref="D603" r:id="rId1189" display="Lidl - Trek"/>
    <hyperlink ref="D604" r:id="rId1190" display="UAE Team Emirates - XRG"/>
    <hyperlink ref="D605" r:id="rId1191" display="Red Bull - BORA - hansgrohe"/>
    <hyperlink ref="D606" r:id="rId1192" display="Team Visma | Lease a Bike"/>
    <hyperlink ref="D607" r:id="rId1193" display="Decathlon CMA CGM Team"/>
    <hyperlink ref="D608" r:id="rId1194" display="EF Education - EasyPost"/>
    <hyperlink ref="D609" r:id="rId1195" display="Netcompany INEOS"/>
    <hyperlink ref="D610" r:id="rId1196" display="Pinarello Q36.5 Pro Cycling Team"/>
    <hyperlink ref="D611" r:id="rId1197" display="Movistar Team"/>
    <hyperlink ref="D612" r:id="rId1198" display="TotalEnergies"/>
    <hyperlink ref="D613" r:id="rId1199" display="Bahrain - Victorious"/>
    <hyperlink ref="D614" r:id="rId1200" display="Soudal Quick-Step"/>
    <hyperlink ref="D615" r:id="rId1201" display="Uno-X Mobility"/>
    <hyperlink ref="D616" r:id="rId1202" display="Tudor Pro Cycling Team"/>
    <hyperlink ref="D617" r:id="rId1203" display="Groupama - FDJ United"/>
    <hyperlink ref="D618" r:id="rId1204" display="Team Jayco AlUla"/>
    <hyperlink ref="D619" r:id="rId1205" display="XDS Astana Team"/>
    <hyperlink ref="D620" r:id="rId1206" display="Caja Rural - Seguros RGA"/>
    <hyperlink ref="D621" r:id="rId1207" display="Lotto Intermarché"/>
    <hyperlink ref="D622" r:id="rId1208" display="Alpecin - Premier Tech"/>
    <hyperlink ref="D623" r:id="rId1209" display="Cofidis"/>
    <hyperlink ref="D624" r:id="rId1210" display="NSN Cycling Team"/>
    <hyperlink ref="D625" r:id="rId1211" display="Team Picnic PostNL"/>
    <hyperlink ref="B628" r:id="rId1212" display="UAE Team Emirates - XRG"/>
    <hyperlink ref="B629" r:id="rId1213" display="Red Bull - BORA - hansgrohe"/>
    <hyperlink ref="B630" r:id="rId1214" display="Netcompany INEOS"/>
    <hyperlink ref="B631" r:id="rId1215" display="Lidl - Trek"/>
    <hyperlink ref="B632" r:id="rId1216" display="Decathlon CMA CGM Team"/>
    <hyperlink ref="B633" r:id="rId1217" display="Team Visma | Lease a Bike"/>
    <hyperlink ref="B634" r:id="rId1218" display="Movistar Team"/>
    <hyperlink ref="B635" r:id="rId1219" display="Pinarello Q36.5 Pro Cycling Team"/>
    <hyperlink ref="B636" r:id="rId1220" display="Groupama - FDJ United"/>
    <hyperlink ref="B637" r:id="rId1221" display="TotalEnergies"/>
    <hyperlink ref="B638" r:id="rId1222" display="Bahrain - Victorious"/>
    <hyperlink ref="B639" r:id="rId1223" display="Team Jayco AlUla"/>
    <hyperlink ref="B640" r:id="rId1224" display="Caja Rural - Seguros RGA"/>
    <hyperlink ref="B641" r:id="rId1225" display="EF Education - EasyPost"/>
    <hyperlink ref="B642" r:id="rId1226" display="Soudal Quick-Step"/>
    <hyperlink ref="B643" r:id="rId1227" display="Tudor Pro Cycling Team"/>
    <hyperlink ref="B644" r:id="rId1228" display="Lotto Intermarché"/>
    <hyperlink ref="B645" r:id="rId1229" display="Cofidis"/>
    <hyperlink ref="B646" r:id="rId1230" display="XDS Astana Team"/>
    <hyperlink ref="B647" r:id="rId1231" display="NSN Cycling Team"/>
    <hyperlink ref="B648" r:id="rId1232" display="Uno-X Mobility"/>
    <hyperlink ref="B649" r:id="rId1233" display="Alpecin - Premier Tech"/>
    <hyperlink ref="B650" r:id="rId1234" display="Team Picnic PostN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6" t="n">
        <v>1</v>
      </c>
      <c r="B2" s="16" t="n">
        <v>137</v>
      </c>
      <c r="C2" s="25" t="s">
        <v>6195</v>
      </c>
      <c r="D2" s="16" t="n">
        <v>105</v>
      </c>
      <c r="E2" s="16"/>
      <c r="F2" s="19" t="s">
        <v>247</v>
      </c>
      <c r="G2" s="16" t="n">
        <v>28</v>
      </c>
      <c r="H2" s="16" t="s">
        <v>80</v>
      </c>
      <c r="I2" s="16" t="s">
        <v>147</v>
      </c>
      <c r="J2" s="16" t="n">
        <v>210</v>
      </c>
      <c r="K2" s="16" t="n">
        <v>100</v>
      </c>
      <c r="L2" s="19" t="s">
        <v>715</v>
      </c>
      <c r="M2" s="19" t="s">
        <v>6196</v>
      </c>
    </row>
    <row r="3" customFormat="false" ht="13.8" hidden="false" customHeight="false" outlineLevel="0" collapsed="false">
      <c r="A3" s="16" t="n">
        <v>2</v>
      </c>
      <c r="B3" s="16" t="n">
        <v>42</v>
      </c>
      <c r="C3" s="25" t="s">
        <v>3470</v>
      </c>
      <c r="D3" s="16" t="n">
        <v>118</v>
      </c>
      <c r="E3" s="16"/>
      <c r="F3" s="19" t="s">
        <v>241</v>
      </c>
      <c r="G3" s="16" t="n">
        <v>26</v>
      </c>
      <c r="H3" s="16" t="s">
        <v>104</v>
      </c>
      <c r="I3" s="16" t="s">
        <v>229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3.8" hidden="false" customHeight="false" outlineLevel="0" collapsed="false">
      <c r="A4" s="16" t="n">
        <v>3</v>
      </c>
      <c r="B4" s="16" t="n">
        <v>154</v>
      </c>
      <c r="C4" s="25" t="s">
        <v>6197</v>
      </c>
      <c r="D4" s="16" t="n">
        <v>55</v>
      </c>
      <c r="E4" s="16"/>
      <c r="F4" s="19" t="s">
        <v>247</v>
      </c>
      <c r="G4" s="16" t="n">
        <v>24</v>
      </c>
      <c r="H4" s="16" t="s">
        <v>82</v>
      </c>
      <c r="I4" s="16" t="s">
        <v>72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3.8" hidden="false" customHeight="false" outlineLevel="0" collapsed="false">
      <c r="A5" s="16" t="n">
        <v>4</v>
      </c>
      <c r="B5" s="16" t="n">
        <v>158</v>
      </c>
      <c r="C5" s="25" t="s">
        <v>6198</v>
      </c>
      <c r="D5" s="16" t="n">
        <v>132</v>
      </c>
      <c r="E5" s="16"/>
      <c r="F5" s="19" t="s">
        <v>237</v>
      </c>
      <c r="G5" s="16" t="n">
        <v>25</v>
      </c>
      <c r="H5" s="16" t="s">
        <v>185</v>
      </c>
      <c r="I5" s="16" t="s">
        <v>275</v>
      </c>
      <c r="J5" s="16" t="n">
        <v>90</v>
      </c>
      <c r="K5" s="16" t="n">
        <v>40</v>
      </c>
      <c r="L5" s="16"/>
      <c r="M5" s="19" t="s">
        <v>719</v>
      </c>
    </row>
    <row r="6" customFormat="false" ht="13.8" hidden="false" customHeight="false" outlineLevel="0" collapsed="false">
      <c r="A6" s="16" t="n">
        <v>5</v>
      </c>
      <c r="B6" s="16" t="n">
        <v>69</v>
      </c>
      <c r="C6" s="25" t="s">
        <v>6199</v>
      </c>
      <c r="D6" s="16" t="n">
        <v>195</v>
      </c>
      <c r="E6" s="16"/>
      <c r="F6" s="19" t="s">
        <v>241</v>
      </c>
      <c r="G6" s="16" t="n">
        <v>25</v>
      </c>
      <c r="H6" s="16" t="s">
        <v>4403</v>
      </c>
      <c r="I6" s="16" t="s">
        <v>303</v>
      </c>
      <c r="J6" s="16" t="n">
        <v>70</v>
      </c>
      <c r="K6" s="16" t="n">
        <v>32</v>
      </c>
      <c r="L6" s="16"/>
      <c r="M6" s="19" t="s">
        <v>719</v>
      </c>
    </row>
    <row r="7" customFormat="false" ht="13.8" hidden="false" customHeight="false" outlineLevel="0" collapsed="false">
      <c r="A7" s="16" t="n">
        <v>6</v>
      </c>
      <c r="B7" s="16" t="n">
        <v>71</v>
      </c>
      <c r="C7" s="25" t="s">
        <v>6200</v>
      </c>
      <c r="D7" s="16" t="n">
        <v>188</v>
      </c>
      <c r="E7" s="16"/>
      <c r="F7" s="19" t="s">
        <v>237</v>
      </c>
      <c r="G7" s="16" t="n">
        <v>31</v>
      </c>
      <c r="H7" s="16" t="s">
        <v>183</v>
      </c>
      <c r="I7" s="16" t="s">
        <v>297</v>
      </c>
      <c r="J7" s="16" t="n">
        <v>55</v>
      </c>
      <c r="K7" s="16" t="n">
        <v>26</v>
      </c>
      <c r="L7" s="16"/>
      <c r="M7" s="19" t="s">
        <v>719</v>
      </c>
    </row>
    <row r="8" customFormat="false" ht="13.8" hidden="false" customHeight="false" outlineLevel="0" collapsed="false">
      <c r="A8" s="16" t="n">
        <v>7</v>
      </c>
      <c r="B8" s="16" t="n">
        <v>130</v>
      </c>
      <c r="C8" s="25" t="s">
        <v>5313</v>
      </c>
      <c r="D8" s="16" t="n">
        <v>152</v>
      </c>
      <c r="E8" s="16"/>
      <c r="F8" s="19" t="s">
        <v>241</v>
      </c>
      <c r="G8" s="16" t="n">
        <v>24</v>
      </c>
      <c r="H8" s="16" t="s">
        <v>195</v>
      </c>
      <c r="I8" s="16" t="s">
        <v>283</v>
      </c>
      <c r="J8" s="16" t="n">
        <v>45</v>
      </c>
      <c r="K8" s="16" t="n">
        <v>22</v>
      </c>
      <c r="L8" s="16"/>
      <c r="M8" s="19" t="s">
        <v>719</v>
      </c>
    </row>
    <row r="9" customFormat="false" ht="13.8" hidden="false" customHeight="false" outlineLevel="0" collapsed="false">
      <c r="A9" s="16" t="n">
        <v>8</v>
      </c>
      <c r="B9" s="16" t="n">
        <v>79</v>
      </c>
      <c r="C9" s="25" t="s">
        <v>6201</v>
      </c>
      <c r="D9" s="16" t="n">
        <v>33</v>
      </c>
      <c r="E9" s="16"/>
      <c r="F9" s="19" t="s">
        <v>237</v>
      </c>
      <c r="G9" s="16" t="n">
        <v>30</v>
      </c>
      <c r="H9" s="16" t="s">
        <v>77</v>
      </c>
      <c r="I9" s="16" t="s">
        <v>177</v>
      </c>
      <c r="J9" s="16" t="n">
        <v>40</v>
      </c>
      <c r="K9" s="16" t="n">
        <v>18</v>
      </c>
      <c r="L9" s="16"/>
      <c r="M9" s="19" t="s">
        <v>719</v>
      </c>
    </row>
    <row r="10" customFormat="false" ht="13.8" hidden="false" customHeight="false" outlineLevel="0" collapsed="false">
      <c r="A10" s="16" t="n">
        <v>9</v>
      </c>
      <c r="B10" s="16" t="n">
        <v>59</v>
      </c>
      <c r="C10" s="25" t="s">
        <v>6202</v>
      </c>
      <c r="D10" s="16" t="n">
        <v>115</v>
      </c>
      <c r="E10" s="16"/>
      <c r="F10" s="19" t="s">
        <v>237</v>
      </c>
      <c r="G10" s="16" t="n">
        <v>35</v>
      </c>
      <c r="H10" s="16" t="s">
        <v>190</v>
      </c>
      <c r="I10" s="16" t="s">
        <v>229</v>
      </c>
      <c r="J10" s="16" t="n">
        <v>35</v>
      </c>
      <c r="K10" s="16" t="n">
        <v>14</v>
      </c>
      <c r="L10" s="16"/>
      <c r="M10" s="19" t="s">
        <v>719</v>
      </c>
    </row>
    <row r="11" customFormat="false" ht="13.8" hidden="false" customHeight="false" outlineLevel="0" collapsed="false">
      <c r="A11" s="16" t="n">
        <v>10</v>
      </c>
      <c r="B11" s="16" t="n">
        <v>121</v>
      </c>
      <c r="C11" s="25" t="s">
        <v>6203</v>
      </c>
      <c r="D11" s="16" t="n">
        <v>63</v>
      </c>
      <c r="E11" s="16"/>
      <c r="F11" s="19" t="s">
        <v>241</v>
      </c>
      <c r="G11" s="16" t="n">
        <v>35</v>
      </c>
      <c r="H11" s="16" t="s">
        <v>204</v>
      </c>
      <c r="I11" s="16" t="s">
        <v>133</v>
      </c>
      <c r="J11" s="16" t="n">
        <v>30</v>
      </c>
      <c r="K11" s="16" t="n">
        <v>10</v>
      </c>
      <c r="L11" s="16"/>
      <c r="M11" s="19" t="s">
        <v>719</v>
      </c>
    </row>
    <row r="12" customFormat="false" ht="13.8" hidden="false" customHeight="false" outlineLevel="0" collapsed="false">
      <c r="A12" s="16" t="n">
        <v>11</v>
      </c>
      <c r="B12" s="16" t="n">
        <v>68</v>
      </c>
      <c r="C12" s="25" t="s">
        <v>6204</v>
      </c>
      <c r="D12" s="16" t="n">
        <v>101</v>
      </c>
      <c r="E12" s="16"/>
      <c r="F12" s="19" t="s">
        <v>237</v>
      </c>
      <c r="G12" s="16" t="n">
        <v>31</v>
      </c>
      <c r="H12" s="16" t="s">
        <v>3344</v>
      </c>
      <c r="I12" s="16" t="s">
        <v>147</v>
      </c>
      <c r="J12" s="16" t="n">
        <v>25</v>
      </c>
      <c r="K12" s="16" t="n">
        <v>8</v>
      </c>
      <c r="L12" s="16"/>
      <c r="M12" s="19" t="s">
        <v>719</v>
      </c>
    </row>
    <row r="13" customFormat="false" ht="13.8" hidden="false" customHeight="false" outlineLevel="0" collapsed="false">
      <c r="A13" s="16" t="n">
        <v>12</v>
      </c>
      <c r="B13" s="16" t="n">
        <v>118</v>
      </c>
      <c r="C13" s="25" t="s">
        <v>6205</v>
      </c>
      <c r="D13" s="16" t="n">
        <v>167</v>
      </c>
      <c r="E13" s="16"/>
      <c r="F13" s="19" t="s">
        <v>237</v>
      </c>
      <c r="G13" s="16" t="n">
        <v>24</v>
      </c>
      <c r="H13" s="16" t="s">
        <v>211</v>
      </c>
      <c r="I13" s="16" t="s">
        <v>228</v>
      </c>
      <c r="J13" s="16" t="n">
        <v>20</v>
      </c>
      <c r="K13" s="16" t="n">
        <v>6</v>
      </c>
      <c r="L13" s="16"/>
      <c r="M13" s="19" t="s">
        <v>719</v>
      </c>
    </row>
    <row r="14" customFormat="false" ht="13.8" hidden="false" customHeight="false" outlineLevel="0" collapsed="false">
      <c r="A14" s="16" t="n">
        <v>13</v>
      </c>
      <c r="B14" s="16" t="n">
        <v>80</v>
      </c>
      <c r="C14" s="25" t="s">
        <v>6206</v>
      </c>
      <c r="D14" s="16" t="n">
        <v>75</v>
      </c>
      <c r="E14" s="16"/>
      <c r="F14" s="19" t="s">
        <v>237</v>
      </c>
      <c r="G14" s="16" t="n">
        <v>31</v>
      </c>
      <c r="H14" s="16" t="s">
        <v>4426</v>
      </c>
      <c r="I14" s="16" t="s">
        <v>255</v>
      </c>
      <c r="J14" s="16" t="n">
        <v>15</v>
      </c>
      <c r="K14" s="16" t="n">
        <v>4</v>
      </c>
      <c r="L14" s="16"/>
      <c r="M14" s="19" t="s">
        <v>719</v>
      </c>
    </row>
    <row r="15" customFormat="false" ht="13.8" hidden="false" customHeight="false" outlineLevel="0" collapsed="false">
      <c r="A15" s="16" t="n">
        <v>14</v>
      </c>
      <c r="B15" s="16" t="n">
        <v>9</v>
      </c>
      <c r="C15" s="25" t="s">
        <v>6207</v>
      </c>
      <c r="D15" s="16" t="n">
        <v>201</v>
      </c>
      <c r="E15" s="16"/>
      <c r="F15" s="19" t="s">
        <v>235</v>
      </c>
      <c r="G15" s="16" t="n">
        <v>27</v>
      </c>
      <c r="H15" s="16" t="s">
        <v>193</v>
      </c>
      <c r="I15" s="16" t="s">
        <v>307</v>
      </c>
      <c r="J15" s="16" t="n">
        <v>10</v>
      </c>
      <c r="K15" s="16" t="n">
        <v>2</v>
      </c>
      <c r="L15" s="16"/>
      <c r="M15" s="19" t="s">
        <v>719</v>
      </c>
    </row>
    <row r="16" customFormat="false" ht="13.8" hidden="false" customHeight="false" outlineLevel="0" collapsed="false">
      <c r="A16" s="16" t="n">
        <v>15</v>
      </c>
      <c r="B16" s="16" t="n">
        <v>47</v>
      </c>
      <c r="C16" s="25" t="s">
        <v>6208</v>
      </c>
      <c r="D16" s="16" t="n">
        <v>222</v>
      </c>
      <c r="E16" s="16"/>
      <c r="F16" s="19" t="s">
        <v>236</v>
      </c>
      <c r="G16" s="16" t="n">
        <v>26</v>
      </c>
      <c r="H16" s="16" t="s">
        <v>220</v>
      </c>
      <c r="I16" s="16" t="s">
        <v>315</v>
      </c>
      <c r="J16" s="16" t="n">
        <v>5</v>
      </c>
      <c r="K16" s="16" t="n">
        <v>1</v>
      </c>
      <c r="L16" s="16"/>
      <c r="M16" s="19" t="s">
        <v>719</v>
      </c>
    </row>
    <row r="17" customFormat="false" ht="13.8" hidden="false" customHeight="false" outlineLevel="0" collapsed="false">
      <c r="A17" s="16" t="n">
        <v>16</v>
      </c>
      <c r="B17" s="16" t="n">
        <v>54</v>
      </c>
      <c r="C17" s="25" t="s">
        <v>6209</v>
      </c>
      <c r="D17" s="16" t="n">
        <v>203</v>
      </c>
      <c r="E17" s="16"/>
      <c r="F17" s="19" t="s">
        <v>236</v>
      </c>
      <c r="G17" s="16" t="n">
        <v>26</v>
      </c>
      <c r="H17" s="16" t="s">
        <v>316</v>
      </c>
      <c r="I17" s="16" t="s">
        <v>307</v>
      </c>
      <c r="J17" s="16"/>
      <c r="K17" s="16"/>
      <c r="L17" s="16"/>
      <c r="M17" s="19" t="s">
        <v>719</v>
      </c>
    </row>
    <row r="18" customFormat="false" ht="13.8" hidden="false" customHeight="false" outlineLevel="0" collapsed="false">
      <c r="A18" s="16" t="n">
        <v>17</v>
      </c>
      <c r="B18" s="16" t="n">
        <v>35</v>
      </c>
      <c r="C18" s="25" t="s">
        <v>6210</v>
      </c>
      <c r="D18" s="16" t="n">
        <v>144</v>
      </c>
      <c r="E18" s="16"/>
      <c r="F18" s="19" t="s">
        <v>241</v>
      </c>
      <c r="G18" s="16" t="n">
        <v>25</v>
      </c>
      <c r="H18" s="16" t="s">
        <v>180</v>
      </c>
      <c r="I18" s="16" t="s">
        <v>279</v>
      </c>
      <c r="J18" s="16"/>
      <c r="K18" s="16"/>
      <c r="L18" s="16"/>
      <c r="M18" s="19" t="s">
        <v>719</v>
      </c>
    </row>
    <row r="19" customFormat="false" ht="13.8" hidden="false" customHeight="false" outlineLevel="0" collapsed="false">
      <c r="A19" s="16" t="n">
        <v>18</v>
      </c>
      <c r="B19" s="16" t="n">
        <v>83</v>
      </c>
      <c r="C19" s="25" t="s">
        <v>6211</v>
      </c>
      <c r="D19" s="16" t="n">
        <v>158</v>
      </c>
      <c r="E19" s="16"/>
      <c r="F19" s="19" t="s">
        <v>237</v>
      </c>
      <c r="G19" s="16" t="n">
        <v>28</v>
      </c>
      <c r="H19" s="16" t="s">
        <v>127</v>
      </c>
      <c r="I19" s="16" t="s">
        <v>283</v>
      </c>
      <c r="J19" s="16"/>
      <c r="K19" s="16"/>
      <c r="L19" s="16"/>
      <c r="M19" s="19" t="s">
        <v>719</v>
      </c>
    </row>
    <row r="20" customFormat="false" ht="13.8" hidden="false" customHeight="false" outlineLevel="0" collapsed="false">
      <c r="A20" s="16" t="n">
        <v>19</v>
      </c>
      <c r="B20" s="16" t="n">
        <v>32</v>
      </c>
      <c r="C20" s="25" t="s">
        <v>6212</v>
      </c>
      <c r="D20" s="16" t="n">
        <v>186</v>
      </c>
      <c r="E20" s="16"/>
      <c r="F20" s="19" t="s">
        <v>235</v>
      </c>
      <c r="G20" s="16" t="n">
        <v>33</v>
      </c>
      <c r="H20" s="16" t="s">
        <v>6213</v>
      </c>
      <c r="I20" s="16" t="s">
        <v>297</v>
      </c>
      <c r="J20" s="16"/>
      <c r="K20" s="16"/>
      <c r="L20" s="16"/>
      <c r="M20" s="19" t="s">
        <v>719</v>
      </c>
    </row>
    <row r="21" customFormat="false" ht="13.8" hidden="false" customHeight="false" outlineLevel="0" collapsed="false">
      <c r="A21" s="16" t="n">
        <v>20</v>
      </c>
      <c r="B21" s="16" t="n">
        <v>34</v>
      </c>
      <c r="C21" s="25" t="s">
        <v>6214</v>
      </c>
      <c r="D21" s="16" t="n">
        <v>174</v>
      </c>
      <c r="E21" s="16"/>
      <c r="F21" s="19" t="s">
        <v>241</v>
      </c>
      <c r="G21" s="16" t="n">
        <v>30</v>
      </c>
      <c r="H21" s="16" t="s">
        <v>293</v>
      </c>
      <c r="I21" s="16" t="s">
        <v>290</v>
      </c>
      <c r="J21" s="16"/>
      <c r="K21" s="16"/>
      <c r="L21" s="16"/>
      <c r="M21" s="19" t="s">
        <v>719</v>
      </c>
    </row>
    <row r="22" customFormat="false" ht="13.8" hidden="false" customHeight="false" outlineLevel="0" collapsed="false">
      <c r="A22" s="16" t="n">
        <v>21</v>
      </c>
      <c r="B22" s="16" t="n">
        <v>23</v>
      </c>
      <c r="C22" s="25" t="s">
        <v>6215</v>
      </c>
      <c r="D22" s="16" t="n">
        <v>34</v>
      </c>
      <c r="E22" s="16"/>
      <c r="F22" s="19" t="s">
        <v>241</v>
      </c>
      <c r="G22" s="16" t="n">
        <v>25</v>
      </c>
      <c r="H22" s="16" t="s">
        <v>1785</v>
      </c>
      <c r="I22" s="16" t="s">
        <v>177</v>
      </c>
      <c r="J22" s="16"/>
      <c r="K22" s="16"/>
      <c r="L22" s="16"/>
      <c r="M22" s="19" t="s">
        <v>719</v>
      </c>
    </row>
    <row r="23" customFormat="false" ht="13.8" hidden="false" customHeight="false" outlineLevel="0" collapsed="false">
      <c r="A23" s="16" t="n">
        <v>22</v>
      </c>
      <c r="B23" s="16" t="n">
        <v>22</v>
      </c>
      <c r="C23" s="25" t="s">
        <v>6216</v>
      </c>
      <c r="D23" s="16" t="n">
        <v>24</v>
      </c>
      <c r="E23" s="16"/>
      <c r="F23" s="19" t="s">
        <v>235</v>
      </c>
      <c r="G23" s="16" t="n">
        <v>30</v>
      </c>
      <c r="H23" s="16" t="s">
        <v>6217</v>
      </c>
      <c r="I23" s="16" t="s">
        <v>181</v>
      </c>
      <c r="J23" s="16"/>
      <c r="K23" s="16"/>
      <c r="L23" s="16"/>
      <c r="M23" s="19" t="s">
        <v>719</v>
      </c>
    </row>
    <row r="24" customFormat="false" ht="13.8" hidden="false" customHeight="false" outlineLevel="0" collapsed="false">
      <c r="A24" s="16" t="n">
        <v>23</v>
      </c>
      <c r="B24" s="16" t="n">
        <v>94</v>
      </c>
      <c r="C24" s="25" t="s">
        <v>6218</v>
      </c>
      <c r="D24" s="16" t="n">
        <v>23</v>
      </c>
      <c r="E24" s="16"/>
      <c r="F24" s="19" t="s">
        <v>241</v>
      </c>
      <c r="G24" s="16" t="n">
        <v>32</v>
      </c>
      <c r="H24" s="16" t="s">
        <v>121</v>
      </c>
      <c r="I24" s="16" t="s">
        <v>181</v>
      </c>
      <c r="J24" s="16"/>
      <c r="K24" s="16"/>
      <c r="L24" s="16"/>
      <c r="M24" s="19" t="s">
        <v>719</v>
      </c>
    </row>
    <row r="25" customFormat="false" ht="13.8" hidden="false" customHeight="false" outlineLevel="0" collapsed="false">
      <c r="A25" s="16" t="n">
        <v>24</v>
      </c>
      <c r="B25" s="16" t="n">
        <v>98</v>
      </c>
      <c r="C25" s="25" t="s">
        <v>6219</v>
      </c>
      <c r="D25" s="16" t="n">
        <v>15</v>
      </c>
      <c r="E25" s="16"/>
      <c r="F25" s="19" t="s">
        <v>237</v>
      </c>
      <c r="G25" s="16" t="n">
        <v>23</v>
      </c>
      <c r="H25" s="16" t="s">
        <v>4424</v>
      </c>
      <c r="I25" s="16" t="s">
        <v>132</v>
      </c>
      <c r="J25" s="16"/>
      <c r="K25" s="16"/>
      <c r="L25" s="16"/>
      <c r="M25" s="19" t="s">
        <v>719</v>
      </c>
    </row>
    <row r="26" customFormat="false" ht="13.8" hidden="false" customHeight="false" outlineLevel="0" collapsed="false">
      <c r="A26" s="16" t="n">
        <v>25</v>
      </c>
      <c r="B26" s="16" t="n">
        <v>41</v>
      </c>
      <c r="C26" s="25" t="s">
        <v>6220</v>
      </c>
      <c r="D26" s="16" t="n">
        <v>43</v>
      </c>
      <c r="E26" s="16"/>
      <c r="F26" s="19" t="s">
        <v>235</v>
      </c>
      <c r="G26" s="16" t="n">
        <v>25</v>
      </c>
      <c r="H26" s="16" t="s">
        <v>1319</v>
      </c>
      <c r="I26" s="16" t="s">
        <v>113</v>
      </c>
      <c r="J26" s="16"/>
      <c r="K26" s="16"/>
      <c r="L26" s="16"/>
      <c r="M26" s="19" t="s">
        <v>719</v>
      </c>
    </row>
    <row r="27" customFormat="false" ht="13.8" hidden="false" customHeight="false" outlineLevel="0" collapsed="false">
      <c r="A27" s="16" t="n">
        <v>26</v>
      </c>
      <c r="B27" s="16" t="n">
        <v>132</v>
      </c>
      <c r="C27" s="25" t="s">
        <v>6221</v>
      </c>
      <c r="D27" s="16" t="n">
        <v>87</v>
      </c>
      <c r="E27" s="16"/>
      <c r="F27" s="19" t="s">
        <v>238</v>
      </c>
      <c r="G27" s="16" t="n">
        <v>22</v>
      </c>
      <c r="H27" s="16" t="s">
        <v>4528</v>
      </c>
      <c r="I27" s="16" t="s">
        <v>226</v>
      </c>
      <c r="J27" s="16"/>
      <c r="K27" s="16"/>
      <c r="L27" s="16"/>
      <c r="M27" s="19" t="s">
        <v>719</v>
      </c>
    </row>
    <row r="28" customFormat="false" ht="13.8" hidden="false" customHeight="false" outlineLevel="0" collapsed="false">
      <c r="A28" s="16" t="n">
        <v>27</v>
      </c>
      <c r="B28" s="16" t="n">
        <v>20</v>
      </c>
      <c r="C28" s="25" t="s">
        <v>6222</v>
      </c>
      <c r="D28" s="16" t="n">
        <v>52</v>
      </c>
      <c r="E28" s="16"/>
      <c r="F28" s="19" t="s">
        <v>237</v>
      </c>
      <c r="G28" s="16" t="n">
        <v>32</v>
      </c>
      <c r="H28" s="16" t="s">
        <v>6223</v>
      </c>
      <c r="I28" s="16" t="s">
        <v>72</v>
      </c>
      <c r="J28" s="16"/>
      <c r="K28" s="16"/>
      <c r="L28" s="16"/>
      <c r="M28" s="25" t="s">
        <v>506</v>
      </c>
    </row>
    <row r="29" customFormat="false" ht="13.8" hidden="false" customHeight="false" outlineLevel="0" collapsed="false">
      <c r="A29" s="16" t="n">
        <v>28</v>
      </c>
      <c r="B29" s="16" t="n">
        <v>55</v>
      </c>
      <c r="C29" s="25" t="s">
        <v>6224</v>
      </c>
      <c r="D29" s="16" t="n">
        <v>47</v>
      </c>
      <c r="E29" s="16"/>
      <c r="F29" s="19" t="s">
        <v>237</v>
      </c>
      <c r="G29" s="16" t="n">
        <v>34</v>
      </c>
      <c r="H29" s="16" t="s">
        <v>210</v>
      </c>
      <c r="I29" s="16" t="s">
        <v>113</v>
      </c>
      <c r="J29" s="16"/>
      <c r="K29" s="16"/>
      <c r="L29" s="16"/>
      <c r="M29" s="25" t="s">
        <v>6100</v>
      </c>
    </row>
    <row r="30" customFormat="false" ht="13.8" hidden="false" customHeight="false" outlineLevel="0" collapsed="false">
      <c r="A30" s="16" t="n">
        <v>29</v>
      </c>
      <c r="B30" s="16" t="n">
        <v>25</v>
      </c>
      <c r="C30" s="25" t="s">
        <v>6225</v>
      </c>
      <c r="D30" s="16" t="n">
        <v>142</v>
      </c>
      <c r="E30" s="16"/>
      <c r="F30" s="19" t="s">
        <v>235</v>
      </c>
      <c r="G30" s="16" t="n">
        <v>25</v>
      </c>
      <c r="H30" s="16" t="s">
        <v>243</v>
      </c>
      <c r="I30" s="16" t="s">
        <v>279</v>
      </c>
      <c r="J30" s="16"/>
      <c r="K30" s="16"/>
      <c r="L30" s="16"/>
      <c r="M30" s="25" t="s">
        <v>740</v>
      </c>
    </row>
    <row r="31" customFormat="false" ht="13.8" hidden="false" customHeight="false" outlineLevel="0" collapsed="false">
      <c r="A31" s="16" t="n">
        <v>30</v>
      </c>
      <c r="B31" s="16" t="n">
        <v>27</v>
      </c>
      <c r="C31" s="25" t="s">
        <v>3225</v>
      </c>
      <c r="D31" s="16" t="n">
        <v>32</v>
      </c>
      <c r="E31" s="16"/>
      <c r="F31" s="19" t="s">
        <v>235</v>
      </c>
      <c r="G31" s="16" t="n">
        <v>28</v>
      </c>
      <c r="H31" s="16" t="s">
        <v>75</v>
      </c>
      <c r="I31" s="16" t="s">
        <v>177</v>
      </c>
      <c r="J31" s="16"/>
      <c r="K31" s="16"/>
      <c r="L31" s="16"/>
      <c r="M31" s="25" t="s">
        <v>510</v>
      </c>
    </row>
    <row r="32" customFormat="false" ht="13.8" hidden="false" customHeight="false" outlineLevel="0" collapsed="false">
      <c r="A32" s="16" t="n">
        <v>31</v>
      </c>
      <c r="B32" s="16" t="n">
        <v>129</v>
      </c>
      <c r="C32" s="25" t="s">
        <v>6226</v>
      </c>
      <c r="D32" s="16" t="n">
        <v>215</v>
      </c>
      <c r="E32" s="16"/>
      <c r="F32" s="19" t="s">
        <v>241</v>
      </c>
      <c r="G32" s="16" t="n">
        <v>22</v>
      </c>
      <c r="H32" s="16" t="s">
        <v>312</v>
      </c>
      <c r="I32" s="16" t="s">
        <v>227</v>
      </c>
      <c r="J32" s="16"/>
      <c r="K32" s="16"/>
      <c r="L32" s="16"/>
      <c r="M32" s="25" t="s">
        <v>961</v>
      </c>
    </row>
    <row r="33" customFormat="false" ht="13.8" hidden="false" customHeight="false" outlineLevel="0" collapsed="false">
      <c r="A33" s="16" t="n">
        <v>32</v>
      </c>
      <c r="B33" s="16" t="n">
        <v>26</v>
      </c>
      <c r="C33" s="25" t="s">
        <v>6227</v>
      </c>
      <c r="D33" s="16" t="n">
        <v>148</v>
      </c>
      <c r="E33" s="16"/>
      <c r="F33" s="19" t="s">
        <v>235</v>
      </c>
      <c r="G33" s="16" t="n">
        <v>28</v>
      </c>
      <c r="H33" s="16" t="s">
        <v>4770</v>
      </c>
      <c r="I33" s="16" t="s">
        <v>279</v>
      </c>
      <c r="J33" s="16"/>
      <c r="K33" s="16"/>
      <c r="L33" s="16"/>
      <c r="M33" s="19" t="s">
        <v>6228</v>
      </c>
    </row>
    <row r="34" customFormat="false" ht="13.8" hidden="false" customHeight="false" outlineLevel="0" collapsed="false">
      <c r="A34" s="16" t="n">
        <v>33</v>
      </c>
      <c r="B34" s="16" t="n">
        <v>73</v>
      </c>
      <c r="C34" s="25" t="s">
        <v>6229</v>
      </c>
      <c r="D34" s="16" t="n">
        <v>5</v>
      </c>
      <c r="E34" s="16"/>
      <c r="F34" s="19" t="s">
        <v>237</v>
      </c>
      <c r="G34" s="16" t="n">
        <v>32</v>
      </c>
      <c r="H34" s="16" t="s">
        <v>124</v>
      </c>
      <c r="I34" s="16" t="s">
        <v>88</v>
      </c>
      <c r="J34" s="16"/>
      <c r="K34" s="16"/>
      <c r="L34" s="16"/>
      <c r="M34" s="25" t="s">
        <v>516</v>
      </c>
    </row>
    <row r="35" customFormat="false" ht="13.8" hidden="false" customHeight="false" outlineLevel="0" collapsed="false">
      <c r="A35" s="16" t="n">
        <v>34</v>
      </c>
      <c r="B35" s="16" t="n">
        <v>70</v>
      </c>
      <c r="C35" s="25" t="s">
        <v>6230</v>
      </c>
      <c r="D35" s="16" t="n">
        <v>94</v>
      </c>
      <c r="E35" s="16"/>
      <c r="F35" s="19" t="s">
        <v>237</v>
      </c>
      <c r="G35" s="16" t="n">
        <v>34</v>
      </c>
      <c r="H35" s="16" t="s">
        <v>1807</v>
      </c>
      <c r="I35" s="16" t="s">
        <v>259</v>
      </c>
      <c r="J35" s="16"/>
      <c r="K35" s="16"/>
      <c r="L35" s="16"/>
      <c r="M35" s="19" t="s">
        <v>541</v>
      </c>
    </row>
    <row r="36" customFormat="false" ht="13.8" hidden="false" customHeight="false" outlineLevel="0" collapsed="false">
      <c r="A36" s="16" t="n">
        <v>35</v>
      </c>
      <c r="B36" s="16" t="n">
        <v>62</v>
      </c>
      <c r="C36" s="25" t="s">
        <v>6231</v>
      </c>
      <c r="D36" s="16" t="n">
        <v>44</v>
      </c>
      <c r="E36" s="16"/>
      <c r="F36" s="19" t="s">
        <v>235</v>
      </c>
      <c r="G36" s="16" t="n">
        <v>25</v>
      </c>
      <c r="H36" s="16" t="s">
        <v>76</v>
      </c>
      <c r="I36" s="16" t="s">
        <v>113</v>
      </c>
      <c r="J36" s="16"/>
      <c r="K36" s="16"/>
      <c r="L36" s="16"/>
      <c r="M36" s="25" t="s">
        <v>2282</v>
      </c>
    </row>
    <row r="37" customFormat="false" ht="13.8" hidden="false" customHeight="false" outlineLevel="0" collapsed="false">
      <c r="A37" s="16" t="n">
        <v>36</v>
      </c>
      <c r="B37" s="16" t="n">
        <v>38</v>
      </c>
      <c r="C37" s="25" t="s">
        <v>6232</v>
      </c>
      <c r="D37" s="16" t="n">
        <v>65</v>
      </c>
      <c r="E37" s="16"/>
      <c r="F37" s="19" t="s">
        <v>235</v>
      </c>
      <c r="G37" s="16" t="n">
        <v>29</v>
      </c>
      <c r="H37" s="16" t="s">
        <v>179</v>
      </c>
      <c r="I37" s="16" t="s">
        <v>133</v>
      </c>
      <c r="J37" s="16"/>
      <c r="K37" s="16"/>
      <c r="L37" s="16"/>
      <c r="M37" s="19" t="s">
        <v>686</v>
      </c>
    </row>
    <row r="38" customFormat="false" ht="13.8" hidden="false" customHeight="false" outlineLevel="0" collapsed="false">
      <c r="A38" s="16" t="n">
        <v>37</v>
      </c>
      <c r="B38" s="16" t="n">
        <v>14</v>
      </c>
      <c r="C38" s="25" t="s">
        <v>6233</v>
      </c>
      <c r="D38" s="16" t="n">
        <v>81</v>
      </c>
      <c r="E38" s="16"/>
      <c r="F38" s="19" t="s">
        <v>236</v>
      </c>
      <c r="G38" s="16" t="n">
        <v>29</v>
      </c>
      <c r="H38" s="16" t="s">
        <v>4762</v>
      </c>
      <c r="I38" s="16" t="s">
        <v>226</v>
      </c>
      <c r="J38" s="16"/>
      <c r="K38" s="16"/>
      <c r="L38" s="16"/>
      <c r="M38" s="19" t="s">
        <v>2507</v>
      </c>
    </row>
    <row r="39" customFormat="false" ht="13.8" hidden="false" customHeight="false" outlineLevel="0" collapsed="false">
      <c r="A39" s="16" t="n">
        <v>38</v>
      </c>
      <c r="B39" s="16" t="n">
        <v>30</v>
      </c>
      <c r="C39" s="25" t="s">
        <v>6234</v>
      </c>
      <c r="D39" s="16" t="n">
        <v>16</v>
      </c>
      <c r="E39" s="16"/>
      <c r="F39" s="19" t="s">
        <v>236</v>
      </c>
      <c r="G39" s="16" t="n">
        <v>27</v>
      </c>
      <c r="H39" s="16" t="s">
        <v>4790</v>
      </c>
      <c r="I39" s="16" t="s">
        <v>132</v>
      </c>
      <c r="J39" s="16"/>
      <c r="K39" s="16"/>
      <c r="L39" s="16"/>
      <c r="M39" s="19" t="s">
        <v>2507</v>
      </c>
    </row>
    <row r="40" customFormat="false" ht="13.8" hidden="false" customHeight="false" outlineLevel="0" collapsed="false">
      <c r="A40" s="16" t="n">
        <v>39</v>
      </c>
      <c r="B40" s="16" t="n">
        <v>77</v>
      </c>
      <c r="C40" s="25" t="s">
        <v>6235</v>
      </c>
      <c r="D40" s="16" t="n">
        <v>78</v>
      </c>
      <c r="E40" s="16"/>
      <c r="F40" s="19" t="s">
        <v>247</v>
      </c>
      <c r="G40" s="16" t="n">
        <v>22</v>
      </c>
      <c r="H40" s="16" t="s">
        <v>213</v>
      </c>
      <c r="I40" s="16" t="s">
        <v>255</v>
      </c>
      <c r="J40" s="16"/>
      <c r="K40" s="16"/>
      <c r="L40" s="16"/>
      <c r="M40" s="25" t="s">
        <v>6236</v>
      </c>
    </row>
    <row r="41" customFormat="false" ht="13.8" hidden="false" customHeight="false" outlineLevel="0" collapsed="false">
      <c r="A41" s="16" t="n">
        <v>40</v>
      </c>
      <c r="B41" s="16" t="n">
        <v>82</v>
      </c>
      <c r="C41" s="25" t="s">
        <v>6237</v>
      </c>
      <c r="D41" s="16" t="n">
        <v>206</v>
      </c>
      <c r="E41" s="16"/>
      <c r="F41" s="19" t="s">
        <v>241</v>
      </c>
      <c r="G41" s="16" t="n">
        <v>25</v>
      </c>
      <c r="H41" s="16" t="s">
        <v>309</v>
      </c>
      <c r="I41" s="16" t="s">
        <v>307</v>
      </c>
      <c r="J41" s="16"/>
      <c r="K41" s="16"/>
      <c r="L41" s="16"/>
      <c r="M41" s="19" t="s">
        <v>6238</v>
      </c>
    </row>
    <row r="42" customFormat="false" ht="13.8" hidden="false" customHeight="false" outlineLevel="0" collapsed="false">
      <c r="A42" s="16" t="n">
        <v>41</v>
      </c>
      <c r="B42" s="16" t="n">
        <v>51</v>
      </c>
      <c r="C42" s="25" t="s">
        <v>5758</v>
      </c>
      <c r="D42" s="16" t="n">
        <v>183</v>
      </c>
      <c r="E42" s="16"/>
      <c r="F42" s="19" t="s">
        <v>235</v>
      </c>
      <c r="G42" s="16" t="n">
        <v>26</v>
      </c>
      <c r="H42" s="16" t="s">
        <v>4377</v>
      </c>
      <c r="I42" s="16" t="s">
        <v>297</v>
      </c>
      <c r="J42" s="16"/>
      <c r="K42" s="16"/>
      <c r="L42" s="16"/>
      <c r="M42" s="19" t="s">
        <v>587</v>
      </c>
    </row>
    <row r="43" customFormat="false" ht="13.8" hidden="false" customHeight="false" outlineLevel="0" collapsed="false">
      <c r="A43" s="16" t="n">
        <v>42</v>
      </c>
      <c r="B43" s="16" t="n">
        <v>120</v>
      </c>
      <c r="C43" s="25" t="s">
        <v>6239</v>
      </c>
      <c r="D43" s="16" t="n">
        <v>86</v>
      </c>
      <c r="E43" s="16"/>
      <c r="F43" s="19" t="s">
        <v>237</v>
      </c>
      <c r="G43" s="16" t="n">
        <v>36</v>
      </c>
      <c r="H43" s="16" t="s">
        <v>120</v>
      </c>
      <c r="I43" s="16" t="s">
        <v>226</v>
      </c>
      <c r="J43" s="16"/>
      <c r="K43" s="16"/>
      <c r="L43" s="16"/>
      <c r="M43" s="19" t="s">
        <v>593</v>
      </c>
    </row>
    <row r="44" customFormat="false" ht="13.8" hidden="false" customHeight="false" outlineLevel="0" collapsed="false">
      <c r="A44" s="16" t="n">
        <v>43</v>
      </c>
      <c r="B44" s="16" t="n">
        <v>95</v>
      </c>
      <c r="C44" s="25" t="s">
        <v>6240</v>
      </c>
      <c r="D44" s="16" t="n">
        <v>114</v>
      </c>
      <c r="E44" s="16"/>
      <c r="F44" s="19" t="s">
        <v>237</v>
      </c>
      <c r="G44" s="16" t="n">
        <v>25</v>
      </c>
      <c r="H44" s="16" t="s">
        <v>865</v>
      </c>
      <c r="I44" s="16" t="s">
        <v>229</v>
      </c>
      <c r="J44" s="16"/>
      <c r="K44" s="16"/>
      <c r="L44" s="16"/>
      <c r="M44" s="19" t="s">
        <v>6241</v>
      </c>
    </row>
    <row r="45" customFormat="false" ht="13.8" hidden="false" customHeight="false" outlineLevel="0" collapsed="false">
      <c r="A45" s="16" t="n">
        <v>44</v>
      </c>
      <c r="B45" s="16" t="n">
        <v>40</v>
      </c>
      <c r="C45" s="25" t="s">
        <v>6242</v>
      </c>
      <c r="D45" s="16" t="n">
        <v>111</v>
      </c>
      <c r="E45" s="16"/>
      <c r="F45" s="19" t="s">
        <v>236</v>
      </c>
      <c r="G45" s="16" t="n">
        <v>30</v>
      </c>
      <c r="H45" s="16" t="s">
        <v>70</v>
      </c>
      <c r="I45" s="16" t="s">
        <v>229</v>
      </c>
      <c r="J45" s="16"/>
      <c r="K45" s="16"/>
      <c r="L45" s="16"/>
      <c r="M45" s="19" t="s">
        <v>624</v>
      </c>
    </row>
    <row r="46" customFormat="false" ht="13.8" hidden="false" customHeight="false" outlineLevel="0" collapsed="false">
      <c r="A46" s="16" t="n">
        <v>45</v>
      </c>
      <c r="B46" s="16" t="n">
        <v>114</v>
      </c>
      <c r="C46" s="25" t="s">
        <v>6243</v>
      </c>
      <c r="D46" s="16" t="n">
        <v>106</v>
      </c>
      <c r="E46" s="16"/>
      <c r="F46" s="19" t="s">
        <v>237</v>
      </c>
      <c r="G46" s="16" t="n">
        <v>31</v>
      </c>
      <c r="H46" s="16" t="s">
        <v>266</v>
      </c>
      <c r="I46" s="16" t="s">
        <v>147</v>
      </c>
      <c r="J46" s="16"/>
      <c r="K46" s="16"/>
      <c r="L46" s="16"/>
      <c r="M46" s="19" t="s">
        <v>649</v>
      </c>
    </row>
    <row r="47" customFormat="false" ht="13.8" hidden="false" customHeight="false" outlineLevel="0" collapsed="false">
      <c r="A47" s="16" t="n">
        <v>46</v>
      </c>
      <c r="B47" s="16" t="n">
        <v>99</v>
      </c>
      <c r="C47" s="25" t="s">
        <v>6244</v>
      </c>
      <c r="D47" s="16" t="n">
        <v>108</v>
      </c>
      <c r="E47" s="16"/>
      <c r="F47" s="19" t="s">
        <v>235</v>
      </c>
      <c r="G47" s="16" t="n">
        <v>24</v>
      </c>
      <c r="H47" s="16" t="s">
        <v>268</v>
      </c>
      <c r="I47" s="16" t="s">
        <v>147</v>
      </c>
      <c r="J47" s="16"/>
      <c r="K47" s="16"/>
      <c r="L47" s="16"/>
      <c r="M47" s="19" t="s">
        <v>650</v>
      </c>
    </row>
    <row r="48" customFormat="false" ht="13.8" hidden="false" customHeight="false" outlineLevel="0" collapsed="false">
      <c r="A48" s="16" t="n">
        <v>47</v>
      </c>
      <c r="B48" s="16" t="n">
        <v>74</v>
      </c>
      <c r="C48" s="25" t="s">
        <v>6245</v>
      </c>
      <c r="D48" s="16" t="n">
        <v>14</v>
      </c>
      <c r="E48" s="16"/>
      <c r="F48" s="19" t="s">
        <v>238</v>
      </c>
      <c r="G48" s="16" t="n">
        <v>34</v>
      </c>
      <c r="H48" s="16" t="s">
        <v>239</v>
      </c>
      <c r="I48" s="16" t="s">
        <v>132</v>
      </c>
      <c r="J48" s="16"/>
      <c r="K48" s="16"/>
      <c r="L48" s="16"/>
      <c r="M48" s="19" t="s">
        <v>1695</v>
      </c>
    </row>
    <row r="49" customFormat="false" ht="13.8" hidden="false" customHeight="false" outlineLevel="0" collapsed="false">
      <c r="A49" s="16" t="n">
        <v>48</v>
      </c>
      <c r="B49" s="16" t="n">
        <v>119</v>
      </c>
      <c r="C49" s="25" t="s">
        <v>5861</v>
      </c>
      <c r="D49" s="16" t="n">
        <v>6</v>
      </c>
      <c r="E49" s="16"/>
      <c r="F49" s="19" t="s">
        <v>237</v>
      </c>
      <c r="G49" s="16" t="n">
        <v>27</v>
      </c>
      <c r="H49" s="16" t="s">
        <v>69</v>
      </c>
      <c r="I49" s="16" t="s">
        <v>88</v>
      </c>
      <c r="J49" s="16"/>
      <c r="K49" s="16"/>
      <c r="L49" s="16"/>
      <c r="M49" s="19" t="s">
        <v>1996</v>
      </c>
    </row>
    <row r="50" customFormat="false" ht="13.8" hidden="false" customHeight="false" outlineLevel="0" collapsed="false">
      <c r="A50" s="16" t="n">
        <v>49</v>
      </c>
      <c r="B50" s="16" t="n">
        <v>33</v>
      </c>
      <c r="C50" s="25" t="s">
        <v>5650</v>
      </c>
      <c r="D50" s="16" t="n">
        <v>3</v>
      </c>
      <c r="E50" s="16"/>
      <c r="F50" s="19" t="s">
        <v>236</v>
      </c>
      <c r="G50" s="16" t="n">
        <v>32</v>
      </c>
      <c r="H50" s="16" t="s">
        <v>140</v>
      </c>
      <c r="I50" s="16" t="s">
        <v>88</v>
      </c>
      <c r="J50" s="16"/>
      <c r="K50" s="16"/>
      <c r="L50" s="16"/>
      <c r="M50" s="19" t="s">
        <v>6246</v>
      </c>
    </row>
    <row r="51" customFormat="false" ht="13.8" hidden="false" customHeight="false" outlineLevel="0" collapsed="false">
      <c r="A51" s="16" t="n">
        <v>50</v>
      </c>
      <c r="B51" s="16" t="n">
        <v>1</v>
      </c>
      <c r="C51" s="25" t="s">
        <v>722</v>
      </c>
      <c r="D51" s="16" t="n">
        <v>1</v>
      </c>
      <c r="E51" s="16"/>
      <c r="F51" s="19" t="s">
        <v>235</v>
      </c>
      <c r="G51" s="16" t="n">
        <v>27</v>
      </c>
      <c r="H51" s="16" t="s">
        <v>73</v>
      </c>
      <c r="I51" s="16" t="s">
        <v>88</v>
      </c>
      <c r="J51" s="16"/>
      <c r="K51" s="16"/>
      <c r="L51" s="16"/>
      <c r="M51" s="19" t="s">
        <v>6246</v>
      </c>
    </row>
    <row r="52" customFormat="false" ht="13.8" hidden="false" customHeight="false" outlineLevel="0" collapsed="false">
      <c r="A52" s="16" t="n">
        <v>51</v>
      </c>
      <c r="B52" s="16" t="n">
        <v>18</v>
      </c>
      <c r="C52" s="25" t="s">
        <v>5667</v>
      </c>
      <c r="D52" s="16" t="n">
        <v>4</v>
      </c>
      <c r="E52" s="16"/>
      <c r="F52" s="19" t="s">
        <v>236</v>
      </c>
      <c r="G52" s="16" t="n">
        <v>28</v>
      </c>
      <c r="H52" s="16" t="s">
        <v>95</v>
      </c>
      <c r="I52" s="16" t="s">
        <v>88</v>
      </c>
      <c r="J52" s="16"/>
      <c r="K52" s="16"/>
      <c r="L52" s="16"/>
      <c r="M52" s="19" t="s">
        <v>6246</v>
      </c>
    </row>
    <row r="53" customFormat="false" ht="13.8" hidden="false" customHeight="false" outlineLevel="0" collapsed="false">
      <c r="A53" s="16" t="n">
        <v>52</v>
      </c>
      <c r="B53" s="16" t="n">
        <v>3</v>
      </c>
      <c r="C53" s="25" t="s">
        <v>5634</v>
      </c>
      <c r="D53" s="16" t="n">
        <v>2</v>
      </c>
      <c r="E53" s="16"/>
      <c r="F53" s="19" t="s">
        <v>235</v>
      </c>
      <c r="G53" s="16" t="n">
        <v>22</v>
      </c>
      <c r="H53" s="16" t="s">
        <v>110</v>
      </c>
      <c r="I53" s="16" t="s">
        <v>88</v>
      </c>
      <c r="J53" s="16"/>
      <c r="K53" s="16"/>
      <c r="L53" s="16"/>
      <c r="M53" s="19" t="s">
        <v>6246</v>
      </c>
    </row>
    <row r="54" customFormat="false" ht="13.8" hidden="false" customHeight="false" outlineLevel="0" collapsed="false">
      <c r="A54" s="16" t="n">
        <v>53</v>
      </c>
      <c r="B54" s="16" t="n">
        <v>107</v>
      </c>
      <c r="C54" s="25" t="s">
        <v>5932</v>
      </c>
      <c r="D54" s="16" t="n">
        <v>27</v>
      </c>
      <c r="E54" s="16"/>
      <c r="F54" s="19" t="s">
        <v>237</v>
      </c>
      <c r="G54" s="16" t="n">
        <v>26</v>
      </c>
      <c r="H54" s="16" t="s">
        <v>122</v>
      </c>
      <c r="I54" s="16" t="s">
        <v>181</v>
      </c>
      <c r="J54" s="16"/>
      <c r="K54" s="16"/>
      <c r="L54" s="16"/>
      <c r="M54" s="19" t="s">
        <v>6246</v>
      </c>
    </row>
    <row r="55" customFormat="false" ht="13.8" hidden="false" customHeight="false" outlineLevel="0" collapsed="false">
      <c r="A55" s="16" t="n">
        <v>54</v>
      </c>
      <c r="B55" s="16" t="n">
        <v>89</v>
      </c>
      <c r="C55" s="25" t="s">
        <v>5853</v>
      </c>
      <c r="D55" s="16" t="n">
        <v>26</v>
      </c>
      <c r="E55" s="16"/>
      <c r="F55" s="19" t="s">
        <v>238</v>
      </c>
      <c r="G55" s="16" t="n">
        <v>36</v>
      </c>
      <c r="H55" s="16" t="s">
        <v>242</v>
      </c>
      <c r="I55" s="16" t="s">
        <v>181</v>
      </c>
      <c r="J55" s="16"/>
      <c r="K55" s="16"/>
      <c r="L55" s="16"/>
      <c r="M55" s="19" t="s">
        <v>6246</v>
      </c>
    </row>
    <row r="56" customFormat="false" ht="13.8" hidden="false" customHeight="false" outlineLevel="0" collapsed="false">
      <c r="A56" s="16" t="n">
        <v>55</v>
      </c>
      <c r="B56" s="16" t="n">
        <v>36</v>
      </c>
      <c r="C56" s="25" t="s">
        <v>3367</v>
      </c>
      <c r="D56" s="16" t="n">
        <v>28</v>
      </c>
      <c r="E56" s="16"/>
      <c r="F56" s="19" t="s">
        <v>237</v>
      </c>
      <c r="G56" s="16" t="n">
        <v>26</v>
      </c>
      <c r="H56" s="16" t="s">
        <v>106</v>
      </c>
      <c r="I56" s="16" t="s">
        <v>181</v>
      </c>
      <c r="J56" s="16"/>
      <c r="K56" s="16"/>
      <c r="L56" s="16"/>
      <c r="M56" s="19" t="s">
        <v>6246</v>
      </c>
    </row>
    <row r="57" customFormat="false" ht="13.8" hidden="false" customHeight="false" outlineLevel="0" collapsed="false">
      <c r="A57" s="16" t="n">
        <v>56</v>
      </c>
      <c r="B57" s="16" t="n">
        <v>46</v>
      </c>
      <c r="C57" s="25" t="s">
        <v>5636</v>
      </c>
      <c r="D57" s="16" t="n">
        <v>22</v>
      </c>
      <c r="E57" s="16"/>
      <c r="F57" s="19" t="s">
        <v>238</v>
      </c>
      <c r="G57" s="16" t="n">
        <v>35</v>
      </c>
      <c r="H57" s="16" t="s">
        <v>194</v>
      </c>
      <c r="I57" s="16" t="s">
        <v>181</v>
      </c>
      <c r="J57" s="16"/>
      <c r="K57" s="16"/>
      <c r="L57" s="16"/>
      <c r="M57" s="19" t="s">
        <v>6246</v>
      </c>
    </row>
    <row r="58" customFormat="false" ht="13.8" hidden="false" customHeight="false" outlineLevel="0" collapsed="false">
      <c r="A58" s="16" t="n">
        <v>57</v>
      </c>
      <c r="B58" s="16" t="n">
        <v>2</v>
      </c>
      <c r="C58" s="25" t="s">
        <v>5627</v>
      </c>
      <c r="D58" s="16" t="n">
        <v>21</v>
      </c>
      <c r="E58" s="16"/>
      <c r="F58" s="19" t="s">
        <v>235</v>
      </c>
      <c r="G58" s="16" t="n">
        <v>26</v>
      </c>
      <c r="H58" s="16" t="s">
        <v>109</v>
      </c>
      <c r="I58" s="16" t="s">
        <v>181</v>
      </c>
      <c r="J58" s="16"/>
      <c r="K58" s="16"/>
      <c r="L58" s="16"/>
      <c r="M58" s="19" t="s">
        <v>6246</v>
      </c>
    </row>
    <row r="59" customFormat="false" ht="13.8" hidden="false" customHeight="false" outlineLevel="0" collapsed="false">
      <c r="A59" s="16" t="n">
        <v>58</v>
      </c>
      <c r="B59" s="16" t="n">
        <v>21</v>
      </c>
      <c r="C59" s="25" t="s">
        <v>5732</v>
      </c>
      <c r="D59" s="16" t="n">
        <v>57</v>
      </c>
      <c r="E59" s="16"/>
      <c r="F59" s="19" t="s">
        <v>236</v>
      </c>
      <c r="G59" s="16" t="n">
        <v>29</v>
      </c>
      <c r="H59" s="16" t="s">
        <v>215</v>
      </c>
      <c r="I59" s="16" t="s">
        <v>72</v>
      </c>
      <c r="J59" s="16"/>
      <c r="K59" s="16"/>
      <c r="L59" s="16"/>
      <c r="M59" s="19" t="s">
        <v>6246</v>
      </c>
    </row>
    <row r="60" customFormat="false" ht="13.8" hidden="false" customHeight="false" outlineLevel="0" collapsed="false">
      <c r="A60" s="16" t="n">
        <v>59</v>
      </c>
      <c r="B60" s="16" t="n">
        <v>4</v>
      </c>
      <c r="C60" s="25" t="s">
        <v>5632</v>
      </c>
      <c r="D60" s="16" t="n">
        <v>51</v>
      </c>
      <c r="E60" s="16"/>
      <c r="F60" s="19" t="s">
        <v>235</v>
      </c>
      <c r="G60" s="16" t="n">
        <v>19</v>
      </c>
      <c r="H60" s="16" t="s">
        <v>89</v>
      </c>
      <c r="I60" s="16" t="s">
        <v>72</v>
      </c>
      <c r="J60" s="16"/>
      <c r="K60" s="16"/>
      <c r="L60" s="16"/>
      <c r="M60" s="19" t="s">
        <v>6246</v>
      </c>
    </row>
    <row r="61" customFormat="false" ht="13.8" hidden="false" customHeight="false" outlineLevel="0" collapsed="false">
      <c r="A61" s="16" t="n">
        <v>60</v>
      </c>
      <c r="B61" s="16" t="n">
        <v>53</v>
      </c>
      <c r="C61" s="25" t="s">
        <v>5665</v>
      </c>
      <c r="D61" s="16" t="n">
        <v>56</v>
      </c>
      <c r="E61" s="16"/>
      <c r="F61" s="19" t="s">
        <v>236</v>
      </c>
      <c r="G61" s="16" t="n">
        <v>30</v>
      </c>
      <c r="H61" s="16" t="s">
        <v>250</v>
      </c>
      <c r="I61" s="16" t="s">
        <v>72</v>
      </c>
      <c r="J61" s="16"/>
      <c r="K61" s="16"/>
      <c r="L61" s="16"/>
      <c r="M61" s="19" t="s">
        <v>6246</v>
      </c>
    </row>
    <row r="62" customFormat="false" ht="13.8" hidden="false" customHeight="false" outlineLevel="0" collapsed="false">
      <c r="A62" s="16" t="n">
        <v>61</v>
      </c>
      <c r="B62" s="16" t="n">
        <v>39</v>
      </c>
      <c r="C62" s="25" t="s">
        <v>5683</v>
      </c>
      <c r="D62" s="16" t="n">
        <v>58</v>
      </c>
      <c r="E62" s="16"/>
      <c r="F62" s="19" t="s">
        <v>235</v>
      </c>
      <c r="G62" s="16" t="n">
        <v>24</v>
      </c>
      <c r="H62" s="16" t="s">
        <v>208</v>
      </c>
      <c r="I62" s="16" t="s">
        <v>72</v>
      </c>
      <c r="J62" s="16"/>
      <c r="K62" s="16"/>
      <c r="L62" s="16"/>
      <c r="M62" s="19" t="s">
        <v>6246</v>
      </c>
    </row>
    <row r="63" customFormat="false" ht="13.8" hidden="false" customHeight="false" outlineLevel="0" collapsed="false">
      <c r="A63" s="16" t="n">
        <v>62</v>
      </c>
      <c r="B63" s="16" t="n">
        <v>6</v>
      </c>
      <c r="C63" s="25" t="s">
        <v>5630</v>
      </c>
      <c r="D63" s="16" t="n">
        <v>35</v>
      </c>
      <c r="E63" s="16"/>
      <c r="F63" s="19" t="s">
        <v>235</v>
      </c>
      <c r="G63" s="16" t="n">
        <v>25</v>
      </c>
      <c r="H63" s="16" t="s">
        <v>102</v>
      </c>
      <c r="I63" s="16" t="s">
        <v>177</v>
      </c>
      <c r="J63" s="16"/>
      <c r="K63" s="16"/>
      <c r="L63" s="16"/>
      <c r="M63" s="19" t="s">
        <v>6246</v>
      </c>
    </row>
    <row r="64" customFormat="false" ht="13.8" hidden="false" customHeight="false" outlineLevel="0" collapsed="false">
      <c r="A64" s="16" t="n">
        <v>63</v>
      </c>
      <c r="B64" s="16" t="n">
        <v>92</v>
      </c>
      <c r="C64" s="25" t="s">
        <v>5857</v>
      </c>
      <c r="D64" s="16" t="n">
        <v>36</v>
      </c>
      <c r="E64" s="16"/>
      <c r="F64" s="19" t="s">
        <v>237</v>
      </c>
      <c r="G64" s="16" t="n">
        <v>35</v>
      </c>
      <c r="H64" s="16" t="s">
        <v>244</v>
      </c>
      <c r="I64" s="16" t="s">
        <v>177</v>
      </c>
      <c r="J64" s="16"/>
      <c r="K64" s="16"/>
      <c r="L64" s="16"/>
      <c r="M64" s="19" t="s">
        <v>6246</v>
      </c>
    </row>
    <row r="65" customFormat="false" ht="13.8" hidden="false" customHeight="false" outlineLevel="0" collapsed="false">
      <c r="A65" s="16" t="n">
        <v>64</v>
      </c>
      <c r="B65" s="16" t="n">
        <v>5</v>
      </c>
      <c r="C65" s="25" t="s">
        <v>5653</v>
      </c>
      <c r="D65" s="16" t="n">
        <v>31</v>
      </c>
      <c r="E65" s="16"/>
      <c r="F65" s="19" t="s">
        <v>235</v>
      </c>
      <c r="G65" s="16" t="n">
        <v>23</v>
      </c>
      <c r="H65" s="16" t="s">
        <v>99</v>
      </c>
      <c r="I65" s="16" t="s">
        <v>177</v>
      </c>
      <c r="J65" s="16"/>
      <c r="K65" s="16"/>
      <c r="L65" s="16"/>
      <c r="M65" s="19" t="s">
        <v>6246</v>
      </c>
    </row>
    <row r="66" customFormat="false" ht="13.8" hidden="false" customHeight="false" outlineLevel="0" collapsed="false">
      <c r="A66" s="16" t="n">
        <v>65</v>
      </c>
      <c r="B66" s="16" t="n">
        <v>50</v>
      </c>
      <c r="C66" s="25" t="s">
        <v>5758</v>
      </c>
      <c r="D66" s="16" t="n">
        <v>37</v>
      </c>
      <c r="E66" s="16"/>
      <c r="F66" s="19" t="s">
        <v>238</v>
      </c>
      <c r="G66" s="16" t="n">
        <v>24</v>
      </c>
      <c r="H66" s="16" t="s">
        <v>103</v>
      </c>
      <c r="I66" s="16" t="s">
        <v>177</v>
      </c>
      <c r="J66" s="16"/>
      <c r="K66" s="16"/>
      <c r="L66" s="16"/>
      <c r="M66" s="19" t="s">
        <v>6246</v>
      </c>
    </row>
    <row r="67" customFormat="false" ht="13.8" hidden="false" customHeight="false" outlineLevel="0" collapsed="false">
      <c r="A67" s="16" t="n">
        <v>66</v>
      </c>
      <c r="B67" s="16" t="n">
        <v>24</v>
      </c>
      <c r="C67" s="25" t="s">
        <v>5867</v>
      </c>
      <c r="D67" s="16" t="n">
        <v>38</v>
      </c>
      <c r="E67" s="16"/>
      <c r="F67" s="19" t="s">
        <v>236</v>
      </c>
      <c r="G67" s="16" t="n">
        <v>33</v>
      </c>
      <c r="H67" s="16" t="s">
        <v>245</v>
      </c>
      <c r="I67" s="16" t="s">
        <v>177</v>
      </c>
      <c r="J67" s="16"/>
      <c r="K67" s="16"/>
      <c r="L67" s="16"/>
      <c r="M67" s="19" t="s">
        <v>6246</v>
      </c>
    </row>
    <row r="68" customFormat="false" ht="13.8" hidden="false" customHeight="false" outlineLevel="0" collapsed="false">
      <c r="A68" s="16" t="n">
        <v>67</v>
      </c>
      <c r="B68" s="16" t="n">
        <v>163</v>
      </c>
      <c r="C68" s="25" t="s">
        <v>5903</v>
      </c>
      <c r="D68" s="16" t="n">
        <v>74</v>
      </c>
      <c r="E68" s="16"/>
      <c r="F68" s="19" t="s">
        <v>238</v>
      </c>
      <c r="G68" s="16" t="n">
        <v>35</v>
      </c>
      <c r="H68" s="16" t="s">
        <v>257</v>
      </c>
      <c r="I68" s="16" t="s">
        <v>255</v>
      </c>
      <c r="J68" s="16"/>
      <c r="K68" s="16"/>
      <c r="L68" s="16"/>
      <c r="M68" s="19" t="s">
        <v>6246</v>
      </c>
    </row>
    <row r="69" customFormat="false" ht="13.8" hidden="false" customHeight="false" outlineLevel="0" collapsed="false">
      <c r="A69" s="16" t="n">
        <v>68</v>
      </c>
      <c r="B69" s="16" t="n">
        <v>7</v>
      </c>
      <c r="C69" s="25" t="s">
        <v>5663</v>
      </c>
      <c r="D69" s="16" t="n">
        <v>71</v>
      </c>
      <c r="E69" s="16"/>
      <c r="F69" s="19" t="s">
        <v>235</v>
      </c>
      <c r="G69" s="16" t="n">
        <v>23</v>
      </c>
      <c r="H69" s="16" t="s">
        <v>74</v>
      </c>
      <c r="I69" s="16" t="s">
        <v>255</v>
      </c>
      <c r="J69" s="16"/>
      <c r="K69" s="16"/>
      <c r="L69" s="16"/>
      <c r="M69" s="19" t="s">
        <v>6246</v>
      </c>
    </row>
    <row r="70" customFormat="false" ht="13.8" hidden="false" customHeight="false" outlineLevel="0" collapsed="false">
      <c r="A70" s="16" t="n">
        <v>69</v>
      </c>
      <c r="B70" s="16" t="n">
        <v>37</v>
      </c>
      <c r="C70" s="25" t="s">
        <v>5746</v>
      </c>
      <c r="D70" s="16" t="n">
        <v>77</v>
      </c>
      <c r="E70" s="16"/>
      <c r="F70" s="19" t="s">
        <v>236</v>
      </c>
      <c r="G70" s="16" t="n">
        <v>25</v>
      </c>
      <c r="H70" s="16" t="s">
        <v>212</v>
      </c>
      <c r="I70" s="16" t="s">
        <v>255</v>
      </c>
      <c r="J70" s="16"/>
      <c r="K70" s="16"/>
      <c r="L70" s="16"/>
      <c r="M70" s="19" t="s">
        <v>6246</v>
      </c>
    </row>
    <row r="71" customFormat="false" ht="13.8" hidden="false" customHeight="false" outlineLevel="0" collapsed="false">
      <c r="A71" s="16" t="n">
        <v>70</v>
      </c>
      <c r="B71" s="16" t="n">
        <v>65</v>
      </c>
      <c r="C71" s="25" t="s">
        <v>5708</v>
      </c>
      <c r="D71" s="16" t="n">
        <v>73</v>
      </c>
      <c r="E71" s="16"/>
      <c r="F71" s="19" t="s">
        <v>236</v>
      </c>
      <c r="G71" s="16" t="n">
        <v>38</v>
      </c>
      <c r="H71" s="16" t="s">
        <v>256</v>
      </c>
      <c r="I71" s="16" t="s">
        <v>255</v>
      </c>
      <c r="J71" s="16"/>
      <c r="K71" s="16"/>
      <c r="L71" s="16"/>
      <c r="M71" s="19" t="s">
        <v>6246</v>
      </c>
    </row>
    <row r="72" customFormat="false" ht="13.8" hidden="false" customHeight="false" outlineLevel="0" collapsed="false">
      <c r="A72" s="16" t="n">
        <v>71</v>
      </c>
      <c r="B72" s="16" t="n">
        <v>126</v>
      </c>
      <c r="C72" s="25" t="s">
        <v>5833</v>
      </c>
      <c r="D72" s="16" t="n">
        <v>178</v>
      </c>
      <c r="E72" s="16"/>
      <c r="F72" s="19" t="s">
        <v>241</v>
      </c>
      <c r="G72" s="16" t="n">
        <v>27</v>
      </c>
      <c r="H72" s="16" t="s">
        <v>117</v>
      </c>
      <c r="I72" s="16" t="s">
        <v>290</v>
      </c>
      <c r="J72" s="16"/>
      <c r="K72" s="16"/>
      <c r="L72" s="16"/>
      <c r="M72" s="19" t="s">
        <v>6246</v>
      </c>
    </row>
    <row r="73" customFormat="false" ht="13.8" hidden="false" customHeight="false" outlineLevel="0" collapsed="false">
      <c r="A73" s="16" t="n">
        <v>72</v>
      </c>
      <c r="B73" s="16" t="n">
        <v>109</v>
      </c>
      <c r="C73" s="25" t="s">
        <v>5837</v>
      </c>
      <c r="D73" s="16" t="n">
        <v>76</v>
      </c>
      <c r="E73" s="16"/>
      <c r="F73" s="19" t="s">
        <v>241</v>
      </c>
      <c r="G73" s="16" t="n">
        <v>27</v>
      </c>
      <c r="H73" s="16" t="s">
        <v>258</v>
      </c>
      <c r="I73" s="16" t="s">
        <v>255</v>
      </c>
      <c r="J73" s="16"/>
      <c r="K73" s="16"/>
      <c r="L73" s="16"/>
      <c r="M73" s="19" t="s">
        <v>6246</v>
      </c>
    </row>
    <row r="74" customFormat="false" ht="13.8" hidden="false" customHeight="false" outlineLevel="0" collapsed="false">
      <c r="A74" s="16" t="n">
        <v>73</v>
      </c>
      <c r="B74" s="16" t="n">
        <v>8</v>
      </c>
      <c r="C74" s="25" t="s">
        <v>5648</v>
      </c>
      <c r="D74" s="16" t="n">
        <v>171</v>
      </c>
      <c r="E74" s="16"/>
      <c r="F74" s="19" t="s">
        <v>237</v>
      </c>
      <c r="G74" s="16" t="n">
        <v>26</v>
      </c>
      <c r="H74" s="16" t="s">
        <v>112</v>
      </c>
      <c r="I74" s="16" t="s">
        <v>290</v>
      </c>
      <c r="J74" s="16"/>
      <c r="K74" s="16"/>
      <c r="L74" s="16"/>
      <c r="M74" s="19" t="s">
        <v>6246</v>
      </c>
    </row>
    <row r="75" customFormat="false" ht="13.8" hidden="false" customHeight="false" outlineLevel="0" collapsed="false">
      <c r="A75" s="16" t="n">
        <v>74</v>
      </c>
      <c r="B75" s="16" t="n">
        <v>91</v>
      </c>
      <c r="C75" s="25" t="s">
        <v>5813</v>
      </c>
      <c r="D75" s="16" t="n">
        <v>177</v>
      </c>
      <c r="E75" s="16"/>
      <c r="F75" s="19" t="s">
        <v>237</v>
      </c>
      <c r="G75" s="16" t="n">
        <v>28</v>
      </c>
      <c r="H75" s="16" t="s">
        <v>296</v>
      </c>
      <c r="I75" s="16" t="s">
        <v>290</v>
      </c>
      <c r="J75" s="16"/>
      <c r="K75" s="16"/>
      <c r="L75" s="16"/>
      <c r="M75" s="19" t="s">
        <v>6246</v>
      </c>
    </row>
    <row r="76" customFormat="false" ht="13.8" hidden="false" customHeight="false" outlineLevel="0" collapsed="false">
      <c r="A76" s="16" t="n">
        <v>75</v>
      </c>
      <c r="B76" s="16" t="n">
        <v>96</v>
      </c>
      <c r="C76" s="25" t="s">
        <v>5710</v>
      </c>
      <c r="D76" s="16" t="n">
        <v>175</v>
      </c>
      <c r="E76" s="16"/>
      <c r="F76" s="19" t="s">
        <v>236</v>
      </c>
      <c r="G76" s="16" t="n">
        <v>33</v>
      </c>
      <c r="H76" s="16" t="s">
        <v>294</v>
      </c>
      <c r="I76" s="16" t="s">
        <v>290</v>
      </c>
      <c r="J76" s="16"/>
      <c r="K76" s="16"/>
      <c r="L76" s="16"/>
      <c r="M76" s="19" t="s">
        <v>6246</v>
      </c>
    </row>
    <row r="77" customFormat="false" ht="13.8" hidden="false" customHeight="false" outlineLevel="0" collapsed="false">
      <c r="A77" s="16" t="n">
        <v>76</v>
      </c>
      <c r="B77" s="16" t="n">
        <v>56</v>
      </c>
      <c r="C77" s="25" t="s">
        <v>5726</v>
      </c>
      <c r="D77" s="16" t="n">
        <v>176</v>
      </c>
      <c r="E77" s="16"/>
      <c r="F77" s="19" t="s">
        <v>236</v>
      </c>
      <c r="G77" s="16" t="n">
        <v>34</v>
      </c>
      <c r="H77" s="16" t="s">
        <v>295</v>
      </c>
      <c r="I77" s="16" t="s">
        <v>290</v>
      </c>
      <c r="J77" s="16"/>
      <c r="K77" s="16"/>
      <c r="L77" s="16"/>
      <c r="M77" s="19" t="s">
        <v>6246</v>
      </c>
    </row>
    <row r="78" customFormat="false" ht="13.8" hidden="false" customHeight="false" outlineLevel="0" collapsed="false">
      <c r="A78" s="16" t="n">
        <v>77</v>
      </c>
      <c r="B78" s="16" t="n">
        <v>141</v>
      </c>
      <c r="C78" s="25" t="s">
        <v>5819</v>
      </c>
      <c r="D78" s="16" t="n">
        <v>12</v>
      </c>
      <c r="E78" s="16"/>
      <c r="F78" s="19" t="s">
        <v>238</v>
      </c>
      <c r="G78" s="16" t="n">
        <v>30</v>
      </c>
      <c r="H78" s="16" t="s">
        <v>125</v>
      </c>
      <c r="I78" s="16" t="s">
        <v>132</v>
      </c>
      <c r="J78" s="16"/>
      <c r="K78" s="16"/>
      <c r="L78" s="16"/>
      <c r="M78" s="19" t="s">
        <v>6246</v>
      </c>
    </row>
    <row r="79" customFormat="false" ht="13.8" hidden="false" customHeight="false" outlineLevel="0" collapsed="false">
      <c r="A79" s="16" t="n">
        <v>78</v>
      </c>
      <c r="B79" s="16" t="n">
        <v>145</v>
      </c>
      <c r="C79" s="25" t="s">
        <v>5928</v>
      </c>
      <c r="D79" s="16" t="n">
        <v>103</v>
      </c>
      <c r="E79" s="16"/>
      <c r="F79" s="19" t="s">
        <v>237</v>
      </c>
      <c r="G79" s="16" t="n">
        <v>35</v>
      </c>
      <c r="H79" s="16" t="s">
        <v>264</v>
      </c>
      <c r="I79" s="16" t="s">
        <v>147</v>
      </c>
      <c r="J79" s="16"/>
      <c r="K79" s="16"/>
      <c r="L79" s="16"/>
      <c r="M79" s="19" t="s">
        <v>6246</v>
      </c>
    </row>
    <row r="80" customFormat="false" ht="13.8" hidden="false" customHeight="false" outlineLevel="0" collapsed="false">
      <c r="A80" s="16" t="n">
        <v>79</v>
      </c>
      <c r="B80" s="16" t="n">
        <v>148</v>
      </c>
      <c r="C80" s="25" t="s">
        <v>5879</v>
      </c>
      <c r="D80" s="16" t="n">
        <v>193</v>
      </c>
      <c r="E80" s="16"/>
      <c r="F80" s="19" t="s">
        <v>237</v>
      </c>
      <c r="G80" s="16" t="n">
        <v>35</v>
      </c>
      <c r="H80" s="16" t="s">
        <v>305</v>
      </c>
      <c r="I80" s="16" t="s">
        <v>303</v>
      </c>
      <c r="J80" s="16"/>
      <c r="K80" s="16"/>
      <c r="L80" s="16"/>
      <c r="M80" s="19" t="s">
        <v>6246</v>
      </c>
    </row>
    <row r="81" customFormat="false" ht="13.8" hidden="false" customHeight="false" outlineLevel="0" collapsed="false">
      <c r="A81" s="16" t="n">
        <v>80</v>
      </c>
      <c r="B81" s="16" t="n">
        <v>10</v>
      </c>
      <c r="C81" s="25" t="s">
        <v>5669</v>
      </c>
      <c r="D81" s="16" t="n">
        <v>198</v>
      </c>
      <c r="E81" s="16"/>
      <c r="F81" s="19" t="s">
        <v>236</v>
      </c>
      <c r="G81" s="16" t="n">
        <v>27</v>
      </c>
      <c r="H81" s="16" t="s">
        <v>207</v>
      </c>
      <c r="I81" s="16" t="s">
        <v>303</v>
      </c>
      <c r="J81" s="16"/>
      <c r="K81" s="16"/>
      <c r="L81" s="16"/>
      <c r="M81" s="19" t="s">
        <v>6246</v>
      </c>
    </row>
    <row r="82" customFormat="false" ht="13.8" hidden="false" customHeight="false" outlineLevel="0" collapsed="false">
      <c r="A82" s="16" t="n">
        <v>81</v>
      </c>
      <c r="B82" s="16" t="n">
        <v>52</v>
      </c>
      <c r="C82" s="25" t="s">
        <v>5859</v>
      </c>
      <c r="D82" s="16" t="n">
        <v>194</v>
      </c>
      <c r="E82" s="16"/>
      <c r="F82" s="19" t="s">
        <v>237</v>
      </c>
      <c r="G82" s="16" t="n">
        <v>27</v>
      </c>
      <c r="H82" s="16" t="s">
        <v>86</v>
      </c>
      <c r="I82" s="16" t="s">
        <v>303</v>
      </c>
      <c r="J82" s="16"/>
      <c r="K82" s="16"/>
      <c r="L82" s="16"/>
      <c r="M82" s="19" t="s">
        <v>6246</v>
      </c>
    </row>
    <row r="83" customFormat="false" ht="13.8" hidden="false" customHeight="false" outlineLevel="0" collapsed="false">
      <c r="A83" s="16" t="n">
        <v>82</v>
      </c>
      <c r="B83" s="16" t="n">
        <v>133</v>
      </c>
      <c r="C83" s="25" t="s">
        <v>5766</v>
      </c>
      <c r="D83" s="16" t="n">
        <v>191</v>
      </c>
      <c r="E83" s="16"/>
      <c r="F83" s="19" t="s">
        <v>237</v>
      </c>
      <c r="G83" s="16" t="n">
        <v>34</v>
      </c>
      <c r="H83" s="16" t="s">
        <v>130</v>
      </c>
      <c r="I83" s="16" t="s">
        <v>303</v>
      </c>
      <c r="J83" s="16"/>
      <c r="K83" s="16"/>
      <c r="L83" s="16"/>
      <c r="M83" s="19" t="s">
        <v>6246</v>
      </c>
    </row>
    <row r="84" customFormat="false" ht="13.8" hidden="false" customHeight="false" outlineLevel="0" collapsed="false">
      <c r="A84" s="16" t="n">
        <v>83</v>
      </c>
      <c r="B84" s="16" t="n">
        <v>151</v>
      </c>
      <c r="C84" s="25" t="s">
        <v>5946</v>
      </c>
      <c r="D84" s="16" t="n">
        <v>92</v>
      </c>
      <c r="E84" s="16"/>
      <c r="F84" s="19" t="s">
        <v>237</v>
      </c>
      <c r="G84" s="16" t="n">
        <v>29</v>
      </c>
      <c r="H84" s="16" t="s">
        <v>260</v>
      </c>
      <c r="I84" s="16" t="s">
        <v>259</v>
      </c>
      <c r="J84" s="16"/>
      <c r="K84" s="16"/>
      <c r="L84" s="16"/>
      <c r="M84" s="19" t="s">
        <v>6246</v>
      </c>
    </row>
    <row r="85" customFormat="false" ht="13.8" hidden="false" customHeight="false" outlineLevel="0" collapsed="false">
      <c r="A85" s="16" t="n">
        <v>84</v>
      </c>
      <c r="B85" s="16" t="n">
        <v>11</v>
      </c>
      <c r="C85" s="25" t="s">
        <v>5675</v>
      </c>
      <c r="D85" s="16" t="n">
        <v>97</v>
      </c>
      <c r="E85" s="16"/>
      <c r="F85" s="19" t="s">
        <v>236</v>
      </c>
      <c r="G85" s="16" t="n">
        <v>26</v>
      </c>
      <c r="H85" s="16" t="s">
        <v>123</v>
      </c>
      <c r="I85" s="16" t="s">
        <v>259</v>
      </c>
      <c r="J85" s="16"/>
      <c r="K85" s="16"/>
      <c r="L85" s="16"/>
      <c r="M85" s="19" t="s">
        <v>6246</v>
      </c>
    </row>
    <row r="86" customFormat="false" ht="13.8" hidden="false" customHeight="false" outlineLevel="0" collapsed="false">
      <c r="A86" s="16" t="n">
        <v>85</v>
      </c>
      <c r="B86" s="16" t="n">
        <v>61</v>
      </c>
      <c r="C86" s="25" t="s">
        <v>5845</v>
      </c>
      <c r="D86" s="16" t="n">
        <v>126</v>
      </c>
      <c r="E86" s="16"/>
      <c r="F86" s="19" t="s">
        <v>237</v>
      </c>
      <c r="G86" s="16" t="n">
        <v>31</v>
      </c>
      <c r="H86" s="16" t="s">
        <v>274</v>
      </c>
      <c r="I86" s="16" t="s">
        <v>271</v>
      </c>
      <c r="J86" s="16"/>
      <c r="K86" s="16"/>
      <c r="L86" s="16"/>
      <c r="M86" s="19" t="s">
        <v>6246</v>
      </c>
    </row>
    <row r="87" customFormat="false" ht="13.8" hidden="false" customHeight="false" outlineLevel="0" collapsed="false">
      <c r="A87" s="16" t="n">
        <v>86</v>
      </c>
      <c r="B87" s="16" t="n">
        <v>16</v>
      </c>
      <c r="C87" s="25" t="s">
        <v>5815</v>
      </c>
      <c r="D87" s="16" t="n">
        <v>121</v>
      </c>
      <c r="E87" s="16"/>
      <c r="F87" s="19" t="s">
        <v>235</v>
      </c>
      <c r="G87" s="16" t="n">
        <v>26</v>
      </c>
      <c r="H87" s="16" t="s">
        <v>93</v>
      </c>
      <c r="I87" s="16" t="s">
        <v>271</v>
      </c>
      <c r="J87" s="16"/>
      <c r="K87" s="16"/>
      <c r="L87" s="16"/>
      <c r="M87" s="19" t="s">
        <v>6246</v>
      </c>
    </row>
    <row r="88" customFormat="false" ht="13.8" hidden="false" customHeight="false" outlineLevel="0" collapsed="false">
      <c r="A88" s="16" t="n">
        <v>87</v>
      </c>
      <c r="B88" s="16" t="n">
        <v>87</v>
      </c>
      <c r="C88" s="25" t="s">
        <v>5800</v>
      </c>
      <c r="D88" s="16" t="n">
        <v>42</v>
      </c>
      <c r="E88" s="16"/>
      <c r="F88" s="19" t="s">
        <v>238</v>
      </c>
      <c r="G88" s="16" t="n">
        <v>31</v>
      </c>
      <c r="H88" s="16" t="s">
        <v>128</v>
      </c>
      <c r="I88" s="16" t="s">
        <v>113</v>
      </c>
      <c r="J88" s="16"/>
      <c r="K88" s="16"/>
      <c r="L88" s="16"/>
      <c r="M88" s="19" t="s">
        <v>6246</v>
      </c>
    </row>
    <row r="89" customFormat="false" ht="13.8" hidden="false" customHeight="false" outlineLevel="0" collapsed="false">
      <c r="A89" s="16" t="n">
        <v>88</v>
      </c>
      <c r="B89" s="16" t="n">
        <v>12</v>
      </c>
      <c r="C89" s="25" t="s">
        <v>5704</v>
      </c>
      <c r="D89" s="16" t="n">
        <v>41</v>
      </c>
      <c r="E89" s="16"/>
      <c r="F89" s="19" t="s">
        <v>235</v>
      </c>
      <c r="G89" s="16" t="n">
        <v>33</v>
      </c>
      <c r="H89" s="16" t="s">
        <v>100</v>
      </c>
      <c r="I89" s="16" t="s">
        <v>113</v>
      </c>
      <c r="J89" s="16"/>
      <c r="K89" s="16"/>
      <c r="L89" s="16"/>
      <c r="M89" s="19" t="s">
        <v>6246</v>
      </c>
    </row>
    <row r="90" customFormat="false" ht="13.8" hidden="false" customHeight="false" outlineLevel="0" collapsed="false">
      <c r="A90" s="16" t="n">
        <v>89</v>
      </c>
      <c r="B90" s="16" t="n">
        <v>152</v>
      </c>
      <c r="C90" s="25" t="s">
        <v>5912</v>
      </c>
      <c r="D90" s="16" t="n">
        <v>214</v>
      </c>
      <c r="E90" s="16"/>
      <c r="F90" s="19" t="s">
        <v>237</v>
      </c>
      <c r="G90" s="16" t="n">
        <v>37</v>
      </c>
      <c r="H90" s="16" t="s">
        <v>311</v>
      </c>
      <c r="I90" s="16" t="s">
        <v>227</v>
      </c>
      <c r="J90" s="16"/>
      <c r="K90" s="16"/>
      <c r="L90" s="16"/>
      <c r="M90" s="19" t="s">
        <v>6246</v>
      </c>
    </row>
    <row r="91" customFormat="false" ht="13.8" hidden="false" customHeight="false" outlineLevel="0" collapsed="false">
      <c r="A91" s="16" t="n">
        <v>90</v>
      </c>
      <c r="B91" s="16" t="n">
        <v>144</v>
      </c>
      <c r="C91" s="25" t="s">
        <v>5934</v>
      </c>
      <c r="D91" s="16" t="n">
        <v>216</v>
      </c>
      <c r="E91" s="16"/>
      <c r="F91" s="19" t="s">
        <v>247</v>
      </c>
      <c r="G91" s="16" t="n">
        <v>27</v>
      </c>
      <c r="H91" s="16" t="s">
        <v>313</v>
      </c>
      <c r="I91" s="16" t="s">
        <v>227</v>
      </c>
      <c r="J91" s="16"/>
      <c r="K91" s="16"/>
      <c r="L91" s="16"/>
      <c r="M91" s="19" t="s">
        <v>6246</v>
      </c>
    </row>
    <row r="92" customFormat="false" ht="13.8" hidden="false" customHeight="false" outlineLevel="0" collapsed="false">
      <c r="A92" s="16" t="n">
        <v>91</v>
      </c>
      <c r="B92" s="16" t="n">
        <v>142</v>
      </c>
      <c r="C92" s="25" t="s">
        <v>5942</v>
      </c>
      <c r="D92" s="16" t="n">
        <v>131</v>
      </c>
      <c r="E92" s="16"/>
      <c r="F92" s="19" t="s">
        <v>237</v>
      </c>
      <c r="G92" s="16" t="n">
        <v>26</v>
      </c>
      <c r="H92" s="16" t="s">
        <v>101</v>
      </c>
      <c r="I92" s="16" t="s">
        <v>275</v>
      </c>
      <c r="J92" s="16"/>
      <c r="K92" s="16"/>
      <c r="L92" s="16"/>
      <c r="M92" s="19" t="s">
        <v>6246</v>
      </c>
    </row>
    <row r="93" customFormat="false" ht="13.8" hidden="false" customHeight="false" outlineLevel="0" collapsed="false">
      <c r="A93" s="16" t="n">
        <v>92</v>
      </c>
      <c r="B93" s="16" t="n">
        <v>161</v>
      </c>
      <c r="C93" s="25" t="s">
        <v>5916</v>
      </c>
      <c r="D93" s="16" t="n">
        <v>135</v>
      </c>
      <c r="E93" s="16"/>
      <c r="F93" s="19" t="s">
        <v>237</v>
      </c>
      <c r="G93" s="16" t="n">
        <v>27</v>
      </c>
      <c r="H93" s="16" t="s">
        <v>276</v>
      </c>
      <c r="I93" s="16" t="s">
        <v>275</v>
      </c>
      <c r="J93" s="16"/>
      <c r="K93" s="16"/>
      <c r="L93" s="16"/>
      <c r="M93" s="19" t="s">
        <v>6246</v>
      </c>
    </row>
    <row r="94" customFormat="false" ht="13.8" hidden="false" customHeight="false" outlineLevel="0" collapsed="false">
      <c r="A94" s="16" t="n">
        <v>93</v>
      </c>
      <c r="B94" s="16" t="n">
        <v>138</v>
      </c>
      <c r="C94" s="25" t="s">
        <v>5752</v>
      </c>
      <c r="D94" s="16" t="n">
        <v>136</v>
      </c>
      <c r="E94" s="16"/>
      <c r="F94" s="19" t="s">
        <v>237</v>
      </c>
      <c r="G94" s="16" t="n">
        <v>31</v>
      </c>
      <c r="H94" s="16" t="s">
        <v>277</v>
      </c>
      <c r="I94" s="16" t="s">
        <v>275</v>
      </c>
      <c r="J94" s="16"/>
      <c r="K94" s="16"/>
      <c r="L94" s="16"/>
      <c r="M94" s="19" t="s">
        <v>6246</v>
      </c>
    </row>
    <row r="95" customFormat="false" ht="13.8" hidden="false" customHeight="false" outlineLevel="0" collapsed="false">
      <c r="A95" s="16" t="n">
        <v>94</v>
      </c>
      <c r="B95" s="16" t="n">
        <v>76</v>
      </c>
      <c r="C95" s="25" t="s">
        <v>5681</v>
      </c>
      <c r="D95" s="16" t="n">
        <v>146</v>
      </c>
      <c r="E95" s="16"/>
      <c r="F95" s="19" t="s">
        <v>238</v>
      </c>
      <c r="G95" s="16" t="n">
        <v>37</v>
      </c>
      <c r="H95" s="16" t="s">
        <v>282</v>
      </c>
      <c r="I95" s="16" t="s">
        <v>279</v>
      </c>
      <c r="J95" s="16"/>
      <c r="K95" s="16"/>
      <c r="L95" s="16"/>
      <c r="M95" s="19" t="s">
        <v>6246</v>
      </c>
    </row>
    <row r="96" customFormat="false" ht="13.8" hidden="false" customHeight="false" outlineLevel="0" collapsed="false">
      <c r="A96" s="16" t="n">
        <v>95</v>
      </c>
      <c r="B96" s="16" t="n">
        <v>153</v>
      </c>
      <c r="C96" s="25" t="s">
        <v>5779</v>
      </c>
      <c r="D96" s="16" t="n">
        <v>165</v>
      </c>
      <c r="E96" s="16"/>
      <c r="F96" s="19" t="s">
        <v>247</v>
      </c>
      <c r="G96" s="16" t="n">
        <v>25</v>
      </c>
      <c r="H96" s="16" t="s">
        <v>184</v>
      </c>
      <c r="I96" s="16" t="s">
        <v>228</v>
      </c>
      <c r="J96" s="16"/>
      <c r="K96" s="16"/>
      <c r="L96" s="16"/>
      <c r="M96" s="19" t="s">
        <v>6246</v>
      </c>
    </row>
    <row r="97" customFormat="false" ht="13.8" hidden="false" customHeight="false" outlineLevel="0" collapsed="false">
      <c r="A97" s="16" t="n">
        <v>96</v>
      </c>
      <c r="B97" s="16" t="n">
        <v>128</v>
      </c>
      <c r="C97" s="25" t="s">
        <v>5907</v>
      </c>
      <c r="D97" s="16" t="n">
        <v>66</v>
      </c>
      <c r="E97" s="16"/>
      <c r="F97" s="19" t="s">
        <v>237</v>
      </c>
      <c r="G97" s="16" t="n">
        <v>33</v>
      </c>
      <c r="H97" s="16" t="s">
        <v>252</v>
      </c>
      <c r="I97" s="16" t="s">
        <v>133</v>
      </c>
      <c r="J97" s="16"/>
      <c r="K97" s="16"/>
      <c r="L97" s="16"/>
      <c r="M97" s="19" t="s">
        <v>6246</v>
      </c>
    </row>
    <row r="98" customFormat="false" ht="13.8" hidden="false" customHeight="false" outlineLevel="0" collapsed="false">
      <c r="A98" s="16" t="n">
        <v>97</v>
      </c>
      <c r="B98" s="16" t="n">
        <v>150</v>
      </c>
      <c r="C98" s="25" t="s">
        <v>5873</v>
      </c>
      <c r="D98" s="16" t="n">
        <v>164</v>
      </c>
      <c r="E98" s="16"/>
      <c r="F98" s="19" t="s">
        <v>237</v>
      </c>
      <c r="G98" s="16" t="n">
        <v>30</v>
      </c>
      <c r="H98" s="16" t="s">
        <v>214</v>
      </c>
      <c r="I98" s="16" t="s">
        <v>228</v>
      </c>
      <c r="J98" s="16"/>
      <c r="K98" s="16"/>
      <c r="L98" s="16"/>
      <c r="M98" s="19" t="s">
        <v>6246</v>
      </c>
    </row>
    <row r="99" customFormat="false" ht="13.8" hidden="false" customHeight="false" outlineLevel="0" collapsed="false">
      <c r="A99" s="16" t="n">
        <v>98</v>
      </c>
      <c r="B99" s="16" t="n">
        <v>97</v>
      </c>
      <c r="C99" s="25" t="s">
        <v>5775</v>
      </c>
      <c r="D99" s="16" t="n">
        <v>134</v>
      </c>
      <c r="E99" s="16"/>
      <c r="F99" s="19" t="s">
        <v>235</v>
      </c>
      <c r="G99" s="16" t="n">
        <v>26</v>
      </c>
      <c r="H99" s="16" t="s">
        <v>182</v>
      </c>
      <c r="I99" s="16" t="s">
        <v>275</v>
      </c>
      <c r="J99" s="16"/>
      <c r="K99" s="16"/>
      <c r="L99" s="16"/>
      <c r="M99" s="19" t="s">
        <v>6246</v>
      </c>
    </row>
    <row r="100" customFormat="false" ht="13.8" hidden="false" customHeight="false" outlineLevel="0" collapsed="false">
      <c r="A100" s="16" t="n">
        <v>99</v>
      </c>
      <c r="B100" s="16" t="n">
        <v>17</v>
      </c>
      <c r="C100" s="25" t="s">
        <v>5869</v>
      </c>
      <c r="D100" s="16" t="n">
        <v>17</v>
      </c>
      <c r="E100" s="16"/>
      <c r="F100" s="19" t="s">
        <v>235</v>
      </c>
      <c r="G100" s="16" t="n">
        <v>31</v>
      </c>
      <c r="H100" s="16" t="s">
        <v>87</v>
      </c>
      <c r="I100" s="16" t="s">
        <v>132</v>
      </c>
      <c r="J100" s="16"/>
      <c r="K100" s="16"/>
      <c r="L100" s="16"/>
      <c r="M100" s="19" t="s">
        <v>6246</v>
      </c>
    </row>
    <row r="101" customFormat="false" ht="13.8" hidden="false" customHeight="false" outlineLevel="0" collapsed="false">
      <c r="A101" s="16" t="n">
        <v>100</v>
      </c>
      <c r="B101" s="16" t="n">
        <v>104</v>
      </c>
      <c r="C101" s="25" t="s">
        <v>5821</v>
      </c>
      <c r="D101" s="16" t="n">
        <v>48</v>
      </c>
      <c r="E101" s="16"/>
      <c r="F101" s="19" t="s">
        <v>238</v>
      </c>
      <c r="G101" s="16" t="n">
        <v>25</v>
      </c>
      <c r="H101" s="16" t="s">
        <v>246</v>
      </c>
      <c r="I101" s="16" t="s">
        <v>113</v>
      </c>
      <c r="J101" s="16"/>
      <c r="K101" s="16"/>
      <c r="L101" s="16"/>
      <c r="M101" s="19" t="s">
        <v>6246</v>
      </c>
    </row>
    <row r="102" customFormat="false" ht="13.8" hidden="false" customHeight="false" outlineLevel="0" collapsed="false">
      <c r="A102" s="16" t="n">
        <v>101</v>
      </c>
      <c r="B102" s="16" t="n">
        <v>19</v>
      </c>
      <c r="C102" s="25" t="s">
        <v>5700</v>
      </c>
      <c r="D102" s="16" t="n">
        <v>45</v>
      </c>
      <c r="E102" s="16"/>
      <c r="F102" s="19" t="s">
        <v>241</v>
      </c>
      <c r="G102" s="16" t="n">
        <v>26</v>
      </c>
      <c r="H102" s="16" t="s">
        <v>192</v>
      </c>
      <c r="I102" s="16" t="s">
        <v>113</v>
      </c>
      <c r="J102" s="16"/>
      <c r="K102" s="16"/>
      <c r="L102" s="16"/>
      <c r="M102" s="19" t="s">
        <v>6246</v>
      </c>
    </row>
    <row r="103" customFormat="false" ht="13.8" hidden="false" customHeight="false" outlineLevel="0" collapsed="false">
      <c r="A103" s="16" t="n">
        <v>102</v>
      </c>
      <c r="B103" s="16" t="n">
        <v>124</v>
      </c>
      <c r="C103" s="25" t="s">
        <v>5881</v>
      </c>
      <c r="D103" s="16" t="n">
        <v>207</v>
      </c>
      <c r="E103" s="16"/>
      <c r="F103" s="19" t="s">
        <v>237</v>
      </c>
      <c r="G103" s="16" t="n">
        <v>32</v>
      </c>
      <c r="H103" s="16" t="s">
        <v>191</v>
      </c>
      <c r="I103" s="16" t="s">
        <v>307</v>
      </c>
      <c r="J103" s="16"/>
      <c r="K103" s="16"/>
      <c r="L103" s="16"/>
      <c r="M103" s="19" t="s">
        <v>6246</v>
      </c>
    </row>
    <row r="104" customFormat="false" ht="13.8" hidden="false" customHeight="false" outlineLevel="0" collapsed="false">
      <c r="A104" s="16" t="n">
        <v>103</v>
      </c>
      <c r="B104" s="16" t="n">
        <v>13</v>
      </c>
      <c r="C104" s="25" t="s">
        <v>5673</v>
      </c>
      <c r="D104" s="16" t="n">
        <v>18</v>
      </c>
      <c r="E104" s="16"/>
      <c r="F104" s="19" t="s">
        <v>236</v>
      </c>
      <c r="G104" s="16" t="n">
        <v>24</v>
      </c>
      <c r="H104" s="16" t="s">
        <v>83</v>
      </c>
      <c r="I104" s="16" t="s">
        <v>132</v>
      </c>
      <c r="J104" s="16"/>
      <c r="K104" s="16"/>
      <c r="L104" s="16"/>
      <c r="M104" s="19" t="s">
        <v>6246</v>
      </c>
    </row>
    <row r="105" customFormat="false" ht="13.8" hidden="false" customHeight="false" outlineLevel="0" collapsed="false">
      <c r="A105" s="16" t="n">
        <v>104</v>
      </c>
      <c r="B105" s="16" t="n">
        <v>81</v>
      </c>
      <c r="C105" s="25" t="s">
        <v>5640</v>
      </c>
      <c r="D105" s="16" t="n">
        <v>13</v>
      </c>
      <c r="E105" s="16"/>
      <c r="F105" s="19" t="s">
        <v>238</v>
      </c>
      <c r="G105" s="16" t="n">
        <v>32</v>
      </c>
      <c r="H105" s="16" t="s">
        <v>126</v>
      </c>
      <c r="I105" s="16" t="s">
        <v>132</v>
      </c>
      <c r="J105" s="16"/>
      <c r="K105" s="16"/>
      <c r="L105" s="16"/>
      <c r="M105" s="19" t="s">
        <v>6246</v>
      </c>
    </row>
    <row r="106" customFormat="false" ht="13.8" hidden="false" customHeight="false" outlineLevel="0" collapsed="false">
      <c r="A106" s="16" t="n">
        <v>105</v>
      </c>
      <c r="B106" s="16" t="n">
        <v>63</v>
      </c>
      <c r="C106" s="25" t="s">
        <v>5905</v>
      </c>
      <c r="D106" s="16" t="n">
        <v>147</v>
      </c>
      <c r="E106" s="16"/>
      <c r="F106" s="19" t="s">
        <v>236</v>
      </c>
      <c r="G106" s="16" t="n">
        <v>27</v>
      </c>
      <c r="H106" s="16" t="s">
        <v>217</v>
      </c>
      <c r="I106" s="16" t="s">
        <v>279</v>
      </c>
      <c r="J106" s="16"/>
      <c r="K106" s="16"/>
      <c r="L106" s="16"/>
      <c r="M106" s="19" t="s">
        <v>6246</v>
      </c>
    </row>
    <row r="107" customFormat="false" ht="13.8" hidden="false" customHeight="false" outlineLevel="0" collapsed="false">
      <c r="A107" s="16" t="n">
        <v>106</v>
      </c>
      <c r="B107" s="16" t="n">
        <v>28</v>
      </c>
      <c r="C107" s="25" t="s">
        <v>5638</v>
      </c>
      <c r="D107" s="16" t="n">
        <v>82</v>
      </c>
      <c r="E107" s="16"/>
      <c r="F107" s="19" t="s">
        <v>236</v>
      </c>
      <c r="G107" s="16" t="n">
        <v>26</v>
      </c>
      <c r="H107" s="16" t="s">
        <v>91</v>
      </c>
      <c r="I107" s="16" t="s">
        <v>226</v>
      </c>
      <c r="J107" s="16"/>
      <c r="K107" s="16"/>
      <c r="L107" s="16"/>
      <c r="M107" s="19" t="s">
        <v>6246</v>
      </c>
    </row>
    <row r="108" customFormat="false" ht="13.8" hidden="false" customHeight="false" outlineLevel="0" collapsed="false">
      <c r="A108" s="16" t="n">
        <v>107</v>
      </c>
      <c r="B108" s="16" t="n">
        <v>127</v>
      </c>
      <c r="C108" s="25" t="s">
        <v>5825</v>
      </c>
      <c r="D108" s="16" t="n">
        <v>226</v>
      </c>
      <c r="E108" s="16"/>
      <c r="F108" s="19" t="s">
        <v>241</v>
      </c>
      <c r="G108" s="16" t="n">
        <v>28</v>
      </c>
      <c r="H108" s="16" t="s">
        <v>216</v>
      </c>
      <c r="I108" s="16" t="s">
        <v>315</v>
      </c>
      <c r="J108" s="16"/>
      <c r="K108" s="16"/>
      <c r="L108" s="16"/>
      <c r="M108" s="19" t="s">
        <v>6246</v>
      </c>
    </row>
    <row r="109" customFormat="false" ht="13.8" hidden="false" customHeight="false" outlineLevel="0" collapsed="false">
      <c r="A109" s="16" t="n">
        <v>108</v>
      </c>
      <c r="B109" s="16" t="n">
        <v>106</v>
      </c>
      <c r="C109" s="25" t="s">
        <v>5871</v>
      </c>
      <c r="D109" s="16" t="n">
        <v>145</v>
      </c>
      <c r="E109" s="16"/>
      <c r="F109" s="19" t="s">
        <v>241</v>
      </c>
      <c r="G109" s="16" t="n">
        <v>25</v>
      </c>
      <c r="H109" s="16" t="s">
        <v>281</v>
      </c>
      <c r="I109" s="16" t="s">
        <v>279</v>
      </c>
      <c r="J109" s="16"/>
      <c r="K109" s="16"/>
      <c r="L109" s="16"/>
      <c r="M109" s="19" t="s">
        <v>6246</v>
      </c>
    </row>
    <row r="110" customFormat="false" ht="13.8" hidden="false" customHeight="false" outlineLevel="0" collapsed="false">
      <c r="A110" s="16" t="n">
        <v>109</v>
      </c>
      <c r="B110" s="16" t="n">
        <v>72</v>
      </c>
      <c r="C110" s="25" t="s">
        <v>5829</v>
      </c>
      <c r="D110" s="16" t="n">
        <v>163</v>
      </c>
      <c r="E110" s="16"/>
      <c r="F110" s="19" t="s">
        <v>237</v>
      </c>
      <c r="G110" s="16" t="n">
        <v>30</v>
      </c>
      <c r="H110" s="16" t="s">
        <v>105</v>
      </c>
      <c r="I110" s="16" t="s">
        <v>228</v>
      </c>
      <c r="J110" s="16"/>
      <c r="K110" s="16"/>
      <c r="L110" s="16"/>
      <c r="M110" s="19" t="s">
        <v>6246</v>
      </c>
    </row>
    <row r="111" customFormat="false" ht="13.8" hidden="false" customHeight="false" outlineLevel="0" collapsed="false">
      <c r="A111" s="16" t="n">
        <v>110</v>
      </c>
      <c r="B111" s="16" t="n">
        <v>115</v>
      </c>
      <c r="C111" s="25" t="s">
        <v>5659</v>
      </c>
      <c r="D111" s="16" t="n">
        <v>205</v>
      </c>
      <c r="E111" s="16"/>
      <c r="F111" s="19" t="s">
        <v>238</v>
      </c>
      <c r="G111" s="16" t="n">
        <v>28</v>
      </c>
      <c r="H111" s="16" t="s">
        <v>308</v>
      </c>
      <c r="I111" s="16" t="s">
        <v>307</v>
      </c>
      <c r="J111" s="16"/>
      <c r="K111" s="16"/>
      <c r="L111" s="16"/>
      <c r="M111" s="19" t="s">
        <v>6246</v>
      </c>
    </row>
    <row r="112" customFormat="false" ht="13.8" hidden="false" customHeight="false" outlineLevel="0" collapsed="false">
      <c r="A112" s="16" t="n">
        <v>111</v>
      </c>
      <c r="B112" s="16" t="n">
        <v>116</v>
      </c>
      <c r="C112" s="25" t="s">
        <v>5807</v>
      </c>
      <c r="D112" s="16" t="n">
        <v>107</v>
      </c>
      <c r="E112" s="16"/>
      <c r="F112" s="19" t="s">
        <v>237</v>
      </c>
      <c r="G112" s="16" t="n">
        <v>32</v>
      </c>
      <c r="H112" s="16" t="s">
        <v>267</v>
      </c>
      <c r="I112" s="16" t="s">
        <v>147</v>
      </c>
      <c r="J112" s="16"/>
      <c r="K112" s="16"/>
      <c r="L112" s="16"/>
      <c r="M112" s="19" t="s">
        <v>6246</v>
      </c>
    </row>
    <row r="113" customFormat="false" ht="13.8" hidden="false" customHeight="false" outlineLevel="0" collapsed="false">
      <c r="A113" s="16" t="n">
        <v>112</v>
      </c>
      <c r="B113" s="16" t="n">
        <v>64</v>
      </c>
      <c r="C113" s="25" t="s">
        <v>5720</v>
      </c>
      <c r="D113" s="16" t="n">
        <v>204</v>
      </c>
      <c r="E113" s="16"/>
      <c r="F113" s="19" t="s">
        <v>237</v>
      </c>
      <c r="G113" s="16" t="n">
        <v>28</v>
      </c>
      <c r="H113" s="16" t="s">
        <v>209</v>
      </c>
      <c r="I113" s="16" t="s">
        <v>307</v>
      </c>
      <c r="J113" s="16"/>
      <c r="K113" s="16"/>
      <c r="L113" s="16"/>
      <c r="M113" s="19" t="s">
        <v>6246</v>
      </c>
    </row>
    <row r="114" customFormat="false" ht="13.8" hidden="false" customHeight="false" outlineLevel="0" collapsed="false">
      <c r="A114" s="16" t="n">
        <v>113</v>
      </c>
      <c r="B114" s="16" t="n">
        <v>85</v>
      </c>
      <c r="C114" s="25" t="s">
        <v>5785</v>
      </c>
      <c r="D114" s="16" t="n">
        <v>208</v>
      </c>
      <c r="E114" s="16"/>
      <c r="F114" s="19" t="s">
        <v>241</v>
      </c>
      <c r="G114" s="16" t="n">
        <v>25</v>
      </c>
      <c r="H114" s="16" t="s">
        <v>148</v>
      </c>
      <c r="I114" s="16" t="s">
        <v>307</v>
      </c>
      <c r="J114" s="16"/>
      <c r="K114" s="16"/>
      <c r="L114" s="16"/>
      <c r="M114" s="19" t="s">
        <v>6246</v>
      </c>
    </row>
    <row r="115" customFormat="false" ht="13.8" hidden="false" customHeight="false" outlineLevel="0" collapsed="false">
      <c r="A115" s="16" t="n">
        <v>114</v>
      </c>
      <c r="B115" s="16" t="n">
        <v>159</v>
      </c>
      <c r="C115" s="25" t="s">
        <v>5944</v>
      </c>
      <c r="D115" s="16" t="n">
        <v>162</v>
      </c>
      <c r="E115" s="16"/>
      <c r="F115" s="19" t="s">
        <v>237</v>
      </c>
      <c r="G115" s="16" t="n">
        <v>31</v>
      </c>
      <c r="H115" s="16" t="s">
        <v>287</v>
      </c>
      <c r="I115" s="16" t="s">
        <v>228</v>
      </c>
      <c r="J115" s="16"/>
      <c r="K115" s="16"/>
      <c r="L115" s="16"/>
      <c r="M115" s="19" t="s">
        <v>6246</v>
      </c>
    </row>
    <row r="116" customFormat="false" ht="13.8" hidden="false" customHeight="false" outlineLevel="0" collapsed="false">
      <c r="A116" s="16" t="n">
        <v>115</v>
      </c>
      <c r="B116" s="16" t="n">
        <v>140</v>
      </c>
      <c r="C116" s="25" t="s">
        <v>5849</v>
      </c>
      <c r="D116" s="16" t="n">
        <v>104</v>
      </c>
      <c r="E116" s="16"/>
      <c r="F116" s="19" t="s">
        <v>247</v>
      </c>
      <c r="G116" s="16" t="n">
        <v>25</v>
      </c>
      <c r="H116" s="16" t="s">
        <v>265</v>
      </c>
      <c r="I116" s="16" t="s">
        <v>147</v>
      </c>
      <c r="J116" s="16"/>
      <c r="K116" s="16"/>
      <c r="L116" s="16"/>
      <c r="M116" s="19" t="s">
        <v>6246</v>
      </c>
    </row>
    <row r="117" customFormat="false" ht="13.8" hidden="false" customHeight="false" outlineLevel="0" collapsed="false">
      <c r="A117" s="16" t="n">
        <v>116</v>
      </c>
      <c r="B117" s="16" t="n">
        <v>75</v>
      </c>
      <c r="C117" s="25" t="s">
        <v>5323</v>
      </c>
      <c r="D117" s="16" t="n">
        <v>98</v>
      </c>
      <c r="E117" s="16"/>
      <c r="F117" s="19" t="s">
        <v>236</v>
      </c>
      <c r="G117" s="16" t="n">
        <v>32</v>
      </c>
      <c r="H117" s="16" t="s">
        <v>263</v>
      </c>
      <c r="I117" s="16" t="s">
        <v>259</v>
      </c>
      <c r="J117" s="16"/>
      <c r="K117" s="16"/>
      <c r="L117" s="16"/>
      <c r="M117" s="19" t="s">
        <v>6246</v>
      </c>
    </row>
    <row r="118" customFormat="false" ht="13.8" hidden="false" customHeight="false" outlineLevel="0" collapsed="false">
      <c r="A118" s="16" t="n">
        <v>117</v>
      </c>
      <c r="B118" s="16" t="n">
        <v>123</v>
      </c>
      <c r="C118" s="25" t="s">
        <v>5646</v>
      </c>
      <c r="D118" s="16" t="n">
        <v>84</v>
      </c>
      <c r="E118" s="16"/>
      <c r="F118" s="19" t="s">
        <v>238</v>
      </c>
      <c r="G118" s="16" t="n">
        <v>29</v>
      </c>
      <c r="H118" s="16" t="s">
        <v>178</v>
      </c>
      <c r="I118" s="16" t="s">
        <v>226</v>
      </c>
      <c r="J118" s="16"/>
      <c r="K118" s="16"/>
      <c r="L118" s="16"/>
      <c r="M118" s="19" t="s">
        <v>6246</v>
      </c>
    </row>
    <row r="119" customFormat="false" ht="13.8" hidden="false" customHeight="false" outlineLevel="0" collapsed="false">
      <c r="A119" s="16" t="n">
        <v>118</v>
      </c>
      <c r="B119" s="16" t="n">
        <v>131</v>
      </c>
      <c r="C119" s="25" t="s">
        <v>5795</v>
      </c>
      <c r="D119" s="16" t="n">
        <v>85</v>
      </c>
      <c r="E119" s="16"/>
      <c r="F119" s="19" t="s">
        <v>241</v>
      </c>
      <c r="G119" s="16" t="n">
        <v>30</v>
      </c>
      <c r="H119" s="16" t="s">
        <v>92</v>
      </c>
      <c r="I119" s="16" t="s">
        <v>226</v>
      </c>
      <c r="J119" s="16"/>
      <c r="K119" s="16"/>
      <c r="L119" s="16"/>
      <c r="M119" s="19" t="s">
        <v>6246</v>
      </c>
    </row>
    <row r="120" customFormat="false" ht="13.8" hidden="false" customHeight="false" outlineLevel="0" collapsed="false">
      <c r="A120" s="16" t="n">
        <v>119</v>
      </c>
      <c r="B120" s="16" t="n">
        <v>31</v>
      </c>
      <c r="C120" s="25" t="s">
        <v>5754</v>
      </c>
      <c r="D120" s="16" t="n">
        <v>88</v>
      </c>
      <c r="E120" s="16"/>
      <c r="F120" s="19" t="s">
        <v>236</v>
      </c>
      <c r="G120" s="16" t="n">
        <v>25</v>
      </c>
      <c r="H120" s="16" t="s">
        <v>79</v>
      </c>
      <c r="I120" s="16" t="s">
        <v>226</v>
      </c>
      <c r="J120" s="16"/>
      <c r="K120" s="16"/>
      <c r="L120" s="16"/>
      <c r="M120" s="19" t="s">
        <v>6246</v>
      </c>
    </row>
    <row r="121" customFormat="false" ht="13.8" hidden="false" customHeight="false" outlineLevel="0" collapsed="false">
      <c r="A121" s="16" t="n">
        <v>120</v>
      </c>
      <c r="B121" s="16" t="n">
        <v>67</v>
      </c>
      <c r="C121" s="25" t="s">
        <v>5724</v>
      </c>
      <c r="D121" s="16" t="n">
        <v>187</v>
      </c>
      <c r="E121" s="16"/>
      <c r="F121" s="19" t="s">
        <v>241</v>
      </c>
      <c r="G121" s="16" t="n">
        <v>34</v>
      </c>
      <c r="H121" s="16" t="s">
        <v>302</v>
      </c>
      <c r="I121" s="16" t="s">
        <v>297</v>
      </c>
      <c r="J121" s="16"/>
      <c r="K121" s="16"/>
      <c r="L121" s="16"/>
      <c r="M121" s="19" t="s">
        <v>6246</v>
      </c>
    </row>
    <row r="122" customFormat="false" ht="13.8" hidden="false" customHeight="false" outlineLevel="0" collapsed="false">
      <c r="A122" s="16" t="n">
        <v>121</v>
      </c>
      <c r="B122" s="16" t="n">
        <v>57</v>
      </c>
      <c r="C122" s="25" t="s">
        <v>5698</v>
      </c>
      <c r="D122" s="16" t="n">
        <v>181</v>
      </c>
      <c r="E122" s="16"/>
      <c r="F122" s="19" t="s">
        <v>237</v>
      </c>
      <c r="G122" s="16" t="n">
        <v>23</v>
      </c>
      <c r="H122" s="16" t="s">
        <v>134</v>
      </c>
      <c r="I122" s="16" t="s">
        <v>297</v>
      </c>
      <c r="J122" s="16"/>
      <c r="K122" s="16"/>
      <c r="L122" s="16"/>
      <c r="M122" s="19" t="s">
        <v>6246</v>
      </c>
    </row>
    <row r="123" customFormat="false" ht="13.8" hidden="false" customHeight="false" outlineLevel="0" collapsed="false">
      <c r="A123" s="16" t="n">
        <v>122</v>
      </c>
      <c r="B123" s="16" t="n">
        <v>112</v>
      </c>
      <c r="C123" s="25" t="s">
        <v>5687</v>
      </c>
      <c r="D123" s="16" t="n">
        <v>172</v>
      </c>
      <c r="E123" s="16"/>
      <c r="F123" s="19" t="s">
        <v>238</v>
      </c>
      <c r="G123" s="16" t="n">
        <v>27</v>
      </c>
      <c r="H123" s="16" t="s">
        <v>291</v>
      </c>
      <c r="I123" s="16" t="s">
        <v>290</v>
      </c>
      <c r="J123" s="16"/>
      <c r="K123" s="16"/>
      <c r="L123" s="16"/>
      <c r="M123" s="19" t="s">
        <v>6246</v>
      </c>
    </row>
    <row r="124" customFormat="false" ht="13.8" hidden="false" customHeight="false" outlineLevel="0" collapsed="false">
      <c r="A124" s="16" t="n">
        <v>123</v>
      </c>
      <c r="B124" s="16" t="n">
        <v>86</v>
      </c>
      <c r="C124" s="25" t="s">
        <v>5793</v>
      </c>
      <c r="D124" s="16" t="n">
        <v>117</v>
      </c>
      <c r="E124" s="16"/>
      <c r="F124" s="19" t="s">
        <v>236</v>
      </c>
      <c r="G124" s="16" t="n">
        <v>25</v>
      </c>
      <c r="H124" s="16" t="s">
        <v>142</v>
      </c>
      <c r="I124" s="16" t="s">
        <v>229</v>
      </c>
      <c r="J124" s="16"/>
      <c r="K124" s="16"/>
      <c r="L124" s="16"/>
      <c r="M124" s="19" t="s">
        <v>6246</v>
      </c>
    </row>
    <row r="125" customFormat="false" ht="13.8" hidden="false" customHeight="false" outlineLevel="0" collapsed="false">
      <c r="A125" s="16" t="n">
        <v>124</v>
      </c>
      <c r="B125" s="16" t="n">
        <v>78</v>
      </c>
      <c r="C125" s="25" t="s">
        <v>5877</v>
      </c>
      <c r="D125" s="16" t="n">
        <v>185</v>
      </c>
      <c r="E125" s="16"/>
      <c r="F125" s="19" t="s">
        <v>236</v>
      </c>
      <c r="G125" s="16" t="n">
        <v>24</v>
      </c>
      <c r="H125" s="16" t="s">
        <v>300</v>
      </c>
      <c r="I125" s="16" t="s">
        <v>297</v>
      </c>
      <c r="J125" s="16"/>
      <c r="K125" s="16"/>
      <c r="L125" s="16"/>
      <c r="M125" s="19" t="s">
        <v>6246</v>
      </c>
    </row>
    <row r="126" customFormat="false" ht="13.8" hidden="false" customHeight="false" outlineLevel="0" collapsed="false">
      <c r="A126" s="16" t="n">
        <v>125</v>
      </c>
      <c r="B126" s="16" t="n">
        <v>108</v>
      </c>
      <c r="C126" s="25" t="s">
        <v>5718</v>
      </c>
      <c r="D126" s="16" t="n">
        <v>67</v>
      </c>
      <c r="E126" s="16"/>
      <c r="F126" s="19" t="s">
        <v>237</v>
      </c>
      <c r="G126" s="16" t="n">
        <v>30</v>
      </c>
      <c r="H126" s="16" t="s">
        <v>253</v>
      </c>
      <c r="I126" s="16" t="s">
        <v>133</v>
      </c>
      <c r="J126" s="16"/>
      <c r="K126" s="16"/>
      <c r="L126" s="16"/>
      <c r="M126" s="19" t="s">
        <v>6246</v>
      </c>
    </row>
    <row r="127" customFormat="false" ht="13.8" hidden="false" customHeight="false" outlineLevel="0" collapsed="false">
      <c r="A127" s="16" t="n">
        <v>126</v>
      </c>
      <c r="B127" s="16" t="n">
        <v>84</v>
      </c>
      <c r="C127" s="25" t="s">
        <v>5926</v>
      </c>
      <c r="D127" s="16" t="n">
        <v>133</v>
      </c>
      <c r="E127" s="16"/>
      <c r="F127" s="19" t="s">
        <v>236</v>
      </c>
      <c r="G127" s="16" t="n">
        <v>36</v>
      </c>
      <c r="H127" s="16" t="s">
        <v>135</v>
      </c>
      <c r="I127" s="16" t="s">
        <v>275</v>
      </c>
      <c r="J127" s="16"/>
      <c r="K127" s="16"/>
      <c r="L127" s="16"/>
      <c r="M127" s="19" t="s">
        <v>6246</v>
      </c>
    </row>
    <row r="128" customFormat="false" ht="13.8" hidden="false" customHeight="false" outlineLevel="0" collapsed="false">
      <c r="A128" s="16" t="n">
        <v>127</v>
      </c>
      <c r="B128" s="16" t="n">
        <v>113</v>
      </c>
      <c r="C128" s="25" t="s">
        <v>5847</v>
      </c>
      <c r="D128" s="16" t="n">
        <v>113</v>
      </c>
      <c r="E128" s="16"/>
      <c r="F128" s="19" t="s">
        <v>238</v>
      </c>
      <c r="G128" s="16" t="n">
        <v>35</v>
      </c>
      <c r="H128" s="16" t="s">
        <v>269</v>
      </c>
      <c r="I128" s="16" t="s">
        <v>229</v>
      </c>
      <c r="J128" s="16"/>
      <c r="K128" s="16"/>
      <c r="L128" s="16"/>
      <c r="M128" s="19" t="s">
        <v>6246</v>
      </c>
    </row>
    <row r="129" customFormat="false" ht="13.8" hidden="false" customHeight="false" outlineLevel="0" collapsed="false">
      <c r="A129" s="16" t="n">
        <v>128</v>
      </c>
      <c r="B129" s="16" t="n">
        <v>45</v>
      </c>
      <c r="C129" s="25" t="s">
        <v>5773</v>
      </c>
      <c r="D129" s="16" t="n">
        <v>228</v>
      </c>
      <c r="E129" s="16"/>
      <c r="F129" s="19" t="s">
        <v>236</v>
      </c>
      <c r="G129" s="16" t="n">
        <v>29</v>
      </c>
      <c r="H129" s="16" t="s">
        <v>146</v>
      </c>
      <c r="I129" s="16" t="s">
        <v>315</v>
      </c>
      <c r="J129" s="16"/>
      <c r="K129" s="16"/>
      <c r="L129" s="16"/>
      <c r="M129" s="19" t="s">
        <v>6246</v>
      </c>
    </row>
    <row r="130" customFormat="false" ht="13.8" hidden="false" customHeight="false" outlineLevel="0" collapsed="false">
      <c r="A130" s="16" t="n">
        <v>129</v>
      </c>
      <c r="B130" s="16" t="n">
        <v>143</v>
      </c>
      <c r="C130" s="25" t="s">
        <v>5938</v>
      </c>
      <c r="D130" s="16" t="n">
        <v>213</v>
      </c>
      <c r="E130" s="16"/>
      <c r="F130" s="19" t="s">
        <v>247</v>
      </c>
      <c r="G130" s="16" t="n">
        <v>23</v>
      </c>
      <c r="H130" s="16" t="s">
        <v>187</v>
      </c>
      <c r="I130" s="16" t="s">
        <v>227</v>
      </c>
      <c r="J130" s="16"/>
      <c r="K130" s="16"/>
      <c r="L130" s="16"/>
      <c r="M130" s="19" t="s">
        <v>6246</v>
      </c>
    </row>
    <row r="131" customFormat="false" ht="13.8" hidden="false" customHeight="false" outlineLevel="0" collapsed="false">
      <c r="A131" s="16" t="n">
        <v>130</v>
      </c>
      <c r="B131" s="16" t="n">
        <v>122</v>
      </c>
      <c r="C131" s="25" t="s">
        <v>5679</v>
      </c>
      <c r="D131" s="16" t="n">
        <v>227</v>
      </c>
      <c r="E131" s="16"/>
      <c r="F131" s="19" t="s">
        <v>236</v>
      </c>
      <c r="G131" s="16" t="n">
        <v>28</v>
      </c>
      <c r="H131" s="16" t="s">
        <v>318</v>
      </c>
      <c r="I131" s="16" t="s">
        <v>315</v>
      </c>
      <c r="J131" s="16"/>
      <c r="K131" s="16"/>
      <c r="L131" s="16"/>
      <c r="M131" s="19" t="s">
        <v>6246</v>
      </c>
    </row>
    <row r="132" customFormat="false" ht="13.8" hidden="false" customHeight="false" outlineLevel="0" collapsed="false">
      <c r="A132" s="16" t="n">
        <v>131</v>
      </c>
      <c r="B132" s="16" t="n">
        <v>100</v>
      </c>
      <c r="C132" s="25" t="s">
        <v>5809</v>
      </c>
      <c r="D132" s="16" t="n">
        <v>223</v>
      </c>
      <c r="E132" s="16"/>
      <c r="F132" s="19" t="s">
        <v>236</v>
      </c>
      <c r="G132" s="16" t="n">
        <v>26</v>
      </c>
      <c r="H132" s="16" t="s">
        <v>131</v>
      </c>
      <c r="I132" s="16" t="s">
        <v>315</v>
      </c>
      <c r="J132" s="16"/>
      <c r="K132" s="16"/>
      <c r="L132" s="16"/>
      <c r="M132" s="19" t="s">
        <v>6246</v>
      </c>
    </row>
    <row r="133" customFormat="false" ht="13.8" hidden="false" customHeight="false" outlineLevel="0" collapsed="false">
      <c r="A133" s="16" t="n">
        <v>132</v>
      </c>
      <c r="B133" s="16" t="n">
        <v>147</v>
      </c>
      <c r="C133" s="25" t="s">
        <v>5831</v>
      </c>
      <c r="D133" s="16" t="n">
        <v>112</v>
      </c>
      <c r="E133" s="16"/>
      <c r="F133" s="19" t="s">
        <v>247</v>
      </c>
      <c r="G133" s="16" t="n">
        <v>32</v>
      </c>
      <c r="H133" s="16" t="s">
        <v>139</v>
      </c>
      <c r="I133" s="16" t="s">
        <v>229</v>
      </c>
      <c r="J133" s="16"/>
      <c r="K133" s="16"/>
      <c r="L133" s="16"/>
      <c r="M133" s="19" t="s">
        <v>6246</v>
      </c>
    </row>
    <row r="134" customFormat="false" ht="13.8" hidden="false" customHeight="false" outlineLevel="0" collapsed="false">
      <c r="A134" s="16" t="n">
        <v>133</v>
      </c>
      <c r="B134" s="16" t="n">
        <v>88</v>
      </c>
      <c r="C134" s="25" t="s">
        <v>5756</v>
      </c>
      <c r="D134" s="16" t="n">
        <v>122</v>
      </c>
      <c r="E134" s="16"/>
      <c r="F134" s="19" t="s">
        <v>237</v>
      </c>
      <c r="G134" s="16" t="n">
        <v>30</v>
      </c>
      <c r="H134" s="16" t="s">
        <v>114</v>
      </c>
      <c r="I134" s="16" t="s">
        <v>271</v>
      </c>
      <c r="J134" s="16"/>
      <c r="K134" s="16"/>
      <c r="L134" s="16"/>
      <c r="M134" s="19" t="s">
        <v>6246</v>
      </c>
    </row>
    <row r="135" customFormat="false" ht="13.8" hidden="false" customHeight="false" outlineLevel="0" collapsed="false">
      <c r="A135" s="16" t="n">
        <v>134</v>
      </c>
      <c r="B135" s="16" t="n">
        <v>135</v>
      </c>
      <c r="C135" s="25" t="s">
        <v>5728</v>
      </c>
      <c r="D135" s="16" t="n">
        <v>95</v>
      </c>
      <c r="E135" s="16"/>
      <c r="F135" s="19" t="s">
        <v>237</v>
      </c>
      <c r="G135" s="16" t="n">
        <v>34</v>
      </c>
      <c r="H135" s="16" t="s">
        <v>261</v>
      </c>
      <c r="I135" s="16" t="s">
        <v>259</v>
      </c>
      <c r="J135" s="16"/>
      <c r="K135" s="16"/>
      <c r="L135" s="16"/>
      <c r="M135" s="19" t="s">
        <v>6246</v>
      </c>
    </row>
    <row r="136" customFormat="false" ht="13.8" hidden="false" customHeight="false" outlineLevel="0" collapsed="false">
      <c r="A136" s="16" t="n">
        <v>135</v>
      </c>
      <c r="B136" s="16" t="n">
        <v>29</v>
      </c>
      <c r="C136" s="25" t="s">
        <v>5918</v>
      </c>
      <c r="D136" s="16" t="n">
        <v>156</v>
      </c>
      <c r="E136" s="16"/>
      <c r="F136" s="19" t="s">
        <v>235</v>
      </c>
      <c r="G136" s="16" t="n">
        <v>25</v>
      </c>
      <c r="H136" s="16" t="s">
        <v>138</v>
      </c>
      <c r="I136" s="16" t="s">
        <v>283</v>
      </c>
      <c r="J136" s="16"/>
      <c r="K136" s="16"/>
      <c r="L136" s="16"/>
      <c r="M136" s="19" t="s">
        <v>6246</v>
      </c>
    </row>
    <row r="137" customFormat="false" ht="13.8" hidden="false" customHeight="false" outlineLevel="0" collapsed="false">
      <c r="A137" s="16" t="n">
        <v>136</v>
      </c>
      <c r="B137" s="16" t="n">
        <v>134</v>
      </c>
      <c r="C137" s="25" t="s">
        <v>5843</v>
      </c>
      <c r="D137" s="16" t="n">
        <v>155</v>
      </c>
      <c r="E137" s="16"/>
      <c r="F137" s="19" t="s">
        <v>236</v>
      </c>
      <c r="G137" s="16" t="n">
        <v>25</v>
      </c>
      <c r="H137" s="16" t="s">
        <v>285</v>
      </c>
      <c r="I137" s="16" t="s">
        <v>283</v>
      </c>
      <c r="J137" s="16"/>
      <c r="K137" s="16"/>
      <c r="L137" s="16"/>
      <c r="M137" s="19" t="s">
        <v>6246</v>
      </c>
    </row>
    <row r="138" customFormat="false" ht="13.8" hidden="false" customHeight="false" outlineLevel="0" collapsed="false">
      <c r="A138" s="16" t="n">
        <v>137</v>
      </c>
      <c r="B138" s="16" t="n">
        <v>103</v>
      </c>
      <c r="C138" s="25" t="s">
        <v>5863</v>
      </c>
      <c r="D138" s="16" t="n">
        <v>211</v>
      </c>
      <c r="E138" s="16"/>
      <c r="F138" s="19" t="s">
        <v>235</v>
      </c>
      <c r="G138" s="16" t="n">
        <v>34</v>
      </c>
      <c r="H138" s="16" t="s">
        <v>141</v>
      </c>
      <c r="I138" s="16" t="s">
        <v>227</v>
      </c>
      <c r="J138" s="16"/>
      <c r="K138" s="16"/>
      <c r="L138" s="16"/>
      <c r="M138" s="19" t="s">
        <v>6246</v>
      </c>
    </row>
    <row r="139" customFormat="false" ht="13.8" hidden="false" customHeight="false" outlineLevel="0" collapsed="false">
      <c r="A139" s="16" t="n">
        <v>138</v>
      </c>
      <c r="B139" s="16" t="n">
        <v>48</v>
      </c>
      <c r="C139" s="25" t="s">
        <v>5817</v>
      </c>
      <c r="D139" s="16" t="n">
        <v>161</v>
      </c>
      <c r="E139" s="16"/>
      <c r="F139" s="19" t="s">
        <v>236</v>
      </c>
      <c r="G139" s="16" t="n">
        <v>37</v>
      </c>
      <c r="H139" s="16" t="s">
        <v>118</v>
      </c>
      <c r="I139" s="16" t="s">
        <v>228</v>
      </c>
      <c r="J139" s="16"/>
      <c r="K139" s="16"/>
      <c r="L139" s="16"/>
      <c r="M139" s="19" t="s">
        <v>6246</v>
      </c>
    </row>
    <row r="140" customFormat="false" ht="13.8" hidden="false" customHeight="false" outlineLevel="0" collapsed="false">
      <c r="A140" s="16" t="n">
        <v>139</v>
      </c>
      <c r="B140" s="16" t="n">
        <v>49</v>
      </c>
      <c r="C140" s="25" t="s">
        <v>5787</v>
      </c>
      <c r="D140" s="16" t="n">
        <v>61</v>
      </c>
      <c r="E140" s="16"/>
      <c r="F140" s="19" t="s">
        <v>235</v>
      </c>
      <c r="G140" s="16" t="n">
        <v>28</v>
      </c>
      <c r="H140" s="16" t="s">
        <v>136</v>
      </c>
      <c r="I140" s="16" t="s">
        <v>133</v>
      </c>
      <c r="J140" s="16"/>
      <c r="K140" s="16"/>
      <c r="L140" s="16"/>
      <c r="M140" s="19" t="s">
        <v>6246</v>
      </c>
    </row>
    <row r="141" customFormat="false" ht="13.8" hidden="false" customHeight="false" outlineLevel="0" collapsed="false">
      <c r="A141" s="16" t="n">
        <v>140</v>
      </c>
      <c r="B141" s="16" t="n">
        <v>93</v>
      </c>
      <c r="C141" s="25" t="s">
        <v>5783</v>
      </c>
      <c r="D141" s="16" t="n">
        <v>68</v>
      </c>
      <c r="E141" s="16"/>
      <c r="F141" s="19" t="s">
        <v>236</v>
      </c>
      <c r="G141" s="16" t="n">
        <v>24</v>
      </c>
      <c r="H141" s="16" t="s">
        <v>254</v>
      </c>
      <c r="I141" s="16" t="s">
        <v>133</v>
      </c>
      <c r="J141" s="16"/>
      <c r="K141" s="16"/>
      <c r="L141" s="16"/>
      <c r="M141" s="19" t="s">
        <v>6246</v>
      </c>
    </row>
    <row r="142" customFormat="false" ht="13.8" hidden="false" customHeight="false" outlineLevel="0" collapsed="false">
      <c r="A142" s="16" t="n">
        <v>141</v>
      </c>
      <c r="B142" s="16" t="n">
        <v>155</v>
      </c>
      <c r="C142" s="25" t="s">
        <v>5875</v>
      </c>
      <c r="D142" s="16" t="n">
        <v>157</v>
      </c>
      <c r="E142" s="16"/>
      <c r="F142" s="19" t="s">
        <v>241</v>
      </c>
      <c r="G142" s="16" t="n">
        <v>26</v>
      </c>
      <c r="H142" s="16" t="s">
        <v>286</v>
      </c>
      <c r="I142" s="16" t="s">
        <v>283</v>
      </c>
      <c r="J142" s="16"/>
      <c r="K142" s="16"/>
      <c r="L142" s="16"/>
      <c r="M142" s="19" t="s">
        <v>6246</v>
      </c>
    </row>
    <row r="143" customFormat="false" ht="13.8" hidden="false" customHeight="false" outlineLevel="0" collapsed="false">
      <c r="A143" s="16" t="n">
        <v>142</v>
      </c>
      <c r="B143" s="16" t="n">
        <v>125</v>
      </c>
      <c r="C143" s="25" t="s">
        <v>5802</v>
      </c>
      <c r="D143" s="16" t="n">
        <v>166</v>
      </c>
      <c r="E143" s="16"/>
      <c r="F143" s="19" t="s">
        <v>238</v>
      </c>
      <c r="G143" s="16" t="n">
        <v>34</v>
      </c>
      <c r="H143" s="16" t="s">
        <v>288</v>
      </c>
      <c r="I143" s="16" t="s">
        <v>228</v>
      </c>
      <c r="J143" s="16"/>
      <c r="K143" s="16"/>
      <c r="L143" s="16"/>
      <c r="M143" s="19" t="s">
        <v>6246</v>
      </c>
    </row>
    <row r="144" customFormat="false" ht="13.8" hidden="false" customHeight="false" outlineLevel="0" collapsed="false">
      <c r="A144" s="16" t="n">
        <v>143</v>
      </c>
      <c r="B144" s="16" t="n">
        <v>66</v>
      </c>
      <c r="C144" s="25" t="s">
        <v>6247</v>
      </c>
      <c r="D144" s="16" t="n">
        <v>184</v>
      </c>
      <c r="E144" s="16"/>
      <c r="F144" s="19" t="s">
        <v>236</v>
      </c>
      <c r="G144" s="16" t="n">
        <v>23</v>
      </c>
      <c r="H144" s="16" t="s">
        <v>299</v>
      </c>
      <c r="I144" s="16" t="s">
        <v>297</v>
      </c>
      <c r="J144" s="16"/>
      <c r="K144" s="16"/>
      <c r="L144" s="16"/>
      <c r="M144" s="19" t="s">
        <v>6248</v>
      </c>
    </row>
    <row r="145" customFormat="false" ht="13.8" hidden="false" customHeight="false" outlineLevel="0" collapsed="false">
      <c r="A145" s="16" t="n">
        <v>144</v>
      </c>
      <c r="B145" s="16" t="n">
        <v>43</v>
      </c>
      <c r="C145" s="25" t="s">
        <v>6249</v>
      </c>
      <c r="D145" s="16" t="n">
        <v>83</v>
      </c>
      <c r="E145" s="16"/>
      <c r="F145" s="19" t="s">
        <v>238</v>
      </c>
      <c r="G145" s="16" t="n">
        <v>29</v>
      </c>
      <c r="H145" s="16" t="s">
        <v>201</v>
      </c>
      <c r="I145" s="16" t="s">
        <v>226</v>
      </c>
      <c r="J145" s="16"/>
      <c r="K145" s="16"/>
      <c r="L145" s="16"/>
      <c r="M145" s="19" t="s">
        <v>6250</v>
      </c>
    </row>
    <row r="146" customFormat="false" ht="13.8" hidden="false" customHeight="false" outlineLevel="0" collapsed="false">
      <c r="A146" s="16" t="n">
        <v>145</v>
      </c>
      <c r="B146" s="16" t="n">
        <v>111</v>
      </c>
      <c r="C146" s="25" t="s">
        <v>6251</v>
      </c>
      <c r="D146" s="16" t="n">
        <v>168</v>
      </c>
      <c r="E146" s="16"/>
      <c r="F146" s="19" t="s">
        <v>238</v>
      </c>
      <c r="G146" s="16" t="n">
        <v>30</v>
      </c>
      <c r="H146" s="16" t="s">
        <v>289</v>
      </c>
      <c r="I146" s="16" t="s">
        <v>228</v>
      </c>
      <c r="J146" s="16"/>
      <c r="K146" s="16"/>
      <c r="L146" s="16"/>
      <c r="M146" s="19" t="s">
        <v>4712</v>
      </c>
    </row>
    <row r="147" customFormat="false" ht="13.8" hidden="false" customHeight="false" outlineLevel="0" collapsed="false">
      <c r="A147" s="16" t="n">
        <v>146</v>
      </c>
      <c r="B147" s="16" t="n">
        <v>117</v>
      </c>
      <c r="C147" s="25" t="s">
        <v>5335</v>
      </c>
      <c r="D147" s="16" t="n">
        <v>46</v>
      </c>
      <c r="E147" s="16"/>
      <c r="F147" s="19" t="s">
        <v>235</v>
      </c>
      <c r="G147" s="16" t="n">
        <v>24</v>
      </c>
      <c r="H147" s="16" t="s">
        <v>96</v>
      </c>
      <c r="I147" s="16" t="s">
        <v>113</v>
      </c>
      <c r="J147" s="16"/>
      <c r="K147" s="16"/>
      <c r="L147" s="16"/>
      <c r="M147" s="19" t="s">
        <v>6252</v>
      </c>
    </row>
    <row r="148" customFormat="false" ht="13.8" hidden="false" customHeight="false" outlineLevel="0" collapsed="false">
      <c r="A148" s="16" t="n">
        <v>147</v>
      </c>
      <c r="B148" s="16" t="n">
        <v>102</v>
      </c>
      <c r="C148" s="25" t="s">
        <v>6253</v>
      </c>
      <c r="D148" s="16" t="n">
        <v>196</v>
      </c>
      <c r="E148" s="16"/>
      <c r="F148" s="19" t="s">
        <v>235</v>
      </c>
      <c r="G148" s="16" t="n">
        <v>29</v>
      </c>
      <c r="H148" s="16" t="s">
        <v>115</v>
      </c>
      <c r="I148" s="16" t="s">
        <v>303</v>
      </c>
      <c r="J148" s="16"/>
      <c r="K148" s="16"/>
      <c r="L148" s="16"/>
      <c r="M148" s="19" t="s">
        <v>6252</v>
      </c>
    </row>
    <row r="149" customFormat="false" ht="13.8" hidden="false" customHeight="false" outlineLevel="0" collapsed="false">
      <c r="A149" s="16" t="n">
        <v>148</v>
      </c>
      <c r="B149" s="16" t="n">
        <v>44</v>
      </c>
      <c r="C149" s="25" t="s">
        <v>6254</v>
      </c>
      <c r="D149" s="16" t="n">
        <v>93</v>
      </c>
      <c r="E149" s="16"/>
      <c r="F149" s="19" t="s">
        <v>235</v>
      </c>
      <c r="G149" s="16" t="n">
        <v>25</v>
      </c>
      <c r="H149" s="16" t="s">
        <v>97</v>
      </c>
      <c r="I149" s="16" t="s">
        <v>259</v>
      </c>
      <c r="J149" s="16"/>
      <c r="K149" s="16"/>
      <c r="L149" s="16"/>
      <c r="M149" s="19" t="s">
        <v>6255</v>
      </c>
    </row>
    <row r="150" customFormat="false" ht="13.8" hidden="false" customHeight="false" outlineLevel="0" collapsed="false">
      <c r="A150" s="16" t="n">
        <v>149</v>
      </c>
      <c r="B150" s="16" t="n">
        <v>110</v>
      </c>
      <c r="C150" s="25" t="s">
        <v>6256</v>
      </c>
      <c r="D150" s="16" t="n">
        <v>218</v>
      </c>
      <c r="E150" s="16"/>
      <c r="F150" s="19" t="s">
        <v>236</v>
      </c>
      <c r="G150" s="16" t="n">
        <v>25</v>
      </c>
      <c r="H150" s="16" t="s">
        <v>314</v>
      </c>
      <c r="I150" s="16" t="s">
        <v>227</v>
      </c>
      <c r="J150" s="16"/>
      <c r="K150" s="16"/>
      <c r="L150" s="16"/>
      <c r="M150" s="19" t="s">
        <v>1769</v>
      </c>
    </row>
    <row r="151" customFormat="false" ht="13.8" hidden="false" customHeight="false" outlineLevel="0" collapsed="false">
      <c r="A151" s="16" t="n">
        <v>150</v>
      </c>
      <c r="B151" s="16" t="n">
        <v>58</v>
      </c>
      <c r="C151" s="25" t="s">
        <v>6257</v>
      </c>
      <c r="D151" s="16" t="n">
        <v>202</v>
      </c>
      <c r="E151" s="16"/>
      <c r="F151" s="19" t="s">
        <v>241</v>
      </c>
      <c r="G151" s="16" t="n">
        <v>26</v>
      </c>
      <c r="H151" s="16" t="s">
        <v>198</v>
      </c>
      <c r="I151" s="16" t="s">
        <v>307</v>
      </c>
      <c r="J151" s="16"/>
      <c r="K151" s="16"/>
      <c r="L151" s="16"/>
      <c r="M151" s="19" t="s">
        <v>816</v>
      </c>
    </row>
    <row r="152" customFormat="false" ht="13.8" hidden="false" customHeight="false" outlineLevel="0" collapsed="false">
      <c r="A152" s="16" t="n">
        <v>151</v>
      </c>
      <c r="B152" s="16" t="n">
        <v>162</v>
      </c>
      <c r="C152" s="25" t="s">
        <v>6258</v>
      </c>
      <c r="D152" s="16" t="n">
        <v>72</v>
      </c>
      <c r="E152" s="16"/>
      <c r="F152" s="19" t="s">
        <v>247</v>
      </c>
      <c r="G152" s="16" t="n">
        <v>32</v>
      </c>
      <c r="H152" s="16" t="s">
        <v>189</v>
      </c>
      <c r="I152" s="16" t="s">
        <v>255</v>
      </c>
      <c r="J152" s="16"/>
      <c r="K152" s="16"/>
      <c r="L152" s="16"/>
      <c r="M152" s="19" t="s">
        <v>5235</v>
      </c>
    </row>
    <row r="153" customFormat="false" ht="13.8" hidden="false" customHeight="false" outlineLevel="0" collapsed="false">
      <c r="A153" s="16" t="n">
        <v>152</v>
      </c>
      <c r="B153" s="16" t="n">
        <v>160</v>
      </c>
      <c r="C153" s="25" t="s">
        <v>6259</v>
      </c>
      <c r="D153" s="16" t="n">
        <v>217</v>
      </c>
      <c r="E153" s="16"/>
      <c r="F153" s="19" t="s">
        <v>247</v>
      </c>
      <c r="G153" s="16" t="n">
        <v>29</v>
      </c>
      <c r="H153" s="16" t="s">
        <v>68</v>
      </c>
      <c r="I153" s="16" t="s">
        <v>227</v>
      </c>
      <c r="J153" s="16"/>
      <c r="K153" s="16"/>
      <c r="L153" s="16"/>
      <c r="M153" s="19" t="s">
        <v>6260</v>
      </c>
    </row>
    <row r="154" customFormat="false" ht="13.8" hidden="false" customHeight="false" outlineLevel="0" collapsed="false">
      <c r="A154" s="16" t="n">
        <v>153</v>
      </c>
      <c r="B154" s="16" t="n">
        <v>136</v>
      </c>
      <c r="C154" s="25" t="s">
        <v>6261</v>
      </c>
      <c r="D154" s="16" t="n">
        <v>54</v>
      </c>
      <c r="E154" s="16"/>
      <c r="F154" s="19" t="s">
        <v>238</v>
      </c>
      <c r="G154" s="16" t="n">
        <v>27</v>
      </c>
      <c r="H154" s="16" t="s">
        <v>249</v>
      </c>
      <c r="I154" s="16" t="s">
        <v>72</v>
      </c>
      <c r="J154" s="16"/>
      <c r="K154" s="16"/>
      <c r="L154" s="16"/>
      <c r="M154" s="19" t="s">
        <v>6262</v>
      </c>
    </row>
    <row r="155" customFormat="false" ht="13.8" hidden="false" customHeight="false" outlineLevel="0" collapsed="false">
      <c r="A155" s="16" t="n">
        <v>154</v>
      </c>
      <c r="B155" s="16" t="n">
        <v>149</v>
      </c>
      <c r="C155" s="25" t="s">
        <v>6263</v>
      </c>
      <c r="D155" s="16" t="n">
        <v>64</v>
      </c>
      <c r="E155" s="16"/>
      <c r="F155" s="19" t="s">
        <v>247</v>
      </c>
      <c r="G155" s="16" t="n">
        <v>28</v>
      </c>
      <c r="H155" s="16" t="s">
        <v>81</v>
      </c>
      <c r="I155" s="16" t="s">
        <v>133</v>
      </c>
      <c r="J155" s="16"/>
      <c r="K155" s="16"/>
      <c r="L155" s="16"/>
      <c r="M155" s="19" t="s">
        <v>6262</v>
      </c>
    </row>
    <row r="156" customFormat="false" ht="13.8" hidden="false" customHeight="false" outlineLevel="0" collapsed="false">
      <c r="A156" s="16" t="n">
        <v>155</v>
      </c>
      <c r="B156" s="16" t="n">
        <v>156</v>
      </c>
      <c r="C156" s="25" t="s">
        <v>6264</v>
      </c>
      <c r="D156" s="16" t="n">
        <v>137</v>
      </c>
      <c r="E156" s="16"/>
      <c r="F156" s="19" t="s">
        <v>241</v>
      </c>
      <c r="G156" s="16" t="n">
        <v>26</v>
      </c>
      <c r="H156" s="16" t="s">
        <v>278</v>
      </c>
      <c r="I156" s="16" t="s">
        <v>275</v>
      </c>
      <c r="J156" s="16"/>
      <c r="K156" s="16"/>
      <c r="L156" s="16"/>
      <c r="M156" s="19" t="s">
        <v>6262</v>
      </c>
    </row>
    <row r="157" customFormat="false" ht="13.8" hidden="false" customHeight="false" outlineLevel="0" collapsed="false">
      <c r="A157" s="16" t="n">
        <v>156</v>
      </c>
      <c r="B157" s="16" t="n">
        <v>164</v>
      </c>
      <c r="C157" s="25" t="s">
        <v>6265</v>
      </c>
      <c r="D157" s="16" t="n">
        <v>53</v>
      </c>
      <c r="E157" s="16"/>
      <c r="F157" s="19" t="s">
        <v>247</v>
      </c>
      <c r="G157" s="16" t="n">
        <v>30</v>
      </c>
      <c r="H157" s="16" t="s">
        <v>248</v>
      </c>
      <c r="I157" s="16" t="s">
        <v>72</v>
      </c>
      <c r="J157" s="16"/>
      <c r="K157" s="16"/>
      <c r="L157" s="16"/>
      <c r="M157" s="19" t="s">
        <v>6262</v>
      </c>
    </row>
    <row r="158" customFormat="false" ht="13.8" hidden="false" customHeight="false" outlineLevel="0" collapsed="false">
      <c r="A158" s="16" t="n">
        <v>157</v>
      </c>
      <c r="B158" s="16" t="n">
        <v>157</v>
      </c>
      <c r="C158" s="25" t="s">
        <v>6266</v>
      </c>
      <c r="D158" s="16" t="n">
        <v>62</v>
      </c>
      <c r="E158" s="16"/>
      <c r="F158" s="19" t="s">
        <v>237</v>
      </c>
      <c r="G158" s="16" t="n">
        <v>31</v>
      </c>
      <c r="H158" s="16" t="s">
        <v>251</v>
      </c>
      <c r="I158" s="16" t="s">
        <v>133</v>
      </c>
      <c r="J158" s="16"/>
      <c r="K158" s="16"/>
      <c r="L158" s="16"/>
      <c r="M158" s="19" t="s">
        <v>6262</v>
      </c>
    </row>
    <row r="159" customFormat="false" ht="13.8" hidden="false" customHeight="false" outlineLevel="0" collapsed="false">
      <c r="A159" s="16" t="n">
        <v>158</v>
      </c>
      <c r="B159" s="16" t="n">
        <v>139</v>
      </c>
      <c r="C159" s="25" t="s">
        <v>6267</v>
      </c>
      <c r="D159" s="16" t="n">
        <v>225</v>
      </c>
      <c r="E159" s="16"/>
      <c r="F159" s="19" t="s">
        <v>241</v>
      </c>
      <c r="G159" s="16" t="n">
        <v>28</v>
      </c>
      <c r="H159" s="16" t="s">
        <v>317</v>
      </c>
      <c r="I159" s="16" t="s">
        <v>315</v>
      </c>
      <c r="J159" s="16"/>
      <c r="K159" s="16"/>
      <c r="L159" s="16"/>
      <c r="M159" s="19" t="s">
        <v>1205</v>
      </c>
    </row>
    <row r="160" customFormat="false" ht="13.8" hidden="false" customHeight="false" outlineLevel="0" collapsed="false">
      <c r="A160" s="16" t="n">
        <v>159</v>
      </c>
      <c r="B160" s="16" t="n">
        <v>101</v>
      </c>
      <c r="C160" s="25" t="s">
        <v>6268</v>
      </c>
      <c r="D160" s="16" t="n">
        <v>124</v>
      </c>
      <c r="E160" s="16"/>
      <c r="F160" s="19" t="s">
        <v>241</v>
      </c>
      <c r="G160" s="16" t="n">
        <v>33</v>
      </c>
      <c r="H160" s="16" t="s">
        <v>84</v>
      </c>
      <c r="I160" s="16" t="s">
        <v>271</v>
      </c>
      <c r="J160" s="16"/>
      <c r="K160" s="16"/>
      <c r="L160" s="16"/>
      <c r="M160" s="19" t="s">
        <v>6269</v>
      </c>
    </row>
    <row r="161" customFormat="false" ht="13.8" hidden="false" customHeight="false" outlineLevel="0" collapsed="false">
      <c r="A161" s="16" t="n">
        <v>160</v>
      </c>
      <c r="B161" s="16" t="n">
        <v>146</v>
      </c>
      <c r="C161" s="25" t="s">
        <v>5831</v>
      </c>
      <c r="D161" s="16" t="n">
        <v>128</v>
      </c>
      <c r="E161" s="16"/>
      <c r="F161" s="19" t="s">
        <v>237</v>
      </c>
      <c r="G161" s="16" t="n">
        <v>26</v>
      </c>
      <c r="H161" s="16" t="s">
        <v>108</v>
      </c>
      <c r="I161" s="16" t="s">
        <v>271</v>
      </c>
      <c r="J161" s="16"/>
      <c r="K161" s="16"/>
      <c r="L161" s="16"/>
      <c r="M161" s="19" t="s">
        <v>6270</v>
      </c>
    </row>
    <row r="162" customFormat="false" ht="13.8" hidden="false" customHeight="false" outlineLevel="0" collapsed="false">
      <c r="A162" s="16" t="n">
        <v>161</v>
      </c>
      <c r="B162" s="16" t="n">
        <v>60</v>
      </c>
      <c r="C162" s="25" t="s">
        <v>6271</v>
      </c>
      <c r="D162" s="16" t="n">
        <v>7</v>
      </c>
      <c r="E162" s="16"/>
      <c r="F162" s="19" t="s">
        <v>236</v>
      </c>
      <c r="G162" s="16" t="n">
        <v>35</v>
      </c>
      <c r="H162" s="16" t="s">
        <v>90</v>
      </c>
      <c r="I162" s="16" t="s">
        <v>88</v>
      </c>
      <c r="J162" s="16"/>
      <c r="K162" s="16"/>
      <c r="L162" s="16"/>
      <c r="M162" s="19" t="s">
        <v>2723</v>
      </c>
    </row>
    <row r="163" customFormat="false" ht="13.8" hidden="false" customHeight="false" outlineLevel="0" collapsed="false">
      <c r="A163" s="16" t="n">
        <v>162</v>
      </c>
      <c r="B163" s="16" t="n">
        <v>15</v>
      </c>
      <c r="C163" s="25" t="s">
        <v>6272</v>
      </c>
      <c r="D163" s="16" t="n">
        <v>8</v>
      </c>
      <c r="E163" s="16"/>
      <c r="F163" s="19" t="s">
        <v>235</v>
      </c>
      <c r="G163" s="16" t="n">
        <v>33</v>
      </c>
      <c r="H163" s="16" t="s">
        <v>144</v>
      </c>
      <c r="I163" s="16" t="s">
        <v>88</v>
      </c>
      <c r="J163" s="16"/>
      <c r="K163" s="16"/>
      <c r="L163" s="16"/>
      <c r="M163" s="19" t="s">
        <v>6273</v>
      </c>
    </row>
    <row r="164" customFormat="false" ht="13.8" hidden="false" customHeight="false" outlineLevel="0" collapsed="false">
      <c r="A164" s="16" t="n">
        <v>163</v>
      </c>
      <c r="B164" s="16" t="n">
        <v>90</v>
      </c>
      <c r="C164" s="25" t="s">
        <v>6274</v>
      </c>
      <c r="D164" s="16" t="n">
        <v>125</v>
      </c>
      <c r="E164" s="16"/>
      <c r="F164" s="19" t="s">
        <v>236</v>
      </c>
      <c r="G164" s="16" t="n">
        <v>26</v>
      </c>
      <c r="H164" s="16" t="s">
        <v>273</v>
      </c>
      <c r="I164" s="16" t="s">
        <v>271</v>
      </c>
      <c r="J164" s="16"/>
      <c r="K164" s="16"/>
      <c r="L164" s="16"/>
      <c r="M164" s="19" t="s">
        <v>6273</v>
      </c>
    </row>
    <row r="165" customFormat="false" ht="13.8" hidden="false" customHeight="false" outlineLevel="0" collapsed="false">
      <c r="A165" s="16" t="n">
        <v>164</v>
      </c>
      <c r="B165" s="16" t="n">
        <v>105</v>
      </c>
      <c r="C165" s="25" t="s">
        <v>5408</v>
      </c>
      <c r="D165" s="16" t="n">
        <v>143</v>
      </c>
      <c r="E165" s="16"/>
      <c r="F165" s="19" t="s">
        <v>236</v>
      </c>
      <c r="G165" s="16" t="n">
        <v>30</v>
      </c>
      <c r="H165" s="16" t="s">
        <v>280</v>
      </c>
      <c r="I165" s="16" t="s">
        <v>279</v>
      </c>
      <c r="J165" s="16"/>
      <c r="K165" s="16"/>
      <c r="L165" s="16"/>
      <c r="M165" s="19" t="s">
        <v>6275</v>
      </c>
    </row>
    <row r="167" customFormat="false" ht="13.8" hidden="false" customHeight="false" outlineLevel="0" collapsed="false">
      <c r="A167" s="18" t="s">
        <v>498</v>
      </c>
      <c r="B167" s="18" t="s">
        <v>947</v>
      </c>
      <c r="C167" s="24" t="s">
        <v>948</v>
      </c>
      <c r="D167" s="18" t="s">
        <v>230</v>
      </c>
      <c r="E167" s="18" t="s">
        <v>499</v>
      </c>
      <c r="F167" s="18" t="s">
        <v>231</v>
      </c>
      <c r="G167" s="18" t="s">
        <v>232</v>
      </c>
      <c r="H167" s="18" t="s">
        <v>233</v>
      </c>
      <c r="I167" s="18" t="s">
        <v>234</v>
      </c>
      <c r="J167" s="18" t="s">
        <v>500</v>
      </c>
      <c r="K167" s="24"/>
      <c r="L167" s="18" t="s">
        <v>501</v>
      </c>
      <c r="M167" s="18" t="s">
        <v>502</v>
      </c>
    </row>
    <row r="168" customFormat="false" ht="13.8" hidden="false" customHeight="false" outlineLevel="0" collapsed="false">
      <c r="A168" s="16" t="n">
        <v>1</v>
      </c>
      <c r="B168" s="16" t="n">
        <v>1</v>
      </c>
      <c r="C168" s="19" t="s">
        <v>949</v>
      </c>
      <c r="D168" s="16" t="n">
        <v>1</v>
      </c>
      <c r="E168" s="16"/>
      <c r="F168" s="19" t="s">
        <v>235</v>
      </c>
      <c r="G168" s="16" t="n">
        <v>27</v>
      </c>
      <c r="H168" s="16" t="s">
        <v>73</v>
      </c>
      <c r="I168" s="16" t="s">
        <v>88</v>
      </c>
      <c r="J168" s="16" t="n">
        <v>25</v>
      </c>
      <c r="K168" s="16" t="s">
        <v>5429</v>
      </c>
      <c r="L168" s="19" t="s">
        <v>6276</v>
      </c>
      <c r="M168" s="19" t="s">
        <v>951</v>
      </c>
    </row>
    <row r="169" customFormat="false" ht="13.8" hidden="false" customHeight="false" outlineLevel="0" collapsed="false">
      <c r="A169" s="16" t="n">
        <v>2</v>
      </c>
      <c r="B169" s="16" t="n">
        <v>2</v>
      </c>
      <c r="C169" s="19" t="s">
        <v>949</v>
      </c>
      <c r="D169" s="16" t="n">
        <v>21</v>
      </c>
      <c r="E169" s="16"/>
      <c r="F169" s="19" t="s">
        <v>235</v>
      </c>
      <c r="G169" s="16" t="n">
        <v>26</v>
      </c>
      <c r="H169" s="16" t="s">
        <v>109</v>
      </c>
      <c r="I169" s="16" t="s">
        <v>181</v>
      </c>
      <c r="J169" s="19"/>
      <c r="K169" s="16" t="s">
        <v>4266</v>
      </c>
      <c r="L169" s="19" t="s">
        <v>642</v>
      </c>
      <c r="M169" s="19" t="s">
        <v>951</v>
      </c>
    </row>
    <row r="170" customFormat="false" ht="13.8" hidden="false" customHeight="false" outlineLevel="0" collapsed="false">
      <c r="A170" s="16" t="n">
        <v>3</v>
      </c>
      <c r="B170" s="16" t="n">
        <v>3</v>
      </c>
      <c r="C170" s="19" t="s">
        <v>949</v>
      </c>
      <c r="D170" s="16" t="n">
        <v>2</v>
      </c>
      <c r="E170" s="16"/>
      <c r="F170" s="19" t="s">
        <v>235</v>
      </c>
      <c r="G170" s="16" t="n">
        <v>22</v>
      </c>
      <c r="H170" s="16" t="s">
        <v>110</v>
      </c>
      <c r="I170" s="16" t="s">
        <v>88</v>
      </c>
      <c r="J170" s="19"/>
      <c r="K170" s="16" t="s">
        <v>3306</v>
      </c>
      <c r="L170" s="19" t="s">
        <v>5949</v>
      </c>
      <c r="M170" s="19" t="s">
        <v>951</v>
      </c>
    </row>
    <row r="171" customFormat="false" ht="13.8" hidden="false" customHeight="false" outlineLevel="0" collapsed="false">
      <c r="A171" s="16" t="n">
        <v>4</v>
      </c>
      <c r="B171" s="16" t="n">
        <v>4</v>
      </c>
      <c r="C171" s="19" t="s">
        <v>949</v>
      </c>
      <c r="D171" s="16" t="n">
        <v>51</v>
      </c>
      <c r="E171" s="16"/>
      <c r="F171" s="19" t="s">
        <v>235</v>
      </c>
      <c r="G171" s="16" t="n">
        <v>19</v>
      </c>
      <c r="H171" s="16" t="s">
        <v>89</v>
      </c>
      <c r="I171" s="16" t="s">
        <v>72</v>
      </c>
      <c r="J171" s="19"/>
      <c r="K171" s="16" t="s">
        <v>4339</v>
      </c>
      <c r="L171" s="19" t="s">
        <v>5950</v>
      </c>
      <c r="M171" s="19" t="s">
        <v>951</v>
      </c>
    </row>
    <row r="172" customFormat="false" ht="13.8" hidden="false" customHeight="false" outlineLevel="0" collapsed="false">
      <c r="A172" s="16" t="n">
        <v>5</v>
      </c>
      <c r="B172" s="16" t="n">
        <v>5</v>
      </c>
      <c r="C172" s="19" t="s">
        <v>949</v>
      </c>
      <c r="D172" s="16" t="n">
        <v>31</v>
      </c>
      <c r="E172" s="16"/>
      <c r="F172" s="19" t="s">
        <v>235</v>
      </c>
      <c r="G172" s="16" t="n">
        <v>23</v>
      </c>
      <c r="H172" s="16" t="s">
        <v>99</v>
      </c>
      <c r="I172" s="16" t="s">
        <v>177</v>
      </c>
      <c r="J172" s="16"/>
      <c r="K172" s="16"/>
      <c r="L172" s="19" t="s">
        <v>2160</v>
      </c>
      <c r="M172" s="19" t="s">
        <v>951</v>
      </c>
    </row>
    <row r="173" customFormat="false" ht="13.8" hidden="false" customHeight="false" outlineLevel="0" collapsed="false">
      <c r="A173" s="16" t="n">
        <v>6</v>
      </c>
      <c r="B173" s="16" t="n">
        <v>6</v>
      </c>
      <c r="C173" s="19" t="s">
        <v>949</v>
      </c>
      <c r="D173" s="16" t="n">
        <v>35</v>
      </c>
      <c r="E173" s="16"/>
      <c r="F173" s="19" t="s">
        <v>235</v>
      </c>
      <c r="G173" s="16" t="n">
        <v>25</v>
      </c>
      <c r="H173" s="16" t="s">
        <v>74</v>
      </c>
      <c r="I173" s="16" t="s">
        <v>177</v>
      </c>
      <c r="J173" s="16"/>
      <c r="K173" s="16"/>
      <c r="L173" s="19" t="s">
        <v>5951</v>
      </c>
      <c r="M173" s="19" t="s">
        <v>951</v>
      </c>
    </row>
    <row r="174" customFormat="false" ht="13.8" hidden="false" customHeight="false" outlineLevel="0" collapsed="false">
      <c r="A174" s="16" t="n">
        <v>7</v>
      </c>
      <c r="B174" s="16" t="n">
        <v>7</v>
      </c>
      <c r="C174" s="19" t="s">
        <v>949</v>
      </c>
      <c r="D174" s="16" t="n">
        <v>71</v>
      </c>
      <c r="E174" s="16"/>
      <c r="F174" s="19" t="s">
        <v>235</v>
      </c>
      <c r="G174" s="16" t="n">
        <v>23</v>
      </c>
      <c r="H174" s="16" t="s">
        <v>102</v>
      </c>
      <c r="I174" s="16" t="s">
        <v>255</v>
      </c>
      <c r="J174" s="16"/>
      <c r="K174" s="16"/>
      <c r="L174" s="19" t="s">
        <v>5952</v>
      </c>
      <c r="M174" s="19" t="s">
        <v>951</v>
      </c>
    </row>
    <row r="175" customFormat="false" ht="13.8" hidden="false" customHeight="false" outlineLevel="0" collapsed="false">
      <c r="A175" s="16" t="n">
        <v>8</v>
      </c>
      <c r="B175" s="16" t="n">
        <v>8</v>
      </c>
      <c r="C175" s="19" t="s">
        <v>949</v>
      </c>
      <c r="D175" s="16" t="n">
        <v>171</v>
      </c>
      <c r="E175" s="16"/>
      <c r="F175" s="19" t="s">
        <v>237</v>
      </c>
      <c r="G175" s="16" t="n">
        <v>26</v>
      </c>
      <c r="H175" s="16" t="s">
        <v>112</v>
      </c>
      <c r="I175" s="16" t="s">
        <v>290</v>
      </c>
      <c r="J175" s="19"/>
      <c r="K175" s="16" t="s">
        <v>4339</v>
      </c>
      <c r="L175" s="19" t="s">
        <v>5953</v>
      </c>
      <c r="M175" s="19" t="s">
        <v>951</v>
      </c>
    </row>
    <row r="176" customFormat="false" ht="13.8" hidden="false" customHeight="false" outlineLevel="0" collapsed="false">
      <c r="A176" s="16" t="n">
        <v>9</v>
      </c>
      <c r="B176" s="16" t="n">
        <v>9</v>
      </c>
      <c r="C176" s="19" t="s">
        <v>949</v>
      </c>
      <c r="D176" s="16" t="n">
        <v>201</v>
      </c>
      <c r="E176" s="16"/>
      <c r="F176" s="19" t="s">
        <v>235</v>
      </c>
      <c r="G176" s="16" t="n">
        <v>27</v>
      </c>
      <c r="H176" s="16" t="s">
        <v>193</v>
      </c>
      <c r="I176" s="16" t="s">
        <v>307</v>
      </c>
      <c r="J176" s="16"/>
      <c r="K176" s="16"/>
      <c r="L176" s="19" t="s">
        <v>6277</v>
      </c>
      <c r="M176" s="19" t="s">
        <v>951</v>
      </c>
    </row>
    <row r="177" customFormat="false" ht="13.8" hidden="false" customHeight="false" outlineLevel="0" collapsed="false">
      <c r="A177" s="16" t="n">
        <v>10</v>
      </c>
      <c r="B177" s="16" t="n">
        <v>10</v>
      </c>
      <c r="C177" s="19" t="s">
        <v>949</v>
      </c>
      <c r="D177" s="16" t="n">
        <v>198</v>
      </c>
      <c r="E177" s="16"/>
      <c r="F177" s="19" t="s">
        <v>236</v>
      </c>
      <c r="G177" s="16" t="n">
        <v>27</v>
      </c>
      <c r="H177" s="16" t="s">
        <v>207</v>
      </c>
      <c r="I177" s="16" t="s">
        <v>303</v>
      </c>
      <c r="J177" s="16"/>
      <c r="K177" s="16"/>
      <c r="L177" s="19" t="s">
        <v>4112</v>
      </c>
      <c r="M177" s="19" t="s">
        <v>951</v>
      </c>
    </row>
    <row r="178" customFormat="false" ht="13.8" hidden="false" customHeight="false" outlineLevel="0" collapsed="false">
      <c r="A178" s="16" t="n">
        <v>11</v>
      </c>
      <c r="B178" s="16" t="n">
        <v>11</v>
      </c>
      <c r="C178" s="19" t="s">
        <v>949</v>
      </c>
      <c r="D178" s="16" t="n">
        <v>97</v>
      </c>
      <c r="E178" s="16"/>
      <c r="F178" s="19" t="s">
        <v>236</v>
      </c>
      <c r="G178" s="16" t="n">
        <v>26</v>
      </c>
      <c r="H178" s="16" t="s">
        <v>123</v>
      </c>
      <c r="I178" s="16" t="s">
        <v>259</v>
      </c>
      <c r="J178" s="16"/>
      <c r="K178" s="16"/>
      <c r="L178" s="19" t="s">
        <v>2165</v>
      </c>
      <c r="M178" s="19" t="s">
        <v>951</v>
      </c>
    </row>
    <row r="179" customFormat="false" ht="13.8" hidden="false" customHeight="false" outlineLevel="0" collapsed="false">
      <c r="A179" s="16" t="n">
        <v>12</v>
      </c>
      <c r="B179" s="16" t="n">
        <v>12</v>
      </c>
      <c r="C179" s="19" t="s">
        <v>949</v>
      </c>
      <c r="D179" s="16" t="n">
        <v>41</v>
      </c>
      <c r="E179" s="16"/>
      <c r="F179" s="19" t="s">
        <v>235</v>
      </c>
      <c r="G179" s="16" t="n">
        <v>33</v>
      </c>
      <c r="H179" s="16" t="s">
        <v>100</v>
      </c>
      <c r="I179" s="16" t="s">
        <v>113</v>
      </c>
      <c r="J179" s="19"/>
      <c r="K179" s="16" t="s">
        <v>721</v>
      </c>
      <c r="L179" s="19" t="s">
        <v>5955</v>
      </c>
      <c r="M179" s="19" t="s">
        <v>951</v>
      </c>
    </row>
    <row r="180" customFormat="false" ht="13.8" hidden="false" customHeight="false" outlineLevel="0" collapsed="false">
      <c r="A180" s="16" t="n">
        <v>13</v>
      </c>
      <c r="B180" s="16" t="n">
        <v>13</v>
      </c>
      <c r="C180" s="19" t="s">
        <v>949</v>
      </c>
      <c r="D180" s="16" t="n">
        <v>18</v>
      </c>
      <c r="E180" s="16"/>
      <c r="F180" s="19" t="s">
        <v>236</v>
      </c>
      <c r="G180" s="16" t="n">
        <v>24</v>
      </c>
      <c r="H180" s="16" t="s">
        <v>83</v>
      </c>
      <c r="I180" s="16" t="s">
        <v>132</v>
      </c>
      <c r="J180" s="16"/>
      <c r="K180" s="16"/>
      <c r="L180" s="19" t="s">
        <v>5956</v>
      </c>
      <c r="M180" s="19" t="s">
        <v>951</v>
      </c>
    </row>
    <row r="181" customFormat="false" ht="13.8" hidden="false" customHeight="false" outlineLevel="0" collapsed="false">
      <c r="A181" s="16" t="n">
        <v>14</v>
      </c>
      <c r="B181" s="16" t="n">
        <v>15</v>
      </c>
      <c r="C181" s="19" t="s">
        <v>952</v>
      </c>
      <c r="D181" s="16" t="n">
        <v>81</v>
      </c>
      <c r="E181" s="16"/>
      <c r="F181" s="19" t="s">
        <v>236</v>
      </c>
      <c r="G181" s="16" t="n">
        <v>29</v>
      </c>
      <c r="H181" s="16" t="s">
        <v>206</v>
      </c>
      <c r="I181" s="16" t="s">
        <v>226</v>
      </c>
      <c r="J181" s="16"/>
      <c r="K181" s="16"/>
      <c r="L181" s="19" t="s">
        <v>2494</v>
      </c>
      <c r="M181" s="19" t="s">
        <v>951</v>
      </c>
    </row>
    <row r="182" customFormat="false" ht="13.8" hidden="false" customHeight="false" outlineLevel="0" collapsed="false">
      <c r="A182" s="16" t="n">
        <v>15</v>
      </c>
      <c r="B182" s="16" t="n">
        <v>14</v>
      </c>
      <c r="C182" s="19" t="s">
        <v>956</v>
      </c>
      <c r="D182" s="16" t="n">
        <v>8</v>
      </c>
      <c r="E182" s="16"/>
      <c r="F182" s="19" t="s">
        <v>235</v>
      </c>
      <c r="G182" s="16" t="n">
        <v>33</v>
      </c>
      <c r="H182" s="16" t="s">
        <v>93</v>
      </c>
      <c r="I182" s="16" t="s">
        <v>88</v>
      </c>
      <c r="J182" s="16"/>
      <c r="K182" s="16"/>
      <c r="L182" s="19" t="s">
        <v>2482</v>
      </c>
      <c r="M182" s="19" t="s">
        <v>951</v>
      </c>
    </row>
    <row r="183" customFormat="false" ht="13.8" hidden="false" customHeight="false" outlineLevel="0" collapsed="false">
      <c r="A183" s="16" t="n">
        <v>16</v>
      </c>
      <c r="B183" s="16" t="n">
        <v>16</v>
      </c>
      <c r="C183" s="19" t="s">
        <v>949</v>
      </c>
      <c r="D183" s="16" t="n">
        <v>121</v>
      </c>
      <c r="E183" s="16"/>
      <c r="F183" s="19" t="s">
        <v>235</v>
      </c>
      <c r="G183" s="16" t="n">
        <v>26</v>
      </c>
      <c r="H183" s="16" t="s">
        <v>144</v>
      </c>
      <c r="I183" s="16" t="s">
        <v>271</v>
      </c>
      <c r="J183" s="19"/>
      <c r="K183" s="16" t="s">
        <v>718</v>
      </c>
      <c r="L183" s="19" t="s">
        <v>5958</v>
      </c>
      <c r="M183" s="19" t="s">
        <v>951</v>
      </c>
    </row>
    <row r="184" customFormat="false" ht="13.8" hidden="false" customHeight="false" outlineLevel="0" collapsed="false">
      <c r="A184" s="16" t="n">
        <v>17</v>
      </c>
      <c r="B184" s="16" t="n">
        <v>17</v>
      </c>
      <c r="C184" s="19" t="s">
        <v>949</v>
      </c>
      <c r="D184" s="16" t="n">
        <v>17</v>
      </c>
      <c r="E184" s="16"/>
      <c r="F184" s="19" t="s">
        <v>235</v>
      </c>
      <c r="G184" s="16" t="n">
        <v>31</v>
      </c>
      <c r="H184" s="16" t="s">
        <v>87</v>
      </c>
      <c r="I184" s="16" t="s">
        <v>132</v>
      </c>
      <c r="J184" s="16"/>
      <c r="K184" s="16"/>
      <c r="L184" s="19" t="s">
        <v>5959</v>
      </c>
      <c r="M184" s="19" t="s">
        <v>951</v>
      </c>
    </row>
    <row r="185" customFormat="false" ht="13.8" hidden="false" customHeight="false" outlineLevel="0" collapsed="false">
      <c r="A185" s="16" t="n">
        <v>18</v>
      </c>
      <c r="B185" s="16" t="n">
        <v>18</v>
      </c>
      <c r="C185" s="19" t="s">
        <v>949</v>
      </c>
      <c r="D185" s="16" t="n">
        <v>4</v>
      </c>
      <c r="E185" s="16"/>
      <c r="F185" s="19" t="s">
        <v>236</v>
      </c>
      <c r="G185" s="16" t="n">
        <v>28</v>
      </c>
      <c r="H185" s="16" t="s">
        <v>95</v>
      </c>
      <c r="I185" s="16" t="s">
        <v>88</v>
      </c>
      <c r="J185" s="16"/>
      <c r="K185" s="16"/>
      <c r="L185" s="19" t="s">
        <v>5960</v>
      </c>
      <c r="M185" s="19" t="s">
        <v>951</v>
      </c>
    </row>
    <row r="186" customFormat="false" ht="13.8" hidden="false" customHeight="false" outlineLevel="0" collapsed="false">
      <c r="A186" s="16" t="n">
        <v>19</v>
      </c>
      <c r="B186" s="16" t="n">
        <v>19</v>
      </c>
      <c r="C186" s="19" t="s">
        <v>949</v>
      </c>
      <c r="D186" s="16" t="n">
        <v>45</v>
      </c>
      <c r="E186" s="16"/>
      <c r="F186" s="19" t="s">
        <v>241</v>
      </c>
      <c r="G186" s="16" t="n">
        <v>26</v>
      </c>
      <c r="H186" s="16" t="s">
        <v>192</v>
      </c>
      <c r="I186" s="16" t="s">
        <v>113</v>
      </c>
      <c r="J186" s="16"/>
      <c r="K186" s="16"/>
      <c r="L186" s="19" t="s">
        <v>5961</v>
      </c>
      <c r="M186" s="19" t="s">
        <v>951</v>
      </c>
    </row>
    <row r="187" customFormat="false" ht="13.8" hidden="false" customHeight="false" outlineLevel="0" collapsed="false">
      <c r="A187" s="16" t="n">
        <v>20</v>
      </c>
      <c r="B187" s="16" t="n">
        <v>21</v>
      </c>
      <c r="C187" s="19" t="s">
        <v>952</v>
      </c>
      <c r="D187" s="16" t="n">
        <v>52</v>
      </c>
      <c r="E187" s="16"/>
      <c r="F187" s="19" t="s">
        <v>237</v>
      </c>
      <c r="G187" s="16" t="n">
        <v>32</v>
      </c>
      <c r="H187" s="16" t="s">
        <v>218</v>
      </c>
      <c r="I187" s="16" t="s">
        <v>72</v>
      </c>
      <c r="J187" s="16"/>
      <c r="K187" s="16"/>
      <c r="L187" s="19" t="s">
        <v>6278</v>
      </c>
      <c r="M187" s="19" t="s">
        <v>951</v>
      </c>
    </row>
    <row r="188" customFormat="false" ht="13.8" hidden="false" customHeight="false" outlineLevel="0" collapsed="false">
      <c r="A188" s="16" t="n">
        <v>21</v>
      </c>
      <c r="B188" s="16" t="n">
        <v>20</v>
      </c>
      <c r="C188" s="19" t="s">
        <v>956</v>
      </c>
      <c r="D188" s="16" t="n">
        <v>57</v>
      </c>
      <c r="E188" s="16"/>
      <c r="F188" s="19" t="s">
        <v>236</v>
      </c>
      <c r="G188" s="16" t="n">
        <v>29</v>
      </c>
      <c r="H188" s="16" t="s">
        <v>215</v>
      </c>
      <c r="I188" s="16" t="s">
        <v>72</v>
      </c>
      <c r="J188" s="16"/>
      <c r="K188" s="16"/>
      <c r="L188" s="19" t="s">
        <v>5962</v>
      </c>
      <c r="M188" s="19" t="s">
        <v>951</v>
      </c>
    </row>
    <row r="189" customFormat="false" ht="13.8" hidden="false" customHeight="false" outlineLevel="0" collapsed="false">
      <c r="A189" s="16" t="n">
        <v>22</v>
      </c>
      <c r="B189" s="16" t="n">
        <v>22</v>
      </c>
      <c r="C189" s="19" t="s">
        <v>949</v>
      </c>
      <c r="D189" s="16" t="n">
        <v>24</v>
      </c>
      <c r="E189" s="16"/>
      <c r="F189" s="19" t="s">
        <v>235</v>
      </c>
      <c r="G189" s="16" t="n">
        <v>30</v>
      </c>
      <c r="H189" s="16" t="s">
        <v>196</v>
      </c>
      <c r="I189" s="16" t="s">
        <v>181</v>
      </c>
      <c r="J189" s="16"/>
      <c r="K189" s="16"/>
      <c r="L189" s="19" t="s">
        <v>6279</v>
      </c>
      <c r="M189" s="19" t="s">
        <v>951</v>
      </c>
    </row>
    <row r="190" customFormat="false" ht="13.8" hidden="false" customHeight="false" outlineLevel="0" collapsed="false">
      <c r="A190" s="16" t="n">
        <v>23</v>
      </c>
      <c r="B190" s="16" t="n">
        <v>24</v>
      </c>
      <c r="C190" s="19" t="s">
        <v>952</v>
      </c>
      <c r="D190" s="16" t="n">
        <v>34</v>
      </c>
      <c r="E190" s="16"/>
      <c r="F190" s="19" t="s">
        <v>241</v>
      </c>
      <c r="G190" s="16" t="n">
        <v>25</v>
      </c>
      <c r="H190" s="16" t="s">
        <v>107</v>
      </c>
      <c r="I190" s="16" t="s">
        <v>177</v>
      </c>
      <c r="J190" s="19"/>
      <c r="K190" s="16" t="s">
        <v>718</v>
      </c>
      <c r="L190" s="19" t="s">
        <v>6280</v>
      </c>
      <c r="M190" s="19" t="s">
        <v>951</v>
      </c>
    </row>
    <row r="191" customFormat="false" ht="13.8" hidden="false" customHeight="false" outlineLevel="0" collapsed="false">
      <c r="A191" s="16" t="n">
        <v>24</v>
      </c>
      <c r="B191" s="16" t="n">
        <v>23</v>
      </c>
      <c r="C191" s="19" t="s">
        <v>956</v>
      </c>
      <c r="D191" s="16" t="n">
        <v>38</v>
      </c>
      <c r="E191" s="16"/>
      <c r="F191" s="19" t="s">
        <v>236</v>
      </c>
      <c r="G191" s="16" t="n">
        <v>33</v>
      </c>
      <c r="H191" s="16" t="s">
        <v>245</v>
      </c>
      <c r="I191" s="16" t="s">
        <v>177</v>
      </c>
      <c r="J191" s="16"/>
      <c r="K191" s="16"/>
      <c r="L191" s="19" t="s">
        <v>5964</v>
      </c>
      <c r="M191" s="19" t="s">
        <v>951</v>
      </c>
    </row>
    <row r="192" customFormat="false" ht="13.8" hidden="false" customHeight="false" outlineLevel="0" collapsed="false">
      <c r="A192" s="16" t="n">
        <v>25</v>
      </c>
      <c r="B192" s="16" t="n">
        <v>25</v>
      </c>
      <c r="C192" s="19" t="s">
        <v>949</v>
      </c>
      <c r="D192" s="16" t="n">
        <v>142</v>
      </c>
      <c r="E192" s="16"/>
      <c r="F192" s="19" t="s">
        <v>235</v>
      </c>
      <c r="G192" s="16" t="n">
        <v>25</v>
      </c>
      <c r="H192" s="16" t="s">
        <v>75</v>
      </c>
      <c r="I192" s="16" t="s">
        <v>279</v>
      </c>
      <c r="J192" s="16"/>
      <c r="K192" s="16"/>
      <c r="L192" s="19" t="s">
        <v>6281</v>
      </c>
      <c r="M192" s="19" t="s">
        <v>951</v>
      </c>
    </row>
    <row r="193" customFormat="false" ht="13.8" hidden="false" customHeight="false" outlineLevel="0" collapsed="false">
      <c r="A193" s="16" t="n">
        <v>26</v>
      </c>
      <c r="B193" s="16" t="n">
        <v>26</v>
      </c>
      <c r="C193" s="19" t="s">
        <v>949</v>
      </c>
      <c r="D193" s="16" t="n">
        <v>148</v>
      </c>
      <c r="E193" s="16"/>
      <c r="F193" s="19" t="s">
        <v>235</v>
      </c>
      <c r="G193" s="16" t="n">
        <v>28</v>
      </c>
      <c r="H193" s="16" t="s">
        <v>219</v>
      </c>
      <c r="I193" s="16" t="s">
        <v>279</v>
      </c>
      <c r="J193" s="16"/>
      <c r="K193" s="16"/>
      <c r="L193" s="19" t="s">
        <v>6282</v>
      </c>
      <c r="M193" s="19" t="s">
        <v>951</v>
      </c>
    </row>
    <row r="194" customFormat="false" ht="13.8" hidden="false" customHeight="false" outlineLevel="0" collapsed="false">
      <c r="A194" s="16" t="n">
        <v>27</v>
      </c>
      <c r="B194" s="16" t="n">
        <v>29</v>
      </c>
      <c r="C194" s="19" t="s">
        <v>954</v>
      </c>
      <c r="D194" s="16" t="n">
        <v>32</v>
      </c>
      <c r="E194" s="16"/>
      <c r="F194" s="19" t="s">
        <v>235</v>
      </c>
      <c r="G194" s="16" t="n">
        <v>28</v>
      </c>
      <c r="H194" s="16" t="s">
        <v>243</v>
      </c>
      <c r="I194" s="16" t="s">
        <v>177</v>
      </c>
      <c r="J194" s="16"/>
      <c r="K194" s="16"/>
      <c r="L194" s="19" t="s">
        <v>3293</v>
      </c>
      <c r="M194" s="19" t="s">
        <v>951</v>
      </c>
    </row>
    <row r="195" customFormat="false" ht="13.8" hidden="false" customHeight="false" outlineLevel="0" collapsed="false">
      <c r="A195" s="16" t="n">
        <v>28</v>
      </c>
      <c r="B195" s="16" t="n">
        <v>27</v>
      </c>
      <c r="C195" s="19" t="s">
        <v>956</v>
      </c>
      <c r="D195" s="16" t="n">
        <v>82</v>
      </c>
      <c r="E195" s="16"/>
      <c r="F195" s="19" t="s">
        <v>236</v>
      </c>
      <c r="G195" s="16" t="n">
        <v>26</v>
      </c>
      <c r="H195" s="16" t="s">
        <v>91</v>
      </c>
      <c r="I195" s="16" t="s">
        <v>226</v>
      </c>
      <c r="J195" s="16"/>
      <c r="K195" s="16"/>
      <c r="L195" s="19" t="s">
        <v>5968</v>
      </c>
      <c r="M195" s="19" t="s">
        <v>951</v>
      </c>
    </row>
    <row r="196" customFormat="false" ht="13.8" hidden="false" customHeight="false" outlineLevel="0" collapsed="false">
      <c r="A196" s="16" t="n">
        <v>29</v>
      </c>
      <c r="B196" s="16" t="n">
        <v>28</v>
      </c>
      <c r="C196" s="19" t="s">
        <v>956</v>
      </c>
      <c r="D196" s="16" t="n">
        <v>156</v>
      </c>
      <c r="E196" s="16"/>
      <c r="F196" s="19" t="s">
        <v>235</v>
      </c>
      <c r="G196" s="16" t="n">
        <v>25</v>
      </c>
      <c r="H196" s="16" t="s">
        <v>71</v>
      </c>
      <c r="I196" s="16" t="s">
        <v>283</v>
      </c>
      <c r="J196" s="16"/>
      <c r="K196" s="16"/>
      <c r="L196" s="19" t="s">
        <v>5969</v>
      </c>
      <c r="M196" s="19" t="s">
        <v>951</v>
      </c>
    </row>
    <row r="197" customFormat="false" ht="13.8" hidden="false" customHeight="false" outlineLevel="0" collapsed="false">
      <c r="A197" s="16" t="n">
        <v>30</v>
      </c>
      <c r="B197" s="16" t="n">
        <v>30</v>
      </c>
      <c r="C197" s="19" t="s">
        <v>949</v>
      </c>
      <c r="D197" s="16" t="n">
        <v>16</v>
      </c>
      <c r="E197" s="16"/>
      <c r="F197" s="19" t="s">
        <v>236</v>
      </c>
      <c r="G197" s="16" t="n">
        <v>27</v>
      </c>
      <c r="H197" s="16" t="s">
        <v>138</v>
      </c>
      <c r="I197" s="16" t="s">
        <v>132</v>
      </c>
      <c r="J197" s="16"/>
      <c r="K197" s="16"/>
      <c r="L197" s="19" t="s">
        <v>6283</v>
      </c>
      <c r="M197" s="19" t="s">
        <v>951</v>
      </c>
    </row>
    <row r="198" customFormat="false" ht="13.8" hidden="false" customHeight="false" outlineLevel="0" collapsed="false">
      <c r="A198" s="16" t="n">
        <v>31</v>
      </c>
      <c r="B198" s="16" t="n">
        <v>31</v>
      </c>
      <c r="C198" s="19" t="s">
        <v>949</v>
      </c>
      <c r="D198" s="16" t="n">
        <v>88</v>
      </c>
      <c r="E198" s="16"/>
      <c r="F198" s="19" t="s">
        <v>236</v>
      </c>
      <c r="G198" s="16" t="n">
        <v>25</v>
      </c>
      <c r="H198" s="16" t="s">
        <v>79</v>
      </c>
      <c r="I198" s="16" t="s">
        <v>226</v>
      </c>
      <c r="J198" s="16"/>
      <c r="K198" s="16"/>
      <c r="L198" s="19" t="s">
        <v>5971</v>
      </c>
      <c r="M198" s="19" t="s">
        <v>951</v>
      </c>
    </row>
    <row r="199" customFormat="false" ht="13.8" hidden="false" customHeight="false" outlineLevel="0" collapsed="false">
      <c r="A199" s="16" t="n">
        <v>32</v>
      </c>
      <c r="B199" s="16" t="n">
        <v>35</v>
      </c>
      <c r="C199" s="19" t="s">
        <v>984</v>
      </c>
      <c r="D199" s="16" t="n">
        <v>186</v>
      </c>
      <c r="E199" s="16"/>
      <c r="F199" s="19" t="s">
        <v>235</v>
      </c>
      <c r="G199" s="16" t="n">
        <v>33</v>
      </c>
      <c r="H199" s="16" t="s">
        <v>301</v>
      </c>
      <c r="I199" s="16" t="s">
        <v>297</v>
      </c>
      <c r="J199" s="16"/>
      <c r="K199" s="16"/>
      <c r="L199" s="19" t="s">
        <v>6284</v>
      </c>
      <c r="M199" s="19" t="s">
        <v>951</v>
      </c>
    </row>
    <row r="200" customFormat="false" ht="13.8" hidden="false" customHeight="false" outlineLevel="0" collapsed="false">
      <c r="A200" s="16" t="n">
        <v>33</v>
      </c>
      <c r="B200" s="16" t="n">
        <v>32</v>
      </c>
      <c r="C200" s="19" t="s">
        <v>956</v>
      </c>
      <c r="D200" s="16" t="n">
        <v>3</v>
      </c>
      <c r="E200" s="16"/>
      <c r="F200" s="19" t="s">
        <v>236</v>
      </c>
      <c r="G200" s="16" t="n">
        <v>32</v>
      </c>
      <c r="H200" s="16" t="s">
        <v>140</v>
      </c>
      <c r="I200" s="16" t="s">
        <v>88</v>
      </c>
      <c r="J200" s="16"/>
      <c r="K200" s="16"/>
      <c r="L200" s="19" t="s">
        <v>5972</v>
      </c>
      <c r="M200" s="19" t="s">
        <v>951</v>
      </c>
    </row>
    <row r="201" customFormat="false" ht="13.8" hidden="false" customHeight="false" outlineLevel="0" collapsed="false">
      <c r="A201" s="16" t="n">
        <v>34</v>
      </c>
      <c r="B201" s="16" t="n">
        <v>36</v>
      </c>
      <c r="C201" s="19" t="s">
        <v>954</v>
      </c>
      <c r="D201" s="16" t="n">
        <v>174</v>
      </c>
      <c r="E201" s="16"/>
      <c r="F201" s="19" t="s">
        <v>241</v>
      </c>
      <c r="G201" s="16" t="n">
        <v>30</v>
      </c>
      <c r="H201" s="16" t="s">
        <v>293</v>
      </c>
      <c r="I201" s="16" t="s">
        <v>290</v>
      </c>
      <c r="J201" s="16"/>
      <c r="K201" s="16"/>
      <c r="L201" s="19" t="s">
        <v>6285</v>
      </c>
      <c r="M201" s="19" t="s">
        <v>951</v>
      </c>
    </row>
    <row r="202" customFormat="false" ht="13.8" hidden="false" customHeight="false" outlineLevel="0" collapsed="false">
      <c r="A202" s="16" t="n">
        <v>35</v>
      </c>
      <c r="B202" s="16" t="n">
        <v>38</v>
      </c>
      <c r="C202" s="19" t="s">
        <v>984</v>
      </c>
      <c r="D202" s="16" t="n">
        <v>144</v>
      </c>
      <c r="E202" s="16"/>
      <c r="F202" s="19" t="s">
        <v>241</v>
      </c>
      <c r="G202" s="16" t="n">
        <v>25</v>
      </c>
      <c r="H202" s="16" t="s">
        <v>180</v>
      </c>
      <c r="I202" s="16" t="s">
        <v>279</v>
      </c>
      <c r="J202" s="19"/>
      <c r="K202" s="16" t="s">
        <v>721</v>
      </c>
      <c r="L202" s="19" t="s">
        <v>6286</v>
      </c>
      <c r="M202" s="19" t="s">
        <v>951</v>
      </c>
    </row>
    <row r="203" customFormat="false" ht="13.8" hidden="false" customHeight="false" outlineLevel="0" collapsed="false">
      <c r="A203" s="16" t="n">
        <v>36</v>
      </c>
      <c r="B203" s="16" t="n">
        <v>33</v>
      </c>
      <c r="C203" s="19" t="s">
        <v>1096</v>
      </c>
      <c r="D203" s="16" t="n">
        <v>28</v>
      </c>
      <c r="E203" s="16"/>
      <c r="F203" s="19" t="s">
        <v>237</v>
      </c>
      <c r="G203" s="16" t="n">
        <v>26</v>
      </c>
      <c r="H203" s="16" t="s">
        <v>106</v>
      </c>
      <c r="I203" s="16" t="s">
        <v>181</v>
      </c>
      <c r="J203" s="16"/>
      <c r="K203" s="16"/>
      <c r="L203" s="19" t="s">
        <v>3600</v>
      </c>
      <c r="M203" s="19" t="s">
        <v>951</v>
      </c>
    </row>
    <row r="204" customFormat="false" ht="13.8" hidden="false" customHeight="false" outlineLevel="0" collapsed="false">
      <c r="A204" s="16" t="n">
        <v>37</v>
      </c>
      <c r="B204" s="16" t="n">
        <v>34</v>
      </c>
      <c r="C204" s="19" t="s">
        <v>1096</v>
      </c>
      <c r="D204" s="16" t="n">
        <v>77</v>
      </c>
      <c r="E204" s="16"/>
      <c r="F204" s="19" t="s">
        <v>236</v>
      </c>
      <c r="G204" s="16" t="n">
        <v>25</v>
      </c>
      <c r="H204" s="16" t="s">
        <v>212</v>
      </c>
      <c r="I204" s="16" t="s">
        <v>255</v>
      </c>
      <c r="J204" s="16"/>
      <c r="K204" s="16"/>
      <c r="L204" s="19" t="s">
        <v>5973</v>
      </c>
      <c r="M204" s="19" t="s">
        <v>951</v>
      </c>
    </row>
    <row r="205" customFormat="false" ht="13.8" hidden="false" customHeight="false" outlineLevel="0" collapsed="false">
      <c r="A205" s="16" t="n">
        <v>38</v>
      </c>
      <c r="B205" s="16" t="n">
        <v>39</v>
      </c>
      <c r="C205" s="19" t="s">
        <v>952</v>
      </c>
      <c r="D205" s="16" t="n">
        <v>65</v>
      </c>
      <c r="E205" s="16"/>
      <c r="F205" s="19" t="s">
        <v>235</v>
      </c>
      <c r="G205" s="16" t="n">
        <v>29</v>
      </c>
      <c r="H205" s="16" t="s">
        <v>179</v>
      </c>
      <c r="I205" s="16" t="s">
        <v>133</v>
      </c>
      <c r="J205" s="19"/>
      <c r="K205" s="16" t="s">
        <v>718</v>
      </c>
      <c r="L205" s="19" t="s">
        <v>6287</v>
      </c>
      <c r="M205" s="19" t="s">
        <v>951</v>
      </c>
    </row>
    <row r="206" customFormat="false" ht="13.8" hidden="false" customHeight="false" outlineLevel="0" collapsed="false">
      <c r="A206" s="16" t="n">
        <v>39</v>
      </c>
      <c r="B206" s="16" t="n">
        <v>37</v>
      </c>
      <c r="C206" s="19" t="s">
        <v>1031</v>
      </c>
      <c r="D206" s="16" t="n">
        <v>58</v>
      </c>
      <c r="E206" s="16"/>
      <c r="F206" s="19" t="s">
        <v>235</v>
      </c>
      <c r="G206" s="16" t="n">
        <v>24</v>
      </c>
      <c r="H206" s="16" t="s">
        <v>208</v>
      </c>
      <c r="I206" s="16" t="s">
        <v>72</v>
      </c>
      <c r="J206" s="16"/>
      <c r="K206" s="16"/>
      <c r="L206" s="19" t="s">
        <v>5976</v>
      </c>
      <c r="M206" s="19" t="s">
        <v>951</v>
      </c>
    </row>
    <row r="207" customFormat="false" ht="13.8" hidden="false" customHeight="false" outlineLevel="0" collapsed="false">
      <c r="A207" s="16" t="n">
        <v>40</v>
      </c>
      <c r="B207" s="16" t="n">
        <v>40</v>
      </c>
      <c r="C207" s="19" t="s">
        <v>949</v>
      </c>
      <c r="D207" s="16" t="n">
        <v>111</v>
      </c>
      <c r="E207" s="16"/>
      <c r="F207" s="19" t="s">
        <v>236</v>
      </c>
      <c r="G207" s="16" t="n">
        <v>30</v>
      </c>
      <c r="H207" s="16" t="s">
        <v>70</v>
      </c>
      <c r="I207" s="16" t="s">
        <v>229</v>
      </c>
      <c r="J207" s="16"/>
      <c r="K207" s="16"/>
      <c r="L207" s="19" t="s">
        <v>6288</v>
      </c>
      <c r="M207" s="19" t="s">
        <v>951</v>
      </c>
    </row>
    <row r="208" customFormat="false" ht="13.8" hidden="false" customHeight="false" outlineLevel="0" collapsed="false">
      <c r="A208" s="16" t="n">
        <v>41</v>
      </c>
      <c r="B208" s="16" t="n">
        <v>44</v>
      </c>
      <c r="C208" s="19" t="s">
        <v>984</v>
      </c>
      <c r="D208" s="16" t="n">
        <v>43</v>
      </c>
      <c r="E208" s="16"/>
      <c r="F208" s="19" t="s">
        <v>235</v>
      </c>
      <c r="G208" s="16" t="n">
        <v>25</v>
      </c>
      <c r="H208" s="16" t="s">
        <v>145</v>
      </c>
      <c r="I208" s="16" t="s">
        <v>113</v>
      </c>
      <c r="J208" s="16"/>
      <c r="K208" s="16"/>
      <c r="L208" s="19" t="s">
        <v>6289</v>
      </c>
      <c r="M208" s="19" t="s">
        <v>951</v>
      </c>
    </row>
    <row r="209" customFormat="false" ht="13.8" hidden="false" customHeight="false" outlineLevel="0" collapsed="false">
      <c r="A209" s="16" t="n">
        <v>42</v>
      </c>
      <c r="B209" s="16" t="n">
        <v>47</v>
      </c>
      <c r="C209" s="19" t="s">
        <v>959</v>
      </c>
      <c r="D209" s="16" t="n">
        <v>118</v>
      </c>
      <c r="E209" s="16"/>
      <c r="F209" s="19" t="s">
        <v>241</v>
      </c>
      <c r="G209" s="16" t="n">
        <v>26</v>
      </c>
      <c r="H209" s="16" t="s">
        <v>104</v>
      </c>
      <c r="I209" s="16" t="s">
        <v>229</v>
      </c>
      <c r="J209" s="19"/>
      <c r="K209" s="16" t="s">
        <v>1508</v>
      </c>
      <c r="L209" s="19" t="s">
        <v>3614</v>
      </c>
      <c r="M209" s="19" t="s">
        <v>951</v>
      </c>
    </row>
    <row r="210" customFormat="false" ht="13.8" hidden="false" customHeight="false" outlineLevel="0" collapsed="false">
      <c r="A210" s="16" t="n">
        <v>43</v>
      </c>
      <c r="B210" s="16" t="n">
        <v>41</v>
      </c>
      <c r="C210" s="19" t="s">
        <v>1031</v>
      </c>
      <c r="D210" s="16" t="n">
        <v>83</v>
      </c>
      <c r="E210" s="16"/>
      <c r="F210" s="19" t="s">
        <v>238</v>
      </c>
      <c r="G210" s="16" t="n">
        <v>29</v>
      </c>
      <c r="H210" s="16" t="s">
        <v>201</v>
      </c>
      <c r="I210" s="16" t="s">
        <v>226</v>
      </c>
      <c r="J210" s="16"/>
      <c r="K210" s="16"/>
      <c r="L210" s="19" t="s">
        <v>6290</v>
      </c>
      <c r="M210" s="19" t="s">
        <v>951</v>
      </c>
    </row>
    <row r="211" customFormat="false" ht="13.8" hidden="false" customHeight="false" outlineLevel="0" collapsed="false">
      <c r="A211" s="16" t="n">
        <v>44</v>
      </c>
      <c r="B211" s="16" t="n">
        <v>42</v>
      </c>
      <c r="C211" s="19" t="s">
        <v>1031</v>
      </c>
      <c r="D211" s="16" t="n">
        <v>93</v>
      </c>
      <c r="E211" s="16"/>
      <c r="F211" s="19" t="s">
        <v>235</v>
      </c>
      <c r="G211" s="16" t="n">
        <v>25</v>
      </c>
      <c r="H211" s="16" t="s">
        <v>97</v>
      </c>
      <c r="I211" s="16" t="s">
        <v>259</v>
      </c>
      <c r="J211" s="16"/>
      <c r="K211" s="16"/>
      <c r="L211" s="19" t="s">
        <v>6291</v>
      </c>
      <c r="M211" s="19" t="s">
        <v>951</v>
      </c>
    </row>
    <row r="212" customFormat="false" ht="13.8" hidden="false" customHeight="false" outlineLevel="0" collapsed="false">
      <c r="A212" s="16" t="n">
        <v>45</v>
      </c>
      <c r="B212" s="16" t="n">
        <v>43</v>
      </c>
      <c r="C212" s="19" t="s">
        <v>1031</v>
      </c>
      <c r="D212" s="16" t="n">
        <v>228</v>
      </c>
      <c r="E212" s="16"/>
      <c r="F212" s="19" t="s">
        <v>236</v>
      </c>
      <c r="G212" s="16" t="n">
        <v>29</v>
      </c>
      <c r="H212" s="16" t="s">
        <v>146</v>
      </c>
      <c r="I212" s="16" t="s">
        <v>315</v>
      </c>
      <c r="J212" s="16"/>
      <c r="K212" s="16"/>
      <c r="L212" s="19" t="s">
        <v>5982</v>
      </c>
      <c r="M212" s="19" t="s">
        <v>951</v>
      </c>
    </row>
    <row r="213" customFormat="false" ht="13.8" hidden="false" customHeight="false" outlineLevel="0" collapsed="false">
      <c r="A213" s="16" t="n">
        <v>46</v>
      </c>
      <c r="B213" s="16" t="n">
        <v>45</v>
      </c>
      <c r="C213" s="19" t="s">
        <v>956</v>
      </c>
      <c r="D213" s="16" t="n">
        <v>22</v>
      </c>
      <c r="E213" s="16"/>
      <c r="F213" s="19" t="s">
        <v>238</v>
      </c>
      <c r="G213" s="16" t="n">
        <v>35</v>
      </c>
      <c r="H213" s="16" t="s">
        <v>194</v>
      </c>
      <c r="I213" s="16" t="s">
        <v>181</v>
      </c>
      <c r="J213" s="16"/>
      <c r="K213" s="16"/>
      <c r="L213" s="19" t="s">
        <v>5983</v>
      </c>
      <c r="M213" s="19" t="s">
        <v>951</v>
      </c>
    </row>
    <row r="214" customFormat="false" ht="13.8" hidden="false" customHeight="false" outlineLevel="0" collapsed="false">
      <c r="A214" s="16" t="n">
        <v>47</v>
      </c>
      <c r="B214" s="16" t="n">
        <v>52</v>
      </c>
      <c r="C214" s="19" t="s">
        <v>959</v>
      </c>
      <c r="D214" s="16" t="n">
        <v>222</v>
      </c>
      <c r="E214" s="16"/>
      <c r="F214" s="19" t="s">
        <v>236</v>
      </c>
      <c r="G214" s="16" t="n">
        <v>26</v>
      </c>
      <c r="H214" s="16" t="s">
        <v>316</v>
      </c>
      <c r="I214" s="16" t="s">
        <v>315</v>
      </c>
      <c r="J214" s="16"/>
      <c r="K214" s="16"/>
      <c r="L214" s="19" t="s">
        <v>6292</v>
      </c>
      <c r="M214" s="19" t="s">
        <v>951</v>
      </c>
    </row>
    <row r="215" customFormat="false" ht="13.8" hidden="false" customHeight="false" outlineLevel="0" collapsed="false">
      <c r="A215" s="16" t="n">
        <v>48</v>
      </c>
      <c r="B215" s="16" t="n">
        <v>46</v>
      </c>
      <c r="C215" s="19" t="s">
        <v>1031</v>
      </c>
      <c r="D215" s="16" t="n">
        <v>161</v>
      </c>
      <c r="E215" s="16"/>
      <c r="F215" s="19" t="s">
        <v>236</v>
      </c>
      <c r="G215" s="16" t="n">
        <v>37</v>
      </c>
      <c r="H215" s="16" t="s">
        <v>118</v>
      </c>
      <c r="I215" s="16" t="s">
        <v>228</v>
      </c>
      <c r="J215" s="16"/>
      <c r="K215" s="16"/>
      <c r="L215" s="19" t="s">
        <v>5984</v>
      </c>
      <c r="M215" s="19" t="s">
        <v>951</v>
      </c>
    </row>
    <row r="216" customFormat="false" ht="13.8" hidden="false" customHeight="false" outlineLevel="0" collapsed="false">
      <c r="A216" s="16" t="n">
        <v>49</v>
      </c>
      <c r="B216" s="16" t="n">
        <v>48</v>
      </c>
      <c r="C216" s="19" t="s">
        <v>956</v>
      </c>
      <c r="D216" s="16" t="n">
        <v>61</v>
      </c>
      <c r="E216" s="16"/>
      <c r="F216" s="19" t="s">
        <v>235</v>
      </c>
      <c r="G216" s="16" t="n">
        <v>28</v>
      </c>
      <c r="H216" s="16" t="s">
        <v>136</v>
      </c>
      <c r="I216" s="16" t="s">
        <v>133</v>
      </c>
      <c r="J216" s="16"/>
      <c r="K216" s="16"/>
      <c r="L216" s="19" t="s">
        <v>5986</v>
      </c>
      <c r="M216" s="19" t="s">
        <v>951</v>
      </c>
    </row>
    <row r="217" customFormat="false" ht="13.8" hidden="false" customHeight="false" outlineLevel="0" collapsed="false">
      <c r="A217" s="16" t="n">
        <v>50</v>
      </c>
      <c r="B217" s="16" t="n">
        <v>49</v>
      </c>
      <c r="C217" s="19" t="s">
        <v>956</v>
      </c>
      <c r="D217" s="16" t="n">
        <v>37</v>
      </c>
      <c r="E217" s="16"/>
      <c r="F217" s="19" t="s">
        <v>238</v>
      </c>
      <c r="G217" s="16" t="n">
        <v>24</v>
      </c>
      <c r="H217" s="16" t="s">
        <v>103</v>
      </c>
      <c r="I217" s="16" t="s">
        <v>177</v>
      </c>
      <c r="J217" s="16"/>
      <c r="K217" s="16"/>
      <c r="L217" s="19" t="s">
        <v>5987</v>
      </c>
      <c r="M217" s="19" t="s">
        <v>951</v>
      </c>
    </row>
    <row r="218" customFormat="false" ht="13.8" hidden="false" customHeight="false" outlineLevel="0" collapsed="false">
      <c r="A218" s="16" t="n">
        <v>51</v>
      </c>
      <c r="B218" s="16" t="n">
        <v>53</v>
      </c>
      <c r="C218" s="19" t="s">
        <v>954</v>
      </c>
      <c r="D218" s="16" t="n">
        <v>183</v>
      </c>
      <c r="E218" s="16"/>
      <c r="F218" s="19" t="s">
        <v>235</v>
      </c>
      <c r="G218" s="16" t="n">
        <v>26</v>
      </c>
      <c r="H218" s="16" t="s">
        <v>200</v>
      </c>
      <c r="I218" s="16" t="s">
        <v>297</v>
      </c>
      <c r="J218" s="16"/>
      <c r="K218" s="16"/>
      <c r="L218" s="19" t="s">
        <v>6293</v>
      </c>
      <c r="M218" s="19" t="s">
        <v>951</v>
      </c>
    </row>
    <row r="219" customFormat="false" ht="13.8" hidden="false" customHeight="false" outlineLevel="0" collapsed="false">
      <c r="A219" s="16" t="n">
        <v>52</v>
      </c>
      <c r="B219" s="16" t="n">
        <v>50</v>
      </c>
      <c r="C219" s="19" t="s">
        <v>1031</v>
      </c>
      <c r="D219" s="16" t="n">
        <v>194</v>
      </c>
      <c r="E219" s="16"/>
      <c r="F219" s="19" t="s">
        <v>237</v>
      </c>
      <c r="G219" s="16" t="n">
        <v>27</v>
      </c>
      <c r="H219" s="16" t="s">
        <v>86</v>
      </c>
      <c r="I219" s="16" t="s">
        <v>303</v>
      </c>
      <c r="J219" s="16"/>
      <c r="K219" s="16"/>
      <c r="L219" s="19" t="s">
        <v>5988</v>
      </c>
      <c r="M219" s="19" t="s">
        <v>951</v>
      </c>
    </row>
    <row r="220" customFormat="false" ht="13.8" hidden="false" customHeight="false" outlineLevel="0" collapsed="false">
      <c r="A220" s="16" t="n">
        <v>53</v>
      </c>
      <c r="B220" s="16" t="n">
        <v>54</v>
      </c>
      <c r="C220" s="19" t="s">
        <v>952</v>
      </c>
      <c r="D220" s="16" t="n">
        <v>56</v>
      </c>
      <c r="E220" s="16"/>
      <c r="F220" s="19" t="s">
        <v>236</v>
      </c>
      <c r="G220" s="16" t="n">
        <v>30</v>
      </c>
      <c r="H220" s="16" t="s">
        <v>250</v>
      </c>
      <c r="I220" s="16" t="s">
        <v>72</v>
      </c>
      <c r="J220" s="16"/>
      <c r="K220" s="16"/>
      <c r="L220" s="19" t="s">
        <v>5992</v>
      </c>
      <c r="M220" s="19" t="s">
        <v>951</v>
      </c>
    </row>
    <row r="221" customFormat="false" ht="13.8" hidden="false" customHeight="false" outlineLevel="0" collapsed="false">
      <c r="A221" s="16" t="n">
        <v>54</v>
      </c>
      <c r="B221" s="16" t="n">
        <v>58</v>
      </c>
      <c r="C221" s="19" t="s">
        <v>957</v>
      </c>
      <c r="D221" s="16" t="n">
        <v>203</v>
      </c>
      <c r="E221" s="16"/>
      <c r="F221" s="19" t="s">
        <v>236</v>
      </c>
      <c r="G221" s="16" t="n">
        <v>26</v>
      </c>
      <c r="H221" s="16" t="s">
        <v>220</v>
      </c>
      <c r="I221" s="16" t="s">
        <v>307</v>
      </c>
      <c r="J221" s="16"/>
      <c r="K221" s="16"/>
      <c r="L221" s="19" t="s">
        <v>6294</v>
      </c>
      <c r="M221" s="19" t="s">
        <v>951</v>
      </c>
    </row>
    <row r="222" customFormat="false" ht="13.8" hidden="false" customHeight="false" outlineLevel="0" collapsed="false">
      <c r="A222" s="16" t="n">
        <v>55</v>
      </c>
      <c r="B222" s="16" t="n">
        <v>59</v>
      </c>
      <c r="C222" s="19" t="s">
        <v>957</v>
      </c>
      <c r="D222" s="16" t="n">
        <v>47</v>
      </c>
      <c r="E222" s="16"/>
      <c r="F222" s="19" t="s">
        <v>237</v>
      </c>
      <c r="G222" s="16" t="n">
        <v>34</v>
      </c>
      <c r="H222" s="16" t="s">
        <v>210</v>
      </c>
      <c r="I222" s="16" t="s">
        <v>113</v>
      </c>
      <c r="J222" s="16"/>
      <c r="K222" s="16"/>
      <c r="L222" s="19" t="s">
        <v>4084</v>
      </c>
      <c r="M222" s="19" t="s">
        <v>951</v>
      </c>
    </row>
    <row r="223" customFormat="false" ht="13.8" hidden="false" customHeight="false" outlineLevel="0" collapsed="false">
      <c r="A223" s="16" t="n">
        <v>56</v>
      </c>
      <c r="B223" s="16" t="n">
        <v>55</v>
      </c>
      <c r="C223" s="19" t="s">
        <v>956</v>
      </c>
      <c r="D223" s="16" t="n">
        <v>176</v>
      </c>
      <c r="E223" s="16"/>
      <c r="F223" s="19" t="s">
        <v>236</v>
      </c>
      <c r="G223" s="16" t="n">
        <v>34</v>
      </c>
      <c r="H223" s="16" t="s">
        <v>295</v>
      </c>
      <c r="I223" s="16" t="s">
        <v>290</v>
      </c>
      <c r="J223" s="16"/>
      <c r="K223" s="16"/>
      <c r="L223" s="19" t="s">
        <v>5993</v>
      </c>
      <c r="M223" s="19" t="s">
        <v>951</v>
      </c>
    </row>
    <row r="224" customFormat="false" ht="13.8" hidden="false" customHeight="false" outlineLevel="0" collapsed="false">
      <c r="A224" s="16" t="n">
        <v>57</v>
      </c>
      <c r="B224" s="16" t="n">
        <v>57</v>
      </c>
      <c r="C224" s="19" t="s">
        <v>949</v>
      </c>
      <c r="D224" s="16" t="n">
        <v>181</v>
      </c>
      <c r="E224" s="16"/>
      <c r="F224" s="19" t="s">
        <v>237</v>
      </c>
      <c r="G224" s="16" t="n">
        <v>23</v>
      </c>
      <c r="H224" s="16" t="s">
        <v>134</v>
      </c>
      <c r="I224" s="16" t="s">
        <v>297</v>
      </c>
      <c r="J224" s="16"/>
      <c r="K224" s="16"/>
      <c r="L224" s="19" t="s">
        <v>5995</v>
      </c>
      <c r="M224" s="19" t="s">
        <v>951</v>
      </c>
    </row>
    <row r="225" customFormat="false" ht="13.8" hidden="false" customHeight="false" outlineLevel="0" collapsed="false">
      <c r="A225" s="16" t="n">
        <v>58</v>
      </c>
      <c r="B225" s="16" t="n">
        <v>56</v>
      </c>
      <c r="C225" s="19" t="s">
        <v>1031</v>
      </c>
      <c r="D225" s="16" t="n">
        <v>202</v>
      </c>
      <c r="E225" s="16"/>
      <c r="F225" s="19" t="s">
        <v>241</v>
      </c>
      <c r="G225" s="16" t="n">
        <v>26</v>
      </c>
      <c r="H225" s="16" t="s">
        <v>198</v>
      </c>
      <c r="I225" s="16" t="s">
        <v>307</v>
      </c>
      <c r="J225" s="16"/>
      <c r="K225" s="16"/>
      <c r="L225" s="19" t="s">
        <v>6295</v>
      </c>
      <c r="M225" s="19" t="s">
        <v>951</v>
      </c>
    </row>
    <row r="226" customFormat="false" ht="13.8" hidden="false" customHeight="false" outlineLevel="0" collapsed="false">
      <c r="A226" s="16" t="n">
        <v>59</v>
      </c>
      <c r="B226" s="16" t="n">
        <v>62</v>
      </c>
      <c r="C226" s="19" t="s">
        <v>984</v>
      </c>
      <c r="D226" s="16" t="n">
        <v>115</v>
      </c>
      <c r="E226" s="16"/>
      <c r="F226" s="19" t="s">
        <v>237</v>
      </c>
      <c r="G226" s="16" t="n">
        <v>35</v>
      </c>
      <c r="H226" s="16" t="s">
        <v>190</v>
      </c>
      <c r="I226" s="16" t="s">
        <v>229</v>
      </c>
      <c r="J226" s="16"/>
      <c r="K226" s="16"/>
      <c r="L226" s="19" t="s">
        <v>6296</v>
      </c>
      <c r="M226" s="19" t="s">
        <v>951</v>
      </c>
    </row>
    <row r="227" customFormat="false" ht="13.8" hidden="false" customHeight="false" outlineLevel="0" collapsed="false">
      <c r="A227" s="16" t="n">
        <v>60</v>
      </c>
      <c r="B227" s="16" t="n">
        <v>51</v>
      </c>
      <c r="C227" s="19" t="s">
        <v>1165</v>
      </c>
      <c r="D227" s="16" t="n">
        <v>7</v>
      </c>
      <c r="E227" s="16"/>
      <c r="F227" s="19" t="s">
        <v>236</v>
      </c>
      <c r="G227" s="16" t="n">
        <v>35</v>
      </c>
      <c r="H227" s="16" t="s">
        <v>90</v>
      </c>
      <c r="I227" s="16" t="s">
        <v>88</v>
      </c>
      <c r="J227" s="16"/>
      <c r="K227" s="16"/>
      <c r="L227" s="19" t="s">
        <v>6297</v>
      </c>
      <c r="M227" s="19" t="s">
        <v>951</v>
      </c>
    </row>
    <row r="228" customFormat="false" ht="13.8" hidden="false" customHeight="false" outlineLevel="0" collapsed="false">
      <c r="A228" s="16" t="n">
        <v>61</v>
      </c>
      <c r="B228" s="16" t="n">
        <v>60</v>
      </c>
      <c r="C228" s="19" t="s">
        <v>956</v>
      </c>
      <c r="D228" s="16" t="n">
        <v>126</v>
      </c>
      <c r="E228" s="16"/>
      <c r="F228" s="19" t="s">
        <v>237</v>
      </c>
      <c r="G228" s="16" t="n">
        <v>31</v>
      </c>
      <c r="H228" s="16" t="s">
        <v>274</v>
      </c>
      <c r="I228" s="16" t="s">
        <v>271</v>
      </c>
      <c r="J228" s="16"/>
      <c r="K228" s="16"/>
      <c r="L228" s="19" t="s">
        <v>5997</v>
      </c>
      <c r="M228" s="19" t="s">
        <v>951</v>
      </c>
    </row>
    <row r="229" customFormat="false" ht="13.8" hidden="false" customHeight="false" outlineLevel="0" collapsed="false">
      <c r="A229" s="16" t="n">
        <v>62</v>
      </c>
      <c r="B229" s="16" t="n">
        <v>67</v>
      </c>
      <c r="C229" s="19" t="s">
        <v>959</v>
      </c>
      <c r="D229" s="16" t="n">
        <v>44</v>
      </c>
      <c r="E229" s="16"/>
      <c r="F229" s="19" t="s">
        <v>235</v>
      </c>
      <c r="G229" s="16" t="n">
        <v>25</v>
      </c>
      <c r="H229" s="16" t="s">
        <v>76</v>
      </c>
      <c r="I229" s="16" t="s">
        <v>113</v>
      </c>
      <c r="J229" s="16"/>
      <c r="K229" s="16"/>
      <c r="L229" s="19" t="s">
        <v>6298</v>
      </c>
      <c r="M229" s="19" t="s">
        <v>951</v>
      </c>
    </row>
    <row r="230" customFormat="false" ht="13.8" hidden="false" customHeight="false" outlineLevel="0" collapsed="false">
      <c r="A230" s="16" t="n">
        <v>63</v>
      </c>
      <c r="B230" s="16" t="n">
        <v>61</v>
      </c>
      <c r="C230" s="19" t="s">
        <v>1031</v>
      </c>
      <c r="D230" s="16" t="n">
        <v>147</v>
      </c>
      <c r="E230" s="16"/>
      <c r="F230" s="19" t="s">
        <v>236</v>
      </c>
      <c r="G230" s="16" t="n">
        <v>27</v>
      </c>
      <c r="H230" s="16" t="s">
        <v>217</v>
      </c>
      <c r="I230" s="16" t="s">
        <v>279</v>
      </c>
      <c r="J230" s="16"/>
      <c r="K230" s="16"/>
      <c r="L230" s="19" t="s">
        <v>5998</v>
      </c>
      <c r="M230" s="19" t="s">
        <v>951</v>
      </c>
    </row>
    <row r="231" customFormat="false" ht="13.8" hidden="false" customHeight="false" outlineLevel="0" collapsed="false">
      <c r="A231" s="16" t="n">
        <v>64</v>
      </c>
      <c r="B231" s="16" t="n">
        <v>63</v>
      </c>
      <c r="C231" s="19" t="s">
        <v>956</v>
      </c>
      <c r="D231" s="16" t="n">
        <v>204</v>
      </c>
      <c r="E231" s="16"/>
      <c r="F231" s="19" t="s">
        <v>237</v>
      </c>
      <c r="G231" s="16" t="n">
        <v>28</v>
      </c>
      <c r="H231" s="16" t="s">
        <v>209</v>
      </c>
      <c r="I231" s="16" t="s">
        <v>307</v>
      </c>
      <c r="J231" s="16"/>
      <c r="K231" s="16"/>
      <c r="L231" s="19" t="s">
        <v>6000</v>
      </c>
      <c r="M231" s="19" t="s">
        <v>951</v>
      </c>
    </row>
    <row r="232" customFormat="false" ht="13.8" hidden="false" customHeight="false" outlineLevel="0" collapsed="false">
      <c r="A232" s="16" t="n">
        <v>65</v>
      </c>
      <c r="B232" s="16" t="n">
        <v>64</v>
      </c>
      <c r="C232" s="19" t="s">
        <v>956</v>
      </c>
      <c r="D232" s="16" t="n">
        <v>73</v>
      </c>
      <c r="E232" s="16"/>
      <c r="F232" s="19" t="s">
        <v>236</v>
      </c>
      <c r="G232" s="16" t="n">
        <v>38</v>
      </c>
      <c r="H232" s="16" t="s">
        <v>256</v>
      </c>
      <c r="I232" s="16" t="s">
        <v>255</v>
      </c>
      <c r="J232" s="16"/>
      <c r="K232" s="16"/>
      <c r="L232" s="19" t="s">
        <v>6001</v>
      </c>
      <c r="M232" s="19" t="s">
        <v>951</v>
      </c>
    </row>
    <row r="233" customFormat="false" ht="13.8" hidden="false" customHeight="false" outlineLevel="0" collapsed="false">
      <c r="A233" s="16" t="n">
        <v>66</v>
      </c>
      <c r="B233" s="16" t="n">
        <v>65</v>
      </c>
      <c r="C233" s="19" t="s">
        <v>956</v>
      </c>
      <c r="D233" s="16" t="n">
        <v>184</v>
      </c>
      <c r="E233" s="16"/>
      <c r="F233" s="19" t="s">
        <v>236</v>
      </c>
      <c r="G233" s="16" t="n">
        <v>23</v>
      </c>
      <c r="H233" s="16" t="s">
        <v>299</v>
      </c>
      <c r="I233" s="16" t="s">
        <v>297</v>
      </c>
      <c r="J233" s="16"/>
      <c r="K233" s="16"/>
      <c r="L233" s="19" t="s">
        <v>6299</v>
      </c>
      <c r="M233" s="19" t="s">
        <v>951</v>
      </c>
    </row>
    <row r="234" customFormat="false" ht="13.8" hidden="false" customHeight="false" outlineLevel="0" collapsed="false">
      <c r="A234" s="16" t="n">
        <v>67</v>
      </c>
      <c r="B234" s="16" t="n">
        <v>66</v>
      </c>
      <c r="C234" s="19" t="s">
        <v>956</v>
      </c>
      <c r="D234" s="16" t="n">
        <v>187</v>
      </c>
      <c r="E234" s="16"/>
      <c r="F234" s="19" t="s">
        <v>241</v>
      </c>
      <c r="G234" s="16" t="n">
        <v>34</v>
      </c>
      <c r="H234" s="16" t="s">
        <v>302</v>
      </c>
      <c r="I234" s="16" t="s">
        <v>297</v>
      </c>
      <c r="J234" s="16"/>
      <c r="K234" s="16"/>
      <c r="L234" s="19" t="s">
        <v>6003</v>
      </c>
      <c r="M234" s="19" t="s">
        <v>951</v>
      </c>
    </row>
    <row r="235" customFormat="false" ht="13.8" hidden="false" customHeight="false" outlineLevel="0" collapsed="false">
      <c r="A235" s="16" t="n">
        <v>68</v>
      </c>
      <c r="B235" s="16" t="n">
        <v>72</v>
      </c>
      <c r="C235" s="19" t="s">
        <v>957</v>
      </c>
      <c r="D235" s="16" t="n">
        <v>101</v>
      </c>
      <c r="E235" s="16"/>
      <c r="F235" s="19" t="s">
        <v>237</v>
      </c>
      <c r="G235" s="16" t="n">
        <v>31</v>
      </c>
      <c r="H235" s="16" t="s">
        <v>143</v>
      </c>
      <c r="I235" s="16" t="s">
        <v>147</v>
      </c>
      <c r="J235" s="19"/>
      <c r="K235" s="16" t="s">
        <v>715</v>
      </c>
      <c r="L235" s="19" t="s">
        <v>6300</v>
      </c>
      <c r="M235" s="19" t="s">
        <v>951</v>
      </c>
    </row>
    <row r="236" customFormat="false" ht="13.8" hidden="false" customHeight="false" outlineLevel="0" collapsed="false">
      <c r="A236" s="16" t="n">
        <v>69</v>
      </c>
      <c r="B236" s="16" t="n">
        <v>75</v>
      </c>
      <c r="C236" s="19" t="s">
        <v>962</v>
      </c>
      <c r="D236" s="16" t="n">
        <v>195</v>
      </c>
      <c r="E236" s="16"/>
      <c r="F236" s="19" t="s">
        <v>241</v>
      </c>
      <c r="G236" s="16" t="n">
        <v>25</v>
      </c>
      <c r="H236" s="16" t="s">
        <v>188</v>
      </c>
      <c r="I236" s="16" t="s">
        <v>303</v>
      </c>
      <c r="J236" s="16"/>
      <c r="K236" s="16"/>
      <c r="L236" s="19" t="s">
        <v>6301</v>
      </c>
      <c r="M236" s="19" t="s">
        <v>951</v>
      </c>
    </row>
    <row r="237" customFormat="false" ht="13.8" hidden="false" customHeight="false" outlineLevel="0" collapsed="false">
      <c r="A237" s="16" t="n">
        <v>70</v>
      </c>
      <c r="B237" s="16" t="n">
        <v>74</v>
      </c>
      <c r="C237" s="19" t="s">
        <v>957</v>
      </c>
      <c r="D237" s="16" t="n">
        <v>94</v>
      </c>
      <c r="E237" s="16"/>
      <c r="F237" s="19" t="s">
        <v>237</v>
      </c>
      <c r="G237" s="16" t="n">
        <v>34</v>
      </c>
      <c r="H237" s="16" t="s">
        <v>85</v>
      </c>
      <c r="I237" s="16" t="s">
        <v>259</v>
      </c>
      <c r="J237" s="16"/>
      <c r="K237" s="16"/>
      <c r="L237" s="19" t="s">
        <v>6302</v>
      </c>
      <c r="M237" s="19" t="s">
        <v>951</v>
      </c>
    </row>
    <row r="238" customFormat="false" ht="13.8" hidden="false" customHeight="false" outlineLevel="0" collapsed="false">
      <c r="A238" s="16" t="n">
        <v>71</v>
      </c>
      <c r="B238" s="16" t="n">
        <v>78</v>
      </c>
      <c r="C238" s="19" t="s">
        <v>1033</v>
      </c>
      <c r="D238" s="16" t="n">
        <v>188</v>
      </c>
      <c r="E238" s="16"/>
      <c r="F238" s="19" t="s">
        <v>237</v>
      </c>
      <c r="G238" s="16" t="n">
        <v>31</v>
      </c>
      <c r="H238" s="16" t="s">
        <v>195</v>
      </c>
      <c r="I238" s="16" t="s">
        <v>297</v>
      </c>
      <c r="J238" s="16"/>
      <c r="K238" s="16"/>
      <c r="L238" s="19" t="s">
        <v>6303</v>
      </c>
      <c r="M238" s="19" t="s">
        <v>951</v>
      </c>
    </row>
    <row r="239" customFormat="false" ht="13.8" hidden="false" customHeight="false" outlineLevel="0" collapsed="false">
      <c r="A239" s="16" t="n">
        <v>72</v>
      </c>
      <c r="B239" s="16" t="n">
        <v>69</v>
      </c>
      <c r="C239" s="19" t="s">
        <v>1096</v>
      </c>
      <c r="D239" s="16" t="n">
        <v>163</v>
      </c>
      <c r="E239" s="16"/>
      <c r="F239" s="19" t="s">
        <v>237</v>
      </c>
      <c r="G239" s="16" t="n">
        <v>30</v>
      </c>
      <c r="H239" s="16" t="s">
        <v>105</v>
      </c>
      <c r="I239" s="16" t="s">
        <v>228</v>
      </c>
      <c r="J239" s="16"/>
      <c r="K239" s="16"/>
      <c r="L239" s="19" t="s">
        <v>6006</v>
      </c>
      <c r="M239" s="19" t="s">
        <v>951</v>
      </c>
    </row>
    <row r="240" customFormat="false" ht="13.8" hidden="false" customHeight="false" outlineLevel="0" collapsed="false">
      <c r="A240" s="16" t="n">
        <v>73</v>
      </c>
      <c r="B240" s="16" t="n">
        <v>79</v>
      </c>
      <c r="C240" s="19" t="s">
        <v>962</v>
      </c>
      <c r="D240" s="16" t="n">
        <v>5</v>
      </c>
      <c r="E240" s="16"/>
      <c r="F240" s="19" t="s">
        <v>237</v>
      </c>
      <c r="G240" s="16" t="n">
        <v>32</v>
      </c>
      <c r="H240" s="16" t="s">
        <v>124</v>
      </c>
      <c r="I240" s="16" t="s">
        <v>88</v>
      </c>
      <c r="J240" s="16"/>
      <c r="K240" s="16"/>
      <c r="L240" s="19" t="s">
        <v>5168</v>
      </c>
      <c r="M240" s="19" t="s">
        <v>951</v>
      </c>
    </row>
    <row r="241" customFormat="false" ht="13.8" hidden="false" customHeight="false" outlineLevel="0" collapsed="false">
      <c r="A241" s="16" t="n">
        <v>74</v>
      </c>
      <c r="B241" s="16" t="n">
        <v>73</v>
      </c>
      <c r="C241" s="19" t="s">
        <v>956</v>
      </c>
      <c r="D241" s="16" t="n">
        <v>14</v>
      </c>
      <c r="E241" s="16"/>
      <c r="F241" s="19" t="s">
        <v>238</v>
      </c>
      <c r="G241" s="16" t="n">
        <v>34</v>
      </c>
      <c r="H241" s="16" t="s">
        <v>239</v>
      </c>
      <c r="I241" s="16" t="s">
        <v>132</v>
      </c>
      <c r="J241" s="16"/>
      <c r="K241" s="16"/>
      <c r="L241" s="19" t="s">
        <v>6304</v>
      </c>
      <c r="M241" s="19" t="s">
        <v>951</v>
      </c>
    </row>
    <row r="242" customFormat="false" ht="13.8" hidden="false" customHeight="false" outlineLevel="0" collapsed="false">
      <c r="A242" s="16" t="n">
        <v>75</v>
      </c>
      <c r="B242" s="16" t="n">
        <v>70</v>
      </c>
      <c r="C242" s="19" t="s">
        <v>967</v>
      </c>
      <c r="D242" s="16" t="n">
        <v>98</v>
      </c>
      <c r="E242" s="16"/>
      <c r="F242" s="19" t="s">
        <v>236</v>
      </c>
      <c r="G242" s="16" t="n">
        <v>32</v>
      </c>
      <c r="H242" s="16" t="s">
        <v>263</v>
      </c>
      <c r="I242" s="16" t="s">
        <v>259</v>
      </c>
      <c r="J242" s="16"/>
      <c r="K242" s="16"/>
      <c r="L242" s="19" t="s">
        <v>5489</v>
      </c>
      <c r="M242" s="19" t="s">
        <v>951</v>
      </c>
    </row>
    <row r="243" customFormat="false" ht="13.8" hidden="false" customHeight="false" outlineLevel="0" collapsed="false">
      <c r="A243" s="16" t="n">
        <v>76</v>
      </c>
      <c r="B243" s="16" t="n">
        <v>71</v>
      </c>
      <c r="C243" s="19" t="s">
        <v>967</v>
      </c>
      <c r="D243" s="16" t="n">
        <v>146</v>
      </c>
      <c r="E243" s="16"/>
      <c r="F243" s="19" t="s">
        <v>238</v>
      </c>
      <c r="G243" s="16" t="n">
        <v>37</v>
      </c>
      <c r="H243" s="16" t="s">
        <v>282</v>
      </c>
      <c r="I243" s="16" t="s">
        <v>279</v>
      </c>
      <c r="J243" s="16"/>
      <c r="K243" s="16"/>
      <c r="L243" s="19" t="s">
        <v>6007</v>
      </c>
      <c r="M243" s="19" t="s">
        <v>951</v>
      </c>
    </row>
    <row r="244" customFormat="false" ht="13.8" hidden="false" customHeight="false" outlineLevel="0" collapsed="false">
      <c r="A244" s="16" t="n">
        <v>77</v>
      </c>
      <c r="B244" s="16" t="n">
        <v>80</v>
      </c>
      <c r="C244" s="19" t="s">
        <v>984</v>
      </c>
      <c r="D244" s="16" t="n">
        <v>78</v>
      </c>
      <c r="E244" s="16"/>
      <c r="F244" s="19" t="s">
        <v>247</v>
      </c>
      <c r="G244" s="16" t="n">
        <v>22</v>
      </c>
      <c r="H244" s="16" t="s">
        <v>213</v>
      </c>
      <c r="I244" s="16" t="s">
        <v>255</v>
      </c>
      <c r="J244" s="16"/>
      <c r="K244" s="16"/>
      <c r="L244" s="19" t="s">
        <v>6305</v>
      </c>
      <c r="M244" s="19" t="s">
        <v>951</v>
      </c>
    </row>
    <row r="245" customFormat="false" ht="13.8" hidden="false" customHeight="false" outlineLevel="0" collapsed="false">
      <c r="A245" s="16" t="n">
        <v>78</v>
      </c>
      <c r="B245" s="16" t="n">
        <v>76</v>
      </c>
      <c r="C245" s="19" t="s">
        <v>1031</v>
      </c>
      <c r="D245" s="16" t="n">
        <v>185</v>
      </c>
      <c r="E245" s="16"/>
      <c r="F245" s="19" t="s">
        <v>236</v>
      </c>
      <c r="G245" s="16" t="n">
        <v>24</v>
      </c>
      <c r="H245" s="16" t="s">
        <v>300</v>
      </c>
      <c r="I245" s="16" t="s">
        <v>297</v>
      </c>
      <c r="J245" s="16"/>
      <c r="K245" s="16"/>
      <c r="L245" s="19" t="s">
        <v>6012</v>
      </c>
      <c r="M245" s="19" t="s">
        <v>951</v>
      </c>
    </row>
    <row r="246" customFormat="false" ht="13.8" hidden="false" customHeight="false" outlineLevel="0" collapsed="false">
      <c r="A246" s="16" t="n">
        <v>79</v>
      </c>
      <c r="B246" s="16" t="n">
        <v>86</v>
      </c>
      <c r="C246" s="19" t="s">
        <v>1033</v>
      </c>
      <c r="D246" s="16" t="n">
        <v>33</v>
      </c>
      <c r="E246" s="16"/>
      <c r="F246" s="19" t="s">
        <v>237</v>
      </c>
      <c r="G246" s="16" t="n">
        <v>30</v>
      </c>
      <c r="H246" s="16" t="s">
        <v>77</v>
      </c>
      <c r="I246" s="16" t="s">
        <v>177</v>
      </c>
      <c r="J246" s="19"/>
      <c r="K246" s="16" t="s">
        <v>715</v>
      </c>
      <c r="L246" s="19" t="s">
        <v>6306</v>
      </c>
      <c r="M246" s="19" t="s">
        <v>951</v>
      </c>
    </row>
    <row r="247" customFormat="false" ht="13.8" hidden="false" customHeight="false" outlineLevel="0" collapsed="false">
      <c r="A247" s="16" t="n">
        <v>80</v>
      </c>
      <c r="B247" s="16" t="n">
        <v>88</v>
      </c>
      <c r="C247" s="19" t="s">
        <v>964</v>
      </c>
      <c r="D247" s="16" t="n">
        <v>75</v>
      </c>
      <c r="E247" s="16"/>
      <c r="F247" s="19" t="s">
        <v>237</v>
      </c>
      <c r="G247" s="16" t="n">
        <v>31</v>
      </c>
      <c r="H247" s="16" t="s">
        <v>119</v>
      </c>
      <c r="I247" s="16" t="s">
        <v>255</v>
      </c>
      <c r="J247" s="16"/>
      <c r="K247" s="16"/>
      <c r="L247" s="19" t="s">
        <v>6307</v>
      </c>
      <c r="M247" s="19" t="s">
        <v>951</v>
      </c>
    </row>
    <row r="248" customFormat="false" ht="13.8" hidden="false" customHeight="false" outlineLevel="0" collapsed="false">
      <c r="A248" s="16" t="n">
        <v>81</v>
      </c>
      <c r="B248" s="16" t="n">
        <v>77</v>
      </c>
      <c r="C248" s="19" t="s">
        <v>969</v>
      </c>
      <c r="D248" s="16" t="n">
        <v>13</v>
      </c>
      <c r="E248" s="16"/>
      <c r="F248" s="19" t="s">
        <v>238</v>
      </c>
      <c r="G248" s="16" t="n">
        <v>32</v>
      </c>
      <c r="H248" s="16" t="s">
        <v>126</v>
      </c>
      <c r="I248" s="16" t="s">
        <v>132</v>
      </c>
      <c r="J248" s="16"/>
      <c r="K248" s="16"/>
      <c r="L248" s="19" t="s">
        <v>6013</v>
      </c>
      <c r="M248" s="19" t="s">
        <v>951</v>
      </c>
    </row>
    <row r="249" customFormat="false" ht="13.8" hidden="false" customHeight="false" outlineLevel="0" collapsed="false">
      <c r="A249" s="16" t="n">
        <v>82</v>
      </c>
      <c r="B249" s="16" t="n">
        <v>84</v>
      </c>
      <c r="C249" s="19" t="s">
        <v>954</v>
      </c>
      <c r="D249" s="16" t="n">
        <v>206</v>
      </c>
      <c r="E249" s="16"/>
      <c r="F249" s="19" t="s">
        <v>241</v>
      </c>
      <c r="G249" s="16" t="n">
        <v>25</v>
      </c>
      <c r="H249" s="16" t="s">
        <v>309</v>
      </c>
      <c r="I249" s="16" t="s">
        <v>307</v>
      </c>
      <c r="J249" s="16"/>
      <c r="K249" s="16"/>
      <c r="L249" s="19" t="s">
        <v>6308</v>
      </c>
      <c r="M249" s="19" t="s">
        <v>951</v>
      </c>
    </row>
    <row r="250" customFormat="false" ht="13.8" hidden="false" customHeight="false" outlineLevel="0" collapsed="false">
      <c r="A250" s="16" t="n">
        <v>83</v>
      </c>
      <c r="B250" s="16" t="n">
        <v>91</v>
      </c>
      <c r="C250" s="19" t="s">
        <v>964</v>
      </c>
      <c r="D250" s="16" t="n">
        <v>158</v>
      </c>
      <c r="E250" s="16"/>
      <c r="F250" s="19" t="s">
        <v>237</v>
      </c>
      <c r="G250" s="16" t="n">
        <v>28</v>
      </c>
      <c r="H250" s="16" t="s">
        <v>127</v>
      </c>
      <c r="I250" s="16" t="s">
        <v>283</v>
      </c>
      <c r="J250" s="16"/>
      <c r="K250" s="16"/>
      <c r="L250" s="19" t="s">
        <v>6309</v>
      </c>
      <c r="M250" s="19" t="s">
        <v>951</v>
      </c>
    </row>
    <row r="251" customFormat="false" ht="13.8" hidden="false" customHeight="false" outlineLevel="0" collapsed="false">
      <c r="A251" s="16" t="n">
        <v>84</v>
      </c>
      <c r="B251" s="16" t="n">
        <v>81</v>
      </c>
      <c r="C251" s="19" t="s">
        <v>1096</v>
      </c>
      <c r="D251" s="16" t="n">
        <v>133</v>
      </c>
      <c r="E251" s="16"/>
      <c r="F251" s="19" t="s">
        <v>236</v>
      </c>
      <c r="G251" s="16" t="n">
        <v>36</v>
      </c>
      <c r="H251" s="16" t="s">
        <v>135</v>
      </c>
      <c r="I251" s="16" t="s">
        <v>275</v>
      </c>
      <c r="J251" s="16"/>
      <c r="K251" s="16"/>
      <c r="L251" s="19" t="s">
        <v>6017</v>
      </c>
      <c r="M251" s="19" t="s">
        <v>951</v>
      </c>
    </row>
    <row r="252" customFormat="false" ht="13.8" hidden="false" customHeight="false" outlineLevel="0" collapsed="false">
      <c r="A252" s="16" t="n">
        <v>85</v>
      </c>
      <c r="B252" s="16" t="n">
        <v>82</v>
      </c>
      <c r="C252" s="19" t="s">
        <v>1096</v>
      </c>
      <c r="D252" s="16" t="n">
        <v>208</v>
      </c>
      <c r="E252" s="16"/>
      <c r="F252" s="19" t="s">
        <v>241</v>
      </c>
      <c r="G252" s="16" t="n">
        <v>25</v>
      </c>
      <c r="H252" s="16" t="s">
        <v>148</v>
      </c>
      <c r="I252" s="16" t="s">
        <v>307</v>
      </c>
      <c r="J252" s="16"/>
      <c r="K252" s="16"/>
      <c r="L252" s="19" t="s">
        <v>6018</v>
      </c>
      <c r="M252" s="19" t="s">
        <v>951</v>
      </c>
    </row>
    <row r="253" customFormat="false" ht="13.8" hidden="false" customHeight="false" outlineLevel="0" collapsed="false">
      <c r="A253" s="16" t="n">
        <v>86</v>
      </c>
      <c r="B253" s="16" t="n">
        <v>83</v>
      </c>
      <c r="C253" s="19" t="s">
        <v>1096</v>
      </c>
      <c r="D253" s="16" t="n">
        <v>117</v>
      </c>
      <c r="E253" s="16"/>
      <c r="F253" s="19" t="s">
        <v>236</v>
      </c>
      <c r="G253" s="16" t="n">
        <v>25</v>
      </c>
      <c r="H253" s="16" t="s">
        <v>142</v>
      </c>
      <c r="I253" s="16" t="s">
        <v>229</v>
      </c>
      <c r="J253" s="16"/>
      <c r="K253" s="16"/>
      <c r="L253" s="19" t="s">
        <v>6019</v>
      </c>
      <c r="M253" s="19" t="s">
        <v>951</v>
      </c>
    </row>
    <row r="254" customFormat="false" ht="13.8" hidden="false" customHeight="false" outlineLevel="0" collapsed="false">
      <c r="A254" s="16" t="n">
        <v>87</v>
      </c>
      <c r="B254" s="16" t="n">
        <v>85</v>
      </c>
      <c r="C254" s="19" t="s">
        <v>1031</v>
      </c>
      <c r="D254" s="16" t="n">
        <v>42</v>
      </c>
      <c r="E254" s="16"/>
      <c r="F254" s="19" t="s">
        <v>238</v>
      </c>
      <c r="G254" s="16" t="n">
        <v>31</v>
      </c>
      <c r="H254" s="16" t="s">
        <v>128</v>
      </c>
      <c r="I254" s="16" t="s">
        <v>113</v>
      </c>
      <c r="J254" s="16"/>
      <c r="K254" s="16"/>
      <c r="L254" s="19" t="s">
        <v>6021</v>
      </c>
      <c r="M254" s="19" t="s">
        <v>951</v>
      </c>
    </row>
    <row r="255" customFormat="false" ht="13.8" hidden="false" customHeight="false" outlineLevel="0" collapsed="false">
      <c r="A255" s="16" t="n">
        <v>88</v>
      </c>
      <c r="B255" s="16" t="n">
        <v>87</v>
      </c>
      <c r="C255" s="19" t="s">
        <v>956</v>
      </c>
      <c r="D255" s="16" t="n">
        <v>122</v>
      </c>
      <c r="E255" s="16"/>
      <c r="F255" s="19" t="s">
        <v>237</v>
      </c>
      <c r="G255" s="16" t="n">
        <v>30</v>
      </c>
      <c r="H255" s="16" t="s">
        <v>114</v>
      </c>
      <c r="I255" s="16" t="s">
        <v>271</v>
      </c>
      <c r="J255" s="16"/>
      <c r="K255" s="16"/>
      <c r="L255" s="19" t="s">
        <v>6023</v>
      </c>
      <c r="M255" s="19" t="s">
        <v>951</v>
      </c>
    </row>
    <row r="256" customFormat="false" ht="13.8" hidden="false" customHeight="false" outlineLevel="0" collapsed="false">
      <c r="A256" s="16" t="n">
        <v>89</v>
      </c>
      <c r="B256" s="16" t="n">
        <v>89</v>
      </c>
      <c r="C256" s="19" t="s">
        <v>949</v>
      </c>
      <c r="D256" s="16" t="n">
        <v>26</v>
      </c>
      <c r="E256" s="16"/>
      <c r="F256" s="19" t="s">
        <v>238</v>
      </c>
      <c r="G256" s="16" t="n">
        <v>36</v>
      </c>
      <c r="H256" s="16" t="s">
        <v>242</v>
      </c>
      <c r="I256" s="16" t="s">
        <v>181</v>
      </c>
      <c r="J256" s="16"/>
      <c r="K256" s="16"/>
      <c r="L256" s="19" t="s">
        <v>6025</v>
      </c>
      <c r="M256" s="19" t="s">
        <v>951</v>
      </c>
    </row>
    <row r="257" customFormat="false" ht="13.8" hidden="false" customHeight="false" outlineLevel="0" collapsed="false">
      <c r="A257" s="16" t="n">
        <v>90</v>
      </c>
      <c r="B257" s="16" t="n">
        <v>68</v>
      </c>
      <c r="C257" s="19" t="s">
        <v>1084</v>
      </c>
      <c r="D257" s="16" t="n">
        <v>125</v>
      </c>
      <c r="E257" s="16"/>
      <c r="F257" s="19" t="s">
        <v>236</v>
      </c>
      <c r="G257" s="16" t="n">
        <v>26</v>
      </c>
      <c r="H257" s="16" t="s">
        <v>273</v>
      </c>
      <c r="I257" s="16" t="s">
        <v>271</v>
      </c>
      <c r="J257" s="16"/>
      <c r="K257" s="16"/>
      <c r="L257" s="19" t="s">
        <v>6310</v>
      </c>
      <c r="M257" s="19" t="s">
        <v>951</v>
      </c>
    </row>
    <row r="258" customFormat="false" ht="13.8" hidden="false" customHeight="false" outlineLevel="0" collapsed="false">
      <c r="A258" s="16" t="n">
        <v>91</v>
      </c>
      <c r="B258" s="16" t="n">
        <v>92</v>
      </c>
      <c r="C258" s="19" t="s">
        <v>952</v>
      </c>
      <c r="D258" s="16" t="n">
        <v>177</v>
      </c>
      <c r="E258" s="16"/>
      <c r="F258" s="19" t="s">
        <v>237</v>
      </c>
      <c r="G258" s="16" t="n">
        <v>28</v>
      </c>
      <c r="H258" s="16" t="s">
        <v>296</v>
      </c>
      <c r="I258" s="16" t="s">
        <v>290</v>
      </c>
      <c r="J258" s="16"/>
      <c r="K258" s="16"/>
      <c r="L258" s="19" t="s">
        <v>6027</v>
      </c>
      <c r="M258" s="19" t="s">
        <v>951</v>
      </c>
    </row>
    <row r="259" customFormat="false" ht="13.8" hidden="false" customHeight="false" outlineLevel="0" collapsed="false">
      <c r="A259" s="16" t="n">
        <v>92</v>
      </c>
      <c r="B259" s="16" t="n">
        <v>93</v>
      </c>
      <c r="C259" s="19" t="s">
        <v>952</v>
      </c>
      <c r="D259" s="16" t="n">
        <v>36</v>
      </c>
      <c r="E259" s="16"/>
      <c r="F259" s="19" t="s">
        <v>237</v>
      </c>
      <c r="G259" s="16" t="n">
        <v>35</v>
      </c>
      <c r="H259" s="16" t="s">
        <v>244</v>
      </c>
      <c r="I259" s="16" t="s">
        <v>177</v>
      </c>
      <c r="J259" s="16"/>
      <c r="K259" s="16"/>
      <c r="L259" s="19" t="s">
        <v>6028</v>
      </c>
      <c r="M259" s="19" t="s">
        <v>951</v>
      </c>
    </row>
    <row r="260" customFormat="false" ht="13.8" hidden="false" customHeight="false" outlineLevel="0" collapsed="false">
      <c r="A260" s="16" t="n">
        <v>93</v>
      </c>
      <c r="B260" s="16" t="n">
        <v>94</v>
      </c>
      <c r="C260" s="19" t="s">
        <v>952</v>
      </c>
      <c r="D260" s="16" t="n">
        <v>68</v>
      </c>
      <c r="E260" s="16"/>
      <c r="F260" s="19" t="s">
        <v>236</v>
      </c>
      <c r="G260" s="16" t="n">
        <v>24</v>
      </c>
      <c r="H260" s="16" t="s">
        <v>254</v>
      </c>
      <c r="I260" s="16" t="s">
        <v>133</v>
      </c>
      <c r="J260" s="16"/>
      <c r="K260" s="16"/>
      <c r="L260" s="19" t="s">
        <v>6029</v>
      </c>
      <c r="M260" s="19" t="s">
        <v>951</v>
      </c>
    </row>
    <row r="261" customFormat="false" ht="13.8" hidden="false" customHeight="false" outlineLevel="0" collapsed="false">
      <c r="A261" s="16" t="n">
        <v>94</v>
      </c>
      <c r="B261" s="16" t="n">
        <v>101</v>
      </c>
      <c r="C261" s="19" t="s">
        <v>1033</v>
      </c>
      <c r="D261" s="16" t="n">
        <v>23</v>
      </c>
      <c r="E261" s="16"/>
      <c r="F261" s="19" t="s">
        <v>241</v>
      </c>
      <c r="G261" s="16" t="n">
        <v>32</v>
      </c>
      <c r="H261" s="16" t="s">
        <v>121</v>
      </c>
      <c r="I261" s="16" t="s">
        <v>181</v>
      </c>
      <c r="J261" s="16"/>
      <c r="K261" s="16"/>
      <c r="L261" s="19" t="s">
        <v>4722</v>
      </c>
      <c r="M261" s="19" t="s">
        <v>951</v>
      </c>
    </row>
    <row r="262" customFormat="false" ht="13.8" hidden="false" customHeight="false" outlineLevel="0" collapsed="false">
      <c r="A262" s="16" t="n">
        <v>95</v>
      </c>
      <c r="B262" s="16" t="n">
        <v>97</v>
      </c>
      <c r="C262" s="19" t="s">
        <v>954</v>
      </c>
      <c r="D262" s="16" t="n">
        <v>114</v>
      </c>
      <c r="E262" s="16"/>
      <c r="F262" s="19" t="s">
        <v>237</v>
      </c>
      <c r="G262" s="16" t="n">
        <v>25</v>
      </c>
      <c r="H262" s="16" t="s">
        <v>137</v>
      </c>
      <c r="I262" s="16" t="s">
        <v>229</v>
      </c>
      <c r="J262" s="16"/>
      <c r="K262" s="16"/>
      <c r="L262" s="19" t="s">
        <v>6311</v>
      </c>
      <c r="M262" s="19" t="s">
        <v>951</v>
      </c>
    </row>
    <row r="263" customFormat="false" ht="13.8" hidden="false" customHeight="false" outlineLevel="0" collapsed="false">
      <c r="A263" s="16" t="n">
        <v>96</v>
      </c>
      <c r="B263" s="16" t="n">
        <v>95</v>
      </c>
      <c r="C263" s="19" t="s">
        <v>956</v>
      </c>
      <c r="D263" s="16" t="n">
        <v>175</v>
      </c>
      <c r="E263" s="16"/>
      <c r="F263" s="19" t="s">
        <v>236</v>
      </c>
      <c r="G263" s="16" t="n">
        <v>33</v>
      </c>
      <c r="H263" s="16" t="s">
        <v>294</v>
      </c>
      <c r="I263" s="16" t="s">
        <v>290</v>
      </c>
      <c r="J263" s="16"/>
      <c r="K263" s="16"/>
      <c r="L263" s="19" t="s">
        <v>6030</v>
      </c>
      <c r="M263" s="19" t="s">
        <v>951</v>
      </c>
    </row>
    <row r="264" customFormat="false" ht="13.8" hidden="false" customHeight="false" outlineLevel="0" collapsed="false">
      <c r="A264" s="16" t="n">
        <v>97</v>
      </c>
      <c r="B264" s="16" t="n">
        <v>96</v>
      </c>
      <c r="C264" s="19" t="s">
        <v>956</v>
      </c>
      <c r="D264" s="16" t="n">
        <v>134</v>
      </c>
      <c r="E264" s="16"/>
      <c r="F264" s="19" t="s">
        <v>235</v>
      </c>
      <c r="G264" s="16" t="n">
        <v>26</v>
      </c>
      <c r="H264" s="16" t="s">
        <v>182</v>
      </c>
      <c r="I264" s="16" t="s">
        <v>275</v>
      </c>
      <c r="J264" s="16"/>
      <c r="K264" s="16"/>
      <c r="L264" s="19" t="s">
        <v>6031</v>
      </c>
      <c r="M264" s="19" t="s">
        <v>951</v>
      </c>
    </row>
    <row r="265" customFormat="false" ht="13.8" hidden="false" customHeight="false" outlineLevel="0" collapsed="false">
      <c r="A265" s="16" t="n">
        <v>98</v>
      </c>
      <c r="B265" s="16" t="n">
        <v>104</v>
      </c>
      <c r="C265" s="19" t="s">
        <v>962</v>
      </c>
      <c r="D265" s="16" t="n">
        <v>15</v>
      </c>
      <c r="E265" s="16"/>
      <c r="F265" s="19" t="s">
        <v>237</v>
      </c>
      <c r="G265" s="16" t="n">
        <v>23</v>
      </c>
      <c r="H265" s="16" t="s">
        <v>240</v>
      </c>
      <c r="I265" s="16" t="s">
        <v>132</v>
      </c>
      <c r="J265" s="16"/>
      <c r="K265" s="16"/>
      <c r="L265" s="19" t="s">
        <v>6312</v>
      </c>
      <c r="M265" s="19" t="s">
        <v>951</v>
      </c>
    </row>
    <row r="266" customFormat="false" ht="13.8" hidden="false" customHeight="false" outlineLevel="0" collapsed="false">
      <c r="A266" s="16" t="n">
        <v>99</v>
      </c>
      <c r="B266" s="16" t="n">
        <v>98</v>
      </c>
      <c r="C266" s="19" t="s">
        <v>956</v>
      </c>
      <c r="D266" s="16" t="n">
        <v>108</v>
      </c>
      <c r="E266" s="16"/>
      <c r="F266" s="19" t="s">
        <v>235</v>
      </c>
      <c r="G266" s="16" t="n">
        <v>24</v>
      </c>
      <c r="H266" s="16" t="s">
        <v>268</v>
      </c>
      <c r="I266" s="16" t="s">
        <v>147</v>
      </c>
      <c r="J266" s="16"/>
      <c r="K266" s="16"/>
      <c r="L266" s="19" t="s">
        <v>6313</v>
      </c>
      <c r="M266" s="19" t="s">
        <v>951</v>
      </c>
    </row>
    <row r="267" customFormat="false" ht="13.8" hidden="false" customHeight="false" outlineLevel="0" collapsed="false">
      <c r="A267" s="16" t="n">
        <v>100</v>
      </c>
      <c r="B267" s="16" t="n">
        <v>100</v>
      </c>
      <c r="C267" s="19" t="s">
        <v>949</v>
      </c>
      <c r="D267" s="16" t="n">
        <v>223</v>
      </c>
      <c r="E267" s="16"/>
      <c r="F267" s="19" t="s">
        <v>236</v>
      </c>
      <c r="G267" s="16" t="n">
        <v>26</v>
      </c>
      <c r="H267" s="16" t="s">
        <v>131</v>
      </c>
      <c r="I267" s="16" t="s">
        <v>315</v>
      </c>
      <c r="J267" s="16"/>
      <c r="K267" s="16"/>
      <c r="L267" s="19" t="s">
        <v>6035</v>
      </c>
      <c r="M267" s="19" t="s">
        <v>951</v>
      </c>
    </row>
    <row r="268" customFormat="false" ht="13.8" hidden="false" customHeight="false" outlineLevel="0" collapsed="false">
      <c r="A268" s="16" t="n">
        <v>101</v>
      </c>
      <c r="B268" s="16" t="n">
        <v>99</v>
      </c>
      <c r="C268" s="19" t="s">
        <v>1031</v>
      </c>
      <c r="D268" s="16" t="n">
        <v>124</v>
      </c>
      <c r="E268" s="16"/>
      <c r="F268" s="19" t="s">
        <v>241</v>
      </c>
      <c r="G268" s="16" t="n">
        <v>33</v>
      </c>
      <c r="H268" s="16" t="s">
        <v>84</v>
      </c>
      <c r="I268" s="16" t="s">
        <v>271</v>
      </c>
      <c r="J268" s="16"/>
      <c r="K268" s="16"/>
      <c r="L268" s="19" t="s">
        <v>6314</v>
      </c>
      <c r="M268" s="19" t="s">
        <v>951</v>
      </c>
    </row>
    <row r="269" customFormat="false" ht="13.8" hidden="false" customHeight="false" outlineLevel="0" collapsed="false">
      <c r="A269" s="16" t="n">
        <v>102</v>
      </c>
      <c r="B269" s="16" t="n">
        <v>102</v>
      </c>
      <c r="C269" s="19" t="s">
        <v>949</v>
      </c>
      <c r="D269" s="16" t="n">
        <v>196</v>
      </c>
      <c r="E269" s="16"/>
      <c r="F269" s="19" t="s">
        <v>235</v>
      </c>
      <c r="G269" s="16" t="n">
        <v>29</v>
      </c>
      <c r="H269" s="16" t="s">
        <v>115</v>
      </c>
      <c r="I269" s="16" t="s">
        <v>303</v>
      </c>
      <c r="J269" s="16"/>
      <c r="K269" s="16"/>
      <c r="L269" s="19" t="s">
        <v>6315</v>
      </c>
      <c r="M269" s="19" t="s">
        <v>951</v>
      </c>
    </row>
    <row r="270" customFormat="false" ht="13.8" hidden="false" customHeight="false" outlineLevel="0" collapsed="false">
      <c r="A270" s="16" t="n">
        <v>103</v>
      </c>
      <c r="B270" s="16" t="n">
        <v>103</v>
      </c>
      <c r="C270" s="19" t="s">
        <v>949</v>
      </c>
      <c r="D270" s="16" t="n">
        <v>211</v>
      </c>
      <c r="E270" s="16"/>
      <c r="F270" s="19" t="s">
        <v>235</v>
      </c>
      <c r="G270" s="16" t="n">
        <v>34</v>
      </c>
      <c r="H270" s="16" t="s">
        <v>141</v>
      </c>
      <c r="I270" s="16" t="s">
        <v>227</v>
      </c>
      <c r="J270" s="16"/>
      <c r="K270" s="16"/>
      <c r="L270" s="19" t="s">
        <v>6038</v>
      </c>
      <c r="M270" s="19" t="s">
        <v>951</v>
      </c>
    </row>
    <row r="271" customFormat="false" ht="13.8" hidden="false" customHeight="false" outlineLevel="0" collapsed="false">
      <c r="A271" s="16" t="n">
        <v>104</v>
      </c>
      <c r="B271" s="16" t="n">
        <v>105</v>
      </c>
      <c r="C271" s="19" t="s">
        <v>952</v>
      </c>
      <c r="D271" s="16" t="n">
        <v>48</v>
      </c>
      <c r="E271" s="16"/>
      <c r="F271" s="19" t="s">
        <v>238</v>
      </c>
      <c r="G271" s="16" t="n">
        <v>25</v>
      </c>
      <c r="H271" s="16" t="s">
        <v>246</v>
      </c>
      <c r="I271" s="16" t="s">
        <v>113</v>
      </c>
      <c r="J271" s="16"/>
      <c r="K271" s="16"/>
      <c r="L271" s="19" t="s">
        <v>5599</v>
      </c>
      <c r="M271" s="19" t="s">
        <v>951</v>
      </c>
    </row>
    <row r="272" customFormat="false" ht="13.8" hidden="false" customHeight="false" outlineLevel="0" collapsed="false">
      <c r="A272" s="16" t="n">
        <v>105</v>
      </c>
      <c r="B272" s="16" t="n">
        <v>90</v>
      </c>
      <c r="C272" s="19" t="s">
        <v>1000</v>
      </c>
      <c r="D272" s="16" t="n">
        <v>143</v>
      </c>
      <c r="E272" s="16"/>
      <c r="F272" s="19" t="s">
        <v>236</v>
      </c>
      <c r="G272" s="16" t="n">
        <v>30</v>
      </c>
      <c r="H272" s="16" t="s">
        <v>280</v>
      </c>
      <c r="I272" s="16" t="s">
        <v>279</v>
      </c>
      <c r="J272" s="16"/>
      <c r="K272" s="16"/>
      <c r="L272" s="19" t="s">
        <v>5524</v>
      </c>
      <c r="M272" s="19" t="s">
        <v>951</v>
      </c>
    </row>
    <row r="273" customFormat="false" ht="13.8" hidden="false" customHeight="false" outlineLevel="0" collapsed="false">
      <c r="A273" s="16" t="n">
        <v>106</v>
      </c>
      <c r="B273" s="16" t="n">
        <v>107</v>
      </c>
      <c r="C273" s="19" t="s">
        <v>952</v>
      </c>
      <c r="D273" s="16" t="n">
        <v>145</v>
      </c>
      <c r="E273" s="16"/>
      <c r="F273" s="19" t="s">
        <v>241</v>
      </c>
      <c r="G273" s="16" t="n">
        <v>25</v>
      </c>
      <c r="H273" s="16" t="s">
        <v>281</v>
      </c>
      <c r="I273" s="16" t="s">
        <v>279</v>
      </c>
      <c r="J273" s="16"/>
      <c r="K273" s="16"/>
      <c r="L273" s="19" t="s">
        <v>6041</v>
      </c>
      <c r="M273" s="19" t="s">
        <v>951</v>
      </c>
    </row>
    <row r="274" customFormat="false" ht="13.8" hidden="false" customHeight="false" outlineLevel="0" collapsed="false">
      <c r="A274" s="16" t="n">
        <v>107</v>
      </c>
      <c r="B274" s="16" t="n">
        <v>108</v>
      </c>
      <c r="C274" s="19" t="s">
        <v>952</v>
      </c>
      <c r="D274" s="16" t="n">
        <v>27</v>
      </c>
      <c r="E274" s="16"/>
      <c r="F274" s="19" t="s">
        <v>237</v>
      </c>
      <c r="G274" s="16" t="n">
        <v>26</v>
      </c>
      <c r="H274" s="16" t="s">
        <v>122</v>
      </c>
      <c r="I274" s="16" t="s">
        <v>181</v>
      </c>
      <c r="J274" s="16"/>
      <c r="K274" s="16"/>
      <c r="L274" s="19" t="s">
        <v>6042</v>
      </c>
      <c r="M274" s="19" t="s">
        <v>951</v>
      </c>
    </row>
    <row r="275" customFormat="false" ht="13.8" hidden="false" customHeight="false" outlineLevel="0" collapsed="false">
      <c r="A275" s="16" t="n">
        <v>108</v>
      </c>
      <c r="B275" s="16" t="n">
        <v>109</v>
      </c>
      <c r="C275" s="19" t="s">
        <v>952</v>
      </c>
      <c r="D275" s="16" t="n">
        <v>67</v>
      </c>
      <c r="E275" s="16"/>
      <c r="F275" s="19" t="s">
        <v>237</v>
      </c>
      <c r="G275" s="16" t="n">
        <v>30</v>
      </c>
      <c r="H275" s="16" t="s">
        <v>253</v>
      </c>
      <c r="I275" s="16" t="s">
        <v>133</v>
      </c>
      <c r="J275" s="16"/>
      <c r="K275" s="16"/>
      <c r="L275" s="19" t="s">
        <v>6043</v>
      </c>
      <c r="M275" s="19" t="s">
        <v>951</v>
      </c>
    </row>
    <row r="276" customFormat="false" ht="13.8" hidden="false" customHeight="false" outlineLevel="0" collapsed="false">
      <c r="A276" s="16" t="n">
        <v>109</v>
      </c>
      <c r="B276" s="16" t="n">
        <v>110</v>
      </c>
      <c r="C276" s="19" t="s">
        <v>952</v>
      </c>
      <c r="D276" s="16" t="n">
        <v>76</v>
      </c>
      <c r="E276" s="16"/>
      <c r="F276" s="19" t="s">
        <v>241</v>
      </c>
      <c r="G276" s="16" t="n">
        <v>27</v>
      </c>
      <c r="H276" s="16" t="s">
        <v>258</v>
      </c>
      <c r="I276" s="16" t="s">
        <v>255</v>
      </c>
      <c r="J276" s="16"/>
      <c r="K276" s="16"/>
      <c r="L276" s="19" t="s">
        <v>6044</v>
      </c>
      <c r="M276" s="19" t="s">
        <v>951</v>
      </c>
    </row>
    <row r="277" customFormat="false" ht="13.8" hidden="false" customHeight="false" outlineLevel="0" collapsed="false">
      <c r="A277" s="16" t="n">
        <v>110</v>
      </c>
      <c r="B277" s="16" t="n">
        <v>106</v>
      </c>
      <c r="C277" s="19" t="s">
        <v>969</v>
      </c>
      <c r="D277" s="16" t="n">
        <v>218</v>
      </c>
      <c r="E277" s="16"/>
      <c r="F277" s="19" t="s">
        <v>236</v>
      </c>
      <c r="G277" s="16" t="n">
        <v>25</v>
      </c>
      <c r="H277" s="16" t="s">
        <v>314</v>
      </c>
      <c r="I277" s="16" t="s">
        <v>227</v>
      </c>
      <c r="J277" s="16"/>
      <c r="K277" s="16"/>
      <c r="L277" s="19" t="s">
        <v>6316</v>
      </c>
      <c r="M277" s="19" t="s">
        <v>951</v>
      </c>
    </row>
    <row r="278" customFormat="false" ht="13.8" hidden="false" customHeight="false" outlineLevel="0" collapsed="false">
      <c r="A278" s="16" t="n">
        <v>111</v>
      </c>
      <c r="B278" s="16" t="n">
        <v>111</v>
      </c>
      <c r="C278" s="19" t="s">
        <v>949</v>
      </c>
      <c r="D278" s="16" t="n">
        <v>168</v>
      </c>
      <c r="E278" s="16"/>
      <c r="F278" s="19" t="s">
        <v>238</v>
      </c>
      <c r="G278" s="16" t="n">
        <v>30</v>
      </c>
      <c r="H278" s="16" t="s">
        <v>289</v>
      </c>
      <c r="I278" s="16" t="s">
        <v>228</v>
      </c>
      <c r="J278" s="16"/>
      <c r="K278" s="16"/>
      <c r="L278" s="19" t="s">
        <v>6317</v>
      </c>
      <c r="M278" s="19" t="s">
        <v>951</v>
      </c>
    </row>
    <row r="279" customFormat="false" ht="13.8" hidden="false" customHeight="false" outlineLevel="0" collapsed="false">
      <c r="A279" s="16" t="n">
        <v>112</v>
      </c>
      <c r="B279" s="16" t="n">
        <v>112</v>
      </c>
      <c r="C279" s="19" t="s">
        <v>949</v>
      </c>
      <c r="D279" s="16" t="n">
        <v>172</v>
      </c>
      <c r="E279" s="16"/>
      <c r="F279" s="19" t="s">
        <v>238</v>
      </c>
      <c r="G279" s="16" t="n">
        <v>27</v>
      </c>
      <c r="H279" s="16" t="s">
        <v>291</v>
      </c>
      <c r="I279" s="16" t="s">
        <v>290</v>
      </c>
      <c r="J279" s="16"/>
      <c r="K279" s="16"/>
      <c r="L279" s="19" t="s">
        <v>6046</v>
      </c>
      <c r="M279" s="19" t="s">
        <v>951</v>
      </c>
    </row>
    <row r="280" customFormat="false" ht="13.8" hidden="false" customHeight="false" outlineLevel="0" collapsed="false">
      <c r="A280" s="16" t="n">
        <v>113</v>
      </c>
      <c r="B280" s="16" t="n">
        <v>113</v>
      </c>
      <c r="C280" s="19" t="s">
        <v>949</v>
      </c>
      <c r="D280" s="16" t="n">
        <v>113</v>
      </c>
      <c r="E280" s="16"/>
      <c r="F280" s="19" t="s">
        <v>238</v>
      </c>
      <c r="G280" s="16" t="n">
        <v>35</v>
      </c>
      <c r="H280" s="16" t="s">
        <v>269</v>
      </c>
      <c r="I280" s="16" t="s">
        <v>229</v>
      </c>
      <c r="J280" s="16"/>
      <c r="K280" s="16"/>
      <c r="L280" s="19" t="s">
        <v>6047</v>
      </c>
      <c r="M280" s="19" t="s">
        <v>951</v>
      </c>
    </row>
    <row r="281" customFormat="false" ht="13.8" hidden="false" customHeight="false" outlineLevel="0" collapsed="false">
      <c r="A281" s="16" t="n">
        <v>114</v>
      </c>
      <c r="B281" s="16" t="n">
        <v>116</v>
      </c>
      <c r="C281" s="19" t="s">
        <v>954</v>
      </c>
      <c r="D281" s="16" t="n">
        <v>106</v>
      </c>
      <c r="E281" s="16"/>
      <c r="F281" s="19" t="s">
        <v>237</v>
      </c>
      <c r="G281" s="16" t="n">
        <v>31</v>
      </c>
      <c r="H281" s="16" t="s">
        <v>266</v>
      </c>
      <c r="I281" s="16" t="s">
        <v>147</v>
      </c>
      <c r="J281" s="16"/>
      <c r="K281" s="16"/>
      <c r="L281" s="19" t="s">
        <v>6318</v>
      </c>
      <c r="M281" s="19" t="s">
        <v>951</v>
      </c>
    </row>
    <row r="282" customFormat="false" ht="13.8" hidden="false" customHeight="false" outlineLevel="0" collapsed="false">
      <c r="A282" s="16" t="n">
        <v>115</v>
      </c>
      <c r="B282" s="16" t="n">
        <v>114</v>
      </c>
      <c r="C282" s="19" t="s">
        <v>956</v>
      </c>
      <c r="D282" s="16" t="n">
        <v>205</v>
      </c>
      <c r="E282" s="16"/>
      <c r="F282" s="19" t="s">
        <v>238</v>
      </c>
      <c r="G282" s="16" t="n">
        <v>28</v>
      </c>
      <c r="H282" s="16" t="s">
        <v>308</v>
      </c>
      <c r="I282" s="16" t="s">
        <v>307</v>
      </c>
      <c r="J282" s="16"/>
      <c r="K282" s="16"/>
      <c r="L282" s="19" t="s">
        <v>6048</v>
      </c>
      <c r="M282" s="19" t="s">
        <v>951</v>
      </c>
    </row>
    <row r="283" customFormat="false" ht="13.8" hidden="false" customHeight="false" outlineLevel="0" collapsed="false">
      <c r="A283" s="16" t="n">
        <v>116</v>
      </c>
      <c r="B283" s="16" t="n">
        <v>117</v>
      </c>
      <c r="C283" s="19" t="s">
        <v>952</v>
      </c>
      <c r="D283" s="16" t="n">
        <v>107</v>
      </c>
      <c r="E283" s="16"/>
      <c r="F283" s="19" t="s">
        <v>237</v>
      </c>
      <c r="G283" s="16" t="n">
        <v>32</v>
      </c>
      <c r="H283" s="16" t="s">
        <v>267</v>
      </c>
      <c r="I283" s="16" t="s">
        <v>147</v>
      </c>
      <c r="J283" s="16"/>
      <c r="K283" s="16"/>
      <c r="L283" s="19" t="s">
        <v>6051</v>
      </c>
      <c r="M283" s="19" t="s">
        <v>951</v>
      </c>
    </row>
    <row r="284" customFormat="false" ht="13.8" hidden="false" customHeight="false" outlineLevel="0" collapsed="false">
      <c r="A284" s="16" t="n">
        <v>117</v>
      </c>
      <c r="B284" s="16" t="n">
        <v>115</v>
      </c>
      <c r="C284" s="19" t="s">
        <v>1031</v>
      </c>
      <c r="D284" s="16" t="n">
        <v>46</v>
      </c>
      <c r="E284" s="16"/>
      <c r="F284" s="19" t="s">
        <v>235</v>
      </c>
      <c r="G284" s="16" t="n">
        <v>24</v>
      </c>
      <c r="H284" s="16" t="s">
        <v>96</v>
      </c>
      <c r="I284" s="16" t="s">
        <v>113</v>
      </c>
      <c r="J284" s="16"/>
      <c r="K284" s="16"/>
      <c r="L284" s="19" t="s">
        <v>5532</v>
      </c>
      <c r="M284" s="19" t="s">
        <v>951</v>
      </c>
    </row>
    <row r="285" customFormat="false" ht="13.8" hidden="false" customHeight="false" outlineLevel="0" collapsed="false">
      <c r="A285" s="16" t="n">
        <v>118</v>
      </c>
      <c r="B285" s="16" t="n">
        <v>127</v>
      </c>
      <c r="C285" s="19" t="s">
        <v>1234</v>
      </c>
      <c r="D285" s="16" t="n">
        <v>167</v>
      </c>
      <c r="E285" s="16"/>
      <c r="F285" s="19" t="s">
        <v>237</v>
      </c>
      <c r="G285" s="16" t="n">
        <v>24</v>
      </c>
      <c r="H285" s="16" t="s">
        <v>211</v>
      </c>
      <c r="I285" s="16" t="s">
        <v>228</v>
      </c>
      <c r="J285" s="16"/>
      <c r="K285" s="16"/>
      <c r="L285" s="19" t="s">
        <v>6319</v>
      </c>
      <c r="M285" s="19" t="s">
        <v>951</v>
      </c>
    </row>
    <row r="286" customFormat="false" ht="13.8" hidden="false" customHeight="false" outlineLevel="0" collapsed="false">
      <c r="A286" s="16" t="n">
        <v>119</v>
      </c>
      <c r="B286" s="16" t="n">
        <v>118</v>
      </c>
      <c r="C286" s="19" t="s">
        <v>956</v>
      </c>
      <c r="D286" s="16" t="n">
        <v>6</v>
      </c>
      <c r="E286" s="16"/>
      <c r="F286" s="19" t="s">
        <v>237</v>
      </c>
      <c r="G286" s="16" t="n">
        <v>27</v>
      </c>
      <c r="H286" s="16" t="s">
        <v>69</v>
      </c>
      <c r="I286" s="16" t="s">
        <v>88</v>
      </c>
      <c r="J286" s="16"/>
      <c r="K286" s="16"/>
      <c r="L286" s="19" t="s">
        <v>6052</v>
      </c>
      <c r="M286" s="19" t="s">
        <v>951</v>
      </c>
    </row>
    <row r="287" customFormat="false" ht="13.8" hidden="false" customHeight="false" outlineLevel="0" collapsed="false">
      <c r="A287" s="16" t="n">
        <v>120</v>
      </c>
      <c r="B287" s="16" t="n">
        <v>124</v>
      </c>
      <c r="C287" s="19" t="s">
        <v>957</v>
      </c>
      <c r="D287" s="16" t="n">
        <v>86</v>
      </c>
      <c r="E287" s="16"/>
      <c r="F287" s="19" t="s">
        <v>237</v>
      </c>
      <c r="G287" s="16" t="n">
        <v>36</v>
      </c>
      <c r="H287" s="16" t="s">
        <v>120</v>
      </c>
      <c r="I287" s="16" t="s">
        <v>226</v>
      </c>
      <c r="J287" s="16"/>
      <c r="K287" s="16"/>
      <c r="L287" s="19" t="s">
        <v>6320</v>
      </c>
      <c r="M287" s="19" t="s">
        <v>951</v>
      </c>
    </row>
    <row r="288" customFormat="false" ht="13.8" hidden="false" customHeight="false" outlineLevel="0" collapsed="false">
      <c r="A288" s="16" t="n">
        <v>121</v>
      </c>
      <c r="B288" s="16" t="n">
        <v>128</v>
      </c>
      <c r="C288" s="19" t="s">
        <v>1033</v>
      </c>
      <c r="D288" s="16" t="n">
        <v>63</v>
      </c>
      <c r="E288" s="16"/>
      <c r="F288" s="19" t="s">
        <v>241</v>
      </c>
      <c r="G288" s="16" t="n">
        <v>35</v>
      </c>
      <c r="H288" s="16" t="s">
        <v>204</v>
      </c>
      <c r="I288" s="16" t="s">
        <v>133</v>
      </c>
      <c r="J288" s="16"/>
      <c r="K288" s="16"/>
      <c r="L288" s="19" t="s">
        <v>6321</v>
      </c>
      <c r="M288" s="19" t="s">
        <v>951</v>
      </c>
    </row>
    <row r="289" customFormat="false" ht="13.8" hidden="false" customHeight="false" outlineLevel="0" collapsed="false">
      <c r="A289" s="16" t="n">
        <v>122</v>
      </c>
      <c r="B289" s="16" t="n">
        <v>119</v>
      </c>
      <c r="C289" s="19" t="s">
        <v>1096</v>
      </c>
      <c r="D289" s="16" t="n">
        <v>227</v>
      </c>
      <c r="E289" s="16"/>
      <c r="F289" s="19" t="s">
        <v>236</v>
      </c>
      <c r="G289" s="16" t="n">
        <v>28</v>
      </c>
      <c r="H289" s="16" t="s">
        <v>318</v>
      </c>
      <c r="I289" s="16" t="s">
        <v>315</v>
      </c>
      <c r="J289" s="16"/>
      <c r="K289" s="16"/>
      <c r="L289" s="19" t="s">
        <v>6053</v>
      </c>
      <c r="M289" s="19" t="s">
        <v>951</v>
      </c>
    </row>
    <row r="290" customFormat="false" ht="13.8" hidden="false" customHeight="false" outlineLevel="0" collapsed="false">
      <c r="A290" s="16" t="n">
        <v>123</v>
      </c>
      <c r="B290" s="16" t="n">
        <v>120</v>
      </c>
      <c r="C290" s="19" t="s">
        <v>1096</v>
      </c>
      <c r="D290" s="16" t="n">
        <v>84</v>
      </c>
      <c r="E290" s="16"/>
      <c r="F290" s="19" t="s">
        <v>238</v>
      </c>
      <c r="G290" s="16" t="n">
        <v>29</v>
      </c>
      <c r="H290" s="16" t="s">
        <v>178</v>
      </c>
      <c r="I290" s="16" t="s">
        <v>226</v>
      </c>
      <c r="J290" s="16"/>
      <c r="K290" s="16"/>
      <c r="L290" s="19" t="s">
        <v>6054</v>
      </c>
      <c r="M290" s="19" t="s">
        <v>951</v>
      </c>
    </row>
    <row r="291" customFormat="false" ht="13.8" hidden="false" customHeight="false" outlineLevel="0" collapsed="false">
      <c r="A291" s="16" t="n">
        <v>124</v>
      </c>
      <c r="B291" s="16" t="n">
        <v>121</v>
      </c>
      <c r="C291" s="19" t="s">
        <v>1096</v>
      </c>
      <c r="D291" s="16" t="n">
        <v>207</v>
      </c>
      <c r="E291" s="16"/>
      <c r="F291" s="19" t="s">
        <v>237</v>
      </c>
      <c r="G291" s="16" t="n">
        <v>32</v>
      </c>
      <c r="H291" s="16" t="s">
        <v>191</v>
      </c>
      <c r="I291" s="16" t="s">
        <v>307</v>
      </c>
      <c r="J291" s="16"/>
      <c r="K291" s="16"/>
      <c r="L291" s="19" t="s">
        <v>6055</v>
      </c>
      <c r="M291" s="19" t="s">
        <v>951</v>
      </c>
    </row>
    <row r="292" customFormat="false" ht="13.8" hidden="false" customHeight="false" outlineLevel="0" collapsed="false">
      <c r="A292" s="16" t="n">
        <v>125</v>
      </c>
      <c r="B292" s="16" t="n">
        <v>122</v>
      </c>
      <c r="C292" s="19" t="s">
        <v>1096</v>
      </c>
      <c r="D292" s="16" t="n">
        <v>166</v>
      </c>
      <c r="E292" s="16"/>
      <c r="F292" s="19" t="s">
        <v>238</v>
      </c>
      <c r="G292" s="16" t="n">
        <v>34</v>
      </c>
      <c r="H292" s="16" t="s">
        <v>288</v>
      </c>
      <c r="I292" s="16" t="s">
        <v>228</v>
      </c>
      <c r="J292" s="16"/>
      <c r="K292" s="16"/>
      <c r="L292" s="19" t="s">
        <v>6056</v>
      </c>
      <c r="M292" s="19" t="s">
        <v>951</v>
      </c>
    </row>
    <row r="293" customFormat="false" ht="13.8" hidden="false" customHeight="false" outlineLevel="0" collapsed="false">
      <c r="A293" s="16" t="n">
        <v>126</v>
      </c>
      <c r="B293" s="16" t="n">
        <v>123</v>
      </c>
      <c r="C293" s="19" t="s">
        <v>1096</v>
      </c>
      <c r="D293" s="16" t="n">
        <v>178</v>
      </c>
      <c r="E293" s="16"/>
      <c r="F293" s="19" t="s">
        <v>241</v>
      </c>
      <c r="G293" s="16" t="n">
        <v>27</v>
      </c>
      <c r="H293" s="16" t="s">
        <v>117</v>
      </c>
      <c r="I293" s="16" t="s">
        <v>290</v>
      </c>
      <c r="J293" s="16"/>
      <c r="K293" s="16"/>
      <c r="L293" s="19" t="s">
        <v>6057</v>
      </c>
      <c r="M293" s="19" t="s">
        <v>951</v>
      </c>
    </row>
    <row r="294" customFormat="false" ht="13.8" hidden="false" customHeight="false" outlineLevel="0" collapsed="false">
      <c r="A294" s="16" t="n">
        <v>127</v>
      </c>
      <c r="B294" s="16" t="n">
        <v>125</v>
      </c>
      <c r="C294" s="19" t="s">
        <v>1031</v>
      </c>
      <c r="D294" s="16" t="n">
        <v>226</v>
      </c>
      <c r="E294" s="16"/>
      <c r="F294" s="19" t="s">
        <v>241</v>
      </c>
      <c r="G294" s="16" t="n">
        <v>28</v>
      </c>
      <c r="H294" s="16" t="s">
        <v>216</v>
      </c>
      <c r="I294" s="16" t="s">
        <v>315</v>
      </c>
      <c r="J294" s="16"/>
      <c r="K294" s="16"/>
      <c r="L294" s="19" t="s">
        <v>6059</v>
      </c>
      <c r="M294" s="19" t="s">
        <v>951</v>
      </c>
    </row>
    <row r="295" customFormat="false" ht="13.8" hidden="false" customHeight="false" outlineLevel="0" collapsed="false">
      <c r="A295" s="16" t="n">
        <v>128</v>
      </c>
      <c r="B295" s="16" t="n">
        <v>126</v>
      </c>
      <c r="C295" s="19" t="s">
        <v>1031</v>
      </c>
      <c r="D295" s="16" t="n">
        <v>66</v>
      </c>
      <c r="E295" s="16"/>
      <c r="F295" s="19" t="s">
        <v>237</v>
      </c>
      <c r="G295" s="16" t="n">
        <v>33</v>
      </c>
      <c r="H295" s="16" t="s">
        <v>252</v>
      </c>
      <c r="I295" s="16" t="s">
        <v>133</v>
      </c>
      <c r="J295" s="16"/>
      <c r="K295" s="16"/>
      <c r="L295" s="19" t="s">
        <v>6060</v>
      </c>
      <c r="M295" s="19" t="s">
        <v>951</v>
      </c>
    </row>
    <row r="296" customFormat="false" ht="13.8" hidden="false" customHeight="false" outlineLevel="0" collapsed="false">
      <c r="A296" s="16" t="n">
        <v>129</v>
      </c>
      <c r="B296" s="16" t="n">
        <v>135</v>
      </c>
      <c r="C296" s="19" t="s">
        <v>962</v>
      </c>
      <c r="D296" s="16" t="n">
        <v>215</v>
      </c>
      <c r="E296" s="16"/>
      <c r="F296" s="19" t="s">
        <v>241</v>
      </c>
      <c r="G296" s="16" t="n">
        <v>22</v>
      </c>
      <c r="H296" s="16" t="s">
        <v>312</v>
      </c>
      <c r="I296" s="16" t="s">
        <v>227</v>
      </c>
      <c r="J296" s="16"/>
      <c r="K296" s="16"/>
      <c r="L296" s="19" t="s">
        <v>6322</v>
      </c>
      <c r="M296" s="19" t="s">
        <v>951</v>
      </c>
    </row>
    <row r="297" customFormat="false" ht="13.8" hidden="false" customHeight="false" outlineLevel="0" collapsed="false">
      <c r="A297" s="16" t="n">
        <v>130</v>
      </c>
      <c r="B297" s="16" t="n">
        <v>138</v>
      </c>
      <c r="C297" s="19" t="s">
        <v>964</v>
      </c>
      <c r="D297" s="16" t="n">
        <v>152</v>
      </c>
      <c r="E297" s="16"/>
      <c r="F297" s="19" t="s">
        <v>241</v>
      </c>
      <c r="G297" s="16" t="n">
        <v>24</v>
      </c>
      <c r="H297" s="16" t="s">
        <v>183</v>
      </c>
      <c r="I297" s="16" t="s">
        <v>283</v>
      </c>
      <c r="J297" s="16"/>
      <c r="K297" s="16"/>
      <c r="L297" s="19" t="s">
        <v>5545</v>
      </c>
      <c r="M297" s="19" t="s">
        <v>951</v>
      </c>
    </row>
    <row r="298" customFormat="false" ht="13.8" hidden="false" customHeight="false" outlineLevel="0" collapsed="false">
      <c r="A298" s="16" t="n">
        <v>131</v>
      </c>
      <c r="B298" s="16" t="n">
        <v>129</v>
      </c>
      <c r="C298" s="19" t="s">
        <v>1031</v>
      </c>
      <c r="D298" s="16" t="n">
        <v>85</v>
      </c>
      <c r="E298" s="16"/>
      <c r="F298" s="19" t="s">
        <v>241</v>
      </c>
      <c r="G298" s="16" t="n">
        <v>30</v>
      </c>
      <c r="H298" s="16" t="s">
        <v>92</v>
      </c>
      <c r="I298" s="16" t="s">
        <v>226</v>
      </c>
      <c r="J298" s="16"/>
      <c r="K298" s="16"/>
      <c r="L298" s="19" t="s">
        <v>6063</v>
      </c>
      <c r="M298" s="19" t="s">
        <v>951</v>
      </c>
    </row>
    <row r="299" customFormat="false" ht="13.8" hidden="false" customHeight="false" outlineLevel="0" collapsed="false">
      <c r="A299" s="16" t="n">
        <v>132</v>
      </c>
      <c r="B299" s="16" t="n">
        <v>141</v>
      </c>
      <c r="C299" s="19" t="s">
        <v>1234</v>
      </c>
      <c r="D299" s="16" t="n">
        <v>87</v>
      </c>
      <c r="E299" s="16"/>
      <c r="F299" s="19" t="s">
        <v>238</v>
      </c>
      <c r="G299" s="16" t="n">
        <v>22</v>
      </c>
      <c r="H299" s="16" t="s">
        <v>203</v>
      </c>
      <c r="I299" s="16" t="s">
        <v>226</v>
      </c>
      <c r="J299" s="16"/>
      <c r="K299" s="16"/>
      <c r="L299" s="19" t="s">
        <v>6323</v>
      </c>
      <c r="M299" s="19" t="s">
        <v>951</v>
      </c>
    </row>
    <row r="300" customFormat="false" ht="13.8" hidden="false" customHeight="false" outlineLevel="0" collapsed="false">
      <c r="A300" s="16" t="n">
        <v>133</v>
      </c>
      <c r="B300" s="16" t="n">
        <v>131</v>
      </c>
      <c r="C300" s="19" t="s">
        <v>1031</v>
      </c>
      <c r="D300" s="16" t="n">
        <v>191</v>
      </c>
      <c r="E300" s="16"/>
      <c r="F300" s="19" t="s">
        <v>237</v>
      </c>
      <c r="G300" s="16" t="n">
        <v>34</v>
      </c>
      <c r="H300" s="16" t="s">
        <v>130</v>
      </c>
      <c r="I300" s="16" t="s">
        <v>303</v>
      </c>
      <c r="J300" s="16"/>
      <c r="K300" s="16"/>
      <c r="L300" s="19" t="s">
        <v>6065</v>
      </c>
      <c r="M300" s="19" t="s">
        <v>951</v>
      </c>
    </row>
    <row r="301" customFormat="false" ht="13.8" hidden="false" customHeight="false" outlineLevel="0" collapsed="false">
      <c r="A301" s="16" t="n">
        <v>134</v>
      </c>
      <c r="B301" s="16" t="n">
        <v>133</v>
      </c>
      <c r="C301" s="19" t="s">
        <v>956</v>
      </c>
      <c r="D301" s="16" t="n">
        <v>155</v>
      </c>
      <c r="E301" s="16"/>
      <c r="F301" s="19" t="s">
        <v>236</v>
      </c>
      <c r="G301" s="16" t="n">
        <v>25</v>
      </c>
      <c r="H301" s="16" t="s">
        <v>285</v>
      </c>
      <c r="I301" s="16" t="s">
        <v>283</v>
      </c>
      <c r="J301" s="16"/>
      <c r="K301" s="16"/>
      <c r="L301" s="19" t="s">
        <v>6067</v>
      </c>
      <c r="M301" s="19" t="s">
        <v>951</v>
      </c>
    </row>
    <row r="302" customFormat="false" ht="13.8" hidden="false" customHeight="false" outlineLevel="0" collapsed="false">
      <c r="A302" s="16" t="n">
        <v>135</v>
      </c>
      <c r="B302" s="16" t="n">
        <v>134</v>
      </c>
      <c r="C302" s="19" t="s">
        <v>956</v>
      </c>
      <c r="D302" s="16" t="n">
        <v>95</v>
      </c>
      <c r="E302" s="16"/>
      <c r="F302" s="19" t="s">
        <v>237</v>
      </c>
      <c r="G302" s="16" t="n">
        <v>34</v>
      </c>
      <c r="H302" s="16" t="s">
        <v>261</v>
      </c>
      <c r="I302" s="16" t="s">
        <v>259</v>
      </c>
      <c r="J302" s="16"/>
      <c r="K302" s="16"/>
      <c r="L302" s="19" t="s">
        <v>6068</v>
      </c>
      <c r="M302" s="19" t="s">
        <v>951</v>
      </c>
    </row>
    <row r="303" customFormat="false" ht="13.8" hidden="false" customHeight="false" outlineLevel="0" collapsed="false">
      <c r="A303" s="16" t="n">
        <v>136</v>
      </c>
      <c r="B303" s="16" t="n">
        <v>130</v>
      </c>
      <c r="C303" s="19" t="s">
        <v>1067</v>
      </c>
      <c r="D303" s="16" t="n">
        <v>54</v>
      </c>
      <c r="E303" s="16"/>
      <c r="F303" s="19" t="s">
        <v>238</v>
      </c>
      <c r="G303" s="16" t="n">
        <v>27</v>
      </c>
      <c r="H303" s="16" t="s">
        <v>249</v>
      </c>
      <c r="I303" s="16" t="s">
        <v>72</v>
      </c>
      <c r="J303" s="16"/>
      <c r="K303" s="16"/>
      <c r="L303" s="19" t="s">
        <v>6324</v>
      </c>
      <c r="M303" s="19" t="s">
        <v>951</v>
      </c>
    </row>
    <row r="304" customFormat="false" ht="13.8" hidden="false" customHeight="false" outlineLevel="0" collapsed="false">
      <c r="A304" s="16" t="n">
        <v>137</v>
      </c>
      <c r="B304" s="16" t="n">
        <v>147</v>
      </c>
      <c r="C304" s="19" t="s">
        <v>1516</v>
      </c>
      <c r="D304" s="16" t="n">
        <v>105</v>
      </c>
      <c r="E304" s="16"/>
      <c r="F304" s="19" t="s">
        <v>247</v>
      </c>
      <c r="G304" s="16" t="n">
        <v>28</v>
      </c>
      <c r="H304" s="16" t="s">
        <v>80</v>
      </c>
      <c r="I304" s="16" t="s">
        <v>147</v>
      </c>
      <c r="J304" s="19"/>
      <c r="K304" s="16" t="s">
        <v>6325</v>
      </c>
      <c r="L304" s="19" t="s">
        <v>6326</v>
      </c>
      <c r="M304" s="19" t="s">
        <v>951</v>
      </c>
    </row>
    <row r="305" customFormat="false" ht="13.8" hidden="false" customHeight="false" outlineLevel="0" collapsed="false">
      <c r="A305" s="16" t="n">
        <v>138</v>
      </c>
      <c r="B305" s="16" t="n">
        <v>136</v>
      </c>
      <c r="C305" s="19" t="s">
        <v>1031</v>
      </c>
      <c r="D305" s="16" t="n">
        <v>136</v>
      </c>
      <c r="E305" s="16"/>
      <c r="F305" s="19" t="s">
        <v>237</v>
      </c>
      <c r="G305" s="16" t="n">
        <v>31</v>
      </c>
      <c r="H305" s="16" t="s">
        <v>277</v>
      </c>
      <c r="I305" s="16" t="s">
        <v>275</v>
      </c>
      <c r="J305" s="16"/>
      <c r="K305" s="16"/>
      <c r="L305" s="19" t="s">
        <v>6070</v>
      </c>
      <c r="M305" s="19" t="s">
        <v>951</v>
      </c>
    </row>
    <row r="306" customFormat="false" ht="13.8" hidden="false" customHeight="false" outlineLevel="0" collapsed="false">
      <c r="A306" s="16" t="n">
        <v>139</v>
      </c>
      <c r="B306" s="16" t="n">
        <v>132</v>
      </c>
      <c r="C306" s="19" t="s">
        <v>1156</v>
      </c>
      <c r="D306" s="16" t="n">
        <v>225</v>
      </c>
      <c r="E306" s="16"/>
      <c r="F306" s="19" t="s">
        <v>241</v>
      </c>
      <c r="G306" s="16" t="n">
        <v>28</v>
      </c>
      <c r="H306" s="16" t="s">
        <v>317</v>
      </c>
      <c r="I306" s="16" t="s">
        <v>315</v>
      </c>
      <c r="J306" s="16"/>
      <c r="K306" s="16"/>
      <c r="L306" s="19" t="s">
        <v>6327</v>
      </c>
      <c r="M306" s="19" t="s">
        <v>951</v>
      </c>
    </row>
    <row r="307" customFormat="false" ht="13.8" hidden="false" customHeight="false" outlineLevel="0" collapsed="false">
      <c r="A307" s="16" t="n">
        <v>140</v>
      </c>
      <c r="B307" s="16" t="n">
        <v>137</v>
      </c>
      <c r="C307" s="19" t="s">
        <v>1096</v>
      </c>
      <c r="D307" s="16" t="n">
        <v>104</v>
      </c>
      <c r="E307" s="16"/>
      <c r="F307" s="19" t="s">
        <v>247</v>
      </c>
      <c r="G307" s="16" t="n">
        <v>25</v>
      </c>
      <c r="H307" s="16" t="s">
        <v>265</v>
      </c>
      <c r="I307" s="16" t="s">
        <v>147</v>
      </c>
      <c r="J307" s="16"/>
      <c r="K307" s="16"/>
      <c r="L307" s="19" t="s">
        <v>6071</v>
      </c>
      <c r="M307" s="19" t="s">
        <v>951</v>
      </c>
    </row>
    <row r="308" customFormat="false" ht="13.8" hidden="false" customHeight="false" outlineLevel="0" collapsed="false">
      <c r="A308" s="16" t="n">
        <v>141</v>
      </c>
      <c r="B308" s="16" t="n">
        <v>139</v>
      </c>
      <c r="C308" s="19" t="s">
        <v>1031</v>
      </c>
      <c r="D308" s="16" t="n">
        <v>12</v>
      </c>
      <c r="E308" s="16"/>
      <c r="F308" s="19" t="s">
        <v>238</v>
      </c>
      <c r="G308" s="16" t="n">
        <v>30</v>
      </c>
      <c r="H308" s="16" t="s">
        <v>125</v>
      </c>
      <c r="I308" s="16" t="s">
        <v>132</v>
      </c>
      <c r="J308" s="16"/>
      <c r="K308" s="16"/>
      <c r="L308" s="19" t="s">
        <v>6073</v>
      </c>
      <c r="M308" s="19" t="s">
        <v>951</v>
      </c>
    </row>
    <row r="309" customFormat="false" ht="13.8" hidden="false" customHeight="false" outlineLevel="0" collapsed="false">
      <c r="A309" s="16" t="n">
        <v>142</v>
      </c>
      <c r="B309" s="16" t="n">
        <v>140</v>
      </c>
      <c r="C309" s="19" t="s">
        <v>1031</v>
      </c>
      <c r="D309" s="16" t="n">
        <v>131</v>
      </c>
      <c r="E309" s="16"/>
      <c r="F309" s="19" t="s">
        <v>237</v>
      </c>
      <c r="G309" s="16" t="n">
        <v>26</v>
      </c>
      <c r="H309" s="16" t="s">
        <v>101</v>
      </c>
      <c r="I309" s="16" t="s">
        <v>275</v>
      </c>
      <c r="J309" s="19"/>
      <c r="K309" s="16" t="s">
        <v>715</v>
      </c>
      <c r="L309" s="19" t="s">
        <v>6074</v>
      </c>
      <c r="M309" s="19" t="s">
        <v>951</v>
      </c>
    </row>
    <row r="310" customFormat="false" ht="13.8" hidden="false" customHeight="false" outlineLevel="0" collapsed="false">
      <c r="A310" s="16" t="n">
        <v>143</v>
      </c>
      <c r="B310" s="16" t="n">
        <v>143</v>
      </c>
      <c r="C310" s="19" t="s">
        <v>949</v>
      </c>
      <c r="D310" s="16" t="n">
        <v>213</v>
      </c>
      <c r="E310" s="16"/>
      <c r="F310" s="19" t="s">
        <v>247</v>
      </c>
      <c r="G310" s="16" t="n">
        <v>23</v>
      </c>
      <c r="H310" s="16" t="s">
        <v>187</v>
      </c>
      <c r="I310" s="16" t="s">
        <v>227</v>
      </c>
      <c r="J310" s="16"/>
      <c r="K310" s="16"/>
      <c r="L310" s="19" t="s">
        <v>6077</v>
      </c>
      <c r="M310" s="19" t="s">
        <v>951</v>
      </c>
    </row>
    <row r="311" customFormat="false" ht="13.8" hidden="false" customHeight="false" outlineLevel="0" collapsed="false">
      <c r="A311" s="16" t="n">
        <v>144</v>
      </c>
      <c r="B311" s="16" t="n">
        <v>144</v>
      </c>
      <c r="C311" s="19" t="s">
        <v>949</v>
      </c>
      <c r="D311" s="16" t="n">
        <v>216</v>
      </c>
      <c r="E311" s="16"/>
      <c r="F311" s="19" t="s">
        <v>247</v>
      </c>
      <c r="G311" s="16" t="n">
        <v>27</v>
      </c>
      <c r="H311" s="16" t="s">
        <v>313</v>
      </c>
      <c r="I311" s="16" t="s">
        <v>227</v>
      </c>
      <c r="J311" s="16"/>
      <c r="K311" s="16"/>
      <c r="L311" s="19" t="s">
        <v>6078</v>
      </c>
      <c r="M311" s="19" t="s">
        <v>951</v>
      </c>
    </row>
    <row r="312" customFormat="false" ht="13.8" hidden="false" customHeight="false" outlineLevel="0" collapsed="false">
      <c r="A312" s="16" t="n">
        <v>145</v>
      </c>
      <c r="B312" s="16" t="n">
        <v>146</v>
      </c>
      <c r="C312" s="19" t="s">
        <v>952</v>
      </c>
      <c r="D312" s="16" t="n">
        <v>103</v>
      </c>
      <c r="E312" s="16"/>
      <c r="F312" s="19" t="s">
        <v>237</v>
      </c>
      <c r="G312" s="16" t="n">
        <v>35</v>
      </c>
      <c r="H312" s="16" t="s">
        <v>264</v>
      </c>
      <c r="I312" s="16" t="s">
        <v>147</v>
      </c>
      <c r="J312" s="16"/>
      <c r="K312" s="16"/>
      <c r="L312" s="19" t="s">
        <v>6080</v>
      </c>
      <c r="M312" s="19" t="s">
        <v>951</v>
      </c>
    </row>
    <row r="313" customFormat="false" ht="13.8" hidden="false" customHeight="false" outlineLevel="0" collapsed="false">
      <c r="A313" s="16" t="n">
        <v>146</v>
      </c>
      <c r="B313" s="16" t="n">
        <v>142</v>
      </c>
      <c r="C313" s="19" t="s">
        <v>969</v>
      </c>
      <c r="D313" s="16" t="n">
        <v>128</v>
      </c>
      <c r="E313" s="16"/>
      <c r="F313" s="19" t="s">
        <v>237</v>
      </c>
      <c r="G313" s="16" t="n">
        <v>26</v>
      </c>
      <c r="H313" s="16" t="s">
        <v>108</v>
      </c>
      <c r="I313" s="16" t="s">
        <v>271</v>
      </c>
      <c r="J313" s="19"/>
      <c r="K313" s="16" t="s">
        <v>1508</v>
      </c>
      <c r="L313" s="19" t="s">
        <v>6082</v>
      </c>
      <c r="M313" s="19" t="s">
        <v>951</v>
      </c>
    </row>
    <row r="314" customFormat="false" ht="13.8" hidden="false" customHeight="false" outlineLevel="0" collapsed="false">
      <c r="A314" s="16" t="n">
        <v>147</v>
      </c>
      <c r="B314" s="16" t="n">
        <v>148</v>
      </c>
      <c r="C314" s="19" t="s">
        <v>952</v>
      </c>
      <c r="D314" s="16" t="n">
        <v>112</v>
      </c>
      <c r="E314" s="16"/>
      <c r="F314" s="19" t="s">
        <v>247</v>
      </c>
      <c r="G314" s="16" t="n">
        <v>32</v>
      </c>
      <c r="H314" s="16" t="s">
        <v>139</v>
      </c>
      <c r="I314" s="16" t="s">
        <v>229</v>
      </c>
      <c r="J314" s="16"/>
      <c r="K314" s="16"/>
      <c r="L314" s="19" t="s">
        <v>6328</v>
      </c>
      <c r="M314" s="19" t="s">
        <v>951</v>
      </c>
    </row>
    <row r="315" customFormat="false" ht="13.8" hidden="false" customHeight="false" outlineLevel="0" collapsed="false">
      <c r="A315" s="16" t="n">
        <v>148</v>
      </c>
      <c r="B315" s="16" t="n">
        <v>149</v>
      </c>
      <c r="C315" s="19" t="s">
        <v>952</v>
      </c>
      <c r="D315" s="16" t="n">
        <v>193</v>
      </c>
      <c r="E315" s="16"/>
      <c r="F315" s="19" t="s">
        <v>237</v>
      </c>
      <c r="G315" s="16" t="n">
        <v>35</v>
      </c>
      <c r="H315" s="16" t="s">
        <v>305</v>
      </c>
      <c r="I315" s="16" t="s">
        <v>303</v>
      </c>
      <c r="J315" s="16"/>
      <c r="K315" s="16"/>
      <c r="L315" s="19" t="s">
        <v>6083</v>
      </c>
      <c r="M315" s="19" t="s">
        <v>951</v>
      </c>
    </row>
    <row r="316" customFormat="false" ht="13.8" hidden="false" customHeight="false" outlineLevel="0" collapsed="false">
      <c r="A316" s="16" t="n">
        <v>149</v>
      </c>
      <c r="B316" s="16" t="n">
        <v>145</v>
      </c>
      <c r="C316" s="19" t="s">
        <v>969</v>
      </c>
      <c r="D316" s="16" t="n">
        <v>64</v>
      </c>
      <c r="E316" s="16"/>
      <c r="F316" s="19" t="s">
        <v>247</v>
      </c>
      <c r="G316" s="16" t="n">
        <v>28</v>
      </c>
      <c r="H316" s="16" t="s">
        <v>81</v>
      </c>
      <c r="I316" s="16" t="s">
        <v>133</v>
      </c>
      <c r="J316" s="19"/>
      <c r="K316" s="16" t="s">
        <v>718</v>
      </c>
      <c r="L316" s="19" t="s">
        <v>6329</v>
      </c>
      <c r="M316" s="19" t="s">
        <v>951</v>
      </c>
    </row>
    <row r="317" customFormat="false" ht="13.8" hidden="false" customHeight="false" outlineLevel="0" collapsed="false">
      <c r="A317" s="16" t="n">
        <v>150</v>
      </c>
      <c r="B317" s="16" t="n">
        <v>150</v>
      </c>
      <c r="C317" s="19" t="s">
        <v>949</v>
      </c>
      <c r="D317" s="16" t="n">
        <v>164</v>
      </c>
      <c r="E317" s="16"/>
      <c r="F317" s="19" t="s">
        <v>237</v>
      </c>
      <c r="G317" s="16" t="n">
        <v>30</v>
      </c>
      <c r="H317" s="16" t="s">
        <v>214</v>
      </c>
      <c r="I317" s="16" t="s">
        <v>228</v>
      </c>
      <c r="J317" s="16"/>
      <c r="K317" s="16"/>
      <c r="L317" s="19" t="s">
        <v>6084</v>
      </c>
      <c r="M317" s="19" t="s">
        <v>951</v>
      </c>
    </row>
    <row r="318" customFormat="false" ht="13.8" hidden="false" customHeight="false" outlineLevel="0" collapsed="false">
      <c r="A318" s="16" t="n">
        <v>151</v>
      </c>
      <c r="B318" s="16" t="n">
        <v>151</v>
      </c>
      <c r="C318" s="19" t="s">
        <v>949</v>
      </c>
      <c r="D318" s="16" t="n">
        <v>92</v>
      </c>
      <c r="E318" s="16"/>
      <c r="F318" s="19" t="s">
        <v>237</v>
      </c>
      <c r="G318" s="16" t="n">
        <v>29</v>
      </c>
      <c r="H318" s="16" t="s">
        <v>260</v>
      </c>
      <c r="I318" s="16" t="s">
        <v>259</v>
      </c>
      <c r="J318" s="16"/>
      <c r="K318" s="16"/>
      <c r="L318" s="19" t="s">
        <v>6085</v>
      </c>
      <c r="M318" s="19" t="s">
        <v>951</v>
      </c>
    </row>
    <row r="319" customFormat="false" ht="13.8" hidden="false" customHeight="false" outlineLevel="0" collapsed="false">
      <c r="A319" s="16" t="n">
        <v>152</v>
      </c>
      <c r="B319" s="16" t="n">
        <v>152</v>
      </c>
      <c r="C319" s="19" t="s">
        <v>949</v>
      </c>
      <c r="D319" s="16" t="n">
        <v>214</v>
      </c>
      <c r="E319" s="16"/>
      <c r="F319" s="19" t="s">
        <v>237</v>
      </c>
      <c r="G319" s="16" t="n">
        <v>37</v>
      </c>
      <c r="H319" s="16" t="s">
        <v>311</v>
      </c>
      <c r="I319" s="16" t="s">
        <v>227</v>
      </c>
      <c r="J319" s="16"/>
      <c r="K319" s="16"/>
      <c r="L319" s="19" t="s">
        <v>6086</v>
      </c>
      <c r="M319" s="19" t="s">
        <v>951</v>
      </c>
    </row>
    <row r="320" customFormat="false" ht="13.8" hidden="false" customHeight="false" outlineLevel="0" collapsed="false">
      <c r="A320" s="16" t="n">
        <v>153</v>
      </c>
      <c r="B320" s="16" t="n">
        <v>153</v>
      </c>
      <c r="C320" s="19" t="s">
        <v>949</v>
      </c>
      <c r="D320" s="16" t="n">
        <v>165</v>
      </c>
      <c r="E320" s="16"/>
      <c r="F320" s="19" t="s">
        <v>247</v>
      </c>
      <c r="G320" s="16" t="n">
        <v>25</v>
      </c>
      <c r="H320" s="16" t="s">
        <v>184</v>
      </c>
      <c r="I320" s="16" t="s">
        <v>228</v>
      </c>
      <c r="J320" s="16"/>
      <c r="K320" s="16"/>
      <c r="L320" s="19" t="s">
        <v>6087</v>
      </c>
      <c r="M320" s="19" t="s">
        <v>951</v>
      </c>
    </row>
    <row r="321" customFormat="false" ht="13.8" hidden="false" customHeight="false" outlineLevel="0" collapsed="false">
      <c r="A321" s="16" t="n">
        <v>154</v>
      </c>
      <c r="B321" s="16" t="n">
        <v>160</v>
      </c>
      <c r="C321" s="19" t="s">
        <v>962</v>
      </c>
      <c r="D321" s="16" t="n">
        <v>55</v>
      </c>
      <c r="E321" s="16"/>
      <c r="F321" s="19" t="s">
        <v>247</v>
      </c>
      <c r="G321" s="16" t="n">
        <v>24</v>
      </c>
      <c r="H321" s="16" t="s">
        <v>82</v>
      </c>
      <c r="I321" s="16" t="s">
        <v>72</v>
      </c>
      <c r="J321" s="19"/>
      <c r="K321" s="16" t="s">
        <v>6330</v>
      </c>
      <c r="L321" s="19" t="s">
        <v>6331</v>
      </c>
      <c r="M321" s="19" t="s">
        <v>951</v>
      </c>
    </row>
    <row r="322" customFormat="false" ht="13.8" hidden="false" customHeight="false" outlineLevel="0" collapsed="false">
      <c r="A322" s="16" t="n">
        <v>155</v>
      </c>
      <c r="B322" s="16" t="n">
        <v>156</v>
      </c>
      <c r="C322" s="19" t="s">
        <v>952</v>
      </c>
      <c r="D322" s="16" t="n">
        <v>157</v>
      </c>
      <c r="E322" s="16"/>
      <c r="F322" s="19" t="s">
        <v>241</v>
      </c>
      <c r="G322" s="16" t="n">
        <v>26</v>
      </c>
      <c r="H322" s="16" t="s">
        <v>286</v>
      </c>
      <c r="I322" s="16" t="s">
        <v>283</v>
      </c>
      <c r="J322" s="16"/>
      <c r="K322" s="16"/>
      <c r="L322" s="19" t="s">
        <v>6090</v>
      </c>
      <c r="M322" s="19" t="s">
        <v>951</v>
      </c>
    </row>
    <row r="323" customFormat="false" ht="13.8" hidden="false" customHeight="false" outlineLevel="0" collapsed="false">
      <c r="A323" s="16" t="n">
        <v>156</v>
      </c>
      <c r="B323" s="16" t="n">
        <v>154</v>
      </c>
      <c r="C323" s="19" t="s">
        <v>1031</v>
      </c>
      <c r="D323" s="16" t="n">
        <v>137</v>
      </c>
      <c r="E323" s="16"/>
      <c r="F323" s="19" t="s">
        <v>241</v>
      </c>
      <c r="G323" s="16" t="n">
        <v>26</v>
      </c>
      <c r="H323" s="16" t="s">
        <v>278</v>
      </c>
      <c r="I323" s="16" t="s">
        <v>275</v>
      </c>
      <c r="J323" s="16"/>
      <c r="K323" s="16"/>
      <c r="L323" s="19" t="s">
        <v>6332</v>
      </c>
      <c r="M323" s="19" t="s">
        <v>951</v>
      </c>
    </row>
    <row r="324" customFormat="false" ht="13.8" hidden="false" customHeight="false" outlineLevel="0" collapsed="false">
      <c r="A324" s="16" t="n">
        <v>157</v>
      </c>
      <c r="B324" s="16" t="n">
        <v>155</v>
      </c>
      <c r="C324" s="19" t="s">
        <v>1031</v>
      </c>
      <c r="D324" s="16" t="n">
        <v>62</v>
      </c>
      <c r="E324" s="16"/>
      <c r="F324" s="19" t="s">
        <v>237</v>
      </c>
      <c r="G324" s="16" t="n">
        <v>31</v>
      </c>
      <c r="H324" s="16" t="s">
        <v>251</v>
      </c>
      <c r="I324" s="16" t="s">
        <v>133</v>
      </c>
      <c r="J324" s="16"/>
      <c r="K324" s="16"/>
      <c r="L324" s="19" t="s">
        <v>6333</v>
      </c>
      <c r="M324" s="19" t="s">
        <v>951</v>
      </c>
    </row>
    <row r="325" customFormat="false" ht="13.8" hidden="false" customHeight="false" outlineLevel="0" collapsed="false">
      <c r="A325" s="16" t="n">
        <v>158</v>
      </c>
      <c r="B325" s="16" t="n">
        <v>163</v>
      </c>
      <c r="C325" s="19" t="s">
        <v>959</v>
      </c>
      <c r="D325" s="16" t="n">
        <v>132</v>
      </c>
      <c r="E325" s="16"/>
      <c r="F325" s="19" t="s">
        <v>237</v>
      </c>
      <c r="G325" s="16" t="n">
        <v>25</v>
      </c>
      <c r="H325" s="16" t="s">
        <v>185</v>
      </c>
      <c r="I325" s="16" t="s">
        <v>275</v>
      </c>
      <c r="J325" s="16"/>
      <c r="K325" s="16"/>
      <c r="L325" s="19" t="s">
        <v>6334</v>
      </c>
      <c r="M325" s="19" t="s">
        <v>951</v>
      </c>
    </row>
    <row r="326" customFormat="false" ht="13.8" hidden="false" customHeight="false" outlineLevel="0" collapsed="false">
      <c r="A326" s="16" t="n">
        <v>159</v>
      </c>
      <c r="B326" s="16" t="n">
        <v>157</v>
      </c>
      <c r="C326" s="19" t="s">
        <v>1031</v>
      </c>
      <c r="D326" s="16" t="n">
        <v>162</v>
      </c>
      <c r="E326" s="16"/>
      <c r="F326" s="19" t="s">
        <v>237</v>
      </c>
      <c r="G326" s="16" t="n">
        <v>31</v>
      </c>
      <c r="H326" s="16" t="s">
        <v>287</v>
      </c>
      <c r="I326" s="16" t="s">
        <v>228</v>
      </c>
      <c r="J326" s="16"/>
      <c r="K326" s="16"/>
      <c r="L326" s="19" t="s">
        <v>6091</v>
      </c>
      <c r="M326" s="19" t="s">
        <v>951</v>
      </c>
    </row>
    <row r="327" customFormat="false" ht="13.8" hidden="false" customHeight="false" outlineLevel="0" collapsed="false">
      <c r="A327" s="16" t="n">
        <v>160</v>
      </c>
      <c r="B327" s="16" t="n">
        <v>158</v>
      </c>
      <c r="C327" s="19" t="s">
        <v>1031</v>
      </c>
      <c r="D327" s="16" t="n">
        <v>217</v>
      </c>
      <c r="E327" s="16"/>
      <c r="F327" s="19" t="s">
        <v>247</v>
      </c>
      <c r="G327" s="16" t="n">
        <v>29</v>
      </c>
      <c r="H327" s="16" t="s">
        <v>68</v>
      </c>
      <c r="I327" s="16" t="s">
        <v>227</v>
      </c>
      <c r="J327" s="16"/>
      <c r="K327" s="16"/>
      <c r="L327" s="19" t="s">
        <v>6335</v>
      </c>
      <c r="M327" s="19" t="s">
        <v>951</v>
      </c>
    </row>
    <row r="328" customFormat="false" ht="13.8" hidden="false" customHeight="false" outlineLevel="0" collapsed="false">
      <c r="A328" s="16" t="n">
        <v>161</v>
      </c>
      <c r="B328" s="16" t="n">
        <v>161</v>
      </c>
      <c r="C328" s="19" t="s">
        <v>949</v>
      </c>
      <c r="D328" s="16" t="n">
        <v>135</v>
      </c>
      <c r="E328" s="16"/>
      <c r="F328" s="19" t="s">
        <v>237</v>
      </c>
      <c r="G328" s="16" t="n">
        <v>27</v>
      </c>
      <c r="H328" s="16" t="s">
        <v>276</v>
      </c>
      <c r="I328" s="16" t="s">
        <v>275</v>
      </c>
      <c r="J328" s="16"/>
      <c r="K328" s="16"/>
      <c r="L328" s="19" t="s">
        <v>6095</v>
      </c>
      <c r="M328" s="19" t="s">
        <v>951</v>
      </c>
    </row>
    <row r="329" customFormat="false" ht="13.8" hidden="false" customHeight="false" outlineLevel="0" collapsed="false">
      <c r="A329" s="16" t="n">
        <v>162</v>
      </c>
      <c r="B329" s="16" t="n">
        <v>159</v>
      </c>
      <c r="C329" s="19" t="s">
        <v>1096</v>
      </c>
      <c r="D329" s="16" t="n">
        <v>72</v>
      </c>
      <c r="E329" s="16"/>
      <c r="F329" s="19" t="s">
        <v>247</v>
      </c>
      <c r="G329" s="16" t="n">
        <v>32</v>
      </c>
      <c r="H329" s="16" t="s">
        <v>189</v>
      </c>
      <c r="I329" s="16" t="s">
        <v>255</v>
      </c>
      <c r="J329" s="16"/>
      <c r="K329" s="16"/>
      <c r="L329" s="19" t="s">
        <v>6336</v>
      </c>
      <c r="M329" s="19" t="s">
        <v>951</v>
      </c>
    </row>
    <row r="330" customFormat="false" ht="13.8" hidden="false" customHeight="false" outlineLevel="0" collapsed="false">
      <c r="A330" s="16" t="n">
        <v>163</v>
      </c>
      <c r="B330" s="16" t="n">
        <v>164</v>
      </c>
      <c r="C330" s="19" t="s">
        <v>952</v>
      </c>
      <c r="D330" s="16" t="n">
        <v>74</v>
      </c>
      <c r="E330" s="16"/>
      <c r="F330" s="19" t="s">
        <v>238</v>
      </c>
      <c r="G330" s="16" t="n">
        <v>35</v>
      </c>
      <c r="H330" s="16" t="s">
        <v>257</v>
      </c>
      <c r="I330" s="16" t="s">
        <v>255</v>
      </c>
      <c r="J330" s="16"/>
      <c r="K330" s="16"/>
      <c r="L330" s="19" t="s">
        <v>6098</v>
      </c>
      <c r="M330" s="19" t="s">
        <v>951</v>
      </c>
    </row>
    <row r="331" customFormat="false" ht="13.8" hidden="false" customHeight="false" outlineLevel="0" collapsed="false">
      <c r="A331" s="16" t="n">
        <v>164</v>
      </c>
      <c r="B331" s="16" t="n">
        <v>162</v>
      </c>
      <c r="C331" s="19" t="s">
        <v>1031</v>
      </c>
      <c r="D331" s="16" t="n">
        <v>53</v>
      </c>
      <c r="E331" s="16"/>
      <c r="F331" s="19" t="s">
        <v>247</v>
      </c>
      <c r="G331" s="16" t="n">
        <v>30</v>
      </c>
      <c r="H331" s="16" t="s">
        <v>248</v>
      </c>
      <c r="I331" s="16" t="s">
        <v>72</v>
      </c>
      <c r="J331" s="16"/>
      <c r="K331" s="16"/>
      <c r="L331" s="19" t="s">
        <v>6337</v>
      </c>
      <c r="M331" s="19" t="s">
        <v>951</v>
      </c>
    </row>
    <row r="333" customFormat="false" ht="13.8" hidden="false" customHeight="false" outlineLevel="0" collapsed="false">
      <c r="A333" s="18" t="s">
        <v>498</v>
      </c>
      <c r="B333" s="18" t="s">
        <v>947</v>
      </c>
      <c r="C333" s="24" t="s">
        <v>948</v>
      </c>
      <c r="D333" s="18" t="s">
        <v>230</v>
      </c>
      <c r="E333" s="18" t="s">
        <v>499</v>
      </c>
      <c r="F333" s="18" t="s">
        <v>231</v>
      </c>
      <c r="G333" s="18" t="s">
        <v>232</v>
      </c>
      <c r="H333" s="18" t="s">
        <v>233</v>
      </c>
      <c r="I333" s="18" t="s">
        <v>234</v>
      </c>
      <c r="J333" s="18" t="s">
        <v>713</v>
      </c>
      <c r="K333" s="18" t="s">
        <v>667</v>
      </c>
    </row>
    <row r="334" customFormat="false" ht="13.8" hidden="false" customHeight="false" outlineLevel="0" collapsed="false">
      <c r="A334" s="16" t="n">
        <v>1</v>
      </c>
      <c r="B334" s="16" t="n">
        <v>1</v>
      </c>
      <c r="C334" s="19" t="s">
        <v>949</v>
      </c>
      <c r="D334" s="16" t="n">
        <v>33</v>
      </c>
      <c r="E334" s="16"/>
      <c r="F334" s="19" t="s">
        <v>237</v>
      </c>
      <c r="G334" s="16" t="n">
        <v>30</v>
      </c>
      <c r="H334" s="16" t="s">
        <v>77</v>
      </c>
      <c r="I334" s="16" t="s">
        <v>177</v>
      </c>
      <c r="J334" s="16" t="n">
        <v>452</v>
      </c>
      <c r="K334" s="16" t="n">
        <v>35</v>
      </c>
    </row>
    <row r="335" customFormat="false" ht="13.8" hidden="false" customHeight="false" outlineLevel="0" collapsed="false">
      <c r="A335" s="16" t="n">
        <v>2</v>
      </c>
      <c r="B335" s="16" t="n">
        <v>2</v>
      </c>
      <c r="C335" s="19" t="s">
        <v>949</v>
      </c>
      <c r="D335" s="16" t="n">
        <v>105</v>
      </c>
      <c r="E335" s="16"/>
      <c r="F335" s="19" t="s">
        <v>247</v>
      </c>
      <c r="G335" s="16" t="n">
        <v>28</v>
      </c>
      <c r="H335" s="16" t="s">
        <v>80</v>
      </c>
      <c r="I335" s="16" t="s">
        <v>147</v>
      </c>
      <c r="J335" s="16" t="n">
        <v>445</v>
      </c>
      <c r="K335" s="16" t="n">
        <v>59</v>
      </c>
    </row>
    <row r="336" customFormat="false" ht="13.8" hidden="false" customHeight="false" outlineLevel="0" collapsed="false">
      <c r="A336" s="16" t="n">
        <v>3</v>
      </c>
      <c r="B336" s="16" t="n">
        <v>3</v>
      </c>
      <c r="C336" s="19" t="s">
        <v>949</v>
      </c>
      <c r="D336" s="16" t="n">
        <v>131</v>
      </c>
      <c r="E336" s="16"/>
      <c r="F336" s="19" t="s">
        <v>237</v>
      </c>
      <c r="G336" s="16" t="n">
        <v>26</v>
      </c>
      <c r="H336" s="16" t="s">
        <v>101</v>
      </c>
      <c r="I336" s="16" t="s">
        <v>275</v>
      </c>
      <c r="J336" s="16" t="n">
        <v>361</v>
      </c>
      <c r="K336" s="16"/>
    </row>
    <row r="337" customFormat="false" ht="13.8" hidden="false" customHeight="false" outlineLevel="0" collapsed="false">
      <c r="A337" s="16" t="n">
        <v>4</v>
      </c>
      <c r="B337" s="16" t="n">
        <v>4</v>
      </c>
      <c r="C337" s="19" t="s">
        <v>949</v>
      </c>
      <c r="D337" s="16" t="n">
        <v>64</v>
      </c>
      <c r="E337" s="16"/>
      <c r="F337" s="19" t="s">
        <v>247</v>
      </c>
      <c r="G337" s="16" t="n">
        <v>28</v>
      </c>
      <c r="H337" s="16" t="s">
        <v>81</v>
      </c>
      <c r="I337" s="16" t="s">
        <v>133</v>
      </c>
      <c r="J337" s="16" t="n">
        <v>271</v>
      </c>
      <c r="K337" s="16"/>
    </row>
    <row r="338" customFormat="false" ht="13.8" hidden="false" customHeight="false" outlineLevel="0" collapsed="false">
      <c r="A338" s="16" t="n">
        <v>5</v>
      </c>
      <c r="B338" s="16" t="n">
        <v>5</v>
      </c>
      <c r="C338" s="19" t="s">
        <v>949</v>
      </c>
      <c r="D338" s="16" t="n">
        <v>55</v>
      </c>
      <c r="E338" s="16"/>
      <c r="F338" s="19" t="s">
        <v>247</v>
      </c>
      <c r="G338" s="16" t="n">
        <v>24</v>
      </c>
      <c r="H338" s="16" t="s">
        <v>82</v>
      </c>
      <c r="I338" s="16" t="s">
        <v>72</v>
      </c>
      <c r="J338" s="16" t="n">
        <v>230</v>
      </c>
      <c r="K338" s="16" t="n">
        <v>20</v>
      </c>
    </row>
    <row r="339" customFormat="false" ht="13.8" hidden="false" customHeight="false" outlineLevel="0" collapsed="false">
      <c r="A339" s="16" t="n">
        <v>6</v>
      </c>
      <c r="B339" s="16" t="n">
        <v>6</v>
      </c>
      <c r="C339" s="19" t="s">
        <v>949</v>
      </c>
      <c r="D339" s="16" t="n">
        <v>1</v>
      </c>
      <c r="E339" s="16"/>
      <c r="F339" s="19" t="s">
        <v>235</v>
      </c>
      <c r="G339" s="16" t="n">
        <v>27</v>
      </c>
      <c r="H339" s="16" t="s">
        <v>108</v>
      </c>
      <c r="I339" s="16" t="s">
        <v>88</v>
      </c>
      <c r="J339" s="16" t="n">
        <v>161</v>
      </c>
      <c r="K339" s="16"/>
    </row>
    <row r="340" customFormat="false" ht="13.8" hidden="false" customHeight="false" outlineLevel="0" collapsed="false">
      <c r="A340" s="16" t="n">
        <v>7</v>
      </c>
      <c r="B340" s="16" t="n">
        <v>7</v>
      </c>
      <c r="C340" s="19" t="s">
        <v>949</v>
      </c>
      <c r="D340" s="16" t="n">
        <v>128</v>
      </c>
      <c r="E340" s="16"/>
      <c r="F340" s="19" t="s">
        <v>237</v>
      </c>
      <c r="G340" s="16" t="n">
        <v>26</v>
      </c>
      <c r="H340" s="16" t="s">
        <v>73</v>
      </c>
      <c r="I340" s="16" t="s">
        <v>271</v>
      </c>
      <c r="J340" s="16" t="n">
        <v>159</v>
      </c>
      <c r="K340" s="16"/>
    </row>
    <row r="341" customFormat="false" ht="13.8" hidden="false" customHeight="false" outlineLevel="0" collapsed="false">
      <c r="A341" s="16" t="n">
        <v>8</v>
      </c>
      <c r="B341" s="16" t="n">
        <v>8</v>
      </c>
      <c r="C341" s="19" t="s">
        <v>949</v>
      </c>
      <c r="D341" s="16" t="n">
        <v>207</v>
      </c>
      <c r="E341" s="16"/>
      <c r="F341" s="19" t="s">
        <v>237</v>
      </c>
      <c r="G341" s="16" t="n">
        <v>32</v>
      </c>
      <c r="H341" s="16" t="s">
        <v>191</v>
      </c>
      <c r="I341" s="16" t="s">
        <v>307</v>
      </c>
      <c r="J341" s="16" t="n">
        <v>129</v>
      </c>
      <c r="K341" s="16"/>
    </row>
    <row r="342" customFormat="false" ht="13.8" hidden="false" customHeight="false" outlineLevel="0" collapsed="false">
      <c r="A342" s="16" t="n">
        <v>9</v>
      </c>
      <c r="B342" s="16" t="n">
        <v>9</v>
      </c>
      <c r="C342" s="19" t="s">
        <v>949</v>
      </c>
      <c r="D342" s="16" t="n">
        <v>2</v>
      </c>
      <c r="E342" s="16"/>
      <c r="F342" s="19" t="s">
        <v>235</v>
      </c>
      <c r="G342" s="16" t="n">
        <v>22</v>
      </c>
      <c r="H342" s="16" t="s">
        <v>110</v>
      </c>
      <c r="I342" s="16" t="s">
        <v>88</v>
      </c>
      <c r="J342" s="16" t="n">
        <v>123</v>
      </c>
      <c r="K342" s="16"/>
    </row>
    <row r="343" customFormat="false" ht="13.8" hidden="false" customHeight="false" outlineLevel="0" collapsed="false">
      <c r="A343" s="16" t="n">
        <v>10</v>
      </c>
      <c r="B343" s="16" t="n">
        <v>10</v>
      </c>
      <c r="C343" s="19" t="s">
        <v>949</v>
      </c>
      <c r="D343" s="16" t="n">
        <v>21</v>
      </c>
      <c r="E343" s="16"/>
      <c r="F343" s="19" t="s">
        <v>235</v>
      </c>
      <c r="G343" s="16" t="n">
        <v>26</v>
      </c>
      <c r="H343" s="16" t="s">
        <v>109</v>
      </c>
      <c r="I343" s="16" t="s">
        <v>181</v>
      </c>
      <c r="J343" s="16" t="n">
        <v>121</v>
      </c>
      <c r="K343" s="16"/>
    </row>
    <row r="344" customFormat="false" ht="13.8" hidden="false" customHeight="false" outlineLevel="0" collapsed="false">
      <c r="A344" s="16" t="n">
        <v>11</v>
      </c>
      <c r="B344" s="16" t="n">
        <v>12</v>
      </c>
      <c r="C344" s="19" t="s">
        <v>952</v>
      </c>
      <c r="D344" s="16" t="n">
        <v>152</v>
      </c>
      <c r="E344" s="16"/>
      <c r="F344" s="19" t="s">
        <v>241</v>
      </c>
      <c r="G344" s="16" t="n">
        <v>24</v>
      </c>
      <c r="H344" s="16" t="s">
        <v>183</v>
      </c>
      <c r="I344" s="16" t="s">
        <v>283</v>
      </c>
      <c r="J344" s="16" t="n">
        <v>119</v>
      </c>
      <c r="K344" s="16" t="n">
        <v>12</v>
      </c>
    </row>
    <row r="345" customFormat="false" ht="13.8" hidden="false" customHeight="false" outlineLevel="0" collapsed="false">
      <c r="A345" s="16" t="n">
        <v>12</v>
      </c>
      <c r="B345" s="16" t="n">
        <v>11</v>
      </c>
      <c r="C345" s="19" t="s">
        <v>956</v>
      </c>
      <c r="D345" s="16" t="n">
        <v>165</v>
      </c>
      <c r="E345" s="16"/>
      <c r="F345" s="19" t="s">
        <v>247</v>
      </c>
      <c r="G345" s="16" t="n">
        <v>25</v>
      </c>
      <c r="H345" s="16" t="s">
        <v>184</v>
      </c>
      <c r="I345" s="16" t="s">
        <v>228</v>
      </c>
      <c r="J345" s="16" t="n">
        <v>117</v>
      </c>
      <c r="K345" s="16"/>
    </row>
    <row r="346" customFormat="false" ht="13.8" hidden="false" customHeight="false" outlineLevel="0" collapsed="false">
      <c r="A346" s="16" t="n">
        <v>13</v>
      </c>
      <c r="B346" s="16" t="n">
        <v>15</v>
      </c>
      <c r="C346" s="19" t="s">
        <v>954</v>
      </c>
      <c r="D346" s="16" t="n">
        <v>188</v>
      </c>
      <c r="E346" s="16"/>
      <c r="F346" s="19" t="s">
        <v>237</v>
      </c>
      <c r="G346" s="16" t="n">
        <v>31</v>
      </c>
      <c r="H346" s="16" t="s">
        <v>195</v>
      </c>
      <c r="I346" s="16" t="s">
        <v>297</v>
      </c>
      <c r="J346" s="16" t="n">
        <v>101</v>
      </c>
      <c r="K346" s="16" t="n">
        <v>14</v>
      </c>
    </row>
    <row r="347" customFormat="false" ht="13.8" hidden="false" customHeight="false" outlineLevel="0" collapsed="false">
      <c r="A347" s="16" t="n">
        <v>14</v>
      </c>
      <c r="B347" s="16" t="n">
        <v>13</v>
      </c>
      <c r="C347" s="19" t="s">
        <v>956</v>
      </c>
      <c r="D347" s="16" t="n">
        <v>51</v>
      </c>
      <c r="E347" s="16"/>
      <c r="F347" s="19" t="s">
        <v>235</v>
      </c>
      <c r="G347" s="16" t="n">
        <v>19</v>
      </c>
      <c r="H347" s="16" t="s">
        <v>89</v>
      </c>
      <c r="I347" s="16" t="s">
        <v>72</v>
      </c>
      <c r="J347" s="16" t="n">
        <v>97</v>
      </c>
      <c r="K347" s="16"/>
    </row>
    <row r="348" customFormat="false" ht="13.8" hidden="false" customHeight="false" outlineLevel="0" collapsed="false">
      <c r="A348" s="16" t="n">
        <v>15</v>
      </c>
      <c r="B348" s="16" t="n">
        <v>14</v>
      </c>
      <c r="C348" s="19" t="s">
        <v>956</v>
      </c>
      <c r="D348" s="16" t="n">
        <v>34</v>
      </c>
      <c r="E348" s="16"/>
      <c r="F348" s="19" t="s">
        <v>241</v>
      </c>
      <c r="G348" s="16" t="n">
        <v>25</v>
      </c>
      <c r="H348" s="16" t="s">
        <v>107</v>
      </c>
      <c r="I348" s="16" t="s">
        <v>177</v>
      </c>
      <c r="J348" s="16" t="n">
        <v>97</v>
      </c>
      <c r="K348" s="16" t="n">
        <v>8</v>
      </c>
    </row>
    <row r="349" customFormat="false" ht="13.8" hidden="false" customHeight="false" outlineLevel="0" collapsed="false">
      <c r="A349" s="16" t="n">
        <v>16</v>
      </c>
      <c r="B349" s="16" t="n">
        <v>24</v>
      </c>
      <c r="C349" s="19" t="s">
        <v>964</v>
      </c>
      <c r="D349" s="16" t="n">
        <v>118</v>
      </c>
      <c r="E349" s="16"/>
      <c r="F349" s="19" t="s">
        <v>241</v>
      </c>
      <c r="G349" s="16" t="n">
        <v>26</v>
      </c>
      <c r="H349" s="16" t="s">
        <v>104</v>
      </c>
      <c r="I349" s="16" t="s">
        <v>229</v>
      </c>
      <c r="J349" s="16" t="n">
        <v>86</v>
      </c>
      <c r="K349" s="16" t="n">
        <v>30</v>
      </c>
    </row>
    <row r="350" customFormat="false" ht="13.8" hidden="false" customHeight="false" outlineLevel="0" collapsed="false">
      <c r="A350" s="16" t="n">
        <v>17</v>
      </c>
      <c r="B350" s="16" t="n">
        <v>21</v>
      </c>
      <c r="C350" s="19" t="s">
        <v>957</v>
      </c>
      <c r="D350" s="16" t="n">
        <v>195</v>
      </c>
      <c r="E350" s="16"/>
      <c r="F350" s="19" t="s">
        <v>241</v>
      </c>
      <c r="G350" s="16" t="n">
        <v>25</v>
      </c>
      <c r="H350" s="16" t="s">
        <v>188</v>
      </c>
      <c r="I350" s="16" t="s">
        <v>303</v>
      </c>
      <c r="J350" s="16" t="n">
        <v>84</v>
      </c>
      <c r="K350" s="16" t="n">
        <v>16</v>
      </c>
    </row>
    <row r="351" customFormat="false" ht="13.8" hidden="false" customHeight="false" outlineLevel="0" collapsed="false">
      <c r="A351" s="16" t="n">
        <v>18</v>
      </c>
      <c r="B351" s="16" t="n">
        <v>16</v>
      </c>
      <c r="C351" s="19" t="s">
        <v>1031</v>
      </c>
      <c r="D351" s="16" t="n">
        <v>171</v>
      </c>
      <c r="E351" s="16"/>
      <c r="F351" s="19" t="s">
        <v>237</v>
      </c>
      <c r="G351" s="16" t="n">
        <v>26</v>
      </c>
      <c r="H351" s="16" t="s">
        <v>112</v>
      </c>
      <c r="I351" s="16" t="s">
        <v>290</v>
      </c>
      <c r="J351" s="16" t="n">
        <v>82</v>
      </c>
      <c r="K351" s="16"/>
    </row>
    <row r="352" customFormat="false" ht="13.8" hidden="false" customHeight="false" outlineLevel="0" collapsed="false">
      <c r="A352" s="16" t="n">
        <v>19</v>
      </c>
      <c r="B352" s="16" t="n">
        <v>17</v>
      </c>
      <c r="C352" s="19" t="s">
        <v>1031</v>
      </c>
      <c r="D352" s="16" t="n">
        <v>157</v>
      </c>
      <c r="E352" s="16"/>
      <c r="F352" s="19" t="s">
        <v>241</v>
      </c>
      <c r="G352" s="16" t="n">
        <v>26</v>
      </c>
      <c r="H352" s="16" t="s">
        <v>286</v>
      </c>
      <c r="I352" s="16" t="s">
        <v>283</v>
      </c>
      <c r="J352" s="16" t="n">
        <v>78</v>
      </c>
      <c r="K352" s="16"/>
    </row>
    <row r="353" customFormat="false" ht="13.8" hidden="false" customHeight="false" outlineLevel="0" collapsed="false">
      <c r="A353" s="16" t="n">
        <v>20</v>
      </c>
      <c r="B353" s="16" t="n">
        <v>18</v>
      </c>
      <c r="C353" s="19" t="s">
        <v>1031</v>
      </c>
      <c r="D353" s="16" t="n">
        <v>112</v>
      </c>
      <c r="E353" s="16"/>
      <c r="F353" s="19" t="s">
        <v>247</v>
      </c>
      <c r="G353" s="16" t="n">
        <v>32</v>
      </c>
      <c r="H353" s="16" t="s">
        <v>139</v>
      </c>
      <c r="I353" s="16" t="s">
        <v>229</v>
      </c>
      <c r="J353" s="16" t="n">
        <v>78</v>
      </c>
      <c r="K353" s="16"/>
    </row>
    <row r="354" customFormat="false" ht="13.8" hidden="false" customHeight="false" outlineLevel="0" collapsed="false">
      <c r="A354" s="16" t="n">
        <v>21</v>
      </c>
      <c r="B354" s="16" t="n">
        <v>19</v>
      </c>
      <c r="C354" s="19" t="s">
        <v>1031</v>
      </c>
      <c r="D354" s="16" t="n">
        <v>101</v>
      </c>
      <c r="E354" s="16"/>
      <c r="F354" s="19" t="s">
        <v>237</v>
      </c>
      <c r="G354" s="16" t="n">
        <v>31</v>
      </c>
      <c r="H354" s="16" t="s">
        <v>143</v>
      </c>
      <c r="I354" s="16" t="s">
        <v>147</v>
      </c>
      <c r="J354" s="16" t="n">
        <v>77</v>
      </c>
      <c r="K354" s="16" t="n">
        <v>6</v>
      </c>
    </row>
    <row r="355" customFormat="false" ht="13.8" hidden="false" customHeight="false" outlineLevel="0" collapsed="false">
      <c r="A355" s="16" t="n">
        <v>22</v>
      </c>
      <c r="B355" s="16" t="n">
        <v>20</v>
      </c>
      <c r="C355" s="19" t="s">
        <v>1031</v>
      </c>
      <c r="D355" s="16" t="n">
        <v>35</v>
      </c>
      <c r="E355" s="16"/>
      <c r="F355" s="19" t="s">
        <v>235</v>
      </c>
      <c r="G355" s="16" t="n">
        <v>25</v>
      </c>
      <c r="H355" s="16" t="s">
        <v>102</v>
      </c>
      <c r="I355" s="16" t="s">
        <v>177</v>
      </c>
      <c r="J355" s="16" t="n">
        <v>71</v>
      </c>
      <c r="K355" s="16"/>
    </row>
    <row r="356" customFormat="false" ht="13.8" hidden="false" customHeight="false" outlineLevel="0" collapsed="false">
      <c r="A356" s="16" t="n">
        <v>23</v>
      </c>
      <c r="B356" s="16" t="n">
        <v>23</v>
      </c>
      <c r="C356" s="19" t="s">
        <v>949</v>
      </c>
      <c r="D356" s="16" t="n">
        <v>115</v>
      </c>
      <c r="E356" s="16"/>
      <c r="F356" s="19" t="s">
        <v>237</v>
      </c>
      <c r="G356" s="16" t="n">
        <v>35</v>
      </c>
      <c r="H356" s="16" t="s">
        <v>190</v>
      </c>
      <c r="I356" s="16" t="s">
        <v>229</v>
      </c>
      <c r="J356" s="16" t="n">
        <v>68</v>
      </c>
      <c r="K356" s="16" t="n">
        <v>9</v>
      </c>
    </row>
    <row r="357" customFormat="false" ht="13.8" hidden="false" customHeight="false" outlineLevel="0" collapsed="false">
      <c r="A357" s="16" t="n">
        <v>24</v>
      </c>
      <c r="B357" s="16" t="n">
        <v>29</v>
      </c>
      <c r="C357" s="19" t="s">
        <v>959</v>
      </c>
      <c r="D357" s="16" t="n">
        <v>106</v>
      </c>
      <c r="E357" s="16"/>
      <c r="F357" s="19" t="s">
        <v>237</v>
      </c>
      <c r="G357" s="16" t="n">
        <v>31</v>
      </c>
      <c r="H357" s="16" t="s">
        <v>266</v>
      </c>
      <c r="I357" s="16" t="s">
        <v>147</v>
      </c>
      <c r="J357" s="16" t="n">
        <v>66</v>
      </c>
      <c r="K357" s="16" t="n">
        <v>20</v>
      </c>
    </row>
    <row r="358" customFormat="false" ht="13.8" hidden="false" customHeight="false" outlineLevel="0" collapsed="false">
      <c r="A358" s="16" t="n">
        <v>25</v>
      </c>
      <c r="B358" s="16" t="n">
        <v>22</v>
      </c>
      <c r="C358" s="19" t="s">
        <v>1096</v>
      </c>
      <c r="D358" s="16" t="n">
        <v>121</v>
      </c>
      <c r="E358" s="16"/>
      <c r="F358" s="19" t="s">
        <v>235</v>
      </c>
      <c r="G358" s="16" t="n">
        <v>26</v>
      </c>
      <c r="H358" s="16" t="s">
        <v>93</v>
      </c>
      <c r="I358" s="16" t="s">
        <v>271</v>
      </c>
      <c r="J358" s="16" t="n">
        <v>64</v>
      </c>
      <c r="K358" s="16"/>
    </row>
    <row r="359" customFormat="false" ht="13.8" hidden="false" customHeight="false" outlineLevel="0" collapsed="false">
      <c r="A359" s="16" t="n">
        <v>26</v>
      </c>
      <c r="B359" s="16" t="n">
        <v>25</v>
      </c>
      <c r="C359" s="19" t="s">
        <v>956</v>
      </c>
      <c r="D359" s="16" t="n">
        <v>65</v>
      </c>
      <c r="E359" s="16"/>
      <c r="F359" s="19" t="s">
        <v>235</v>
      </c>
      <c r="G359" s="16" t="n">
        <v>29</v>
      </c>
      <c r="H359" s="16" t="s">
        <v>179</v>
      </c>
      <c r="I359" s="16" t="s">
        <v>133</v>
      </c>
      <c r="J359" s="16" t="n">
        <v>58</v>
      </c>
      <c r="K359" s="16" t="n">
        <v>5</v>
      </c>
    </row>
    <row r="360" customFormat="false" ht="13.8" hidden="false" customHeight="false" outlineLevel="0" collapsed="false">
      <c r="A360" s="16" t="n">
        <v>27</v>
      </c>
      <c r="B360" s="16" t="n">
        <v>26</v>
      </c>
      <c r="C360" s="19" t="s">
        <v>956</v>
      </c>
      <c r="D360" s="16" t="n">
        <v>213</v>
      </c>
      <c r="E360" s="16"/>
      <c r="F360" s="19" t="s">
        <v>247</v>
      </c>
      <c r="G360" s="16" t="n">
        <v>23</v>
      </c>
      <c r="H360" s="16" t="s">
        <v>187</v>
      </c>
      <c r="I360" s="16" t="s">
        <v>227</v>
      </c>
      <c r="J360" s="16" t="n">
        <v>52</v>
      </c>
      <c r="K360" s="16"/>
    </row>
    <row r="361" customFormat="false" ht="13.8" hidden="false" customHeight="false" outlineLevel="0" collapsed="false">
      <c r="A361" s="16" t="n">
        <v>28</v>
      </c>
      <c r="B361" s="16" t="n">
        <v>27</v>
      </c>
      <c r="C361" s="19" t="s">
        <v>956</v>
      </c>
      <c r="D361" s="16" t="n">
        <v>31</v>
      </c>
      <c r="E361" s="16"/>
      <c r="F361" s="19" t="s">
        <v>235</v>
      </c>
      <c r="G361" s="16" t="n">
        <v>23</v>
      </c>
      <c r="H361" s="16" t="s">
        <v>99</v>
      </c>
      <c r="I361" s="16" t="s">
        <v>177</v>
      </c>
      <c r="J361" s="16" t="n">
        <v>51</v>
      </c>
      <c r="K361" s="16"/>
    </row>
    <row r="362" customFormat="false" ht="13.8" hidden="false" customHeight="false" outlineLevel="0" collapsed="false">
      <c r="A362" s="16" t="n">
        <v>29</v>
      </c>
      <c r="B362" s="16" t="n">
        <v>28</v>
      </c>
      <c r="C362" s="19" t="s">
        <v>956</v>
      </c>
      <c r="D362" s="16" t="n">
        <v>137</v>
      </c>
      <c r="E362" s="16"/>
      <c r="F362" s="19" t="s">
        <v>241</v>
      </c>
      <c r="G362" s="16" t="n">
        <v>26</v>
      </c>
      <c r="H362" s="16" t="s">
        <v>278</v>
      </c>
      <c r="I362" s="16" t="s">
        <v>275</v>
      </c>
      <c r="J362" s="16" t="n">
        <v>48</v>
      </c>
      <c r="K362" s="16"/>
    </row>
    <row r="363" customFormat="false" ht="13.8" hidden="false" customHeight="false" outlineLevel="0" collapsed="false">
      <c r="A363" s="16" t="n">
        <v>30</v>
      </c>
      <c r="B363" s="16" t="n">
        <v>30</v>
      </c>
      <c r="C363" s="19" t="s">
        <v>949</v>
      </c>
      <c r="D363" s="16" t="n">
        <v>155</v>
      </c>
      <c r="E363" s="16"/>
      <c r="F363" s="19" t="s">
        <v>236</v>
      </c>
      <c r="G363" s="16" t="n">
        <v>25</v>
      </c>
      <c r="H363" s="16" t="s">
        <v>285</v>
      </c>
      <c r="I363" s="16" t="s">
        <v>283</v>
      </c>
      <c r="J363" s="16" t="n">
        <v>46</v>
      </c>
      <c r="K363" s="16"/>
    </row>
    <row r="364" customFormat="false" ht="13.8" hidden="false" customHeight="false" outlineLevel="0" collapsed="false">
      <c r="A364" s="16" t="n">
        <v>31</v>
      </c>
      <c r="B364" s="16" t="n">
        <v>31</v>
      </c>
      <c r="C364" s="19" t="s">
        <v>949</v>
      </c>
      <c r="D364" s="16" t="n">
        <v>227</v>
      </c>
      <c r="E364" s="16"/>
      <c r="F364" s="19" t="s">
        <v>236</v>
      </c>
      <c r="G364" s="16" t="n">
        <v>28</v>
      </c>
      <c r="H364" s="16" t="s">
        <v>318</v>
      </c>
      <c r="I364" s="16" t="s">
        <v>315</v>
      </c>
      <c r="J364" s="16" t="n">
        <v>45</v>
      </c>
      <c r="K364" s="16"/>
    </row>
    <row r="365" customFormat="false" ht="13.8" hidden="false" customHeight="false" outlineLevel="0" collapsed="false">
      <c r="A365" s="16" t="n">
        <v>32</v>
      </c>
      <c r="B365" s="16" t="n">
        <v>32</v>
      </c>
      <c r="C365" s="19" t="s">
        <v>949</v>
      </c>
      <c r="D365" s="16" t="n">
        <v>71</v>
      </c>
      <c r="E365" s="16"/>
      <c r="F365" s="19" t="s">
        <v>235</v>
      </c>
      <c r="G365" s="16" t="n">
        <v>23</v>
      </c>
      <c r="H365" s="16" t="s">
        <v>74</v>
      </c>
      <c r="I365" s="16" t="s">
        <v>255</v>
      </c>
      <c r="J365" s="16" t="n">
        <v>43</v>
      </c>
      <c r="K365" s="16"/>
    </row>
    <row r="366" customFormat="false" ht="13.8" hidden="false" customHeight="false" outlineLevel="0" collapsed="false">
      <c r="A366" s="16" t="n">
        <v>33</v>
      </c>
      <c r="B366" s="16" t="n">
        <v>33</v>
      </c>
      <c r="C366" s="19" t="s">
        <v>949</v>
      </c>
      <c r="D366" s="16" t="n">
        <v>41</v>
      </c>
      <c r="E366" s="16"/>
      <c r="F366" s="19" t="s">
        <v>235</v>
      </c>
      <c r="G366" s="16" t="n">
        <v>33</v>
      </c>
      <c r="H366" s="16" t="s">
        <v>100</v>
      </c>
      <c r="I366" s="16" t="s">
        <v>113</v>
      </c>
      <c r="J366" s="16" t="n">
        <v>42</v>
      </c>
      <c r="K366" s="16"/>
    </row>
    <row r="367" customFormat="false" ht="13.8" hidden="false" customHeight="false" outlineLevel="0" collapsed="false">
      <c r="A367" s="16" t="n">
        <v>34</v>
      </c>
      <c r="B367" s="16" t="n">
        <v>34</v>
      </c>
      <c r="C367" s="19" t="s">
        <v>949</v>
      </c>
      <c r="D367" s="16" t="n">
        <v>85</v>
      </c>
      <c r="E367" s="16"/>
      <c r="F367" s="19" t="s">
        <v>241</v>
      </c>
      <c r="G367" s="16" t="n">
        <v>30</v>
      </c>
      <c r="H367" s="16" t="s">
        <v>92</v>
      </c>
      <c r="I367" s="16" t="s">
        <v>226</v>
      </c>
      <c r="J367" s="16" t="n">
        <v>40</v>
      </c>
      <c r="K367" s="16"/>
    </row>
    <row r="368" customFormat="false" ht="13.8" hidden="false" customHeight="false" outlineLevel="0" collapsed="false">
      <c r="A368" s="16" t="n">
        <v>35</v>
      </c>
      <c r="B368" s="16" t="n">
        <v>35</v>
      </c>
      <c r="C368" s="19" t="s">
        <v>949</v>
      </c>
      <c r="D368" s="16" t="n">
        <v>43</v>
      </c>
      <c r="E368" s="16"/>
      <c r="F368" s="19" t="s">
        <v>235</v>
      </c>
      <c r="G368" s="16" t="n">
        <v>25</v>
      </c>
      <c r="H368" s="16" t="s">
        <v>145</v>
      </c>
      <c r="I368" s="16" t="s">
        <v>113</v>
      </c>
      <c r="J368" s="16" t="n">
        <v>37</v>
      </c>
      <c r="K368" s="16"/>
    </row>
    <row r="369" customFormat="false" ht="13.8" hidden="false" customHeight="false" outlineLevel="0" collapsed="false">
      <c r="A369" s="16" t="n">
        <v>36</v>
      </c>
      <c r="B369" s="16" t="n">
        <v>36</v>
      </c>
      <c r="C369" s="19" t="s">
        <v>949</v>
      </c>
      <c r="D369" s="16" t="n">
        <v>37</v>
      </c>
      <c r="E369" s="16"/>
      <c r="F369" s="19" t="s">
        <v>238</v>
      </c>
      <c r="G369" s="16" t="n">
        <v>24</v>
      </c>
      <c r="H369" s="16" t="s">
        <v>103</v>
      </c>
      <c r="I369" s="16" t="s">
        <v>177</v>
      </c>
      <c r="J369" s="16" t="n">
        <v>37</v>
      </c>
      <c r="K369" s="16"/>
    </row>
    <row r="370" customFormat="false" ht="13.8" hidden="false" customHeight="false" outlineLevel="0" collapsed="false">
      <c r="A370" s="16" t="n">
        <v>37</v>
      </c>
      <c r="B370" s="16" t="n">
        <v>37</v>
      </c>
      <c r="C370" s="19" t="s">
        <v>949</v>
      </c>
      <c r="D370" s="16" t="n">
        <v>146</v>
      </c>
      <c r="E370" s="16"/>
      <c r="F370" s="19" t="s">
        <v>238</v>
      </c>
      <c r="G370" s="16" t="n">
        <v>37</v>
      </c>
      <c r="H370" s="16" t="s">
        <v>282</v>
      </c>
      <c r="I370" s="16" t="s">
        <v>279</v>
      </c>
      <c r="J370" s="16" t="n">
        <v>34</v>
      </c>
      <c r="K370" s="16"/>
    </row>
    <row r="371" customFormat="false" ht="13.8" hidden="false" customHeight="false" outlineLevel="0" collapsed="false">
      <c r="A371" s="16" t="n">
        <v>38</v>
      </c>
      <c r="B371" s="16" t="n">
        <v>41</v>
      </c>
      <c r="C371" s="19" t="s">
        <v>984</v>
      </c>
      <c r="D371" s="16" t="n">
        <v>201</v>
      </c>
      <c r="E371" s="16"/>
      <c r="F371" s="19" t="s">
        <v>235</v>
      </c>
      <c r="G371" s="16" t="n">
        <v>27</v>
      </c>
      <c r="H371" s="16" t="s">
        <v>193</v>
      </c>
      <c r="I371" s="16" t="s">
        <v>307</v>
      </c>
      <c r="J371" s="16" t="n">
        <v>33</v>
      </c>
      <c r="K371" s="16" t="n">
        <v>3</v>
      </c>
    </row>
    <row r="372" customFormat="false" ht="13.8" hidden="false" customHeight="false" outlineLevel="0" collapsed="false">
      <c r="A372" s="16" t="n">
        <v>39</v>
      </c>
      <c r="B372" s="16" t="n">
        <v>38</v>
      </c>
      <c r="C372" s="19" t="s">
        <v>956</v>
      </c>
      <c r="D372" s="16" t="n">
        <v>88</v>
      </c>
      <c r="E372" s="16"/>
      <c r="F372" s="19" t="s">
        <v>236</v>
      </c>
      <c r="G372" s="16" t="n">
        <v>25</v>
      </c>
      <c r="H372" s="16" t="s">
        <v>79</v>
      </c>
      <c r="I372" s="16" t="s">
        <v>226</v>
      </c>
      <c r="J372" s="16" t="n">
        <v>33</v>
      </c>
      <c r="K372" s="16"/>
    </row>
    <row r="373" customFormat="false" ht="13.8" hidden="false" customHeight="false" outlineLevel="0" collapsed="false">
      <c r="A373" s="16" t="n">
        <v>40</v>
      </c>
      <c r="B373" s="16" t="n">
        <v>39</v>
      </c>
      <c r="C373" s="19" t="s">
        <v>956</v>
      </c>
      <c r="D373" s="16" t="n">
        <v>62</v>
      </c>
      <c r="E373" s="16"/>
      <c r="F373" s="19" t="s">
        <v>237</v>
      </c>
      <c r="G373" s="16" t="n">
        <v>31</v>
      </c>
      <c r="H373" s="16" t="s">
        <v>251</v>
      </c>
      <c r="I373" s="16" t="s">
        <v>133</v>
      </c>
      <c r="J373" s="16" t="n">
        <v>33</v>
      </c>
      <c r="K373" s="16"/>
    </row>
    <row r="374" customFormat="false" ht="13.8" hidden="false" customHeight="false" outlineLevel="0" collapsed="false">
      <c r="A374" s="16" t="n">
        <v>41</v>
      </c>
      <c r="B374" s="16" t="n">
        <v>40</v>
      </c>
      <c r="C374" s="19" t="s">
        <v>956</v>
      </c>
      <c r="D374" s="16" t="n">
        <v>72</v>
      </c>
      <c r="E374" s="16"/>
      <c r="F374" s="19" t="s">
        <v>247</v>
      </c>
      <c r="G374" s="16" t="n">
        <v>32</v>
      </c>
      <c r="H374" s="16" t="s">
        <v>189</v>
      </c>
      <c r="I374" s="16" t="s">
        <v>255</v>
      </c>
      <c r="J374" s="16" t="n">
        <v>32</v>
      </c>
      <c r="K374" s="16"/>
    </row>
    <row r="375" customFormat="false" ht="13.8" hidden="false" customHeight="false" outlineLevel="0" collapsed="false">
      <c r="A375" s="16" t="n">
        <v>42</v>
      </c>
      <c r="B375" s="16" t="n">
        <v>43</v>
      </c>
      <c r="C375" s="19" t="s">
        <v>952</v>
      </c>
      <c r="D375" s="16" t="n">
        <v>206</v>
      </c>
      <c r="E375" s="16"/>
      <c r="F375" s="19" t="s">
        <v>241</v>
      </c>
      <c r="G375" s="16" t="n">
        <v>25</v>
      </c>
      <c r="H375" s="16" t="s">
        <v>309</v>
      </c>
      <c r="I375" s="16" t="s">
        <v>307</v>
      </c>
      <c r="J375" s="16" t="n">
        <v>31</v>
      </c>
      <c r="K375" s="16" t="n">
        <v>4</v>
      </c>
    </row>
    <row r="376" customFormat="false" ht="13.8" hidden="false" customHeight="false" outlineLevel="0" collapsed="false">
      <c r="A376" s="16" t="n">
        <v>43</v>
      </c>
      <c r="B376" s="16" t="n">
        <v>56</v>
      </c>
      <c r="C376" s="19" t="s">
        <v>1013</v>
      </c>
      <c r="D376" s="16" t="n">
        <v>114</v>
      </c>
      <c r="E376" s="16"/>
      <c r="F376" s="19" t="s">
        <v>237</v>
      </c>
      <c r="G376" s="16" t="n">
        <v>25</v>
      </c>
      <c r="H376" s="16" t="s">
        <v>137</v>
      </c>
      <c r="I376" s="16" t="s">
        <v>229</v>
      </c>
      <c r="J376" s="16" t="n">
        <v>30</v>
      </c>
      <c r="K376" s="16" t="n">
        <v>10</v>
      </c>
    </row>
    <row r="377" customFormat="false" ht="13.8" hidden="false" customHeight="false" outlineLevel="0" collapsed="false">
      <c r="A377" s="16" t="n">
        <v>44</v>
      </c>
      <c r="B377" s="16" t="n">
        <v>42</v>
      </c>
      <c r="C377" s="19" t="s">
        <v>1031</v>
      </c>
      <c r="D377" s="16" t="n">
        <v>178</v>
      </c>
      <c r="E377" s="16"/>
      <c r="F377" s="19" t="s">
        <v>241</v>
      </c>
      <c r="G377" s="16" t="n">
        <v>27</v>
      </c>
      <c r="H377" s="16" t="s">
        <v>117</v>
      </c>
      <c r="I377" s="16" t="s">
        <v>290</v>
      </c>
      <c r="J377" s="16" t="n">
        <v>30</v>
      </c>
      <c r="K377" s="16"/>
    </row>
    <row r="378" customFormat="false" ht="13.8" hidden="false" customHeight="false" outlineLevel="0" collapsed="false">
      <c r="A378" s="16" t="n">
        <v>45</v>
      </c>
      <c r="B378" s="16" t="n">
        <v>45</v>
      </c>
      <c r="C378" s="19" t="s">
        <v>949</v>
      </c>
      <c r="D378" s="16" t="n">
        <v>142</v>
      </c>
      <c r="E378" s="16"/>
      <c r="F378" s="19" t="s">
        <v>235</v>
      </c>
      <c r="G378" s="16" t="n">
        <v>25</v>
      </c>
      <c r="H378" s="16" t="s">
        <v>75</v>
      </c>
      <c r="I378" s="16" t="s">
        <v>279</v>
      </c>
      <c r="J378" s="16" t="n">
        <v>28</v>
      </c>
      <c r="K378" s="16" t="n">
        <v>3</v>
      </c>
    </row>
    <row r="379" customFormat="false" ht="13.8" hidden="false" customHeight="false" outlineLevel="0" collapsed="false">
      <c r="A379" s="16" t="n">
        <v>46</v>
      </c>
      <c r="B379" s="16" t="n">
        <v>44</v>
      </c>
      <c r="C379" s="19" t="s">
        <v>1031</v>
      </c>
      <c r="D379" s="16" t="n">
        <v>144</v>
      </c>
      <c r="E379" s="16"/>
      <c r="F379" s="19" t="s">
        <v>241</v>
      </c>
      <c r="G379" s="16" t="n">
        <v>25</v>
      </c>
      <c r="H379" s="16" t="s">
        <v>180</v>
      </c>
      <c r="I379" s="16" t="s">
        <v>279</v>
      </c>
      <c r="J379" s="16" t="n">
        <v>26</v>
      </c>
      <c r="K379" s="16"/>
    </row>
    <row r="380" customFormat="false" ht="13.8" hidden="false" customHeight="false" outlineLevel="0" collapsed="false">
      <c r="A380" s="16" t="n">
        <v>47</v>
      </c>
      <c r="B380" s="16" t="n">
        <v>46</v>
      </c>
      <c r="C380" s="19" t="s">
        <v>956</v>
      </c>
      <c r="D380" s="16" t="n">
        <v>28</v>
      </c>
      <c r="E380" s="16"/>
      <c r="F380" s="19" t="s">
        <v>237</v>
      </c>
      <c r="G380" s="16" t="n">
        <v>26</v>
      </c>
      <c r="H380" s="16" t="s">
        <v>106</v>
      </c>
      <c r="I380" s="16" t="s">
        <v>181</v>
      </c>
      <c r="J380" s="16" t="n">
        <v>25</v>
      </c>
      <c r="K380" s="16"/>
    </row>
    <row r="381" customFormat="false" ht="13.8" hidden="false" customHeight="false" outlineLevel="0" collapsed="false">
      <c r="A381" s="16" t="n">
        <v>48</v>
      </c>
      <c r="B381" s="16" t="n">
        <v>79</v>
      </c>
      <c r="C381" s="19" t="s">
        <v>1528</v>
      </c>
      <c r="D381" s="16" t="n">
        <v>44</v>
      </c>
      <c r="E381" s="16"/>
      <c r="F381" s="19" t="s">
        <v>235</v>
      </c>
      <c r="G381" s="16" t="n">
        <v>25</v>
      </c>
      <c r="H381" s="16" t="s">
        <v>76</v>
      </c>
      <c r="I381" s="16" t="s">
        <v>113</v>
      </c>
      <c r="J381" s="16" t="n">
        <v>25</v>
      </c>
      <c r="K381" s="16" t="n">
        <v>16</v>
      </c>
    </row>
    <row r="382" customFormat="false" ht="13.8" hidden="false" customHeight="false" outlineLevel="0" collapsed="false">
      <c r="A382" s="16" t="n">
        <v>49</v>
      </c>
      <c r="B382" s="16" t="n">
        <v>47</v>
      </c>
      <c r="C382" s="19" t="s">
        <v>1031</v>
      </c>
      <c r="D382" s="16" t="n">
        <v>84</v>
      </c>
      <c r="E382" s="16"/>
      <c r="F382" s="19" t="s">
        <v>238</v>
      </c>
      <c r="G382" s="16" t="n">
        <v>29</v>
      </c>
      <c r="H382" s="16" t="s">
        <v>178</v>
      </c>
      <c r="I382" s="16" t="s">
        <v>226</v>
      </c>
      <c r="J382" s="16" t="n">
        <v>25</v>
      </c>
      <c r="K382" s="16"/>
    </row>
    <row r="383" customFormat="false" ht="13.8" hidden="false" customHeight="false" outlineLevel="0" collapsed="false">
      <c r="A383" s="16" t="n">
        <v>50</v>
      </c>
      <c r="B383" s="16" t="n">
        <v>48</v>
      </c>
      <c r="C383" s="19" t="s">
        <v>1031</v>
      </c>
      <c r="D383" s="16" t="n">
        <v>14</v>
      </c>
      <c r="E383" s="16"/>
      <c r="F383" s="19" t="s">
        <v>238</v>
      </c>
      <c r="G383" s="16" t="n">
        <v>34</v>
      </c>
      <c r="H383" s="16" t="s">
        <v>239</v>
      </c>
      <c r="I383" s="16" t="s">
        <v>132</v>
      </c>
      <c r="J383" s="16" t="n">
        <v>24</v>
      </c>
      <c r="K383" s="16" t="n">
        <v>2</v>
      </c>
    </row>
    <row r="384" customFormat="false" ht="13.8" hidden="false" customHeight="false" outlineLevel="0" collapsed="false">
      <c r="A384" s="16" t="n">
        <v>51</v>
      </c>
      <c r="B384" s="16" t="n">
        <v>74</v>
      </c>
      <c r="C384" s="19" t="s">
        <v>1555</v>
      </c>
      <c r="D384" s="16" t="n">
        <v>94</v>
      </c>
      <c r="E384" s="16"/>
      <c r="F384" s="19" t="s">
        <v>237</v>
      </c>
      <c r="G384" s="16" t="n">
        <v>34</v>
      </c>
      <c r="H384" s="16" t="s">
        <v>85</v>
      </c>
      <c r="I384" s="16" t="s">
        <v>259</v>
      </c>
      <c r="J384" s="16" t="n">
        <v>23</v>
      </c>
      <c r="K384" s="16" t="n">
        <v>12</v>
      </c>
    </row>
    <row r="385" customFormat="false" ht="13.8" hidden="false" customHeight="false" outlineLevel="0" collapsed="false">
      <c r="A385" s="16" t="n">
        <v>52</v>
      </c>
      <c r="B385" s="16" t="n">
        <v>65</v>
      </c>
      <c r="C385" s="19" t="s">
        <v>1013</v>
      </c>
      <c r="D385" s="16" t="n">
        <v>63</v>
      </c>
      <c r="E385" s="16"/>
      <c r="F385" s="19" t="s">
        <v>241</v>
      </c>
      <c r="G385" s="16" t="n">
        <v>35</v>
      </c>
      <c r="H385" s="16" t="s">
        <v>204</v>
      </c>
      <c r="I385" s="16" t="s">
        <v>133</v>
      </c>
      <c r="J385" s="16" t="n">
        <v>23</v>
      </c>
      <c r="K385" s="16" t="n">
        <v>7</v>
      </c>
    </row>
    <row r="386" customFormat="false" ht="13.8" hidden="false" customHeight="false" outlineLevel="0" collapsed="false">
      <c r="A386" s="16" t="n">
        <v>53</v>
      </c>
      <c r="B386" s="16" t="n">
        <v>95</v>
      </c>
      <c r="C386" s="19" t="s">
        <v>1592</v>
      </c>
      <c r="D386" s="16" t="n">
        <v>132</v>
      </c>
      <c r="E386" s="16"/>
      <c r="F386" s="19" t="s">
        <v>237</v>
      </c>
      <c r="G386" s="16" t="n">
        <v>25</v>
      </c>
      <c r="H386" s="16" t="s">
        <v>185</v>
      </c>
      <c r="I386" s="16" t="s">
        <v>275</v>
      </c>
      <c r="J386" s="16" t="n">
        <v>23</v>
      </c>
      <c r="K386" s="16" t="n">
        <v>18</v>
      </c>
    </row>
    <row r="387" customFormat="false" ht="13.8" hidden="false" customHeight="false" outlineLevel="0" collapsed="false">
      <c r="A387" s="16" t="n">
        <v>54</v>
      </c>
      <c r="B387" s="16" t="n">
        <v>49</v>
      </c>
      <c r="C387" s="19" t="s">
        <v>967</v>
      </c>
      <c r="D387" s="16" t="n">
        <v>117</v>
      </c>
      <c r="E387" s="16"/>
      <c r="F387" s="19" t="s">
        <v>236</v>
      </c>
      <c r="G387" s="16" t="n">
        <v>25</v>
      </c>
      <c r="H387" s="16" t="s">
        <v>142</v>
      </c>
      <c r="I387" s="16" t="s">
        <v>229</v>
      </c>
      <c r="J387" s="16" t="n">
        <v>22</v>
      </c>
      <c r="K387" s="16"/>
    </row>
    <row r="388" customFormat="false" ht="13.8" hidden="false" customHeight="false" outlineLevel="0" collapsed="false">
      <c r="A388" s="16" t="n">
        <v>55</v>
      </c>
      <c r="B388" s="16" t="n">
        <v>50</v>
      </c>
      <c r="C388" s="19" t="s">
        <v>967</v>
      </c>
      <c r="D388" s="16" t="n">
        <v>66</v>
      </c>
      <c r="E388" s="16"/>
      <c r="F388" s="19" t="s">
        <v>237</v>
      </c>
      <c r="G388" s="16" t="n">
        <v>33</v>
      </c>
      <c r="H388" s="16" t="s">
        <v>252</v>
      </c>
      <c r="I388" s="16" t="s">
        <v>133</v>
      </c>
      <c r="J388" s="16" t="n">
        <v>22</v>
      </c>
      <c r="K388" s="16"/>
    </row>
    <row r="389" customFormat="false" ht="13.8" hidden="false" customHeight="false" outlineLevel="0" collapsed="false">
      <c r="A389" s="16" t="n">
        <v>56</v>
      </c>
      <c r="B389" s="16" t="n">
        <v>51</v>
      </c>
      <c r="C389" s="19" t="s">
        <v>967</v>
      </c>
      <c r="D389" s="16" t="n">
        <v>156</v>
      </c>
      <c r="E389" s="16"/>
      <c r="F389" s="19" t="s">
        <v>235</v>
      </c>
      <c r="G389" s="16" t="n">
        <v>25</v>
      </c>
      <c r="H389" s="16" t="s">
        <v>138</v>
      </c>
      <c r="I389" s="16" t="s">
        <v>283</v>
      </c>
      <c r="J389" s="16" t="n">
        <v>21</v>
      </c>
      <c r="K389" s="16"/>
    </row>
    <row r="390" customFormat="false" ht="13.8" hidden="false" customHeight="false" outlineLevel="0" collapsed="false">
      <c r="A390" s="16" t="n">
        <v>57</v>
      </c>
      <c r="B390" s="16" t="n">
        <v>52</v>
      </c>
      <c r="C390" s="19" t="s">
        <v>967</v>
      </c>
      <c r="D390" s="16" t="n">
        <v>191</v>
      </c>
      <c r="E390" s="16"/>
      <c r="F390" s="19" t="s">
        <v>237</v>
      </c>
      <c r="G390" s="16" t="n">
        <v>34</v>
      </c>
      <c r="H390" s="16" t="s">
        <v>130</v>
      </c>
      <c r="I390" s="16" t="s">
        <v>303</v>
      </c>
      <c r="J390" s="16" t="n">
        <v>21</v>
      </c>
      <c r="K390" s="16"/>
    </row>
    <row r="391" customFormat="false" ht="13.8" hidden="false" customHeight="false" outlineLevel="0" collapsed="false">
      <c r="A391" s="16" t="n">
        <v>58</v>
      </c>
      <c r="B391" s="16" t="n">
        <v>53</v>
      </c>
      <c r="C391" s="19" t="s">
        <v>967</v>
      </c>
      <c r="D391" s="16" t="n">
        <v>4</v>
      </c>
      <c r="E391" s="16"/>
      <c r="F391" s="19" t="s">
        <v>236</v>
      </c>
      <c r="G391" s="16" t="n">
        <v>28</v>
      </c>
      <c r="H391" s="16" t="s">
        <v>95</v>
      </c>
      <c r="I391" s="16" t="s">
        <v>88</v>
      </c>
      <c r="J391" s="16" t="n">
        <v>20</v>
      </c>
      <c r="K391" s="16"/>
    </row>
    <row r="392" customFormat="false" ht="13.8" hidden="false" customHeight="false" outlineLevel="0" collapsed="false">
      <c r="A392" s="16" t="n">
        <v>59</v>
      </c>
      <c r="B392" s="16" t="n">
        <v>55</v>
      </c>
      <c r="C392" s="19" t="s">
        <v>969</v>
      </c>
      <c r="D392" s="16" t="n">
        <v>203</v>
      </c>
      <c r="E392" s="16"/>
      <c r="F392" s="19" t="s">
        <v>236</v>
      </c>
      <c r="G392" s="16" t="n">
        <v>26</v>
      </c>
      <c r="H392" s="16" t="s">
        <v>220</v>
      </c>
      <c r="I392" s="16" t="s">
        <v>307</v>
      </c>
      <c r="J392" s="16" t="n">
        <v>20</v>
      </c>
      <c r="K392" s="16"/>
    </row>
    <row r="393" customFormat="false" ht="13.8" hidden="false" customHeight="false" outlineLevel="0" collapsed="false">
      <c r="A393" s="16" t="n">
        <v>60</v>
      </c>
      <c r="B393" s="16" t="n">
        <v>54</v>
      </c>
      <c r="C393" s="19" t="s">
        <v>1067</v>
      </c>
      <c r="D393" s="16" t="n">
        <v>7</v>
      </c>
      <c r="E393" s="16"/>
      <c r="F393" s="19" t="s">
        <v>236</v>
      </c>
      <c r="G393" s="16" t="n">
        <v>35</v>
      </c>
      <c r="H393" s="16" t="s">
        <v>90</v>
      </c>
      <c r="I393" s="16" t="s">
        <v>88</v>
      </c>
      <c r="J393" s="16" t="n">
        <v>20</v>
      </c>
      <c r="K393" s="16"/>
    </row>
    <row r="394" customFormat="false" ht="13.8" hidden="false" customHeight="false" outlineLevel="0" collapsed="false">
      <c r="A394" s="16" t="n">
        <v>61</v>
      </c>
      <c r="B394" s="16" t="n">
        <v>57</v>
      </c>
      <c r="C394" s="19" t="s">
        <v>969</v>
      </c>
      <c r="D394" s="16" t="n">
        <v>45</v>
      </c>
      <c r="E394" s="16"/>
      <c r="F394" s="19" t="s">
        <v>241</v>
      </c>
      <c r="G394" s="16" t="n">
        <v>26</v>
      </c>
      <c r="H394" s="16" t="s">
        <v>192</v>
      </c>
      <c r="I394" s="16" t="s">
        <v>113</v>
      </c>
      <c r="J394" s="16" t="n">
        <v>19</v>
      </c>
      <c r="K394" s="16"/>
    </row>
    <row r="395" customFormat="false" ht="13.8" hidden="false" customHeight="false" outlineLevel="0" collapsed="false">
      <c r="A395" s="16" t="n">
        <v>62</v>
      </c>
      <c r="B395" s="16" t="n">
        <v>58</v>
      </c>
      <c r="C395" s="19" t="s">
        <v>969</v>
      </c>
      <c r="D395" s="16" t="n">
        <v>97</v>
      </c>
      <c r="E395" s="16"/>
      <c r="F395" s="19" t="s">
        <v>236</v>
      </c>
      <c r="G395" s="16" t="n">
        <v>26</v>
      </c>
      <c r="H395" s="16" t="s">
        <v>123</v>
      </c>
      <c r="I395" s="16" t="s">
        <v>259</v>
      </c>
      <c r="J395" s="16" t="n">
        <v>18</v>
      </c>
      <c r="K395" s="16"/>
    </row>
    <row r="396" customFormat="false" ht="13.8" hidden="false" customHeight="false" outlineLevel="0" collapsed="false">
      <c r="A396" s="16" t="n">
        <v>63</v>
      </c>
      <c r="B396" s="16" t="n">
        <v>59</v>
      </c>
      <c r="C396" s="19" t="s">
        <v>969</v>
      </c>
      <c r="D396" s="16" t="n">
        <v>13</v>
      </c>
      <c r="E396" s="16"/>
      <c r="F396" s="19" t="s">
        <v>238</v>
      </c>
      <c r="G396" s="16" t="n">
        <v>32</v>
      </c>
      <c r="H396" s="16" t="s">
        <v>126</v>
      </c>
      <c r="I396" s="16" t="s">
        <v>132</v>
      </c>
      <c r="J396" s="16" t="n">
        <v>18</v>
      </c>
      <c r="K396" s="16"/>
    </row>
    <row r="397" customFormat="false" ht="13.8" hidden="false" customHeight="false" outlineLevel="0" collapsed="false">
      <c r="A397" s="16" t="n">
        <v>64</v>
      </c>
      <c r="B397" s="16" t="n">
        <v>60</v>
      </c>
      <c r="C397" s="19" t="s">
        <v>969</v>
      </c>
      <c r="D397" s="16" t="n">
        <v>134</v>
      </c>
      <c r="E397" s="16"/>
      <c r="F397" s="19" t="s">
        <v>235</v>
      </c>
      <c r="G397" s="16" t="n">
        <v>26</v>
      </c>
      <c r="H397" s="16" t="s">
        <v>182</v>
      </c>
      <c r="I397" s="16" t="s">
        <v>275</v>
      </c>
      <c r="J397" s="16" t="n">
        <v>18</v>
      </c>
      <c r="K397" s="16"/>
    </row>
    <row r="398" customFormat="false" ht="13.8" hidden="false" customHeight="false" outlineLevel="0" collapsed="false">
      <c r="A398" s="16" t="n">
        <v>65</v>
      </c>
      <c r="B398" s="16" t="n">
        <v>61</v>
      </c>
      <c r="C398" s="19" t="s">
        <v>969</v>
      </c>
      <c r="D398" s="16" t="n">
        <v>164</v>
      </c>
      <c r="E398" s="16"/>
      <c r="F398" s="19" t="s">
        <v>237</v>
      </c>
      <c r="G398" s="16" t="n">
        <v>30</v>
      </c>
      <c r="H398" s="16" t="s">
        <v>214</v>
      </c>
      <c r="I398" s="16" t="s">
        <v>228</v>
      </c>
      <c r="J398" s="16" t="n">
        <v>18</v>
      </c>
      <c r="K398" s="16"/>
    </row>
    <row r="399" customFormat="false" ht="13.8" hidden="false" customHeight="false" outlineLevel="0" collapsed="false">
      <c r="A399" s="16" t="n">
        <v>66</v>
      </c>
      <c r="B399" s="16" t="n">
        <v>62</v>
      </c>
      <c r="C399" s="19" t="s">
        <v>969</v>
      </c>
      <c r="D399" s="16" t="n">
        <v>174</v>
      </c>
      <c r="E399" s="16"/>
      <c r="F399" s="19" t="s">
        <v>241</v>
      </c>
      <c r="G399" s="16" t="n">
        <v>30</v>
      </c>
      <c r="H399" s="16" t="s">
        <v>293</v>
      </c>
      <c r="I399" s="16" t="s">
        <v>290</v>
      </c>
      <c r="J399" s="16" t="n">
        <v>16</v>
      </c>
      <c r="K399" s="16"/>
    </row>
    <row r="400" customFormat="false" ht="13.8" hidden="false" customHeight="false" outlineLevel="0" collapsed="false">
      <c r="A400" s="16" t="n">
        <v>67</v>
      </c>
      <c r="B400" s="16" t="n">
        <v>63</v>
      </c>
      <c r="C400" s="19" t="s">
        <v>969</v>
      </c>
      <c r="D400" s="16" t="n">
        <v>218</v>
      </c>
      <c r="E400" s="16"/>
      <c r="F400" s="19" t="s">
        <v>236</v>
      </c>
      <c r="G400" s="16" t="n">
        <v>25</v>
      </c>
      <c r="H400" s="16" t="s">
        <v>314</v>
      </c>
      <c r="I400" s="16" t="s">
        <v>227</v>
      </c>
      <c r="J400" s="16" t="n">
        <v>16</v>
      </c>
      <c r="K400" s="16"/>
    </row>
    <row r="401" customFormat="false" ht="13.8" hidden="false" customHeight="false" outlineLevel="0" collapsed="false">
      <c r="A401" s="16" t="n">
        <v>68</v>
      </c>
      <c r="B401" s="16" t="n">
        <v>64</v>
      </c>
      <c r="C401" s="19" t="s">
        <v>969</v>
      </c>
      <c r="D401" s="16" t="n">
        <v>205</v>
      </c>
      <c r="E401" s="16"/>
      <c r="F401" s="19" t="s">
        <v>238</v>
      </c>
      <c r="G401" s="16" t="n">
        <v>28</v>
      </c>
      <c r="H401" s="16" t="s">
        <v>308</v>
      </c>
      <c r="I401" s="16" t="s">
        <v>307</v>
      </c>
      <c r="J401" s="16" t="n">
        <v>16</v>
      </c>
      <c r="K401" s="16"/>
    </row>
    <row r="402" customFormat="false" ht="13.8" hidden="false" customHeight="false" outlineLevel="0" collapsed="false">
      <c r="A402" s="16" t="n">
        <v>69</v>
      </c>
      <c r="B402" s="16" t="n">
        <v>66</v>
      </c>
      <c r="C402" s="19" t="s">
        <v>1096</v>
      </c>
      <c r="D402" s="16" t="n">
        <v>148</v>
      </c>
      <c r="E402" s="16"/>
      <c r="F402" s="19" t="s">
        <v>235</v>
      </c>
      <c r="G402" s="16" t="n">
        <v>28</v>
      </c>
      <c r="H402" s="16" t="s">
        <v>219</v>
      </c>
      <c r="I402" s="16" t="s">
        <v>279</v>
      </c>
      <c r="J402" s="16" t="n">
        <v>15</v>
      </c>
      <c r="K402" s="16"/>
    </row>
    <row r="403" customFormat="false" ht="13.8" hidden="false" customHeight="false" outlineLevel="0" collapsed="false">
      <c r="A403" s="16" t="n">
        <v>70</v>
      </c>
      <c r="B403" s="16" t="n">
        <v>67</v>
      </c>
      <c r="C403" s="19" t="s">
        <v>1096</v>
      </c>
      <c r="D403" s="16" t="n">
        <v>226</v>
      </c>
      <c r="E403" s="16"/>
      <c r="F403" s="19" t="s">
        <v>241</v>
      </c>
      <c r="G403" s="16" t="n">
        <v>28</v>
      </c>
      <c r="H403" s="16" t="s">
        <v>216</v>
      </c>
      <c r="I403" s="16" t="s">
        <v>315</v>
      </c>
      <c r="J403" s="16" t="n">
        <v>15</v>
      </c>
      <c r="K403" s="16"/>
    </row>
    <row r="404" customFormat="false" ht="13.8" hidden="false" customHeight="false" outlineLevel="0" collapsed="false">
      <c r="A404" s="16" t="n">
        <v>71</v>
      </c>
      <c r="B404" s="16" t="n">
        <v>69</v>
      </c>
      <c r="C404" s="19" t="s">
        <v>1031</v>
      </c>
      <c r="D404" s="16" t="n">
        <v>181</v>
      </c>
      <c r="E404" s="16"/>
      <c r="F404" s="19" t="s">
        <v>237</v>
      </c>
      <c r="G404" s="16" t="n">
        <v>23</v>
      </c>
      <c r="H404" s="16" t="s">
        <v>134</v>
      </c>
      <c r="I404" s="16" t="s">
        <v>297</v>
      </c>
      <c r="J404" s="16" t="n">
        <v>14</v>
      </c>
      <c r="K404" s="16"/>
    </row>
    <row r="405" customFormat="false" ht="13.8" hidden="false" customHeight="false" outlineLevel="0" collapsed="false">
      <c r="A405" s="16" t="n">
        <v>72</v>
      </c>
      <c r="B405" s="16" t="n">
        <v>68</v>
      </c>
      <c r="C405" s="19" t="s">
        <v>969</v>
      </c>
      <c r="D405" s="16" t="n">
        <v>202</v>
      </c>
      <c r="E405" s="16"/>
      <c r="F405" s="19" t="s">
        <v>241</v>
      </c>
      <c r="G405" s="16" t="n">
        <v>26</v>
      </c>
      <c r="H405" s="16" t="s">
        <v>198</v>
      </c>
      <c r="I405" s="16" t="s">
        <v>307</v>
      </c>
      <c r="J405" s="16" t="n">
        <v>14</v>
      </c>
      <c r="K405" s="16"/>
    </row>
    <row r="406" customFormat="false" ht="13.8" hidden="false" customHeight="false" outlineLevel="0" collapsed="false">
      <c r="A406" s="16" t="n">
        <v>73</v>
      </c>
      <c r="B406" s="16" t="n">
        <v>70</v>
      </c>
      <c r="C406" s="19" t="s">
        <v>1096</v>
      </c>
      <c r="D406" s="16" t="n">
        <v>196</v>
      </c>
      <c r="E406" s="16"/>
      <c r="F406" s="19" t="s">
        <v>235</v>
      </c>
      <c r="G406" s="16" t="n">
        <v>29</v>
      </c>
      <c r="H406" s="16" t="s">
        <v>115</v>
      </c>
      <c r="I406" s="16" t="s">
        <v>303</v>
      </c>
      <c r="J406" s="16" t="n">
        <v>14</v>
      </c>
      <c r="K406" s="16"/>
    </row>
    <row r="407" customFormat="false" ht="13.8" hidden="false" customHeight="false" outlineLevel="0" collapsed="false">
      <c r="A407" s="16" t="n">
        <v>74</v>
      </c>
      <c r="B407" s="16"/>
      <c r="C407" s="16"/>
      <c r="D407" s="16" t="n">
        <v>86</v>
      </c>
      <c r="E407" s="16"/>
      <c r="F407" s="19" t="s">
        <v>237</v>
      </c>
      <c r="G407" s="16" t="n">
        <v>36</v>
      </c>
      <c r="H407" s="16" t="s">
        <v>120</v>
      </c>
      <c r="I407" s="16" t="s">
        <v>226</v>
      </c>
      <c r="J407" s="16" t="n">
        <v>14</v>
      </c>
      <c r="K407" s="16" t="n">
        <v>14</v>
      </c>
    </row>
    <row r="408" customFormat="false" ht="13.8" hidden="false" customHeight="false" outlineLevel="0" collapsed="false">
      <c r="A408" s="16" t="n">
        <v>75</v>
      </c>
      <c r="B408" s="16" t="n">
        <v>71</v>
      </c>
      <c r="C408" s="19" t="s">
        <v>969</v>
      </c>
      <c r="D408" s="16" t="n">
        <v>183</v>
      </c>
      <c r="E408" s="16"/>
      <c r="F408" s="19" t="s">
        <v>235</v>
      </c>
      <c r="G408" s="16" t="n">
        <v>26</v>
      </c>
      <c r="H408" s="16" t="s">
        <v>200</v>
      </c>
      <c r="I408" s="16" t="s">
        <v>297</v>
      </c>
      <c r="J408" s="16" t="n">
        <v>13</v>
      </c>
      <c r="K408" s="16"/>
    </row>
    <row r="409" customFormat="false" ht="13.8" hidden="false" customHeight="false" outlineLevel="0" collapsed="false">
      <c r="A409" s="16" t="n">
        <v>76</v>
      </c>
      <c r="B409" s="16" t="n">
        <v>72</v>
      </c>
      <c r="C409" s="19" t="s">
        <v>969</v>
      </c>
      <c r="D409" s="16" t="n">
        <v>208</v>
      </c>
      <c r="E409" s="16"/>
      <c r="F409" s="19" t="s">
        <v>241</v>
      </c>
      <c r="G409" s="16" t="n">
        <v>25</v>
      </c>
      <c r="H409" s="16" t="s">
        <v>148</v>
      </c>
      <c r="I409" s="16" t="s">
        <v>307</v>
      </c>
      <c r="J409" s="16" t="n">
        <v>12</v>
      </c>
      <c r="K409" s="16"/>
    </row>
    <row r="410" customFormat="false" ht="13.8" hidden="false" customHeight="false" outlineLevel="0" collapsed="false">
      <c r="A410" s="16" t="n">
        <v>77</v>
      </c>
      <c r="B410" s="16" t="n">
        <v>73</v>
      </c>
      <c r="C410" s="19" t="s">
        <v>969</v>
      </c>
      <c r="D410" s="16" t="n">
        <v>104</v>
      </c>
      <c r="E410" s="16"/>
      <c r="F410" s="19" t="s">
        <v>247</v>
      </c>
      <c r="G410" s="16" t="n">
        <v>25</v>
      </c>
      <c r="H410" s="16" t="s">
        <v>265</v>
      </c>
      <c r="I410" s="16" t="s">
        <v>147</v>
      </c>
      <c r="J410" s="16" t="n">
        <v>12</v>
      </c>
      <c r="K410" s="16"/>
    </row>
    <row r="411" customFormat="false" ht="13.8" hidden="false" customHeight="false" outlineLevel="0" collapsed="false">
      <c r="A411" s="16" t="n">
        <v>78</v>
      </c>
      <c r="B411" s="16" t="n">
        <v>75</v>
      </c>
      <c r="C411" s="19" t="s">
        <v>1096</v>
      </c>
      <c r="D411" s="16" t="n">
        <v>22</v>
      </c>
      <c r="E411" s="16"/>
      <c r="F411" s="19" t="s">
        <v>238</v>
      </c>
      <c r="G411" s="16" t="n">
        <v>35</v>
      </c>
      <c r="H411" s="16" t="s">
        <v>194</v>
      </c>
      <c r="I411" s="16" t="s">
        <v>181</v>
      </c>
      <c r="J411" s="16" t="n">
        <v>10</v>
      </c>
      <c r="K411" s="16"/>
    </row>
    <row r="412" customFormat="false" ht="13.8" hidden="false" customHeight="false" outlineLevel="0" collapsed="false">
      <c r="A412" s="16" t="n">
        <v>79</v>
      </c>
      <c r="B412" s="16" t="n">
        <v>76</v>
      </c>
      <c r="C412" s="19" t="s">
        <v>1096</v>
      </c>
      <c r="D412" s="16" t="n">
        <v>176</v>
      </c>
      <c r="E412" s="16"/>
      <c r="F412" s="19" t="s">
        <v>236</v>
      </c>
      <c r="G412" s="16" t="n">
        <v>34</v>
      </c>
      <c r="H412" s="16" t="s">
        <v>295</v>
      </c>
      <c r="I412" s="16" t="s">
        <v>290</v>
      </c>
      <c r="J412" s="16" t="n">
        <v>10</v>
      </c>
      <c r="K412" s="16"/>
    </row>
    <row r="413" customFormat="false" ht="13.8" hidden="false" customHeight="false" outlineLevel="0" collapsed="false">
      <c r="A413" s="16" t="n">
        <v>80</v>
      </c>
      <c r="B413" s="16" t="n">
        <v>77</v>
      </c>
      <c r="C413" s="19" t="s">
        <v>1096</v>
      </c>
      <c r="D413" s="16" t="n">
        <v>82</v>
      </c>
      <c r="E413" s="16"/>
      <c r="F413" s="19" t="s">
        <v>236</v>
      </c>
      <c r="G413" s="16" t="n">
        <v>26</v>
      </c>
      <c r="H413" s="16" t="s">
        <v>91</v>
      </c>
      <c r="I413" s="16" t="s">
        <v>226</v>
      </c>
      <c r="J413" s="16" t="n">
        <v>9</v>
      </c>
      <c r="K413" s="16"/>
    </row>
    <row r="414" customFormat="false" ht="13.8" hidden="false" customHeight="false" outlineLevel="0" collapsed="false">
      <c r="A414" s="16" t="n">
        <v>81</v>
      </c>
      <c r="B414" s="16" t="n">
        <v>78</v>
      </c>
      <c r="C414" s="19" t="s">
        <v>1096</v>
      </c>
      <c r="D414" s="16" t="n">
        <v>77</v>
      </c>
      <c r="E414" s="16"/>
      <c r="F414" s="19" t="s">
        <v>236</v>
      </c>
      <c r="G414" s="16" t="n">
        <v>25</v>
      </c>
      <c r="H414" s="16" t="s">
        <v>212</v>
      </c>
      <c r="I414" s="16" t="s">
        <v>255</v>
      </c>
      <c r="J414" s="16" t="n">
        <v>9</v>
      </c>
      <c r="K414" s="16"/>
    </row>
    <row r="415" customFormat="false" ht="13.8" hidden="false" customHeight="false" outlineLevel="0" collapsed="false">
      <c r="A415" s="16" t="n">
        <v>82</v>
      </c>
      <c r="B415" s="16" t="n">
        <v>80</v>
      </c>
      <c r="C415" s="19" t="s">
        <v>1031</v>
      </c>
      <c r="D415" s="16" t="n">
        <v>124</v>
      </c>
      <c r="E415" s="16"/>
      <c r="F415" s="19" t="s">
        <v>241</v>
      </c>
      <c r="G415" s="16" t="n">
        <v>33</v>
      </c>
      <c r="H415" s="16" t="s">
        <v>84</v>
      </c>
      <c r="I415" s="16" t="s">
        <v>271</v>
      </c>
      <c r="J415" s="16" t="n">
        <v>9</v>
      </c>
      <c r="K415" s="16"/>
    </row>
    <row r="416" customFormat="false" ht="13.8" hidden="false" customHeight="false" outlineLevel="0" collapsed="false">
      <c r="A416" s="16" t="n">
        <v>83</v>
      </c>
      <c r="B416" s="16" t="n">
        <v>81</v>
      </c>
      <c r="C416" s="19" t="s">
        <v>1031</v>
      </c>
      <c r="D416" s="16" t="n">
        <v>198</v>
      </c>
      <c r="E416" s="16"/>
      <c r="F416" s="19" t="s">
        <v>236</v>
      </c>
      <c r="G416" s="16" t="n">
        <v>27</v>
      </c>
      <c r="H416" s="16" t="s">
        <v>207</v>
      </c>
      <c r="I416" s="16" t="s">
        <v>303</v>
      </c>
      <c r="J416" s="16" t="n">
        <v>8</v>
      </c>
      <c r="K416" s="16"/>
    </row>
    <row r="417" customFormat="false" ht="13.8" hidden="false" customHeight="false" outlineLevel="0" collapsed="false">
      <c r="A417" s="16" t="n">
        <v>84</v>
      </c>
      <c r="B417" s="16" t="n">
        <v>82</v>
      </c>
      <c r="C417" s="19" t="s">
        <v>1031</v>
      </c>
      <c r="D417" s="16" t="n">
        <v>81</v>
      </c>
      <c r="E417" s="16"/>
      <c r="F417" s="19" t="s">
        <v>236</v>
      </c>
      <c r="G417" s="16" t="n">
        <v>29</v>
      </c>
      <c r="H417" s="16" t="s">
        <v>206</v>
      </c>
      <c r="I417" s="16" t="s">
        <v>226</v>
      </c>
      <c r="J417" s="16" t="n">
        <v>8</v>
      </c>
      <c r="K417" s="16"/>
    </row>
    <row r="418" customFormat="false" ht="13.8" hidden="false" customHeight="false" outlineLevel="0" collapsed="false">
      <c r="A418" s="16" t="n">
        <v>85</v>
      </c>
      <c r="B418" s="16" t="n">
        <v>111</v>
      </c>
      <c r="C418" s="19" t="s">
        <v>2067</v>
      </c>
      <c r="D418" s="16" t="n">
        <v>32</v>
      </c>
      <c r="E418" s="16"/>
      <c r="F418" s="19" t="s">
        <v>235</v>
      </c>
      <c r="G418" s="16" t="n">
        <v>28</v>
      </c>
      <c r="H418" s="16" t="s">
        <v>243</v>
      </c>
      <c r="I418" s="16" t="s">
        <v>177</v>
      </c>
      <c r="J418" s="16" t="n">
        <v>8</v>
      </c>
      <c r="K418" s="16" t="n">
        <v>7</v>
      </c>
    </row>
    <row r="419" customFormat="false" ht="13.8" hidden="false" customHeight="false" outlineLevel="0" collapsed="false">
      <c r="A419" s="16" t="n">
        <v>86</v>
      </c>
      <c r="B419" s="16" t="n">
        <v>88</v>
      </c>
      <c r="C419" s="19" t="s">
        <v>954</v>
      </c>
      <c r="D419" s="16" t="n">
        <v>222</v>
      </c>
      <c r="E419" s="16"/>
      <c r="F419" s="19" t="s">
        <v>236</v>
      </c>
      <c r="G419" s="16" t="n">
        <v>26</v>
      </c>
      <c r="H419" s="16" t="s">
        <v>316</v>
      </c>
      <c r="I419" s="16" t="s">
        <v>315</v>
      </c>
      <c r="J419" s="16" t="n">
        <v>8</v>
      </c>
      <c r="K419" s="16" t="n">
        <v>2</v>
      </c>
    </row>
    <row r="420" customFormat="false" ht="13.8" hidden="false" customHeight="false" outlineLevel="0" collapsed="false">
      <c r="A420" s="16" t="n">
        <v>87</v>
      </c>
      <c r="B420" s="16" t="n">
        <v>83</v>
      </c>
      <c r="C420" s="19" t="s">
        <v>969</v>
      </c>
      <c r="D420" s="16" t="n">
        <v>23</v>
      </c>
      <c r="E420" s="16"/>
      <c r="F420" s="19" t="s">
        <v>241</v>
      </c>
      <c r="G420" s="16" t="n">
        <v>32</v>
      </c>
      <c r="H420" s="16" t="s">
        <v>121</v>
      </c>
      <c r="I420" s="16" t="s">
        <v>181</v>
      </c>
      <c r="J420" s="16" t="n">
        <v>8</v>
      </c>
      <c r="K420" s="16"/>
    </row>
    <row r="421" customFormat="false" ht="13.8" hidden="false" customHeight="false" outlineLevel="0" collapsed="false">
      <c r="A421" s="16" t="n">
        <v>88</v>
      </c>
      <c r="B421" s="16" t="n">
        <v>84</v>
      </c>
      <c r="C421" s="19" t="s">
        <v>969</v>
      </c>
      <c r="D421" s="16" t="n">
        <v>95</v>
      </c>
      <c r="E421" s="16"/>
      <c r="F421" s="19" t="s">
        <v>237</v>
      </c>
      <c r="G421" s="16" t="n">
        <v>34</v>
      </c>
      <c r="H421" s="16" t="s">
        <v>261</v>
      </c>
      <c r="I421" s="16" t="s">
        <v>259</v>
      </c>
      <c r="J421" s="16" t="n">
        <v>8</v>
      </c>
      <c r="K421" s="16"/>
    </row>
    <row r="422" customFormat="false" ht="13.8" hidden="false" customHeight="false" outlineLevel="0" collapsed="false">
      <c r="A422" s="16" t="n">
        <v>89</v>
      </c>
      <c r="B422" s="16" t="n">
        <v>85</v>
      </c>
      <c r="C422" s="19" t="s">
        <v>969</v>
      </c>
      <c r="D422" s="16" t="n">
        <v>8</v>
      </c>
      <c r="E422" s="16"/>
      <c r="F422" s="19" t="s">
        <v>235</v>
      </c>
      <c r="G422" s="16" t="n">
        <v>33</v>
      </c>
      <c r="H422" s="16" t="s">
        <v>144</v>
      </c>
      <c r="I422" s="16" t="s">
        <v>88</v>
      </c>
      <c r="J422" s="16" t="n">
        <v>7</v>
      </c>
      <c r="K422" s="16"/>
    </row>
    <row r="423" customFormat="false" ht="13.8" hidden="false" customHeight="false" outlineLevel="0" collapsed="false">
      <c r="A423" s="16" t="n">
        <v>90</v>
      </c>
      <c r="B423" s="16" t="n">
        <v>86</v>
      </c>
      <c r="C423" s="19" t="s">
        <v>969</v>
      </c>
      <c r="D423" s="16" t="n">
        <v>6</v>
      </c>
      <c r="E423" s="16"/>
      <c r="F423" s="19" t="s">
        <v>237</v>
      </c>
      <c r="G423" s="16" t="n">
        <v>27</v>
      </c>
      <c r="H423" s="16" t="s">
        <v>69</v>
      </c>
      <c r="I423" s="16" t="s">
        <v>88</v>
      </c>
      <c r="J423" s="16" t="n">
        <v>7</v>
      </c>
      <c r="K423" s="16"/>
    </row>
    <row r="424" customFormat="false" ht="13.8" hidden="false" customHeight="false" outlineLevel="0" collapsed="false">
      <c r="A424" s="16" t="n">
        <v>91</v>
      </c>
      <c r="B424" s="16" t="n">
        <v>87</v>
      </c>
      <c r="C424" s="19" t="s">
        <v>969</v>
      </c>
      <c r="D424" s="16" t="n">
        <v>17</v>
      </c>
      <c r="E424" s="16"/>
      <c r="F424" s="19" t="s">
        <v>235</v>
      </c>
      <c r="G424" s="16" t="n">
        <v>31</v>
      </c>
      <c r="H424" s="16" t="s">
        <v>87</v>
      </c>
      <c r="I424" s="16" t="s">
        <v>132</v>
      </c>
      <c r="J424" s="16" t="n">
        <v>6</v>
      </c>
      <c r="K424" s="16"/>
    </row>
    <row r="425" customFormat="false" ht="13.8" hidden="false" customHeight="false" outlineLevel="0" collapsed="false">
      <c r="A425" s="16" t="n">
        <v>92</v>
      </c>
      <c r="B425" s="16"/>
      <c r="C425" s="16"/>
      <c r="D425" s="16" t="n">
        <v>52</v>
      </c>
      <c r="E425" s="16"/>
      <c r="F425" s="19" t="s">
        <v>237</v>
      </c>
      <c r="G425" s="16" t="n">
        <v>32</v>
      </c>
      <c r="H425" s="16" t="s">
        <v>218</v>
      </c>
      <c r="I425" s="16" t="s">
        <v>72</v>
      </c>
      <c r="J425" s="16" t="n">
        <v>6</v>
      </c>
      <c r="K425" s="16" t="n">
        <v>6</v>
      </c>
    </row>
    <row r="426" customFormat="false" ht="13.8" hidden="false" customHeight="false" outlineLevel="0" collapsed="false">
      <c r="A426" s="16" t="n">
        <v>93</v>
      </c>
      <c r="B426" s="16" t="n">
        <v>113</v>
      </c>
      <c r="C426" s="19" t="s">
        <v>1015</v>
      </c>
      <c r="D426" s="16" t="n">
        <v>167</v>
      </c>
      <c r="E426" s="16"/>
      <c r="F426" s="19" t="s">
        <v>237</v>
      </c>
      <c r="G426" s="16" t="n">
        <v>24</v>
      </c>
      <c r="H426" s="16" t="s">
        <v>211</v>
      </c>
      <c r="I426" s="16" t="s">
        <v>228</v>
      </c>
      <c r="J426" s="16" t="n">
        <v>6</v>
      </c>
      <c r="K426" s="16" t="n">
        <v>5</v>
      </c>
    </row>
    <row r="427" customFormat="false" ht="13.8" hidden="false" customHeight="false" outlineLevel="0" collapsed="false">
      <c r="A427" s="16" t="n">
        <v>94</v>
      </c>
      <c r="B427" s="16" t="n">
        <v>89</v>
      </c>
      <c r="C427" s="19" t="s">
        <v>967</v>
      </c>
      <c r="D427" s="16" t="n">
        <v>166</v>
      </c>
      <c r="E427" s="16"/>
      <c r="F427" s="19" t="s">
        <v>238</v>
      </c>
      <c r="G427" s="16" t="n">
        <v>34</v>
      </c>
      <c r="H427" s="16" t="s">
        <v>288</v>
      </c>
      <c r="I427" s="16" t="s">
        <v>228</v>
      </c>
      <c r="J427" s="16" t="n">
        <v>6</v>
      </c>
      <c r="K427" s="16"/>
    </row>
    <row r="428" customFormat="false" ht="13.8" hidden="false" customHeight="false" outlineLevel="0" collapsed="false">
      <c r="A428" s="16" t="n">
        <v>95</v>
      </c>
      <c r="B428" s="16" t="n">
        <v>90</v>
      </c>
      <c r="C428" s="19" t="s">
        <v>967</v>
      </c>
      <c r="D428" s="16" t="n">
        <v>87</v>
      </c>
      <c r="E428" s="16"/>
      <c r="F428" s="19" t="s">
        <v>238</v>
      </c>
      <c r="G428" s="16" t="n">
        <v>22</v>
      </c>
      <c r="H428" s="16" t="s">
        <v>203</v>
      </c>
      <c r="I428" s="16" t="s">
        <v>226</v>
      </c>
      <c r="J428" s="16" t="n">
        <v>6</v>
      </c>
      <c r="K428" s="16"/>
    </row>
    <row r="429" customFormat="false" ht="13.8" hidden="false" customHeight="false" outlineLevel="0" collapsed="false">
      <c r="A429" s="16" t="n">
        <v>96</v>
      </c>
      <c r="B429" s="16" t="n">
        <v>91</v>
      </c>
      <c r="C429" s="19" t="s">
        <v>967</v>
      </c>
      <c r="D429" s="16" t="n">
        <v>47</v>
      </c>
      <c r="E429" s="16"/>
      <c r="F429" s="19" t="s">
        <v>237</v>
      </c>
      <c r="G429" s="16" t="n">
        <v>34</v>
      </c>
      <c r="H429" s="16" t="s">
        <v>210</v>
      </c>
      <c r="I429" s="16" t="s">
        <v>113</v>
      </c>
      <c r="J429" s="16" t="n">
        <v>5</v>
      </c>
      <c r="K429" s="16"/>
    </row>
    <row r="430" customFormat="false" ht="13.8" hidden="false" customHeight="false" outlineLevel="0" collapsed="false">
      <c r="A430" s="16" t="n">
        <v>97</v>
      </c>
      <c r="B430" s="16" t="n">
        <v>92</v>
      </c>
      <c r="C430" s="19" t="s">
        <v>967</v>
      </c>
      <c r="D430" s="16" t="n">
        <v>204</v>
      </c>
      <c r="E430" s="16"/>
      <c r="F430" s="19" t="s">
        <v>237</v>
      </c>
      <c r="G430" s="16" t="n">
        <v>28</v>
      </c>
      <c r="H430" s="16" t="s">
        <v>209</v>
      </c>
      <c r="I430" s="16" t="s">
        <v>307</v>
      </c>
      <c r="J430" s="16" t="n">
        <v>5</v>
      </c>
      <c r="K430" s="16"/>
    </row>
    <row r="431" customFormat="false" ht="13.8" hidden="false" customHeight="false" outlineLevel="0" collapsed="false">
      <c r="A431" s="16" t="n">
        <v>98</v>
      </c>
      <c r="B431" s="16" t="n">
        <v>93</v>
      </c>
      <c r="C431" s="19" t="s">
        <v>967</v>
      </c>
      <c r="D431" s="16" t="n">
        <v>184</v>
      </c>
      <c r="E431" s="16"/>
      <c r="F431" s="19" t="s">
        <v>236</v>
      </c>
      <c r="G431" s="16" t="n">
        <v>23</v>
      </c>
      <c r="H431" s="16" t="s">
        <v>299</v>
      </c>
      <c r="I431" s="16" t="s">
        <v>297</v>
      </c>
      <c r="J431" s="16" t="n">
        <v>5</v>
      </c>
      <c r="K431" s="16"/>
    </row>
    <row r="432" customFormat="false" ht="13.8" hidden="false" customHeight="false" outlineLevel="0" collapsed="false">
      <c r="A432" s="16" t="n">
        <v>99</v>
      </c>
      <c r="B432" s="16" t="n">
        <v>94</v>
      </c>
      <c r="C432" s="19" t="s">
        <v>967</v>
      </c>
      <c r="D432" s="16" t="n">
        <v>107</v>
      </c>
      <c r="E432" s="16"/>
      <c r="F432" s="19" t="s">
        <v>237</v>
      </c>
      <c r="G432" s="16" t="n">
        <v>32</v>
      </c>
      <c r="H432" s="16" t="s">
        <v>267</v>
      </c>
      <c r="I432" s="16" t="s">
        <v>147</v>
      </c>
      <c r="J432" s="16" t="n">
        <v>5</v>
      </c>
      <c r="K432" s="16"/>
    </row>
    <row r="433" customFormat="false" ht="13.8" hidden="false" customHeight="false" outlineLevel="0" collapsed="false">
      <c r="A433" s="16" t="n">
        <v>100</v>
      </c>
      <c r="B433" s="16" t="n">
        <v>96</v>
      </c>
      <c r="C433" s="19" t="s">
        <v>969</v>
      </c>
      <c r="D433" s="16" t="n">
        <v>18</v>
      </c>
      <c r="E433" s="16"/>
      <c r="F433" s="19" t="s">
        <v>236</v>
      </c>
      <c r="G433" s="16" t="n">
        <v>24</v>
      </c>
      <c r="H433" s="16" t="s">
        <v>83</v>
      </c>
      <c r="I433" s="16" t="s">
        <v>132</v>
      </c>
      <c r="J433" s="16" t="n">
        <v>4</v>
      </c>
      <c r="K433" s="16"/>
    </row>
    <row r="434" customFormat="false" ht="13.8" hidden="false" customHeight="false" outlineLevel="0" collapsed="false">
      <c r="A434" s="16" t="n">
        <v>101</v>
      </c>
      <c r="B434" s="16" t="n">
        <v>97</v>
      </c>
      <c r="C434" s="19" t="s">
        <v>969</v>
      </c>
      <c r="D434" s="16" t="n">
        <v>194</v>
      </c>
      <c r="E434" s="16"/>
      <c r="F434" s="19" t="s">
        <v>237</v>
      </c>
      <c r="G434" s="16" t="n">
        <v>27</v>
      </c>
      <c r="H434" s="16" t="s">
        <v>86</v>
      </c>
      <c r="I434" s="16" t="s">
        <v>303</v>
      </c>
      <c r="J434" s="16" t="n">
        <v>4</v>
      </c>
      <c r="K434" s="16"/>
    </row>
    <row r="435" customFormat="false" ht="13.8" hidden="false" customHeight="false" outlineLevel="0" collapsed="false">
      <c r="A435" s="16" t="n">
        <v>102</v>
      </c>
      <c r="B435" s="16"/>
      <c r="C435" s="16"/>
      <c r="D435" s="16" t="n">
        <v>75</v>
      </c>
      <c r="E435" s="16"/>
      <c r="F435" s="19" t="s">
        <v>237</v>
      </c>
      <c r="G435" s="16" t="n">
        <v>31</v>
      </c>
      <c r="H435" s="16" t="s">
        <v>119</v>
      </c>
      <c r="I435" s="16" t="s">
        <v>255</v>
      </c>
      <c r="J435" s="16" t="n">
        <v>4</v>
      </c>
      <c r="K435" s="16" t="n">
        <v>4</v>
      </c>
    </row>
    <row r="436" customFormat="false" ht="13.8" hidden="false" customHeight="false" outlineLevel="0" collapsed="false">
      <c r="A436" s="16" t="n">
        <v>103</v>
      </c>
      <c r="B436" s="16" t="n">
        <v>98</v>
      </c>
      <c r="C436" s="19" t="s">
        <v>967</v>
      </c>
      <c r="D436" s="16" t="n">
        <v>42</v>
      </c>
      <c r="E436" s="16"/>
      <c r="F436" s="19" t="s">
        <v>238</v>
      </c>
      <c r="G436" s="16" t="n">
        <v>31</v>
      </c>
      <c r="H436" s="16" t="s">
        <v>128</v>
      </c>
      <c r="I436" s="16" t="s">
        <v>113</v>
      </c>
      <c r="J436" s="16" t="n">
        <v>4</v>
      </c>
      <c r="K436" s="16"/>
    </row>
    <row r="437" customFormat="false" ht="13.8" hidden="false" customHeight="false" outlineLevel="0" collapsed="false">
      <c r="A437" s="16" t="n">
        <v>104</v>
      </c>
      <c r="B437" s="16" t="n">
        <v>99</v>
      </c>
      <c r="C437" s="19" t="s">
        <v>967</v>
      </c>
      <c r="D437" s="16" t="n">
        <v>143</v>
      </c>
      <c r="E437" s="16"/>
      <c r="F437" s="19" t="s">
        <v>236</v>
      </c>
      <c r="G437" s="16" t="n">
        <v>30</v>
      </c>
      <c r="H437" s="16" t="s">
        <v>280</v>
      </c>
      <c r="I437" s="16" t="s">
        <v>279</v>
      </c>
      <c r="J437" s="16" t="n">
        <v>4</v>
      </c>
      <c r="K437" s="16"/>
    </row>
    <row r="438" customFormat="false" ht="13.8" hidden="false" customHeight="false" outlineLevel="0" collapsed="false">
      <c r="A438" s="16" t="n">
        <v>105</v>
      </c>
      <c r="B438" s="16" t="n">
        <v>100</v>
      </c>
      <c r="C438" s="19" t="s">
        <v>967</v>
      </c>
      <c r="D438" s="16" t="n">
        <v>225</v>
      </c>
      <c r="E438" s="16"/>
      <c r="F438" s="19" t="s">
        <v>241</v>
      </c>
      <c r="G438" s="16" t="n">
        <v>28</v>
      </c>
      <c r="H438" s="16" t="s">
        <v>317</v>
      </c>
      <c r="I438" s="16" t="s">
        <v>315</v>
      </c>
      <c r="J438" s="16" t="n">
        <v>4</v>
      </c>
      <c r="K438" s="16"/>
    </row>
    <row r="439" customFormat="false" ht="13.8" hidden="false" customHeight="false" outlineLevel="0" collapsed="false">
      <c r="A439" s="16" t="n">
        <v>106</v>
      </c>
      <c r="B439" s="16" t="n">
        <v>101</v>
      </c>
      <c r="C439" s="19" t="s">
        <v>967</v>
      </c>
      <c r="D439" s="16" t="n">
        <v>3</v>
      </c>
      <c r="E439" s="16"/>
      <c r="F439" s="19" t="s">
        <v>236</v>
      </c>
      <c r="G439" s="16" t="n">
        <v>32</v>
      </c>
      <c r="H439" s="16" t="s">
        <v>140</v>
      </c>
      <c r="I439" s="16" t="s">
        <v>88</v>
      </c>
      <c r="J439" s="16" t="n">
        <v>3</v>
      </c>
      <c r="K439" s="16"/>
    </row>
    <row r="440" customFormat="false" ht="13.8" hidden="false" customHeight="false" outlineLevel="0" collapsed="false">
      <c r="A440" s="16" t="n">
        <v>107</v>
      </c>
      <c r="B440" s="16" t="n">
        <v>103</v>
      </c>
      <c r="C440" s="19" t="s">
        <v>969</v>
      </c>
      <c r="D440" s="16" t="n">
        <v>163</v>
      </c>
      <c r="E440" s="16"/>
      <c r="F440" s="19" t="s">
        <v>237</v>
      </c>
      <c r="G440" s="16" t="n">
        <v>30</v>
      </c>
      <c r="H440" s="16" t="s">
        <v>105</v>
      </c>
      <c r="I440" s="16" t="s">
        <v>228</v>
      </c>
      <c r="J440" s="16" t="n">
        <v>3</v>
      </c>
      <c r="K440" s="16"/>
    </row>
    <row r="441" customFormat="false" ht="13.8" hidden="false" customHeight="false" outlineLevel="0" collapsed="false">
      <c r="A441" s="16" t="n">
        <v>108</v>
      </c>
      <c r="B441" s="16" t="n">
        <v>104</v>
      </c>
      <c r="C441" s="19" t="s">
        <v>969</v>
      </c>
      <c r="D441" s="16" t="n">
        <v>26</v>
      </c>
      <c r="E441" s="16"/>
      <c r="F441" s="19" t="s">
        <v>238</v>
      </c>
      <c r="G441" s="16" t="n">
        <v>36</v>
      </c>
      <c r="H441" s="16" t="s">
        <v>242</v>
      </c>
      <c r="I441" s="16" t="s">
        <v>181</v>
      </c>
      <c r="J441" s="16" t="n">
        <v>3</v>
      </c>
      <c r="K441" s="16"/>
    </row>
    <row r="442" customFormat="false" ht="13.8" hidden="false" customHeight="false" outlineLevel="0" collapsed="false">
      <c r="A442" s="16" t="n">
        <v>109</v>
      </c>
      <c r="B442" s="16" t="n">
        <v>102</v>
      </c>
      <c r="C442" s="19" t="s">
        <v>1156</v>
      </c>
      <c r="D442" s="16" t="n">
        <v>125</v>
      </c>
      <c r="E442" s="16"/>
      <c r="F442" s="19" t="s">
        <v>236</v>
      </c>
      <c r="G442" s="16" t="n">
        <v>26</v>
      </c>
      <c r="H442" s="16" t="s">
        <v>273</v>
      </c>
      <c r="I442" s="16" t="s">
        <v>271</v>
      </c>
      <c r="J442" s="16" t="n">
        <v>3</v>
      </c>
      <c r="K442" s="16"/>
    </row>
    <row r="443" customFormat="false" ht="13.8" hidden="false" customHeight="false" outlineLevel="0" collapsed="false">
      <c r="A443" s="16" t="n">
        <v>110</v>
      </c>
      <c r="B443" s="16" t="n">
        <v>105</v>
      </c>
      <c r="C443" s="19" t="s">
        <v>967</v>
      </c>
      <c r="D443" s="16" t="n">
        <v>136</v>
      </c>
      <c r="E443" s="16"/>
      <c r="F443" s="19" t="s">
        <v>237</v>
      </c>
      <c r="G443" s="16" t="n">
        <v>31</v>
      </c>
      <c r="H443" s="16" t="s">
        <v>277</v>
      </c>
      <c r="I443" s="16" t="s">
        <v>275</v>
      </c>
      <c r="J443" s="16" t="n">
        <v>3</v>
      </c>
      <c r="K443" s="16"/>
    </row>
    <row r="444" customFormat="false" ht="13.8" hidden="false" customHeight="false" outlineLevel="0" collapsed="false">
      <c r="A444" s="16" t="n">
        <v>111</v>
      </c>
      <c r="B444" s="16" t="n">
        <v>106</v>
      </c>
      <c r="C444" s="19" t="s">
        <v>967</v>
      </c>
      <c r="D444" s="16" t="n">
        <v>57</v>
      </c>
      <c r="E444" s="16"/>
      <c r="F444" s="19" t="s">
        <v>236</v>
      </c>
      <c r="G444" s="16" t="n">
        <v>29</v>
      </c>
      <c r="H444" s="16" t="s">
        <v>215</v>
      </c>
      <c r="I444" s="16" t="s">
        <v>72</v>
      </c>
      <c r="J444" s="16" t="n">
        <v>2</v>
      </c>
      <c r="K444" s="16"/>
    </row>
    <row r="445" customFormat="false" ht="13.8" hidden="false" customHeight="false" outlineLevel="0" collapsed="false">
      <c r="A445" s="16" t="n">
        <v>112</v>
      </c>
      <c r="B445" s="16" t="n">
        <v>107</v>
      </c>
      <c r="C445" s="19" t="s">
        <v>967</v>
      </c>
      <c r="D445" s="16" t="n">
        <v>16</v>
      </c>
      <c r="E445" s="16"/>
      <c r="F445" s="19" t="s">
        <v>236</v>
      </c>
      <c r="G445" s="16" t="n">
        <v>27</v>
      </c>
      <c r="H445" s="16" t="s">
        <v>71</v>
      </c>
      <c r="I445" s="16" t="s">
        <v>132</v>
      </c>
      <c r="J445" s="16" t="n">
        <v>2</v>
      </c>
      <c r="K445" s="16"/>
    </row>
    <row r="446" customFormat="false" ht="13.8" hidden="false" customHeight="false" outlineLevel="0" collapsed="false">
      <c r="A446" s="16" t="n">
        <v>113</v>
      </c>
      <c r="B446" s="16" t="n">
        <v>108</v>
      </c>
      <c r="C446" s="19" t="s">
        <v>967</v>
      </c>
      <c r="D446" s="16" t="n">
        <v>61</v>
      </c>
      <c r="E446" s="16"/>
      <c r="F446" s="19" t="s">
        <v>235</v>
      </c>
      <c r="G446" s="16" t="n">
        <v>28</v>
      </c>
      <c r="H446" s="16" t="s">
        <v>136</v>
      </c>
      <c r="I446" s="16" t="s">
        <v>133</v>
      </c>
      <c r="J446" s="16" t="n">
        <v>2</v>
      </c>
      <c r="K446" s="16"/>
    </row>
    <row r="447" customFormat="false" ht="13.8" hidden="false" customHeight="false" outlineLevel="0" collapsed="false">
      <c r="A447" s="16" t="n">
        <v>114</v>
      </c>
      <c r="B447" s="16" t="n">
        <v>109</v>
      </c>
      <c r="C447" s="19" t="s">
        <v>967</v>
      </c>
      <c r="D447" s="16" t="n">
        <v>15</v>
      </c>
      <c r="E447" s="16"/>
      <c r="F447" s="19" t="s">
        <v>237</v>
      </c>
      <c r="G447" s="16" t="n">
        <v>23</v>
      </c>
      <c r="H447" s="16" t="s">
        <v>240</v>
      </c>
      <c r="I447" s="16" t="s">
        <v>132</v>
      </c>
      <c r="J447" s="16" t="n">
        <v>2</v>
      </c>
      <c r="K447" s="16"/>
    </row>
    <row r="448" customFormat="false" ht="13.8" hidden="false" customHeight="false" outlineLevel="0" collapsed="false">
      <c r="A448" s="16" t="n">
        <v>115</v>
      </c>
      <c r="B448" s="16" t="n">
        <v>110</v>
      </c>
      <c r="C448" s="19" t="s">
        <v>967</v>
      </c>
      <c r="D448" s="16" t="n">
        <v>76</v>
      </c>
      <c r="E448" s="16"/>
      <c r="F448" s="19" t="s">
        <v>241</v>
      </c>
      <c r="G448" s="16" t="n">
        <v>27</v>
      </c>
      <c r="H448" s="16" t="s">
        <v>258</v>
      </c>
      <c r="I448" s="16" t="s">
        <v>255</v>
      </c>
      <c r="J448" s="16" t="n">
        <v>2</v>
      </c>
      <c r="K448" s="16"/>
    </row>
    <row r="449" customFormat="false" ht="13.8" hidden="false" customHeight="false" outlineLevel="0" collapsed="false">
      <c r="A449" s="16" t="n">
        <v>116</v>
      </c>
      <c r="B449" s="16" t="n">
        <v>112</v>
      </c>
      <c r="C449" s="19" t="s">
        <v>969</v>
      </c>
      <c r="D449" s="16" t="n">
        <v>133</v>
      </c>
      <c r="E449" s="16"/>
      <c r="F449" s="19" t="s">
        <v>236</v>
      </c>
      <c r="G449" s="16" t="n">
        <v>36</v>
      </c>
      <c r="H449" s="16" t="s">
        <v>135</v>
      </c>
      <c r="I449" s="16" t="s">
        <v>275</v>
      </c>
      <c r="J449" s="16" t="n">
        <v>1</v>
      </c>
      <c r="K449" s="16"/>
    </row>
    <row r="450" customFormat="false" ht="13.8" hidden="false" customHeight="false" outlineLevel="0" collapsed="false">
      <c r="A450" s="19" t="s">
        <v>4350</v>
      </c>
      <c r="B450" s="16"/>
      <c r="C450" s="16"/>
      <c r="D450" s="16" t="n">
        <v>78</v>
      </c>
      <c r="E450" s="16"/>
      <c r="F450" s="19" t="s">
        <v>247</v>
      </c>
      <c r="G450" s="16" t="n">
        <v>22</v>
      </c>
      <c r="H450" s="16" t="s">
        <v>213</v>
      </c>
      <c r="I450" s="16" t="s">
        <v>255</v>
      </c>
      <c r="J450" s="16" t="n">
        <v>-10</v>
      </c>
      <c r="K450" s="16" t="n">
        <v>-10</v>
      </c>
    </row>
    <row r="452" customFormat="false" ht="13.8" hidden="false" customHeight="false" outlineLevel="0" collapsed="false">
      <c r="A452" s="18" t="s">
        <v>498</v>
      </c>
      <c r="B452" s="18" t="s">
        <v>230</v>
      </c>
      <c r="C452" s="18" t="s">
        <v>499</v>
      </c>
      <c r="D452" s="18" t="s">
        <v>231</v>
      </c>
      <c r="E452" s="18" t="s">
        <v>232</v>
      </c>
      <c r="F452" s="18" t="s">
        <v>233</v>
      </c>
      <c r="G452" s="18" t="s">
        <v>234</v>
      </c>
      <c r="H452" s="18" t="s">
        <v>713</v>
      </c>
      <c r="I452" s="18" t="s">
        <v>667</v>
      </c>
    </row>
    <row r="453" customFormat="false" ht="13.8" hidden="false" customHeight="false" outlineLevel="0" collapsed="false">
      <c r="A453" s="16" t="n">
        <v>1</v>
      </c>
      <c r="B453" s="16" t="n">
        <v>33</v>
      </c>
      <c r="C453" s="16"/>
      <c r="D453" s="19" t="s">
        <v>237</v>
      </c>
      <c r="E453" s="16" t="n">
        <v>30</v>
      </c>
      <c r="F453" s="16" t="s">
        <v>77</v>
      </c>
      <c r="G453" s="16" t="s">
        <v>177</v>
      </c>
      <c r="H453" s="16" t="n">
        <v>25</v>
      </c>
      <c r="I453" s="16"/>
    </row>
    <row r="454" customFormat="false" ht="13.8" hidden="false" customHeight="false" outlineLevel="0" collapsed="false">
      <c r="A454" s="16" t="n">
        <v>2</v>
      </c>
      <c r="B454" s="16" t="n">
        <v>106</v>
      </c>
      <c r="C454" s="16"/>
      <c r="D454" s="19" t="s">
        <v>237</v>
      </c>
      <c r="E454" s="16" t="n">
        <v>31</v>
      </c>
      <c r="F454" s="16" t="s">
        <v>266</v>
      </c>
      <c r="G454" s="16" t="s">
        <v>147</v>
      </c>
      <c r="H454" s="16" t="n">
        <v>20</v>
      </c>
      <c r="I454" s="16"/>
    </row>
    <row r="455" customFormat="false" ht="13.8" hidden="false" customHeight="false" outlineLevel="0" collapsed="false">
      <c r="A455" s="16" t="n">
        <v>3</v>
      </c>
      <c r="B455" s="16" t="n">
        <v>44</v>
      </c>
      <c r="C455" s="16"/>
      <c r="D455" s="19" t="s">
        <v>235</v>
      </c>
      <c r="E455" s="16" t="n">
        <v>25</v>
      </c>
      <c r="F455" s="16" t="s">
        <v>76</v>
      </c>
      <c r="G455" s="16" t="s">
        <v>113</v>
      </c>
      <c r="H455" s="16" t="n">
        <v>16</v>
      </c>
      <c r="I455" s="16"/>
    </row>
    <row r="456" customFormat="false" ht="13.8" hidden="false" customHeight="false" outlineLevel="0" collapsed="false">
      <c r="A456" s="16" t="n">
        <v>4</v>
      </c>
      <c r="B456" s="16" t="n">
        <v>86</v>
      </c>
      <c r="C456" s="16"/>
      <c r="D456" s="19" t="s">
        <v>237</v>
      </c>
      <c r="E456" s="16" t="n">
        <v>36</v>
      </c>
      <c r="F456" s="16" t="s">
        <v>120</v>
      </c>
      <c r="G456" s="16" t="s">
        <v>226</v>
      </c>
      <c r="H456" s="16" t="n">
        <v>14</v>
      </c>
      <c r="I456" s="16"/>
    </row>
    <row r="457" customFormat="false" ht="13.8" hidden="false" customHeight="false" outlineLevel="0" collapsed="false">
      <c r="A457" s="16" t="n">
        <v>5</v>
      </c>
      <c r="B457" s="16" t="n">
        <v>94</v>
      </c>
      <c r="C457" s="16"/>
      <c r="D457" s="19" t="s">
        <v>237</v>
      </c>
      <c r="E457" s="16" t="n">
        <v>34</v>
      </c>
      <c r="F457" s="16" t="s">
        <v>85</v>
      </c>
      <c r="G457" s="16" t="s">
        <v>259</v>
      </c>
      <c r="H457" s="16" t="n">
        <v>12</v>
      </c>
      <c r="I457" s="16"/>
    </row>
    <row r="458" customFormat="false" ht="13.8" hidden="false" customHeight="false" outlineLevel="0" collapsed="false">
      <c r="A458" s="16" t="n">
        <v>6</v>
      </c>
      <c r="B458" s="16" t="n">
        <v>114</v>
      </c>
      <c r="C458" s="16"/>
      <c r="D458" s="19" t="s">
        <v>237</v>
      </c>
      <c r="E458" s="16" t="n">
        <v>25</v>
      </c>
      <c r="F458" s="16" t="s">
        <v>137</v>
      </c>
      <c r="G458" s="16" t="s">
        <v>229</v>
      </c>
      <c r="H458" s="16" t="n">
        <v>10</v>
      </c>
      <c r="I458" s="16"/>
    </row>
    <row r="459" customFormat="false" ht="13.8" hidden="false" customHeight="false" outlineLevel="0" collapsed="false">
      <c r="A459" s="16" t="n">
        <v>7</v>
      </c>
      <c r="B459" s="16" t="n">
        <v>105</v>
      </c>
      <c r="C459" s="16"/>
      <c r="D459" s="19" t="s">
        <v>247</v>
      </c>
      <c r="E459" s="16" t="n">
        <v>28</v>
      </c>
      <c r="F459" s="16" t="s">
        <v>80</v>
      </c>
      <c r="G459" s="16" t="s">
        <v>147</v>
      </c>
      <c r="H459" s="16" t="n">
        <v>9</v>
      </c>
      <c r="I459" s="16"/>
    </row>
    <row r="460" customFormat="false" ht="13.8" hidden="false" customHeight="false" outlineLevel="0" collapsed="false">
      <c r="A460" s="16" t="n">
        <v>8</v>
      </c>
      <c r="B460" s="16" t="n">
        <v>34</v>
      </c>
      <c r="C460" s="16"/>
      <c r="D460" s="19" t="s">
        <v>241</v>
      </c>
      <c r="E460" s="16" t="n">
        <v>25</v>
      </c>
      <c r="F460" s="16" t="s">
        <v>107</v>
      </c>
      <c r="G460" s="16" t="s">
        <v>177</v>
      </c>
      <c r="H460" s="16" t="n">
        <v>8</v>
      </c>
      <c r="I460" s="16"/>
    </row>
    <row r="461" customFormat="false" ht="13.8" hidden="false" customHeight="false" outlineLevel="0" collapsed="false">
      <c r="A461" s="16" t="n">
        <v>9</v>
      </c>
      <c r="B461" s="16" t="n">
        <v>32</v>
      </c>
      <c r="C461" s="16"/>
      <c r="D461" s="19" t="s">
        <v>235</v>
      </c>
      <c r="E461" s="16" t="n">
        <v>28</v>
      </c>
      <c r="F461" s="16" t="s">
        <v>243</v>
      </c>
      <c r="G461" s="16" t="s">
        <v>177</v>
      </c>
      <c r="H461" s="16" t="n">
        <v>7</v>
      </c>
      <c r="I461" s="16"/>
    </row>
    <row r="462" customFormat="false" ht="13.8" hidden="false" customHeight="false" outlineLevel="0" collapsed="false">
      <c r="A462" s="16" t="n">
        <v>10</v>
      </c>
      <c r="B462" s="16" t="n">
        <v>52</v>
      </c>
      <c r="C462" s="16"/>
      <c r="D462" s="19" t="s">
        <v>237</v>
      </c>
      <c r="E462" s="16" t="n">
        <v>32</v>
      </c>
      <c r="F462" s="16" t="s">
        <v>218</v>
      </c>
      <c r="G462" s="16" t="s">
        <v>72</v>
      </c>
      <c r="H462" s="16" t="n">
        <v>6</v>
      </c>
      <c r="I462" s="16"/>
    </row>
    <row r="463" customFormat="false" ht="13.8" hidden="false" customHeight="false" outlineLevel="0" collapsed="false">
      <c r="A463" s="16" t="n">
        <v>11</v>
      </c>
      <c r="B463" s="16" t="n">
        <v>65</v>
      </c>
      <c r="C463" s="16"/>
      <c r="D463" s="19" t="s">
        <v>235</v>
      </c>
      <c r="E463" s="16" t="n">
        <v>29</v>
      </c>
      <c r="F463" s="16" t="s">
        <v>179</v>
      </c>
      <c r="G463" s="16" t="s">
        <v>133</v>
      </c>
      <c r="H463" s="16" t="n">
        <v>5</v>
      </c>
      <c r="I463" s="16"/>
    </row>
    <row r="464" customFormat="false" ht="13.8" hidden="false" customHeight="false" outlineLevel="0" collapsed="false">
      <c r="A464" s="16" t="n">
        <v>12</v>
      </c>
      <c r="B464" s="16" t="n">
        <v>206</v>
      </c>
      <c r="C464" s="16"/>
      <c r="D464" s="19" t="s">
        <v>241</v>
      </c>
      <c r="E464" s="16" t="n">
        <v>25</v>
      </c>
      <c r="F464" s="16" t="s">
        <v>309</v>
      </c>
      <c r="G464" s="16" t="s">
        <v>307</v>
      </c>
      <c r="H464" s="16" t="n">
        <v>4</v>
      </c>
      <c r="I464" s="16"/>
    </row>
    <row r="465" customFormat="false" ht="13.8" hidden="false" customHeight="false" outlineLevel="0" collapsed="false">
      <c r="A465" s="16" t="n">
        <v>13</v>
      </c>
      <c r="B465" s="16" t="n">
        <v>142</v>
      </c>
      <c r="C465" s="16"/>
      <c r="D465" s="19" t="s">
        <v>235</v>
      </c>
      <c r="E465" s="16" t="n">
        <v>25</v>
      </c>
      <c r="F465" s="16" t="s">
        <v>75</v>
      </c>
      <c r="G465" s="16" t="s">
        <v>279</v>
      </c>
      <c r="H465" s="16" t="n">
        <v>3</v>
      </c>
      <c r="I465" s="16"/>
    </row>
    <row r="466" customFormat="false" ht="13.8" hidden="false" customHeight="false" outlineLevel="0" collapsed="false">
      <c r="A466" s="16" t="n">
        <v>14</v>
      </c>
      <c r="B466" s="16" t="n">
        <v>14</v>
      </c>
      <c r="C466" s="16"/>
      <c r="D466" s="19" t="s">
        <v>238</v>
      </c>
      <c r="E466" s="16" t="n">
        <v>34</v>
      </c>
      <c r="F466" s="16" t="s">
        <v>239</v>
      </c>
      <c r="G466" s="16" t="s">
        <v>132</v>
      </c>
      <c r="H466" s="16" t="n">
        <v>2</v>
      </c>
      <c r="I466" s="16"/>
    </row>
    <row r="467" customFormat="false" ht="13.8" hidden="false" customHeight="false" outlineLevel="0" collapsed="false">
      <c r="A467" s="16" t="n">
        <v>15</v>
      </c>
      <c r="B467" s="16" t="n">
        <v>115</v>
      </c>
      <c r="C467" s="16"/>
      <c r="D467" s="19" t="s">
        <v>237</v>
      </c>
      <c r="E467" s="16" t="n">
        <v>35</v>
      </c>
      <c r="F467" s="16" t="s">
        <v>190</v>
      </c>
      <c r="G467" s="16" t="s">
        <v>229</v>
      </c>
      <c r="H467" s="16" t="n">
        <v>1</v>
      </c>
      <c r="I467" s="16"/>
    </row>
    <row r="469" customFormat="false" ht="13.8" hidden="false" customHeight="false" outlineLevel="0" collapsed="false">
      <c r="A469" s="18" t="s">
        <v>498</v>
      </c>
      <c r="B469" s="18" t="s">
        <v>230</v>
      </c>
      <c r="C469" s="18" t="s">
        <v>499</v>
      </c>
      <c r="D469" s="18" t="s">
        <v>231</v>
      </c>
      <c r="E469" s="18" t="s">
        <v>232</v>
      </c>
      <c r="F469" s="18" t="s">
        <v>233</v>
      </c>
      <c r="G469" s="18" t="s">
        <v>234</v>
      </c>
      <c r="H469" s="18" t="s">
        <v>713</v>
      </c>
      <c r="I469" s="18" t="s">
        <v>1197</v>
      </c>
      <c r="J469" s="18" t="s">
        <v>667</v>
      </c>
    </row>
    <row r="470" customFormat="false" ht="13.8" hidden="false" customHeight="false" outlineLevel="0" collapsed="false">
      <c r="A470" s="16" t="n">
        <v>1</v>
      </c>
      <c r="B470" s="16" t="n">
        <v>105</v>
      </c>
      <c r="C470" s="16"/>
      <c r="D470" s="19" t="s">
        <v>247</v>
      </c>
      <c r="E470" s="16" t="n">
        <v>28</v>
      </c>
      <c r="F470" s="16" t="s">
        <v>80</v>
      </c>
      <c r="G470" s="16" t="s">
        <v>147</v>
      </c>
      <c r="H470" s="16" t="n">
        <v>50</v>
      </c>
      <c r="I470" s="19" t="s">
        <v>715</v>
      </c>
      <c r="J470" s="16" t="n">
        <v>10</v>
      </c>
    </row>
    <row r="471" customFormat="false" ht="13.8" hidden="false" customHeight="false" outlineLevel="0" collapsed="false">
      <c r="A471" s="16" t="n">
        <v>2</v>
      </c>
      <c r="B471" s="16" t="n">
        <v>118</v>
      </c>
      <c r="C471" s="16"/>
      <c r="D471" s="19" t="s">
        <v>241</v>
      </c>
      <c r="E471" s="16" t="n">
        <v>26</v>
      </c>
      <c r="F471" s="16" t="s">
        <v>104</v>
      </c>
      <c r="G471" s="16" t="s">
        <v>229</v>
      </c>
      <c r="H471" s="16" t="n">
        <v>30</v>
      </c>
      <c r="I471" s="19" t="s">
        <v>718</v>
      </c>
      <c r="J471" s="16" t="n">
        <v>6</v>
      </c>
    </row>
    <row r="472" customFormat="false" ht="13.8" hidden="false" customHeight="false" outlineLevel="0" collapsed="false">
      <c r="A472" s="16" t="n">
        <v>3</v>
      </c>
      <c r="B472" s="16" t="n">
        <v>55</v>
      </c>
      <c r="C472" s="16"/>
      <c r="D472" s="19" t="s">
        <v>247</v>
      </c>
      <c r="E472" s="16" t="n">
        <v>24</v>
      </c>
      <c r="F472" s="16" t="s">
        <v>82</v>
      </c>
      <c r="G472" s="16" t="s">
        <v>72</v>
      </c>
      <c r="H472" s="16" t="n">
        <v>20</v>
      </c>
      <c r="I472" s="19" t="s">
        <v>721</v>
      </c>
      <c r="J472" s="16" t="n">
        <v>4</v>
      </c>
    </row>
    <row r="473" customFormat="false" ht="13.8" hidden="false" customHeight="false" outlineLevel="0" collapsed="false">
      <c r="A473" s="16" t="n">
        <v>4</v>
      </c>
      <c r="B473" s="16" t="n">
        <v>132</v>
      </c>
      <c r="C473" s="16"/>
      <c r="D473" s="19" t="s">
        <v>237</v>
      </c>
      <c r="E473" s="16" t="n">
        <v>25</v>
      </c>
      <c r="F473" s="16" t="s">
        <v>185</v>
      </c>
      <c r="G473" s="16" t="s">
        <v>275</v>
      </c>
      <c r="H473" s="16" t="n">
        <v>18</v>
      </c>
      <c r="I473" s="16"/>
      <c r="J473" s="16"/>
    </row>
    <row r="474" customFormat="false" ht="13.8" hidden="false" customHeight="false" outlineLevel="0" collapsed="false">
      <c r="A474" s="16" t="n">
        <v>5</v>
      </c>
      <c r="B474" s="16" t="n">
        <v>195</v>
      </c>
      <c r="C474" s="16"/>
      <c r="D474" s="19" t="s">
        <v>241</v>
      </c>
      <c r="E474" s="16" t="n">
        <v>25</v>
      </c>
      <c r="F474" s="16" t="s">
        <v>188</v>
      </c>
      <c r="G474" s="16" t="s">
        <v>303</v>
      </c>
      <c r="H474" s="16" t="n">
        <v>16</v>
      </c>
      <c r="I474" s="16"/>
      <c r="J474" s="16"/>
    </row>
    <row r="475" customFormat="false" ht="13.8" hidden="false" customHeight="false" outlineLevel="0" collapsed="false">
      <c r="A475" s="16" t="n">
        <v>6</v>
      </c>
      <c r="B475" s="16" t="n">
        <v>188</v>
      </c>
      <c r="C475" s="16"/>
      <c r="D475" s="19" t="s">
        <v>237</v>
      </c>
      <c r="E475" s="16" t="n">
        <v>31</v>
      </c>
      <c r="F475" s="16" t="s">
        <v>195</v>
      </c>
      <c r="G475" s="16" t="s">
        <v>297</v>
      </c>
      <c r="H475" s="16" t="n">
        <v>14</v>
      </c>
      <c r="I475" s="16"/>
      <c r="J475" s="16"/>
    </row>
    <row r="476" customFormat="false" ht="13.8" hidden="false" customHeight="false" outlineLevel="0" collapsed="false">
      <c r="A476" s="16" t="n">
        <v>7</v>
      </c>
      <c r="B476" s="16" t="n">
        <v>152</v>
      </c>
      <c r="C476" s="16"/>
      <c r="D476" s="19" t="s">
        <v>241</v>
      </c>
      <c r="E476" s="16" t="n">
        <v>24</v>
      </c>
      <c r="F476" s="16" t="s">
        <v>183</v>
      </c>
      <c r="G476" s="16" t="s">
        <v>283</v>
      </c>
      <c r="H476" s="16" t="n">
        <v>12</v>
      </c>
      <c r="I476" s="16"/>
      <c r="J476" s="16"/>
    </row>
    <row r="477" customFormat="false" ht="13.8" hidden="false" customHeight="false" outlineLevel="0" collapsed="false">
      <c r="A477" s="16" t="n">
        <v>8</v>
      </c>
      <c r="B477" s="16" t="n">
        <v>33</v>
      </c>
      <c r="C477" s="16"/>
      <c r="D477" s="19" t="s">
        <v>237</v>
      </c>
      <c r="E477" s="16" t="n">
        <v>30</v>
      </c>
      <c r="F477" s="16" t="s">
        <v>77</v>
      </c>
      <c r="G477" s="16" t="s">
        <v>177</v>
      </c>
      <c r="H477" s="16" t="n">
        <v>10</v>
      </c>
      <c r="I477" s="16"/>
      <c r="J477" s="16"/>
    </row>
    <row r="478" customFormat="false" ht="13.8" hidden="false" customHeight="false" outlineLevel="0" collapsed="false">
      <c r="A478" s="16" t="n">
        <v>9</v>
      </c>
      <c r="B478" s="16" t="n">
        <v>115</v>
      </c>
      <c r="C478" s="16"/>
      <c r="D478" s="19" t="s">
        <v>237</v>
      </c>
      <c r="E478" s="16" t="n">
        <v>35</v>
      </c>
      <c r="F478" s="16" t="s">
        <v>190</v>
      </c>
      <c r="G478" s="16" t="s">
        <v>229</v>
      </c>
      <c r="H478" s="16" t="n">
        <v>8</v>
      </c>
      <c r="I478" s="16"/>
      <c r="J478" s="16"/>
    </row>
    <row r="479" customFormat="false" ht="13.8" hidden="false" customHeight="false" outlineLevel="0" collapsed="false">
      <c r="A479" s="16" t="n">
        <v>10</v>
      </c>
      <c r="B479" s="16" t="n">
        <v>63</v>
      </c>
      <c r="C479" s="16"/>
      <c r="D479" s="19" t="s">
        <v>241</v>
      </c>
      <c r="E479" s="16" t="n">
        <v>35</v>
      </c>
      <c r="F479" s="16" t="s">
        <v>204</v>
      </c>
      <c r="G479" s="16" t="s">
        <v>133</v>
      </c>
      <c r="H479" s="16" t="n">
        <v>7</v>
      </c>
      <c r="I479" s="16"/>
      <c r="J479" s="16"/>
    </row>
    <row r="480" customFormat="false" ht="13.8" hidden="false" customHeight="false" outlineLevel="0" collapsed="false">
      <c r="A480" s="16" t="n">
        <v>11</v>
      </c>
      <c r="B480" s="16" t="n">
        <v>101</v>
      </c>
      <c r="C480" s="16"/>
      <c r="D480" s="19" t="s">
        <v>237</v>
      </c>
      <c r="E480" s="16" t="n">
        <v>31</v>
      </c>
      <c r="F480" s="16" t="s">
        <v>143</v>
      </c>
      <c r="G480" s="16" t="s">
        <v>147</v>
      </c>
      <c r="H480" s="16" t="n">
        <v>6</v>
      </c>
      <c r="I480" s="16"/>
      <c r="J480" s="16"/>
    </row>
    <row r="481" customFormat="false" ht="13.8" hidden="false" customHeight="false" outlineLevel="0" collapsed="false">
      <c r="A481" s="16" t="n">
        <v>12</v>
      </c>
      <c r="B481" s="16" t="n">
        <v>167</v>
      </c>
      <c r="C481" s="16"/>
      <c r="D481" s="19" t="s">
        <v>237</v>
      </c>
      <c r="E481" s="16" t="n">
        <v>24</v>
      </c>
      <c r="F481" s="16" t="s">
        <v>211</v>
      </c>
      <c r="G481" s="16" t="s">
        <v>228</v>
      </c>
      <c r="H481" s="16" t="n">
        <v>5</v>
      </c>
      <c r="I481" s="16"/>
      <c r="J481" s="16"/>
    </row>
    <row r="482" customFormat="false" ht="13.8" hidden="false" customHeight="false" outlineLevel="0" collapsed="false">
      <c r="A482" s="16" t="n">
        <v>13</v>
      </c>
      <c r="B482" s="16" t="n">
        <v>75</v>
      </c>
      <c r="C482" s="16"/>
      <c r="D482" s="19" t="s">
        <v>237</v>
      </c>
      <c r="E482" s="16" t="n">
        <v>31</v>
      </c>
      <c r="F482" s="16" t="s">
        <v>119</v>
      </c>
      <c r="G482" s="16" t="s">
        <v>255</v>
      </c>
      <c r="H482" s="16" t="n">
        <v>4</v>
      </c>
      <c r="I482" s="16"/>
      <c r="J482" s="16"/>
    </row>
    <row r="483" customFormat="false" ht="13.8" hidden="false" customHeight="false" outlineLevel="0" collapsed="false">
      <c r="A483" s="16" t="n">
        <v>14</v>
      </c>
      <c r="B483" s="16" t="n">
        <v>201</v>
      </c>
      <c r="C483" s="16"/>
      <c r="D483" s="19" t="s">
        <v>235</v>
      </c>
      <c r="E483" s="16" t="n">
        <v>27</v>
      </c>
      <c r="F483" s="16" t="s">
        <v>193</v>
      </c>
      <c r="G483" s="16" t="s">
        <v>307</v>
      </c>
      <c r="H483" s="16" t="n">
        <v>3</v>
      </c>
      <c r="I483" s="16"/>
      <c r="J483" s="16"/>
    </row>
    <row r="484" customFormat="false" ht="13.8" hidden="false" customHeight="false" outlineLevel="0" collapsed="false">
      <c r="A484" s="16" t="n">
        <v>15</v>
      </c>
      <c r="B484" s="16" t="n">
        <v>222</v>
      </c>
      <c r="C484" s="16"/>
      <c r="D484" s="19" t="s">
        <v>236</v>
      </c>
      <c r="E484" s="16" t="n">
        <v>26</v>
      </c>
      <c r="F484" s="16" t="s">
        <v>316</v>
      </c>
      <c r="G484" s="16" t="s">
        <v>315</v>
      </c>
      <c r="H484" s="16" t="n">
        <v>2</v>
      </c>
      <c r="I484" s="16"/>
      <c r="J484" s="16"/>
    </row>
    <row r="486" customFormat="false" ht="13.8" hidden="false" customHeight="false" outlineLevel="0" collapsed="false">
      <c r="A486" s="18" t="s">
        <v>498</v>
      </c>
      <c r="B486" s="18" t="s">
        <v>947</v>
      </c>
      <c r="C486" s="24" t="s">
        <v>948</v>
      </c>
      <c r="D486" s="18" t="s">
        <v>230</v>
      </c>
      <c r="E486" s="18" t="s">
        <v>499</v>
      </c>
      <c r="F486" s="18" t="s">
        <v>231</v>
      </c>
      <c r="G486" s="18" t="s">
        <v>232</v>
      </c>
      <c r="H486" s="18" t="s">
        <v>233</v>
      </c>
      <c r="I486" s="18" t="s">
        <v>234</v>
      </c>
      <c r="J486" s="18" t="s">
        <v>713</v>
      </c>
      <c r="K486" s="18" t="s">
        <v>667</v>
      </c>
    </row>
    <row r="487" customFormat="false" ht="13.8" hidden="false" customHeight="false" outlineLevel="0" collapsed="false">
      <c r="A487" s="16" t="n">
        <v>1</v>
      </c>
      <c r="B487" s="16" t="n">
        <v>1</v>
      </c>
      <c r="C487" s="19" t="s">
        <v>949</v>
      </c>
      <c r="D487" s="16" t="n">
        <v>1</v>
      </c>
      <c r="E487" s="16"/>
      <c r="F487" s="19" t="s">
        <v>235</v>
      </c>
      <c r="G487" s="16" t="n">
        <v>27</v>
      </c>
      <c r="H487" s="16" t="s">
        <v>73</v>
      </c>
      <c r="I487" s="16" t="s">
        <v>88</v>
      </c>
      <c r="J487" s="16" t="n">
        <v>70</v>
      </c>
      <c r="K487" s="16"/>
    </row>
    <row r="488" customFormat="false" ht="13.8" hidden="false" customHeight="false" outlineLevel="0" collapsed="false">
      <c r="A488" s="16" t="n">
        <v>2</v>
      </c>
      <c r="B488" s="16" t="n">
        <v>2</v>
      </c>
      <c r="C488" s="19" t="s">
        <v>949</v>
      </c>
      <c r="D488" s="16" t="n">
        <v>93</v>
      </c>
      <c r="E488" s="16"/>
      <c r="F488" s="19" t="s">
        <v>235</v>
      </c>
      <c r="G488" s="16" t="n">
        <v>25</v>
      </c>
      <c r="H488" s="16" t="s">
        <v>97</v>
      </c>
      <c r="I488" s="16" t="s">
        <v>259</v>
      </c>
      <c r="J488" s="16" t="n">
        <v>46</v>
      </c>
      <c r="K488" s="16" t="n">
        <v>1</v>
      </c>
    </row>
    <row r="489" customFormat="false" ht="13.8" hidden="false" customHeight="false" outlineLevel="0" collapsed="false">
      <c r="A489" s="16" t="n">
        <v>3</v>
      </c>
      <c r="B489" s="16" t="n">
        <v>3</v>
      </c>
      <c r="C489" s="19" t="s">
        <v>949</v>
      </c>
      <c r="D489" s="16" t="n">
        <v>41</v>
      </c>
      <c r="E489" s="16"/>
      <c r="F489" s="19" t="s">
        <v>235</v>
      </c>
      <c r="G489" s="16" t="n">
        <v>33</v>
      </c>
      <c r="H489" s="16" t="s">
        <v>100</v>
      </c>
      <c r="I489" s="16" t="s">
        <v>113</v>
      </c>
      <c r="J489" s="16" t="n">
        <v>40</v>
      </c>
      <c r="K489" s="16" t="n">
        <v>1</v>
      </c>
    </row>
    <row r="490" customFormat="false" ht="13.8" hidden="false" customHeight="false" outlineLevel="0" collapsed="false">
      <c r="A490" s="16" t="n">
        <v>4</v>
      </c>
      <c r="B490" s="16" t="n">
        <v>4</v>
      </c>
      <c r="C490" s="19" t="s">
        <v>949</v>
      </c>
      <c r="D490" s="16" t="n">
        <v>21</v>
      </c>
      <c r="E490" s="16"/>
      <c r="F490" s="19" t="s">
        <v>235</v>
      </c>
      <c r="G490" s="16" t="n">
        <v>26</v>
      </c>
      <c r="H490" s="16" t="s">
        <v>109</v>
      </c>
      <c r="I490" s="16" t="s">
        <v>181</v>
      </c>
      <c r="J490" s="16" t="n">
        <v>36</v>
      </c>
      <c r="K490" s="16"/>
    </row>
    <row r="491" customFormat="false" ht="13.8" hidden="false" customHeight="false" outlineLevel="0" collapsed="false">
      <c r="A491" s="16" t="n">
        <v>5</v>
      </c>
      <c r="B491" s="16" t="n">
        <v>5</v>
      </c>
      <c r="C491" s="19" t="s">
        <v>949</v>
      </c>
      <c r="D491" s="16" t="n">
        <v>51</v>
      </c>
      <c r="E491" s="16"/>
      <c r="F491" s="19" t="s">
        <v>235</v>
      </c>
      <c r="G491" s="16" t="n">
        <v>19</v>
      </c>
      <c r="H491" s="16" t="s">
        <v>89</v>
      </c>
      <c r="I491" s="16" t="s">
        <v>72</v>
      </c>
      <c r="J491" s="16" t="n">
        <v>34</v>
      </c>
      <c r="K491" s="16"/>
    </row>
    <row r="492" customFormat="false" ht="13.8" hidden="false" customHeight="false" outlineLevel="0" collapsed="false">
      <c r="A492" s="16" t="n">
        <v>6</v>
      </c>
      <c r="B492" s="16" t="n">
        <v>6</v>
      </c>
      <c r="C492" s="19" t="s">
        <v>949</v>
      </c>
      <c r="D492" s="16" t="n">
        <v>2</v>
      </c>
      <c r="E492" s="16"/>
      <c r="F492" s="19" t="s">
        <v>235</v>
      </c>
      <c r="G492" s="16" t="n">
        <v>22</v>
      </c>
      <c r="H492" s="16" t="s">
        <v>110</v>
      </c>
      <c r="I492" s="16" t="s">
        <v>88</v>
      </c>
      <c r="J492" s="16" t="n">
        <v>30</v>
      </c>
      <c r="K492" s="16"/>
    </row>
    <row r="493" customFormat="false" ht="13.8" hidden="false" customHeight="false" outlineLevel="0" collapsed="false">
      <c r="A493" s="16" t="n">
        <v>7</v>
      </c>
      <c r="B493" s="16" t="n">
        <v>7</v>
      </c>
      <c r="C493" s="19" t="s">
        <v>949</v>
      </c>
      <c r="D493" s="16" t="n">
        <v>71</v>
      </c>
      <c r="E493" s="16"/>
      <c r="F493" s="19" t="s">
        <v>235</v>
      </c>
      <c r="G493" s="16" t="n">
        <v>23</v>
      </c>
      <c r="H493" s="16" t="s">
        <v>74</v>
      </c>
      <c r="I493" s="16" t="s">
        <v>255</v>
      </c>
      <c r="J493" s="16" t="n">
        <v>22</v>
      </c>
      <c r="K493" s="16"/>
    </row>
    <row r="494" customFormat="false" ht="13.8" hidden="false" customHeight="false" outlineLevel="0" collapsed="false">
      <c r="A494" s="16" t="n">
        <v>8</v>
      </c>
      <c r="B494" s="16" t="n">
        <v>8</v>
      </c>
      <c r="C494" s="19" t="s">
        <v>949</v>
      </c>
      <c r="D494" s="16" t="n">
        <v>171</v>
      </c>
      <c r="E494" s="16"/>
      <c r="F494" s="19" t="s">
        <v>237</v>
      </c>
      <c r="G494" s="16" t="n">
        <v>26</v>
      </c>
      <c r="H494" s="16" t="s">
        <v>215</v>
      </c>
      <c r="I494" s="16" t="s">
        <v>290</v>
      </c>
      <c r="J494" s="16" t="n">
        <v>20</v>
      </c>
      <c r="K494" s="16"/>
    </row>
    <row r="495" customFormat="false" ht="13.8" hidden="false" customHeight="false" outlineLevel="0" collapsed="false">
      <c r="A495" s="16" t="n">
        <v>9</v>
      </c>
      <c r="B495" s="16" t="n">
        <v>9</v>
      </c>
      <c r="C495" s="19" t="s">
        <v>949</v>
      </c>
      <c r="D495" s="16" t="n">
        <v>57</v>
      </c>
      <c r="E495" s="16"/>
      <c r="F495" s="19" t="s">
        <v>236</v>
      </c>
      <c r="G495" s="16" t="n">
        <v>29</v>
      </c>
      <c r="H495" s="16" t="s">
        <v>112</v>
      </c>
      <c r="I495" s="16" t="s">
        <v>72</v>
      </c>
      <c r="J495" s="16" t="n">
        <v>17</v>
      </c>
      <c r="K495" s="16"/>
    </row>
    <row r="496" customFormat="false" ht="13.8" hidden="false" customHeight="false" outlineLevel="0" collapsed="false">
      <c r="A496" s="16" t="n">
        <v>10</v>
      </c>
      <c r="B496" s="16" t="n">
        <v>10</v>
      </c>
      <c r="C496" s="19" t="s">
        <v>949</v>
      </c>
      <c r="D496" s="16" t="n">
        <v>43</v>
      </c>
      <c r="E496" s="16"/>
      <c r="F496" s="19" t="s">
        <v>235</v>
      </c>
      <c r="G496" s="16" t="n">
        <v>25</v>
      </c>
      <c r="H496" s="16" t="s">
        <v>145</v>
      </c>
      <c r="I496" s="16" t="s">
        <v>113</v>
      </c>
      <c r="J496" s="16" t="n">
        <v>16</v>
      </c>
      <c r="K496" s="16"/>
    </row>
    <row r="497" customFormat="false" ht="13.8" hidden="false" customHeight="false" outlineLevel="0" collapsed="false">
      <c r="A497" s="16" t="n">
        <v>11</v>
      </c>
      <c r="B497" s="16" t="n">
        <v>11</v>
      </c>
      <c r="C497" s="19" t="s">
        <v>949</v>
      </c>
      <c r="D497" s="16" t="n">
        <v>121</v>
      </c>
      <c r="E497" s="16"/>
      <c r="F497" s="19" t="s">
        <v>235</v>
      </c>
      <c r="G497" s="16" t="n">
        <v>26</v>
      </c>
      <c r="H497" s="16" t="s">
        <v>93</v>
      </c>
      <c r="I497" s="16" t="s">
        <v>271</v>
      </c>
      <c r="J497" s="16" t="n">
        <v>16</v>
      </c>
      <c r="K497" s="16"/>
    </row>
    <row r="498" customFormat="false" ht="13.8" hidden="false" customHeight="false" outlineLevel="0" collapsed="false">
      <c r="A498" s="16" t="n">
        <v>12</v>
      </c>
      <c r="B498" s="16" t="n">
        <v>12</v>
      </c>
      <c r="C498" s="19" t="s">
        <v>949</v>
      </c>
      <c r="D498" s="16" t="n">
        <v>34</v>
      </c>
      <c r="E498" s="16"/>
      <c r="F498" s="19" t="s">
        <v>241</v>
      </c>
      <c r="G498" s="16" t="n">
        <v>25</v>
      </c>
      <c r="H498" s="16" t="s">
        <v>107</v>
      </c>
      <c r="I498" s="16" t="s">
        <v>177</v>
      </c>
      <c r="J498" s="16" t="n">
        <v>14</v>
      </c>
      <c r="K498" s="16"/>
    </row>
    <row r="499" customFormat="false" ht="13.8" hidden="false" customHeight="false" outlineLevel="0" collapsed="false">
      <c r="A499" s="16" t="n">
        <v>13</v>
      </c>
      <c r="B499" s="16" t="n">
        <v>13</v>
      </c>
      <c r="C499" s="19" t="s">
        <v>949</v>
      </c>
      <c r="D499" s="16" t="n">
        <v>147</v>
      </c>
      <c r="E499" s="16"/>
      <c r="F499" s="19" t="s">
        <v>236</v>
      </c>
      <c r="G499" s="16" t="n">
        <v>27</v>
      </c>
      <c r="H499" s="16" t="s">
        <v>217</v>
      </c>
      <c r="I499" s="16" t="s">
        <v>279</v>
      </c>
      <c r="J499" s="16" t="n">
        <v>10</v>
      </c>
      <c r="K499" s="16"/>
    </row>
    <row r="500" customFormat="false" ht="13.8" hidden="false" customHeight="false" outlineLevel="0" collapsed="false">
      <c r="A500" s="16" t="n">
        <v>14</v>
      </c>
      <c r="B500" s="16" t="n">
        <v>14</v>
      </c>
      <c r="C500" s="19" t="s">
        <v>949</v>
      </c>
      <c r="D500" s="16" t="n">
        <v>35</v>
      </c>
      <c r="E500" s="16"/>
      <c r="F500" s="19" t="s">
        <v>235</v>
      </c>
      <c r="G500" s="16" t="n">
        <v>25</v>
      </c>
      <c r="H500" s="16" t="s">
        <v>102</v>
      </c>
      <c r="I500" s="16" t="s">
        <v>177</v>
      </c>
      <c r="J500" s="16" t="n">
        <v>8</v>
      </c>
      <c r="K500" s="16"/>
    </row>
    <row r="501" customFormat="false" ht="13.8" hidden="false" customHeight="false" outlineLevel="0" collapsed="false">
      <c r="A501" s="16" t="n">
        <v>15</v>
      </c>
      <c r="B501" s="16" t="n">
        <v>15</v>
      </c>
      <c r="C501" s="19" t="s">
        <v>949</v>
      </c>
      <c r="D501" s="16" t="n">
        <v>118</v>
      </c>
      <c r="E501" s="16"/>
      <c r="F501" s="19" t="s">
        <v>241</v>
      </c>
      <c r="G501" s="16" t="n">
        <v>26</v>
      </c>
      <c r="H501" s="16" t="s">
        <v>104</v>
      </c>
      <c r="I501" s="16" t="s">
        <v>229</v>
      </c>
      <c r="J501" s="16" t="n">
        <v>8</v>
      </c>
      <c r="K501" s="16"/>
    </row>
    <row r="502" customFormat="false" ht="13.8" hidden="false" customHeight="false" outlineLevel="0" collapsed="false">
      <c r="A502" s="16" t="n">
        <v>16</v>
      </c>
      <c r="B502" s="16" t="n">
        <v>16</v>
      </c>
      <c r="C502" s="19" t="s">
        <v>949</v>
      </c>
      <c r="D502" s="16" t="n">
        <v>44</v>
      </c>
      <c r="E502" s="16"/>
      <c r="F502" s="19" t="s">
        <v>235</v>
      </c>
      <c r="G502" s="16" t="n">
        <v>25</v>
      </c>
      <c r="H502" s="16" t="s">
        <v>76</v>
      </c>
      <c r="I502" s="16" t="s">
        <v>113</v>
      </c>
      <c r="J502" s="16" t="n">
        <v>8</v>
      </c>
      <c r="K502" s="16"/>
    </row>
    <row r="503" customFormat="false" ht="13.8" hidden="false" customHeight="false" outlineLevel="0" collapsed="false">
      <c r="A503" s="16" t="n">
        <v>17</v>
      </c>
      <c r="B503" s="16" t="n">
        <v>17</v>
      </c>
      <c r="C503" s="19" t="s">
        <v>949</v>
      </c>
      <c r="D503" s="16" t="n">
        <v>148</v>
      </c>
      <c r="E503" s="16"/>
      <c r="F503" s="19" t="s">
        <v>235</v>
      </c>
      <c r="G503" s="16" t="n">
        <v>28</v>
      </c>
      <c r="H503" s="16" t="s">
        <v>219</v>
      </c>
      <c r="I503" s="16" t="s">
        <v>279</v>
      </c>
      <c r="J503" s="16" t="n">
        <v>7</v>
      </c>
      <c r="K503" s="16"/>
    </row>
    <row r="504" customFormat="false" ht="13.8" hidden="false" customHeight="false" outlineLevel="0" collapsed="false">
      <c r="A504" s="16" t="n">
        <v>18</v>
      </c>
      <c r="B504" s="16" t="n">
        <v>18</v>
      </c>
      <c r="C504" s="19" t="s">
        <v>949</v>
      </c>
      <c r="D504" s="16" t="n">
        <v>144</v>
      </c>
      <c r="E504" s="16"/>
      <c r="F504" s="19" t="s">
        <v>241</v>
      </c>
      <c r="G504" s="16" t="n">
        <v>25</v>
      </c>
      <c r="H504" s="16" t="s">
        <v>180</v>
      </c>
      <c r="I504" s="16" t="s">
        <v>279</v>
      </c>
      <c r="J504" s="16" t="n">
        <v>7</v>
      </c>
      <c r="K504" s="16"/>
    </row>
    <row r="505" customFormat="false" ht="13.8" hidden="false" customHeight="false" outlineLevel="0" collapsed="false">
      <c r="A505" s="16" t="n">
        <v>19</v>
      </c>
      <c r="B505" s="16" t="n">
        <v>19</v>
      </c>
      <c r="C505" s="19" t="s">
        <v>949</v>
      </c>
      <c r="D505" s="16" t="n">
        <v>4</v>
      </c>
      <c r="E505" s="16"/>
      <c r="F505" s="19" t="s">
        <v>236</v>
      </c>
      <c r="G505" s="16" t="n">
        <v>28</v>
      </c>
      <c r="H505" s="16" t="s">
        <v>207</v>
      </c>
      <c r="I505" s="16" t="s">
        <v>88</v>
      </c>
      <c r="J505" s="16" t="n">
        <v>6</v>
      </c>
      <c r="K505" s="16"/>
    </row>
    <row r="506" customFormat="false" ht="13.8" hidden="false" customHeight="false" outlineLevel="0" collapsed="false">
      <c r="A506" s="16" t="n">
        <v>20</v>
      </c>
      <c r="B506" s="16" t="n">
        <v>20</v>
      </c>
      <c r="C506" s="19" t="s">
        <v>949</v>
      </c>
      <c r="D506" s="16" t="n">
        <v>198</v>
      </c>
      <c r="E506" s="16"/>
      <c r="F506" s="19" t="s">
        <v>236</v>
      </c>
      <c r="G506" s="16" t="n">
        <v>27</v>
      </c>
      <c r="H506" s="16" t="s">
        <v>95</v>
      </c>
      <c r="I506" s="16" t="s">
        <v>303</v>
      </c>
      <c r="J506" s="16" t="n">
        <v>6</v>
      </c>
      <c r="K506" s="16"/>
    </row>
    <row r="507" customFormat="false" ht="13.8" hidden="false" customHeight="false" outlineLevel="0" collapsed="false">
      <c r="A507" s="16" t="n">
        <v>21</v>
      </c>
      <c r="B507" s="16" t="n">
        <v>21</v>
      </c>
      <c r="C507" s="19" t="s">
        <v>949</v>
      </c>
      <c r="D507" s="16" t="n">
        <v>28</v>
      </c>
      <c r="E507" s="16"/>
      <c r="F507" s="19" t="s">
        <v>237</v>
      </c>
      <c r="G507" s="16" t="n">
        <v>26</v>
      </c>
      <c r="H507" s="16" t="s">
        <v>106</v>
      </c>
      <c r="I507" s="16" t="s">
        <v>181</v>
      </c>
      <c r="J507" s="16" t="n">
        <v>6</v>
      </c>
      <c r="K507" s="16"/>
    </row>
    <row r="508" customFormat="false" ht="13.8" hidden="false" customHeight="false" outlineLevel="0" collapsed="false">
      <c r="A508" s="16" t="n">
        <v>22</v>
      </c>
      <c r="B508" s="16" t="n">
        <v>22</v>
      </c>
      <c r="C508" s="19" t="s">
        <v>949</v>
      </c>
      <c r="D508" s="16" t="n">
        <v>7</v>
      </c>
      <c r="E508" s="16"/>
      <c r="F508" s="19" t="s">
        <v>236</v>
      </c>
      <c r="G508" s="16" t="n">
        <v>35</v>
      </c>
      <c r="H508" s="16" t="s">
        <v>90</v>
      </c>
      <c r="I508" s="16" t="s">
        <v>88</v>
      </c>
      <c r="J508" s="16" t="n">
        <v>6</v>
      </c>
      <c r="K508" s="16"/>
    </row>
    <row r="509" customFormat="false" ht="13.8" hidden="false" customHeight="false" outlineLevel="0" collapsed="false">
      <c r="A509" s="16" t="n">
        <v>23</v>
      </c>
      <c r="B509" s="16" t="n">
        <v>23</v>
      </c>
      <c r="C509" s="19" t="s">
        <v>949</v>
      </c>
      <c r="D509" s="16" t="n">
        <v>26</v>
      </c>
      <c r="E509" s="16"/>
      <c r="F509" s="19" t="s">
        <v>238</v>
      </c>
      <c r="G509" s="16" t="n">
        <v>36</v>
      </c>
      <c r="H509" s="16" t="s">
        <v>242</v>
      </c>
      <c r="I509" s="16" t="s">
        <v>181</v>
      </c>
      <c r="J509" s="16" t="n">
        <v>5</v>
      </c>
      <c r="K509" s="16"/>
    </row>
    <row r="510" customFormat="false" ht="13.8" hidden="false" customHeight="false" outlineLevel="0" collapsed="false">
      <c r="A510" s="16" t="n">
        <v>24</v>
      </c>
      <c r="B510" s="16" t="n">
        <v>24</v>
      </c>
      <c r="C510" s="19" t="s">
        <v>949</v>
      </c>
      <c r="D510" s="16" t="n">
        <v>134</v>
      </c>
      <c r="E510" s="16"/>
      <c r="F510" s="19" t="s">
        <v>235</v>
      </c>
      <c r="G510" s="16" t="n">
        <v>26</v>
      </c>
      <c r="H510" s="16" t="s">
        <v>182</v>
      </c>
      <c r="I510" s="16" t="s">
        <v>275</v>
      </c>
      <c r="J510" s="16" t="n">
        <v>5</v>
      </c>
      <c r="K510" s="16"/>
    </row>
    <row r="511" customFormat="false" ht="13.8" hidden="false" customHeight="false" outlineLevel="0" collapsed="false">
      <c r="A511" s="16" t="n">
        <v>25</v>
      </c>
      <c r="B511" s="16" t="n">
        <v>25</v>
      </c>
      <c r="C511" s="19" t="s">
        <v>949</v>
      </c>
      <c r="D511" s="16" t="n">
        <v>157</v>
      </c>
      <c r="E511" s="16"/>
      <c r="F511" s="19" t="s">
        <v>241</v>
      </c>
      <c r="G511" s="16" t="n">
        <v>26</v>
      </c>
      <c r="H511" s="16" t="s">
        <v>286</v>
      </c>
      <c r="I511" s="16" t="s">
        <v>283</v>
      </c>
      <c r="J511" s="16" t="n">
        <v>5</v>
      </c>
      <c r="K511" s="16"/>
    </row>
    <row r="512" customFormat="false" ht="13.8" hidden="false" customHeight="false" outlineLevel="0" collapsed="false">
      <c r="A512" s="16" t="n">
        <v>26</v>
      </c>
      <c r="B512" s="16" t="n">
        <v>26</v>
      </c>
      <c r="C512" s="19" t="s">
        <v>949</v>
      </c>
      <c r="D512" s="16" t="n">
        <v>8</v>
      </c>
      <c r="E512" s="16"/>
      <c r="F512" s="19" t="s">
        <v>235</v>
      </c>
      <c r="G512" s="16" t="n">
        <v>33</v>
      </c>
      <c r="H512" s="16" t="s">
        <v>144</v>
      </c>
      <c r="I512" s="16" t="s">
        <v>88</v>
      </c>
      <c r="J512" s="16" t="n">
        <v>5</v>
      </c>
      <c r="K512" s="16"/>
    </row>
    <row r="513" customFormat="false" ht="13.8" hidden="false" customHeight="false" outlineLevel="0" collapsed="false">
      <c r="A513" s="16" t="n">
        <v>27</v>
      </c>
      <c r="B513" s="16" t="n">
        <v>27</v>
      </c>
      <c r="C513" s="19" t="s">
        <v>949</v>
      </c>
      <c r="D513" s="16" t="n">
        <v>37</v>
      </c>
      <c r="E513" s="16"/>
      <c r="F513" s="19" t="s">
        <v>238</v>
      </c>
      <c r="G513" s="16" t="n">
        <v>24</v>
      </c>
      <c r="H513" s="16" t="s">
        <v>103</v>
      </c>
      <c r="I513" s="16" t="s">
        <v>177</v>
      </c>
      <c r="J513" s="16" t="n">
        <v>4</v>
      </c>
      <c r="K513" s="16"/>
    </row>
    <row r="514" customFormat="false" ht="13.8" hidden="false" customHeight="false" outlineLevel="0" collapsed="false">
      <c r="A514" s="16" t="n">
        <v>28</v>
      </c>
      <c r="B514" s="16" t="n">
        <v>28</v>
      </c>
      <c r="C514" s="19" t="s">
        <v>949</v>
      </c>
      <c r="D514" s="16" t="n">
        <v>31</v>
      </c>
      <c r="E514" s="16"/>
      <c r="F514" s="19" t="s">
        <v>235</v>
      </c>
      <c r="G514" s="16" t="n">
        <v>23</v>
      </c>
      <c r="H514" s="16" t="s">
        <v>99</v>
      </c>
      <c r="I514" s="16" t="s">
        <v>177</v>
      </c>
      <c r="J514" s="16" t="n">
        <v>4</v>
      </c>
      <c r="K514" s="16"/>
    </row>
    <row r="515" customFormat="false" ht="13.8" hidden="false" customHeight="false" outlineLevel="0" collapsed="false">
      <c r="A515" s="16" t="n">
        <v>29</v>
      </c>
      <c r="B515" s="16" t="n">
        <v>29</v>
      </c>
      <c r="C515" s="19" t="s">
        <v>949</v>
      </c>
      <c r="D515" s="16" t="n">
        <v>3</v>
      </c>
      <c r="E515" s="16"/>
      <c r="F515" s="19" t="s">
        <v>236</v>
      </c>
      <c r="G515" s="16" t="n">
        <v>32</v>
      </c>
      <c r="H515" s="16" t="s">
        <v>140</v>
      </c>
      <c r="I515" s="16" t="s">
        <v>88</v>
      </c>
      <c r="J515" s="16" t="n">
        <v>4</v>
      </c>
      <c r="K515" s="16"/>
    </row>
    <row r="516" customFormat="false" ht="13.8" hidden="false" customHeight="false" outlineLevel="0" collapsed="false">
      <c r="A516" s="16" t="n">
        <v>30</v>
      </c>
      <c r="B516" s="16" t="n">
        <v>30</v>
      </c>
      <c r="C516" s="19" t="s">
        <v>949</v>
      </c>
      <c r="D516" s="16" t="n">
        <v>78</v>
      </c>
      <c r="E516" s="16"/>
      <c r="F516" s="19" t="s">
        <v>247</v>
      </c>
      <c r="G516" s="16" t="n">
        <v>22</v>
      </c>
      <c r="H516" s="16" t="s">
        <v>213</v>
      </c>
      <c r="I516" s="16" t="s">
        <v>255</v>
      </c>
      <c r="J516" s="16" t="n">
        <v>4</v>
      </c>
      <c r="K516" s="16"/>
    </row>
    <row r="517" customFormat="false" ht="13.8" hidden="false" customHeight="false" outlineLevel="0" collapsed="false">
      <c r="A517" s="16" t="n">
        <v>31</v>
      </c>
      <c r="B517" s="16" t="n">
        <v>31</v>
      </c>
      <c r="C517" s="19" t="s">
        <v>949</v>
      </c>
      <c r="D517" s="16" t="n">
        <v>117</v>
      </c>
      <c r="E517" s="16"/>
      <c r="F517" s="19" t="s">
        <v>236</v>
      </c>
      <c r="G517" s="16" t="n">
        <v>25</v>
      </c>
      <c r="H517" s="16" t="s">
        <v>142</v>
      </c>
      <c r="I517" s="16" t="s">
        <v>229</v>
      </c>
      <c r="J517" s="16" t="n">
        <v>4</v>
      </c>
      <c r="K517" s="16"/>
    </row>
    <row r="518" customFormat="false" ht="13.8" hidden="false" customHeight="false" outlineLevel="0" collapsed="false">
      <c r="A518" s="16" t="n">
        <v>32</v>
      </c>
      <c r="B518" s="16" t="n">
        <v>43</v>
      </c>
      <c r="C518" s="19" t="s">
        <v>979</v>
      </c>
      <c r="D518" s="16" t="n">
        <v>101</v>
      </c>
      <c r="E518" s="16"/>
      <c r="F518" s="19" t="s">
        <v>237</v>
      </c>
      <c r="G518" s="16" t="n">
        <v>31</v>
      </c>
      <c r="H518" s="16" t="s">
        <v>143</v>
      </c>
      <c r="I518" s="16" t="s">
        <v>147</v>
      </c>
      <c r="J518" s="16" t="n">
        <v>3</v>
      </c>
      <c r="K518" s="16" t="n">
        <v>2</v>
      </c>
    </row>
    <row r="519" customFormat="false" ht="13.8" hidden="false" customHeight="false" outlineLevel="0" collapsed="false">
      <c r="A519" s="16" t="n">
        <v>33</v>
      </c>
      <c r="B519" s="16" t="n">
        <v>32</v>
      </c>
      <c r="C519" s="19" t="s">
        <v>956</v>
      </c>
      <c r="D519" s="16" t="n">
        <v>142</v>
      </c>
      <c r="E519" s="16"/>
      <c r="F519" s="19" t="s">
        <v>235</v>
      </c>
      <c r="G519" s="16" t="n">
        <v>25</v>
      </c>
      <c r="H519" s="16" t="s">
        <v>75</v>
      </c>
      <c r="I519" s="16" t="s">
        <v>279</v>
      </c>
      <c r="J519" s="16" t="n">
        <v>3</v>
      </c>
      <c r="K519" s="16"/>
    </row>
    <row r="520" customFormat="false" ht="13.8" hidden="false" customHeight="false" outlineLevel="0" collapsed="false">
      <c r="A520" s="16" t="n">
        <v>34</v>
      </c>
      <c r="B520" s="16" t="n">
        <v>33</v>
      </c>
      <c r="C520" s="19" t="s">
        <v>956</v>
      </c>
      <c r="D520" s="16" t="n">
        <v>88</v>
      </c>
      <c r="E520" s="16"/>
      <c r="F520" s="19" t="s">
        <v>236</v>
      </c>
      <c r="G520" s="16" t="n">
        <v>25</v>
      </c>
      <c r="H520" s="16" t="s">
        <v>79</v>
      </c>
      <c r="I520" s="16" t="s">
        <v>226</v>
      </c>
      <c r="J520" s="16" t="n">
        <v>3</v>
      </c>
      <c r="K520" s="16"/>
    </row>
    <row r="521" customFormat="false" ht="13.8" hidden="false" customHeight="false" outlineLevel="0" collapsed="false">
      <c r="A521" s="16" t="n">
        <v>35</v>
      </c>
      <c r="B521" s="16" t="n">
        <v>34</v>
      </c>
      <c r="C521" s="19" t="s">
        <v>956</v>
      </c>
      <c r="D521" s="16" t="n">
        <v>125</v>
      </c>
      <c r="E521" s="16"/>
      <c r="F521" s="19" t="s">
        <v>236</v>
      </c>
      <c r="G521" s="16" t="n">
        <v>26</v>
      </c>
      <c r="H521" s="16" t="s">
        <v>273</v>
      </c>
      <c r="I521" s="16" t="s">
        <v>271</v>
      </c>
      <c r="J521" s="16" t="n">
        <v>3</v>
      </c>
      <c r="K521" s="16"/>
    </row>
    <row r="522" customFormat="false" ht="13.8" hidden="false" customHeight="false" outlineLevel="0" collapsed="false">
      <c r="A522" s="16" t="n">
        <v>36</v>
      </c>
      <c r="B522" s="16" t="n">
        <v>35</v>
      </c>
      <c r="C522" s="19" t="s">
        <v>956</v>
      </c>
      <c r="D522" s="16" t="n">
        <v>114</v>
      </c>
      <c r="E522" s="16"/>
      <c r="F522" s="19" t="s">
        <v>237</v>
      </c>
      <c r="G522" s="16" t="n">
        <v>25</v>
      </c>
      <c r="H522" s="16" t="s">
        <v>137</v>
      </c>
      <c r="I522" s="16" t="s">
        <v>229</v>
      </c>
      <c r="J522" s="16" t="n">
        <v>3</v>
      </c>
      <c r="K522" s="16"/>
    </row>
    <row r="523" customFormat="false" ht="13.8" hidden="false" customHeight="false" outlineLevel="0" collapsed="false">
      <c r="A523" s="16" t="n">
        <v>37</v>
      </c>
      <c r="B523" s="16" t="n">
        <v>36</v>
      </c>
      <c r="C523" s="19" t="s">
        <v>956</v>
      </c>
      <c r="D523" s="16" t="n">
        <v>174</v>
      </c>
      <c r="E523" s="16"/>
      <c r="F523" s="19" t="s">
        <v>241</v>
      </c>
      <c r="G523" s="16" t="n">
        <v>30</v>
      </c>
      <c r="H523" s="16" t="s">
        <v>293</v>
      </c>
      <c r="I523" s="16" t="s">
        <v>290</v>
      </c>
      <c r="J523" s="16" t="n">
        <v>2</v>
      </c>
      <c r="K523" s="16"/>
    </row>
    <row r="524" customFormat="false" ht="13.8" hidden="false" customHeight="false" outlineLevel="0" collapsed="false">
      <c r="A524" s="16" t="n">
        <v>38</v>
      </c>
      <c r="B524" s="16" t="n">
        <v>37</v>
      </c>
      <c r="C524" s="19" t="s">
        <v>956</v>
      </c>
      <c r="D524" s="16" t="n">
        <v>111</v>
      </c>
      <c r="E524" s="16"/>
      <c r="F524" s="19" t="s">
        <v>236</v>
      </c>
      <c r="G524" s="16" t="n">
        <v>30</v>
      </c>
      <c r="H524" s="16" t="s">
        <v>70</v>
      </c>
      <c r="I524" s="16" t="s">
        <v>229</v>
      </c>
      <c r="J524" s="16" t="n">
        <v>2</v>
      </c>
      <c r="K524" s="16"/>
    </row>
    <row r="525" customFormat="false" ht="13.8" hidden="false" customHeight="false" outlineLevel="0" collapsed="false">
      <c r="A525" s="16" t="n">
        <v>39</v>
      </c>
      <c r="B525" s="16" t="n">
        <v>38</v>
      </c>
      <c r="C525" s="19" t="s">
        <v>956</v>
      </c>
      <c r="D525" s="16" t="n">
        <v>155</v>
      </c>
      <c r="E525" s="16"/>
      <c r="F525" s="19" t="s">
        <v>236</v>
      </c>
      <c r="G525" s="16" t="n">
        <v>25</v>
      </c>
      <c r="H525" s="16" t="s">
        <v>285</v>
      </c>
      <c r="I525" s="16" t="s">
        <v>283</v>
      </c>
      <c r="J525" s="16" t="n">
        <v>2</v>
      </c>
      <c r="K525" s="16"/>
    </row>
    <row r="526" customFormat="false" ht="13.8" hidden="false" customHeight="false" outlineLevel="0" collapsed="false">
      <c r="A526" s="16" t="n">
        <v>40</v>
      </c>
      <c r="B526" s="16" t="n">
        <v>39</v>
      </c>
      <c r="C526" s="19" t="s">
        <v>956</v>
      </c>
      <c r="D526" s="16" t="n">
        <v>156</v>
      </c>
      <c r="E526" s="16"/>
      <c r="F526" s="19" t="s">
        <v>235</v>
      </c>
      <c r="G526" s="16" t="n">
        <v>25</v>
      </c>
      <c r="H526" s="16" t="s">
        <v>138</v>
      </c>
      <c r="I526" s="16" t="s">
        <v>283</v>
      </c>
      <c r="J526" s="16" t="n">
        <v>2</v>
      </c>
      <c r="K526" s="16"/>
    </row>
    <row r="527" customFormat="false" ht="13.8" hidden="false" customHeight="false" outlineLevel="0" collapsed="false">
      <c r="A527" s="16" t="n">
        <v>41</v>
      </c>
      <c r="B527" s="16" t="n">
        <v>40</v>
      </c>
      <c r="C527" s="19" t="s">
        <v>956</v>
      </c>
      <c r="D527" s="16" t="n">
        <v>16</v>
      </c>
      <c r="E527" s="16"/>
      <c r="F527" s="19" t="s">
        <v>236</v>
      </c>
      <c r="G527" s="16" t="n">
        <v>27</v>
      </c>
      <c r="H527" s="16" t="s">
        <v>71</v>
      </c>
      <c r="I527" s="16" t="s">
        <v>132</v>
      </c>
      <c r="J527" s="16" t="n">
        <v>2</v>
      </c>
      <c r="K527" s="16"/>
    </row>
    <row r="528" customFormat="false" ht="13.8" hidden="false" customHeight="false" outlineLevel="0" collapsed="false">
      <c r="A528" s="16" t="n">
        <v>42</v>
      </c>
      <c r="B528" s="16" t="n">
        <v>41</v>
      </c>
      <c r="C528" s="19" t="s">
        <v>956</v>
      </c>
      <c r="D528" s="16" t="n">
        <v>208</v>
      </c>
      <c r="E528" s="16"/>
      <c r="F528" s="19" t="s">
        <v>241</v>
      </c>
      <c r="G528" s="16" t="n">
        <v>25</v>
      </c>
      <c r="H528" s="16" t="s">
        <v>148</v>
      </c>
      <c r="I528" s="16" t="s">
        <v>307</v>
      </c>
      <c r="J528" s="16" t="n">
        <v>2</v>
      </c>
      <c r="K528" s="16"/>
    </row>
    <row r="529" customFormat="false" ht="13.8" hidden="false" customHeight="false" outlineLevel="0" collapsed="false">
      <c r="A529" s="16" t="n">
        <v>43</v>
      </c>
      <c r="B529" s="16" t="n">
        <v>42</v>
      </c>
      <c r="C529" s="19" t="s">
        <v>956</v>
      </c>
      <c r="D529" s="16" t="n">
        <v>218</v>
      </c>
      <c r="E529" s="16"/>
      <c r="F529" s="19" t="s">
        <v>236</v>
      </c>
      <c r="G529" s="16" t="n">
        <v>25</v>
      </c>
      <c r="H529" s="16" t="s">
        <v>314</v>
      </c>
      <c r="I529" s="16" t="s">
        <v>227</v>
      </c>
      <c r="J529" s="16" t="n">
        <v>2</v>
      </c>
      <c r="K529" s="16"/>
    </row>
    <row r="530" customFormat="false" ht="13.8" hidden="false" customHeight="false" outlineLevel="0" collapsed="false">
      <c r="A530" s="16" t="n">
        <v>44</v>
      </c>
      <c r="B530" s="16"/>
      <c r="C530" s="16"/>
      <c r="D530" s="16" t="n">
        <v>81</v>
      </c>
      <c r="E530" s="16"/>
      <c r="F530" s="19" t="s">
        <v>236</v>
      </c>
      <c r="G530" s="16" t="n">
        <v>29</v>
      </c>
      <c r="H530" s="16" t="s">
        <v>206</v>
      </c>
      <c r="I530" s="16" t="s">
        <v>226</v>
      </c>
      <c r="J530" s="16" t="n">
        <v>1</v>
      </c>
      <c r="K530" s="16" t="n">
        <v>1</v>
      </c>
    </row>
    <row r="531" customFormat="false" ht="13.8" hidden="false" customHeight="false" outlineLevel="0" collapsed="false">
      <c r="A531" s="16" t="n">
        <v>45</v>
      </c>
      <c r="B531" s="16" t="n">
        <v>44</v>
      </c>
      <c r="C531" s="19" t="s">
        <v>956</v>
      </c>
      <c r="D531" s="16" t="n">
        <v>33</v>
      </c>
      <c r="E531" s="16"/>
      <c r="F531" s="19" t="s">
        <v>237</v>
      </c>
      <c r="G531" s="16" t="n">
        <v>30</v>
      </c>
      <c r="H531" s="16" t="s">
        <v>77</v>
      </c>
      <c r="I531" s="16" t="s">
        <v>177</v>
      </c>
      <c r="J531" s="16" t="n">
        <v>1</v>
      </c>
      <c r="K531" s="16"/>
    </row>
    <row r="532" customFormat="false" ht="13.8" hidden="false" customHeight="false" outlineLevel="0" collapsed="false">
      <c r="A532" s="16" t="n">
        <v>46</v>
      </c>
      <c r="B532" s="16" t="n">
        <v>45</v>
      </c>
      <c r="C532" s="19" t="s">
        <v>956</v>
      </c>
      <c r="D532" s="16" t="n">
        <v>201</v>
      </c>
      <c r="E532" s="16"/>
      <c r="F532" s="19" t="s">
        <v>235</v>
      </c>
      <c r="G532" s="16" t="n">
        <v>27</v>
      </c>
      <c r="H532" s="16" t="s">
        <v>193</v>
      </c>
      <c r="I532" s="16" t="s">
        <v>307</v>
      </c>
      <c r="J532" s="16" t="n">
        <v>1</v>
      </c>
      <c r="K532" s="16"/>
    </row>
    <row r="533" customFormat="false" ht="13.8" hidden="false" customHeight="false" outlineLevel="0" collapsed="false">
      <c r="A533" s="16" t="n">
        <v>47</v>
      </c>
      <c r="B533" s="16"/>
      <c r="C533" s="16"/>
      <c r="D533" s="16" t="n">
        <v>52</v>
      </c>
      <c r="E533" s="16"/>
      <c r="F533" s="19" t="s">
        <v>237</v>
      </c>
      <c r="G533" s="16" t="n">
        <v>32</v>
      </c>
      <c r="H533" s="16" t="s">
        <v>218</v>
      </c>
      <c r="I533" s="16" t="s">
        <v>72</v>
      </c>
      <c r="J533" s="16" t="n">
        <v>1</v>
      </c>
      <c r="K533" s="16" t="n">
        <v>1</v>
      </c>
    </row>
    <row r="534" customFormat="false" ht="13.8" hidden="false" customHeight="false" outlineLevel="0" collapsed="false">
      <c r="A534" s="16" t="n">
        <v>48</v>
      </c>
      <c r="B534" s="16" t="n">
        <v>46</v>
      </c>
      <c r="C534" s="19" t="s">
        <v>1031</v>
      </c>
      <c r="D534" s="16" t="n">
        <v>184</v>
      </c>
      <c r="E534" s="16"/>
      <c r="F534" s="19" t="s">
        <v>236</v>
      </c>
      <c r="G534" s="16" t="n">
        <v>23</v>
      </c>
      <c r="H534" s="16" t="s">
        <v>299</v>
      </c>
      <c r="I534" s="16" t="s">
        <v>297</v>
      </c>
      <c r="J534" s="16" t="n">
        <v>1</v>
      </c>
      <c r="K534" s="16"/>
    </row>
    <row r="535" customFormat="false" ht="13.8" hidden="false" customHeight="false" outlineLevel="0" collapsed="false">
      <c r="A535" s="16" t="n">
        <v>49</v>
      </c>
      <c r="B535" s="16" t="n">
        <v>47</v>
      </c>
      <c r="C535" s="19" t="s">
        <v>1031</v>
      </c>
      <c r="D535" s="16" t="n">
        <v>98</v>
      </c>
      <c r="E535" s="16"/>
      <c r="F535" s="19" t="s">
        <v>236</v>
      </c>
      <c r="G535" s="16" t="n">
        <v>32</v>
      </c>
      <c r="H535" s="16" t="s">
        <v>263</v>
      </c>
      <c r="I535" s="16" t="s">
        <v>259</v>
      </c>
      <c r="J535" s="16" t="n">
        <v>1</v>
      </c>
      <c r="K535" s="16"/>
    </row>
    <row r="536" customFormat="false" ht="13.8" hidden="false" customHeight="false" outlineLevel="0" collapsed="false">
      <c r="A536" s="16" t="n">
        <v>50</v>
      </c>
      <c r="B536" s="16" t="n">
        <v>48</v>
      </c>
      <c r="C536" s="19" t="s">
        <v>1031</v>
      </c>
      <c r="D536" s="16" t="n">
        <v>133</v>
      </c>
      <c r="E536" s="16"/>
      <c r="F536" s="19" t="s">
        <v>236</v>
      </c>
      <c r="G536" s="16" t="n">
        <v>36</v>
      </c>
      <c r="H536" s="16" t="s">
        <v>135</v>
      </c>
      <c r="I536" s="16" t="s">
        <v>275</v>
      </c>
      <c r="J536" s="16" t="n">
        <v>1</v>
      </c>
      <c r="K536" s="16"/>
    </row>
    <row r="537" customFormat="false" ht="13.8" hidden="false" customHeight="false" outlineLevel="0" collapsed="false">
      <c r="A537" s="16" t="n">
        <v>51</v>
      </c>
      <c r="B537" s="16" t="n">
        <v>49</v>
      </c>
      <c r="C537" s="19" t="s">
        <v>1031</v>
      </c>
      <c r="D537" s="16" t="n">
        <v>172</v>
      </c>
      <c r="E537" s="16"/>
      <c r="F537" s="19" t="s">
        <v>238</v>
      </c>
      <c r="G537" s="16" t="n">
        <v>27</v>
      </c>
      <c r="H537" s="16" t="s">
        <v>291</v>
      </c>
      <c r="I537" s="16" t="s">
        <v>290</v>
      </c>
      <c r="J537" s="16" t="n">
        <v>1</v>
      </c>
      <c r="K537" s="16"/>
    </row>
    <row r="538" customFormat="false" ht="13.8" hidden="false" customHeight="false" outlineLevel="0" collapsed="false">
      <c r="A538" s="16" t="n">
        <v>52</v>
      </c>
      <c r="B538" s="16" t="n">
        <v>50</v>
      </c>
      <c r="C538" s="19" t="s">
        <v>1031</v>
      </c>
      <c r="D538" s="16" t="n">
        <v>46</v>
      </c>
      <c r="E538" s="16"/>
      <c r="F538" s="19" t="s">
        <v>235</v>
      </c>
      <c r="G538" s="16" t="n">
        <v>24</v>
      </c>
      <c r="H538" s="16" t="s">
        <v>96</v>
      </c>
      <c r="I538" s="16" t="s">
        <v>113</v>
      </c>
      <c r="J538" s="16" t="n">
        <v>1</v>
      </c>
      <c r="K538" s="16"/>
    </row>
    <row r="539" customFormat="false" ht="13.8" hidden="false" customHeight="false" outlineLevel="0" collapsed="false">
      <c r="A539" s="16" t="n">
        <v>53</v>
      </c>
      <c r="B539" s="16" t="n">
        <v>51</v>
      </c>
      <c r="C539" s="19" t="s">
        <v>1031</v>
      </c>
      <c r="D539" s="16" t="n">
        <v>87</v>
      </c>
      <c r="E539" s="16"/>
      <c r="F539" s="19" t="s">
        <v>238</v>
      </c>
      <c r="G539" s="16" t="n">
        <v>22</v>
      </c>
      <c r="H539" s="16" t="s">
        <v>203</v>
      </c>
      <c r="I539" s="16" t="s">
        <v>226</v>
      </c>
      <c r="J539" s="16" t="n">
        <v>1</v>
      </c>
      <c r="K539" s="16"/>
    </row>
    <row r="541" customFormat="false" ht="13.8" hidden="false" customHeight="false" outlineLevel="0" collapsed="false">
      <c r="A541" s="18" t="s">
        <v>498</v>
      </c>
      <c r="B541" s="18" t="s">
        <v>230</v>
      </c>
      <c r="C541" s="18" t="s">
        <v>499</v>
      </c>
      <c r="D541" s="18" t="s">
        <v>231</v>
      </c>
      <c r="E541" s="18" t="s">
        <v>232</v>
      </c>
      <c r="F541" s="18" t="s">
        <v>233</v>
      </c>
      <c r="G541" s="18" t="s">
        <v>234</v>
      </c>
      <c r="H541" s="18" t="s">
        <v>713</v>
      </c>
      <c r="I541" s="18" t="s">
        <v>667</v>
      </c>
    </row>
    <row r="542" customFormat="false" ht="13.8" hidden="false" customHeight="false" outlineLevel="0" collapsed="false">
      <c r="A542" s="16" t="n">
        <v>1</v>
      </c>
      <c r="B542" s="16" t="n">
        <v>93</v>
      </c>
      <c r="C542" s="16"/>
      <c r="D542" s="19" t="s">
        <v>235</v>
      </c>
      <c r="E542" s="16" t="n">
        <v>25</v>
      </c>
      <c r="F542" s="16" t="s">
        <v>97</v>
      </c>
      <c r="G542" s="16" t="s">
        <v>259</v>
      </c>
      <c r="H542" s="16" t="n">
        <v>1</v>
      </c>
      <c r="I542" s="16"/>
    </row>
    <row r="544" customFormat="false" ht="13.8" hidden="false" customHeight="false" outlineLevel="0" collapsed="false">
      <c r="A544" s="18" t="s">
        <v>498</v>
      </c>
      <c r="B544" s="18" t="s">
        <v>230</v>
      </c>
      <c r="C544" s="18" t="s">
        <v>499</v>
      </c>
      <c r="D544" s="18" t="s">
        <v>231</v>
      </c>
      <c r="E544" s="18" t="s">
        <v>232</v>
      </c>
      <c r="F544" s="18" t="s">
        <v>233</v>
      </c>
      <c r="G544" s="18" t="s">
        <v>234</v>
      </c>
      <c r="H544" s="18" t="s">
        <v>713</v>
      </c>
      <c r="I544" s="18" t="s">
        <v>667</v>
      </c>
    </row>
    <row r="545" customFormat="false" ht="13.8" hidden="false" customHeight="false" outlineLevel="0" collapsed="false">
      <c r="A545" s="16" t="n">
        <v>1</v>
      </c>
      <c r="B545" s="16" t="n">
        <v>41</v>
      </c>
      <c r="C545" s="16"/>
      <c r="D545" s="19" t="s">
        <v>235</v>
      </c>
      <c r="E545" s="16" t="n">
        <v>33</v>
      </c>
      <c r="F545" s="16" t="s">
        <v>100</v>
      </c>
      <c r="G545" s="16" t="s">
        <v>113</v>
      </c>
      <c r="H545" s="16" t="n">
        <v>1</v>
      </c>
      <c r="I545" s="16"/>
    </row>
    <row r="547" customFormat="false" ht="13.8" hidden="false" customHeight="false" outlineLevel="0" collapsed="false">
      <c r="A547" s="18" t="s">
        <v>498</v>
      </c>
      <c r="B547" s="18" t="s">
        <v>230</v>
      </c>
      <c r="C547" s="18" t="s">
        <v>499</v>
      </c>
      <c r="D547" s="18" t="s">
        <v>231</v>
      </c>
      <c r="E547" s="18" t="s">
        <v>232</v>
      </c>
      <c r="F547" s="18" t="s">
        <v>233</v>
      </c>
      <c r="G547" s="18" t="s">
        <v>234</v>
      </c>
      <c r="H547" s="18" t="s">
        <v>713</v>
      </c>
      <c r="I547" s="18" t="s">
        <v>667</v>
      </c>
    </row>
    <row r="548" customFormat="false" ht="13.8" hidden="false" customHeight="false" outlineLevel="0" collapsed="false">
      <c r="A548" s="16" t="n">
        <v>1</v>
      </c>
      <c r="B548" s="16" t="n">
        <v>101</v>
      </c>
      <c r="C548" s="16"/>
      <c r="D548" s="19" t="s">
        <v>237</v>
      </c>
      <c r="E548" s="16" t="n">
        <v>31</v>
      </c>
      <c r="F548" s="16" t="s">
        <v>143</v>
      </c>
      <c r="G548" s="16" t="s">
        <v>147</v>
      </c>
      <c r="H548" s="16" t="n">
        <v>2</v>
      </c>
      <c r="I548" s="16"/>
    </row>
    <row r="549" customFormat="false" ht="13.8" hidden="false" customHeight="false" outlineLevel="0" collapsed="false">
      <c r="A549" s="16" t="n">
        <v>2</v>
      </c>
      <c r="B549" s="16" t="n">
        <v>52</v>
      </c>
      <c r="C549" s="16"/>
      <c r="D549" s="19" t="s">
        <v>237</v>
      </c>
      <c r="E549" s="16" t="n">
        <v>32</v>
      </c>
      <c r="F549" s="16" t="s">
        <v>218</v>
      </c>
      <c r="G549" s="16" t="s">
        <v>72</v>
      </c>
      <c r="H549" s="16" t="n">
        <v>1</v>
      </c>
      <c r="I549" s="16"/>
    </row>
    <row r="551" customFormat="false" ht="13.8" hidden="false" customHeight="false" outlineLevel="0" collapsed="false">
      <c r="A551" s="18" t="s">
        <v>498</v>
      </c>
      <c r="B551" s="18" t="s">
        <v>230</v>
      </c>
      <c r="C551" s="18" t="s">
        <v>499</v>
      </c>
      <c r="D551" s="18" t="s">
        <v>231</v>
      </c>
      <c r="E551" s="18" t="s">
        <v>232</v>
      </c>
      <c r="F551" s="18" t="s">
        <v>233</v>
      </c>
      <c r="G551" s="18" t="s">
        <v>234</v>
      </c>
      <c r="H551" s="18" t="s">
        <v>713</v>
      </c>
      <c r="I551" s="18" t="s">
        <v>667</v>
      </c>
    </row>
    <row r="552" customFormat="false" ht="13.8" hidden="false" customHeight="false" outlineLevel="0" collapsed="false">
      <c r="A552" s="16" t="n">
        <v>1</v>
      </c>
      <c r="B552" s="16" t="n">
        <v>81</v>
      </c>
      <c r="C552" s="16"/>
      <c r="D552" s="19" t="s">
        <v>236</v>
      </c>
      <c r="E552" s="16" t="n">
        <v>29</v>
      </c>
      <c r="F552" s="16" t="s">
        <v>206</v>
      </c>
      <c r="G552" s="16" t="s">
        <v>226</v>
      </c>
      <c r="H552" s="16" t="n">
        <v>1</v>
      </c>
      <c r="I552" s="16"/>
    </row>
    <row r="554" customFormat="false" ht="13.8" hidden="false" customHeight="false" outlineLevel="0" collapsed="false">
      <c r="A554" s="18" t="s">
        <v>498</v>
      </c>
      <c r="B554" s="18" t="s">
        <v>947</v>
      </c>
      <c r="C554" s="24" t="s">
        <v>948</v>
      </c>
      <c r="D554" s="18" t="s">
        <v>230</v>
      </c>
      <c r="E554" s="18" t="s">
        <v>499</v>
      </c>
      <c r="F554" s="18" t="s">
        <v>231</v>
      </c>
      <c r="G554" s="18" t="s">
        <v>232</v>
      </c>
      <c r="H554" s="18" t="s">
        <v>233</v>
      </c>
      <c r="I554" s="18" t="s">
        <v>234</v>
      </c>
      <c r="J554" s="18" t="s">
        <v>501</v>
      </c>
      <c r="K554" s="18" t="s">
        <v>502</v>
      </c>
    </row>
    <row r="555" customFormat="false" ht="13.8" hidden="false" customHeight="false" outlineLevel="0" collapsed="false">
      <c r="A555" s="16" t="n">
        <v>1</v>
      </c>
      <c r="B555" s="16" t="n">
        <v>1</v>
      </c>
      <c r="C555" s="19" t="s">
        <v>949</v>
      </c>
      <c r="D555" s="16" t="n">
        <v>2</v>
      </c>
      <c r="E555" s="16"/>
      <c r="F555" s="19" t="s">
        <v>235</v>
      </c>
      <c r="G555" s="16" t="n">
        <v>22</v>
      </c>
      <c r="H555" s="16" t="s">
        <v>110</v>
      </c>
      <c r="I555" s="16" t="s">
        <v>88</v>
      </c>
      <c r="J555" s="19" t="s">
        <v>6338</v>
      </c>
      <c r="K555" s="19" t="s">
        <v>951</v>
      </c>
    </row>
    <row r="556" customFormat="false" ht="13.8" hidden="false" customHeight="false" outlineLevel="0" collapsed="false">
      <c r="A556" s="16" t="n">
        <v>2</v>
      </c>
      <c r="B556" s="16" t="n">
        <v>2</v>
      </c>
      <c r="C556" s="19" t="s">
        <v>949</v>
      </c>
      <c r="D556" s="16" t="n">
        <v>51</v>
      </c>
      <c r="E556" s="16"/>
      <c r="F556" s="19" t="s">
        <v>235</v>
      </c>
      <c r="G556" s="16" t="n">
        <v>19</v>
      </c>
      <c r="H556" s="16" t="s">
        <v>89</v>
      </c>
      <c r="I556" s="16" t="s">
        <v>72</v>
      </c>
      <c r="J556" s="25" t="s">
        <v>6100</v>
      </c>
      <c r="K556" s="19" t="s">
        <v>951</v>
      </c>
    </row>
    <row r="557" customFormat="false" ht="13.8" hidden="false" customHeight="false" outlineLevel="0" collapsed="false">
      <c r="A557" s="16" t="n">
        <v>3</v>
      </c>
      <c r="B557" s="16" t="n">
        <v>3</v>
      </c>
      <c r="C557" s="19" t="s">
        <v>949</v>
      </c>
      <c r="D557" s="16" t="n">
        <v>31</v>
      </c>
      <c r="E557" s="16"/>
      <c r="F557" s="19" t="s">
        <v>235</v>
      </c>
      <c r="G557" s="16" t="n">
        <v>23</v>
      </c>
      <c r="H557" s="16" t="s">
        <v>99</v>
      </c>
      <c r="I557" s="16" t="s">
        <v>177</v>
      </c>
      <c r="J557" s="19" t="s">
        <v>6101</v>
      </c>
      <c r="K557" s="19" t="s">
        <v>951</v>
      </c>
    </row>
    <row r="558" customFormat="false" ht="13.8" hidden="false" customHeight="false" outlineLevel="0" collapsed="false">
      <c r="A558" s="16" t="n">
        <v>4</v>
      </c>
      <c r="B558" s="16" t="n">
        <v>4</v>
      </c>
      <c r="C558" s="19" t="s">
        <v>949</v>
      </c>
      <c r="D558" s="16" t="n">
        <v>71</v>
      </c>
      <c r="E558" s="16"/>
      <c r="F558" s="19" t="s">
        <v>235</v>
      </c>
      <c r="G558" s="16" t="n">
        <v>23</v>
      </c>
      <c r="H558" s="16" t="s">
        <v>74</v>
      </c>
      <c r="I558" s="16" t="s">
        <v>255</v>
      </c>
      <c r="J558" s="19" t="s">
        <v>6102</v>
      </c>
      <c r="K558" s="19" t="s">
        <v>951</v>
      </c>
    </row>
    <row r="559" customFormat="false" ht="13.8" hidden="false" customHeight="false" outlineLevel="0" collapsed="false">
      <c r="A559" s="16" t="n">
        <v>5</v>
      </c>
      <c r="B559" s="16" t="n">
        <v>5</v>
      </c>
      <c r="C559" s="19" t="s">
        <v>949</v>
      </c>
      <c r="D559" s="16" t="n">
        <v>18</v>
      </c>
      <c r="E559" s="16"/>
      <c r="F559" s="19" t="s">
        <v>236</v>
      </c>
      <c r="G559" s="16" t="n">
        <v>24</v>
      </c>
      <c r="H559" s="16" t="s">
        <v>83</v>
      </c>
      <c r="I559" s="16" t="s">
        <v>132</v>
      </c>
      <c r="J559" s="19" t="s">
        <v>6103</v>
      </c>
      <c r="K559" s="19" t="s">
        <v>951</v>
      </c>
    </row>
    <row r="560" customFormat="false" ht="13.8" hidden="false" customHeight="false" outlineLevel="0" collapsed="false">
      <c r="A560" s="16" t="n">
        <v>6</v>
      </c>
      <c r="B560" s="16" t="n">
        <v>6</v>
      </c>
      <c r="C560" s="19" t="s">
        <v>949</v>
      </c>
      <c r="D560" s="16" t="n">
        <v>34</v>
      </c>
      <c r="E560" s="16"/>
      <c r="F560" s="19" t="s">
        <v>241</v>
      </c>
      <c r="G560" s="16" t="n">
        <v>25</v>
      </c>
      <c r="H560" s="16" t="s">
        <v>107</v>
      </c>
      <c r="I560" s="16" t="s">
        <v>177</v>
      </c>
      <c r="J560" s="19" t="s">
        <v>6339</v>
      </c>
      <c r="K560" s="19" t="s">
        <v>951</v>
      </c>
    </row>
    <row r="561" customFormat="false" ht="13.8" hidden="false" customHeight="false" outlineLevel="0" collapsed="false">
      <c r="A561" s="16" t="n">
        <v>7</v>
      </c>
      <c r="B561" s="16" t="n">
        <v>7</v>
      </c>
      <c r="C561" s="19" t="s">
        <v>949</v>
      </c>
      <c r="D561" s="16" t="n">
        <v>142</v>
      </c>
      <c r="E561" s="16"/>
      <c r="F561" s="19" t="s">
        <v>235</v>
      </c>
      <c r="G561" s="16" t="n">
        <v>25</v>
      </c>
      <c r="H561" s="16" t="s">
        <v>75</v>
      </c>
      <c r="I561" s="16" t="s">
        <v>279</v>
      </c>
      <c r="J561" s="19" t="s">
        <v>6340</v>
      </c>
      <c r="K561" s="19" t="s">
        <v>951</v>
      </c>
    </row>
    <row r="562" customFormat="false" ht="13.8" hidden="false" customHeight="false" outlineLevel="0" collapsed="false">
      <c r="A562" s="16" t="n">
        <v>8</v>
      </c>
      <c r="B562" s="16" t="n">
        <v>8</v>
      </c>
      <c r="C562" s="19" t="s">
        <v>949</v>
      </c>
      <c r="D562" s="16" t="n">
        <v>156</v>
      </c>
      <c r="E562" s="16"/>
      <c r="F562" s="19" t="s">
        <v>235</v>
      </c>
      <c r="G562" s="16" t="n">
        <v>25</v>
      </c>
      <c r="H562" s="16" t="s">
        <v>79</v>
      </c>
      <c r="I562" s="16" t="s">
        <v>283</v>
      </c>
      <c r="J562" s="19" t="s">
        <v>6105</v>
      </c>
      <c r="K562" s="19" t="s">
        <v>951</v>
      </c>
    </row>
    <row r="563" customFormat="false" ht="13.8" hidden="false" customHeight="false" outlineLevel="0" collapsed="false">
      <c r="A563" s="16" t="n">
        <v>9</v>
      </c>
      <c r="B563" s="16" t="n">
        <v>9</v>
      </c>
      <c r="C563" s="19" t="s">
        <v>949</v>
      </c>
      <c r="D563" s="16" t="n">
        <v>88</v>
      </c>
      <c r="E563" s="16"/>
      <c r="F563" s="19" t="s">
        <v>236</v>
      </c>
      <c r="G563" s="16" t="n">
        <v>25</v>
      </c>
      <c r="H563" s="16" t="s">
        <v>138</v>
      </c>
      <c r="I563" s="16" t="s">
        <v>226</v>
      </c>
      <c r="J563" s="19" t="s">
        <v>6106</v>
      </c>
      <c r="K563" s="19" t="s">
        <v>951</v>
      </c>
    </row>
    <row r="564" customFormat="false" ht="13.8" hidden="false" customHeight="false" outlineLevel="0" collapsed="false">
      <c r="A564" s="16" t="n">
        <v>10</v>
      </c>
      <c r="B564" s="16" t="n">
        <v>12</v>
      </c>
      <c r="C564" s="19" t="s">
        <v>954</v>
      </c>
      <c r="D564" s="16" t="n">
        <v>144</v>
      </c>
      <c r="E564" s="16"/>
      <c r="F564" s="19" t="s">
        <v>241</v>
      </c>
      <c r="G564" s="16" t="n">
        <v>25</v>
      </c>
      <c r="H564" s="16" t="s">
        <v>180</v>
      </c>
      <c r="I564" s="16" t="s">
        <v>279</v>
      </c>
      <c r="J564" s="19" t="s">
        <v>6341</v>
      </c>
      <c r="K564" s="19" t="s">
        <v>951</v>
      </c>
    </row>
    <row r="565" customFormat="false" ht="13.8" hidden="false" customHeight="false" outlineLevel="0" collapsed="false">
      <c r="A565" s="16" t="n">
        <v>11</v>
      </c>
      <c r="B565" s="16" t="n">
        <v>10</v>
      </c>
      <c r="C565" s="19" t="s">
        <v>956</v>
      </c>
      <c r="D565" s="16" t="n">
        <v>77</v>
      </c>
      <c r="E565" s="16"/>
      <c r="F565" s="19" t="s">
        <v>236</v>
      </c>
      <c r="G565" s="16" t="n">
        <v>25</v>
      </c>
      <c r="H565" s="16" t="s">
        <v>212</v>
      </c>
      <c r="I565" s="16" t="s">
        <v>255</v>
      </c>
      <c r="J565" s="19" t="s">
        <v>2860</v>
      </c>
      <c r="K565" s="19" t="s">
        <v>951</v>
      </c>
    </row>
    <row r="566" customFormat="false" ht="13.8" hidden="false" customHeight="false" outlineLevel="0" collapsed="false">
      <c r="A566" s="16" t="n">
        <v>12</v>
      </c>
      <c r="B566" s="16" t="n">
        <v>11</v>
      </c>
      <c r="C566" s="19" t="s">
        <v>956</v>
      </c>
      <c r="D566" s="16" t="n">
        <v>58</v>
      </c>
      <c r="E566" s="16"/>
      <c r="F566" s="19" t="s">
        <v>235</v>
      </c>
      <c r="G566" s="16" t="n">
        <v>24</v>
      </c>
      <c r="H566" s="16" t="s">
        <v>208</v>
      </c>
      <c r="I566" s="16" t="s">
        <v>72</v>
      </c>
      <c r="J566" s="19" t="s">
        <v>3668</v>
      </c>
      <c r="K566" s="19" t="s">
        <v>951</v>
      </c>
    </row>
    <row r="567" customFormat="false" ht="13.8" hidden="false" customHeight="false" outlineLevel="0" collapsed="false">
      <c r="A567" s="16" t="n">
        <v>13</v>
      </c>
      <c r="B567" s="16" t="n">
        <v>14</v>
      </c>
      <c r="C567" s="19" t="s">
        <v>952</v>
      </c>
      <c r="D567" s="16" t="n">
        <v>43</v>
      </c>
      <c r="E567" s="16"/>
      <c r="F567" s="19" t="s">
        <v>235</v>
      </c>
      <c r="G567" s="16" t="n">
        <v>25</v>
      </c>
      <c r="H567" s="16" t="s">
        <v>145</v>
      </c>
      <c r="I567" s="16" t="s">
        <v>113</v>
      </c>
      <c r="J567" s="19" t="s">
        <v>6342</v>
      </c>
      <c r="K567" s="19" t="s">
        <v>951</v>
      </c>
    </row>
    <row r="568" customFormat="false" ht="13.8" hidden="false" customHeight="false" outlineLevel="0" collapsed="false">
      <c r="A568" s="16" t="n">
        <v>14</v>
      </c>
      <c r="B568" s="16" t="n">
        <v>13</v>
      </c>
      <c r="C568" s="19" t="s">
        <v>956</v>
      </c>
      <c r="D568" s="16" t="n">
        <v>93</v>
      </c>
      <c r="E568" s="16"/>
      <c r="F568" s="19" t="s">
        <v>235</v>
      </c>
      <c r="G568" s="16" t="n">
        <v>25</v>
      </c>
      <c r="H568" s="16" t="s">
        <v>97</v>
      </c>
      <c r="I568" s="16" t="s">
        <v>259</v>
      </c>
      <c r="J568" s="19" t="s">
        <v>6343</v>
      </c>
      <c r="K568" s="19" t="s">
        <v>951</v>
      </c>
    </row>
    <row r="569" customFormat="false" ht="13.8" hidden="false" customHeight="false" outlineLevel="0" collapsed="false">
      <c r="A569" s="16" t="n">
        <v>15</v>
      </c>
      <c r="B569" s="16" t="n">
        <v>15</v>
      </c>
      <c r="C569" s="19" t="s">
        <v>949</v>
      </c>
      <c r="D569" s="16" t="n">
        <v>37</v>
      </c>
      <c r="E569" s="16"/>
      <c r="F569" s="19" t="s">
        <v>238</v>
      </c>
      <c r="G569" s="16" t="n">
        <v>24</v>
      </c>
      <c r="H569" s="16" t="s">
        <v>103</v>
      </c>
      <c r="I569" s="16" t="s">
        <v>177</v>
      </c>
      <c r="J569" s="19" t="s">
        <v>6109</v>
      </c>
      <c r="K569" s="19" t="s">
        <v>951</v>
      </c>
    </row>
    <row r="570" customFormat="false" ht="13.8" hidden="false" customHeight="false" outlineLevel="0" collapsed="false">
      <c r="A570" s="16" t="n">
        <v>16</v>
      </c>
      <c r="B570" s="16" t="n">
        <v>16</v>
      </c>
      <c r="C570" s="19" t="s">
        <v>949</v>
      </c>
      <c r="D570" s="16" t="n">
        <v>181</v>
      </c>
      <c r="E570" s="16"/>
      <c r="F570" s="19" t="s">
        <v>237</v>
      </c>
      <c r="G570" s="16" t="n">
        <v>23</v>
      </c>
      <c r="H570" s="16" t="s">
        <v>134</v>
      </c>
      <c r="I570" s="16" t="s">
        <v>297</v>
      </c>
      <c r="J570" s="19" t="s">
        <v>6110</v>
      </c>
      <c r="K570" s="19" t="s">
        <v>951</v>
      </c>
    </row>
    <row r="571" customFormat="false" ht="13.8" hidden="false" customHeight="false" outlineLevel="0" collapsed="false">
      <c r="A571" s="16" t="n">
        <v>17</v>
      </c>
      <c r="B571" s="16" t="n">
        <v>17</v>
      </c>
      <c r="C571" s="19" t="s">
        <v>949</v>
      </c>
      <c r="D571" s="16" t="n">
        <v>184</v>
      </c>
      <c r="E571" s="16"/>
      <c r="F571" s="19" t="s">
        <v>236</v>
      </c>
      <c r="G571" s="16" t="n">
        <v>23</v>
      </c>
      <c r="H571" s="16" t="s">
        <v>299</v>
      </c>
      <c r="I571" s="16" t="s">
        <v>297</v>
      </c>
      <c r="J571" s="19" t="s">
        <v>6344</v>
      </c>
      <c r="K571" s="19" t="s">
        <v>951</v>
      </c>
    </row>
    <row r="572" customFormat="false" ht="13.8" hidden="false" customHeight="false" outlineLevel="0" collapsed="false">
      <c r="A572" s="16" t="n">
        <v>18</v>
      </c>
      <c r="B572" s="16" t="n">
        <v>19</v>
      </c>
      <c r="C572" s="19" t="s">
        <v>952</v>
      </c>
      <c r="D572" s="16" t="n">
        <v>78</v>
      </c>
      <c r="E572" s="16"/>
      <c r="F572" s="19" t="s">
        <v>247</v>
      </c>
      <c r="G572" s="16" t="n">
        <v>22</v>
      </c>
      <c r="H572" s="16" t="s">
        <v>213</v>
      </c>
      <c r="I572" s="16" t="s">
        <v>255</v>
      </c>
      <c r="J572" s="19" t="s">
        <v>6345</v>
      </c>
      <c r="K572" s="19" t="s">
        <v>951</v>
      </c>
    </row>
    <row r="573" customFormat="false" ht="13.8" hidden="false" customHeight="false" outlineLevel="0" collapsed="false">
      <c r="A573" s="16" t="n">
        <v>19</v>
      </c>
      <c r="B573" s="16" t="n">
        <v>18</v>
      </c>
      <c r="C573" s="19" t="s">
        <v>956</v>
      </c>
      <c r="D573" s="16" t="n">
        <v>185</v>
      </c>
      <c r="E573" s="16"/>
      <c r="F573" s="19" t="s">
        <v>236</v>
      </c>
      <c r="G573" s="16" t="n">
        <v>24</v>
      </c>
      <c r="H573" s="16" t="s">
        <v>309</v>
      </c>
      <c r="I573" s="16" t="s">
        <v>297</v>
      </c>
      <c r="J573" s="19" t="s">
        <v>6112</v>
      </c>
      <c r="K573" s="19" t="s">
        <v>951</v>
      </c>
    </row>
    <row r="574" customFormat="false" ht="13.8" hidden="false" customHeight="false" outlineLevel="0" collapsed="false">
      <c r="A574" s="16" t="n">
        <v>20</v>
      </c>
      <c r="B574" s="16" t="n">
        <v>21</v>
      </c>
      <c r="C574" s="19" t="s">
        <v>952</v>
      </c>
      <c r="D574" s="16" t="n">
        <v>206</v>
      </c>
      <c r="E574" s="16"/>
      <c r="F574" s="19" t="s">
        <v>241</v>
      </c>
      <c r="G574" s="16" t="n">
        <v>25</v>
      </c>
      <c r="H574" s="16" t="s">
        <v>300</v>
      </c>
      <c r="I574" s="16" t="s">
        <v>307</v>
      </c>
      <c r="J574" s="19" t="s">
        <v>6346</v>
      </c>
      <c r="K574" s="19" t="s">
        <v>951</v>
      </c>
    </row>
    <row r="575" customFormat="false" ht="13.8" hidden="false" customHeight="false" outlineLevel="0" collapsed="false">
      <c r="A575" s="16" t="n">
        <v>21</v>
      </c>
      <c r="B575" s="16" t="n">
        <v>20</v>
      </c>
      <c r="C575" s="19" t="s">
        <v>956</v>
      </c>
      <c r="D575" s="16" t="n">
        <v>208</v>
      </c>
      <c r="E575" s="16"/>
      <c r="F575" s="19" t="s">
        <v>241</v>
      </c>
      <c r="G575" s="16" t="n">
        <v>25</v>
      </c>
      <c r="H575" s="16" t="s">
        <v>148</v>
      </c>
      <c r="I575" s="16" t="s">
        <v>307</v>
      </c>
      <c r="J575" s="19" t="s">
        <v>6114</v>
      </c>
      <c r="K575" s="19" t="s">
        <v>951</v>
      </c>
    </row>
    <row r="576" customFormat="false" ht="13.8" hidden="false" customHeight="false" outlineLevel="0" collapsed="false">
      <c r="A576" s="16" t="n">
        <v>22</v>
      </c>
      <c r="B576" s="16" t="n">
        <v>22</v>
      </c>
      <c r="C576" s="19" t="s">
        <v>949</v>
      </c>
      <c r="D576" s="16" t="n">
        <v>68</v>
      </c>
      <c r="E576" s="16"/>
      <c r="F576" s="19" t="s">
        <v>236</v>
      </c>
      <c r="G576" s="16" t="n">
        <v>24</v>
      </c>
      <c r="H576" s="16" t="s">
        <v>254</v>
      </c>
      <c r="I576" s="16" t="s">
        <v>133</v>
      </c>
      <c r="J576" s="19" t="s">
        <v>6116</v>
      </c>
      <c r="K576" s="19" t="s">
        <v>951</v>
      </c>
    </row>
    <row r="577" customFormat="false" ht="13.8" hidden="false" customHeight="false" outlineLevel="0" collapsed="false">
      <c r="A577" s="16" t="n">
        <v>23</v>
      </c>
      <c r="B577" s="16" t="n">
        <v>24</v>
      </c>
      <c r="C577" s="19" t="s">
        <v>952</v>
      </c>
      <c r="D577" s="16" t="n">
        <v>15</v>
      </c>
      <c r="E577" s="16"/>
      <c r="F577" s="19" t="s">
        <v>237</v>
      </c>
      <c r="G577" s="16" t="n">
        <v>23</v>
      </c>
      <c r="H577" s="16" t="s">
        <v>240</v>
      </c>
      <c r="I577" s="16" t="s">
        <v>132</v>
      </c>
      <c r="J577" s="19" t="s">
        <v>6347</v>
      </c>
      <c r="K577" s="19" t="s">
        <v>951</v>
      </c>
    </row>
    <row r="578" customFormat="false" ht="13.8" hidden="false" customHeight="false" outlineLevel="0" collapsed="false">
      <c r="A578" s="16" t="n">
        <v>24</v>
      </c>
      <c r="B578" s="16" t="n">
        <v>23</v>
      </c>
      <c r="C578" s="19" t="s">
        <v>956</v>
      </c>
      <c r="D578" s="16" t="n">
        <v>108</v>
      </c>
      <c r="E578" s="16"/>
      <c r="F578" s="19" t="s">
        <v>235</v>
      </c>
      <c r="G578" s="16" t="n">
        <v>24</v>
      </c>
      <c r="H578" s="16" t="s">
        <v>268</v>
      </c>
      <c r="I578" s="16" t="s">
        <v>147</v>
      </c>
      <c r="J578" s="19" t="s">
        <v>6348</v>
      </c>
      <c r="K578" s="19" t="s">
        <v>951</v>
      </c>
    </row>
    <row r="579" customFormat="false" ht="13.8" hidden="false" customHeight="false" outlineLevel="0" collapsed="false">
      <c r="A579" s="16" t="n">
        <v>25</v>
      </c>
      <c r="B579" s="16" t="n">
        <v>25</v>
      </c>
      <c r="C579" s="19" t="s">
        <v>949</v>
      </c>
      <c r="D579" s="16" t="n">
        <v>48</v>
      </c>
      <c r="E579" s="16"/>
      <c r="F579" s="19" t="s">
        <v>238</v>
      </c>
      <c r="G579" s="16" t="n">
        <v>25</v>
      </c>
      <c r="H579" s="16" t="s">
        <v>246</v>
      </c>
      <c r="I579" s="16" t="s">
        <v>113</v>
      </c>
      <c r="J579" s="19" t="s">
        <v>6119</v>
      </c>
      <c r="K579" s="19" t="s">
        <v>951</v>
      </c>
    </row>
    <row r="580" customFormat="false" ht="13.8" hidden="false" customHeight="false" outlineLevel="0" collapsed="false">
      <c r="A580" s="16" t="n">
        <v>26</v>
      </c>
      <c r="B580" s="16" t="n">
        <v>26</v>
      </c>
      <c r="C580" s="19" t="s">
        <v>949</v>
      </c>
      <c r="D580" s="16" t="n">
        <v>145</v>
      </c>
      <c r="E580" s="16"/>
      <c r="F580" s="19" t="s">
        <v>241</v>
      </c>
      <c r="G580" s="16" t="n">
        <v>25</v>
      </c>
      <c r="H580" s="16" t="s">
        <v>281</v>
      </c>
      <c r="I580" s="16" t="s">
        <v>279</v>
      </c>
      <c r="J580" s="19" t="s">
        <v>6120</v>
      </c>
      <c r="K580" s="19" t="s">
        <v>951</v>
      </c>
    </row>
    <row r="581" customFormat="false" ht="13.8" hidden="false" customHeight="false" outlineLevel="0" collapsed="false">
      <c r="A581" s="16" t="n">
        <v>27</v>
      </c>
      <c r="B581" s="16" t="n">
        <v>27</v>
      </c>
      <c r="C581" s="19" t="s">
        <v>949</v>
      </c>
      <c r="D581" s="16" t="n">
        <v>46</v>
      </c>
      <c r="E581" s="16"/>
      <c r="F581" s="19" t="s">
        <v>235</v>
      </c>
      <c r="G581" s="16" t="n">
        <v>24</v>
      </c>
      <c r="H581" s="16" t="s">
        <v>96</v>
      </c>
      <c r="I581" s="16" t="s">
        <v>113</v>
      </c>
      <c r="J581" s="19" t="s">
        <v>6349</v>
      </c>
      <c r="K581" s="19" t="s">
        <v>951</v>
      </c>
    </row>
    <row r="582" customFormat="false" ht="13.8" hidden="false" customHeight="false" outlineLevel="0" collapsed="false">
      <c r="A582" s="16" t="n">
        <v>28</v>
      </c>
      <c r="B582" s="16" t="n">
        <v>28</v>
      </c>
      <c r="C582" s="19" t="s">
        <v>949</v>
      </c>
      <c r="D582" s="16" t="n">
        <v>167</v>
      </c>
      <c r="E582" s="16"/>
      <c r="F582" s="19" t="s">
        <v>237</v>
      </c>
      <c r="G582" s="16" t="n">
        <v>24</v>
      </c>
      <c r="H582" s="16" t="s">
        <v>211</v>
      </c>
      <c r="I582" s="16" t="s">
        <v>228</v>
      </c>
      <c r="J582" s="19" t="s">
        <v>6350</v>
      </c>
      <c r="K582" s="19" t="s">
        <v>951</v>
      </c>
    </row>
    <row r="583" customFormat="false" ht="13.8" hidden="false" customHeight="false" outlineLevel="0" collapsed="false">
      <c r="A583" s="16" t="n">
        <v>29</v>
      </c>
      <c r="B583" s="16" t="n">
        <v>29</v>
      </c>
      <c r="C583" s="19" t="s">
        <v>949</v>
      </c>
      <c r="D583" s="16" t="n">
        <v>215</v>
      </c>
      <c r="E583" s="16"/>
      <c r="F583" s="19" t="s">
        <v>241</v>
      </c>
      <c r="G583" s="16" t="n">
        <v>22</v>
      </c>
      <c r="H583" s="16" t="s">
        <v>312</v>
      </c>
      <c r="I583" s="16" t="s">
        <v>227</v>
      </c>
      <c r="J583" s="19" t="s">
        <v>6351</v>
      </c>
      <c r="K583" s="19" t="s">
        <v>951</v>
      </c>
    </row>
    <row r="584" customFormat="false" ht="13.8" hidden="false" customHeight="false" outlineLevel="0" collapsed="false">
      <c r="A584" s="16" t="n">
        <v>30</v>
      </c>
      <c r="B584" s="16" t="n">
        <v>30</v>
      </c>
      <c r="C584" s="19" t="s">
        <v>949</v>
      </c>
      <c r="D584" s="16" t="n">
        <v>152</v>
      </c>
      <c r="E584" s="16"/>
      <c r="F584" s="19" t="s">
        <v>241</v>
      </c>
      <c r="G584" s="16" t="n">
        <v>24</v>
      </c>
      <c r="H584" s="16" t="s">
        <v>183</v>
      </c>
      <c r="I584" s="16" t="s">
        <v>283</v>
      </c>
      <c r="J584" s="19" t="s">
        <v>6352</v>
      </c>
      <c r="K584" s="19" t="s">
        <v>951</v>
      </c>
    </row>
    <row r="585" customFormat="false" ht="13.8" hidden="false" customHeight="false" outlineLevel="0" collapsed="false">
      <c r="A585" s="16" t="n">
        <v>31</v>
      </c>
      <c r="B585" s="16" t="n">
        <v>31</v>
      </c>
      <c r="C585" s="19" t="s">
        <v>949</v>
      </c>
      <c r="D585" s="16" t="n">
        <v>87</v>
      </c>
      <c r="E585" s="16"/>
      <c r="F585" s="19" t="s">
        <v>238</v>
      </c>
      <c r="G585" s="16" t="n">
        <v>22</v>
      </c>
      <c r="H585" s="16" t="s">
        <v>203</v>
      </c>
      <c r="I585" s="16" t="s">
        <v>226</v>
      </c>
      <c r="J585" s="19" t="s">
        <v>6353</v>
      </c>
      <c r="K585" s="19" t="s">
        <v>951</v>
      </c>
    </row>
    <row r="586" customFormat="false" ht="13.8" hidden="false" customHeight="false" outlineLevel="0" collapsed="false">
      <c r="A586" s="16" t="n">
        <v>32</v>
      </c>
      <c r="B586" s="16" t="n">
        <v>32</v>
      </c>
      <c r="C586" s="19" t="s">
        <v>949</v>
      </c>
      <c r="D586" s="16" t="n">
        <v>213</v>
      </c>
      <c r="E586" s="16"/>
      <c r="F586" s="19" t="s">
        <v>247</v>
      </c>
      <c r="G586" s="16" t="n">
        <v>23</v>
      </c>
      <c r="H586" s="16" t="s">
        <v>187</v>
      </c>
      <c r="I586" s="16" t="s">
        <v>227</v>
      </c>
      <c r="J586" s="19" t="s">
        <v>6126</v>
      </c>
      <c r="K586" s="19" t="s">
        <v>951</v>
      </c>
    </row>
    <row r="587" customFormat="false" ht="13.8" hidden="false" customHeight="false" outlineLevel="0" collapsed="false">
      <c r="A587" s="16" t="n">
        <v>33</v>
      </c>
      <c r="B587" s="16" t="n">
        <v>33</v>
      </c>
      <c r="C587" s="19" t="s">
        <v>949</v>
      </c>
      <c r="D587" s="16" t="n">
        <v>165</v>
      </c>
      <c r="E587" s="16"/>
      <c r="F587" s="19" t="s">
        <v>247</v>
      </c>
      <c r="G587" s="16" t="n">
        <v>25</v>
      </c>
      <c r="H587" s="16" t="s">
        <v>184</v>
      </c>
      <c r="I587" s="16" t="s">
        <v>228</v>
      </c>
      <c r="J587" s="19" t="s">
        <v>6127</v>
      </c>
      <c r="K587" s="19" t="s">
        <v>951</v>
      </c>
    </row>
    <row r="588" customFormat="false" ht="13.8" hidden="false" customHeight="false" outlineLevel="0" collapsed="false">
      <c r="A588" s="16" t="n">
        <v>34</v>
      </c>
      <c r="B588" s="16" t="n">
        <v>34</v>
      </c>
      <c r="C588" s="19" t="s">
        <v>949</v>
      </c>
      <c r="D588" s="16" t="n">
        <v>55</v>
      </c>
      <c r="E588" s="16"/>
      <c r="F588" s="19" t="s">
        <v>247</v>
      </c>
      <c r="G588" s="16" t="n">
        <v>24</v>
      </c>
      <c r="H588" s="16" t="s">
        <v>82</v>
      </c>
      <c r="I588" s="16" t="s">
        <v>72</v>
      </c>
      <c r="J588" s="19" t="s">
        <v>6354</v>
      </c>
      <c r="K588" s="19" t="s">
        <v>951</v>
      </c>
    </row>
    <row r="589" customFormat="false" ht="13.8" hidden="false" customHeight="false" outlineLevel="0" collapsed="false">
      <c r="A589" s="16" t="n">
        <v>35</v>
      </c>
      <c r="B589" s="16" t="n">
        <v>35</v>
      </c>
      <c r="C589" s="19" t="s">
        <v>949</v>
      </c>
      <c r="D589" s="16" t="n">
        <v>132</v>
      </c>
      <c r="E589" s="16"/>
      <c r="F589" s="19" t="s">
        <v>237</v>
      </c>
      <c r="G589" s="16" t="n">
        <v>25</v>
      </c>
      <c r="H589" s="16" t="s">
        <v>185</v>
      </c>
      <c r="I589" s="16" t="s">
        <v>275</v>
      </c>
      <c r="J589" s="19" t="s">
        <v>6355</v>
      </c>
      <c r="K589" s="19" t="s">
        <v>951</v>
      </c>
    </row>
    <row r="591" customFormat="false" ht="13.8" hidden="false" customHeight="false" outlineLevel="0" collapsed="false">
      <c r="A591" s="18" t="s">
        <v>498</v>
      </c>
      <c r="B591" s="18" t="s">
        <v>230</v>
      </c>
      <c r="C591" s="18" t="s">
        <v>499</v>
      </c>
      <c r="D591" s="18" t="s">
        <v>231</v>
      </c>
      <c r="E591" s="18" t="s">
        <v>232</v>
      </c>
      <c r="F591" s="18" t="s">
        <v>233</v>
      </c>
      <c r="G591" s="18" t="s">
        <v>234</v>
      </c>
      <c r="H591" s="18" t="s">
        <v>501</v>
      </c>
      <c r="I591" s="18" t="s">
        <v>502</v>
      </c>
    </row>
    <row r="592" customFormat="false" ht="13.8" hidden="false" customHeight="false" outlineLevel="0" collapsed="false">
      <c r="A592" s="16" t="n">
        <v>1</v>
      </c>
      <c r="B592" s="16" t="n">
        <v>55</v>
      </c>
      <c r="C592" s="16"/>
      <c r="D592" s="19" t="s">
        <v>247</v>
      </c>
      <c r="E592" s="16" t="n">
        <v>24</v>
      </c>
      <c r="F592" s="16" t="s">
        <v>82</v>
      </c>
      <c r="G592" s="16" t="s">
        <v>72</v>
      </c>
      <c r="H592" s="19" t="s">
        <v>6196</v>
      </c>
      <c r="I592" s="16"/>
    </row>
    <row r="593" customFormat="false" ht="13.8" hidden="false" customHeight="false" outlineLevel="0" collapsed="false">
      <c r="A593" s="16" t="n">
        <v>2</v>
      </c>
      <c r="B593" s="16" t="n">
        <v>132</v>
      </c>
      <c r="C593" s="16"/>
      <c r="D593" s="19" t="s">
        <v>237</v>
      </c>
      <c r="E593" s="16" t="n">
        <v>25</v>
      </c>
      <c r="F593" s="16" t="s">
        <v>185</v>
      </c>
      <c r="G593" s="16" t="s">
        <v>275</v>
      </c>
      <c r="H593" s="19" t="s">
        <v>719</v>
      </c>
      <c r="I593" s="16"/>
    </row>
    <row r="594" customFormat="false" ht="13.8" hidden="false" customHeight="false" outlineLevel="0" collapsed="false">
      <c r="A594" s="16" t="n">
        <v>3</v>
      </c>
      <c r="B594" s="16" t="n">
        <v>152</v>
      </c>
      <c r="C594" s="16"/>
      <c r="D594" s="19" t="s">
        <v>241</v>
      </c>
      <c r="E594" s="16" t="n">
        <v>24</v>
      </c>
      <c r="F594" s="16" t="s">
        <v>183</v>
      </c>
      <c r="G594" s="16" t="s">
        <v>283</v>
      </c>
      <c r="H594" s="19" t="s">
        <v>719</v>
      </c>
      <c r="I594" s="16"/>
    </row>
    <row r="595" customFormat="false" ht="13.8" hidden="false" customHeight="false" outlineLevel="0" collapsed="false">
      <c r="A595" s="16" t="n">
        <v>4</v>
      </c>
      <c r="B595" s="16" t="n">
        <v>167</v>
      </c>
      <c r="C595" s="16"/>
      <c r="D595" s="19" t="s">
        <v>237</v>
      </c>
      <c r="E595" s="16" t="n">
        <v>24</v>
      </c>
      <c r="F595" s="16" t="s">
        <v>211</v>
      </c>
      <c r="G595" s="16" t="s">
        <v>228</v>
      </c>
      <c r="H595" s="19" t="s">
        <v>719</v>
      </c>
      <c r="I595" s="16"/>
    </row>
    <row r="596" customFormat="false" ht="13.8" hidden="false" customHeight="false" outlineLevel="0" collapsed="false">
      <c r="A596" s="16" t="n">
        <v>5</v>
      </c>
      <c r="B596" s="16" t="n">
        <v>144</v>
      </c>
      <c r="C596" s="16"/>
      <c r="D596" s="19" t="s">
        <v>241</v>
      </c>
      <c r="E596" s="16" t="n">
        <v>25</v>
      </c>
      <c r="F596" s="16" t="s">
        <v>180</v>
      </c>
      <c r="G596" s="16" t="s">
        <v>279</v>
      </c>
      <c r="H596" s="19" t="s">
        <v>719</v>
      </c>
      <c r="I596" s="16"/>
    </row>
    <row r="597" customFormat="false" ht="13.8" hidden="false" customHeight="false" outlineLevel="0" collapsed="false">
      <c r="A597" s="16" t="n">
        <v>6</v>
      </c>
      <c r="B597" s="16" t="n">
        <v>34</v>
      </c>
      <c r="C597" s="16"/>
      <c r="D597" s="19" t="s">
        <v>241</v>
      </c>
      <c r="E597" s="16" t="n">
        <v>25</v>
      </c>
      <c r="F597" s="16" t="s">
        <v>107</v>
      </c>
      <c r="G597" s="16" t="s">
        <v>177</v>
      </c>
      <c r="H597" s="19" t="s">
        <v>719</v>
      </c>
      <c r="I597" s="16"/>
    </row>
    <row r="598" customFormat="false" ht="13.8" hidden="false" customHeight="false" outlineLevel="0" collapsed="false">
      <c r="A598" s="16" t="n">
        <v>7</v>
      </c>
      <c r="B598" s="16" t="n">
        <v>15</v>
      </c>
      <c r="C598" s="16"/>
      <c r="D598" s="19" t="s">
        <v>237</v>
      </c>
      <c r="E598" s="16" t="n">
        <v>23</v>
      </c>
      <c r="F598" s="16" t="s">
        <v>240</v>
      </c>
      <c r="G598" s="16" t="s">
        <v>132</v>
      </c>
      <c r="H598" s="19" t="s">
        <v>719</v>
      </c>
      <c r="I598" s="16"/>
    </row>
    <row r="599" customFormat="false" ht="13.8" hidden="false" customHeight="false" outlineLevel="0" collapsed="false">
      <c r="A599" s="16" t="n">
        <v>8</v>
      </c>
      <c r="B599" s="16" t="n">
        <v>43</v>
      </c>
      <c r="C599" s="16"/>
      <c r="D599" s="19" t="s">
        <v>235</v>
      </c>
      <c r="E599" s="16" t="n">
        <v>25</v>
      </c>
      <c r="F599" s="16" t="s">
        <v>145</v>
      </c>
      <c r="G599" s="16" t="s">
        <v>113</v>
      </c>
      <c r="H599" s="19" t="s">
        <v>719</v>
      </c>
      <c r="I599" s="16"/>
    </row>
    <row r="600" customFormat="false" ht="13.8" hidden="false" customHeight="false" outlineLevel="0" collapsed="false">
      <c r="A600" s="16" t="n">
        <v>9</v>
      </c>
      <c r="B600" s="16" t="n">
        <v>87</v>
      </c>
      <c r="C600" s="16"/>
      <c r="D600" s="19" t="s">
        <v>238</v>
      </c>
      <c r="E600" s="16" t="n">
        <v>22</v>
      </c>
      <c r="F600" s="16" t="s">
        <v>203</v>
      </c>
      <c r="G600" s="16" t="s">
        <v>226</v>
      </c>
      <c r="H600" s="19" t="s">
        <v>719</v>
      </c>
      <c r="I600" s="16"/>
    </row>
    <row r="601" customFormat="false" ht="13.8" hidden="false" customHeight="false" outlineLevel="0" collapsed="false">
      <c r="A601" s="16" t="n">
        <v>10</v>
      </c>
      <c r="B601" s="16" t="n">
        <v>142</v>
      </c>
      <c r="C601" s="16"/>
      <c r="D601" s="19" t="s">
        <v>235</v>
      </c>
      <c r="E601" s="16" t="n">
        <v>25</v>
      </c>
      <c r="F601" s="16" t="s">
        <v>75</v>
      </c>
      <c r="G601" s="16" t="s">
        <v>279</v>
      </c>
      <c r="H601" s="25" t="s">
        <v>740</v>
      </c>
      <c r="I601" s="16"/>
    </row>
    <row r="602" customFormat="false" ht="13.8" hidden="false" customHeight="false" outlineLevel="0" collapsed="false">
      <c r="A602" s="16" t="n">
        <v>11</v>
      </c>
      <c r="B602" s="16" t="n">
        <v>215</v>
      </c>
      <c r="C602" s="16"/>
      <c r="D602" s="19" t="s">
        <v>241</v>
      </c>
      <c r="E602" s="16" t="n">
        <v>22</v>
      </c>
      <c r="F602" s="16" t="s">
        <v>312</v>
      </c>
      <c r="G602" s="16" t="s">
        <v>227</v>
      </c>
      <c r="H602" s="25" t="s">
        <v>961</v>
      </c>
      <c r="I602" s="16"/>
    </row>
    <row r="603" customFormat="false" ht="13.8" hidden="false" customHeight="false" outlineLevel="0" collapsed="false">
      <c r="A603" s="16" t="n">
        <v>12</v>
      </c>
      <c r="B603" s="16" t="n">
        <v>78</v>
      </c>
      <c r="C603" s="16"/>
      <c r="D603" s="19" t="s">
        <v>247</v>
      </c>
      <c r="E603" s="16" t="n">
        <v>22</v>
      </c>
      <c r="F603" s="16" t="s">
        <v>213</v>
      </c>
      <c r="G603" s="16" t="s">
        <v>255</v>
      </c>
      <c r="H603" s="25" t="s">
        <v>6236</v>
      </c>
      <c r="I603" s="16"/>
    </row>
    <row r="604" customFormat="false" ht="13.8" hidden="false" customHeight="false" outlineLevel="0" collapsed="false">
      <c r="A604" s="16" t="n">
        <v>13</v>
      </c>
      <c r="B604" s="16" t="n">
        <v>206</v>
      </c>
      <c r="C604" s="16"/>
      <c r="D604" s="19" t="s">
        <v>241</v>
      </c>
      <c r="E604" s="16" t="n">
        <v>25</v>
      </c>
      <c r="F604" s="16" t="s">
        <v>309</v>
      </c>
      <c r="G604" s="16" t="s">
        <v>307</v>
      </c>
      <c r="H604" s="19" t="s">
        <v>6238</v>
      </c>
      <c r="I604" s="16"/>
    </row>
    <row r="605" customFormat="false" ht="13.8" hidden="false" customHeight="false" outlineLevel="0" collapsed="false">
      <c r="A605" s="16" t="n">
        <v>14</v>
      </c>
      <c r="B605" s="16" t="n">
        <v>108</v>
      </c>
      <c r="C605" s="16"/>
      <c r="D605" s="19" t="s">
        <v>235</v>
      </c>
      <c r="E605" s="16" t="n">
        <v>24</v>
      </c>
      <c r="F605" s="16" t="s">
        <v>268</v>
      </c>
      <c r="G605" s="16" t="s">
        <v>147</v>
      </c>
      <c r="H605" s="19" t="s">
        <v>649</v>
      </c>
      <c r="I605" s="16"/>
    </row>
    <row r="606" customFormat="false" ht="13.8" hidden="false" customHeight="false" outlineLevel="0" collapsed="false">
      <c r="A606" s="16" t="n">
        <v>15</v>
      </c>
      <c r="B606" s="16" t="n">
        <v>2</v>
      </c>
      <c r="C606" s="16"/>
      <c r="D606" s="19" t="s">
        <v>235</v>
      </c>
      <c r="E606" s="16" t="n">
        <v>22</v>
      </c>
      <c r="F606" s="16" t="s">
        <v>110</v>
      </c>
      <c r="G606" s="16" t="s">
        <v>88</v>
      </c>
      <c r="H606" s="19" t="s">
        <v>1996</v>
      </c>
      <c r="I606" s="16"/>
    </row>
    <row r="607" customFormat="false" ht="13.8" hidden="false" customHeight="false" outlineLevel="0" collapsed="false">
      <c r="A607" s="16" t="n">
        <v>16</v>
      </c>
      <c r="B607" s="16" t="n">
        <v>51</v>
      </c>
      <c r="C607" s="16"/>
      <c r="D607" s="19" t="s">
        <v>235</v>
      </c>
      <c r="E607" s="16" t="n">
        <v>19</v>
      </c>
      <c r="F607" s="16" t="s">
        <v>89</v>
      </c>
      <c r="G607" s="16" t="s">
        <v>72</v>
      </c>
      <c r="H607" s="19" t="s">
        <v>6246</v>
      </c>
      <c r="I607" s="16"/>
    </row>
    <row r="608" customFormat="false" ht="13.8" hidden="false" customHeight="false" outlineLevel="0" collapsed="false">
      <c r="A608" s="16" t="n">
        <v>17</v>
      </c>
      <c r="B608" s="16" t="n">
        <v>58</v>
      </c>
      <c r="C608" s="16"/>
      <c r="D608" s="19" t="s">
        <v>235</v>
      </c>
      <c r="E608" s="16" t="n">
        <v>24</v>
      </c>
      <c r="F608" s="16" t="s">
        <v>208</v>
      </c>
      <c r="G608" s="16" t="s">
        <v>72</v>
      </c>
      <c r="H608" s="19" t="s">
        <v>6246</v>
      </c>
      <c r="I608" s="16"/>
    </row>
    <row r="609" customFormat="false" ht="13.8" hidden="false" customHeight="false" outlineLevel="0" collapsed="false">
      <c r="A609" s="16" t="n">
        <v>18</v>
      </c>
      <c r="B609" s="16" t="n">
        <v>31</v>
      </c>
      <c r="C609" s="16"/>
      <c r="D609" s="19" t="s">
        <v>235</v>
      </c>
      <c r="E609" s="16" t="n">
        <v>23</v>
      </c>
      <c r="F609" s="16" t="s">
        <v>99</v>
      </c>
      <c r="G609" s="16" t="s">
        <v>177</v>
      </c>
      <c r="H609" s="19" t="s">
        <v>6246</v>
      </c>
      <c r="I609" s="16"/>
    </row>
    <row r="610" customFormat="false" ht="13.8" hidden="false" customHeight="false" outlineLevel="0" collapsed="false">
      <c r="A610" s="16" t="n">
        <v>19</v>
      </c>
      <c r="B610" s="16" t="n">
        <v>37</v>
      </c>
      <c r="C610" s="16"/>
      <c r="D610" s="19" t="s">
        <v>238</v>
      </c>
      <c r="E610" s="16" t="n">
        <v>24</v>
      </c>
      <c r="F610" s="16" t="s">
        <v>103</v>
      </c>
      <c r="G610" s="16" t="s">
        <v>177</v>
      </c>
      <c r="H610" s="19" t="s">
        <v>6246</v>
      </c>
      <c r="I610" s="16"/>
    </row>
    <row r="611" customFormat="false" ht="13.8" hidden="false" customHeight="false" outlineLevel="0" collapsed="false">
      <c r="A611" s="16" t="n">
        <v>20</v>
      </c>
      <c r="B611" s="16" t="n">
        <v>71</v>
      </c>
      <c r="C611" s="16"/>
      <c r="D611" s="19" t="s">
        <v>235</v>
      </c>
      <c r="E611" s="16" t="n">
        <v>23</v>
      </c>
      <c r="F611" s="16" t="s">
        <v>74</v>
      </c>
      <c r="G611" s="16" t="s">
        <v>255</v>
      </c>
      <c r="H611" s="19" t="s">
        <v>6246</v>
      </c>
      <c r="I611" s="16"/>
    </row>
    <row r="612" customFormat="false" ht="13.8" hidden="false" customHeight="false" outlineLevel="0" collapsed="false">
      <c r="A612" s="16" t="n">
        <v>21</v>
      </c>
      <c r="B612" s="16" t="n">
        <v>77</v>
      </c>
      <c r="C612" s="16"/>
      <c r="D612" s="19" t="s">
        <v>236</v>
      </c>
      <c r="E612" s="16" t="n">
        <v>25</v>
      </c>
      <c r="F612" s="16" t="s">
        <v>212</v>
      </c>
      <c r="G612" s="16" t="s">
        <v>255</v>
      </c>
      <c r="H612" s="19" t="s">
        <v>6246</v>
      </c>
      <c r="I612" s="16"/>
    </row>
    <row r="613" customFormat="false" ht="13.8" hidden="false" customHeight="false" outlineLevel="0" collapsed="false">
      <c r="A613" s="16" t="n">
        <v>22</v>
      </c>
      <c r="B613" s="16" t="n">
        <v>165</v>
      </c>
      <c r="C613" s="16"/>
      <c r="D613" s="19" t="s">
        <v>247</v>
      </c>
      <c r="E613" s="16" t="n">
        <v>25</v>
      </c>
      <c r="F613" s="16" t="s">
        <v>184</v>
      </c>
      <c r="G613" s="16" t="s">
        <v>228</v>
      </c>
      <c r="H613" s="19" t="s">
        <v>6246</v>
      </c>
      <c r="I613" s="16"/>
    </row>
    <row r="614" customFormat="false" ht="13.8" hidden="false" customHeight="false" outlineLevel="0" collapsed="false">
      <c r="A614" s="16" t="n">
        <v>23</v>
      </c>
      <c r="B614" s="16" t="n">
        <v>48</v>
      </c>
      <c r="C614" s="16"/>
      <c r="D614" s="19" t="s">
        <v>238</v>
      </c>
      <c r="E614" s="16" t="n">
        <v>25</v>
      </c>
      <c r="F614" s="16" t="s">
        <v>246</v>
      </c>
      <c r="G614" s="16" t="s">
        <v>113</v>
      </c>
      <c r="H614" s="19" t="s">
        <v>6246</v>
      </c>
      <c r="I614" s="16"/>
    </row>
    <row r="615" customFormat="false" ht="13.8" hidden="false" customHeight="false" outlineLevel="0" collapsed="false">
      <c r="A615" s="16" t="n">
        <v>24</v>
      </c>
      <c r="B615" s="16" t="n">
        <v>18</v>
      </c>
      <c r="C615" s="16"/>
      <c r="D615" s="19" t="s">
        <v>236</v>
      </c>
      <c r="E615" s="16" t="n">
        <v>24</v>
      </c>
      <c r="F615" s="16" t="s">
        <v>83</v>
      </c>
      <c r="G615" s="16" t="s">
        <v>132</v>
      </c>
      <c r="H615" s="19" t="s">
        <v>6246</v>
      </c>
      <c r="I615" s="16"/>
    </row>
    <row r="616" customFormat="false" ht="13.8" hidden="false" customHeight="false" outlineLevel="0" collapsed="false">
      <c r="A616" s="16" t="n">
        <v>25</v>
      </c>
      <c r="B616" s="16" t="n">
        <v>145</v>
      </c>
      <c r="C616" s="16"/>
      <c r="D616" s="19" t="s">
        <v>241</v>
      </c>
      <c r="E616" s="16" t="n">
        <v>25</v>
      </c>
      <c r="F616" s="16" t="s">
        <v>281</v>
      </c>
      <c r="G616" s="16" t="s">
        <v>279</v>
      </c>
      <c r="H616" s="19" t="s">
        <v>6246</v>
      </c>
      <c r="I616" s="16"/>
    </row>
    <row r="617" customFormat="false" ht="13.8" hidden="false" customHeight="false" outlineLevel="0" collapsed="false">
      <c r="A617" s="16" t="n">
        <v>26</v>
      </c>
      <c r="B617" s="16" t="n">
        <v>208</v>
      </c>
      <c r="C617" s="16"/>
      <c r="D617" s="19" t="s">
        <v>241</v>
      </c>
      <c r="E617" s="16" t="n">
        <v>25</v>
      </c>
      <c r="F617" s="16" t="s">
        <v>148</v>
      </c>
      <c r="G617" s="16" t="s">
        <v>307</v>
      </c>
      <c r="H617" s="19" t="s">
        <v>6246</v>
      </c>
      <c r="I617" s="16"/>
    </row>
    <row r="618" customFormat="false" ht="13.8" hidden="false" customHeight="false" outlineLevel="0" collapsed="false">
      <c r="A618" s="16" t="n">
        <v>27</v>
      </c>
      <c r="B618" s="16" t="n">
        <v>88</v>
      </c>
      <c r="C618" s="16"/>
      <c r="D618" s="19" t="s">
        <v>236</v>
      </c>
      <c r="E618" s="16" t="n">
        <v>25</v>
      </c>
      <c r="F618" s="16" t="s">
        <v>79</v>
      </c>
      <c r="G618" s="16" t="s">
        <v>226</v>
      </c>
      <c r="H618" s="19" t="s">
        <v>6246</v>
      </c>
      <c r="I618" s="16"/>
    </row>
    <row r="619" customFormat="false" ht="13.8" hidden="false" customHeight="false" outlineLevel="0" collapsed="false">
      <c r="A619" s="16" t="n">
        <v>28</v>
      </c>
      <c r="B619" s="16" t="n">
        <v>181</v>
      </c>
      <c r="C619" s="16"/>
      <c r="D619" s="19" t="s">
        <v>237</v>
      </c>
      <c r="E619" s="16" t="n">
        <v>23</v>
      </c>
      <c r="F619" s="16" t="s">
        <v>134</v>
      </c>
      <c r="G619" s="16" t="s">
        <v>297</v>
      </c>
      <c r="H619" s="19" t="s">
        <v>6246</v>
      </c>
      <c r="I619" s="16"/>
    </row>
    <row r="620" customFormat="false" ht="13.8" hidden="false" customHeight="false" outlineLevel="0" collapsed="false">
      <c r="A620" s="16" t="n">
        <v>29</v>
      </c>
      <c r="B620" s="16" t="n">
        <v>185</v>
      </c>
      <c r="C620" s="16"/>
      <c r="D620" s="19" t="s">
        <v>236</v>
      </c>
      <c r="E620" s="16" t="n">
        <v>24</v>
      </c>
      <c r="F620" s="16" t="s">
        <v>300</v>
      </c>
      <c r="G620" s="16" t="s">
        <v>297</v>
      </c>
      <c r="H620" s="19" t="s">
        <v>6246</v>
      </c>
      <c r="I620" s="16"/>
    </row>
    <row r="621" customFormat="false" ht="13.8" hidden="false" customHeight="false" outlineLevel="0" collapsed="false">
      <c r="A621" s="16" t="n">
        <v>30</v>
      </c>
      <c r="B621" s="16" t="n">
        <v>213</v>
      </c>
      <c r="C621" s="16"/>
      <c r="D621" s="19" t="s">
        <v>247</v>
      </c>
      <c r="E621" s="16" t="n">
        <v>23</v>
      </c>
      <c r="F621" s="16" t="s">
        <v>187</v>
      </c>
      <c r="G621" s="16" t="s">
        <v>227</v>
      </c>
      <c r="H621" s="19" t="s">
        <v>6246</v>
      </c>
      <c r="I621" s="16"/>
    </row>
    <row r="622" customFormat="false" ht="13.8" hidden="false" customHeight="false" outlineLevel="0" collapsed="false">
      <c r="A622" s="16" t="n">
        <v>31</v>
      </c>
      <c r="B622" s="16" t="n">
        <v>156</v>
      </c>
      <c r="C622" s="16"/>
      <c r="D622" s="19" t="s">
        <v>235</v>
      </c>
      <c r="E622" s="16" t="n">
        <v>25</v>
      </c>
      <c r="F622" s="16" t="s">
        <v>138</v>
      </c>
      <c r="G622" s="16" t="s">
        <v>283</v>
      </c>
      <c r="H622" s="19" t="s">
        <v>6246</v>
      </c>
      <c r="I622" s="16"/>
    </row>
    <row r="623" customFormat="false" ht="13.8" hidden="false" customHeight="false" outlineLevel="0" collapsed="false">
      <c r="A623" s="16" t="n">
        <v>32</v>
      </c>
      <c r="B623" s="16" t="n">
        <v>68</v>
      </c>
      <c r="C623" s="16"/>
      <c r="D623" s="19" t="s">
        <v>236</v>
      </c>
      <c r="E623" s="16" t="n">
        <v>24</v>
      </c>
      <c r="F623" s="16" t="s">
        <v>254</v>
      </c>
      <c r="G623" s="16" t="s">
        <v>133</v>
      </c>
      <c r="H623" s="19" t="s">
        <v>6246</v>
      </c>
      <c r="I623" s="16"/>
    </row>
    <row r="624" customFormat="false" ht="13.8" hidden="false" customHeight="false" outlineLevel="0" collapsed="false">
      <c r="A624" s="16" t="n">
        <v>33</v>
      </c>
      <c r="B624" s="16" t="n">
        <v>184</v>
      </c>
      <c r="C624" s="16"/>
      <c r="D624" s="19" t="s">
        <v>236</v>
      </c>
      <c r="E624" s="16" t="n">
        <v>23</v>
      </c>
      <c r="F624" s="16" t="s">
        <v>299</v>
      </c>
      <c r="G624" s="16" t="s">
        <v>297</v>
      </c>
      <c r="H624" s="19" t="s">
        <v>6248</v>
      </c>
      <c r="I624" s="16"/>
    </row>
    <row r="625" customFormat="false" ht="13.8" hidden="false" customHeight="false" outlineLevel="0" collapsed="false">
      <c r="A625" s="16" t="n">
        <v>34</v>
      </c>
      <c r="B625" s="16" t="n">
        <v>46</v>
      </c>
      <c r="C625" s="16"/>
      <c r="D625" s="19" t="s">
        <v>235</v>
      </c>
      <c r="E625" s="16" t="n">
        <v>24</v>
      </c>
      <c r="F625" s="16" t="s">
        <v>96</v>
      </c>
      <c r="G625" s="16" t="s">
        <v>113</v>
      </c>
      <c r="H625" s="19" t="s">
        <v>4712</v>
      </c>
      <c r="I625" s="16"/>
    </row>
    <row r="626" customFormat="false" ht="13.8" hidden="false" customHeight="false" outlineLevel="0" collapsed="false">
      <c r="A626" s="16" t="n">
        <v>35</v>
      </c>
      <c r="B626" s="16" t="n">
        <v>93</v>
      </c>
      <c r="C626" s="16"/>
      <c r="D626" s="19" t="s">
        <v>235</v>
      </c>
      <c r="E626" s="16" t="n">
        <v>25</v>
      </c>
      <c r="F626" s="16" t="s">
        <v>97</v>
      </c>
      <c r="G626" s="16" t="s">
        <v>259</v>
      </c>
      <c r="H626" s="19" t="s">
        <v>6255</v>
      </c>
      <c r="I626" s="16"/>
    </row>
    <row r="628" customFormat="false" ht="13.8" hidden="false" customHeight="false" outlineLevel="0" collapsed="false">
      <c r="A628" s="18" t="s">
        <v>498</v>
      </c>
      <c r="B628" s="18" t="s">
        <v>947</v>
      </c>
      <c r="C628" s="24" t="s">
        <v>948</v>
      </c>
      <c r="D628" s="18" t="s">
        <v>234</v>
      </c>
      <c r="E628" s="18" t="s">
        <v>695</v>
      </c>
      <c r="F628" s="18" t="s">
        <v>501</v>
      </c>
      <c r="G628" s="18" t="s">
        <v>502</v>
      </c>
    </row>
    <row r="629" customFormat="false" ht="13.8" hidden="false" customHeight="false" outlineLevel="0" collapsed="false">
      <c r="A629" s="16" t="n">
        <v>1</v>
      </c>
      <c r="B629" s="16" t="n">
        <v>1</v>
      </c>
      <c r="C629" s="19" t="s">
        <v>949</v>
      </c>
      <c r="D629" s="16" t="s">
        <v>177</v>
      </c>
      <c r="E629" s="19" t="s">
        <v>696</v>
      </c>
      <c r="F629" s="19" t="s">
        <v>6356</v>
      </c>
      <c r="G629" s="19" t="s">
        <v>951</v>
      </c>
    </row>
    <row r="630" customFormat="false" ht="13.8" hidden="false" customHeight="false" outlineLevel="0" collapsed="false">
      <c r="A630" s="16" t="n">
        <v>2</v>
      </c>
      <c r="B630" s="16" t="n">
        <v>2</v>
      </c>
      <c r="C630" s="19" t="s">
        <v>949</v>
      </c>
      <c r="D630" s="16" t="s">
        <v>88</v>
      </c>
      <c r="E630" s="19" t="s">
        <v>696</v>
      </c>
      <c r="F630" s="19" t="s">
        <v>2361</v>
      </c>
      <c r="G630" s="19" t="s">
        <v>951</v>
      </c>
    </row>
    <row r="631" customFormat="false" ht="13.8" hidden="false" customHeight="false" outlineLevel="0" collapsed="false">
      <c r="A631" s="16" t="n">
        <v>3</v>
      </c>
      <c r="B631" s="16" t="n">
        <v>3</v>
      </c>
      <c r="C631" s="19" t="s">
        <v>949</v>
      </c>
      <c r="D631" s="16" t="s">
        <v>181</v>
      </c>
      <c r="E631" s="19" t="s">
        <v>696</v>
      </c>
      <c r="F631" s="19" t="s">
        <v>4677</v>
      </c>
      <c r="G631" s="19" t="s">
        <v>951</v>
      </c>
    </row>
    <row r="632" customFormat="false" ht="13.8" hidden="false" customHeight="false" outlineLevel="0" collapsed="false">
      <c r="A632" s="16" t="n">
        <v>4</v>
      </c>
      <c r="B632" s="16" t="n">
        <v>4</v>
      </c>
      <c r="C632" s="19" t="s">
        <v>949</v>
      </c>
      <c r="D632" s="16" t="s">
        <v>132</v>
      </c>
      <c r="E632" s="19" t="s">
        <v>696</v>
      </c>
      <c r="F632" s="19" t="s">
        <v>6357</v>
      </c>
      <c r="G632" s="19" t="s">
        <v>951</v>
      </c>
    </row>
    <row r="633" customFormat="false" ht="13.8" hidden="false" customHeight="false" outlineLevel="0" collapsed="false">
      <c r="A633" s="16" t="n">
        <v>5</v>
      </c>
      <c r="B633" s="16" t="n">
        <v>5</v>
      </c>
      <c r="C633" s="19" t="s">
        <v>949</v>
      </c>
      <c r="D633" s="16" t="s">
        <v>72</v>
      </c>
      <c r="E633" s="19" t="s">
        <v>696</v>
      </c>
      <c r="F633" s="19" t="s">
        <v>6358</v>
      </c>
      <c r="G633" s="19" t="s">
        <v>951</v>
      </c>
    </row>
    <row r="634" customFormat="false" ht="13.8" hidden="false" customHeight="false" outlineLevel="0" collapsed="false">
      <c r="A634" s="16" t="n">
        <v>6</v>
      </c>
      <c r="B634" s="16" t="n">
        <v>6</v>
      </c>
      <c r="C634" s="19" t="s">
        <v>949</v>
      </c>
      <c r="D634" s="16" t="s">
        <v>113</v>
      </c>
      <c r="E634" s="19" t="s">
        <v>696</v>
      </c>
      <c r="F634" s="19" t="s">
        <v>6359</v>
      </c>
      <c r="G634" s="19" t="s">
        <v>951</v>
      </c>
    </row>
    <row r="635" customFormat="false" ht="13.8" hidden="false" customHeight="false" outlineLevel="0" collapsed="false">
      <c r="A635" s="16" t="n">
        <v>7</v>
      </c>
      <c r="B635" s="16" t="n">
        <v>7</v>
      </c>
      <c r="C635" s="19" t="s">
        <v>949</v>
      </c>
      <c r="D635" s="16" t="s">
        <v>226</v>
      </c>
      <c r="E635" s="19" t="s">
        <v>696</v>
      </c>
      <c r="F635" s="19" t="s">
        <v>6360</v>
      </c>
      <c r="G635" s="19" t="s">
        <v>951</v>
      </c>
    </row>
    <row r="636" customFormat="false" ht="13.8" hidden="false" customHeight="false" outlineLevel="0" collapsed="false">
      <c r="A636" s="16" t="n">
        <v>8</v>
      </c>
      <c r="B636" s="16" t="n">
        <v>9</v>
      </c>
      <c r="C636" s="19" t="s">
        <v>952</v>
      </c>
      <c r="D636" s="16" t="s">
        <v>279</v>
      </c>
      <c r="E636" s="19" t="s">
        <v>696</v>
      </c>
      <c r="F636" s="19" t="s">
        <v>6361</v>
      </c>
      <c r="G636" s="19" t="s">
        <v>951</v>
      </c>
    </row>
    <row r="637" customFormat="false" ht="13.8" hidden="false" customHeight="false" outlineLevel="0" collapsed="false">
      <c r="A637" s="16" t="n">
        <v>9</v>
      </c>
      <c r="B637" s="16" t="n">
        <v>8</v>
      </c>
      <c r="C637" s="19" t="s">
        <v>956</v>
      </c>
      <c r="D637" s="16" t="s">
        <v>290</v>
      </c>
      <c r="E637" s="19" t="s">
        <v>701</v>
      </c>
      <c r="F637" s="19" t="s">
        <v>6362</v>
      </c>
      <c r="G637" s="19" t="s">
        <v>951</v>
      </c>
    </row>
    <row r="638" customFormat="false" ht="13.8" hidden="false" customHeight="false" outlineLevel="0" collapsed="false">
      <c r="A638" s="16" t="n">
        <v>10</v>
      </c>
      <c r="B638" s="16" t="n">
        <v>10</v>
      </c>
      <c r="C638" s="19" t="s">
        <v>949</v>
      </c>
      <c r="D638" s="16" t="s">
        <v>307</v>
      </c>
      <c r="E638" s="19" t="s">
        <v>701</v>
      </c>
      <c r="F638" s="19" t="s">
        <v>6363</v>
      </c>
      <c r="G638" s="19" t="s">
        <v>951</v>
      </c>
    </row>
    <row r="639" customFormat="false" ht="13.8" hidden="false" customHeight="false" outlineLevel="0" collapsed="false">
      <c r="A639" s="16" t="n">
        <v>11</v>
      </c>
      <c r="B639" s="16" t="n">
        <v>11</v>
      </c>
      <c r="C639" s="19" t="s">
        <v>949</v>
      </c>
      <c r="D639" s="16" t="s">
        <v>255</v>
      </c>
      <c r="E639" s="19" t="s">
        <v>696</v>
      </c>
      <c r="F639" s="19" t="s">
        <v>6364</v>
      </c>
      <c r="G639" s="19" t="s">
        <v>951</v>
      </c>
    </row>
    <row r="640" customFormat="false" ht="13.8" hidden="false" customHeight="false" outlineLevel="0" collapsed="false">
      <c r="A640" s="16" t="n">
        <v>12</v>
      </c>
      <c r="B640" s="16" t="n">
        <v>12</v>
      </c>
      <c r="C640" s="19" t="s">
        <v>949</v>
      </c>
      <c r="D640" s="16" t="s">
        <v>259</v>
      </c>
      <c r="E640" s="19" t="s">
        <v>696</v>
      </c>
      <c r="F640" s="19" t="s">
        <v>6365</v>
      </c>
      <c r="G640" s="19" t="s">
        <v>951</v>
      </c>
    </row>
    <row r="641" customFormat="false" ht="13.8" hidden="false" customHeight="false" outlineLevel="0" collapsed="false">
      <c r="A641" s="16" t="n">
        <v>13</v>
      </c>
      <c r="B641" s="16" t="n">
        <v>14</v>
      </c>
      <c r="C641" s="19" t="s">
        <v>952</v>
      </c>
      <c r="D641" s="16" t="s">
        <v>303</v>
      </c>
      <c r="E641" s="19" t="s">
        <v>701</v>
      </c>
      <c r="F641" s="19" t="s">
        <v>6366</v>
      </c>
      <c r="G641" s="19" t="s">
        <v>951</v>
      </c>
    </row>
    <row r="642" customFormat="false" ht="13.8" hidden="false" customHeight="false" outlineLevel="0" collapsed="false">
      <c r="A642" s="16" t="n">
        <v>14</v>
      </c>
      <c r="B642" s="16" t="n">
        <v>13</v>
      </c>
      <c r="C642" s="19" t="s">
        <v>956</v>
      </c>
      <c r="D642" s="16" t="s">
        <v>271</v>
      </c>
      <c r="E642" s="19" t="s">
        <v>696</v>
      </c>
      <c r="F642" s="19" t="s">
        <v>6367</v>
      </c>
      <c r="G642" s="19" t="s">
        <v>951</v>
      </c>
    </row>
    <row r="643" customFormat="false" ht="13.8" hidden="false" customHeight="false" outlineLevel="0" collapsed="false">
      <c r="A643" s="16" t="n">
        <v>15</v>
      </c>
      <c r="B643" s="16" t="n">
        <v>15</v>
      </c>
      <c r="C643" s="19" t="s">
        <v>949</v>
      </c>
      <c r="D643" s="16" t="s">
        <v>297</v>
      </c>
      <c r="E643" s="19" t="s">
        <v>696</v>
      </c>
      <c r="F643" s="19" t="s">
        <v>6368</v>
      </c>
      <c r="G643" s="19" t="s">
        <v>951</v>
      </c>
    </row>
    <row r="644" customFormat="false" ht="13.8" hidden="false" customHeight="false" outlineLevel="0" collapsed="false">
      <c r="A644" s="16" t="n">
        <v>16</v>
      </c>
      <c r="B644" s="16" t="n">
        <v>16</v>
      </c>
      <c r="C644" s="19" t="s">
        <v>949</v>
      </c>
      <c r="D644" s="16" t="s">
        <v>229</v>
      </c>
      <c r="E644" s="19" t="s">
        <v>696</v>
      </c>
      <c r="F644" s="19" t="s">
        <v>6369</v>
      </c>
      <c r="G644" s="19" t="s">
        <v>951</v>
      </c>
    </row>
    <row r="645" customFormat="false" ht="13.8" hidden="false" customHeight="false" outlineLevel="0" collapsed="false">
      <c r="A645" s="16" t="n">
        <v>17</v>
      </c>
      <c r="B645" s="16" t="n">
        <v>17</v>
      </c>
      <c r="C645" s="19" t="s">
        <v>949</v>
      </c>
      <c r="D645" s="16" t="s">
        <v>133</v>
      </c>
      <c r="E645" s="19" t="s">
        <v>696</v>
      </c>
      <c r="F645" s="19" t="s">
        <v>6370</v>
      </c>
      <c r="G645" s="19" t="s">
        <v>951</v>
      </c>
    </row>
    <row r="646" customFormat="false" ht="13.8" hidden="false" customHeight="false" outlineLevel="0" collapsed="false">
      <c r="A646" s="16" t="n">
        <v>18</v>
      </c>
      <c r="B646" s="16" t="n">
        <v>19</v>
      </c>
      <c r="C646" s="19" t="s">
        <v>952</v>
      </c>
      <c r="D646" s="16" t="s">
        <v>283</v>
      </c>
      <c r="E646" s="19" t="s">
        <v>696</v>
      </c>
      <c r="F646" s="19" t="s">
        <v>6371</v>
      </c>
      <c r="G646" s="19" t="s">
        <v>951</v>
      </c>
    </row>
    <row r="647" customFormat="false" ht="13.8" hidden="false" customHeight="false" outlineLevel="0" collapsed="false">
      <c r="A647" s="16" t="n">
        <v>19</v>
      </c>
      <c r="B647" s="16" t="n">
        <v>18</v>
      </c>
      <c r="C647" s="19" t="s">
        <v>956</v>
      </c>
      <c r="D647" s="16" t="s">
        <v>315</v>
      </c>
      <c r="E647" s="19" t="s">
        <v>701</v>
      </c>
      <c r="F647" s="19" t="s">
        <v>6372</v>
      </c>
      <c r="G647" s="19" t="s">
        <v>951</v>
      </c>
    </row>
    <row r="648" customFormat="false" ht="13.8" hidden="false" customHeight="false" outlineLevel="0" collapsed="false">
      <c r="A648" s="16" t="n">
        <v>20</v>
      </c>
      <c r="B648" s="16" t="n">
        <v>20</v>
      </c>
      <c r="C648" s="19" t="s">
        <v>949</v>
      </c>
      <c r="D648" s="16" t="s">
        <v>147</v>
      </c>
      <c r="E648" s="19" t="s">
        <v>696</v>
      </c>
      <c r="F648" s="19" t="s">
        <v>6373</v>
      </c>
      <c r="G648" s="19" t="s">
        <v>951</v>
      </c>
    </row>
    <row r="649" customFormat="false" ht="13.8" hidden="false" customHeight="false" outlineLevel="0" collapsed="false">
      <c r="A649" s="16" t="n">
        <v>21</v>
      </c>
      <c r="B649" s="16" t="n">
        <v>21</v>
      </c>
      <c r="C649" s="19" t="s">
        <v>949</v>
      </c>
      <c r="D649" s="16" t="s">
        <v>228</v>
      </c>
      <c r="E649" s="19" t="s">
        <v>701</v>
      </c>
      <c r="F649" s="19" t="s">
        <v>6374</v>
      </c>
      <c r="G649" s="19" t="s">
        <v>951</v>
      </c>
    </row>
    <row r="650" customFormat="false" ht="13.8" hidden="false" customHeight="false" outlineLevel="0" collapsed="false">
      <c r="A650" s="16" t="n">
        <v>22</v>
      </c>
      <c r="B650" s="16" t="n">
        <v>22</v>
      </c>
      <c r="C650" s="19" t="s">
        <v>949</v>
      </c>
      <c r="D650" s="16" t="s">
        <v>275</v>
      </c>
      <c r="E650" s="19" t="s">
        <v>696</v>
      </c>
      <c r="F650" s="19" t="s">
        <v>6375</v>
      </c>
      <c r="G650" s="19" t="s">
        <v>951</v>
      </c>
    </row>
    <row r="651" customFormat="false" ht="13.8" hidden="false" customHeight="false" outlineLevel="0" collapsed="false">
      <c r="A651" s="16" t="n">
        <v>23</v>
      </c>
      <c r="B651" s="16" t="n">
        <v>23</v>
      </c>
      <c r="C651" s="19" t="s">
        <v>949</v>
      </c>
      <c r="D651" s="16" t="s">
        <v>227</v>
      </c>
      <c r="E651" s="19" t="s">
        <v>696</v>
      </c>
      <c r="F651" s="19" t="s">
        <v>6376</v>
      </c>
      <c r="G651" s="19" t="s">
        <v>951</v>
      </c>
    </row>
    <row r="653" customFormat="false" ht="13.8" hidden="false" customHeight="false" outlineLevel="0" collapsed="false">
      <c r="A653" s="18" t="s">
        <v>498</v>
      </c>
      <c r="B653" s="18" t="s">
        <v>234</v>
      </c>
      <c r="C653" s="18" t="s">
        <v>695</v>
      </c>
      <c r="D653" s="18" t="s">
        <v>501</v>
      </c>
      <c r="E653" s="18" t="s">
        <v>502</v>
      </c>
    </row>
    <row r="654" customFormat="false" ht="13.8" hidden="false" customHeight="false" outlineLevel="0" collapsed="false">
      <c r="A654" s="16" t="n">
        <v>1</v>
      </c>
      <c r="B654" s="16" t="s">
        <v>177</v>
      </c>
      <c r="C654" s="19" t="s">
        <v>696</v>
      </c>
      <c r="D654" s="19" t="s">
        <v>6377</v>
      </c>
      <c r="E654" s="16"/>
    </row>
    <row r="655" customFormat="false" ht="13.8" hidden="false" customHeight="false" outlineLevel="0" collapsed="false">
      <c r="A655" s="16" t="n">
        <v>2</v>
      </c>
      <c r="B655" s="16" t="s">
        <v>279</v>
      </c>
      <c r="C655" s="19" t="s">
        <v>696</v>
      </c>
      <c r="D655" s="25" t="s">
        <v>1199</v>
      </c>
      <c r="E655" s="16"/>
    </row>
    <row r="656" customFormat="false" ht="13.8" hidden="false" customHeight="false" outlineLevel="0" collapsed="false">
      <c r="A656" s="16" t="n">
        <v>3</v>
      </c>
      <c r="B656" s="16" t="s">
        <v>113</v>
      </c>
      <c r="C656" s="19" t="s">
        <v>696</v>
      </c>
      <c r="D656" s="19" t="s">
        <v>6378</v>
      </c>
      <c r="E656" s="16"/>
    </row>
    <row r="657" customFormat="false" ht="13.8" hidden="false" customHeight="false" outlineLevel="0" collapsed="false">
      <c r="A657" s="16" t="n">
        <v>4</v>
      </c>
      <c r="B657" s="16" t="s">
        <v>307</v>
      </c>
      <c r="C657" s="19" t="s">
        <v>701</v>
      </c>
      <c r="D657" s="19" t="s">
        <v>562</v>
      </c>
      <c r="E657" s="16"/>
    </row>
    <row r="658" customFormat="false" ht="13.8" hidden="false" customHeight="false" outlineLevel="0" collapsed="false">
      <c r="A658" s="16" t="n">
        <v>5</v>
      </c>
      <c r="B658" s="16" t="s">
        <v>297</v>
      </c>
      <c r="C658" s="19" t="s">
        <v>696</v>
      </c>
      <c r="D658" s="19" t="s">
        <v>568</v>
      </c>
      <c r="E658" s="16"/>
    </row>
    <row r="659" customFormat="false" ht="13.8" hidden="false" customHeight="false" outlineLevel="0" collapsed="false">
      <c r="A659" s="16" t="n">
        <v>6</v>
      </c>
      <c r="B659" s="16" t="s">
        <v>229</v>
      </c>
      <c r="C659" s="19" t="s">
        <v>696</v>
      </c>
      <c r="D659" s="19" t="s">
        <v>1730</v>
      </c>
      <c r="E659" s="16"/>
    </row>
    <row r="660" customFormat="false" ht="13.8" hidden="false" customHeight="false" outlineLevel="0" collapsed="false">
      <c r="A660" s="16" t="n">
        <v>7</v>
      </c>
      <c r="B660" s="16" t="s">
        <v>147</v>
      </c>
      <c r="C660" s="19" t="s">
        <v>696</v>
      </c>
      <c r="D660" s="19" t="s">
        <v>6379</v>
      </c>
      <c r="E660" s="16"/>
    </row>
    <row r="661" customFormat="false" ht="13.8" hidden="false" customHeight="false" outlineLevel="0" collapsed="false">
      <c r="A661" s="16" t="n">
        <v>8</v>
      </c>
      <c r="B661" s="16" t="s">
        <v>226</v>
      </c>
      <c r="C661" s="19" t="s">
        <v>696</v>
      </c>
      <c r="D661" s="19" t="s">
        <v>782</v>
      </c>
      <c r="E661" s="16"/>
    </row>
    <row r="662" customFormat="false" ht="13.8" hidden="false" customHeight="false" outlineLevel="0" collapsed="false">
      <c r="A662" s="16" t="n">
        <v>9</v>
      </c>
      <c r="B662" s="16" t="s">
        <v>132</v>
      </c>
      <c r="C662" s="19" t="s">
        <v>696</v>
      </c>
      <c r="D662" s="19" t="s">
        <v>1228</v>
      </c>
      <c r="E662" s="16"/>
    </row>
    <row r="663" customFormat="false" ht="13.8" hidden="false" customHeight="false" outlineLevel="0" collapsed="false">
      <c r="A663" s="16" t="n">
        <v>10</v>
      </c>
      <c r="B663" s="16" t="s">
        <v>181</v>
      </c>
      <c r="C663" s="19" t="s">
        <v>696</v>
      </c>
      <c r="D663" s="19" t="s">
        <v>1245</v>
      </c>
      <c r="E663" s="16"/>
    </row>
    <row r="664" customFormat="false" ht="13.8" hidden="false" customHeight="false" outlineLevel="0" collapsed="false">
      <c r="A664" s="16" t="n">
        <v>11</v>
      </c>
      <c r="B664" s="16" t="s">
        <v>283</v>
      </c>
      <c r="C664" s="19" t="s">
        <v>696</v>
      </c>
      <c r="D664" s="19" t="s">
        <v>6380</v>
      </c>
      <c r="E664" s="16"/>
    </row>
    <row r="665" customFormat="false" ht="13.8" hidden="false" customHeight="false" outlineLevel="0" collapsed="false">
      <c r="A665" s="16" t="n">
        <v>12</v>
      </c>
      <c r="B665" s="16" t="s">
        <v>72</v>
      </c>
      <c r="C665" s="19" t="s">
        <v>696</v>
      </c>
      <c r="D665" s="19" t="s">
        <v>6381</v>
      </c>
      <c r="E665" s="16"/>
    </row>
    <row r="666" customFormat="false" ht="13.8" hidden="false" customHeight="false" outlineLevel="0" collapsed="false">
      <c r="A666" s="16" t="n">
        <v>13</v>
      </c>
      <c r="B666" s="16" t="s">
        <v>133</v>
      </c>
      <c r="C666" s="19" t="s">
        <v>696</v>
      </c>
      <c r="D666" s="19" t="s">
        <v>6382</v>
      </c>
      <c r="E666" s="16"/>
    </row>
    <row r="667" customFormat="false" ht="13.8" hidden="false" customHeight="false" outlineLevel="0" collapsed="false">
      <c r="A667" s="16" t="n">
        <v>14</v>
      </c>
      <c r="B667" s="16" t="s">
        <v>255</v>
      </c>
      <c r="C667" s="19" t="s">
        <v>696</v>
      </c>
      <c r="D667" s="19" t="s">
        <v>6383</v>
      </c>
      <c r="E667" s="16"/>
    </row>
    <row r="668" customFormat="false" ht="13.8" hidden="false" customHeight="false" outlineLevel="0" collapsed="false">
      <c r="A668" s="16" t="n">
        <v>15</v>
      </c>
      <c r="B668" s="16" t="s">
        <v>303</v>
      </c>
      <c r="C668" s="19" t="s">
        <v>701</v>
      </c>
      <c r="D668" s="19" t="s">
        <v>6384</v>
      </c>
      <c r="E668" s="16"/>
    </row>
    <row r="669" customFormat="false" ht="13.8" hidden="false" customHeight="false" outlineLevel="0" collapsed="false">
      <c r="A669" s="16" t="n">
        <v>16</v>
      </c>
      <c r="B669" s="16" t="s">
        <v>290</v>
      </c>
      <c r="C669" s="19" t="s">
        <v>701</v>
      </c>
      <c r="D669" s="19" t="s">
        <v>6385</v>
      </c>
      <c r="E669" s="16"/>
    </row>
    <row r="670" customFormat="false" ht="13.8" hidden="false" customHeight="false" outlineLevel="0" collapsed="false">
      <c r="A670" s="16" t="n">
        <v>17</v>
      </c>
      <c r="B670" s="16" t="s">
        <v>275</v>
      </c>
      <c r="C670" s="19" t="s">
        <v>696</v>
      </c>
      <c r="D670" s="19" t="s">
        <v>6385</v>
      </c>
      <c r="E670" s="16"/>
    </row>
    <row r="671" customFormat="false" ht="13.8" hidden="false" customHeight="false" outlineLevel="0" collapsed="false">
      <c r="A671" s="16" t="n">
        <v>18</v>
      </c>
      <c r="B671" s="16" t="s">
        <v>228</v>
      </c>
      <c r="C671" s="19" t="s">
        <v>701</v>
      </c>
      <c r="D671" s="19" t="s">
        <v>6385</v>
      </c>
      <c r="E671" s="16"/>
    </row>
    <row r="672" customFormat="false" ht="13.8" hidden="false" customHeight="false" outlineLevel="0" collapsed="false">
      <c r="A672" s="16" t="n">
        <v>19</v>
      </c>
      <c r="B672" s="16" t="s">
        <v>315</v>
      </c>
      <c r="C672" s="19" t="s">
        <v>701</v>
      </c>
      <c r="D672" s="19" t="s">
        <v>6385</v>
      </c>
      <c r="E672" s="16"/>
    </row>
    <row r="673" customFormat="false" ht="13.8" hidden="false" customHeight="false" outlineLevel="0" collapsed="false">
      <c r="A673" s="16" t="n">
        <v>20</v>
      </c>
      <c r="B673" s="16" t="s">
        <v>227</v>
      </c>
      <c r="C673" s="19" t="s">
        <v>696</v>
      </c>
      <c r="D673" s="19" t="s">
        <v>1151</v>
      </c>
      <c r="E673" s="16"/>
    </row>
    <row r="674" customFormat="false" ht="13.8" hidden="false" customHeight="false" outlineLevel="0" collapsed="false">
      <c r="A674" s="16" t="n">
        <v>21</v>
      </c>
      <c r="B674" s="16" t="s">
        <v>88</v>
      </c>
      <c r="C674" s="19" t="s">
        <v>696</v>
      </c>
      <c r="D674" s="19" t="s">
        <v>1158</v>
      </c>
      <c r="E674" s="16"/>
    </row>
    <row r="675" customFormat="false" ht="13.8" hidden="false" customHeight="false" outlineLevel="0" collapsed="false">
      <c r="A675" s="16" t="n">
        <v>22</v>
      </c>
      <c r="B675" s="16" t="s">
        <v>259</v>
      </c>
      <c r="C675" s="19" t="s">
        <v>696</v>
      </c>
      <c r="D675" s="19" t="s">
        <v>6386</v>
      </c>
      <c r="E675" s="16"/>
    </row>
    <row r="676" customFormat="false" ht="13.8" hidden="false" customHeight="false" outlineLevel="0" collapsed="false">
      <c r="A676" s="16" t="n">
        <v>23</v>
      </c>
      <c r="B676" s="16" t="s">
        <v>271</v>
      </c>
      <c r="C676" s="19" t="s">
        <v>696</v>
      </c>
      <c r="D676" s="19" t="s">
        <v>6387</v>
      </c>
      <c r="E676" s="16"/>
    </row>
  </sheetData>
  <hyperlinks>
    <hyperlink ref="H2" r:id="rId1" display="PhilipsenJasperAlpecin - Premier Tech"/>
    <hyperlink ref="I2" r:id="rId2" display="Alpecin - Premier Tech"/>
    <hyperlink ref="H3" r:id="rId3" display="SchmidMauroTeam Jayco AlUla"/>
    <hyperlink ref="I3" r:id="rId4" display="Team Jayco AlUla"/>
    <hyperlink ref="H4" r:id="rId5" display="KooijOlavDecathlon CMA CGM Team"/>
    <hyperlink ref="I4" r:id="rId6" display="Decathlon CMA CGM Team"/>
    <hyperlink ref="H5" r:id="rId7" display="AskeyLewisNSN Cycling Team"/>
    <hyperlink ref="I5" r:id="rId8" display="NSN Cycling Team"/>
    <hyperlink ref="H6" r:id="rId9" display="PluimersRick Tudor Pro Cycling Team"/>
    <hyperlink ref="I6" r:id="rId10" display="Tudor Pro Cycling Team"/>
    <hyperlink ref="H7" r:id="rId11" display="ArtzHuubLotto Intermarché"/>
    <hyperlink ref="I7" r:id="rId12" display="Groupama - FDJ United"/>
    <hyperlink ref="H8" r:id="rId13" display="RussoClémentGroupama - FDJ United"/>
    <hyperlink ref="I8" r:id="rId14" display="Lotto Intermarché"/>
    <hyperlink ref="H9" r:id="rId15" display="PedersenMadsLidl - Trek"/>
    <hyperlink ref="I9" r:id="rId16" display="Lidl - Trek"/>
    <hyperlink ref="H10" r:id="rId17" display="MatthewsMichaelTeam Jayco AlUla"/>
    <hyperlink ref="I10" r:id="rId18" display="Team Jayco AlUla"/>
    <hyperlink ref="H11" r:id="rId19" display="GateAaronXDS Astana Team"/>
    <hyperlink ref="I11" r:id="rId20" display="XDS Astana Team"/>
    <hyperlink ref="H12" r:id="rId21" display="van der PoelMathieu Alpecin - Premier Tech"/>
    <hyperlink ref="I12" r:id="rId22" display="Alpecin - Premier Tech"/>
    <hyperlink ref="H13" r:id="rId23" display="PageHugoCofidis"/>
    <hyperlink ref="I13" r:id="rId24" display="Cofidis"/>
    <hyperlink ref="H14" r:id="rId25" display="MohoričMatej Bahrain - Victorious"/>
    <hyperlink ref="I14" r:id="rId26" display="Bahrain - Victorious"/>
    <hyperlink ref="H15" r:id="rId27" display="JegatJordanTotalEnergies"/>
    <hyperlink ref="I15" r:id="rId28" display="TotalEnergies"/>
    <hyperlink ref="H16" r:id="rId29" display="DelboveJorisTotalEnergies"/>
    <hyperlink ref="I16" r:id="rId30" display="Caja Rural - Seguros RGA"/>
    <hyperlink ref="H17" r:id="rId31" display="BalderstoneAbelCaja Rural - Seguros RGA"/>
    <hyperlink ref="I17" r:id="rId32" display="TotalEnergies"/>
    <hyperlink ref="H18" r:id="rId33" display="García PiernaRaúlMovistar Team"/>
    <hyperlink ref="I18" r:id="rId34" display="Movistar Team"/>
    <hyperlink ref="H19" r:id="rId35" display="ZimmermannGeorgLotto Intermarché"/>
    <hyperlink ref="I19" r:id="rId36" display="Lotto Intermarché"/>
    <hyperlink ref="H20" r:id="rId37" display="MartinGuillaume Groupama - FDJ United"/>
    <hyperlink ref="I20" r:id="rId38" display="Groupama - FDJ United"/>
    <hyperlink ref="H21" r:id="rId39" display="HermansQuintenPinarello Q36.5 Pro Cycling Team"/>
    <hyperlink ref="I21" r:id="rId40" display="Pinarello Q36.5 Pro Cycling Team"/>
    <hyperlink ref="H22" r:id="rId41" display="SimmonsQuinn Lidl - Trek"/>
    <hyperlink ref="I22" r:id="rId42" display="Lidl - Trek"/>
    <hyperlink ref="H23" r:id="rId43" display="HindleyJai Red Bull - BORA - hansgrohe"/>
    <hyperlink ref="I23" r:id="rId44" display="Red Bull - BORA - hansgrohe"/>
    <hyperlink ref="H24" r:id="rId45" display="DenzNicoRed Bull - BORA - hansgrohe"/>
    <hyperlink ref="I24" r:id="rId46" display="Red Bull - BORA - hansgrohe"/>
    <hyperlink ref="H25" r:id="rId47" display="HagenesPer Strand Team Visma | Lease a Bike"/>
    <hyperlink ref="I25" r:id="rId48" display="Team Visma | Lease a Bike"/>
    <hyperlink ref="H26" r:id="rId49" display="BaudinAlex EF Education - EasyPost"/>
    <hyperlink ref="I26" r:id="rId50" display="EF Education - EasyPost"/>
    <hyperlink ref="H27" r:id="rId51" display="TarlingJoshua Netcompany INEOS"/>
    <hyperlink ref="I27" r:id="rId52" display="Netcompany INEOS"/>
    <hyperlink ref="H28" r:id="rId53" display="BenootTiesj Decathlon CMA CGM Team"/>
    <hyperlink ref="I28" r:id="rId54" display="Decathlon CMA CGM Team"/>
    <hyperlink ref="H29" r:id="rId55" display="ValgrenMichaelEF Education - EasyPost"/>
    <hyperlink ref="I29" r:id="rId56" display="EF Education - EasyPost"/>
    <hyperlink ref="H30" r:id="rId57" display="Gee-WestDerekLidl - Trek"/>
    <hyperlink ref="I30" r:id="rId58" display="Movistar Team"/>
    <hyperlink ref="H31" r:id="rId59" display="CastrilloPabloMovistar Team"/>
    <hyperlink ref="I31" r:id="rId60" display="Lidl - Trek"/>
    <hyperlink ref="H32" r:id="rId61" display="DhondtRobbeTeam Picnic PostNL"/>
    <hyperlink ref="I32" r:id="rId62" display="Team Picnic PostNL"/>
    <hyperlink ref="H33" r:id="rId63" display="RubioEiner Movistar Team"/>
    <hyperlink ref="I33" r:id="rId64" display="Movistar Team"/>
    <hyperlink ref="H34" r:id="rId65" display="PolittNilsUAE Team Emirates - XRG"/>
    <hyperlink ref="I34" r:id="rId66" display="UAE Team Emirates - XRG"/>
    <hyperlink ref="H35" r:id="rId67" display="StuyvenJasper Soudal Quick-Step"/>
    <hyperlink ref="I35" r:id="rId68" display="Soudal Quick-Step"/>
    <hyperlink ref="H36" r:id="rId69" display="HealyBenEF Education - EasyPost"/>
    <hyperlink ref="I36" r:id="rId70" display="EF Education - EasyPost"/>
    <hyperlink ref="H37" r:id="rId71" display="TejadaHaroldXDS Astana Team"/>
    <hyperlink ref="I37" r:id="rId72" display="XDS Astana Team"/>
    <hyperlink ref="H38" r:id="rId73" display="BernalEgan Netcompany INEOS"/>
    <hyperlink ref="I38" r:id="rId74" display="Netcompany INEOS"/>
    <hyperlink ref="H39" r:id="rId75" display="JorgensonMatteo Team Visma | Lease a Bike"/>
    <hyperlink ref="I39" r:id="rId76" display="Team Visma | Lease a Bike"/>
    <hyperlink ref="H40" r:id="rId77" display="Van MechelenVladBahrain - Victorious"/>
    <hyperlink ref="I40" r:id="rId78" display="Bahrain - Victorious"/>
    <hyperlink ref="H41" r:id="rId79" display="Le BerreMathisTotalEnergies"/>
    <hyperlink ref="I41" r:id="rId80" display="TotalEnergies"/>
    <hyperlink ref="H42" r:id="rId81" display="Braz AfonsoClément Groupama - FDJ United"/>
    <hyperlink ref="I42" r:id="rId82" display="Groupama - FDJ United"/>
    <hyperlink ref="H43" r:id="rId83" display="KwiatkowskiMichałNetcompany INEOS"/>
    <hyperlink ref="I43" r:id="rId84" display="Netcompany INEOS"/>
    <hyperlink ref="H44" r:id="rId85" display="EngelhardtFelix Team Jayco AlUla"/>
    <hyperlink ref="I44" r:id="rId86" display="Team Jayco AlUla"/>
    <hyperlink ref="H45" r:id="rId87" display="O'ConnorBenTeam Jayco AlUla"/>
    <hyperlink ref="I45" r:id="rId88" display="Team Jayco AlUla"/>
    <hyperlink ref="H46" r:id="rId89" display="PlanckaertEdwardAlpecin - Premier Tech"/>
    <hyperlink ref="I46" r:id="rId90" display="Alpecin - Premier Tech"/>
    <hyperlink ref="H47" r:id="rId91" display="VerstryngeEmielAlpecin - Premier Tech"/>
    <hyperlink ref="I47" r:id="rId92" display="Alpecin - Premier Tech"/>
    <hyperlink ref="H48" r:id="rId93" display="CampenaertsVictorTeam Visma | Lease a Bike"/>
    <hyperlink ref="I48" r:id="rId94" display="Team Visma | Lease a Bike"/>
    <hyperlink ref="H49" r:id="rId95" display="VermeerschFlorianUAE Team Emirates - XRG"/>
    <hyperlink ref="I49" r:id="rId96" display="UAE Team Emirates - XRG"/>
    <hyperlink ref="H50" r:id="rId97" display="GroßschartnerFelixUAE Team Emirates - XRG"/>
    <hyperlink ref="I50" r:id="rId98" display="UAE Team Emirates - XRG"/>
    <hyperlink ref="H51" r:id="rId99" display="PogačarTadejUAE Team Emirates - XRG"/>
    <hyperlink ref="I51" r:id="rId100" display="UAE Team Emirates - XRG"/>
    <hyperlink ref="H52" r:id="rId101" display="McNultyBrandonUAE Team Emirates - XRG"/>
    <hyperlink ref="I52" r:id="rId102" display="UAE Team Emirates - XRG"/>
    <hyperlink ref="H53" r:id="rId103" display="del ToroIsaacUAE Team Emirates - XRG"/>
    <hyperlink ref="I53" r:id="rId104" display="UAE Team Emirates - XRG"/>
    <hyperlink ref="H54" r:id="rId105" display="van DijkeTimRed Bull - BORA - hansgrohe"/>
    <hyperlink ref="I54" r:id="rId106" display="Red Bull - BORA - hansgrohe"/>
    <hyperlink ref="H55" r:id="rId107" display="TratnikJanRed Bull - BORA - hansgrohe"/>
    <hyperlink ref="I55" r:id="rId108" display="Red Bull - BORA - hansgrohe"/>
    <hyperlink ref="H56" r:id="rId109" display="Van GilsMaximRed Bull - BORA - hansgrohe"/>
    <hyperlink ref="I56" r:id="rId110" display="Red Bull - BORA - hansgrohe"/>
    <hyperlink ref="H57" r:id="rId111" display="CattaneoMattiaRed Bull - BORA - hansgrohe"/>
    <hyperlink ref="I57" r:id="rId112" display="Red Bull - BORA - hansgrohe"/>
    <hyperlink ref="H58" r:id="rId113" display="EvenepoelRemcoRed Bull - BORA - hansgrohe"/>
    <hyperlink ref="I58" r:id="rId114" display="Red Bull - BORA - hansgrohe"/>
    <hyperlink ref="H59" r:id="rId115" display="ProdhommeNicolasDecathlon CMA CGM Team"/>
    <hyperlink ref="I59" r:id="rId116" display="Decathlon CMA CGM Team"/>
    <hyperlink ref="H60" r:id="rId117" display="SeixasPaulDecathlon CMA CGM Team"/>
    <hyperlink ref="I60" r:id="rId118" display="Decathlon CMA CGM Team"/>
    <hyperlink ref="H61" r:id="rId119" display="Paret-PeintreAurélienDecathlon CMA CGM Team"/>
    <hyperlink ref="I61" r:id="rId120" display="Decathlon CMA CGM Team"/>
    <hyperlink ref="H62" r:id="rId121" display="RiccitelloMatthewDecathlon CMA CGM Team"/>
    <hyperlink ref="I62" r:id="rId122" display="Decathlon CMA CGM Team"/>
    <hyperlink ref="H63" r:id="rId123" display="SkjelmoseMattiasLidl - Trek"/>
    <hyperlink ref="I63" r:id="rId124" display="Lidl - Trek"/>
    <hyperlink ref="H64" r:id="rId125" display="SkujiņšTomsLidl - Trek"/>
    <hyperlink ref="I64" r:id="rId126" display="Lidl - Trek"/>
    <hyperlink ref="H65" r:id="rId127" display="AyusoJuanLidl - Trek"/>
    <hyperlink ref="I65" r:id="rId128" display="Lidl - Trek"/>
    <hyperlink ref="H66" r:id="rId129" display="VacekMathiasLidl - Trek"/>
    <hyperlink ref="I66" r:id="rId130" display="Lidl - Trek"/>
    <hyperlink ref="H67" r:id="rId131" display="VeronaCarlosLidl - Trek"/>
    <hyperlink ref="I67" r:id="rId132" display="Lidl - Trek"/>
    <hyperlink ref="H68" r:id="rId133" display="GradekKamilBahrain - Victorious"/>
    <hyperlink ref="I68" r:id="rId134" display="Bahrain - Victorious"/>
    <hyperlink ref="H69" r:id="rId135" display="MartinezLennyBahrain - Victorious"/>
    <hyperlink ref="I69" r:id="rId136" display="Bahrain - Victorious"/>
    <hyperlink ref="H70" r:id="rId137" display="TiberiAntonioBahrain - Victorious"/>
    <hyperlink ref="I70" r:id="rId138" display="Bahrain - Victorious"/>
    <hyperlink ref="H71" r:id="rId139" display="CarusoDamianoBahrain - Victorious"/>
    <hyperlink ref="I71" r:id="rId140" display="Bahrain - Victorious"/>
    <hyperlink ref="H72" r:id="rId141" display="WrightFredPinarello Q36.5 Pro Cycling Team"/>
    <hyperlink ref="I72" r:id="rId142" display="Pinarello Q36.5 Pro Cycling Team"/>
    <hyperlink ref="H73" r:id="rId143" display="StannardRobertBahrain - Victorious"/>
    <hyperlink ref="I73" r:id="rId144" display="Bahrain - Victorious"/>
    <hyperlink ref="H74" r:id="rId145" display="PidcockTomPinarello Q36.5 Pro Cycling Team"/>
    <hyperlink ref="I74" r:id="rId146" display="Pinarello Q36.5 Pro Cycling Team"/>
    <hyperlink ref="H75" r:id="rId147" display="Van MoerBrentPinarello Q36.5 Pro Cycling Team"/>
    <hyperlink ref="I75" r:id="rId148" display="Pinarello Q36.5 Pro Cycling Team"/>
    <hyperlink ref="H76" r:id="rId149" display="HowsonDamienPinarello Q36.5 Pro Cycling Team"/>
    <hyperlink ref="I76" r:id="rId150" display="Pinarello Q36.5 Pro Cycling Team"/>
    <hyperlink ref="H77" r:id="rId151" display="MeurisseXandroPinarello Q36.5 Pro Cycling Team"/>
    <hyperlink ref="I77" r:id="rId152" display="Pinarello Q36.5 Pro Cycling Team"/>
    <hyperlink ref="H78" r:id="rId153" display="AffiniEdoardoTeam Visma | Lease a Bike"/>
    <hyperlink ref="I78" r:id="rId154" display="Team Visma | Lease a Bike"/>
    <hyperlink ref="H79" r:id="rId155" display="DillierSilvanAlpecin - Premier Tech"/>
    <hyperlink ref="I79" r:id="rId156" display="Alpecin - Premier Tech"/>
    <hyperlink ref="H80" r:id="rId157" display="HallerMarcoTudor Pro Cycling Team"/>
    <hyperlink ref="I80" r:id="rId158" display="Tudor Pro Cycling Team"/>
    <hyperlink ref="H81" r:id="rId159" display="VoisardYannisTudor Pro Cycling Team"/>
    <hyperlink ref="I81" r:id="rId160" display="Tudor Pro Cycling Team"/>
    <hyperlink ref="H82" r:id="rId161" display="HirschiMarcTudor Pro Cycling Team"/>
    <hyperlink ref="I82" r:id="rId162" display="Tudor Pro Cycling Team"/>
    <hyperlink ref="H83" r:id="rId163" display="AlaphilippeJulianTudor Pro Cycling Team"/>
    <hyperlink ref="I83" r:id="rId164" display="Tudor Pro Cycling Team"/>
    <hyperlink ref="H84" r:id="rId165" display="EenkhoornPascalSoudal Quick-Step"/>
    <hyperlink ref="I84" r:id="rId166" display="Soudal Quick-Step"/>
    <hyperlink ref="H85" r:id="rId167" display="Van WilderIlanSoudal Quick-Step"/>
    <hyperlink ref="I85" r:id="rId168" display="Soudal Quick-Step"/>
    <hyperlink ref="H86" r:id="rId169" display="SkaarsethAndersUno-X Mobility"/>
    <hyperlink ref="I86" r:id="rId170" display="Uno-X Mobility"/>
    <hyperlink ref="H87" r:id="rId171" display="JohannessenTobias HallandUno-X Mobility"/>
    <hyperlink ref="I87" r:id="rId172" display="Uno-X Mobility"/>
    <hyperlink ref="H88" r:id="rId173" display="AsgreenKasperEF Education - EasyPost"/>
    <hyperlink ref="I88" r:id="rId174" display="EF Education - EasyPost"/>
    <hyperlink ref="H89" r:id="rId175" display="CarapazRichardEF Education - EasyPost"/>
    <hyperlink ref="I89" r:id="rId176" display="EF Education - EasyPost"/>
    <hyperlink ref="H90" r:id="rId177" display="DegenkolbJohnTeam Picnic PostNL"/>
    <hyperlink ref="I90" r:id="rId178" display="Team Picnic PostNL"/>
    <hyperlink ref="H91" r:id="rId179" display="MärklNiklasTeam Picnic PostNL"/>
    <hyperlink ref="I91" r:id="rId180" display="Team Picnic PostNL"/>
    <hyperlink ref="H92" r:id="rId181" display="GirmayBiniamNSN Cycling Team"/>
    <hyperlink ref="I92" r:id="rId182" display="NSN Cycling Team"/>
    <hyperlink ref="H93" r:id="rId183" display="LouvelMatisNSN Cycling Team"/>
    <hyperlink ref="I93" r:id="rId184" display="NSN Cycling Team"/>
    <hyperlink ref="H94" r:id="rId185" display="NeilandsKristsNSN Cycling Team"/>
    <hyperlink ref="I94" r:id="rId186" display="NSN Cycling Team"/>
    <hyperlink ref="H95" r:id="rId187" display="OliveiraNelsonMovistar Team"/>
    <hyperlink ref="I95" r:id="rId188" display="Movistar Team"/>
    <hyperlink ref="H96" r:id="rId189" display="FretinMilanCofidis"/>
    <hyperlink ref="I96" r:id="rId190" display="Cofidis"/>
    <hyperlink ref="H97" r:id="rId191" display="TeunissenMikeXDS Astana Team"/>
    <hyperlink ref="I97" r:id="rId192" display="XDS Astana Team"/>
    <hyperlink ref="H98" r:id="rId193" display="BiermansJentheCofidis"/>
    <hyperlink ref="I98" r:id="rId194" display="Cofidis"/>
    <hyperlink ref="H99" r:id="rId195" display="FrigoMarcoNSN Cycling Team"/>
    <hyperlink ref="I99" r:id="rId196" display="NSN Cycling Team"/>
    <hyperlink ref="H100" r:id="rId197" display="KussSeppTeam Visma | Lease a Bike"/>
    <hyperlink ref="I100" r:id="rId198" display="Team Visma | Lease a Bike"/>
    <hyperlink ref="H101" r:id="rId199" display="WalkerMaxEF Education - EasyPost"/>
    <hyperlink ref="I101" r:id="rId200" display="EF Education - EasyPost"/>
    <hyperlink ref="H102" r:id="rId201" display="QuinnSeanEF Education - EasyPost"/>
    <hyperlink ref="I102" r:id="rId202" display="EF Education - EasyPost"/>
    <hyperlink ref="H103" r:id="rId203" display="TurgisAnthonyTotalEnergies"/>
    <hyperlink ref="I103" r:id="rId204" display="TotalEnergies"/>
    <hyperlink ref="H104" r:id="rId205" display="PiganzoliDavideTeam Visma | Lease a Bike"/>
    <hyperlink ref="I104" r:id="rId206" display="Team Visma | Lease a Bike"/>
    <hyperlink ref="H105" r:id="rId207" display="ArmirailBrunoTeam Visma | Lease a Bike"/>
    <hyperlink ref="I105" r:id="rId208" display="Team Visma | Lease a Bike"/>
    <hyperlink ref="H106" r:id="rId209" display="RomoJavierMovistar Team"/>
    <hyperlink ref="I106" r:id="rId210" display="Movistar Team"/>
    <hyperlink ref="H107" r:id="rId211" display="ArensmanThymenNetcompany INEOS"/>
    <hyperlink ref="I107" r:id="rId212" display="Netcompany INEOS"/>
    <hyperlink ref="H108" r:id="rId213" display="OldaniStefanoCaja Rural - Seguros RGA"/>
    <hyperlink ref="I108" r:id="rId214" display="Caja Rural - Seguros RGA"/>
    <hyperlink ref="H109" r:id="rId215" display="HessmannMichelMovistar Team"/>
    <hyperlink ref="I109" r:id="rId216" display="Movistar Team"/>
    <hyperlink ref="H110" r:id="rId217" display="AranburuAlexCofidis"/>
    <hyperlink ref="I110" r:id="rId218" display="Cofidis"/>
    <hyperlink ref="H111" r:id="rId219" display="GuernalecThibaultTotalEnergies"/>
    <hyperlink ref="I111" r:id="rId220" display="TotalEnergies"/>
    <hyperlink ref="H112" r:id="rId221" display="RickaertJonasAlpecin - Premier Tech"/>
    <hyperlink ref="I112" r:id="rId222" display="Alpecin - Premier Tech"/>
    <hyperlink ref="H113" r:id="rId223" display="DelettreAlexandreTotalEnergies"/>
    <hyperlink ref="I113" r:id="rId224" display="TotalEnergies"/>
    <hyperlink ref="H114" r:id="rId225" display="VercherMattéoTotalEnergies"/>
    <hyperlink ref="I114" r:id="rId226" display="TotalEnergies"/>
    <hyperlink ref="H115" r:id="rId227" display="AllegaertPietCofidis"/>
    <hyperlink ref="I115" r:id="rId228" display="Cofidis"/>
    <hyperlink ref="H116" r:id="rId229" display="MarsmanTimAlpecin - Premier Tech"/>
    <hyperlink ref="I116" r:id="rId230" display="Alpecin - Premier Tech"/>
    <hyperlink ref="H117" r:id="rId231" display="VervaekeLouisSoudal Quick-Step"/>
    <hyperlink ref="I117" r:id="rId232" display="Soudal Quick-Step"/>
    <hyperlink ref="H118" r:id="rId233" display="GannaFilippoNetcompany INEOS"/>
    <hyperlink ref="I118" r:id="rId234" display="Netcompany INEOS"/>
    <hyperlink ref="H119" r:id="rId235" display="GodonDorianNetcompany INEOS"/>
    <hyperlink ref="I119" r:id="rId236" display="Netcompany INEOS"/>
    <hyperlink ref="H120" r:id="rId237" display="VauquelinKévinNetcompany INEOS"/>
    <hyperlink ref="I120" r:id="rId238" display="Netcompany INEOS"/>
    <hyperlink ref="H121" r:id="rId239" display="PacherQuentinGroupama - FDJ United"/>
    <hyperlink ref="I121" r:id="rId240" display="Groupama - FDJ United"/>
    <hyperlink ref="H122" r:id="rId241" display="GrégoireRomainGroupama - FDJ United"/>
    <hyperlink ref="I122" r:id="rId242" display="Groupama - FDJ United"/>
    <hyperlink ref="H123" r:id="rId243" display="AzparrenXabier MikelPinarello Q36.5 Pro Cycling Team"/>
    <hyperlink ref="I123" r:id="rId244" display="Pinarello Q36.5 Pro Cycling Team"/>
    <hyperlink ref="H124" r:id="rId245" display="PlappLukeTeam Jayco AlUla"/>
    <hyperlink ref="I124" r:id="rId246" display="Team Jayco AlUla"/>
    <hyperlink ref="H125" r:id="rId247" display="GermaniLorenzoGroupama - FDJ United"/>
    <hyperlink ref="I125" r:id="rId248" display="Groupama - FDJ United"/>
    <hyperlink ref="H126" r:id="rId249" display="VelascoSimoneXDS Astana Team"/>
    <hyperlink ref="I126" r:id="rId250" display="XDS Astana Team"/>
    <hyperlink ref="H127" r:id="rId251" display="BennettGeorgeNSN Cycling Team"/>
    <hyperlink ref="I127" r:id="rId252" display="NSN Cycling Team"/>
    <hyperlink ref="H128" r:id="rId253" display="DurbridgeLukeTeam Jayco AlUla"/>
    <hyperlink ref="I128" r:id="rId254" display="Team Jayco AlUla"/>
    <hyperlink ref="H129" r:id="rId255" display="ParraJosé FélixCaja Rural - Seguros RGA"/>
    <hyperlink ref="I129" r:id="rId256" display="Caja Rural - Seguros RGA"/>
    <hyperlink ref="H130" r:id="rId257" display="BittnerPavelTeam Picnic PostNL"/>
    <hyperlink ref="I130" r:id="rId258" display="Team Picnic PostNL"/>
    <hyperlink ref="H131" r:id="rId259" display="OtrubaJakubCaja Rural - Seguros RGA"/>
    <hyperlink ref="I131" r:id="rId260" display="Caja Rural - Seguros RGA"/>
    <hyperlink ref="H132" r:id="rId261" display="BerwickSebastianCaja Rural - Seguros RGA"/>
    <hyperlink ref="I132" r:id="rId262" display="Caja Rural - Seguros RGA"/>
    <hyperlink ref="H133" r:id="rId263" display="AckermannPascalTeam Jayco AlUla"/>
    <hyperlink ref="I133" r:id="rId264" display="Team Jayco AlUla"/>
    <hyperlink ref="H134" r:id="rId265" display="AbrahamsenJonasUno-X Mobility"/>
    <hyperlink ref="I134" r:id="rId266" display="Uno-X Mobility"/>
    <hyperlink ref="H135" r:id="rId267" display="van BaarleDylanSoudal Quick-Step"/>
    <hyperlink ref="I135" r:id="rId268" display="Soudal Quick-Step"/>
    <hyperlink ref="H136" r:id="rId269" display="Van EetveltLennertLotto Intermarché"/>
    <hyperlink ref="I136" r:id="rId270" display="Lotto Intermarché"/>
    <hyperlink ref="H137" r:id="rId271" display="SlockLiamLotto Intermarché"/>
    <hyperlink ref="I137" r:id="rId272" display="Lotto Intermarché"/>
    <hyperlink ref="H138" r:id="rId273" display="BarguilWarrenTeam Picnic PostNL"/>
    <hyperlink ref="I138" r:id="rId274" display="Team Picnic PostNL"/>
    <hyperlink ref="H139" r:id="rId275" display="IzagirreIonCofidis"/>
    <hyperlink ref="I139" r:id="rId276" display="Cofidis"/>
    <hyperlink ref="H140" r:id="rId277" display="HiguitaSergioXDS Astana Team"/>
    <hyperlink ref="I140" r:id="rId278" display="XDS Astana Team"/>
    <hyperlink ref="H141" r:id="rId279" display="VinokurovNicolasXDS Astana Team"/>
    <hyperlink ref="I141" r:id="rId280" display="XDS Astana Team"/>
    <hyperlink ref="H142" r:id="rId281" display="VeistrofferBaptisteLotto Intermarché"/>
    <hyperlink ref="I142" r:id="rId282" display="Lotto Intermarché"/>
    <hyperlink ref="H143" r:id="rId283" display="KirschAlexCofidis"/>
    <hyperlink ref="I143" r:id="rId284" display="Cofidis"/>
    <hyperlink ref="H144" r:id="rId285" display="CostiouEwenGroupama - FDJ United"/>
    <hyperlink ref="I144" r:id="rId286" display="Groupama - FDJ United"/>
    <hyperlink ref="H145" r:id="rId287" display="FossTobiasNetcompany INEOS"/>
    <hyperlink ref="I145" r:id="rId288" display="Netcompany INEOS"/>
    <hyperlink ref="H146" r:id="rId289" display="ThomasBenjaminCofidis"/>
    <hyperlink ref="I146" r:id="rId290" display="Cofidis"/>
    <hyperlink ref="H147" r:id="rId291" display="SteinhauserGeorgEF Education - EasyPost"/>
    <hyperlink ref="I147" r:id="rId292" display="EF Education - EasyPost"/>
    <hyperlink ref="H148" r:id="rId293" display="StorerMichaelTudor Pro Cycling Team"/>
    <hyperlink ref="I148" r:id="rId294" display="Tudor Pro Cycling Team"/>
    <hyperlink ref="H149" r:id="rId295" display="Paret-PeintreValentinSoudal Quick-Step"/>
    <hyperlink ref="I149" r:id="rId296" display="Soudal Quick-Step"/>
    <hyperlink ref="H150" r:id="rId297" display="van den BroekFrankTeam Picnic PostNL"/>
    <hyperlink ref="I150" r:id="rId298" display="Team Picnic PostNL"/>
    <hyperlink ref="H151" r:id="rId299" display="BreuillardNicolasTotalEnergies"/>
    <hyperlink ref="I151" r:id="rId300" display="TotalEnergies"/>
    <hyperlink ref="H152" r:id="rId301" display="BauhausPhilBahrain - Victorious"/>
    <hyperlink ref="I152" r:id="rId302" display="Bahrain - Victorious"/>
    <hyperlink ref="H153" r:id="rId303" display="van den BergJuliusTeam Picnic PostNL"/>
    <hyperlink ref="I153" r:id="rId304" display="Team Picnic PostNL"/>
    <hyperlink ref="H154" r:id="rId305" display="HooleDaanDecathlon CMA CGM Team"/>
    <hyperlink ref="I154" r:id="rId306" display="Decathlon CMA CGM Team"/>
    <hyperlink ref="H155" r:id="rId307" display="KanterMaxXDS Astana Team"/>
    <hyperlink ref="I155" r:id="rId308" display="XDS Astana Team"/>
    <hyperlink ref="H156" r:id="rId309" display="StewartJakeNSN Cycling Team"/>
    <hyperlink ref="I156" r:id="rId310" display="NSN Cycling Team"/>
    <hyperlink ref="H157" r:id="rId311" display="BolCeesDecathlon CMA CGM Team"/>
    <hyperlink ref="I157" r:id="rId312" display="Decathlon CMA CGM Team"/>
    <hyperlink ref="H158" r:id="rId313" display="BalleriniDavideXDS Astana Team"/>
    <hyperlink ref="I158" r:id="rId314" display="XDS Astana Team"/>
    <hyperlink ref="H159" r:id="rId315" display="NicolauJoelCaja Rural - Seguros RGA"/>
    <hyperlink ref="I159" r:id="rId316" display="Caja Rural - Seguros RGA"/>
    <hyperlink ref="H160" r:id="rId317" display="CortMagnusUno-X Mobility"/>
    <hyperlink ref="I160" r:id="rId318" display="Uno-X Mobility"/>
    <hyperlink ref="H161" r:id="rId319" display="WærenskjoldSørenUno-X Mobility"/>
    <hyperlink ref="I161" r:id="rId320" display="Uno-X Mobility"/>
    <hyperlink ref="H162" r:id="rId321" display="WellensTimUAE Team Emirates - XRG"/>
    <hyperlink ref="I162" r:id="rId322" display="UAE Team Emirates - XRG"/>
    <hyperlink ref="H163" r:id="rId323" display="YatesAdamUAE Team Emirates - XRG"/>
    <hyperlink ref="I163" r:id="rId324" display="UAE Team Emirates - XRG"/>
    <hyperlink ref="H164" r:id="rId325" display="JohannessenAnders HallandUno-X Mobility"/>
    <hyperlink ref="I164" r:id="rId326" display="Uno-X Mobility"/>
    <hyperlink ref="H165" r:id="rId327" display="CepedaJefferson AlveiroMovistar Team"/>
    <hyperlink ref="I165" r:id="rId328" display="Movistar Team"/>
    <hyperlink ref="H168" r:id="rId329" display="PogačarTadejUAE Team Emirates - XRG"/>
    <hyperlink ref="I168" r:id="rId330" display="UAE Team Emirates - XRG"/>
    <hyperlink ref="K168" r:id="rId331" display="52″"/>
    <hyperlink ref="H169" r:id="rId332" display="EvenepoelRemcoRed Bull - BORA - hansgrohe"/>
    <hyperlink ref="I169" r:id="rId333" display="Red Bull - BORA - hansgrohe"/>
    <hyperlink ref="K169" r:id="rId334" display="20″"/>
    <hyperlink ref="H170" r:id="rId335" display="del ToroIsaacUAE Team Emirates - XRG"/>
    <hyperlink ref="I170" r:id="rId336" display="UAE Team Emirates - XRG"/>
    <hyperlink ref="K170" r:id="rId337" display="24″"/>
    <hyperlink ref="H171" r:id="rId338" display="SeixasPaulDecathlon CMA CGM Team"/>
    <hyperlink ref="I171" r:id="rId339" display="Decathlon CMA CGM Team"/>
    <hyperlink ref="K171" r:id="rId340" display="8″"/>
    <hyperlink ref="H172" r:id="rId341" display="AyusoJuanLidl - Trek"/>
    <hyperlink ref="I172" r:id="rId342" display="Lidl - Trek"/>
    <hyperlink ref="H173" r:id="rId343" display="MartinezLennyBahrain - Victorious"/>
    <hyperlink ref="I173" r:id="rId344" display="Lidl - Trek"/>
    <hyperlink ref="H174" r:id="rId345" display="SkjelmoseMattiasLidl - Trek"/>
    <hyperlink ref="I174" r:id="rId346" display="Bahrain - Victorious"/>
    <hyperlink ref="H175" r:id="rId347" display="PidcockTomPinarello Q36.5 Pro Cycling Team"/>
    <hyperlink ref="I175" r:id="rId348" display="Pinarello Q36.5 Pro Cycling Team"/>
    <hyperlink ref="K175" r:id="rId349" display="8″"/>
    <hyperlink ref="H176" r:id="rId350" display="JegatJordanTotalEnergies"/>
    <hyperlink ref="I176" r:id="rId351" display="TotalEnergies"/>
    <hyperlink ref="H177" r:id="rId352" display="VoisardYannisTudor Pro Cycling Team"/>
    <hyperlink ref="I177" r:id="rId353" display="Tudor Pro Cycling Team"/>
    <hyperlink ref="H178" r:id="rId354" display="Van WilderIlanSoudal Quick-Step"/>
    <hyperlink ref="I178" r:id="rId355" display="Soudal Quick-Step"/>
    <hyperlink ref="H179" r:id="rId356" display="CarapazRichardEF Education - EasyPost"/>
    <hyperlink ref="I179" r:id="rId357" display="EF Education - EasyPost"/>
    <hyperlink ref="K179" r:id="rId358" display="4″"/>
    <hyperlink ref="H180" r:id="rId359" display="PiganzoliDavideTeam Visma | Lease a Bike"/>
    <hyperlink ref="I180" r:id="rId360" display="Team Visma | Lease a Bike"/>
    <hyperlink ref="H181" r:id="rId361" display="BernalEganNetcompany INEOS"/>
    <hyperlink ref="I181" r:id="rId362" display="Netcompany INEOS"/>
    <hyperlink ref="H182" r:id="rId363" display="JohannessenTobias HallandUno-X Mobility"/>
    <hyperlink ref="I182" r:id="rId364" display="UAE Team Emirates - XRG"/>
    <hyperlink ref="H183" r:id="rId365" display="YatesAdamUAE Team Emirates - XRG"/>
    <hyperlink ref="I183" r:id="rId366" display="Uno-X Mobility"/>
    <hyperlink ref="K183" r:id="rId367" display="6″"/>
    <hyperlink ref="H184" r:id="rId368" display="KussSeppTeam Visma | Lease a Bike"/>
    <hyperlink ref="I184" r:id="rId369" display="Team Visma | Lease a Bike"/>
    <hyperlink ref="H185" r:id="rId370" display="McNultyBrandonUAE Team Emirates - XRG"/>
    <hyperlink ref="I185" r:id="rId371" display="UAE Team Emirates - XRG"/>
    <hyperlink ref="H186" r:id="rId372" display="QuinnSeanEF Education - EasyPost"/>
    <hyperlink ref="I186" r:id="rId373" display="EF Education - EasyPost"/>
    <hyperlink ref="H187" r:id="rId374" display="BenootTiesjDecathlon CMA CGM Team"/>
    <hyperlink ref="I187" r:id="rId375" display="Decathlon CMA CGM Team"/>
    <hyperlink ref="H188" r:id="rId376" display="ProdhommeNicolasDecathlon CMA CGM Team"/>
    <hyperlink ref="I188" r:id="rId377" display="Decathlon CMA CGM Team"/>
    <hyperlink ref="H189" r:id="rId378" display="HindleyJaiRed Bull - BORA - hansgrohe"/>
    <hyperlink ref="I189" r:id="rId379" display="Red Bull - BORA - hansgrohe"/>
    <hyperlink ref="H190" r:id="rId380" display="SimmonsQuinnLidl - Trek"/>
    <hyperlink ref="I190" r:id="rId381" display="Lidl - Trek"/>
    <hyperlink ref="K190" r:id="rId382" display="6″"/>
    <hyperlink ref="H191" r:id="rId383" display="VeronaCarlosLidl - Trek"/>
    <hyperlink ref="I191" r:id="rId384" display="Lidl - Trek"/>
    <hyperlink ref="H192" r:id="rId385" display="CastrilloPabloMovistar Team"/>
    <hyperlink ref="I192" r:id="rId386" display="Movistar Team"/>
    <hyperlink ref="H193" r:id="rId387" display="RubioEinerMovistar Team"/>
    <hyperlink ref="I193" r:id="rId388" display="Movistar Team"/>
    <hyperlink ref="H194" r:id="rId389" display="Gee-WestDerekLidl - Trek"/>
    <hyperlink ref="I194" r:id="rId390" display="Lidl - Trek"/>
    <hyperlink ref="H195" r:id="rId391" display="ArensmanThymenNetcompany INEOS"/>
    <hyperlink ref="I195" r:id="rId392" display="Netcompany INEOS"/>
    <hyperlink ref="H196" r:id="rId393" display="JorgensonMatteoTeam Visma | Lease a Bike"/>
    <hyperlink ref="I196" r:id="rId394" display="Lotto Intermarché"/>
    <hyperlink ref="H197" r:id="rId395" display="Van EetveltLennertLotto Intermarché"/>
    <hyperlink ref="I197" r:id="rId396" display="Team Visma | Lease a Bike"/>
    <hyperlink ref="H198" r:id="rId397" display="VauquelinKévinNetcompany INEOS"/>
    <hyperlink ref="I198" r:id="rId398" display="Netcompany INEOS"/>
    <hyperlink ref="H199" r:id="rId399" display="MartinGuillaumeGroupama - FDJ United"/>
    <hyperlink ref="I199" r:id="rId400" display="Groupama - FDJ United"/>
    <hyperlink ref="H200" r:id="rId401" display="GroßschartnerFelixUAE Team Emirates - XRG"/>
    <hyperlink ref="I200" r:id="rId402" display="UAE Team Emirates - XRG"/>
    <hyperlink ref="H201" r:id="rId403" display="HermansQuintenPinarello Q36.5 Pro Cycling Team"/>
    <hyperlink ref="I201" r:id="rId404" display="Pinarello Q36.5 Pro Cycling Team"/>
    <hyperlink ref="H202" r:id="rId405" display="García PiernaRaúlMovistar Team"/>
    <hyperlink ref="I202" r:id="rId406" display="Movistar Team"/>
    <hyperlink ref="K202" r:id="rId407" display="4″"/>
    <hyperlink ref="H203" r:id="rId408" display="Van GilsMaximRed Bull - BORA - hansgrohe"/>
    <hyperlink ref="I203" r:id="rId409" display="Red Bull - BORA - hansgrohe"/>
    <hyperlink ref="H204" r:id="rId410" display="TiberiAntonioBahrain - Victorious"/>
    <hyperlink ref="I204" r:id="rId411" display="Bahrain - Victorious"/>
    <hyperlink ref="H205" r:id="rId412" display="TejadaHaroldXDS Astana Team"/>
    <hyperlink ref="I205" r:id="rId413" display="XDS Astana Team"/>
    <hyperlink ref="K205" r:id="rId414" display="6″"/>
    <hyperlink ref="H206" r:id="rId415" display="RiccitelloMatthewDecathlon CMA CGM Team"/>
    <hyperlink ref="I206" r:id="rId416" display="Decathlon CMA CGM Team"/>
    <hyperlink ref="H207" r:id="rId417" display="O'ConnorBenTeam Jayco AlUla"/>
    <hyperlink ref="I207" r:id="rId418" display="Team Jayco AlUla"/>
    <hyperlink ref="H208" r:id="rId419" display="BaudinAlexEF Education - EasyPost"/>
    <hyperlink ref="I208" r:id="rId420" display="EF Education - EasyPost"/>
    <hyperlink ref="H209" r:id="rId421" display="SchmidMauroTeam Jayco AlUla"/>
    <hyperlink ref="I209" r:id="rId422" display="Team Jayco AlUla"/>
    <hyperlink ref="K209" r:id="rId423" display="16″"/>
    <hyperlink ref="H210" r:id="rId424" display="FossTobiasNetcompany INEOS"/>
    <hyperlink ref="I210" r:id="rId425" display="Netcompany INEOS"/>
    <hyperlink ref="H211" r:id="rId426" display="Paret-PeintreValentinSoudal Quick-Step"/>
    <hyperlink ref="I211" r:id="rId427" display="Soudal Quick-Step"/>
    <hyperlink ref="H212" r:id="rId428" display="ParraJosé FélixCaja Rural - Seguros RGA"/>
    <hyperlink ref="I212" r:id="rId429" display="Caja Rural - Seguros RGA"/>
    <hyperlink ref="H213" r:id="rId430" display="CattaneoMattiaRed Bull - BORA - hansgrohe"/>
    <hyperlink ref="I213" r:id="rId431" display="Red Bull - BORA - hansgrohe"/>
    <hyperlink ref="H214" r:id="rId432" display="BalderstoneAbelCaja Rural - Seguros RGA"/>
    <hyperlink ref="I214" r:id="rId433" display="Caja Rural - Seguros RGA"/>
    <hyperlink ref="H215" r:id="rId434" display="IzagirreIonCofidis"/>
    <hyperlink ref="I215" r:id="rId435" display="Cofidis"/>
    <hyperlink ref="H216" r:id="rId436" display="HiguitaSergioXDS Astana Team"/>
    <hyperlink ref="I216" r:id="rId437" display="XDS Astana Team"/>
    <hyperlink ref="H217" r:id="rId438" display="VacekMathiasLidl - Trek"/>
    <hyperlink ref="I217" r:id="rId439" display="Lidl - Trek"/>
    <hyperlink ref="H218" r:id="rId440" display="Braz AfonsoClémentGroupama - FDJ United"/>
    <hyperlink ref="I218" r:id="rId441" display="Groupama - FDJ United"/>
    <hyperlink ref="H219" r:id="rId442" display="HirschiMarcTudor Pro Cycling Team"/>
    <hyperlink ref="I219" r:id="rId443" display="Tudor Pro Cycling Team"/>
    <hyperlink ref="H220" r:id="rId444" display="Paret-PeintreAurélienDecathlon CMA CGM Team"/>
    <hyperlink ref="I220" r:id="rId445" display="Decathlon CMA CGM Team"/>
    <hyperlink ref="H221" r:id="rId446" display="DelboveJorisTotalEnergies"/>
    <hyperlink ref="I221" r:id="rId447" display="TotalEnergies"/>
    <hyperlink ref="H222" r:id="rId448" display="ValgrenMichaelEF Education - EasyPost"/>
    <hyperlink ref="I222" r:id="rId449" display="EF Education - EasyPost"/>
    <hyperlink ref="H223" r:id="rId450" display="MeurisseXandroPinarello Q36.5 Pro Cycling Team"/>
    <hyperlink ref="I223" r:id="rId451" display="Pinarello Q36.5 Pro Cycling Team"/>
    <hyperlink ref="H224" r:id="rId452" display="GrégoireRomainGroupama - FDJ United"/>
    <hyperlink ref="I224" r:id="rId453" display="Groupama - FDJ United"/>
    <hyperlink ref="H225" r:id="rId454" display="BreuillardNicolasTotalEnergies"/>
    <hyperlink ref="I225" r:id="rId455" display="TotalEnergies"/>
    <hyperlink ref="H226" r:id="rId456" display="MatthewsMichaelTeam Jayco AlUla"/>
    <hyperlink ref="I226" r:id="rId457" display="Team Jayco AlUla"/>
    <hyperlink ref="H227" r:id="rId458" display="WellensTimUAE Team Emirates - XRG"/>
    <hyperlink ref="I227" r:id="rId459" display="UAE Team Emirates - XRG"/>
    <hyperlink ref="H228" r:id="rId460" display="SkaarsethAndersUno-X Mobility"/>
    <hyperlink ref="I228" r:id="rId461" display="Uno-X Mobility"/>
    <hyperlink ref="H229" r:id="rId462" display="HealyBenEF Education - EasyPost"/>
    <hyperlink ref="I229" r:id="rId463" display="EF Education - EasyPost"/>
    <hyperlink ref="H230" r:id="rId464" display="RomoJavierMovistar Team"/>
    <hyperlink ref="I230" r:id="rId465" display="Movistar Team"/>
    <hyperlink ref="H231" r:id="rId466" display="DelettreAlexandreTotalEnergies"/>
    <hyperlink ref="I231" r:id="rId467" display="TotalEnergies"/>
    <hyperlink ref="H232" r:id="rId468" display="CarusoDamianoBahrain - Victorious"/>
    <hyperlink ref="I232" r:id="rId469" display="Bahrain - Victorious"/>
    <hyperlink ref="H233" r:id="rId470" display="CostiouEwenGroupama - FDJ United"/>
    <hyperlink ref="I233" r:id="rId471" display="Groupama - FDJ United"/>
    <hyperlink ref="H234" r:id="rId472" display="PacherQuentinGroupama - FDJ United"/>
    <hyperlink ref="I234" r:id="rId473" display="Groupama - FDJ United"/>
    <hyperlink ref="H235" r:id="rId474" display="van der PoelMathieuAlpecin - Premier Tech"/>
    <hyperlink ref="I235" r:id="rId475" display="Alpecin - Premier Tech"/>
    <hyperlink ref="K235" r:id="rId476" display="10″"/>
    <hyperlink ref="H236" r:id="rId477" display="PluimersRickTudor Pro Cycling Team"/>
    <hyperlink ref="I236" r:id="rId478" display="Tudor Pro Cycling Team"/>
    <hyperlink ref="H237" r:id="rId479" display="StuyvenJasperSoudal Quick-Step"/>
    <hyperlink ref="I237" r:id="rId480" display="Soudal Quick-Step"/>
    <hyperlink ref="H238" r:id="rId481" display="RussoClémentGroupama - FDJ United"/>
    <hyperlink ref="I238" r:id="rId482" display="Groupama - FDJ United"/>
    <hyperlink ref="H239" r:id="rId483" display="AranburuAlexCofidis"/>
    <hyperlink ref="I239" r:id="rId484" display="Cofidis"/>
    <hyperlink ref="H240" r:id="rId485" display="PolittNilsUAE Team Emirates - XRG"/>
    <hyperlink ref="I240" r:id="rId486" display="UAE Team Emirates - XRG"/>
    <hyperlink ref="H241" r:id="rId487" display="CampenaertsVictorTeam Visma | Lease a Bike"/>
    <hyperlink ref="I241" r:id="rId488" display="Team Visma | Lease a Bike"/>
    <hyperlink ref="H242" r:id="rId489" display="VervaekeLouisSoudal Quick-Step"/>
    <hyperlink ref="I242" r:id="rId490" display="Soudal Quick-Step"/>
    <hyperlink ref="H243" r:id="rId491" display="OliveiraNelsonMovistar Team"/>
    <hyperlink ref="I243" r:id="rId492" display="Movistar Team"/>
    <hyperlink ref="H244" r:id="rId493" display="Van MechelenVladBahrain - Victorious"/>
    <hyperlink ref="I244" r:id="rId494" display="Bahrain - Victorious"/>
    <hyperlink ref="H245" r:id="rId495" display="GermaniLorenzoGroupama - FDJ United"/>
    <hyperlink ref="I245" r:id="rId496" display="Groupama - FDJ United"/>
    <hyperlink ref="H246" r:id="rId497" display="PedersenMadsLidl - Trek"/>
    <hyperlink ref="I246" r:id="rId498" display="Lidl - Trek"/>
    <hyperlink ref="K246" r:id="rId499" display="10″"/>
    <hyperlink ref="H247" r:id="rId500" display="MohoričMatejBahrain - Victorious"/>
    <hyperlink ref="I247" r:id="rId501" display="Bahrain - Victorious"/>
    <hyperlink ref="H248" r:id="rId502" display="ArmirailBrunoTeam Visma | Lease a Bike"/>
    <hyperlink ref="I248" r:id="rId503" display="Team Visma | Lease a Bike"/>
    <hyperlink ref="H249" r:id="rId504" display="Le BerreMathisTotalEnergies"/>
    <hyperlink ref="I249" r:id="rId505" display="TotalEnergies"/>
    <hyperlink ref="H250" r:id="rId506" display="ZimmermannGeorgLotto Intermarché"/>
    <hyperlink ref="I250" r:id="rId507" display="Lotto Intermarché"/>
    <hyperlink ref="H251" r:id="rId508" display="BennettGeorgeNSN Cycling Team"/>
    <hyperlink ref="I251" r:id="rId509" display="NSN Cycling Team"/>
    <hyperlink ref="H252" r:id="rId510" display="VercherMattéoTotalEnergies"/>
    <hyperlink ref="I252" r:id="rId511" display="TotalEnergies"/>
    <hyperlink ref="H253" r:id="rId512" display="PlappLukeTeam Jayco AlUla"/>
    <hyperlink ref="I253" r:id="rId513" display="Team Jayco AlUla"/>
    <hyperlink ref="H254" r:id="rId514" display="AsgreenKasperEF Education - EasyPost"/>
    <hyperlink ref="I254" r:id="rId515" display="EF Education - EasyPost"/>
    <hyperlink ref="H255" r:id="rId516" display="AbrahamsenJonasUno-X Mobility"/>
    <hyperlink ref="I255" r:id="rId517" display="Uno-X Mobility"/>
    <hyperlink ref="H256" r:id="rId518" display="TratnikJanRed Bull - BORA - hansgrohe"/>
    <hyperlink ref="I256" r:id="rId519" display="Red Bull - BORA - hansgrohe"/>
    <hyperlink ref="H257" r:id="rId520" display="JohannessenAnders HallandUno-X Mobility"/>
    <hyperlink ref="I257" r:id="rId521" display="Uno-X Mobility"/>
    <hyperlink ref="H258" r:id="rId522" display="Van MoerBrentPinarello Q36.5 Pro Cycling Team"/>
    <hyperlink ref="I258" r:id="rId523" display="Pinarello Q36.5 Pro Cycling Team"/>
    <hyperlink ref="H259" r:id="rId524" display="SkujiņšTomsLidl - Trek"/>
    <hyperlink ref="I259" r:id="rId525" display="Lidl - Trek"/>
    <hyperlink ref="H260" r:id="rId526" display="VinokurovNicolasXDS Astana Team"/>
    <hyperlink ref="I260" r:id="rId527" display="XDS Astana Team"/>
    <hyperlink ref="H261" r:id="rId528" display="DenzNicoRed Bull - BORA - hansgrohe"/>
    <hyperlink ref="I261" r:id="rId529" display="Red Bull - BORA - hansgrohe"/>
    <hyperlink ref="H262" r:id="rId530" display="EngelhardtFelixTeam Jayco AlUla"/>
    <hyperlink ref="I262" r:id="rId531" display="Team Jayco AlUla"/>
    <hyperlink ref="H263" r:id="rId532" display="HowsonDamienPinarello Q36.5 Pro Cycling Team"/>
    <hyperlink ref="I263" r:id="rId533" display="Pinarello Q36.5 Pro Cycling Team"/>
    <hyperlink ref="H264" r:id="rId534" display="FrigoMarcoNSN Cycling Team"/>
    <hyperlink ref="I264" r:id="rId535" display="NSN Cycling Team"/>
    <hyperlink ref="H265" r:id="rId536" display="HagenesPer StrandTeam Visma | Lease a Bike"/>
    <hyperlink ref="I265" r:id="rId537" display="Team Visma | Lease a Bike"/>
    <hyperlink ref="H266" r:id="rId538" display="VerstryngeEmielAlpecin - Premier Tech"/>
    <hyperlink ref="I266" r:id="rId539" display="Alpecin - Premier Tech"/>
    <hyperlink ref="H267" r:id="rId540" display="BerwickSebastianCaja Rural - Seguros RGA"/>
    <hyperlink ref="I267" r:id="rId541" display="Caja Rural - Seguros RGA"/>
    <hyperlink ref="H268" r:id="rId542" display="CortMagnusUno-X Mobility"/>
    <hyperlink ref="I268" r:id="rId543" display="Uno-X Mobility"/>
    <hyperlink ref="H269" r:id="rId544" display="StorerMichaelTudor Pro Cycling Team"/>
    <hyperlink ref="I269" r:id="rId545" display="Tudor Pro Cycling Team"/>
    <hyperlink ref="H270" r:id="rId546" display="BarguilWarrenTeam Picnic PostNL"/>
    <hyperlink ref="I270" r:id="rId547" display="Team Picnic PostNL"/>
    <hyperlink ref="H271" r:id="rId548" display="WalkerMaxEF Education - EasyPost"/>
    <hyperlink ref="I271" r:id="rId549" display="EF Education - EasyPost"/>
    <hyperlink ref="H272" r:id="rId550" display="CepedaJefferson AlveiroMovistar Team"/>
    <hyperlink ref="I272" r:id="rId551" display="Movistar Team"/>
    <hyperlink ref="H273" r:id="rId552" display="HessmannMichelMovistar Team"/>
    <hyperlink ref="I273" r:id="rId553" display="Movistar Team"/>
    <hyperlink ref="H274" r:id="rId554" display="van DijkeTimRed Bull - BORA - hansgrohe"/>
    <hyperlink ref="I274" r:id="rId555" display="Red Bull - BORA - hansgrohe"/>
    <hyperlink ref="H275" r:id="rId556" display="VelascoSimoneXDS Astana Team"/>
    <hyperlink ref="I275" r:id="rId557" display="XDS Astana Team"/>
    <hyperlink ref="H276" r:id="rId558" display="StannardRobertBahrain - Victorious"/>
    <hyperlink ref="I276" r:id="rId559" display="Bahrain - Victorious"/>
    <hyperlink ref="H277" r:id="rId560" display="van den BroekFrankTeam Picnic PostNL"/>
    <hyperlink ref="I277" r:id="rId561" display="Team Picnic PostNL"/>
    <hyperlink ref="H278" r:id="rId562" display="ThomasBenjaminCofidis"/>
    <hyperlink ref="I278" r:id="rId563" display="Cofidis"/>
    <hyperlink ref="H279" r:id="rId564" display="AzparrenXabier MikelPinarello Q36.5 Pro Cycling Team"/>
    <hyperlink ref="I279" r:id="rId565" display="Pinarello Q36.5 Pro Cycling Team"/>
    <hyperlink ref="H280" r:id="rId566" display="DurbridgeLukeTeam Jayco AlUla"/>
    <hyperlink ref="I280" r:id="rId567" display="Team Jayco AlUla"/>
    <hyperlink ref="H281" r:id="rId568" display="PlanckaertEdwardAlpecin - Premier Tech"/>
    <hyperlink ref="I281" r:id="rId569" display="Alpecin - Premier Tech"/>
    <hyperlink ref="H282" r:id="rId570" display="GuernalecThibaultTotalEnergies"/>
    <hyperlink ref="I282" r:id="rId571" display="TotalEnergies"/>
    <hyperlink ref="H283" r:id="rId572" display="RickaertJonasAlpecin - Premier Tech"/>
    <hyperlink ref="I283" r:id="rId573" display="Alpecin - Premier Tech"/>
    <hyperlink ref="H284" r:id="rId574" display="SteinhauserGeorgEF Education - EasyPost"/>
    <hyperlink ref="I284" r:id="rId575" display="EF Education - EasyPost"/>
    <hyperlink ref="H285" r:id="rId576" display="PageHugoCofidis"/>
    <hyperlink ref="I285" r:id="rId577" display="Cofidis"/>
    <hyperlink ref="H286" r:id="rId578" display="VermeerschFlorianUAE Team Emirates - XRG"/>
    <hyperlink ref="I286" r:id="rId579" display="UAE Team Emirates - XRG"/>
    <hyperlink ref="H287" r:id="rId580" display="KwiatkowskiMichałNetcompany INEOS"/>
    <hyperlink ref="I287" r:id="rId581" display="Netcompany INEOS"/>
    <hyperlink ref="H288" r:id="rId582" display="GateAaronXDS Astana Team"/>
    <hyperlink ref="I288" r:id="rId583" display="XDS Astana Team"/>
    <hyperlink ref="H289" r:id="rId584" display="OtrubaJakubCaja Rural - Seguros RGA"/>
    <hyperlink ref="I289" r:id="rId585" display="Caja Rural - Seguros RGA"/>
    <hyperlink ref="H290" r:id="rId586" display="GannaFilippoNetcompany INEOS"/>
    <hyperlink ref="I290" r:id="rId587" display="Netcompany INEOS"/>
    <hyperlink ref="H291" r:id="rId588" display="TurgisAnthonyTotalEnergies"/>
    <hyperlink ref="I291" r:id="rId589" display="TotalEnergies"/>
    <hyperlink ref="H292" r:id="rId590" display="KirschAlexCofidis"/>
    <hyperlink ref="I292" r:id="rId591" display="Cofidis"/>
    <hyperlink ref="H293" r:id="rId592" display="WrightFredPinarello Q36.5 Pro Cycling Team"/>
    <hyperlink ref="I293" r:id="rId593" display="Pinarello Q36.5 Pro Cycling Team"/>
    <hyperlink ref="H294" r:id="rId594" display="OldaniStefanoCaja Rural - Seguros RGA"/>
    <hyperlink ref="I294" r:id="rId595" display="Caja Rural - Seguros RGA"/>
    <hyperlink ref="H295" r:id="rId596" display="TeunissenMikeXDS Astana Team"/>
    <hyperlink ref="I295" r:id="rId597" display="XDS Astana Team"/>
    <hyperlink ref="H296" r:id="rId598" display="DhondtRobbeTeam Picnic PostNL"/>
    <hyperlink ref="I296" r:id="rId599" display="Team Picnic PostNL"/>
    <hyperlink ref="H297" r:id="rId600" display="ArtzHuubLotto Intermarché"/>
    <hyperlink ref="I297" r:id="rId601" display="Lotto Intermarché"/>
    <hyperlink ref="H298" r:id="rId602" display="GodonDorianNetcompany INEOS"/>
    <hyperlink ref="I298" r:id="rId603" display="Netcompany INEOS"/>
    <hyperlink ref="H299" r:id="rId604" display="TarlingJoshuaNetcompany INEOS"/>
    <hyperlink ref="I299" r:id="rId605" display="Netcompany INEOS"/>
    <hyperlink ref="H300" r:id="rId606" display="AlaphilippeJulianTudor Pro Cycling Team"/>
    <hyperlink ref="I300" r:id="rId607" display="Tudor Pro Cycling Team"/>
    <hyperlink ref="H301" r:id="rId608" display="SlockLiamLotto Intermarché"/>
    <hyperlink ref="I301" r:id="rId609" display="Lotto Intermarché"/>
    <hyperlink ref="H302" r:id="rId610" display="van BaarleDylanSoudal Quick-Step"/>
    <hyperlink ref="I302" r:id="rId611" display="Soudal Quick-Step"/>
    <hyperlink ref="H303" r:id="rId612" display="HooleDaanDecathlon CMA CGM Team"/>
    <hyperlink ref="I303" r:id="rId613" display="Decathlon CMA CGM Team"/>
    <hyperlink ref="H304" r:id="rId614" display="PhilipsenJasperAlpecin - Premier Tech"/>
    <hyperlink ref="I304" r:id="rId615" display="Alpecin - Premier Tech"/>
    <hyperlink ref="K304" r:id="rId616" display="18″"/>
    <hyperlink ref="H305" r:id="rId617" display="NeilandsKristsNSN Cycling Team"/>
    <hyperlink ref="I305" r:id="rId618" display="NSN Cycling Team"/>
    <hyperlink ref="H306" r:id="rId619" display="NicolauJoelCaja Rural - Seguros RGA"/>
    <hyperlink ref="I306" r:id="rId620" display="Caja Rural - Seguros RGA"/>
    <hyperlink ref="H307" r:id="rId621" display="MarsmanTimAlpecin - Premier Tech"/>
    <hyperlink ref="I307" r:id="rId622" display="Alpecin - Premier Tech"/>
    <hyperlink ref="H308" r:id="rId623" display="AffiniEdoardoTeam Visma | Lease a Bike"/>
    <hyperlink ref="I308" r:id="rId624" display="Team Visma | Lease a Bike"/>
    <hyperlink ref="H309" r:id="rId625" display="GirmayBiniamNSN Cycling Team"/>
    <hyperlink ref="I309" r:id="rId626" display="NSN Cycling Team"/>
    <hyperlink ref="K309" r:id="rId627" display="10″"/>
    <hyperlink ref="H310" r:id="rId628" display="BittnerPavelTeam Picnic PostNL"/>
    <hyperlink ref="I310" r:id="rId629" display="Team Picnic PostNL"/>
    <hyperlink ref="H311" r:id="rId630" display="MärklNiklasTeam Picnic PostNL"/>
    <hyperlink ref="I311" r:id="rId631" display="Team Picnic PostNL"/>
    <hyperlink ref="H312" r:id="rId632" display="DillierSilvanAlpecin - Premier Tech"/>
    <hyperlink ref="I312" r:id="rId633" display="Alpecin - Premier Tech"/>
    <hyperlink ref="H313" r:id="rId634" display="WærenskjoldSørenUno-X Mobility"/>
    <hyperlink ref="I313" r:id="rId635" display="Uno-X Mobility"/>
    <hyperlink ref="K313" r:id="rId636" display="16″"/>
    <hyperlink ref="H314" r:id="rId637" display="AckermannPascalTeam Jayco AlUla"/>
    <hyperlink ref="I314" r:id="rId638" display="Team Jayco AlUla"/>
    <hyperlink ref="H315" r:id="rId639" display="HallerMarcoTudor Pro Cycling Team"/>
    <hyperlink ref="I315" r:id="rId640" display="Tudor Pro Cycling Team"/>
    <hyperlink ref="H316" r:id="rId641" display="KanterMaxXDS Astana Team"/>
    <hyperlink ref="I316" r:id="rId642" display="XDS Astana Team"/>
    <hyperlink ref="K316" r:id="rId643" display="6″"/>
    <hyperlink ref="H317" r:id="rId644" display="BiermansJentheCofidis"/>
    <hyperlink ref="I317" r:id="rId645" display="Cofidis"/>
    <hyperlink ref="H318" r:id="rId646" display="EenkhoornPascalSoudal Quick-Step"/>
    <hyperlink ref="I318" r:id="rId647" display="Soudal Quick-Step"/>
    <hyperlink ref="H319" r:id="rId648" display="DegenkolbJohnTeam Picnic PostNL"/>
    <hyperlink ref="I319" r:id="rId649" display="Team Picnic PostNL"/>
    <hyperlink ref="H320" r:id="rId650" display="FretinMilanCofidis"/>
    <hyperlink ref="I320" r:id="rId651" display="Cofidis"/>
    <hyperlink ref="H321" r:id="rId652" display="KooijOlavDecathlon CMA CGM Team"/>
    <hyperlink ref="I321" r:id="rId653" display="Decathlon CMA CGM Team"/>
    <hyperlink ref="K321" r:id="rId654" display="30″"/>
    <hyperlink ref="H322" r:id="rId655" display="VeistrofferBaptisteLotto Intermarché"/>
    <hyperlink ref="I322" r:id="rId656" display="Lotto Intermarché"/>
    <hyperlink ref="H323" r:id="rId657" display="StewartJakeNSN Cycling Team"/>
    <hyperlink ref="I323" r:id="rId658" display="NSN Cycling Team"/>
    <hyperlink ref="H324" r:id="rId659" display="BalleriniDavideXDS Astana Team"/>
    <hyperlink ref="I324" r:id="rId660" display="XDS Astana Team"/>
    <hyperlink ref="H325" r:id="rId661" display="AskeyLewisNSN Cycling Team"/>
    <hyperlink ref="I325" r:id="rId662" display="NSN Cycling Team"/>
    <hyperlink ref="H326" r:id="rId663" display="AllegaertPietCofidis"/>
    <hyperlink ref="I326" r:id="rId664" display="Cofidis"/>
    <hyperlink ref="H327" r:id="rId665" display="van den BergJuliusTeam Picnic PostNL"/>
    <hyperlink ref="I327" r:id="rId666" display="Team Picnic PostNL"/>
    <hyperlink ref="H328" r:id="rId667" display="LouvelMatisNSN Cycling Team"/>
    <hyperlink ref="I328" r:id="rId668" display="NSN Cycling Team"/>
    <hyperlink ref="H329" r:id="rId669" display="BauhausPhilBahrain - Victorious"/>
    <hyperlink ref="I329" r:id="rId670" display="Bahrain - Victorious"/>
    <hyperlink ref="H330" r:id="rId671" display="GradekKamilBahrain - Victorious"/>
    <hyperlink ref="I330" r:id="rId672" display="Bahrain - Victorious"/>
    <hyperlink ref="H331" r:id="rId673" display="BolCeesDecathlon CMA CGM Team"/>
    <hyperlink ref="I331" r:id="rId674" display="Decathlon CMA CGM Team"/>
    <hyperlink ref="H334" r:id="rId675" display="PedersenMadsLidl - Trek"/>
    <hyperlink ref="I334" r:id="rId676" display="Lidl - Trek"/>
    <hyperlink ref="H335" r:id="rId677" display="PhilipsenJasperAlpecin - Premier Tech"/>
    <hyperlink ref="I335" r:id="rId678" display="Alpecin - Premier Tech"/>
    <hyperlink ref="H336" r:id="rId679" display="GirmayBiniamNSN Cycling Team"/>
    <hyperlink ref="I336" r:id="rId680" display="NSN Cycling Team"/>
    <hyperlink ref="H337" r:id="rId681" display="KanterMaxXDS Astana Team"/>
    <hyperlink ref="I337" r:id="rId682" display="XDS Astana Team"/>
    <hyperlink ref="H338" r:id="rId683" display="KooijOlavDecathlon CMA CGM Team"/>
    <hyperlink ref="I338" r:id="rId684" display="Decathlon CMA CGM Team"/>
    <hyperlink ref="H339" r:id="rId685" display="WærenskjoldSørenUno-X Mobility"/>
    <hyperlink ref="I339" r:id="rId686" display="UAE Team Emirates - XRG"/>
    <hyperlink ref="H340" r:id="rId687" display="PogačarTadejUAE Team Emirates - XRG"/>
    <hyperlink ref="I340" r:id="rId688" display="Uno-X Mobility"/>
    <hyperlink ref="H341" r:id="rId689" display="TurgisAnthonyTotalEnergies"/>
    <hyperlink ref="I341" r:id="rId690" display="TotalEnergies"/>
    <hyperlink ref="H342" r:id="rId691" display="del ToroIsaacUAE Team Emirates - XRG"/>
    <hyperlink ref="I342" r:id="rId692" display="UAE Team Emirates - XRG"/>
    <hyperlink ref="H343" r:id="rId693" display="EvenepoelRemcoRed Bull - BORA - hansgrohe"/>
    <hyperlink ref="I343" r:id="rId694" display="Red Bull - BORA - hansgrohe"/>
    <hyperlink ref="H344" r:id="rId695" display="ArtzHuubLotto Intermarché"/>
    <hyperlink ref="I344" r:id="rId696" display="Lotto Intermarché"/>
    <hyperlink ref="H345" r:id="rId697" display="FretinMilanCofidis"/>
    <hyperlink ref="I345" r:id="rId698" display="Cofidis"/>
    <hyperlink ref="H346" r:id="rId699" display="RussoClémentGroupama - FDJ United"/>
    <hyperlink ref="I346" r:id="rId700" display="Groupama - FDJ United"/>
    <hyperlink ref="H347" r:id="rId701" display="SeixasPaulDecathlon CMA CGM Team"/>
    <hyperlink ref="I347" r:id="rId702" display="Decathlon CMA CGM Team"/>
    <hyperlink ref="H348" r:id="rId703" display="SimmonsQuinnLidl - Trek"/>
    <hyperlink ref="I348" r:id="rId704" display="Lidl - Trek"/>
    <hyperlink ref="H349" r:id="rId705" display="SchmidMauroTeam Jayco AlUla"/>
    <hyperlink ref="I349" r:id="rId706" display="Team Jayco AlUla"/>
    <hyperlink ref="H350" r:id="rId707" display="PluimersRickTudor Pro Cycling Team"/>
    <hyperlink ref="I350" r:id="rId708" display="Tudor Pro Cycling Team"/>
    <hyperlink ref="H351" r:id="rId709" display="PidcockTomPinarello Q36.5 Pro Cycling Team"/>
    <hyperlink ref="I351" r:id="rId710" display="Pinarello Q36.5 Pro Cycling Team"/>
    <hyperlink ref="H352" r:id="rId711" display="VeistrofferBaptisteLotto Intermarché"/>
    <hyperlink ref="I352" r:id="rId712" display="Lotto Intermarché"/>
    <hyperlink ref="H353" r:id="rId713" display="AckermannPascalTeam Jayco AlUla"/>
    <hyperlink ref="I353" r:id="rId714" display="Team Jayco AlUla"/>
    <hyperlink ref="H354" r:id="rId715" display="van der PoelMathieuAlpecin - Premier Tech"/>
    <hyperlink ref="I354" r:id="rId716" display="Alpecin - Premier Tech"/>
    <hyperlink ref="H355" r:id="rId717" display="SkjelmoseMattiasLidl - Trek"/>
    <hyperlink ref="I355" r:id="rId718" display="Lidl - Trek"/>
    <hyperlink ref="H356" r:id="rId719" display="MatthewsMichaelTeam Jayco AlUla"/>
    <hyperlink ref="I356" r:id="rId720" display="Team Jayco AlUla"/>
    <hyperlink ref="H357" r:id="rId721" display="PlanckaertEdwardAlpecin - Premier Tech"/>
    <hyperlink ref="I357" r:id="rId722" display="Alpecin - Premier Tech"/>
    <hyperlink ref="H358" r:id="rId723" display="JohannessenTobias HallandUno-X Mobility"/>
    <hyperlink ref="I358" r:id="rId724" display="Uno-X Mobility"/>
    <hyperlink ref="H359" r:id="rId725" display="TejadaHaroldXDS Astana Team"/>
    <hyperlink ref="I359" r:id="rId726" display="XDS Astana Team"/>
    <hyperlink ref="H360" r:id="rId727" display="BittnerPavelTeam Picnic PostNL"/>
    <hyperlink ref="I360" r:id="rId728" display="Team Picnic PostNL"/>
    <hyperlink ref="H361" r:id="rId729" display="AyusoJuanLidl - Trek"/>
    <hyperlink ref="I361" r:id="rId730" display="Lidl - Trek"/>
    <hyperlink ref="H362" r:id="rId731" display="StewartJakeNSN Cycling Team"/>
    <hyperlink ref="I362" r:id="rId732" display="NSN Cycling Team"/>
    <hyperlink ref="H363" r:id="rId733" display="SlockLiamLotto Intermarché"/>
    <hyperlink ref="I363" r:id="rId734" display="Lotto Intermarché"/>
    <hyperlink ref="H364" r:id="rId735" display="OtrubaJakubCaja Rural - Seguros RGA"/>
    <hyperlink ref="I364" r:id="rId736" display="Caja Rural - Seguros RGA"/>
    <hyperlink ref="H365" r:id="rId737" display="MartinezLennyBahrain - Victorious"/>
    <hyperlink ref="I365" r:id="rId738" display="Bahrain - Victorious"/>
    <hyperlink ref="H366" r:id="rId739" display="CarapazRichardEF Education - EasyPost"/>
    <hyperlink ref="I366" r:id="rId740" display="EF Education - EasyPost"/>
    <hyperlink ref="H367" r:id="rId741" display="GodonDorianNetcompany INEOS"/>
    <hyperlink ref="I367" r:id="rId742" display="Netcompany INEOS"/>
    <hyperlink ref="H368" r:id="rId743" display="BaudinAlexEF Education - EasyPost"/>
    <hyperlink ref="I368" r:id="rId744" display="EF Education - EasyPost"/>
    <hyperlink ref="H369" r:id="rId745" display="VacekMathiasLidl - Trek"/>
    <hyperlink ref="I369" r:id="rId746" display="Lidl - Trek"/>
    <hyperlink ref="H370" r:id="rId747" display="OliveiraNelsonMovistar Team"/>
    <hyperlink ref="I370" r:id="rId748" display="Movistar Team"/>
    <hyperlink ref="H371" r:id="rId749" display="JegatJordanTotalEnergies"/>
    <hyperlink ref="I371" r:id="rId750" display="TotalEnergies"/>
    <hyperlink ref="H372" r:id="rId751" display="VauquelinKévinNetcompany INEOS"/>
    <hyperlink ref="I372" r:id="rId752" display="Netcompany INEOS"/>
    <hyperlink ref="H373" r:id="rId753" display="BalleriniDavideXDS Astana Team"/>
    <hyperlink ref="I373" r:id="rId754" display="XDS Astana Team"/>
    <hyperlink ref="H374" r:id="rId755" display="BauhausPhilBahrain - Victorious"/>
    <hyperlink ref="I374" r:id="rId756" display="Bahrain - Victorious"/>
    <hyperlink ref="H375" r:id="rId757" display="Le BerreMathisTotalEnergies"/>
    <hyperlink ref="I375" r:id="rId758" display="TotalEnergies"/>
    <hyperlink ref="H376" r:id="rId759" display="EngelhardtFelixTeam Jayco AlUla"/>
    <hyperlink ref="I376" r:id="rId760" display="Team Jayco AlUla"/>
    <hyperlink ref="H377" r:id="rId761" display="WrightFredPinarello Q36.5 Pro Cycling Team"/>
    <hyperlink ref="I377" r:id="rId762" display="Pinarello Q36.5 Pro Cycling Team"/>
    <hyperlink ref="H378" r:id="rId763" display="CastrilloPabloMovistar Team"/>
    <hyperlink ref="I378" r:id="rId764" display="Movistar Team"/>
    <hyperlink ref="H379" r:id="rId765" display="García PiernaRaúlMovistar Team"/>
    <hyperlink ref="I379" r:id="rId766" display="Movistar Team"/>
    <hyperlink ref="H380" r:id="rId767" display="Van GilsMaximRed Bull - BORA - hansgrohe"/>
    <hyperlink ref="I380" r:id="rId768" display="Red Bull - BORA - hansgrohe"/>
    <hyperlink ref="H381" r:id="rId769" display="HealyBenEF Education - EasyPost"/>
    <hyperlink ref="I381" r:id="rId770" display="EF Education - EasyPost"/>
    <hyperlink ref="H382" r:id="rId771" display="GannaFilippoNetcompany INEOS"/>
    <hyperlink ref="I382" r:id="rId772" display="Netcompany INEOS"/>
    <hyperlink ref="H383" r:id="rId773" display="CampenaertsVictorTeam Visma | Lease a Bike"/>
    <hyperlink ref="I383" r:id="rId774" display="Team Visma | Lease a Bike"/>
    <hyperlink ref="H384" r:id="rId775" display="StuyvenJasperSoudal Quick-Step"/>
    <hyperlink ref="I384" r:id="rId776" display="Soudal Quick-Step"/>
    <hyperlink ref="H385" r:id="rId777" display="GateAaronXDS Astana Team"/>
    <hyperlink ref="I385" r:id="rId778" display="XDS Astana Team"/>
    <hyperlink ref="H386" r:id="rId779" display="AskeyLewisNSN Cycling Team"/>
    <hyperlink ref="I386" r:id="rId780" display="NSN Cycling Team"/>
    <hyperlink ref="H387" r:id="rId781" display="PlappLukeTeam Jayco AlUla"/>
    <hyperlink ref="I387" r:id="rId782" display="Team Jayco AlUla"/>
    <hyperlink ref="H388" r:id="rId783" display="TeunissenMikeXDS Astana Team"/>
    <hyperlink ref="I388" r:id="rId784" display="XDS Astana Team"/>
    <hyperlink ref="H389" r:id="rId785" display="Van EetveltLennertLotto Intermarché"/>
    <hyperlink ref="I389" r:id="rId786" display="Lotto Intermarché"/>
    <hyperlink ref="H390" r:id="rId787" display="AlaphilippeJulianTudor Pro Cycling Team"/>
    <hyperlink ref="I390" r:id="rId788" display="Tudor Pro Cycling Team"/>
    <hyperlink ref="H391" r:id="rId789" display="McNultyBrandonUAE Team Emirates - XRG"/>
    <hyperlink ref="I391" r:id="rId790" display="UAE Team Emirates - XRG"/>
    <hyperlink ref="H392" r:id="rId791" display="DelboveJorisTotalEnergies"/>
    <hyperlink ref="I392" r:id="rId792" display="TotalEnergies"/>
    <hyperlink ref="H393" r:id="rId793" display="WellensTimUAE Team Emirates - XRG"/>
    <hyperlink ref="I393" r:id="rId794" display="UAE Team Emirates - XRG"/>
    <hyperlink ref="H394" r:id="rId795" display="QuinnSeanEF Education - EasyPost"/>
    <hyperlink ref="I394" r:id="rId796" display="EF Education - EasyPost"/>
    <hyperlink ref="H395" r:id="rId797" display="Van WilderIlanSoudal Quick-Step"/>
    <hyperlink ref="I395" r:id="rId798" display="Soudal Quick-Step"/>
    <hyperlink ref="H396" r:id="rId799" display="ArmirailBrunoTeam Visma | Lease a Bike"/>
    <hyperlink ref="I396" r:id="rId800" display="Team Visma | Lease a Bike"/>
    <hyperlink ref="H397" r:id="rId801" display="FrigoMarcoNSN Cycling Team"/>
    <hyperlink ref="I397" r:id="rId802" display="NSN Cycling Team"/>
    <hyperlink ref="H398" r:id="rId803" display="BiermansJentheCofidis"/>
    <hyperlink ref="I398" r:id="rId804" display="Cofidis"/>
    <hyperlink ref="H399" r:id="rId805" display="HermansQuintenPinarello Q36.5 Pro Cycling Team"/>
    <hyperlink ref="I399" r:id="rId806" display="Pinarello Q36.5 Pro Cycling Team"/>
    <hyperlink ref="H400" r:id="rId807" display="van den BroekFrankTeam Picnic PostNL"/>
    <hyperlink ref="I400" r:id="rId808" display="Team Picnic PostNL"/>
    <hyperlink ref="H401" r:id="rId809" display="GuernalecThibaultTotalEnergies"/>
    <hyperlink ref="I401" r:id="rId810" display="TotalEnergies"/>
    <hyperlink ref="H402" r:id="rId811" display="RubioEinerMovistar Team"/>
    <hyperlink ref="I402" r:id="rId812" display="Movistar Team"/>
    <hyperlink ref="H403" r:id="rId813" display="OldaniStefanoCaja Rural - Seguros RGA"/>
    <hyperlink ref="I403" r:id="rId814" display="Caja Rural - Seguros RGA"/>
    <hyperlink ref="H404" r:id="rId815" display="GrégoireRomainGroupama - FDJ United"/>
    <hyperlink ref="I404" r:id="rId816" display="Groupama - FDJ United"/>
    <hyperlink ref="H405" r:id="rId817" display="BreuillardNicolasTotalEnergies"/>
    <hyperlink ref="I405" r:id="rId818" display="TotalEnergies"/>
    <hyperlink ref="H406" r:id="rId819" display="StorerMichaelTudor Pro Cycling Team"/>
    <hyperlink ref="I406" r:id="rId820" display="Tudor Pro Cycling Team"/>
    <hyperlink ref="H407" r:id="rId821" display="KwiatkowskiMichałNetcompany INEOS"/>
    <hyperlink ref="I407" r:id="rId822" display="Netcompany INEOS"/>
    <hyperlink ref="H408" r:id="rId823" display="Braz AfonsoClémentGroupama - FDJ United"/>
    <hyperlink ref="I408" r:id="rId824" display="Groupama - FDJ United"/>
    <hyperlink ref="H409" r:id="rId825" display="VercherMattéoTotalEnergies"/>
    <hyperlink ref="I409" r:id="rId826" display="TotalEnergies"/>
    <hyperlink ref="H410" r:id="rId827" display="MarsmanTimAlpecin - Premier Tech"/>
    <hyperlink ref="I410" r:id="rId828" display="Alpecin - Premier Tech"/>
    <hyperlink ref="H411" r:id="rId829" display="CattaneoMattiaRed Bull - BORA - hansgrohe"/>
    <hyperlink ref="I411" r:id="rId830" display="Red Bull - BORA - hansgrohe"/>
    <hyperlink ref="H412" r:id="rId831" display="MeurisseXandroPinarello Q36.5 Pro Cycling Team"/>
    <hyperlink ref="I412" r:id="rId832" display="Pinarello Q36.5 Pro Cycling Team"/>
    <hyperlink ref="H413" r:id="rId833" display="ArensmanThymenNetcompany INEOS"/>
    <hyperlink ref="I413" r:id="rId834" display="Netcompany INEOS"/>
    <hyperlink ref="H414" r:id="rId835" display="TiberiAntonioBahrain - Victorious"/>
    <hyperlink ref="I414" r:id="rId836" display="Bahrain - Victorious"/>
    <hyperlink ref="H415" r:id="rId837" display="CortMagnusUno-X Mobility"/>
    <hyperlink ref="I415" r:id="rId838" display="Uno-X Mobility"/>
    <hyperlink ref="H416" r:id="rId839" display="VoisardYannisTudor Pro Cycling Team"/>
    <hyperlink ref="I416" r:id="rId840" display="Tudor Pro Cycling Team"/>
    <hyperlink ref="H417" r:id="rId841" display="BernalEganNetcompany INEOS"/>
    <hyperlink ref="I417" r:id="rId842" display="Netcompany INEOS"/>
    <hyperlink ref="H418" r:id="rId843" display="Gee-WestDerekLidl - Trek"/>
    <hyperlink ref="I418" r:id="rId844" display="Lidl - Trek"/>
    <hyperlink ref="H419" r:id="rId845" display="BalderstoneAbelCaja Rural - Seguros RGA"/>
    <hyperlink ref="I419" r:id="rId846" display="Caja Rural - Seguros RGA"/>
    <hyperlink ref="H420" r:id="rId847" display="DenzNicoRed Bull - BORA - hansgrohe"/>
    <hyperlink ref="I420" r:id="rId848" display="Red Bull - BORA - hansgrohe"/>
    <hyperlink ref="H421" r:id="rId849" display="van BaarleDylanSoudal Quick-Step"/>
    <hyperlink ref="I421" r:id="rId850" display="Soudal Quick-Step"/>
    <hyperlink ref="H422" r:id="rId851" display="YatesAdamUAE Team Emirates - XRG"/>
    <hyperlink ref="I422" r:id="rId852" display="UAE Team Emirates - XRG"/>
    <hyperlink ref="H423" r:id="rId853" display="VermeerschFlorianUAE Team Emirates - XRG"/>
    <hyperlink ref="I423" r:id="rId854" display="UAE Team Emirates - XRG"/>
    <hyperlink ref="H424" r:id="rId855" display="KussSeppTeam Visma | Lease a Bike"/>
    <hyperlink ref="I424" r:id="rId856" display="Team Visma | Lease a Bike"/>
    <hyperlink ref="H425" r:id="rId857" display="BenootTiesjDecathlon CMA CGM Team"/>
    <hyperlink ref="I425" r:id="rId858" display="Decathlon CMA CGM Team"/>
    <hyperlink ref="H426" r:id="rId859" display="PageHugoCofidis"/>
    <hyperlink ref="I426" r:id="rId860" display="Cofidis"/>
    <hyperlink ref="H427" r:id="rId861" display="KirschAlexCofidis"/>
    <hyperlink ref="I427" r:id="rId862" display="Cofidis"/>
    <hyperlink ref="H428" r:id="rId863" display="TarlingJoshuaNetcompany INEOS"/>
    <hyperlink ref="I428" r:id="rId864" display="Netcompany INEOS"/>
    <hyperlink ref="H429" r:id="rId865" display="ValgrenMichaelEF Education - EasyPost"/>
    <hyperlink ref="I429" r:id="rId866" display="EF Education - EasyPost"/>
    <hyperlink ref="H430" r:id="rId867" display="DelettreAlexandreTotalEnergies"/>
    <hyperlink ref="I430" r:id="rId868" display="TotalEnergies"/>
    <hyperlink ref="H431" r:id="rId869" display="CostiouEwenGroupama - FDJ United"/>
    <hyperlink ref="I431" r:id="rId870" display="Groupama - FDJ United"/>
    <hyperlink ref="H432" r:id="rId871" display="RickaertJonasAlpecin - Premier Tech"/>
    <hyperlink ref="I432" r:id="rId872" display="Alpecin - Premier Tech"/>
    <hyperlink ref="H433" r:id="rId873" display="PiganzoliDavideTeam Visma | Lease a Bike"/>
    <hyperlink ref="I433" r:id="rId874" display="Team Visma | Lease a Bike"/>
    <hyperlink ref="H434" r:id="rId875" display="HirschiMarcTudor Pro Cycling Team"/>
    <hyperlink ref="I434" r:id="rId876" display="Tudor Pro Cycling Team"/>
    <hyperlink ref="H435" r:id="rId877" display="MohoričMatejBahrain - Victorious"/>
    <hyperlink ref="I435" r:id="rId878" display="Bahrain - Victorious"/>
    <hyperlink ref="H436" r:id="rId879" display="AsgreenKasperEF Education - EasyPost"/>
    <hyperlink ref="I436" r:id="rId880" display="EF Education - EasyPost"/>
    <hyperlink ref="H437" r:id="rId881" display="CepedaJefferson AlveiroMovistar Team"/>
    <hyperlink ref="I437" r:id="rId882" display="Movistar Team"/>
    <hyperlink ref="H438" r:id="rId883" display="NicolauJoelCaja Rural - Seguros RGA"/>
    <hyperlink ref="I438" r:id="rId884" display="Caja Rural - Seguros RGA"/>
    <hyperlink ref="H439" r:id="rId885" display="GroßschartnerFelixUAE Team Emirates - XRG"/>
    <hyperlink ref="I439" r:id="rId886" display="UAE Team Emirates - XRG"/>
    <hyperlink ref="H440" r:id="rId887" display="AranburuAlexCofidis"/>
    <hyperlink ref="I440" r:id="rId888" display="Cofidis"/>
    <hyperlink ref="H441" r:id="rId889" display="TratnikJanRed Bull - BORA - hansgrohe"/>
    <hyperlink ref="I441" r:id="rId890" display="Red Bull - BORA - hansgrohe"/>
    <hyperlink ref="H442" r:id="rId891" display="JohannessenAnders HallandUno-X Mobility"/>
    <hyperlink ref="I442" r:id="rId892" display="Uno-X Mobility"/>
    <hyperlink ref="H443" r:id="rId893" display="NeilandsKristsNSN Cycling Team"/>
    <hyperlink ref="I443" r:id="rId894" display="NSN Cycling Team"/>
    <hyperlink ref="H444" r:id="rId895" display="ProdhommeNicolasDecathlon CMA CGM Team"/>
    <hyperlink ref="I444" r:id="rId896" display="Decathlon CMA CGM Team"/>
    <hyperlink ref="H445" r:id="rId897" display="JorgensonMatteoTeam Visma | Lease a Bike"/>
    <hyperlink ref="I445" r:id="rId898" display="Team Visma | Lease a Bike"/>
    <hyperlink ref="H446" r:id="rId899" display="HiguitaSergioXDS Astana Team"/>
    <hyperlink ref="I446" r:id="rId900" display="XDS Astana Team"/>
    <hyperlink ref="H447" r:id="rId901" display="HagenesPer StrandTeam Visma | Lease a Bike"/>
    <hyperlink ref="I447" r:id="rId902" display="Team Visma | Lease a Bike"/>
    <hyperlink ref="H448" r:id="rId903" display="StannardRobertBahrain - Victorious"/>
    <hyperlink ref="I448" r:id="rId904" display="Bahrain - Victorious"/>
    <hyperlink ref="H449" r:id="rId905" display="BennettGeorgeNSN Cycling Team"/>
    <hyperlink ref="I449" r:id="rId906" display="NSN Cycling Team"/>
    <hyperlink ref="H450" r:id="rId907" display="Van MechelenVladBahrain - Victorious"/>
    <hyperlink ref="I450" r:id="rId908" display="Bahrain - Victorious"/>
    <hyperlink ref="F453" r:id="rId909" display="PedersenMadsLidl - Trek"/>
    <hyperlink ref="G453" r:id="rId910" display="Lidl - Trek"/>
    <hyperlink ref="F454" r:id="rId911" display="PlanckaertEdwardAlpecin - Premier Tech"/>
    <hyperlink ref="G454" r:id="rId912" display="Alpecin - Premier Tech"/>
    <hyperlink ref="F455" r:id="rId913" display="HealyBenEF Education - EasyPost"/>
    <hyperlink ref="G455" r:id="rId914" display="EF Education - EasyPost"/>
    <hyperlink ref="F456" r:id="rId915" display="KwiatkowskiMichałNetcompany INEOS"/>
    <hyperlink ref="G456" r:id="rId916" display="Netcompany INEOS"/>
    <hyperlink ref="F457" r:id="rId917" display="StuyvenJasperSoudal Quick-Step"/>
    <hyperlink ref="G457" r:id="rId918" display="Soudal Quick-Step"/>
    <hyperlink ref="F458" r:id="rId919" display="EngelhardtFelixTeam Jayco AlUla"/>
    <hyperlink ref="G458" r:id="rId920" display="Team Jayco AlUla"/>
    <hyperlink ref="F459" r:id="rId921" display="PhilipsenJasperAlpecin - Premier Tech"/>
    <hyperlink ref="G459" r:id="rId922" display="Alpecin - Premier Tech"/>
    <hyperlink ref="F460" r:id="rId923" display="SimmonsQuinnLidl - Trek"/>
    <hyperlink ref="G460" r:id="rId924" display="Lidl - Trek"/>
    <hyperlink ref="F461" r:id="rId925" display="Gee-WestDerekLidl - Trek"/>
    <hyperlink ref="G461" r:id="rId926" display="Lidl - Trek"/>
    <hyperlink ref="F462" r:id="rId927" display="BenootTiesjDecathlon CMA CGM Team"/>
    <hyperlink ref="G462" r:id="rId928" display="Decathlon CMA CGM Team"/>
    <hyperlink ref="F463" r:id="rId929" display="TejadaHaroldXDS Astana Team"/>
    <hyperlink ref="G463" r:id="rId930" display="XDS Astana Team"/>
    <hyperlink ref="F464" r:id="rId931" display="Le BerreMathisTotalEnergies"/>
    <hyperlink ref="G464" r:id="rId932" display="TotalEnergies"/>
    <hyperlink ref="F465" r:id="rId933" display="CastrilloPabloMovistar Team"/>
    <hyperlink ref="G465" r:id="rId934" display="Movistar Team"/>
    <hyperlink ref="F466" r:id="rId935" display="CampenaertsVictorTeam Visma | Lease a Bike"/>
    <hyperlink ref="G466" r:id="rId936" display="Team Visma | Lease a Bike"/>
    <hyperlink ref="F467" r:id="rId937" display="MatthewsMichaelTeam Jayco AlUla"/>
    <hyperlink ref="G467" r:id="rId938" display="Team Jayco AlUla"/>
    <hyperlink ref="F470" r:id="rId939" display="PhilipsenJasperAlpecin - Premier Tech"/>
    <hyperlink ref="G470" r:id="rId940" display="Alpecin - Premier Tech"/>
    <hyperlink ref="F471" r:id="rId941" display="SchmidMauroTeam Jayco AlUla"/>
    <hyperlink ref="G471" r:id="rId942" display="Team Jayco AlUla"/>
    <hyperlink ref="F472" r:id="rId943" display="KooijOlavDecathlon CMA CGM Team"/>
    <hyperlink ref="G472" r:id="rId944" display="Decathlon CMA CGM Team"/>
    <hyperlink ref="F473" r:id="rId945" display="AskeyLewisNSN Cycling Team"/>
    <hyperlink ref="G473" r:id="rId946" display="NSN Cycling Team"/>
    <hyperlink ref="F474" r:id="rId947" display="PluimersRickTudor Pro Cycling Team"/>
    <hyperlink ref="G474" r:id="rId948" display="Tudor Pro Cycling Team"/>
    <hyperlink ref="F475" r:id="rId949" display="RussoClémentGroupama - FDJ United"/>
    <hyperlink ref="G475" r:id="rId950" display="Groupama - FDJ United"/>
    <hyperlink ref="F476" r:id="rId951" display="ArtzHuubLotto Intermarché"/>
    <hyperlink ref="G476" r:id="rId952" display="Lotto Intermarché"/>
    <hyperlink ref="F477" r:id="rId953" display="PedersenMadsLidl - Trek"/>
    <hyperlink ref="G477" r:id="rId954" display="Lidl - Trek"/>
    <hyperlink ref="F478" r:id="rId955" display="MatthewsMichaelTeam Jayco AlUla"/>
    <hyperlink ref="G478" r:id="rId956" display="Team Jayco AlUla"/>
    <hyperlink ref="F479" r:id="rId957" display="GateAaronXDS Astana Team"/>
    <hyperlink ref="G479" r:id="rId958" display="XDS Astana Team"/>
    <hyperlink ref="F480" r:id="rId959" display="van der PoelMathieuAlpecin - Premier Tech"/>
    <hyperlink ref="G480" r:id="rId960" display="Alpecin - Premier Tech"/>
    <hyperlink ref="F481" r:id="rId961" display="PageHugoCofidis"/>
    <hyperlink ref="G481" r:id="rId962" display="Cofidis"/>
    <hyperlink ref="F482" r:id="rId963" display="MohoričMatejBahrain - Victorious"/>
    <hyperlink ref="G482" r:id="rId964" display="Bahrain - Victorious"/>
    <hyperlink ref="F483" r:id="rId965" display="JegatJordanTotalEnergies"/>
    <hyperlink ref="G483" r:id="rId966" display="TotalEnergies"/>
    <hyperlink ref="F484" r:id="rId967" display="BalderstoneAbelCaja Rural - Seguros RGA"/>
    <hyperlink ref="G484" r:id="rId968" display="Caja Rural - Seguros RGA"/>
    <hyperlink ref="H487" r:id="rId969" display="PogačarTadejUAE Team Emirates - XRG"/>
    <hyperlink ref="I487" r:id="rId970" display="UAE Team Emirates - XRG"/>
    <hyperlink ref="H488" r:id="rId971" display="Paret-PeintreValentinSoudal Quick-Step"/>
    <hyperlink ref="I488" r:id="rId972" display="Soudal Quick-Step"/>
    <hyperlink ref="H489" r:id="rId973" display="CarapazRichardEF Education - EasyPost"/>
    <hyperlink ref="I489" r:id="rId974" display="EF Education - EasyPost"/>
    <hyperlink ref="H490" r:id="rId975" display="EvenepoelRemcoRed Bull - BORA - hansgrohe"/>
    <hyperlink ref="I490" r:id="rId976" display="Red Bull - BORA - hansgrohe"/>
    <hyperlink ref="H491" r:id="rId977" display="SeixasPaulDecathlon CMA CGM Team"/>
    <hyperlink ref="I491" r:id="rId978" display="Decathlon CMA CGM Team"/>
    <hyperlink ref="H492" r:id="rId979" display="del ToroIsaacUAE Team Emirates - XRG"/>
    <hyperlink ref="I492" r:id="rId980" display="UAE Team Emirates - XRG"/>
    <hyperlink ref="H493" r:id="rId981" display="MartinezLennyBahrain - Victorious"/>
    <hyperlink ref="I493" r:id="rId982" display="Bahrain - Victorious"/>
    <hyperlink ref="H494" r:id="rId983" display="ProdhommeNicolasDecathlon CMA CGM Team"/>
    <hyperlink ref="I494" r:id="rId984" display="Pinarello Q36.5 Pro Cycling Team"/>
    <hyperlink ref="H495" r:id="rId985" display="PidcockTomPinarello Q36.5 Pro Cycling Team"/>
    <hyperlink ref="I495" r:id="rId986" display="Decathlon CMA CGM Team"/>
    <hyperlink ref="H496" r:id="rId987" display="BaudinAlexEF Education - EasyPost"/>
    <hyperlink ref="I496" r:id="rId988" display="EF Education - EasyPost"/>
    <hyperlink ref="H497" r:id="rId989" display="JohannessenTobias HallandUno-X Mobility"/>
    <hyperlink ref="I497" r:id="rId990" display="Uno-X Mobility"/>
    <hyperlink ref="H498" r:id="rId991" display="SimmonsQuinnLidl - Trek"/>
    <hyperlink ref="I498" r:id="rId992" display="Lidl - Trek"/>
    <hyperlink ref="H499" r:id="rId993" display="RomoJavierMovistar Team"/>
    <hyperlink ref="I499" r:id="rId994" display="Movistar Team"/>
    <hyperlink ref="H500" r:id="rId995" display="SkjelmoseMattiasLidl - Trek"/>
    <hyperlink ref="I500" r:id="rId996" display="Lidl - Trek"/>
    <hyperlink ref="H501" r:id="rId997" display="SchmidMauroTeam Jayco AlUla"/>
    <hyperlink ref="I501" r:id="rId998" display="Team Jayco AlUla"/>
    <hyperlink ref="H502" r:id="rId999" display="HealyBenEF Education - EasyPost"/>
    <hyperlink ref="I502" r:id="rId1000" display="EF Education - EasyPost"/>
    <hyperlink ref="H503" r:id="rId1001" display="RubioEinerMovistar Team"/>
    <hyperlink ref="I503" r:id="rId1002" display="Movistar Team"/>
    <hyperlink ref="H504" r:id="rId1003" display="García PiernaRaúlMovistar Team"/>
    <hyperlink ref="I504" r:id="rId1004" display="Movistar Team"/>
    <hyperlink ref="H505" r:id="rId1005" display="VoisardYannisTudor Pro Cycling Team"/>
    <hyperlink ref="I505" r:id="rId1006" display="UAE Team Emirates - XRG"/>
    <hyperlink ref="H506" r:id="rId1007" display="McNultyBrandonUAE Team Emirates - XRG"/>
    <hyperlink ref="I506" r:id="rId1008" display="Tudor Pro Cycling Team"/>
    <hyperlink ref="H507" r:id="rId1009" display="Van GilsMaximRed Bull - BORA - hansgrohe"/>
    <hyperlink ref="I507" r:id="rId1010" display="Red Bull - BORA - hansgrohe"/>
    <hyperlink ref="H508" r:id="rId1011" display="WellensTimUAE Team Emirates - XRG"/>
    <hyperlink ref="I508" r:id="rId1012" display="UAE Team Emirates - XRG"/>
    <hyperlink ref="H509" r:id="rId1013" display="TratnikJanRed Bull - BORA - hansgrohe"/>
    <hyperlink ref="I509" r:id="rId1014" display="Red Bull - BORA - hansgrohe"/>
    <hyperlink ref="H510" r:id="rId1015" display="FrigoMarcoNSN Cycling Team"/>
    <hyperlink ref="I510" r:id="rId1016" display="NSN Cycling Team"/>
    <hyperlink ref="H511" r:id="rId1017" display="VeistrofferBaptisteLotto Intermarché"/>
    <hyperlink ref="I511" r:id="rId1018" display="Lotto Intermarché"/>
    <hyperlink ref="H512" r:id="rId1019" display="YatesAdamUAE Team Emirates - XRG"/>
    <hyperlink ref="I512" r:id="rId1020" display="UAE Team Emirates - XRG"/>
    <hyperlink ref="H513" r:id="rId1021" display="VacekMathiasLidl - Trek"/>
    <hyperlink ref="I513" r:id="rId1022" display="Lidl - Trek"/>
    <hyperlink ref="H514" r:id="rId1023" display="AyusoJuanLidl - Trek"/>
    <hyperlink ref="I514" r:id="rId1024" display="Lidl - Trek"/>
    <hyperlink ref="H515" r:id="rId1025" display="GroßschartnerFelixUAE Team Emirates - XRG"/>
    <hyperlink ref="I515" r:id="rId1026" display="UAE Team Emirates - XRG"/>
    <hyperlink ref="H516" r:id="rId1027" display="Van MechelenVladBahrain - Victorious"/>
    <hyperlink ref="I516" r:id="rId1028" display="Bahrain - Victorious"/>
    <hyperlink ref="H517" r:id="rId1029" display="PlappLukeTeam Jayco AlUla"/>
    <hyperlink ref="I517" r:id="rId1030" display="Team Jayco AlUla"/>
    <hyperlink ref="H518" r:id="rId1031" display="van der PoelMathieuAlpecin - Premier Tech"/>
    <hyperlink ref="I518" r:id="rId1032" display="Alpecin - Premier Tech"/>
    <hyperlink ref="H519" r:id="rId1033" display="CastrilloPabloMovistar Team"/>
    <hyperlink ref="I519" r:id="rId1034" display="Movistar Team"/>
    <hyperlink ref="H520" r:id="rId1035" display="VauquelinKévinNetcompany INEOS"/>
    <hyperlink ref="I520" r:id="rId1036" display="Netcompany INEOS"/>
    <hyperlink ref="H521" r:id="rId1037" display="JohannessenAnders HallandUno-X Mobility"/>
    <hyperlink ref="I521" r:id="rId1038" display="Uno-X Mobility"/>
    <hyperlink ref="H522" r:id="rId1039" display="EngelhardtFelixTeam Jayco AlUla"/>
    <hyperlink ref="I522" r:id="rId1040" display="Team Jayco AlUla"/>
    <hyperlink ref="H523" r:id="rId1041" display="HermansQuintenPinarello Q36.5 Pro Cycling Team"/>
    <hyperlink ref="I523" r:id="rId1042" display="Pinarello Q36.5 Pro Cycling Team"/>
    <hyperlink ref="H524" r:id="rId1043" display="O'ConnorBenTeam Jayco AlUla"/>
    <hyperlink ref="I524" r:id="rId1044" display="Team Jayco AlUla"/>
    <hyperlink ref="H525" r:id="rId1045" display="SlockLiamLotto Intermarché"/>
    <hyperlink ref="I525" r:id="rId1046" display="Lotto Intermarché"/>
    <hyperlink ref="H526" r:id="rId1047" display="Van EetveltLennertLotto Intermarché"/>
    <hyperlink ref="I526" r:id="rId1048" display="Lotto Intermarché"/>
    <hyperlink ref="H527" r:id="rId1049" display="JorgensonMatteoTeam Visma | Lease a Bike"/>
    <hyperlink ref="I527" r:id="rId1050" display="Team Visma | Lease a Bike"/>
    <hyperlink ref="H528" r:id="rId1051" display="VercherMattéoTotalEnergies"/>
    <hyperlink ref="I528" r:id="rId1052" display="TotalEnergies"/>
    <hyperlink ref="H529" r:id="rId1053" display="van den BroekFrankTeam Picnic PostNL"/>
    <hyperlink ref="I529" r:id="rId1054" display="Team Picnic PostNL"/>
    <hyperlink ref="H530" r:id="rId1055" display="BernalEganNetcompany INEOS"/>
    <hyperlink ref="I530" r:id="rId1056" display="Netcompany INEOS"/>
    <hyperlink ref="H531" r:id="rId1057" display="PedersenMadsLidl - Trek"/>
    <hyperlink ref="I531" r:id="rId1058" display="Lidl - Trek"/>
    <hyperlink ref="H532" r:id="rId1059" display="JegatJordanTotalEnergies"/>
    <hyperlink ref="I532" r:id="rId1060" display="TotalEnergies"/>
    <hyperlink ref="H533" r:id="rId1061" display="BenootTiesjDecathlon CMA CGM Team"/>
    <hyperlink ref="I533" r:id="rId1062" display="Decathlon CMA CGM Team"/>
    <hyperlink ref="H534" r:id="rId1063" display="CostiouEwenGroupama - FDJ United"/>
    <hyperlink ref="I534" r:id="rId1064" display="Groupama - FDJ United"/>
    <hyperlink ref="H535" r:id="rId1065" display="VervaekeLouisSoudal Quick-Step"/>
    <hyperlink ref="I535" r:id="rId1066" display="Soudal Quick-Step"/>
    <hyperlink ref="H536" r:id="rId1067" display="BennettGeorgeNSN Cycling Team"/>
    <hyperlink ref="I536" r:id="rId1068" display="NSN Cycling Team"/>
    <hyperlink ref="H537" r:id="rId1069" display="AzparrenXabier MikelPinarello Q36.5 Pro Cycling Team"/>
    <hyperlink ref="I537" r:id="rId1070" display="Pinarello Q36.5 Pro Cycling Team"/>
    <hyperlink ref="H538" r:id="rId1071" display="SteinhauserGeorgEF Education - EasyPost"/>
    <hyperlink ref="I538" r:id="rId1072" display="EF Education - EasyPost"/>
    <hyperlink ref="H539" r:id="rId1073" display="TarlingJoshuaNetcompany INEOS"/>
    <hyperlink ref="I539" r:id="rId1074" display="Netcompany INEOS"/>
    <hyperlink ref="F542" r:id="rId1075" display="Paret-PeintreValentinSoudal Quick-Step"/>
    <hyperlink ref="G542" r:id="rId1076" display="Soudal Quick-Step"/>
    <hyperlink ref="F545" r:id="rId1077" display="CarapazRichardEF Education - EasyPost"/>
    <hyperlink ref="G545" r:id="rId1078" display="EF Education - EasyPost"/>
    <hyperlink ref="F548" r:id="rId1079" display="van der PoelMathieuAlpecin - Premier Tech"/>
    <hyperlink ref="G548" r:id="rId1080" display="Alpecin - Premier Tech"/>
    <hyperlink ref="F549" r:id="rId1081" display="BenootTiesjDecathlon CMA CGM Team"/>
    <hyperlink ref="G549" r:id="rId1082" display="Decathlon CMA CGM Team"/>
    <hyperlink ref="F552" r:id="rId1083" display="BernalEganNetcompany INEOS"/>
    <hyperlink ref="G552" r:id="rId1084" display="Netcompany INEOS"/>
    <hyperlink ref="H555" r:id="rId1085" display="del ToroIsaacUAE Team Emirates - XRG"/>
    <hyperlink ref="I555" r:id="rId1086" display="UAE Team Emirates - XRG"/>
    <hyperlink ref="H556" r:id="rId1087" display="SeixasPaulDecathlon CMA CGM Team"/>
    <hyperlink ref="I556" r:id="rId1088" display="Decathlon CMA CGM Team"/>
    <hyperlink ref="H557" r:id="rId1089" display="AyusoJuanLidl - Trek"/>
    <hyperlink ref="I557" r:id="rId1090" display="Lidl - Trek"/>
    <hyperlink ref="H558" r:id="rId1091" display="MartinezLennyBahrain - Victorious"/>
    <hyperlink ref="I558" r:id="rId1092" display="Bahrain - Victorious"/>
    <hyperlink ref="H559" r:id="rId1093" display="PiganzoliDavideTeam Visma | Lease a Bike"/>
    <hyperlink ref="I559" r:id="rId1094" display="Team Visma | Lease a Bike"/>
    <hyperlink ref="H560" r:id="rId1095" display="SimmonsQuinnLidl - Trek"/>
    <hyperlink ref="I560" r:id="rId1096" display="Lidl - Trek"/>
    <hyperlink ref="H561" r:id="rId1097" display="CastrilloPabloMovistar Team"/>
    <hyperlink ref="I561" r:id="rId1098" display="Movistar Team"/>
    <hyperlink ref="H562" r:id="rId1099" display="VauquelinKévinNetcompany INEOS"/>
    <hyperlink ref="I562" r:id="rId1100" display="Lotto Intermarché"/>
    <hyperlink ref="H563" r:id="rId1101" display="Van EetveltLennertLotto Intermarché"/>
    <hyperlink ref="I563" r:id="rId1102" display="Netcompany INEOS"/>
    <hyperlink ref="H564" r:id="rId1103" display="García PiernaRaúlMovistar Team"/>
    <hyperlink ref="I564" r:id="rId1104" display="Movistar Team"/>
    <hyperlink ref="H565" r:id="rId1105" display="TiberiAntonioBahrain - Victorious"/>
    <hyperlink ref="I565" r:id="rId1106" display="Bahrain - Victorious"/>
    <hyperlink ref="H566" r:id="rId1107" display="RiccitelloMatthewDecathlon CMA CGM Team"/>
    <hyperlink ref="I566" r:id="rId1108" display="Decathlon CMA CGM Team"/>
    <hyperlink ref="H567" r:id="rId1109" display="BaudinAlexEF Education - EasyPost"/>
    <hyperlink ref="I567" r:id="rId1110" display="EF Education - EasyPost"/>
    <hyperlink ref="H568" r:id="rId1111" display="Paret-PeintreValentinSoudal Quick-Step"/>
    <hyperlink ref="I568" r:id="rId1112" display="Soudal Quick-Step"/>
    <hyperlink ref="H569" r:id="rId1113" display="VacekMathiasLidl - Trek"/>
    <hyperlink ref="I569" r:id="rId1114" display="Lidl - Trek"/>
    <hyperlink ref="H570" r:id="rId1115" display="GrégoireRomainGroupama - FDJ United"/>
    <hyperlink ref="I570" r:id="rId1116" display="Groupama - FDJ United"/>
    <hyperlink ref="H571" r:id="rId1117" display="CostiouEwenGroupama - FDJ United"/>
    <hyperlink ref="I571" r:id="rId1118" display="Groupama - FDJ United"/>
    <hyperlink ref="H572" r:id="rId1119" display="Van MechelenVladBahrain - Victorious"/>
    <hyperlink ref="I572" r:id="rId1120" display="Bahrain - Victorious"/>
    <hyperlink ref="H573" r:id="rId1121" display="Le BerreMathisTotalEnergies"/>
    <hyperlink ref="I573" r:id="rId1122" display="Groupama - FDJ United"/>
    <hyperlink ref="H574" r:id="rId1123" display="GermaniLorenzoGroupama - FDJ United"/>
    <hyperlink ref="I574" r:id="rId1124" display="TotalEnergies"/>
    <hyperlink ref="H575" r:id="rId1125" display="VercherMattéoTotalEnergies"/>
    <hyperlink ref="I575" r:id="rId1126" display="TotalEnergies"/>
    <hyperlink ref="H576" r:id="rId1127" display="VinokurovNicolasXDS Astana Team"/>
    <hyperlink ref="I576" r:id="rId1128" display="XDS Astana Team"/>
    <hyperlink ref="H577" r:id="rId1129" display="HagenesPer StrandTeam Visma | Lease a Bike"/>
    <hyperlink ref="I577" r:id="rId1130" display="Team Visma | Lease a Bike"/>
    <hyperlink ref="H578" r:id="rId1131" display="VerstryngeEmielAlpecin - Premier Tech"/>
    <hyperlink ref="I578" r:id="rId1132" display="Alpecin - Premier Tech"/>
    <hyperlink ref="H579" r:id="rId1133" display="WalkerMaxEF Education - EasyPost"/>
    <hyperlink ref="I579" r:id="rId1134" display="EF Education - EasyPost"/>
    <hyperlink ref="H580" r:id="rId1135" display="HessmannMichelMovistar Team"/>
    <hyperlink ref="I580" r:id="rId1136" display="Movistar Team"/>
    <hyperlink ref="H581" r:id="rId1137" display="SteinhauserGeorgEF Education - EasyPost"/>
    <hyperlink ref="I581" r:id="rId1138" display="EF Education - EasyPost"/>
    <hyperlink ref="H582" r:id="rId1139" display="PageHugoCofidis"/>
    <hyperlink ref="I582" r:id="rId1140" display="Cofidis"/>
    <hyperlink ref="H583" r:id="rId1141" display="DhondtRobbeTeam Picnic PostNL"/>
    <hyperlink ref="I583" r:id="rId1142" display="Team Picnic PostNL"/>
    <hyperlink ref="H584" r:id="rId1143" display="ArtzHuubLotto Intermarché"/>
    <hyperlink ref="I584" r:id="rId1144" display="Lotto Intermarché"/>
    <hyperlink ref="H585" r:id="rId1145" display="TarlingJoshuaNetcompany INEOS"/>
    <hyperlink ref="I585" r:id="rId1146" display="Netcompany INEOS"/>
    <hyperlink ref="H586" r:id="rId1147" display="BittnerPavelTeam Picnic PostNL"/>
    <hyperlink ref="I586" r:id="rId1148" display="Team Picnic PostNL"/>
    <hyperlink ref="H587" r:id="rId1149" display="FretinMilanCofidis"/>
    <hyperlink ref="I587" r:id="rId1150" display="Cofidis"/>
    <hyperlink ref="H588" r:id="rId1151" display="KooijOlavDecathlon CMA CGM Team"/>
    <hyperlink ref="I588" r:id="rId1152" display="Decathlon CMA CGM Team"/>
    <hyperlink ref="H589" r:id="rId1153" display="AskeyLewisNSN Cycling Team"/>
    <hyperlink ref="I589" r:id="rId1154" display="NSN Cycling Team"/>
    <hyperlink ref="F592" r:id="rId1155" display="KooijOlavDecathlon CMA CGM Team"/>
    <hyperlink ref="G592" r:id="rId1156" display="Decathlon CMA CGM Team"/>
    <hyperlink ref="F593" r:id="rId1157" display="AskeyLewisNSN Cycling Team"/>
    <hyperlink ref="G593" r:id="rId1158" display="NSN Cycling Team"/>
    <hyperlink ref="F594" r:id="rId1159" display="ArtzHuubLotto Intermarché"/>
    <hyperlink ref="G594" r:id="rId1160" display="Lotto Intermarché"/>
    <hyperlink ref="F595" r:id="rId1161" display="PageHugoCofidis"/>
    <hyperlink ref="G595" r:id="rId1162" display="Cofidis"/>
    <hyperlink ref="F596" r:id="rId1163" display="García PiernaRaúlMovistar Team"/>
    <hyperlink ref="G596" r:id="rId1164" display="Movistar Team"/>
    <hyperlink ref="F597" r:id="rId1165" display="SimmonsQuinnLidl - Trek"/>
    <hyperlink ref="G597" r:id="rId1166" display="Lidl - Trek"/>
    <hyperlink ref="F598" r:id="rId1167" display="HagenesPer StrandTeam Visma | Lease a Bike"/>
    <hyperlink ref="G598" r:id="rId1168" display="Team Visma | Lease a Bike"/>
    <hyperlink ref="F599" r:id="rId1169" display="BaudinAlexEF Education - EasyPost"/>
    <hyperlink ref="G599" r:id="rId1170" display="EF Education - EasyPost"/>
    <hyperlink ref="F600" r:id="rId1171" display="TarlingJoshuaNetcompany INEOS"/>
    <hyperlink ref="G600" r:id="rId1172" display="Netcompany INEOS"/>
    <hyperlink ref="F601" r:id="rId1173" display="CastrilloPabloMovistar Team"/>
    <hyperlink ref="G601" r:id="rId1174" display="Movistar Team"/>
    <hyperlink ref="F602" r:id="rId1175" display="DhondtRobbeTeam Picnic PostNL"/>
    <hyperlink ref="G602" r:id="rId1176" display="Team Picnic PostNL"/>
    <hyperlink ref="F603" r:id="rId1177" display="Van MechelenVladBahrain - Victorious"/>
    <hyperlink ref="G603" r:id="rId1178" display="Bahrain - Victorious"/>
    <hyperlink ref="F604" r:id="rId1179" display="Le BerreMathisTotalEnergies"/>
    <hyperlink ref="G604" r:id="rId1180" display="TotalEnergies"/>
    <hyperlink ref="F605" r:id="rId1181" display="VerstryngeEmielAlpecin - Premier Tech"/>
    <hyperlink ref="G605" r:id="rId1182" display="Alpecin - Premier Tech"/>
    <hyperlink ref="F606" r:id="rId1183" display="del ToroIsaacUAE Team Emirates - XRG"/>
    <hyperlink ref="G606" r:id="rId1184" display="UAE Team Emirates - XRG"/>
    <hyperlink ref="F607" r:id="rId1185" display="SeixasPaulDecathlon CMA CGM Team"/>
    <hyperlink ref="G607" r:id="rId1186" display="Decathlon CMA CGM Team"/>
    <hyperlink ref="F608" r:id="rId1187" display="RiccitelloMatthewDecathlon CMA CGM Team"/>
    <hyperlink ref="G608" r:id="rId1188" display="Decathlon CMA CGM Team"/>
    <hyperlink ref="F609" r:id="rId1189" display="AyusoJuanLidl - Trek"/>
    <hyperlink ref="G609" r:id="rId1190" display="Lidl - Trek"/>
    <hyperlink ref="F610" r:id="rId1191" display="VacekMathiasLidl - Trek"/>
    <hyperlink ref="G610" r:id="rId1192" display="Lidl - Trek"/>
    <hyperlink ref="F611" r:id="rId1193" display="MartinezLennyBahrain - Victorious"/>
    <hyperlink ref="G611" r:id="rId1194" display="Bahrain - Victorious"/>
    <hyperlink ref="F612" r:id="rId1195" display="TiberiAntonioBahrain - Victorious"/>
    <hyperlink ref="G612" r:id="rId1196" display="Bahrain - Victorious"/>
    <hyperlink ref="F613" r:id="rId1197" display="FretinMilanCofidis"/>
    <hyperlink ref="G613" r:id="rId1198" display="Cofidis"/>
    <hyperlink ref="F614" r:id="rId1199" display="WalkerMaxEF Education - EasyPost"/>
    <hyperlink ref="G614" r:id="rId1200" display="EF Education - EasyPost"/>
    <hyperlink ref="F615" r:id="rId1201" display="PiganzoliDavideTeam Visma | Lease a Bike"/>
    <hyperlink ref="G615" r:id="rId1202" display="Team Visma | Lease a Bike"/>
    <hyperlink ref="F616" r:id="rId1203" display="HessmannMichelMovistar Team"/>
    <hyperlink ref="G616" r:id="rId1204" display="Movistar Team"/>
    <hyperlink ref="F617" r:id="rId1205" display="VercherMattéoTotalEnergies"/>
    <hyperlink ref="G617" r:id="rId1206" display="TotalEnergies"/>
    <hyperlink ref="F618" r:id="rId1207" display="VauquelinKévinNetcompany INEOS"/>
    <hyperlink ref="G618" r:id="rId1208" display="Netcompany INEOS"/>
    <hyperlink ref="F619" r:id="rId1209" display="GrégoireRomainGroupama - FDJ United"/>
    <hyperlink ref="G619" r:id="rId1210" display="Groupama - FDJ United"/>
    <hyperlink ref="F620" r:id="rId1211" display="GermaniLorenzoGroupama - FDJ United"/>
    <hyperlink ref="G620" r:id="rId1212" display="Groupama - FDJ United"/>
    <hyperlink ref="F621" r:id="rId1213" display="BittnerPavelTeam Picnic PostNL"/>
    <hyperlink ref="G621" r:id="rId1214" display="Team Picnic PostNL"/>
    <hyperlink ref="F622" r:id="rId1215" display="Van EetveltLennertLotto Intermarché"/>
    <hyperlink ref="G622" r:id="rId1216" display="Lotto Intermarché"/>
    <hyperlink ref="F623" r:id="rId1217" display="VinokurovNicolasXDS Astana Team"/>
    <hyperlink ref="G623" r:id="rId1218" display="XDS Astana Team"/>
    <hyperlink ref="F624" r:id="rId1219" display="CostiouEwenGroupama - FDJ United"/>
    <hyperlink ref="G624" r:id="rId1220" display="Groupama - FDJ United"/>
    <hyperlink ref="F625" r:id="rId1221" display="SteinhauserGeorgEF Education - EasyPost"/>
    <hyperlink ref="G625" r:id="rId1222" display="EF Education - EasyPost"/>
    <hyperlink ref="F626" r:id="rId1223" display="Paret-PeintreValentinSoudal Quick-Step"/>
    <hyperlink ref="G626" r:id="rId1224" display="Soudal Quick-Step"/>
    <hyperlink ref="D629" r:id="rId1225" display="Lidl - Trek"/>
    <hyperlink ref="D630" r:id="rId1226" display="UAE Team Emirates - XRG"/>
    <hyperlink ref="D631" r:id="rId1227" display="Red Bull - BORA - hansgrohe"/>
    <hyperlink ref="D632" r:id="rId1228" display="Team Visma | Lease a Bike"/>
    <hyperlink ref="D633" r:id="rId1229" display="Decathlon CMA CGM Team"/>
    <hyperlink ref="D634" r:id="rId1230" display="EF Education - EasyPost"/>
    <hyperlink ref="D635" r:id="rId1231" display="Netcompany INEOS"/>
    <hyperlink ref="D636" r:id="rId1232" display="Movistar Team"/>
    <hyperlink ref="D637" r:id="rId1233" display="Pinarello Q36.5 Pro Cycling Team"/>
    <hyperlink ref="D638" r:id="rId1234" display="TotalEnergies"/>
    <hyperlink ref="D639" r:id="rId1235" display="Bahrain - Victorious"/>
    <hyperlink ref="D640" r:id="rId1236" display="Soudal Quick-Step"/>
    <hyperlink ref="D641" r:id="rId1237" display="Tudor Pro Cycling Team"/>
    <hyperlink ref="D642" r:id="rId1238" display="Uno-X Mobility"/>
    <hyperlink ref="D643" r:id="rId1239" display="Groupama - FDJ United"/>
    <hyperlink ref="D644" r:id="rId1240" display="Team Jayco AlUla"/>
    <hyperlink ref="D645" r:id="rId1241" display="XDS Astana Team"/>
    <hyperlink ref="D646" r:id="rId1242" display="Lotto Intermarché"/>
    <hyperlink ref="D647" r:id="rId1243" display="Caja Rural - Seguros RGA"/>
    <hyperlink ref="D648" r:id="rId1244" display="Alpecin - Premier Tech"/>
    <hyperlink ref="D649" r:id="rId1245" display="Cofidis"/>
    <hyperlink ref="D650" r:id="rId1246" display="NSN Cycling Team"/>
    <hyperlink ref="D651" r:id="rId1247" display="Team Picnic PostNL"/>
    <hyperlink ref="B654" r:id="rId1248" display="Lidl - Trek"/>
    <hyperlink ref="B655" r:id="rId1249" display="Movistar Team"/>
    <hyperlink ref="B656" r:id="rId1250" display="EF Education - EasyPost"/>
    <hyperlink ref="B657" r:id="rId1251" display="TotalEnergies"/>
    <hyperlink ref="B658" r:id="rId1252" display="Groupama - FDJ United"/>
    <hyperlink ref="B659" r:id="rId1253" display="Team Jayco AlUla"/>
    <hyperlink ref="B660" r:id="rId1254" display="Alpecin - Premier Tech"/>
    <hyperlink ref="B661" r:id="rId1255" display="Netcompany INEOS"/>
    <hyperlink ref="B662" r:id="rId1256" display="Team Visma | Lease a Bike"/>
    <hyperlink ref="B663" r:id="rId1257" display="Red Bull - BORA - hansgrohe"/>
    <hyperlink ref="B664" r:id="rId1258" display="Lotto Intermarché"/>
    <hyperlink ref="B665" r:id="rId1259" display="Decathlon CMA CGM Team"/>
    <hyperlink ref="B666" r:id="rId1260" display="XDS Astana Team"/>
    <hyperlink ref="B667" r:id="rId1261" display="Bahrain - Victorious"/>
    <hyperlink ref="B668" r:id="rId1262" display="Tudor Pro Cycling Team"/>
    <hyperlink ref="B669" r:id="rId1263" display="Pinarello Q36.5 Pro Cycling Team"/>
    <hyperlink ref="B670" r:id="rId1264" display="NSN Cycling Team"/>
    <hyperlink ref="B671" r:id="rId1265" display="Cofidis"/>
    <hyperlink ref="B672" r:id="rId1266" display="Caja Rural - Seguros RGA"/>
    <hyperlink ref="B673" r:id="rId1267" display="Team Picnic PostNL"/>
    <hyperlink ref="B674" r:id="rId1268" display="UAE Team Emirates - XRG"/>
    <hyperlink ref="B675" r:id="rId1269" display="Soudal Quick-Step"/>
    <hyperlink ref="B676" r:id="rId1270" display="Uno-X Mobilit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6" t="n">
        <v>1</v>
      </c>
      <c r="B2" s="16" t="n">
        <v>10</v>
      </c>
      <c r="C2" s="25" t="s">
        <v>6388</v>
      </c>
      <c r="D2" s="16" t="n">
        <v>41</v>
      </c>
      <c r="E2" s="16"/>
      <c r="F2" s="19" t="s">
        <v>235</v>
      </c>
      <c r="G2" s="16" t="n">
        <v>33</v>
      </c>
      <c r="H2" s="16" t="s">
        <v>4753</v>
      </c>
      <c r="I2" s="16" t="s">
        <v>113</v>
      </c>
      <c r="J2" s="16" t="n">
        <v>210</v>
      </c>
      <c r="K2" s="16" t="n">
        <v>100</v>
      </c>
      <c r="L2" s="19" t="s">
        <v>715</v>
      </c>
      <c r="M2" s="19" t="s">
        <v>6389</v>
      </c>
    </row>
    <row r="3" customFormat="false" ht="13.8" hidden="false" customHeight="false" outlineLevel="0" collapsed="false">
      <c r="A3" s="16" t="n">
        <v>2</v>
      </c>
      <c r="B3" s="16" t="n">
        <v>35</v>
      </c>
      <c r="C3" s="25" t="s">
        <v>6390</v>
      </c>
      <c r="D3" s="16" t="n">
        <v>118</v>
      </c>
      <c r="E3" s="16"/>
      <c r="F3" s="19" t="s">
        <v>241</v>
      </c>
      <c r="G3" s="16" t="n">
        <v>26</v>
      </c>
      <c r="H3" s="16" t="s">
        <v>4363</v>
      </c>
      <c r="I3" s="16" t="s">
        <v>229</v>
      </c>
      <c r="J3" s="16" t="n">
        <v>150</v>
      </c>
      <c r="K3" s="16" t="n">
        <v>70</v>
      </c>
      <c r="L3" s="19" t="s">
        <v>718</v>
      </c>
      <c r="M3" s="25" t="s">
        <v>961</v>
      </c>
    </row>
    <row r="4" customFormat="false" ht="13.8" hidden="false" customHeight="false" outlineLevel="0" collapsed="false">
      <c r="A4" s="16" t="n">
        <v>3</v>
      </c>
      <c r="B4" s="16" t="n">
        <v>26</v>
      </c>
      <c r="C4" s="25" t="s">
        <v>6391</v>
      </c>
      <c r="D4" s="16" t="n">
        <v>16</v>
      </c>
      <c r="E4" s="16"/>
      <c r="F4" s="19" t="s">
        <v>236</v>
      </c>
      <c r="G4" s="16" t="n">
        <v>27</v>
      </c>
      <c r="H4" s="16" t="s">
        <v>4790</v>
      </c>
      <c r="I4" s="16" t="s">
        <v>132</v>
      </c>
      <c r="J4" s="16" t="n">
        <v>110</v>
      </c>
      <c r="K4" s="16" t="n">
        <v>50</v>
      </c>
      <c r="L4" s="19" t="s">
        <v>721</v>
      </c>
      <c r="M4" s="19" t="s">
        <v>6228</v>
      </c>
    </row>
    <row r="5" customFormat="false" ht="13.8" hidden="false" customHeight="false" outlineLevel="0" collapsed="false">
      <c r="A5" s="16" t="n">
        <v>4</v>
      </c>
      <c r="B5" s="16" t="n">
        <v>39</v>
      </c>
      <c r="C5" s="25" t="s">
        <v>6392</v>
      </c>
      <c r="D5" s="16" t="n">
        <v>93</v>
      </c>
      <c r="E5" s="16"/>
      <c r="F5" s="19" t="s">
        <v>235</v>
      </c>
      <c r="G5" s="16" t="n">
        <v>25</v>
      </c>
      <c r="H5" s="16" t="s">
        <v>4777</v>
      </c>
      <c r="I5" s="16" t="s">
        <v>259</v>
      </c>
      <c r="J5" s="16" t="n">
        <v>90</v>
      </c>
      <c r="K5" s="16" t="n">
        <v>40</v>
      </c>
      <c r="L5" s="16"/>
      <c r="M5" s="19" t="s">
        <v>527</v>
      </c>
    </row>
    <row r="6" customFormat="false" ht="13.8" hidden="false" customHeight="false" outlineLevel="0" collapsed="false">
      <c r="A6" s="16" t="n">
        <v>5</v>
      </c>
      <c r="B6" s="16" t="n">
        <v>14</v>
      </c>
      <c r="C6" s="25" t="s">
        <v>6393</v>
      </c>
      <c r="D6" s="16" t="n">
        <v>121</v>
      </c>
      <c r="E6" s="16"/>
      <c r="F6" s="19" t="s">
        <v>235</v>
      </c>
      <c r="G6" s="16" t="n">
        <v>26</v>
      </c>
      <c r="H6" s="16" t="s">
        <v>3347</v>
      </c>
      <c r="I6" s="16" t="s">
        <v>271</v>
      </c>
      <c r="J6" s="16" t="n">
        <v>70</v>
      </c>
      <c r="K6" s="16" t="n">
        <v>32</v>
      </c>
      <c r="L6" s="16"/>
      <c r="M6" s="19" t="s">
        <v>544</v>
      </c>
    </row>
    <row r="7" customFormat="false" ht="13.8" hidden="false" customHeight="false" outlineLevel="0" collapsed="false">
      <c r="A7" s="16" t="n">
        <v>6</v>
      </c>
      <c r="B7" s="16" t="n">
        <v>29</v>
      </c>
      <c r="C7" s="25" t="s">
        <v>2676</v>
      </c>
      <c r="D7" s="16" t="n">
        <v>144</v>
      </c>
      <c r="E7" s="16"/>
      <c r="F7" s="19" t="s">
        <v>235</v>
      </c>
      <c r="G7" s="16" t="n">
        <v>25</v>
      </c>
      <c r="H7" s="16" t="s">
        <v>1321</v>
      </c>
      <c r="I7" s="16" t="s">
        <v>279</v>
      </c>
      <c r="J7" s="16" t="n">
        <v>55</v>
      </c>
      <c r="K7" s="16" t="n">
        <v>26</v>
      </c>
      <c r="L7" s="16"/>
      <c r="M7" s="19" t="s">
        <v>976</v>
      </c>
    </row>
    <row r="8" customFormat="false" ht="13.8" hidden="false" customHeight="false" outlineLevel="0" collapsed="false">
      <c r="A8" s="16" t="n">
        <v>7</v>
      </c>
      <c r="B8" s="16" t="n">
        <v>24</v>
      </c>
      <c r="C8" s="25" t="s">
        <v>6394</v>
      </c>
      <c r="D8" s="16" t="n">
        <v>142</v>
      </c>
      <c r="E8" s="16"/>
      <c r="F8" s="19" t="s">
        <v>235</v>
      </c>
      <c r="G8" s="16" t="n">
        <v>25</v>
      </c>
      <c r="H8" s="16" t="s">
        <v>1797</v>
      </c>
      <c r="I8" s="16" t="s">
        <v>279</v>
      </c>
      <c r="J8" s="16" t="n">
        <v>45</v>
      </c>
      <c r="K8" s="16" t="n">
        <v>22</v>
      </c>
      <c r="L8" s="16"/>
      <c r="M8" s="19" t="s">
        <v>2153</v>
      </c>
    </row>
    <row r="9" customFormat="false" ht="13.8" hidden="false" customHeight="false" outlineLevel="0" collapsed="false">
      <c r="A9" s="16" t="n">
        <v>8</v>
      </c>
      <c r="B9" s="16" t="n">
        <v>7</v>
      </c>
      <c r="C9" s="25" t="s">
        <v>5663</v>
      </c>
      <c r="D9" s="16" t="n">
        <v>71</v>
      </c>
      <c r="E9" s="16"/>
      <c r="F9" s="19" t="s">
        <v>235</v>
      </c>
      <c r="G9" s="16" t="n">
        <v>23</v>
      </c>
      <c r="H9" s="16" t="s">
        <v>109</v>
      </c>
      <c r="I9" s="16" t="s">
        <v>255</v>
      </c>
      <c r="J9" s="16" t="n">
        <v>40</v>
      </c>
      <c r="K9" s="16" t="n">
        <v>18</v>
      </c>
      <c r="L9" s="16"/>
      <c r="M9" s="19" t="s">
        <v>646</v>
      </c>
    </row>
    <row r="10" customFormat="false" ht="13.8" hidden="false" customHeight="false" outlineLevel="0" collapsed="false">
      <c r="A10" s="16" t="n">
        <v>9</v>
      </c>
      <c r="B10" s="16" t="n">
        <v>2</v>
      </c>
      <c r="C10" s="25" t="s">
        <v>5627</v>
      </c>
      <c r="D10" s="16" t="n">
        <v>21</v>
      </c>
      <c r="E10" s="16"/>
      <c r="F10" s="19" t="s">
        <v>235</v>
      </c>
      <c r="G10" s="16" t="n">
        <v>26</v>
      </c>
      <c r="H10" s="16" t="s">
        <v>74</v>
      </c>
      <c r="I10" s="16" t="s">
        <v>181</v>
      </c>
      <c r="J10" s="16" t="n">
        <v>35</v>
      </c>
      <c r="K10" s="16" t="n">
        <v>14</v>
      </c>
      <c r="L10" s="16"/>
      <c r="M10" s="19" t="s">
        <v>6395</v>
      </c>
    </row>
    <row r="11" customFormat="false" ht="13.8" hidden="false" customHeight="false" outlineLevel="0" collapsed="false">
      <c r="A11" s="16" t="n">
        <v>10</v>
      </c>
      <c r="B11" s="16" t="n">
        <v>8</v>
      </c>
      <c r="C11" s="25" t="s">
        <v>5648</v>
      </c>
      <c r="D11" s="16" t="n">
        <v>171</v>
      </c>
      <c r="E11" s="16"/>
      <c r="F11" s="19" t="s">
        <v>237</v>
      </c>
      <c r="G11" s="16" t="n">
        <v>26</v>
      </c>
      <c r="H11" s="16" t="s">
        <v>112</v>
      </c>
      <c r="I11" s="16" t="s">
        <v>290</v>
      </c>
      <c r="J11" s="16" t="n">
        <v>30</v>
      </c>
      <c r="K11" s="16" t="n">
        <v>10</v>
      </c>
      <c r="L11" s="16"/>
      <c r="M11" s="19" t="s">
        <v>6395</v>
      </c>
    </row>
    <row r="12" customFormat="false" ht="13.8" hidden="false" customHeight="false" outlineLevel="0" collapsed="false">
      <c r="A12" s="16" t="n">
        <v>11</v>
      </c>
      <c r="B12" s="16" t="n">
        <v>9</v>
      </c>
      <c r="C12" s="25" t="s">
        <v>6207</v>
      </c>
      <c r="D12" s="16" t="n">
        <v>201</v>
      </c>
      <c r="E12" s="16"/>
      <c r="F12" s="19" t="s">
        <v>235</v>
      </c>
      <c r="G12" s="16" t="n">
        <v>27</v>
      </c>
      <c r="H12" s="16" t="s">
        <v>193</v>
      </c>
      <c r="I12" s="16" t="s">
        <v>307</v>
      </c>
      <c r="J12" s="16" t="n">
        <v>25</v>
      </c>
      <c r="K12" s="16" t="n">
        <v>8</v>
      </c>
      <c r="L12" s="16"/>
      <c r="M12" s="19" t="s">
        <v>6395</v>
      </c>
    </row>
    <row r="13" customFormat="false" ht="13.8" hidden="false" customHeight="false" outlineLevel="0" collapsed="false">
      <c r="A13" s="16" t="n">
        <v>12</v>
      </c>
      <c r="B13" s="16" t="n">
        <v>5</v>
      </c>
      <c r="C13" s="25" t="s">
        <v>5653</v>
      </c>
      <c r="D13" s="16" t="n">
        <v>31</v>
      </c>
      <c r="E13" s="16"/>
      <c r="F13" s="19" t="s">
        <v>235</v>
      </c>
      <c r="G13" s="16" t="n">
        <v>23</v>
      </c>
      <c r="H13" s="16" t="s">
        <v>99</v>
      </c>
      <c r="I13" s="16" t="s">
        <v>177</v>
      </c>
      <c r="J13" s="16" t="n">
        <v>20</v>
      </c>
      <c r="K13" s="16" t="n">
        <v>6</v>
      </c>
      <c r="L13" s="16"/>
      <c r="M13" s="19" t="s">
        <v>6395</v>
      </c>
    </row>
    <row r="14" customFormat="false" ht="13.8" hidden="false" customHeight="false" outlineLevel="0" collapsed="false">
      <c r="A14" s="16" t="n">
        <v>13</v>
      </c>
      <c r="B14" s="16" t="n">
        <v>1</v>
      </c>
      <c r="C14" s="25" t="s">
        <v>722</v>
      </c>
      <c r="D14" s="16" t="n">
        <v>1</v>
      </c>
      <c r="E14" s="16"/>
      <c r="F14" s="19" t="s">
        <v>235</v>
      </c>
      <c r="G14" s="16" t="n">
        <v>27</v>
      </c>
      <c r="H14" s="16" t="s">
        <v>73</v>
      </c>
      <c r="I14" s="16" t="s">
        <v>88</v>
      </c>
      <c r="J14" s="16" t="n">
        <v>15</v>
      </c>
      <c r="K14" s="16" t="n">
        <v>4</v>
      </c>
      <c r="L14" s="16"/>
      <c r="M14" s="19" t="s">
        <v>6395</v>
      </c>
    </row>
    <row r="15" customFormat="false" ht="13.8" hidden="false" customHeight="false" outlineLevel="0" collapsed="false">
      <c r="A15" s="16" t="n">
        <v>14</v>
      </c>
      <c r="B15" s="16" t="n">
        <v>6</v>
      </c>
      <c r="C15" s="25" t="s">
        <v>5630</v>
      </c>
      <c r="D15" s="16" t="n">
        <v>35</v>
      </c>
      <c r="E15" s="16"/>
      <c r="F15" s="19" t="s">
        <v>235</v>
      </c>
      <c r="G15" s="16" t="n">
        <v>25</v>
      </c>
      <c r="H15" s="16" t="s">
        <v>102</v>
      </c>
      <c r="I15" s="16" t="s">
        <v>177</v>
      </c>
      <c r="J15" s="16" t="n">
        <v>10</v>
      </c>
      <c r="K15" s="16" t="n">
        <v>2</v>
      </c>
      <c r="L15" s="16"/>
      <c r="M15" s="19" t="s">
        <v>6395</v>
      </c>
    </row>
    <row r="16" customFormat="false" ht="13.8" hidden="false" customHeight="false" outlineLevel="0" collapsed="false">
      <c r="A16" s="16" t="n">
        <v>15</v>
      </c>
      <c r="B16" s="16" t="n">
        <v>17</v>
      </c>
      <c r="C16" s="25" t="s">
        <v>5732</v>
      </c>
      <c r="D16" s="16" t="n">
        <v>57</v>
      </c>
      <c r="E16" s="16"/>
      <c r="F16" s="19" t="s">
        <v>235</v>
      </c>
      <c r="G16" s="16" t="n">
        <v>29</v>
      </c>
      <c r="H16" s="16" t="s">
        <v>215</v>
      </c>
      <c r="I16" s="16" t="s">
        <v>72</v>
      </c>
      <c r="J16" s="16" t="n">
        <v>5</v>
      </c>
      <c r="K16" s="16" t="n">
        <v>1</v>
      </c>
      <c r="L16" s="16"/>
      <c r="M16" s="19" t="s">
        <v>6395</v>
      </c>
    </row>
    <row r="17" customFormat="false" ht="13.8" hidden="false" customHeight="false" outlineLevel="0" collapsed="false">
      <c r="A17" s="16" t="n">
        <v>16</v>
      </c>
      <c r="B17" s="16" t="n">
        <v>4</v>
      </c>
      <c r="C17" s="25" t="s">
        <v>5632</v>
      </c>
      <c r="D17" s="16" t="n">
        <v>51</v>
      </c>
      <c r="E17" s="16"/>
      <c r="F17" s="19" t="s">
        <v>235</v>
      </c>
      <c r="G17" s="16" t="n">
        <v>19</v>
      </c>
      <c r="H17" s="16" t="s">
        <v>89</v>
      </c>
      <c r="I17" s="16" t="s">
        <v>72</v>
      </c>
      <c r="J17" s="16"/>
      <c r="K17" s="16"/>
      <c r="L17" s="16"/>
      <c r="M17" s="19" t="s">
        <v>6395</v>
      </c>
    </row>
    <row r="18" customFormat="false" ht="13.8" hidden="false" customHeight="false" outlineLevel="0" collapsed="false">
      <c r="A18" s="16" t="n">
        <v>17</v>
      </c>
      <c r="B18" s="16" t="n">
        <v>3</v>
      </c>
      <c r="C18" s="25" t="s">
        <v>5634</v>
      </c>
      <c r="D18" s="16" t="n">
        <v>2</v>
      </c>
      <c r="E18" s="16"/>
      <c r="F18" s="19" t="s">
        <v>235</v>
      </c>
      <c r="G18" s="16" t="n">
        <v>22</v>
      </c>
      <c r="H18" s="16" t="s">
        <v>110</v>
      </c>
      <c r="I18" s="16" t="s">
        <v>88</v>
      </c>
      <c r="J18" s="16"/>
      <c r="K18" s="16"/>
      <c r="L18" s="16"/>
      <c r="M18" s="19" t="s">
        <v>6395</v>
      </c>
    </row>
    <row r="19" customFormat="false" ht="13.8" hidden="false" customHeight="false" outlineLevel="0" collapsed="false">
      <c r="A19" s="16" t="n">
        <v>18</v>
      </c>
      <c r="B19" s="16" t="n">
        <v>34</v>
      </c>
      <c r="C19" s="25" t="s">
        <v>5683</v>
      </c>
      <c r="D19" s="16" t="n">
        <v>58</v>
      </c>
      <c r="E19" s="16"/>
      <c r="F19" s="19" t="s">
        <v>235</v>
      </c>
      <c r="G19" s="16" t="n">
        <v>24</v>
      </c>
      <c r="H19" s="16" t="s">
        <v>208</v>
      </c>
      <c r="I19" s="16" t="s">
        <v>72</v>
      </c>
      <c r="J19" s="16"/>
      <c r="K19" s="16"/>
      <c r="L19" s="16"/>
      <c r="M19" s="19" t="s">
        <v>6395</v>
      </c>
    </row>
    <row r="20" customFormat="false" ht="13.8" hidden="false" customHeight="false" outlineLevel="0" collapsed="false">
      <c r="A20" s="16" t="n">
        <v>19</v>
      </c>
      <c r="B20" s="16" t="n">
        <v>11</v>
      </c>
      <c r="C20" s="25" t="s">
        <v>5669</v>
      </c>
      <c r="D20" s="16" t="n">
        <v>198</v>
      </c>
      <c r="E20" s="16"/>
      <c r="F20" s="19" t="s">
        <v>236</v>
      </c>
      <c r="G20" s="16" t="n">
        <v>27</v>
      </c>
      <c r="H20" s="16" t="s">
        <v>196</v>
      </c>
      <c r="I20" s="16" t="s">
        <v>303</v>
      </c>
      <c r="J20" s="16"/>
      <c r="K20" s="16"/>
      <c r="L20" s="16"/>
      <c r="M20" s="19" t="s">
        <v>6395</v>
      </c>
    </row>
    <row r="21" customFormat="false" ht="13.8" hidden="false" customHeight="false" outlineLevel="0" collapsed="false">
      <c r="A21" s="16" t="n">
        <v>20</v>
      </c>
      <c r="B21" s="16" t="n">
        <v>18</v>
      </c>
      <c r="C21" s="25" t="s">
        <v>6396</v>
      </c>
      <c r="D21" s="16" t="n">
        <v>24</v>
      </c>
      <c r="E21" s="16"/>
      <c r="F21" s="19" t="s">
        <v>235</v>
      </c>
      <c r="G21" s="16" t="n">
        <v>30</v>
      </c>
      <c r="H21" s="16" t="s">
        <v>207</v>
      </c>
      <c r="I21" s="16" t="s">
        <v>181</v>
      </c>
      <c r="J21" s="16"/>
      <c r="K21" s="16"/>
      <c r="L21" s="16"/>
      <c r="M21" s="19" t="s">
        <v>704</v>
      </c>
    </row>
    <row r="22" customFormat="false" ht="13.8" hidden="false" customHeight="false" outlineLevel="0" collapsed="false">
      <c r="A22" s="16" t="n">
        <v>21</v>
      </c>
      <c r="B22" s="16" t="n">
        <v>25</v>
      </c>
      <c r="C22" s="25" t="s">
        <v>2668</v>
      </c>
      <c r="D22" s="16" t="n">
        <v>32</v>
      </c>
      <c r="E22" s="16"/>
      <c r="F22" s="19" t="s">
        <v>235</v>
      </c>
      <c r="G22" s="16" t="n">
        <v>28</v>
      </c>
      <c r="H22" s="16" t="s">
        <v>243</v>
      </c>
      <c r="I22" s="16" t="s">
        <v>177</v>
      </c>
      <c r="J22" s="16"/>
      <c r="K22" s="16"/>
      <c r="L22" s="16"/>
      <c r="M22" s="25" t="s">
        <v>4968</v>
      </c>
    </row>
    <row r="23" customFormat="false" ht="13.8" hidden="false" customHeight="false" outlineLevel="0" collapsed="false">
      <c r="A23" s="16" t="n">
        <v>22</v>
      </c>
      <c r="B23" s="16" t="n">
        <v>77</v>
      </c>
      <c r="C23" s="25" t="s">
        <v>6397</v>
      </c>
      <c r="D23" s="16" t="n">
        <v>114</v>
      </c>
      <c r="E23" s="16"/>
      <c r="F23" s="19" t="s">
        <v>237</v>
      </c>
      <c r="G23" s="16" t="n">
        <v>25</v>
      </c>
      <c r="H23" s="16" t="s">
        <v>865</v>
      </c>
      <c r="I23" s="16" t="s">
        <v>229</v>
      </c>
      <c r="J23" s="16"/>
      <c r="K23" s="16"/>
      <c r="L23" s="16"/>
      <c r="M23" s="19" t="s">
        <v>6398</v>
      </c>
    </row>
    <row r="24" customFormat="false" ht="13.8" hidden="false" customHeight="false" outlineLevel="0" collapsed="false">
      <c r="A24" s="16" t="n">
        <v>23</v>
      </c>
      <c r="B24" s="16" t="n">
        <v>23</v>
      </c>
      <c r="C24" s="25" t="s">
        <v>6399</v>
      </c>
      <c r="D24" s="16" t="n">
        <v>38</v>
      </c>
      <c r="E24" s="16"/>
      <c r="F24" s="19" t="s">
        <v>236</v>
      </c>
      <c r="G24" s="16" t="n">
        <v>33</v>
      </c>
      <c r="H24" s="16" t="s">
        <v>245</v>
      </c>
      <c r="I24" s="16" t="s">
        <v>177</v>
      </c>
      <c r="J24" s="16"/>
      <c r="K24" s="16"/>
      <c r="L24" s="16"/>
      <c r="M24" s="19" t="s">
        <v>775</v>
      </c>
    </row>
    <row r="25" customFormat="false" ht="13.8" hidden="false" customHeight="false" outlineLevel="0" collapsed="false">
      <c r="A25" s="16" t="n">
        <v>24</v>
      </c>
      <c r="B25" s="16" t="n">
        <v>44</v>
      </c>
      <c r="C25" s="25" t="s">
        <v>4466</v>
      </c>
      <c r="D25" s="16" t="n">
        <v>61</v>
      </c>
      <c r="E25" s="16"/>
      <c r="F25" s="19" t="s">
        <v>235</v>
      </c>
      <c r="G25" s="16" t="n">
        <v>28</v>
      </c>
      <c r="H25" s="16" t="s">
        <v>136</v>
      </c>
      <c r="I25" s="16" t="s">
        <v>133</v>
      </c>
      <c r="J25" s="16"/>
      <c r="K25" s="16"/>
      <c r="L25" s="16"/>
      <c r="M25" s="19" t="s">
        <v>6400</v>
      </c>
    </row>
    <row r="26" customFormat="false" ht="13.8" hidden="false" customHeight="false" outlineLevel="0" collapsed="false">
      <c r="A26" s="16" t="n">
        <v>25</v>
      </c>
      <c r="B26" s="16" t="n">
        <v>22</v>
      </c>
      <c r="C26" s="25" t="s">
        <v>6401</v>
      </c>
      <c r="D26" s="16" t="n">
        <v>34</v>
      </c>
      <c r="E26" s="16"/>
      <c r="F26" s="19" t="s">
        <v>241</v>
      </c>
      <c r="G26" s="16" t="n">
        <v>25</v>
      </c>
      <c r="H26" s="16" t="s">
        <v>1785</v>
      </c>
      <c r="I26" s="16" t="s">
        <v>177</v>
      </c>
      <c r="J26" s="16"/>
      <c r="K26" s="16"/>
      <c r="L26" s="16"/>
      <c r="M26" s="19" t="s">
        <v>6402</v>
      </c>
    </row>
    <row r="27" customFormat="false" ht="13.8" hidden="false" customHeight="false" outlineLevel="0" collapsed="false">
      <c r="A27" s="16" t="n">
        <v>26</v>
      </c>
      <c r="B27" s="16" t="n">
        <v>12</v>
      </c>
      <c r="C27" s="25" t="s">
        <v>6403</v>
      </c>
      <c r="D27" s="16" t="n">
        <v>97</v>
      </c>
      <c r="E27" s="16"/>
      <c r="F27" s="19" t="s">
        <v>236</v>
      </c>
      <c r="G27" s="16" t="n">
        <v>26</v>
      </c>
      <c r="H27" s="16" t="s">
        <v>123</v>
      </c>
      <c r="I27" s="16" t="s">
        <v>259</v>
      </c>
      <c r="J27" s="16"/>
      <c r="K27" s="16"/>
      <c r="L27" s="16"/>
      <c r="M27" s="25" t="s">
        <v>786</v>
      </c>
    </row>
    <row r="28" customFormat="false" ht="13.8" hidden="false" customHeight="false" outlineLevel="0" collapsed="false">
      <c r="A28" s="16" t="n">
        <v>27</v>
      </c>
      <c r="B28" s="16" t="n">
        <v>32</v>
      </c>
      <c r="C28" s="25" t="s">
        <v>6404</v>
      </c>
      <c r="D28" s="16" t="n">
        <v>28</v>
      </c>
      <c r="E28" s="16"/>
      <c r="F28" s="19" t="s">
        <v>237</v>
      </c>
      <c r="G28" s="16" t="n">
        <v>26</v>
      </c>
      <c r="H28" s="16" t="s">
        <v>106</v>
      </c>
      <c r="I28" s="16" t="s">
        <v>181</v>
      </c>
      <c r="J28" s="16"/>
      <c r="K28" s="16"/>
      <c r="L28" s="16"/>
      <c r="M28" s="19" t="s">
        <v>6405</v>
      </c>
    </row>
    <row r="29" customFormat="false" ht="13.8" hidden="false" customHeight="false" outlineLevel="0" collapsed="false">
      <c r="A29" s="16" t="n">
        <v>28</v>
      </c>
      <c r="B29" s="16" t="n">
        <v>30</v>
      </c>
      <c r="C29" s="25" t="s">
        <v>6406</v>
      </c>
      <c r="D29" s="16" t="n">
        <v>186</v>
      </c>
      <c r="E29" s="16"/>
      <c r="F29" s="19" t="s">
        <v>235</v>
      </c>
      <c r="G29" s="16" t="n">
        <v>33</v>
      </c>
      <c r="H29" s="16" t="s">
        <v>6213</v>
      </c>
      <c r="I29" s="16" t="s">
        <v>297</v>
      </c>
      <c r="J29" s="16"/>
      <c r="K29" s="16"/>
      <c r="L29" s="16"/>
      <c r="M29" s="19" t="s">
        <v>6407</v>
      </c>
    </row>
    <row r="30" customFormat="false" ht="13.8" hidden="false" customHeight="false" outlineLevel="0" collapsed="false">
      <c r="A30" s="16" t="n">
        <v>29</v>
      </c>
      <c r="B30" s="16" t="n">
        <v>58</v>
      </c>
      <c r="C30" s="25" t="s">
        <v>6408</v>
      </c>
      <c r="D30" s="16" t="n">
        <v>73</v>
      </c>
      <c r="E30" s="16"/>
      <c r="F30" s="19" t="s">
        <v>236</v>
      </c>
      <c r="G30" s="16" t="n">
        <v>38</v>
      </c>
      <c r="H30" s="16" t="s">
        <v>6409</v>
      </c>
      <c r="I30" s="16" t="s">
        <v>255</v>
      </c>
      <c r="J30" s="16"/>
      <c r="K30" s="16"/>
      <c r="L30" s="16"/>
      <c r="M30" s="19" t="s">
        <v>6410</v>
      </c>
    </row>
    <row r="31" customFormat="false" ht="13.8" hidden="false" customHeight="false" outlineLevel="0" collapsed="false">
      <c r="A31" s="16" t="n">
        <v>30</v>
      </c>
      <c r="B31" s="16" t="n">
        <v>60</v>
      </c>
      <c r="C31" s="25" t="s">
        <v>6411</v>
      </c>
      <c r="D31" s="16" t="n">
        <v>187</v>
      </c>
      <c r="E31" s="16"/>
      <c r="F31" s="19" t="s">
        <v>241</v>
      </c>
      <c r="G31" s="16" t="n">
        <v>34</v>
      </c>
      <c r="H31" s="16" t="s">
        <v>302</v>
      </c>
      <c r="I31" s="16" t="s">
        <v>297</v>
      </c>
      <c r="J31" s="16"/>
      <c r="K31" s="16"/>
      <c r="L31" s="16"/>
      <c r="M31" s="19" t="s">
        <v>1992</v>
      </c>
    </row>
    <row r="32" customFormat="false" ht="13.8" hidden="false" customHeight="false" outlineLevel="0" collapsed="false">
      <c r="A32" s="16" t="n">
        <v>31</v>
      </c>
      <c r="B32" s="16" t="n">
        <v>52</v>
      </c>
      <c r="C32" s="25" t="s">
        <v>6412</v>
      </c>
      <c r="D32" s="16" t="n">
        <v>47</v>
      </c>
      <c r="E32" s="16"/>
      <c r="F32" s="19" t="s">
        <v>237</v>
      </c>
      <c r="G32" s="16" t="n">
        <v>34</v>
      </c>
      <c r="H32" s="16" t="s">
        <v>1832</v>
      </c>
      <c r="I32" s="16" t="s">
        <v>113</v>
      </c>
      <c r="J32" s="16"/>
      <c r="K32" s="16"/>
      <c r="L32" s="16"/>
      <c r="M32" s="19" t="s">
        <v>6413</v>
      </c>
    </row>
    <row r="33" customFormat="false" ht="13.8" hidden="false" customHeight="false" outlineLevel="0" collapsed="false">
      <c r="A33" s="16" t="n">
        <v>32</v>
      </c>
      <c r="B33" s="16" t="n">
        <v>31</v>
      </c>
      <c r="C33" s="25" t="s">
        <v>3794</v>
      </c>
      <c r="D33" s="16" t="n">
        <v>3</v>
      </c>
      <c r="E33" s="16"/>
      <c r="F33" s="19" t="s">
        <v>236</v>
      </c>
      <c r="G33" s="16" t="n">
        <v>32</v>
      </c>
      <c r="H33" s="16" t="s">
        <v>140</v>
      </c>
      <c r="I33" s="16" t="s">
        <v>88</v>
      </c>
      <c r="J33" s="16"/>
      <c r="K33" s="16"/>
      <c r="L33" s="16"/>
      <c r="M33" s="19" t="s">
        <v>6414</v>
      </c>
    </row>
    <row r="34" customFormat="false" ht="13.8" hidden="false" customHeight="false" outlineLevel="0" collapsed="false">
      <c r="A34" s="16" t="n">
        <v>33</v>
      </c>
      <c r="B34" s="16" t="n">
        <v>43</v>
      </c>
      <c r="C34" s="25" t="s">
        <v>6415</v>
      </c>
      <c r="D34" s="16" t="n">
        <v>22</v>
      </c>
      <c r="E34" s="16"/>
      <c r="F34" s="19" t="s">
        <v>238</v>
      </c>
      <c r="G34" s="16" t="n">
        <v>35</v>
      </c>
      <c r="H34" s="16" t="s">
        <v>194</v>
      </c>
      <c r="I34" s="16" t="s">
        <v>181</v>
      </c>
      <c r="J34" s="16"/>
      <c r="K34" s="16"/>
      <c r="L34" s="16"/>
      <c r="M34" s="19" t="s">
        <v>6414</v>
      </c>
    </row>
    <row r="35" customFormat="false" ht="13.8" hidden="false" customHeight="false" outlineLevel="0" collapsed="false">
      <c r="A35" s="16" t="n">
        <v>34</v>
      </c>
      <c r="B35" s="16" t="n">
        <v>54</v>
      </c>
      <c r="C35" s="25" t="s">
        <v>6416</v>
      </c>
      <c r="D35" s="16" t="n">
        <v>202</v>
      </c>
      <c r="E35" s="16"/>
      <c r="F35" s="19" t="s">
        <v>241</v>
      </c>
      <c r="G35" s="16" t="n">
        <v>26</v>
      </c>
      <c r="H35" s="16" t="s">
        <v>4386</v>
      </c>
      <c r="I35" s="16" t="s">
        <v>307</v>
      </c>
      <c r="J35" s="16"/>
      <c r="K35" s="16"/>
      <c r="L35" s="16"/>
      <c r="M35" s="19" t="s">
        <v>2712</v>
      </c>
    </row>
    <row r="36" customFormat="false" ht="13.8" hidden="false" customHeight="false" outlineLevel="0" collapsed="false">
      <c r="A36" s="16" t="n">
        <v>35</v>
      </c>
      <c r="B36" s="16" t="n">
        <v>37</v>
      </c>
      <c r="C36" s="25" t="s">
        <v>6417</v>
      </c>
      <c r="D36" s="16" t="n">
        <v>65</v>
      </c>
      <c r="E36" s="16"/>
      <c r="F36" s="19" t="s">
        <v>235</v>
      </c>
      <c r="G36" s="16" t="n">
        <v>29</v>
      </c>
      <c r="H36" s="16" t="s">
        <v>4366</v>
      </c>
      <c r="I36" s="16" t="s">
        <v>133</v>
      </c>
      <c r="J36" s="16"/>
      <c r="K36" s="16"/>
      <c r="L36" s="16"/>
      <c r="M36" s="19" t="s">
        <v>6418</v>
      </c>
    </row>
    <row r="37" customFormat="false" ht="13.8" hidden="false" customHeight="false" outlineLevel="0" collapsed="false">
      <c r="A37" s="16" t="n">
        <v>36</v>
      </c>
      <c r="B37" s="16" t="n">
        <v>51</v>
      </c>
      <c r="C37" s="25" t="s">
        <v>6419</v>
      </c>
      <c r="D37" s="16" t="n">
        <v>56</v>
      </c>
      <c r="E37" s="16"/>
      <c r="F37" s="19" t="s">
        <v>236</v>
      </c>
      <c r="G37" s="16" t="n">
        <v>30</v>
      </c>
      <c r="H37" s="16" t="s">
        <v>250</v>
      </c>
      <c r="I37" s="16" t="s">
        <v>72</v>
      </c>
      <c r="J37" s="16"/>
      <c r="K37" s="16"/>
      <c r="L37" s="16"/>
      <c r="M37" s="19" t="s">
        <v>4060</v>
      </c>
    </row>
    <row r="38" customFormat="false" ht="13.8" hidden="false" customHeight="false" outlineLevel="0" collapsed="false">
      <c r="A38" s="16" t="n">
        <v>37</v>
      </c>
      <c r="B38" s="16" t="n">
        <v>20</v>
      </c>
      <c r="C38" s="25" t="s">
        <v>6420</v>
      </c>
      <c r="D38" s="16" t="n">
        <v>52</v>
      </c>
      <c r="E38" s="16"/>
      <c r="F38" s="19" t="s">
        <v>237</v>
      </c>
      <c r="G38" s="16" t="n">
        <v>32</v>
      </c>
      <c r="H38" s="16" t="s">
        <v>218</v>
      </c>
      <c r="I38" s="16" t="s">
        <v>72</v>
      </c>
      <c r="J38" s="16"/>
      <c r="K38" s="16"/>
      <c r="L38" s="16"/>
      <c r="M38" s="19" t="s">
        <v>6421</v>
      </c>
    </row>
    <row r="39" customFormat="false" ht="13.8" hidden="false" customHeight="false" outlineLevel="0" collapsed="false">
      <c r="A39" s="16" t="n">
        <v>38</v>
      </c>
      <c r="B39" s="16" t="n">
        <v>56</v>
      </c>
      <c r="C39" s="25" t="s">
        <v>4189</v>
      </c>
      <c r="D39" s="16" t="n">
        <v>115</v>
      </c>
      <c r="E39" s="16"/>
      <c r="F39" s="19" t="s">
        <v>237</v>
      </c>
      <c r="G39" s="16" t="n">
        <v>35</v>
      </c>
      <c r="H39" s="16" t="s">
        <v>190</v>
      </c>
      <c r="I39" s="16" t="s">
        <v>229</v>
      </c>
      <c r="J39" s="16"/>
      <c r="K39" s="16"/>
      <c r="L39" s="16"/>
      <c r="M39" s="19" t="s">
        <v>862</v>
      </c>
    </row>
    <row r="40" customFormat="false" ht="13.8" hidden="false" customHeight="false" outlineLevel="0" collapsed="false">
      <c r="A40" s="16" t="n">
        <v>39</v>
      </c>
      <c r="B40" s="16" t="n">
        <v>55</v>
      </c>
      <c r="C40" s="25" t="s">
        <v>6422</v>
      </c>
      <c r="D40" s="16" t="n">
        <v>181</v>
      </c>
      <c r="E40" s="16"/>
      <c r="F40" s="19" t="s">
        <v>237</v>
      </c>
      <c r="G40" s="16" t="n">
        <v>23</v>
      </c>
      <c r="H40" s="16" t="s">
        <v>1819</v>
      </c>
      <c r="I40" s="16" t="s">
        <v>297</v>
      </c>
      <c r="J40" s="16"/>
      <c r="K40" s="16"/>
      <c r="L40" s="16"/>
      <c r="M40" s="19" t="s">
        <v>6423</v>
      </c>
    </row>
    <row r="41" customFormat="false" ht="13.8" hidden="false" customHeight="false" outlineLevel="0" collapsed="false">
      <c r="A41" s="16" t="n">
        <v>40</v>
      </c>
      <c r="B41" s="16" t="n">
        <v>66</v>
      </c>
      <c r="C41" s="25" t="s">
        <v>6424</v>
      </c>
      <c r="D41" s="16" t="n">
        <v>78</v>
      </c>
      <c r="E41" s="16"/>
      <c r="F41" s="19" t="s">
        <v>247</v>
      </c>
      <c r="G41" s="16" t="n">
        <v>22</v>
      </c>
      <c r="H41" s="16" t="s">
        <v>213</v>
      </c>
      <c r="I41" s="16" t="s">
        <v>255</v>
      </c>
      <c r="J41" s="16"/>
      <c r="K41" s="16"/>
      <c r="L41" s="16"/>
      <c r="M41" s="19" t="s">
        <v>5952</v>
      </c>
    </row>
    <row r="42" customFormat="false" ht="13.8" hidden="false" customHeight="false" outlineLevel="0" collapsed="false">
      <c r="A42" s="16" t="n">
        <v>41</v>
      </c>
      <c r="B42" s="16" t="n">
        <v>61</v>
      </c>
      <c r="C42" s="25" t="s">
        <v>6425</v>
      </c>
      <c r="D42" s="16" t="n">
        <v>204</v>
      </c>
      <c r="E42" s="16"/>
      <c r="F42" s="19" t="s">
        <v>237</v>
      </c>
      <c r="G42" s="16" t="n">
        <v>28</v>
      </c>
      <c r="H42" s="16" t="s">
        <v>1802</v>
      </c>
      <c r="I42" s="16" t="s">
        <v>307</v>
      </c>
      <c r="J42" s="16"/>
      <c r="K42" s="16"/>
      <c r="L42" s="16"/>
      <c r="M42" s="19" t="s">
        <v>6426</v>
      </c>
    </row>
    <row r="43" customFormat="false" ht="13.8" hidden="false" customHeight="false" outlineLevel="0" collapsed="false">
      <c r="A43" s="16" t="n">
        <v>42</v>
      </c>
      <c r="B43" s="16" t="n">
        <v>48</v>
      </c>
      <c r="C43" s="25" t="s">
        <v>3838</v>
      </c>
      <c r="D43" s="16" t="n">
        <v>37</v>
      </c>
      <c r="E43" s="16"/>
      <c r="F43" s="19" t="s">
        <v>238</v>
      </c>
      <c r="G43" s="16" t="n">
        <v>24</v>
      </c>
      <c r="H43" s="16" t="s">
        <v>1796</v>
      </c>
      <c r="I43" s="16" t="s">
        <v>177</v>
      </c>
      <c r="J43" s="16"/>
      <c r="K43" s="16"/>
      <c r="L43" s="16"/>
      <c r="M43" s="19" t="s">
        <v>6427</v>
      </c>
    </row>
    <row r="44" customFormat="false" ht="13.8" hidden="false" customHeight="false" outlineLevel="0" collapsed="false">
      <c r="A44" s="16" t="n">
        <v>43</v>
      </c>
      <c r="B44" s="16" t="n">
        <v>71</v>
      </c>
      <c r="C44" s="25" t="s">
        <v>4867</v>
      </c>
      <c r="D44" s="16" t="n">
        <v>13</v>
      </c>
      <c r="E44" s="16"/>
      <c r="F44" s="19" t="s">
        <v>238</v>
      </c>
      <c r="G44" s="16" t="n">
        <v>32</v>
      </c>
      <c r="H44" s="16" t="s">
        <v>126</v>
      </c>
      <c r="I44" s="16" t="s">
        <v>132</v>
      </c>
      <c r="J44" s="16"/>
      <c r="K44" s="16"/>
      <c r="L44" s="16"/>
      <c r="M44" s="19" t="s">
        <v>1061</v>
      </c>
    </row>
    <row r="45" customFormat="false" ht="13.8" hidden="false" customHeight="false" outlineLevel="0" collapsed="false">
      <c r="A45" s="16" t="n">
        <v>44</v>
      </c>
      <c r="B45" s="16" t="n">
        <v>16</v>
      </c>
      <c r="C45" s="25" t="s">
        <v>6428</v>
      </c>
      <c r="D45" s="16" t="n">
        <v>17</v>
      </c>
      <c r="E45" s="16"/>
      <c r="F45" s="19" t="s">
        <v>235</v>
      </c>
      <c r="G45" s="16" t="n">
        <v>31</v>
      </c>
      <c r="H45" s="16" t="s">
        <v>87</v>
      </c>
      <c r="I45" s="16" t="s">
        <v>132</v>
      </c>
      <c r="J45" s="16"/>
      <c r="K45" s="16"/>
      <c r="L45" s="16"/>
      <c r="M45" s="19" t="s">
        <v>1062</v>
      </c>
    </row>
    <row r="46" customFormat="false" ht="13.8" hidden="false" customHeight="false" outlineLevel="0" collapsed="false">
      <c r="A46" s="16" t="n">
        <v>45</v>
      </c>
      <c r="B46" s="16" t="n">
        <v>49</v>
      </c>
      <c r="C46" s="25" t="s">
        <v>6429</v>
      </c>
      <c r="D46" s="16" t="n">
        <v>183</v>
      </c>
      <c r="E46" s="16"/>
      <c r="F46" s="19" t="s">
        <v>235</v>
      </c>
      <c r="G46" s="16" t="n">
        <v>26</v>
      </c>
      <c r="H46" s="16" t="s">
        <v>4377</v>
      </c>
      <c r="I46" s="16" t="s">
        <v>297</v>
      </c>
      <c r="J46" s="16"/>
      <c r="K46" s="16"/>
      <c r="L46" s="16"/>
      <c r="M46" s="19" t="s">
        <v>1062</v>
      </c>
    </row>
    <row r="47" customFormat="false" ht="13.8" hidden="false" customHeight="false" outlineLevel="0" collapsed="false">
      <c r="A47" s="16" t="n">
        <v>46</v>
      </c>
      <c r="B47" s="16" t="n">
        <v>27</v>
      </c>
      <c r="C47" s="25" t="s">
        <v>6430</v>
      </c>
      <c r="D47" s="16" t="n">
        <v>148</v>
      </c>
      <c r="E47" s="16"/>
      <c r="F47" s="19" t="s">
        <v>235</v>
      </c>
      <c r="G47" s="16" t="n">
        <v>28</v>
      </c>
      <c r="H47" s="16" t="s">
        <v>219</v>
      </c>
      <c r="I47" s="16" t="s">
        <v>279</v>
      </c>
      <c r="J47" s="16"/>
      <c r="K47" s="16"/>
      <c r="L47" s="16"/>
      <c r="M47" s="19" t="s">
        <v>6431</v>
      </c>
    </row>
    <row r="48" customFormat="false" ht="13.8" hidden="false" customHeight="false" outlineLevel="0" collapsed="false">
      <c r="A48" s="16" t="n">
        <v>47</v>
      </c>
      <c r="B48" s="16" t="n">
        <v>15</v>
      </c>
      <c r="C48" s="25" t="s">
        <v>6432</v>
      </c>
      <c r="D48" s="16" t="n">
        <v>81</v>
      </c>
      <c r="E48" s="16"/>
      <c r="F48" s="19" t="s">
        <v>236</v>
      </c>
      <c r="G48" s="16" t="n">
        <v>29</v>
      </c>
      <c r="H48" s="16" t="s">
        <v>4762</v>
      </c>
      <c r="I48" s="16" t="s">
        <v>226</v>
      </c>
      <c r="J48" s="16"/>
      <c r="K48" s="16"/>
      <c r="L48" s="16"/>
      <c r="M48" s="19" t="s">
        <v>6433</v>
      </c>
    </row>
    <row r="49" customFormat="false" ht="13.8" hidden="false" customHeight="false" outlineLevel="0" collapsed="false">
      <c r="A49" s="16" t="n">
        <v>48</v>
      </c>
      <c r="B49" s="16" t="n">
        <v>28</v>
      </c>
      <c r="C49" s="25" t="s">
        <v>6434</v>
      </c>
      <c r="D49" s="16" t="n">
        <v>82</v>
      </c>
      <c r="E49" s="16"/>
      <c r="F49" s="19" t="s">
        <v>236</v>
      </c>
      <c r="G49" s="16" t="n">
        <v>26</v>
      </c>
      <c r="H49" s="16" t="s">
        <v>4801</v>
      </c>
      <c r="I49" s="16" t="s">
        <v>226</v>
      </c>
      <c r="J49" s="16"/>
      <c r="K49" s="16"/>
      <c r="L49" s="16"/>
      <c r="M49" s="19" t="s">
        <v>6433</v>
      </c>
    </row>
    <row r="50" customFormat="false" ht="13.8" hidden="false" customHeight="false" outlineLevel="0" collapsed="false">
      <c r="A50" s="16" t="n">
        <v>49</v>
      </c>
      <c r="B50" s="16" t="n">
        <v>46</v>
      </c>
      <c r="C50" s="25" t="s">
        <v>4831</v>
      </c>
      <c r="D50" s="16" t="n">
        <v>161</v>
      </c>
      <c r="E50" s="16"/>
      <c r="F50" s="19" t="s">
        <v>236</v>
      </c>
      <c r="G50" s="16" t="n">
        <v>37</v>
      </c>
      <c r="H50" s="16" t="s">
        <v>118</v>
      </c>
      <c r="I50" s="16" t="s">
        <v>228</v>
      </c>
      <c r="J50" s="16"/>
      <c r="K50" s="16"/>
      <c r="L50" s="16"/>
      <c r="M50" s="19" t="s">
        <v>6433</v>
      </c>
    </row>
    <row r="51" customFormat="false" ht="13.8" hidden="false" customHeight="false" outlineLevel="0" collapsed="false">
      <c r="A51" s="16" t="n">
        <v>50</v>
      </c>
      <c r="B51" s="16" t="n">
        <v>74</v>
      </c>
      <c r="C51" s="25" t="s">
        <v>6435</v>
      </c>
      <c r="D51" s="16" t="n">
        <v>206</v>
      </c>
      <c r="E51" s="16"/>
      <c r="F51" s="19" t="s">
        <v>241</v>
      </c>
      <c r="G51" s="16" t="n">
        <v>25</v>
      </c>
      <c r="H51" s="16" t="s">
        <v>4195</v>
      </c>
      <c r="I51" s="16" t="s">
        <v>307</v>
      </c>
      <c r="J51" s="16"/>
      <c r="K51" s="16"/>
      <c r="L51" s="16"/>
      <c r="M51" s="19" t="s">
        <v>6433</v>
      </c>
    </row>
    <row r="52" customFormat="false" ht="13.8" hidden="false" customHeight="false" outlineLevel="0" collapsed="false">
      <c r="A52" s="16" t="n">
        <v>51</v>
      </c>
      <c r="B52" s="16" t="n">
        <v>40</v>
      </c>
      <c r="C52" s="25" t="s">
        <v>6436</v>
      </c>
      <c r="D52" s="16" t="n">
        <v>111</v>
      </c>
      <c r="E52" s="16"/>
      <c r="F52" s="19" t="s">
        <v>236</v>
      </c>
      <c r="G52" s="16" t="n">
        <v>30</v>
      </c>
      <c r="H52" s="16" t="s">
        <v>70</v>
      </c>
      <c r="I52" s="16" t="s">
        <v>229</v>
      </c>
      <c r="J52" s="16"/>
      <c r="K52" s="16"/>
      <c r="L52" s="16"/>
      <c r="M52" s="19" t="s">
        <v>1945</v>
      </c>
    </row>
    <row r="53" customFormat="false" ht="13.8" hidden="false" customHeight="false" outlineLevel="0" collapsed="false">
      <c r="A53" s="16" t="n">
        <v>52</v>
      </c>
      <c r="B53" s="16" t="n">
        <v>41</v>
      </c>
      <c r="C53" s="25" t="s">
        <v>6437</v>
      </c>
      <c r="D53" s="16" t="n">
        <v>43</v>
      </c>
      <c r="E53" s="16"/>
      <c r="F53" s="19" t="s">
        <v>235</v>
      </c>
      <c r="G53" s="16" t="n">
        <v>25</v>
      </c>
      <c r="H53" s="16" t="s">
        <v>145</v>
      </c>
      <c r="I53" s="16" t="s">
        <v>113</v>
      </c>
      <c r="J53" s="16"/>
      <c r="K53" s="16"/>
      <c r="L53" s="16"/>
      <c r="M53" s="19" t="s">
        <v>6438</v>
      </c>
    </row>
    <row r="54" customFormat="false" ht="13.8" hidden="false" customHeight="false" outlineLevel="0" collapsed="false">
      <c r="A54" s="16" t="n">
        <v>53</v>
      </c>
      <c r="B54" s="16" t="n">
        <v>53</v>
      </c>
      <c r="C54" s="25" t="s">
        <v>6439</v>
      </c>
      <c r="D54" s="16" t="n">
        <v>203</v>
      </c>
      <c r="E54" s="16"/>
      <c r="F54" s="19" t="s">
        <v>236</v>
      </c>
      <c r="G54" s="16" t="n">
        <v>26</v>
      </c>
      <c r="H54" s="16" t="s">
        <v>220</v>
      </c>
      <c r="I54" s="16" t="s">
        <v>307</v>
      </c>
      <c r="J54" s="16"/>
      <c r="K54" s="16"/>
      <c r="L54" s="16"/>
      <c r="M54" s="19" t="s">
        <v>6440</v>
      </c>
    </row>
    <row r="55" customFormat="false" ht="13.8" hidden="false" customHeight="false" outlineLevel="0" collapsed="false">
      <c r="A55" s="16" t="n">
        <v>54</v>
      </c>
      <c r="B55" s="16" t="n">
        <v>50</v>
      </c>
      <c r="C55" s="25" t="s">
        <v>6441</v>
      </c>
      <c r="D55" s="16" t="n">
        <v>194</v>
      </c>
      <c r="E55" s="16"/>
      <c r="F55" s="19" t="s">
        <v>237</v>
      </c>
      <c r="G55" s="16" t="n">
        <v>27</v>
      </c>
      <c r="H55" s="16" t="s">
        <v>86</v>
      </c>
      <c r="I55" s="16" t="s">
        <v>303</v>
      </c>
      <c r="J55" s="16"/>
      <c r="K55" s="16"/>
      <c r="L55" s="16"/>
      <c r="M55" s="19" t="s">
        <v>1232</v>
      </c>
    </row>
    <row r="56" customFormat="false" ht="13.8" hidden="false" customHeight="false" outlineLevel="0" collapsed="false">
      <c r="A56" s="16" t="n">
        <v>55</v>
      </c>
      <c r="B56" s="16" t="n">
        <v>47</v>
      </c>
      <c r="C56" s="25" t="s">
        <v>6442</v>
      </c>
      <c r="D56" s="16" t="n">
        <v>222</v>
      </c>
      <c r="E56" s="16"/>
      <c r="F56" s="19" t="s">
        <v>236</v>
      </c>
      <c r="G56" s="16" t="n">
        <v>26</v>
      </c>
      <c r="H56" s="16" t="s">
        <v>316</v>
      </c>
      <c r="I56" s="16" t="s">
        <v>315</v>
      </c>
      <c r="J56" s="16"/>
      <c r="K56" s="16"/>
      <c r="L56" s="16"/>
      <c r="M56" s="19" t="s">
        <v>1233</v>
      </c>
    </row>
    <row r="57" customFormat="false" ht="13.8" hidden="false" customHeight="false" outlineLevel="0" collapsed="false">
      <c r="A57" s="16" t="n">
        <v>56</v>
      </c>
      <c r="B57" s="16" t="n">
        <v>45</v>
      </c>
      <c r="C57" s="25" t="s">
        <v>6443</v>
      </c>
      <c r="D57" s="16" t="n">
        <v>83</v>
      </c>
      <c r="E57" s="16"/>
      <c r="F57" s="19" t="s">
        <v>238</v>
      </c>
      <c r="G57" s="16" t="n">
        <v>29</v>
      </c>
      <c r="H57" s="16" t="s">
        <v>201</v>
      </c>
      <c r="I57" s="16" t="s">
        <v>226</v>
      </c>
      <c r="J57" s="16"/>
      <c r="K57" s="16"/>
      <c r="L57" s="16"/>
      <c r="M57" s="19" t="s">
        <v>4973</v>
      </c>
    </row>
    <row r="58" customFormat="false" ht="13.8" hidden="false" customHeight="false" outlineLevel="0" collapsed="false">
      <c r="A58" s="16" t="n">
        <v>57</v>
      </c>
      <c r="B58" s="16" t="n">
        <v>96</v>
      </c>
      <c r="C58" s="25" t="s">
        <v>6444</v>
      </c>
      <c r="D58" s="16" t="n">
        <v>196</v>
      </c>
      <c r="E58" s="16"/>
      <c r="F58" s="19" t="s">
        <v>235</v>
      </c>
      <c r="G58" s="16" t="n">
        <v>29</v>
      </c>
      <c r="H58" s="16" t="s">
        <v>115</v>
      </c>
      <c r="I58" s="16" t="s">
        <v>303</v>
      </c>
      <c r="J58" s="16"/>
      <c r="K58" s="16"/>
      <c r="L58" s="16"/>
      <c r="M58" s="19" t="s">
        <v>6445</v>
      </c>
    </row>
    <row r="59" customFormat="false" ht="13.8" hidden="false" customHeight="false" outlineLevel="0" collapsed="false">
      <c r="A59" s="16" t="n">
        <v>58</v>
      </c>
      <c r="B59" s="16" t="n">
        <v>36</v>
      </c>
      <c r="C59" s="25" t="s">
        <v>6446</v>
      </c>
      <c r="D59" s="16" t="n">
        <v>174</v>
      </c>
      <c r="E59" s="16"/>
      <c r="F59" s="19" t="s">
        <v>241</v>
      </c>
      <c r="G59" s="16" t="n">
        <v>30</v>
      </c>
      <c r="H59" s="16" t="s">
        <v>293</v>
      </c>
      <c r="I59" s="16" t="s">
        <v>290</v>
      </c>
      <c r="J59" s="16"/>
      <c r="K59" s="16"/>
      <c r="L59" s="16"/>
      <c r="M59" s="19" t="s">
        <v>6445</v>
      </c>
    </row>
    <row r="60" customFormat="false" ht="13.8" hidden="false" customHeight="false" outlineLevel="0" collapsed="false">
      <c r="A60" s="16" t="n">
        <v>59</v>
      </c>
      <c r="B60" s="16" t="n">
        <v>94</v>
      </c>
      <c r="C60" s="25" t="s">
        <v>6447</v>
      </c>
      <c r="D60" s="16" t="n">
        <v>124</v>
      </c>
      <c r="E60" s="16"/>
      <c r="F60" s="19" t="s">
        <v>241</v>
      </c>
      <c r="G60" s="16" t="n">
        <v>33</v>
      </c>
      <c r="H60" s="16" t="s">
        <v>84</v>
      </c>
      <c r="I60" s="16" t="s">
        <v>271</v>
      </c>
      <c r="J60" s="16"/>
      <c r="K60" s="16"/>
      <c r="L60" s="16"/>
      <c r="M60" s="19" t="s">
        <v>6445</v>
      </c>
    </row>
    <row r="61" customFormat="false" ht="13.8" hidden="false" customHeight="false" outlineLevel="0" collapsed="false">
      <c r="A61" s="16" t="n">
        <v>60</v>
      </c>
      <c r="B61" s="16" t="n">
        <v>62</v>
      </c>
      <c r="C61" s="25" t="s">
        <v>6448</v>
      </c>
      <c r="D61" s="16" t="n">
        <v>44</v>
      </c>
      <c r="E61" s="16"/>
      <c r="F61" s="19" t="s">
        <v>235</v>
      </c>
      <c r="G61" s="16" t="n">
        <v>25</v>
      </c>
      <c r="H61" s="16" t="s">
        <v>4419</v>
      </c>
      <c r="I61" s="16" t="s">
        <v>113</v>
      </c>
      <c r="J61" s="16"/>
      <c r="K61" s="16"/>
      <c r="L61" s="16"/>
      <c r="M61" s="19" t="s">
        <v>6445</v>
      </c>
    </row>
    <row r="62" customFormat="false" ht="13.8" hidden="false" customHeight="false" outlineLevel="0" collapsed="false">
      <c r="A62" s="16" t="n">
        <v>61</v>
      </c>
      <c r="B62" s="16" t="n">
        <v>79</v>
      </c>
      <c r="C62" s="25" t="s">
        <v>6449</v>
      </c>
      <c r="D62" s="16" t="n">
        <v>42</v>
      </c>
      <c r="E62" s="16"/>
      <c r="F62" s="19" t="s">
        <v>238</v>
      </c>
      <c r="G62" s="16" t="n">
        <v>31</v>
      </c>
      <c r="H62" s="16" t="s">
        <v>128</v>
      </c>
      <c r="I62" s="16" t="s">
        <v>113</v>
      </c>
      <c r="J62" s="16"/>
      <c r="K62" s="16"/>
      <c r="L62" s="16"/>
      <c r="M62" s="19" t="s">
        <v>1140</v>
      </c>
    </row>
    <row r="63" customFormat="false" ht="13.8" hidden="false" customHeight="false" outlineLevel="0" collapsed="false">
      <c r="A63" s="16" t="n">
        <v>62</v>
      </c>
      <c r="B63" s="16" t="n">
        <v>21</v>
      </c>
      <c r="C63" s="25" t="s">
        <v>6450</v>
      </c>
      <c r="D63" s="16" t="n">
        <v>45</v>
      </c>
      <c r="E63" s="16"/>
      <c r="F63" s="19" t="s">
        <v>241</v>
      </c>
      <c r="G63" s="16" t="n">
        <v>26</v>
      </c>
      <c r="H63" s="16" t="s">
        <v>192</v>
      </c>
      <c r="I63" s="16" t="s">
        <v>113</v>
      </c>
      <c r="J63" s="16"/>
      <c r="K63" s="16"/>
      <c r="L63" s="16"/>
      <c r="M63" s="19" t="s">
        <v>6451</v>
      </c>
    </row>
    <row r="64" customFormat="false" ht="13.8" hidden="false" customHeight="false" outlineLevel="0" collapsed="false">
      <c r="A64" s="16" t="n">
        <v>63</v>
      </c>
      <c r="B64" s="16" t="n">
        <v>65</v>
      </c>
      <c r="C64" s="25" t="s">
        <v>6452</v>
      </c>
      <c r="D64" s="16" t="n">
        <v>188</v>
      </c>
      <c r="E64" s="16"/>
      <c r="F64" s="19" t="s">
        <v>237</v>
      </c>
      <c r="G64" s="16" t="n">
        <v>31</v>
      </c>
      <c r="H64" s="16" t="s">
        <v>195</v>
      </c>
      <c r="I64" s="16" t="s">
        <v>297</v>
      </c>
      <c r="J64" s="16"/>
      <c r="K64" s="16"/>
      <c r="L64" s="16"/>
      <c r="M64" s="19" t="s">
        <v>6451</v>
      </c>
    </row>
    <row r="65" customFormat="false" ht="13.8" hidden="false" customHeight="false" outlineLevel="0" collapsed="false">
      <c r="A65" s="16" t="n">
        <v>64</v>
      </c>
      <c r="B65" s="16" t="n">
        <v>78</v>
      </c>
      <c r="C65" s="25" t="s">
        <v>5333</v>
      </c>
      <c r="D65" s="16" t="n">
        <v>133</v>
      </c>
      <c r="E65" s="16"/>
      <c r="F65" s="19" t="s">
        <v>236</v>
      </c>
      <c r="G65" s="16" t="n">
        <v>36</v>
      </c>
      <c r="H65" s="16" t="s">
        <v>135</v>
      </c>
      <c r="I65" s="16" t="s">
        <v>275</v>
      </c>
      <c r="J65" s="16"/>
      <c r="K65" s="16"/>
      <c r="L65" s="16"/>
      <c r="M65" s="19" t="s">
        <v>5248</v>
      </c>
    </row>
    <row r="66" customFormat="false" ht="13.8" hidden="false" customHeight="false" outlineLevel="0" collapsed="false">
      <c r="A66" s="16" t="n">
        <v>65</v>
      </c>
      <c r="B66" s="16" t="n">
        <v>90</v>
      </c>
      <c r="C66" s="25" t="s">
        <v>6453</v>
      </c>
      <c r="D66" s="16" t="n">
        <v>134</v>
      </c>
      <c r="E66" s="16"/>
      <c r="F66" s="19" t="s">
        <v>235</v>
      </c>
      <c r="G66" s="16" t="n">
        <v>26</v>
      </c>
      <c r="H66" s="16" t="s">
        <v>182</v>
      </c>
      <c r="I66" s="16" t="s">
        <v>275</v>
      </c>
      <c r="J66" s="16"/>
      <c r="K66" s="16"/>
      <c r="L66" s="16"/>
      <c r="M66" s="19" t="s">
        <v>6454</v>
      </c>
    </row>
    <row r="67" customFormat="false" ht="13.8" hidden="false" customHeight="false" outlineLevel="0" collapsed="false">
      <c r="A67" s="16" t="n">
        <v>66</v>
      </c>
      <c r="B67" s="16" t="n">
        <v>95</v>
      </c>
      <c r="C67" s="25" t="s">
        <v>6455</v>
      </c>
      <c r="D67" s="16" t="n">
        <v>223</v>
      </c>
      <c r="E67" s="16"/>
      <c r="F67" s="19" t="s">
        <v>236</v>
      </c>
      <c r="G67" s="16" t="n">
        <v>26</v>
      </c>
      <c r="H67" s="16" t="s">
        <v>131</v>
      </c>
      <c r="I67" s="16" t="s">
        <v>315</v>
      </c>
      <c r="J67" s="16"/>
      <c r="K67" s="16"/>
      <c r="L67" s="16"/>
      <c r="M67" s="19" t="s">
        <v>6454</v>
      </c>
    </row>
    <row r="68" customFormat="false" ht="13.8" hidden="false" customHeight="false" outlineLevel="0" collapsed="false">
      <c r="A68" s="16" t="n">
        <v>67</v>
      </c>
      <c r="B68" s="16" t="n">
        <v>109</v>
      </c>
      <c r="C68" s="25" t="s">
        <v>6456</v>
      </c>
      <c r="D68" s="16" t="n">
        <v>227</v>
      </c>
      <c r="E68" s="16"/>
      <c r="F68" s="19" t="s">
        <v>236</v>
      </c>
      <c r="G68" s="16" t="n">
        <v>28</v>
      </c>
      <c r="H68" s="16" t="s">
        <v>318</v>
      </c>
      <c r="I68" s="16" t="s">
        <v>315</v>
      </c>
      <c r="J68" s="16"/>
      <c r="K68" s="16"/>
      <c r="L68" s="16"/>
      <c r="M68" s="19" t="s">
        <v>6454</v>
      </c>
    </row>
    <row r="69" customFormat="false" ht="13.8" hidden="false" customHeight="false" outlineLevel="0" collapsed="false">
      <c r="A69" s="16" t="n">
        <v>68</v>
      </c>
      <c r="B69" s="16" t="n">
        <v>110</v>
      </c>
      <c r="C69" s="25" t="s">
        <v>6457</v>
      </c>
      <c r="D69" s="16" t="n">
        <v>207</v>
      </c>
      <c r="E69" s="16"/>
      <c r="F69" s="19" t="s">
        <v>237</v>
      </c>
      <c r="G69" s="16" t="n">
        <v>32</v>
      </c>
      <c r="H69" s="16" t="s">
        <v>191</v>
      </c>
      <c r="I69" s="16" t="s">
        <v>307</v>
      </c>
      <c r="J69" s="16"/>
      <c r="K69" s="16"/>
      <c r="L69" s="16"/>
      <c r="M69" s="19" t="s">
        <v>6454</v>
      </c>
    </row>
    <row r="70" customFormat="false" ht="13.8" hidden="false" customHeight="false" outlineLevel="0" collapsed="false">
      <c r="A70" s="16" t="n">
        <v>69</v>
      </c>
      <c r="B70" s="16" t="n">
        <v>33</v>
      </c>
      <c r="C70" s="25" t="s">
        <v>6458</v>
      </c>
      <c r="D70" s="16" t="n">
        <v>88</v>
      </c>
      <c r="E70" s="16"/>
      <c r="F70" s="19" t="s">
        <v>236</v>
      </c>
      <c r="G70" s="16" t="n">
        <v>25</v>
      </c>
      <c r="H70" s="16" t="s">
        <v>79</v>
      </c>
      <c r="I70" s="16" t="s">
        <v>226</v>
      </c>
      <c r="J70" s="16"/>
      <c r="K70" s="16"/>
      <c r="L70" s="16"/>
      <c r="M70" s="19" t="s">
        <v>6454</v>
      </c>
    </row>
    <row r="71" customFormat="false" ht="13.8" hidden="false" customHeight="false" outlineLevel="0" collapsed="false">
      <c r="A71" s="16" t="n">
        <v>70</v>
      </c>
      <c r="B71" s="16" t="n">
        <v>73</v>
      </c>
      <c r="C71" s="25" t="s">
        <v>6459</v>
      </c>
      <c r="D71" s="16" t="n">
        <v>146</v>
      </c>
      <c r="E71" s="16"/>
      <c r="F71" s="19" t="s">
        <v>238</v>
      </c>
      <c r="G71" s="16" t="n">
        <v>37</v>
      </c>
      <c r="H71" s="16" t="s">
        <v>282</v>
      </c>
      <c r="I71" s="16" t="s">
        <v>279</v>
      </c>
      <c r="J71" s="16"/>
      <c r="K71" s="16"/>
      <c r="L71" s="16"/>
      <c r="M71" s="19" t="s">
        <v>6460</v>
      </c>
    </row>
    <row r="72" customFormat="false" ht="13.8" hidden="false" customHeight="false" outlineLevel="0" collapsed="false">
      <c r="A72" s="16" t="n">
        <v>71</v>
      </c>
      <c r="B72" s="16" t="n">
        <v>64</v>
      </c>
      <c r="C72" s="25" t="s">
        <v>6461</v>
      </c>
      <c r="D72" s="16" t="n">
        <v>94</v>
      </c>
      <c r="E72" s="16"/>
      <c r="F72" s="19" t="s">
        <v>237</v>
      </c>
      <c r="G72" s="16" t="n">
        <v>34</v>
      </c>
      <c r="H72" s="16" t="s">
        <v>85</v>
      </c>
      <c r="I72" s="16" t="s">
        <v>259</v>
      </c>
      <c r="J72" s="16"/>
      <c r="K72" s="16"/>
      <c r="L72" s="16"/>
      <c r="M72" s="19" t="s">
        <v>6462</v>
      </c>
    </row>
    <row r="73" customFormat="false" ht="13.8" hidden="false" customHeight="false" outlineLevel="0" collapsed="false">
      <c r="A73" s="16" t="n">
        <v>72</v>
      </c>
      <c r="B73" s="16" t="n">
        <v>67</v>
      </c>
      <c r="C73" s="25" t="s">
        <v>6463</v>
      </c>
      <c r="D73" s="16" t="n">
        <v>98</v>
      </c>
      <c r="E73" s="16"/>
      <c r="F73" s="19" t="s">
        <v>236</v>
      </c>
      <c r="G73" s="16" t="n">
        <v>32</v>
      </c>
      <c r="H73" s="16" t="s">
        <v>6464</v>
      </c>
      <c r="I73" s="16" t="s">
        <v>259</v>
      </c>
      <c r="J73" s="16"/>
      <c r="K73" s="16"/>
      <c r="L73" s="16"/>
      <c r="M73" s="19" t="s">
        <v>6462</v>
      </c>
    </row>
    <row r="74" customFormat="false" ht="13.8" hidden="false" customHeight="false" outlineLevel="0" collapsed="false">
      <c r="A74" s="16" t="n">
        <v>73</v>
      </c>
      <c r="B74" s="16" t="n">
        <v>59</v>
      </c>
      <c r="C74" s="25" t="s">
        <v>6465</v>
      </c>
      <c r="D74" s="16" t="n">
        <v>126</v>
      </c>
      <c r="E74" s="16"/>
      <c r="F74" s="19" t="s">
        <v>237</v>
      </c>
      <c r="G74" s="16" t="n">
        <v>31</v>
      </c>
      <c r="H74" s="16" t="s">
        <v>274</v>
      </c>
      <c r="I74" s="16" t="s">
        <v>271</v>
      </c>
      <c r="J74" s="16"/>
      <c r="K74" s="16"/>
      <c r="L74" s="16"/>
      <c r="M74" s="19" t="s">
        <v>6466</v>
      </c>
    </row>
    <row r="75" customFormat="false" ht="13.8" hidden="false" customHeight="false" outlineLevel="0" collapsed="false">
      <c r="A75" s="16" t="n">
        <v>74</v>
      </c>
      <c r="B75" s="16" t="n">
        <v>63</v>
      </c>
      <c r="C75" s="25" t="s">
        <v>6467</v>
      </c>
      <c r="D75" s="16" t="n">
        <v>147</v>
      </c>
      <c r="E75" s="16"/>
      <c r="F75" s="19" t="s">
        <v>236</v>
      </c>
      <c r="G75" s="16" t="n">
        <v>27</v>
      </c>
      <c r="H75" s="16" t="s">
        <v>217</v>
      </c>
      <c r="I75" s="16" t="s">
        <v>279</v>
      </c>
      <c r="J75" s="16"/>
      <c r="K75" s="16"/>
      <c r="L75" s="16"/>
      <c r="M75" s="19" t="s">
        <v>6468</v>
      </c>
    </row>
    <row r="76" customFormat="false" ht="13.8" hidden="false" customHeight="false" outlineLevel="0" collapsed="false">
      <c r="A76" s="16" t="n">
        <v>75</v>
      </c>
      <c r="B76" s="16" t="n">
        <v>69</v>
      </c>
      <c r="C76" s="25" t="s">
        <v>6469</v>
      </c>
      <c r="D76" s="16" t="n">
        <v>5</v>
      </c>
      <c r="E76" s="16"/>
      <c r="F76" s="19" t="s">
        <v>237</v>
      </c>
      <c r="G76" s="16" t="n">
        <v>32</v>
      </c>
      <c r="H76" s="16" t="s">
        <v>124</v>
      </c>
      <c r="I76" s="16" t="s">
        <v>88</v>
      </c>
      <c r="J76" s="16"/>
      <c r="K76" s="16"/>
      <c r="L76" s="16"/>
      <c r="M76" s="19" t="s">
        <v>6470</v>
      </c>
    </row>
    <row r="77" customFormat="false" ht="13.8" hidden="false" customHeight="false" outlineLevel="0" collapsed="false">
      <c r="A77" s="16" t="n">
        <v>76</v>
      </c>
      <c r="B77" s="16" t="n">
        <v>82</v>
      </c>
      <c r="C77" s="25" t="s">
        <v>6471</v>
      </c>
      <c r="D77" s="16" t="n">
        <v>122</v>
      </c>
      <c r="E77" s="16"/>
      <c r="F77" s="19" t="s">
        <v>237</v>
      </c>
      <c r="G77" s="16" t="n">
        <v>30</v>
      </c>
      <c r="H77" s="16" t="s">
        <v>114</v>
      </c>
      <c r="I77" s="16" t="s">
        <v>271</v>
      </c>
      <c r="J77" s="16"/>
      <c r="K77" s="16"/>
      <c r="L77" s="16"/>
      <c r="M77" s="19" t="s">
        <v>6472</v>
      </c>
    </row>
    <row r="78" customFormat="false" ht="13.8" hidden="false" customHeight="false" outlineLevel="0" collapsed="false">
      <c r="A78" s="16" t="n">
        <v>77</v>
      </c>
      <c r="B78" s="16" t="n">
        <v>103</v>
      </c>
      <c r="C78" s="25" t="s">
        <v>6473</v>
      </c>
      <c r="D78" s="16" t="n">
        <v>172</v>
      </c>
      <c r="E78" s="16"/>
      <c r="F78" s="19" t="s">
        <v>238</v>
      </c>
      <c r="G78" s="16" t="n">
        <v>27</v>
      </c>
      <c r="H78" s="16" t="s">
        <v>291</v>
      </c>
      <c r="I78" s="16" t="s">
        <v>290</v>
      </c>
      <c r="J78" s="16"/>
      <c r="K78" s="16"/>
      <c r="L78" s="16"/>
      <c r="M78" s="19" t="s">
        <v>1256</v>
      </c>
    </row>
    <row r="79" customFormat="false" ht="13.8" hidden="false" customHeight="false" outlineLevel="0" collapsed="false">
      <c r="A79" s="16" t="n">
        <v>78</v>
      </c>
      <c r="B79" s="16" t="n">
        <v>57</v>
      </c>
      <c r="C79" s="25" t="s">
        <v>6474</v>
      </c>
      <c r="D79" s="16" t="n">
        <v>176</v>
      </c>
      <c r="E79" s="16"/>
      <c r="F79" s="19" t="s">
        <v>236</v>
      </c>
      <c r="G79" s="16" t="n">
        <v>34</v>
      </c>
      <c r="H79" s="16" t="s">
        <v>295</v>
      </c>
      <c r="I79" s="16" t="s">
        <v>290</v>
      </c>
      <c r="J79" s="16"/>
      <c r="K79" s="16"/>
      <c r="L79" s="16"/>
      <c r="M79" s="19" t="s">
        <v>1538</v>
      </c>
    </row>
    <row r="80" customFormat="false" ht="13.8" hidden="false" customHeight="false" outlineLevel="0" collapsed="false">
      <c r="A80" s="16" t="n">
        <v>79</v>
      </c>
      <c r="B80" s="16" t="n">
        <v>86</v>
      </c>
      <c r="C80" s="25" t="s">
        <v>6475</v>
      </c>
      <c r="D80" s="16" t="n">
        <v>177</v>
      </c>
      <c r="E80" s="16"/>
      <c r="F80" s="19" t="s">
        <v>237</v>
      </c>
      <c r="G80" s="16" t="n">
        <v>28</v>
      </c>
      <c r="H80" s="16" t="s">
        <v>296</v>
      </c>
      <c r="I80" s="16" t="s">
        <v>290</v>
      </c>
      <c r="J80" s="16"/>
      <c r="K80" s="16"/>
      <c r="L80" s="16"/>
      <c r="M80" s="19" t="s">
        <v>6476</v>
      </c>
    </row>
    <row r="81" customFormat="false" ht="13.8" hidden="false" customHeight="false" outlineLevel="0" collapsed="false">
      <c r="A81" s="16" t="n">
        <v>80</v>
      </c>
      <c r="B81" s="16" t="n">
        <v>108</v>
      </c>
      <c r="C81" s="25" t="s">
        <v>6477</v>
      </c>
      <c r="D81" s="16" t="n">
        <v>86</v>
      </c>
      <c r="E81" s="16"/>
      <c r="F81" s="19" t="s">
        <v>237</v>
      </c>
      <c r="G81" s="16" t="n">
        <v>36</v>
      </c>
      <c r="H81" s="16" t="s">
        <v>120</v>
      </c>
      <c r="I81" s="16" t="s">
        <v>226</v>
      </c>
      <c r="J81" s="16"/>
      <c r="K81" s="16"/>
      <c r="L81" s="16"/>
      <c r="M81" s="19" t="s">
        <v>6476</v>
      </c>
    </row>
    <row r="82" customFormat="false" ht="13.8" hidden="false" customHeight="false" outlineLevel="0" collapsed="false">
      <c r="A82" s="16" t="n">
        <v>81</v>
      </c>
      <c r="B82" s="16" t="n">
        <v>122</v>
      </c>
      <c r="C82" s="25" t="s">
        <v>6478</v>
      </c>
      <c r="D82" s="16" t="n">
        <v>87</v>
      </c>
      <c r="E82" s="16"/>
      <c r="F82" s="19" t="s">
        <v>238</v>
      </c>
      <c r="G82" s="16" t="n">
        <v>22</v>
      </c>
      <c r="H82" s="16" t="s">
        <v>203</v>
      </c>
      <c r="I82" s="16" t="s">
        <v>226</v>
      </c>
      <c r="J82" s="16"/>
      <c r="K82" s="16"/>
      <c r="L82" s="16"/>
      <c r="M82" s="19" t="s">
        <v>6476</v>
      </c>
    </row>
    <row r="83" customFormat="false" ht="13.8" hidden="false" customHeight="false" outlineLevel="0" collapsed="false">
      <c r="A83" s="16" t="n">
        <v>82</v>
      </c>
      <c r="B83" s="16" t="n">
        <v>98</v>
      </c>
      <c r="C83" s="25" t="s">
        <v>6479</v>
      </c>
      <c r="D83" s="16" t="n">
        <v>211</v>
      </c>
      <c r="E83" s="16"/>
      <c r="F83" s="19" t="s">
        <v>235</v>
      </c>
      <c r="G83" s="16" t="n">
        <v>34</v>
      </c>
      <c r="H83" s="16" t="s">
        <v>141</v>
      </c>
      <c r="I83" s="16" t="s">
        <v>227</v>
      </c>
      <c r="J83" s="16"/>
      <c r="K83" s="16"/>
      <c r="L83" s="16"/>
      <c r="M83" s="19" t="s">
        <v>6476</v>
      </c>
    </row>
    <row r="84" customFormat="false" ht="13.8" hidden="false" customHeight="false" outlineLevel="0" collapsed="false">
      <c r="A84" s="16" t="n">
        <v>83</v>
      </c>
      <c r="B84" s="16" t="n">
        <v>117</v>
      </c>
      <c r="C84" s="25" t="s">
        <v>6480</v>
      </c>
      <c r="D84" s="16" t="n">
        <v>215</v>
      </c>
      <c r="E84" s="16"/>
      <c r="F84" s="19" t="s">
        <v>241</v>
      </c>
      <c r="G84" s="16" t="n">
        <v>22</v>
      </c>
      <c r="H84" s="16" t="s">
        <v>312</v>
      </c>
      <c r="I84" s="16" t="s">
        <v>227</v>
      </c>
      <c r="J84" s="16"/>
      <c r="K84" s="16"/>
      <c r="L84" s="16"/>
      <c r="M84" s="19" t="s">
        <v>6481</v>
      </c>
    </row>
    <row r="85" customFormat="false" ht="13.8" hidden="false" customHeight="false" outlineLevel="0" collapsed="false">
      <c r="A85" s="16" t="n">
        <v>84</v>
      </c>
      <c r="B85" s="16" t="n">
        <v>102</v>
      </c>
      <c r="C85" s="25" t="s">
        <v>6482</v>
      </c>
      <c r="D85" s="16" t="n">
        <v>218</v>
      </c>
      <c r="E85" s="16"/>
      <c r="F85" s="19" t="s">
        <v>236</v>
      </c>
      <c r="G85" s="16" t="n">
        <v>25</v>
      </c>
      <c r="H85" s="16" t="s">
        <v>314</v>
      </c>
      <c r="I85" s="16" t="s">
        <v>227</v>
      </c>
      <c r="J85" s="16"/>
      <c r="K85" s="16"/>
      <c r="L85" s="16"/>
      <c r="M85" s="19" t="s">
        <v>6483</v>
      </c>
    </row>
    <row r="86" customFormat="false" ht="13.8" hidden="false" customHeight="false" outlineLevel="0" collapsed="false">
      <c r="A86" s="16" t="n">
        <v>85</v>
      </c>
      <c r="B86" s="16" t="n">
        <v>124</v>
      </c>
      <c r="C86" s="25" t="s">
        <v>6484</v>
      </c>
      <c r="D86" s="16" t="n">
        <v>155</v>
      </c>
      <c r="E86" s="16"/>
      <c r="F86" s="19" t="s">
        <v>236</v>
      </c>
      <c r="G86" s="16" t="n">
        <v>25</v>
      </c>
      <c r="H86" s="16" t="s">
        <v>285</v>
      </c>
      <c r="I86" s="16" t="s">
        <v>283</v>
      </c>
      <c r="J86" s="16"/>
      <c r="K86" s="16"/>
      <c r="L86" s="16"/>
      <c r="M86" s="19" t="s">
        <v>1236</v>
      </c>
    </row>
    <row r="87" customFormat="false" ht="13.8" hidden="false" customHeight="false" outlineLevel="0" collapsed="false">
      <c r="A87" s="16" t="n">
        <v>86</v>
      </c>
      <c r="B87" s="16" t="n">
        <v>42</v>
      </c>
      <c r="C87" s="25" t="s">
        <v>6485</v>
      </c>
      <c r="D87" s="16" t="n">
        <v>77</v>
      </c>
      <c r="E87" s="16"/>
      <c r="F87" s="19" t="s">
        <v>236</v>
      </c>
      <c r="G87" s="16" t="n">
        <v>25</v>
      </c>
      <c r="H87" s="16" t="s">
        <v>212</v>
      </c>
      <c r="I87" s="16" t="s">
        <v>255</v>
      </c>
      <c r="J87" s="16"/>
      <c r="K87" s="16"/>
      <c r="L87" s="16"/>
      <c r="M87" s="19" t="s">
        <v>6486</v>
      </c>
    </row>
    <row r="88" customFormat="false" ht="13.8" hidden="false" customHeight="false" outlineLevel="0" collapsed="false">
      <c r="A88" s="16" t="n">
        <v>87</v>
      </c>
      <c r="B88" s="16" t="n">
        <v>89</v>
      </c>
      <c r="C88" s="25" t="s">
        <v>6487</v>
      </c>
      <c r="D88" s="16" t="n">
        <v>36</v>
      </c>
      <c r="E88" s="16"/>
      <c r="F88" s="19" t="s">
        <v>237</v>
      </c>
      <c r="G88" s="16" t="n">
        <v>35</v>
      </c>
      <c r="H88" s="16" t="s">
        <v>244</v>
      </c>
      <c r="I88" s="16" t="s">
        <v>177</v>
      </c>
      <c r="J88" s="16"/>
      <c r="K88" s="16"/>
      <c r="L88" s="16"/>
      <c r="M88" s="19" t="s">
        <v>5264</v>
      </c>
    </row>
    <row r="89" customFormat="false" ht="13.8" hidden="false" customHeight="false" outlineLevel="0" collapsed="false">
      <c r="A89" s="16" t="n">
        <v>88</v>
      </c>
      <c r="B89" s="16" t="n">
        <v>85</v>
      </c>
      <c r="C89" s="25" t="s">
        <v>6488</v>
      </c>
      <c r="D89" s="16" t="n">
        <v>26</v>
      </c>
      <c r="E89" s="16"/>
      <c r="F89" s="19" t="s">
        <v>238</v>
      </c>
      <c r="G89" s="16" t="n">
        <v>36</v>
      </c>
      <c r="H89" s="16" t="s">
        <v>242</v>
      </c>
      <c r="I89" s="16" t="s">
        <v>181</v>
      </c>
      <c r="J89" s="16"/>
      <c r="K89" s="16"/>
      <c r="L89" s="16"/>
      <c r="M89" s="19" t="s">
        <v>5266</v>
      </c>
    </row>
    <row r="90" customFormat="false" ht="13.8" hidden="false" customHeight="false" outlineLevel="0" collapsed="false">
      <c r="A90" s="16" t="n">
        <v>89</v>
      </c>
      <c r="B90" s="16" t="n">
        <v>76</v>
      </c>
      <c r="C90" s="25" t="s">
        <v>6489</v>
      </c>
      <c r="D90" s="16" t="n">
        <v>33</v>
      </c>
      <c r="E90" s="16"/>
      <c r="F90" s="19" t="s">
        <v>237</v>
      </c>
      <c r="G90" s="16" t="n">
        <v>30</v>
      </c>
      <c r="H90" s="16" t="s">
        <v>4514</v>
      </c>
      <c r="I90" s="16" t="s">
        <v>177</v>
      </c>
      <c r="J90" s="16"/>
      <c r="K90" s="16"/>
      <c r="L90" s="16"/>
      <c r="M90" s="19" t="s">
        <v>5266</v>
      </c>
    </row>
    <row r="91" customFormat="false" ht="13.8" hidden="false" customHeight="false" outlineLevel="0" collapsed="false">
      <c r="A91" s="16" t="n">
        <v>90</v>
      </c>
      <c r="B91" s="16" t="n">
        <v>93</v>
      </c>
      <c r="C91" s="25" t="s">
        <v>6490</v>
      </c>
      <c r="D91" s="16" t="n">
        <v>23</v>
      </c>
      <c r="E91" s="16"/>
      <c r="F91" s="19" t="s">
        <v>241</v>
      </c>
      <c r="G91" s="16" t="n">
        <v>32</v>
      </c>
      <c r="H91" s="16" t="s">
        <v>121</v>
      </c>
      <c r="I91" s="16" t="s">
        <v>181</v>
      </c>
      <c r="J91" s="16"/>
      <c r="K91" s="16"/>
      <c r="L91" s="16"/>
      <c r="M91" s="19" t="s">
        <v>5266</v>
      </c>
    </row>
    <row r="92" customFormat="false" ht="13.8" hidden="false" customHeight="false" outlineLevel="0" collapsed="false">
      <c r="A92" s="16" t="n">
        <v>91</v>
      </c>
      <c r="B92" s="16" t="n">
        <v>87</v>
      </c>
      <c r="C92" s="25" t="s">
        <v>6491</v>
      </c>
      <c r="D92" s="16" t="n">
        <v>125</v>
      </c>
      <c r="E92" s="16"/>
      <c r="F92" s="19" t="s">
        <v>236</v>
      </c>
      <c r="G92" s="16" t="n">
        <v>26</v>
      </c>
      <c r="H92" s="16" t="s">
        <v>273</v>
      </c>
      <c r="I92" s="16" t="s">
        <v>271</v>
      </c>
      <c r="J92" s="16"/>
      <c r="K92" s="16"/>
      <c r="L92" s="16"/>
      <c r="M92" s="19" t="s">
        <v>5266</v>
      </c>
    </row>
    <row r="93" customFormat="false" ht="13.8" hidden="false" customHeight="false" outlineLevel="0" collapsed="false">
      <c r="A93" s="16" t="n">
        <v>92</v>
      </c>
      <c r="B93" s="16" t="n">
        <v>68</v>
      </c>
      <c r="C93" s="25" t="s">
        <v>6492</v>
      </c>
      <c r="D93" s="16" t="n">
        <v>195</v>
      </c>
      <c r="E93" s="16"/>
      <c r="F93" s="19" t="s">
        <v>241</v>
      </c>
      <c r="G93" s="16" t="n">
        <v>25</v>
      </c>
      <c r="H93" s="16" t="s">
        <v>188</v>
      </c>
      <c r="I93" s="16" t="s">
        <v>303</v>
      </c>
      <c r="J93" s="16"/>
      <c r="K93" s="16"/>
      <c r="L93" s="16"/>
      <c r="M93" s="19" t="s">
        <v>6493</v>
      </c>
    </row>
    <row r="94" customFormat="false" ht="13.8" hidden="false" customHeight="false" outlineLevel="0" collapsed="false">
      <c r="A94" s="16" t="n">
        <v>93</v>
      </c>
      <c r="B94" s="16" t="n">
        <v>107</v>
      </c>
      <c r="C94" s="25" t="s">
        <v>6494</v>
      </c>
      <c r="D94" s="16" t="n">
        <v>205</v>
      </c>
      <c r="E94" s="16"/>
      <c r="F94" s="19" t="s">
        <v>238</v>
      </c>
      <c r="G94" s="16" t="n">
        <v>28</v>
      </c>
      <c r="H94" s="16" t="s">
        <v>308</v>
      </c>
      <c r="I94" s="16" t="s">
        <v>307</v>
      </c>
      <c r="J94" s="16"/>
      <c r="K94" s="16"/>
      <c r="L94" s="16"/>
      <c r="M94" s="19" t="s">
        <v>4530</v>
      </c>
    </row>
    <row r="95" customFormat="false" ht="13.8" hidden="false" customHeight="false" outlineLevel="0" collapsed="false">
      <c r="A95" s="16" t="n">
        <v>94</v>
      </c>
      <c r="B95" s="16" t="n">
        <v>139</v>
      </c>
      <c r="C95" s="25" t="s">
        <v>6495</v>
      </c>
      <c r="D95" s="16" t="n">
        <v>128</v>
      </c>
      <c r="E95" s="16"/>
      <c r="F95" s="19" t="s">
        <v>237</v>
      </c>
      <c r="G95" s="16" t="n">
        <v>26</v>
      </c>
      <c r="H95" s="16" t="s">
        <v>108</v>
      </c>
      <c r="I95" s="16" t="s">
        <v>271</v>
      </c>
      <c r="J95" s="16"/>
      <c r="K95" s="16"/>
      <c r="L95" s="16"/>
      <c r="M95" s="19" t="s">
        <v>6496</v>
      </c>
    </row>
    <row r="96" customFormat="false" ht="13.8" hidden="false" customHeight="false" outlineLevel="0" collapsed="false">
      <c r="A96" s="16" t="n">
        <v>95</v>
      </c>
      <c r="B96" s="16" t="n">
        <v>70</v>
      </c>
      <c r="C96" s="25" t="s">
        <v>6497</v>
      </c>
      <c r="D96" s="16" t="n">
        <v>101</v>
      </c>
      <c r="E96" s="16"/>
      <c r="F96" s="19" t="s">
        <v>237</v>
      </c>
      <c r="G96" s="16" t="n">
        <v>31</v>
      </c>
      <c r="H96" s="16" t="s">
        <v>143</v>
      </c>
      <c r="I96" s="16" t="s">
        <v>147</v>
      </c>
      <c r="J96" s="16"/>
      <c r="K96" s="16"/>
      <c r="L96" s="16"/>
      <c r="M96" s="19" t="s">
        <v>3765</v>
      </c>
    </row>
    <row r="97" customFormat="false" ht="13.8" hidden="false" customHeight="false" outlineLevel="0" collapsed="false">
      <c r="A97" s="16" t="n">
        <v>96</v>
      </c>
      <c r="B97" s="16" t="n">
        <v>97</v>
      </c>
      <c r="C97" s="25" t="s">
        <v>6498</v>
      </c>
      <c r="D97" s="16" t="n">
        <v>108</v>
      </c>
      <c r="E97" s="16"/>
      <c r="F97" s="19" t="s">
        <v>235</v>
      </c>
      <c r="G97" s="16" t="n">
        <v>24</v>
      </c>
      <c r="H97" s="16" t="s">
        <v>268</v>
      </c>
      <c r="I97" s="16" t="s">
        <v>147</v>
      </c>
      <c r="J97" s="16"/>
      <c r="K97" s="16"/>
      <c r="L97" s="16"/>
      <c r="M97" s="19" t="s">
        <v>6499</v>
      </c>
    </row>
    <row r="98" customFormat="false" ht="13.8" hidden="false" customHeight="false" outlineLevel="0" collapsed="false">
      <c r="A98" s="16" t="n">
        <v>97</v>
      </c>
      <c r="B98" s="16" t="n">
        <v>13</v>
      </c>
      <c r="C98" s="25" t="s">
        <v>3759</v>
      </c>
      <c r="D98" s="16" t="n">
        <v>18</v>
      </c>
      <c r="E98" s="16"/>
      <c r="F98" s="19" t="s">
        <v>236</v>
      </c>
      <c r="G98" s="16" t="n">
        <v>24</v>
      </c>
      <c r="H98" s="16" t="s">
        <v>83</v>
      </c>
      <c r="I98" s="16" t="s">
        <v>132</v>
      </c>
      <c r="J98" s="16"/>
      <c r="K98" s="16"/>
      <c r="L98" s="16"/>
      <c r="M98" s="19" t="s">
        <v>6499</v>
      </c>
    </row>
    <row r="99" customFormat="false" ht="13.8" hidden="false" customHeight="false" outlineLevel="0" collapsed="false">
      <c r="A99" s="16" t="n">
        <v>98</v>
      </c>
      <c r="B99" s="16" t="n">
        <v>106</v>
      </c>
      <c r="C99" s="25" t="s">
        <v>6500</v>
      </c>
      <c r="D99" s="16" t="n">
        <v>113</v>
      </c>
      <c r="E99" s="16"/>
      <c r="F99" s="19" t="s">
        <v>238</v>
      </c>
      <c r="G99" s="16" t="n">
        <v>35</v>
      </c>
      <c r="H99" s="16" t="s">
        <v>269</v>
      </c>
      <c r="I99" s="16" t="s">
        <v>229</v>
      </c>
      <c r="J99" s="16"/>
      <c r="K99" s="16"/>
      <c r="L99" s="16"/>
      <c r="M99" s="19" t="s">
        <v>6501</v>
      </c>
    </row>
    <row r="100" customFormat="false" ht="13.8" hidden="false" customHeight="false" outlineLevel="0" collapsed="false">
      <c r="A100" s="16" t="n">
        <v>99</v>
      </c>
      <c r="B100" s="16" t="n">
        <v>130</v>
      </c>
      <c r="C100" s="25" t="s">
        <v>6502</v>
      </c>
      <c r="D100" s="16" t="n">
        <v>54</v>
      </c>
      <c r="E100" s="16"/>
      <c r="F100" s="19" t="s">
        <v>238</v>
      </c>
      <c r="G100" s="16" t="n">
        <v>27</v>
      </c>
      <c r="H100" s="16" t="s">
        <v>249</v>
      </c>
      <c r="I100" s="16" t="s">
        <v>72</v>
      </c>
      <c r="J100" s="16"/>
      <c r="K100" s="16"/>
      <c r="L100" s="16"/>
      <c r="M100" s="19" t="s">
        <v>6503</v>
      </c>
    </row>
    <row r="101" customFormat="false" ht="13.8" hidden="false" customHeight="false" outlineLevel="0" collapsed="false">
      <c r="A101" s="16" t="n">
        <v>100</v>
      </c>
      <c r="B101" s="16" t="n">
        <v>104</v>
      </c>
      <c r="C101" s="25" t="s">
        <v>6504</v>
      </c>
      <c r="D101" s="16" t="n">
        <v>143</v>
      </c>
      <c r="E101" s="16"/>
      <c r="F101" s="19" t="s">
        <v>236</v>
      </c>
      <c r="G101" s="16" t="n">
        <v>30</v>
      </c>
      <c r="H101" s="16" t="s">
        <v>280</v>
      </c>
      <c r="I101" s="16" t="s">
        <v>279</v>
      </c>
      <c r="J101" s="16"/>
      <c r="K101" s="16"/>
      <c r="L101" s="16"/>
      <c r="M101" s="19" t="s">
        <v>6505</v>
      </c>
    </row>
    <row r="102" customFormat="false" ht="13.8" hidden="false" customHeight="false" outlineLevel="0" collapsed="false">
      <c r="A102" s="16" t="n">
        <v>101</v>
      </c>
      <c r="B102" s="16" t="n">
        <v>99</v>
      </c>
      <c r="C102" s="25" t="s">
        <v>6506</v>
      </c>
      <c r="D102" s="16" t="n">
        <v>175</v>
      </c>
      <c r="E102" s="16"/>
      <c r="F102" s="19" t="s">
        <v>236</v>
      </c>
      <c r="G102" s="16" t="n">
        <v>33</v>
      </c>
      <c r="H102" s="16" t="s">
        <v>294</v>
      </c>
      <c r="I102" s="16" t="s">
        <v>290</v>
      </c>
      <c r="J102" s="16"/>
      <c r="K102" s="16"/>
      <c r="L102" s="16"/>
      <c r="M102" s="19" t="s">
        <v>6507</v>
      </c>
    </row>
    <row r="103" customFormat="false" ht="13.8" hidden="false" customHeight="false" outlineLevel="0" collapsed="false">
      <c r="A103" s="16" t="n">
        <v>102</v>
      </c>
      <c r="B103" s="16" t="n">
        <v>19</v>
      </c>
      <c r="C103" s="25" t="s">
        <v>6508</v>
      </c>
      <c r="D103" s="16" t="n">
        <v>8</v>
      </c>
      <c r="E103" s="16"/>
      <c r="F103" s="19" t="s">
        <v>235</v>
      </c>
      <c r="G103" s="16" t="n">
        <v>33</v>
      </c>
      <c r="H103" s="16" t="s">
        <v>144</v>
      </c>
      <c r="I103" s="16" t="s">
        <v>88</v>
      </c>
      <c r="J103" s="16"/>
      <c r="K103" s="16"/>
      <c r="L103" s="16"/>
      <c r="M103" s="19" t="s">
        <v>6509</v>
      </c>
    </row>
    <row r="104" customFormat="false" ht="13.8" hidden="false" customHeight="false" outlineLevel="0" collapsed="false">
      <c r="A104" s="16" t="n">
        <v>103</v>
      </c>
      <c r="B104" s="16" t="n">
        <v>81</v>
      </c>
      <c r="C104" s="25" t="s">
        <v>6510</v>
      </c>
      <c r="D104" s="16" t="n">
        <v>14</v>
      </c>
      <c r="E104" s="16"/>
      <c r="F104" s="19" t="s">
        <v>238</v>
      </c>
      <c r="G104" s="16" t="n">
        <v>34</v>
      </c>
      <c r="H104" s="16" t="s">
        <v>239</v>
      </c>
      <c r="I104" s="16" t="s">
        <v>132</v>
      </c>
      <c r="J104" s="16"/>
      <c r="K104" s="16"/>
      <c r="L104" s="16"/>
      <c r="M104" s="19" t="s">
        <v>6511</v>
      </c>
    </row>
    <row r="105" customFormat="false" ht="13.8" hidden="false" customHeight="false" outlineLevel="0" collapsed="false">
      <c r="A105" s="16" t="n">
        <v>104</v>
      </c>
      <c r="B105" s="16" t="n">
        <v>148</v>
      </c>
      <c r="C105" s="25" t="s">
        <v>6512</v>
      </c>
      <c r="D105" s="16" t="n">
        <v>92</v>
      </c>
      <c r="E105" s="16"/>
      <c r="F105" s="19" t="s">
        <v>237</v>
      </c>
      <c r="G105" s="16" t="n">
        <v>29</v>
      </c>
      <c r="H105" s="16" t="s">
        <v>260</v>
      </c>
      <c r="I105" s="16" t="s">
        <v>259</v>
      </c>
      <c r="J105" s="16"/>
      <c r="K105" s="16"/>
      <c r="L105" s="16"/>
      <c r="M105" s="19" t="s">
        <v>6513</v>
      </c>
    </row>
    <row r="106" customFormat="false" ht="13.8" hidden="false" customHeight="false" outlineLevel="0" collapsed="false">
      <c r="A106" s="16" t="n">
        <v>105</v>
      </c>
      <c r="B106" s="16" t="n">
        <v>143</v>
      </c>
      <c r="C106" s="25" t="s">
        <v>6514</v>
      </c>
      <c r="D106" s="16" t="n">
        <v>216</v>
      </c>
      <c r="E106" s="16"/>
      <c r="F106" s="19" t="s">
        <v>247</v>
      </c>
      <c r="G106" s="16" t="n">
        <v>27</v>
      </c>
      <c r="H106" s="16" t="s">
        <v>313</v>
      </c>
      <c r="I106" s="16" t="s">
        <v>227</v>
      </c>
      <c r="J106" s="16"/>
      <c r="K106" s="16"/>
      <c r="L106" s="16"/>
      <c r="M106" s="19" t="s">
        <v>6513</v>
      </c>
    </row>
    <row r="107" customFormat="false" ht="13.8" hidden="false" customHeight="false" outlineLevel="0" collapsed="false">
      <c r="A107" s="16" t="n">
        <v>106</v>
      </c>
      <c r="B107" s="16" t="n">
        <v>145</v>
      </c>
      <c r="C107" s="25" t="s">
        <v>6515</v>
      </c>
      <c r="D107" s="16" t="n">
        <v>112</v>
      </c>
      <c r="E107" s="16"/>
      <c r="F107" s="19" t="s">
        <v>247</v>
      </c>
      <c r="G107" s="16" t="n">
        <v>32</v>
      </c>
      <c r="H107" s="16" t="s">
        <v>139</v>
      </c>
      <c r="I107" s="16" t="s">
        <v>229</v>
      </c>
      <c r="J107" s="16"/>
      <c r="K107" s="16"/>
      <c r="L107" s="16"/>
      <c r="M107" s="19" t="s">
        <v>6513</v>
      </c>
    </row>
    <row r="108" customFormat="false" ht="13.8" hidden="false" customHeight="false" outlineLevel="0" collapsed="false">
      <c r="A108" s="16" t="n">
        <v>107</v>
      </c>
      <c r="B108" s="16" t="n">
        <v>134</v>
      </c>
      <c r="C108" s="25" t="s">
        <v>6516</v>
      </c>
      <c r="D108" s="16" t="n">
        <v>225</v>
      </c>
      <c r="E108" s="16"/>
      <c r="F108" s="19" t="s">
        <v>241</v>
      </c>
      <c r="G108" s="16" t="n">
        <v>28</v>
      </c>
      <c r="H108" s="16" t="s">
        <v>317</v>
      </c>
      <c r="I108" s="16" t="s">
        <v>315</v>
      </c>
      <c r="J108" s="16"/>
      <c r="K108" s="16"/>
      <c r="L108" s="16"/>
      <c r="M108" s="19" t="s">
        <v>6513</v>
      </c>
    </row>
    <row r="109" customFormat="false" ht="13.8" hidden="false" customHeight="false" outlineLevel="0" collapsed="false">
      <c r="A109" s="16" t="n">
        <v>108</v>
      </c>
      <c r="B109" s="16" t="n">
        <v>88</v>
      </c>
      <c r="C109" s="25" t="s">
        <v>6517</v>
      </c>
      <c r="D109" s="16" t="n">
        <v>158</v>
      </c>
      <c r="E109" s="16"/>
      <c r="F109" s="19" t="s">
        <v>237</v>
      </c>
      <c r="G109" s="16" t="n">
        <v>28</v>
      </c>
      <c r="H109" s="16" t="s">
        <v>127</v>
      </c>
      <c r="I109" s="16" t="s">
        <v>283</v>
      </c>
      <c r="J109" s="16"/>
      <c r="K109" s="16"/>
      <c r="L109" s="16"/>
      <c r="M109" s="19" t="s">
        <v>6513</v>
      </c>
    </row>
    <row r="110" customFormat="false" ht="13.8" hidden="false" customHeight="false" outlineLevel="0" collapsed="false">
      <c r="A110" s="16" t="n">
        <v>109</v>
      </c>
      <c r="B110" s="16" t="n">
        <v>138</v>
      </c>
      <c r="C110" s="25" t="s">
        <v>6518</v>
      </c>
      <c r="D110" s="16" t="n">
        <v>104</v>
      </c>
      <c r="E110" s="16"/>
      <c r="F110" s="19" t="s">
        <v>247</v>
      </c>
      <c r="G110" s="16" t="n">
        <v>25</v>
      </c>
      <c r="H110" s="16" t="s">
        <v>265</v>
      </c>
      <c r="I110" s="16" t="s">
        <v>147</v>
      </c>
      <c r="J110" s="16"/>
      <c r="K110" s="16"/>
      <c r="L110" s="16"/>
      <c r="M110" s="19" t="s">
        <v>6513</v>
      </c>
    </row>
    <row r="111" customFormat="false" ht="13.8" hidden="false" customHeight="false" outlineLevel="0" collapsed="false">
      <c r="A111" s="16" t="n">
        <v>110</v>
      </c>
      <c r="B111" s="16" t="n">
        <v>144</v>
      </c>
      <c r="C111" s="25" t="s">
        <v>6519</v>
      </c>
      <c r="D111" s="16" t="n">
        <v>103</v>
      </c>
      <c r="E111" s="16"/>
      <c r="F111" s="19" t="s">
        <v>237</v>
      </c>
      <c r="G111" s="16" t="n">
        <v>35</v>
      </c>
      <c r="H111" s="16" t="s">
        <v>264</v>
      </c>
      <c r="I111" s="16" t="s">
        <v>147</v>
      </c>
      <c r="J111" s="16"/>
      <c r="K111" s="16"/>
      <c r="L111" s="16"/>
      <c r="M111" s="19" t="s">
        <v>6513</v>
      </c>
    </row>
    <row r="112" customFormat="false" ht="13.8" hidden="false" customHeight="false" outlineLevel="0" collapsed="false">
      <c r="A112" s="16" t="n">
        <v>111</v>
      </c>
      <c r="B112" s="16" t="n">
        <v>119</v>
      </c>
      <c r="C112" s="25" t="s">
        <v>6520</v>
      </c>
      <c r="D112" s="16" t="n">
        <v>46</v>
      </c>
      <c r="E112" s="16"/>
      <c r="F112" s="19" t="s">
        <v>235</v>
      </c>
      <c r="G112" s="16" t="n">
        <v>24</v>
      </c>
      <c r="H112" s="16" t="s">
        <v>96</v>
      </c>
      <c r="I112" s="16" t="s">
        <v>113</v>
      </c>
      <c r="J112" s="16"/>
      <c r="K112" s="16"/>
      <c r="L112" s="16"/>
      <c r="M112" s="19" t="s">
        <v>6513</v>
      </c>
    </row>
    <row r="113" customFormat="false" ht="13.8" hidden="false" customHeight="false" outlineLevel="0" collapsed="false">
      <c r="A113" s="16" t="n">
        <v>112</v>
      </c>
      <c r="B113" s="16" t="n">
        <v>133</v>
      </c>
      <c r="C113" s="25" t="s">
        <v>6521</v>
      </c>
      <c r="D113" s="16" t="n">
        <v>95</v>
      </c>
      <c r="E113" s="16"/>
      <c r="F113" s="19" t="s">
        <v>237</v>
      </c>
      <c r="G113" s="16" t="n">
        <v>34</v>
      </c>
      <c r="H113" s="16" t="s">
        <v>261</v>
      </c>
      <c r="I113" s="16" t="s">
        <v>259</v>
      </c>
      <c r="J113" s="16"/>
      <c r="K113" s="16"/>
      <c r="L113" s="16"/>
      <c r="M113" s="19" t="s">
        <v>6513</v>
      </c>
    </row>
    <row r="114" customFormat="false" ht="13.8" hidden="false" customHeight="false" outlineLevel="0" collapsed="false">
      <c r="A114" s="16" t="n">
        <v>113</v>
      </c>
      <c r="B114" s="16" t="n">
        <v>120</v>
      </c>
      <c r="C114" s="25" t="s">
        <v>6522</v>
      </c>
      <c r="D114" s="16" t="n">
        <v>6</v>
      </c>
      <c r="E114" s="16"/>
      <c r="F114" s="19" t="s">
        <v>237</v>
      </c>
      <c r="G114" s="16" t="n">
        <v>27</v>
      </c>
      <c r="H114" s="16" t="s">
        <v>69</v>
      </c>
      <c r="I114" s="16" t="s">
        <v>88</v>
      </c>
      <c r="J114" s="16"/>
      <c r="K114" s="16"/>
      <c r="L114" s="16"/>
      <c r="M114" s="19" t="s">
        <v>6513</v>
      </c>
    </row>
    <row r="115" customFormat="false" ht="13.8" hidden="false" customHeight="false" outlineLevel="0" collapsed="false">
      <c r="A115" s="16" t="n">
        <v>114</v>
      </c>
      <c r="B115" s="16" t="n">
        <v>121</v>
      </c>
      <c r="C115" s="25" t="s">
        <v>6523</v>
      </c>
      <c r="D115" s="16" t="n">
        <v>63</v>
      </c>
      <c r="E115" s="16"/>
      <c r="F115" s="19" t="s">
        <v>241</v>
      </c>
      <c r="G115" s="16" t="n">
        <v>35</v>
      </c>
      <c r="H115" s="16" t="s">
        <v>204</v>
      </c>
      <c r="I115" s="16" t="s">
        <v>133</v>
      </c>
      <c r="J115" s="16"/>
      <c r="K115" s="16"/>
      <c r="L115" s="16"/>
      <c r="M115" s="19" t="s">
        <v>6513</v>
      </c>
    </row>
    <row r="116" customFormat="false" ht="13.8" hidden="false" customHeight="false" outlineLevel="0" collapsed="false">
      <c r="A116" s="16" t="n">
        <v>115</v>
      </c>
      <c r="B116" s="16" t="n">
        <v>84</v>
      </c>
      <c r="C116" s="25" t="s">
        <v>6524</v>
      </c>
      <c r="D116" s="16" t="n">
        <v>75</v>
      </c>
      <c r="E116" s="16"/>
      <c r="F116" s="19" t="s">
        <v>237</v>
      </c>
      <c r="G116" s="16" t="n">
        <v>31</v>
      </c>
      <c r="H116" s="16" t="s">
        <v>119</v>
      </c>
      <c r="I116" s="16" t="s">
        <v>255</v>
      </c>
      <c r="J116" s="16"/>
      <c r="K116" s="16"/>
      <c r="L116" s="16"/>
      <c r="M116" s="19" t="s">
        <v>6513</v>
      </c>
    </row>
    <row r="117" customFormat="false" ht="13.8" hidden="false" customHeight="false" outlineLevel="0" collapsed="false">
      <c r="A117" s="16" t="n">
        <v>116</v>
      </c>
      <c r="B117" s="16" t="n">
        <v>159</v>
      </c>
      <c r="C117" s="25" t="s">
        <v>6525</v>
      </c>
      <c r="D117" s="16" t="n">
        <v>72</v>
      </c>
      <c r="E117" s="16"/>
      <c r="F117" s="19" t="s">
        <v>247</v>
      </c>
      <c r="G117" s="16" t="n">
        <v>32</v>
      </c>
      <c r="H117" s="16" t="s">
        <v>189</v>
      </c>
      <c r="I117" s="16" t="s">
        <v>255</v>
      </c>
      <c r="J117" s="16"/>
      <c r="K117" s="16"/>
      <c r="L117" s="16"/>
      <c r="M117" s="19" t="s">
        <v>6513</v>
      </c>
    </row>
    <row r="118" customFormat="false" ht="13.8" hidden="false" customHeight="false" outlineLevel="0" collapsed="false">
      <c r="A118" s="16" t="n">
        <v>117</v>
      </c>
      <c r="B118" s="16" t="n">
        <v>83</v>
      </c>
      <c r="C118" s="25" t="s">
        <v>6526</v>
      </c>
      <c r="D118" s="16" t="n">
        <v>185</v>
      </c>
      <c r="E118" s="16"/>
      <c r="F118" s="19" t="s">
        <v>236</v>
      </c>
      <c r="G118" s="16" t="n">
        <v>24</v>
      </c>
      <c r="H118" s="16" t="s">
        <v>300</v>
      </c>
      <c r="I118" s="16" t="s">
        <v>297</v>
      </c>
      <c r="J118" s="16"/>
      <c r="K118" s="16"/>
      <c r="L118" s="16"/>
      <c r="M118" s="19" t="s">
        <v>6513</v>
      </c>
    </row>
    <row r="119" customFormat="false" ht="13.8" hidden="false" customHeight="false" outlineLevel="0" collapsed="false">
      <c r="A119" s="16" t="n">
        <v>118</v>
      </c>
      <c r="B119" s="16" t="n">
        <v>118</v>
      </c>
      <c r="C119" s="25" t="s">
        <v>6527</v>
      </c>
      <c r="D119" s="16" t="n">
        <v>107</v>
      </c>
      <c r="E119" s="16"/>
      <c r="F119" s="19" t="s">
        <v>237</v>
      </c>
      <c r="G119" s="16" t="n">
        <v>32</v>
      </c>
      <c r="H119" s="16" t="s">
        <v>267</v>
      </c>
      <c r="I119" s="16" t="s">
        <v>147</v>
      </c>
      <c r="J119" s="16"/>
      <c r="K119" s="16"/>
      <c r="L119" s="16"/>
      <c r="M119" s="19" t="s">
        <v>6513</v>
      </c>
    </row>
    <row r="120" customFormat="false" ht="13.8" hidden="false" customHeight="false" outlineLevel="0" collapsed="false">
      <c r="A120" s="16" t="n">
        <v>119</v>
      </c>
      <c r="B120" s="16" t="n">
        <v>126</v>
      </c>
      <c r="C120" s="25" t="s">
        <v>6528</v>
      </c>
      <c r="D120" s="16" t="n">
        <v>226</v>
      </c>
      <c r="E120" s="16"/>
      <c r="F120" s="19" t="s">
        <v>241</v>
      </c>
      <c r="G120" s="16" t="n">
        <v>28</v>
      </c>
      <c r="H120" s="16" t="s">
        <v>216</v>
      </c>
      <c r="I120" s="16" t="s">
        <v>315</v>
      </c>
      <c r="J120" s="16"/>
      <c r="K120" s="16"/>
      <c r="L120" s="16"/>
      <c r="M120" s="19" t="s">
        <v>6513</v>
      </c>
    </row>
    <row r="121" customFormat="false" ht="13.8" hidden="false" customHeight="false" outlineLevel="0" collapsed="false">
      <c r="A121" s="16" t="n">
        <v>120</v>
      </c>
      <c r="B121" s="16" t="n">
        <v>111</v>
      </c>
      <c r="C121" s="25" t="s">
        <v>6529</v>
      </c>
      <c r="D121" s="16" t="n">
        <v>27</v>
      </c>
      <c r="E121" s="16"/>
      <c r="F121" s="19" t="s">
        <v>237</v>
      </c>
      <c r="G121" s="16" t="n">
        <v>26</v>
      </c>
      <c r="H121" s="16" t="s">
        <v>122</v>
      </c>
      <c r="I121" s="16" t="s">
        <v>181</v>
      </c>
      <c r="J121" s="16"/>
      <c r="K121" s="16"/>
      <c r="L121" s="16"/>
      <c r="M121" s="19" t="s">
        <v>6513</v>
      </c>
    </row>
    <row r="122" customFormat="false" ht="13.8" hidden="false" customHeight="false" outlineLevel="0" collapsed="false">
      <c r="A122" s="16" t="n">
        <v>121</v>
      </c>
      <c r="B122" s="16" t="n">
        <v>80</v>
      </c>
      <c r="C122" s="25" t="s">
        <v>6530</v>
      </c>
      <c r="D122" s="16" t="n">
        <v>163</v>
      </c>
      <c r="E122" s="16"/>
      <c r="F122" s="19" t="s">
        <v>237</v>
      </c>
      <c r="G122" s="16" t="n">
        <v>30</v>
      </c>
      <c r="H122" s="16" t="s">
        <v>105</v>
      </c>
      <c r="I122" s="16" t="s">
        <v>228</v>
      </c>
      <c r="J122" s="16"/>
      <c r="K122" s="16"/>
      <c r="L122" s="16"/>
      <c r="M122" s="19" t="s">
        <v>6513</v>
      </c>
    </row>
    <row r="123" customFormat="false" ht="13.8" hidden="false" customHeight="false" outlineLevel="0" collapsed="false">
      <c r="A123" s="16" t="n">
        <v>122</v>
      </c>
      <c r="B123" s="16" t="n">
        <v>125</v>
      </c>
      <c r="C123" s="25" t="s">
        <v>6531</v>
      </c>
      <c r="D123" s="16" t="n">
        <v>84</v>
      </c>
      <c r="E123" s="16"/>
      <c r="F123" s="19" t="s">
        <v>238</v>
      </c>
      <c r="G123" s="16" t="n">
        <v>29</v>
      </c>
      <c r="H123" s="16" t="s">
        <v>178</v>
      </c>
      <c r="I123" s="16" t="s">
        <v>226</v>
      </c>
      <c r="J123" s="16"/>
      <c r="K123" s="16"/>
      <c r="L123" s="16"/>
      <c r="M123" s="19" t="s">
        <v>6513</v>
      </c>
    </row>
    <row r="124" customFormat="false" ht="13.8" hidden="false" customHeight="false" outlineLevel="0" collapsed="false">
      <c r="A124" s="16" t="n">
        <v>123</v>
      </c>
      <c r="B124" s="16" t="n">
        <v>140</v>
      </c>
      <c r="C124" s="25" t="s">
        <v>6532</v>
      </c>
      <c r="D124" s="16" t="n">
        <v>12</v>
      </c>
      <c r="E124" s="16"/>
      <c r="F124" s="19" t="s">
        <v>238</v>
      </c>
      <c r="G124" s="16" t="n">
        <v>30</v>
      </c>
      <c r="H124" s="16" t="s">
        <v>125</v>
      </c>
      <c r="I124" s="16" t="s">
        <v>132</v>
      </c>
      <c r="J124" s="16"/>
      <c r="K124" s="16"/>
      <c r="L124" s="16"/>
      <c r="M124" s="19" t="s">
        <v>6513</v>
      </c>
    </row>
    <row r="125" customFormat="false" ht="13.8" hidden="false" customHeight="false" outlineLevel="0" collapsed="false">
      <c r="A125" s="16" t="n">
        <v>124</v>
      </c>
      <c r="B125" s="16" t="n">
        <v>101</v>
      </c>
      <c r="C125" s="25" t="s">
        <v>6533</v>
      </c>
      <c r="D125" s="16" t="n">
        <v>15</v>
      </c>
      <c r="E125" s="16"/>
      <c r="F125" s="19" t="s">
        <v>237</v>
      </c>
      <c r="G125" s="16" t="n">
        <v>23</v>
      </c>
      <c r="H125" s="16" t="s">
        <v>240</v>
      </c>
      <c r="I125" s="16" t="s">
        <v>132</v>
      </c>
      <c r="J125" s="16"/>
      <c r="K125" s="16"/>
      <c r="L125" s="16"/>
      <c r="M125" s="19" t="s">
        <v>6513</v>
      </c>
    </row>
    <row r="126" customFormat="false" ht="13.8" hidden="false" customHeight="false" outlineLevel="0" collapsed="false">
      <c r="A126" s="16" t="n">
        <v>125</v>
      </c>
      <c r="B126" s="16" t="n">
        <v>112</v>
      </c>
      <c r="C126" s="25" t="s">
        <v>6534</v>
      </c>
      <c r="D126" s="16" t="n">
        <v>67</v>
      </c>
      <c r="E126" s="16"/>
      <c r="F126" s="19" t="s">
        <v>237</v>
      </c>
      <c r="G126" s="16" t="n">
        <v>30</v>
      </c>
      <c r="H126" s="16" t="s">
        <v>253</v>
      </c>
      <c r="I126" s="16" t="s">
        <v>133</v>
      </c>
      <c r="J126" s="16"/>
      <c r="K126" s="16"/>
      <c r="L126" s="16"/>
      <c r="M126" s="19" t="s">
        <v>6513</v>
      </c>
    </row>
    <row r="127" customFormat="false" ht="13.8" hidden="false" customHeight="false" outlineLevel="0" collapsed="false">
      <c r="A127" s="16" t="n">
        <v>126</v>
      </c>
      <c r="B127" s="16" t="n">
        <v>128</v>
      </c>
      <c r="C127" s="25" t="s">
        <v>6535</v>
      </c>
      <c r="D127" s="16" t="n">
        <v>66</v>
      </c>
      <c r="E127" s="16"/>
      <c r="F127" s="19" t="s">
        <v>237</v>
      </c>
      <c r="G127" s="16" t="n">
        <v>33</v>
      </c>
      <c r="H127" s="16" t="s">
        <v>252</v>
      </c>
      <c r="I127" s="16" t="s">
        <v>133</v>
      </c>
      <c r="J127" s="16"/>
      <c r="K127" s="16"/>
      <c r="L127" s="16"/>
      <c r="M127" s="19" t="s">
        <v>6513</v>
      </c>
    </row>
    <row r="128" customFormat="false" ht="13.8" hidden="false" customHeight="false" outlineLevel="0" collapsed="false">
      <c r="A128" s="16" t="n">
        <v>127</v>
      </c>
      <c r="B128" s="16" t="n">
        <v>38</v>
      </c>
      <c r="C128" s="25" t="s">
        <v>6536</v>
      </c>
      <c r="D128" s="16" t="n">
        <v>156</v>
      </c>
      <c r="E128" s="16"/>
      <c r="F128" s="19" t="s">
        <v>235</v>
      </c>
      <c r="G128" s="16" t="n">
        <v>25</v>
      </c>
      <c r="H128" s="16" t="s">
        <v>138</v>
      </c>
      <c r="I128" s="16" t="s">
        <v>283</v>
      </c>
      <c r="J128" s="16"/>
      <c r="K128" s="16"/>
      <c r="L128" s="16"/>
      <c r="M128" s="19" t="s">
        <v>6513</v>
      </c>
    </row>
    <row r="129" customFormat="false" ht="13.8" hidden="false" customHeight="false" outlineLevel="0" collapsed="false">
      <c r="A129" s="16" t="n">
        <v>128</v>
      </c>
      <c r="B129" s="16" t="n">
        <v>151</v>
      </c>
      <c r="C129" s="25" t="s">
        <v>6537</v>
      </c>
      <c r="D129" s="16" t="n">
        <v>157</v>
      </c>
      <c r="E129" s="16"/>
      <c r="F129" s="19" t="s">
        <v>241</v>
      </c>
      <c r="G129" s="16" t="n">
        <v>26</v>
      </c>
      <c r="H129" s="16" t="s">
        <v>286</v>
      </c>
      <c r="I129" s="16" t="s">
        <v>283</v>
      </c>
      <c r="J129" s="16"/>
      <c r="K129" s="16"/>
      <c r="L129" s="16"/>
      <c r="M129" s="19" t="s">
        <v>6513</v>
      </c>
    </row>
    <row r="130" customFormat="false" ht="13.8" hidden="false" customHeight="false" outlineLevel="0" collapsed="false">
      <c r="A130" s="16" t="n">
        <v>129</v>
      </c>
      <c r="B130" s="16" t="n">
        <v>160</v>
      </c>
      <c r="C130" s="25" t="s">
        <v>6538</v>
      </c>
      <c r="D130" s="16" t="n">
        <v>74</v>
      </c>
      <c r="E130" s="16"/>
      <c r="F130" s="19" t="s">
        <v>238</v>
      </c>
      <c r="G130" s="16" t="n">
        <v>35</v>
      </c>
      <c r="H130" s="16" t="s">
        <v>257</v>
      </c>
      <c r="I130" s="16" t="s">
        <v>255</v>
      </c>
      <c r="J130" s="16"/>
      <c r="K130" s="16"/>
      <c r="L130" s="16"/>
      <c r="M130" s="19" t="s">
        <v>6513</v>
      </c>
    </row>
    <row r="131" customFormat="false" ht="13.8" hidden="false" customHeight="false" outlineLevel="0" collapsed="false">
      <c r="A131" s="16" t="n">
        <v>130</v>
      </c>
      <c r="B131" s="16" t="n">
        <v>91</v>
      </c>
      <c r="C131" s="25" t="s">
        <v>6251</v>
      </c>
      <c r="D131" s="16" t="n">
        <v>117</v>
      </c>
      <c r="E131" s="16"/>
      <c r="F131" s="19" t="s">
        <v>236</v>
      </c>
      <c r="G131" s="16" t="n">
        <v>25</v>
      </c>
      <c r="H131" s="16" t="s">
        <v>142</v>
      </c>
      <c r="I131" s="16" t="s">
        <v>229</v>
      </c>
      <c r="J131" s="16"/>
      <c r="K131" s="16"/>
      <c r="L131" s="16"/>
      <c r="M131" s="19" t="s">
        <v>6513</v>
      </c>
    </row>
    <row r="132" customFormat="false" ht="13.8" hidden="false" customHeight="false" outlineLevel="0" collapsed="false">
      <c r="A132" s="16" t="n">
        <v>131</v>
      </c>
      <c r="B132" s="16" t="n">
        <v>105</v>
      </c>
      <c r="C132" s="25" t="s">
        <v>6539</v>
      </c>
      <c r="D132" s="16" t="n">
        <v>48</v>
      </c>
      <c r="E132" s="16"/>
      <c r="F132" s="19" t="s">
        <v>238</v>
      </c>
      <c r="G132" s="16" t="n">
        <v>25</v>
      </c>
      <c r="H132" s="16" t="s">
        <v>246</v>
      </c>
      <c r="I132" s="16" t="s">
        <v>113</v>
      </c>
      <c r="J132" s="16"/>
      <c r="K132" s="16"/>
      <c r="L132" s="16"/>
      <c r="M132" s="19" t="s">
        <v>6513</v>
      </c>
    </row>
    <row r="133" customFormat="false" ht="13.8" hidden="false" customHeight="false" outlineLevel="0" collapsed="false">
      <c r="A133" s="16" t="n">
        <v>132</v>
      </c>
      <c r="B133" s="16" t="n">
        <v>150</v>
      </c>
      <c r="C133" s="25" t="s">
        <v>6540</v>
      </c>
      <c r="D133" s="16" t="n">
        <v>214</v>
      </c>
      <c r="E133" s="16"/>
      <c r="F133" s="19" t="s">
        <v>237</v>
      </c>
      <c r="G133" s="16" t="n">
        <v>37</v>
      </c>
      <c r="H133" s="16" t="s">
        <v>311</v>
      </c>
      <c r="I133" s="16" t="s">
        <v>227</v>
      </c>
      <c r="J133" s="16"/>
      <c r="K133" s="16"/>
      <c r="L133" s="16"/>
      <c r="M133" s="19" t="s">
        <v>6541</v>
      </c>
    </row>
    <row r="134" customFormat="false" ht="13.8" hidden="false" customHeight="false" outlineLevel="0" collapsed="false">
      <c r="A134" s="16" t="n">
        <v>133</v>
      </c>
      <c r="B134" s="16" t="n">
        <v>142</v>
      </c>
      <c r="C134" s="25" t="s">
        <v>6542</v>
      </c>
      <c r="D134" s="16" t="n">
        <v>213</v>
      </c>
      <c r="E134" s="16"/>
      <c r="F134" s="19" t="s">
        <v>247</v>
      </c>
      <c r="G134" s="16" t="n">
        <v>23</v>
      </c>
      <c r="H134" s="16" t="s">
        <v>187</v>
      </c>
      <c r="I134" s="16" t="s">
        <v>227</v>
      </c>
      <c r="J134" s="16"/>
      <c r="K134" s="16"/>
      <c r="L134" s="16"/>
      <c r="M134" s="19" t="s">
        <v>5360</v>
      </c>
    </row>
    <row r="135" customFormat="false" ht="13.8" hidden="false" customHeight="false" outlineLevel="0" collapsed="false">
      <c r="A135" s="16" t="n">
        <v>134</v>
      </c>
      <c r="B135" s="16" t="n">
        <v>146</v>
      </c>
      <c r="C135" s="25" t="s">
        <v>6543</v>
      </c>
      <c r="D135" s="16" t="n">
        <v>64</v>
      </c>
      <c r="E135" s="16"/>
      <c r="F135" s="19" t="s">
        <v>247</v>
      </c>
      <c r="G135" s="16" t="n">
        <v>28</v>
      </c>
      <c r="H135" s="16" t="s">
        <v>81</v>
      </c>
      <c r="I135" s="16" t="s">
        <v>133</v>
      </c>
      <c r="J135" s="16"/>
      <c r="K135" s="16"/>
      <c r="L135" s="16"/>
      <c r="M135" s="19" t="s">
        <v>6544</v>
      </c>
    </row>
    <row r="136" customFormat="false" ht="13.8" hidden="false" customHeight="false" outlineLevel="0" collapsed="false">
      <c r="A136" s="16" t="n">
        <v>135</v>
      </c>
      <c r="B136" s="16" t="n">
        <v>162</v>
      </c>
      <c r="C136" s="25" t="s">
        <v>6545</v>
      </c>
      <c r="D136" s="16" t="n">
        <v>53</v>
      </c>
      <c r="E136" s="16"/>
      <c r="F136" s="19" t="s">
        <v>247</v>
      </c>
      <c r="G136" s="16" t="n">
        <v>30</v>
      </c>
      <c r="H136" s="16" t="s">
        <v>248</v>
      </c>
      <c r="I136" s="16" t="s">
        <v>72</v>
      </c>
      <c r="J136" s="16"/>
      <c r="K136" s="16"/>
      <c r="L136" s="16"/>
      <c r="M136" s="19" t="s">
        <v>6546</v>
      </c>
    </row>
    <row r="137" customFormat="false" ht="13.8" hidden="false" customHeight="false" outlineLevel="0" collapsed="false">
      <c r="A137" s="16" t="n">
        <v>136</v>
      </c>
      <c r="B137" s="16" t="n">
        <v>135</v>
      </c>
      <c r="C137" s="25" t="s">
        <v>6547</v>
      </c>
      <c r="D137" s="16" t="n">
        <v>105</v>
      </c>
      <c r="E137" s="16"/>
      <c r="F137" s="19" t="s">
        <v>247</v>
      </c>
      <c r="G137" s="16" t="n">
        <v>28</v>
      </c>
      <c r="H137" s="16" t="s">
        <v>80</v>
      </c>
      <c r="I137" s="16" t="s">
        <v>147</v>
      </c>
      <c r="J137" s="16"/>
      <c r="K137" s="16"/>
      <c r="L137" s="16"/>
      <c r="M137" s="19" t="s">
        <v>6548</v>
      </c>
    </row>
    <row r="138" customFormat="false" ht="13.8" hidden="false" customHeight="false" outlineLevel="0" collapsed="false">
      <c r="A138" s="16" t="n">
        <v>137</v>
      </c>
      <c r="B138" s="16" t="n">
        <v>136</v>
      </c>
      <c r="C138" s="25" t="s">
        <v>6549</v>
      </c>
      <c r="D138" s="16" t="n">
        <v>136</v>
      </c>
      <c r="E138" s="16"/>
      <c r="F138" s="19" t="s">
        <v>237</v>
      </c>
      <c r="G138" s="16" t="n">
        <v>31</v>
      </c>
      <c r="H138" s="16" t="s">
        <v>277</v>
      </c>
      <c r="I138" s="16" t="s">
        <v>275</v>
      </c>
      <c r="J138" s="16"/>
      <c r="K138" s="16"/>
      <c r="L138" s="16"/>
      <c r="M138" s="19" t="s">
        <v>6548</v>
      </c>
    </row>
    <row r="139" customFormat="false" ht="13.8" hidden="false" customHeight="false" outlineLevel="0" collapsed="false">
      <c r="A139" s="16" t="n">
        <v>138</v>
      </c>
      <c r="B139" s="16" t="n">
        <v>92</v>
      </c>
      <c r="C139" s="25" t="s">
        <v>6550</v>
      </c>
      <c r="D139" s="16" t="n">
        <v>208</v>
      </c>
      <c r="E139" s="16"/>
      <c r="F139" s="19" t="s">
        <v>241</v>
      </c>
      <c r="G139" s="16" t="n">
        <v>25</v>
      </c>
      <c r="H139" s="16" t="s">
        <v>148</v>
      </c>
      <c r="I139" s="16" t="s">
        <v>307</v>
      </c>
      <c r="J139" s="16"/>
      <c r="K139" s="16"/>
      <c r="L139" s="16"/>
      <c r="M139" s="19" t="s">
        <v>6548</v>
      </c>
    </row>
    <row r="140" customFormat="false" ht="13.8" hidden="false" customHeight="false" outlineLevel="0" collapsed="false">
      <c r="A140" s="16" t="n">
        <v>139</v>
      </c>
      <c r="B140" s="16" t="n">
        <v>131</v>
      </c>
      <c r="C140" s="25" t="s">
        <v>6551</v>
      </c>
      <c r="D140" s="16" t="n">
        <v>85</v>
      </c>
      <c r="E140" s="16"/>
      <c r="F140" s="19" t="s">
        <v>241</v>
      </c>
      <c r="G140" s="16" t="n">
        <v>30</v>
      </c>
      <c r="H140" s="16" t="s">
        <v>92</v>
      </c>
      <c r="I140" s="16" t="s">
        <v>226</v>
      </c>
      <c r="J140" s="16"/>
      <c r="K140" s="16"/>
      <c r="L140" s="16"/>
      <c r="M140" s="19" t="s">
        <v>6548</v>
      </c>
    </row>
    <row r="141" customFormat="false" ht="13.8" hidden="false" customHeight="false" outlineLevel="0" collapsed="false">
      <c r="A141" s="16" t="n">
        <v>140</v>
      </c>
      <c r="B141" s="16" t="n">
        <v>116</v>
      </c>
      <c r="C141" s="25" t="s">
        <v>6552</v>
      </c>
      <c r="D141" s="16" t="n">
        <v>106</v>
      </c>
      <c r="E141" s="16"/>
      <c r="F141" s="19" t="s">
        <v>237</v>
      </c>
      <c r="G141" s="16" t="n">
        <v>31</v>
      </c>
      <c r="H141" s="16" t="s">
        <v>266</v>
      </c>
      <c r="I141" s="16" t="s">
        <v>147</v>
      </c>
      <c r="J141" s="16"/>
      <c r="K141" s="16"/>
      <c r="L141" s="16"/>
      <c r="M141" s="19" t="s">
        <v>6548</v>
      </c>
    </row>
    <row r="142" customFormat="false" ht="13.8" hidden="false" customHeight="false" outlineLevel="0" collapsed="false">
      <c r="A142" s="16" t="n">
        <v>141</v>
      </c>
      <c r="B142" s="16" t="n">
        <v>155</v>
      </c>
      <c r="C142" s="25" t="s">
        <v>6553</v>
      </c>
      <c r="D142" s="16" t="n">
        <v>162</v>
      </c>
      <c r="E142" s="16"/>
      <c r="F142" s="19" t="s">
        <v>237</v>
      </c>
      <c r="G142" s="16" t="n">
        <v>31</v>
      </c>
      <c r="H142" s="16" t="s">
        <v>287</v>
      </c>
      <c r="I142" s="16" t="s">
        <v>228</v>
      </c>
      <c r="J142" s="16"/>
      <c r="K142" s="16"/>
      <c r="L142" s="16"/>
      <c r="M142" s="19" t="s">
        <v>6548</v>
      </c>
    </row>
    <row r="143" customFormat="false" ht="13.8" hidden="false" customHeight="false" outlineLevel="0" collapsed="false">
      <c r="A143" s="16" t="n">
        <v>142</v>
      </c>
      <c r="B143" s="16" t="n">
        <v>149</v>
      </c>
      <c r="C143" s="25" t="s">
        <v>6554</v>
      </c>
      <c r="D143" s="16" t="n">
        <v>164</v>
      </c>
      <c r="E143" s="16"/>
      <c r="F143" s="19" t="s">
        <v>237</v>
      </c>
      <c r="G143" s="16" t="n">
        <v>30</v>
      </c>
      <c r="H143" s="16" t="s">
        <v>214</v>
      </c>
      <c r="I143" s="16" t="s">
        <v>228</v>
      </c>
      <c r="J143" s="16"/>
      <c r="K143" s="16"/>
      <c r="L143" s="16"/>
      <c r="M143" s="19" t="s">
        <v>1572</v>
      </c>
    </row>
    <row r="144" customFormat="false" ht="13.8" hidden="false" customHeight="false" outlineLevel="0" collapsed="false">
      <c r="A144" s="16" t="n">
        <v>143</v>
      </c>
      <c r="B144" s="16" t="n">
        <v>153</v>
      </c>
      <c r="C144" s="25" t="s">
        <v>6555</v>
      </c>
      <c r="D144" s="16" t="n">
        <v>55</v>
      </c>
      <c r="E144" s="16"/>
      <c r="F144" s="19" t="s">
        <v>247</v>
      </c>
      <c r="G144" s="16" t="n">
        <v>24</v>
      </c>
      <c r="H144" s="16" t="s">
        <v>82</v>
      </c>
      <c r="I144" s="16" t="s">
        <v>72</v>
      </c>
      <c r="J144" s="16"/>
      <c r="K144" s="16"/>
      <c r="L144" s="16"/>
      <c r="M144" s="19" t="s">
        <v>6556</v>
      </c>
    </row>
    <row r="145" customFormat="false" ht="13.8" hidden="false" customHeight="false" outlineLevel="0" collapsed="false">
      <c r="A145" s="16" t="n">
        <v>144</v>
      </c>
      <c r="B145" s="16" t="n">
        <v>114</v>
      </c>
      <c r="C145" s="25" t="s">
        <v>6557</v>
      </c>
      <c r="D145" s="16" t="n">
        <v>76</v>
      </c>
      <c r="E145" s="16"/>
      <c r="F145" s="19" t="s">
        <v>241</v>
      </c>
      <c r="G145" s="16" t="n">
        <v>27</v>
      </c>
      <c r="H145" s="16" t="s">
        <v>258</v>
      </c>
      <c r="I145" s="16" t="s">
        <v>255</v>
      </c>
      <c r="J145" s="16"/>
      <c r="K145" s="16"/>
      <c r="L145" s="16"/>
      <c r="M145" s="19" t="s">
        <v>6558</v>
      </c>
    </row>
    <row r="146" customFormat="false" ht="13.8" hidden="false" customHeight="false" outlineLevel="0" collapsed="false">
      <c r="A146" s="16" t="n">
        <v>145</v>
      </c>
      <c r="B146" s="16" t="n">
        <v>115</v>
      </c>
      <c r="C146" s="25" t="s">
        <v>6559</v>
      </c>
      <c r="D146" s="16" t="n">
        <v>168</v>
      </c>
      <c r="E146" s="16"/>
      <c r="F146" s="19" t="s">
        <v>238</v>
      </c>
      <c r="G146" s="16" t="n">
        <v>30</v>
      </c>
      <c r="H146" s="16" t="s">
        <v>289</v>
      </c>
      <c r="I146" s="16" t="s">
        <v>228</v>
      </c>
      <c r="J146" s="16"/>
      <c r="K146" s="16"/>
      <c r="L146" s="16"/>
      <c r="M146" s="19" t="s">
        <v>6560</v>
      </c>
    </row>
    <row r="147" customFormat="false" ht="13.8" hidden="false" customHeight="false" outlineLevel="0" collapsed="false">
      <c r="A147" s="16" t="n">
        <v>146</v>
      </c>
      <c r="B147" s="16" t="n">
        <v>123</v>
      </c>
      <c r="C147" s="25" t="s">
        <v>6561</v>
      </c>
      <c r="D147" s="16" t="n">
        <v>167</v>
      </c>
      <c r="E147" s="16"/>
      <c r="F147" s="19" t="s">
        <v>237</v>
      </c>
      <c r="G147" s="16" t="n">
        <v>24</v>
      </c>
      <c r="H147" s="16" t="s">
        <v>211</v>
      </c>
      <c r="I147" s="16" t="s">
        <v>228</v>
      </c>
      <c r="J147" s="16"/>
      <c r="K147" s="16"/>
      <c r="L147" s="16"/>
      <c r="M147" s="19" t="s">
        <v>6562</v>
      </c>
    </row>
    <row r="148" customFormat="false" ht="13.8" hidden="false" customHeight="false" outlineLevel="0" collapsed="false">
      <c r="A148" s="16" t="n">
        <v>147</v>
      </c>
      <c r="B148" s="16" t="n">
        <v>127</v>
      </c>
      <c r="C148" s="25" t="s">
        <v>6563</v>
      </c>
      <c r="D148" s="16" t="n">
        <v>166</v>
      </c>
      <c r="E148" s="16"/>
      <c r="F148" s="19" t="s">
        <v>238</v>
      </c>
      <c r="G148" s="16" t="n">
        <v>34</v>
      </c>
      <c r="H148" s="16" t="s">
        <v>288</v>
      </c>
      <c r="I148" s="16" t="s">
        <v>228</v>
      </c>
      <c r="J148" s="16"/>
      <c r="K148" s="16"/>
      <c r="L148" s="16"/>
      <c r="M148" s="19" t="s">
        <v>6564</v>
      </c>
    </row>
    <row r="149" customFormat="false" ht="13.8" hidden="false" customHeight="false" outlineLevel="0" collapsed="false">
      <c r="A149" s="16" t="n">
        <v>148</v>
      </c>
      <c r="B149" s="16" t="n">
        <v>152</v>
      </c>
      <c r="C149" s="25" t="s">
        <v>6565</v>
      </c>
      <c r="D149" s="16" t="n">
        <v>165</v>
      </c>
      <c r="E149" s="16"/>
      <c r="F149" s="19" t="s">
        <v>247</v>
      </c>
      <c r="G149" s="16" t="n">
        <v>25</v>
      </c>
      <c r="H149" s="16" t="s">
        <v>184</v>
      </c>
      <c r="I149" s="16" t="s">
        <v>228</v>
      </c>
      <c r="J149" s="16"/>
      <c r="K149" s="16"/>
      <c r="L149" s="16"/>
      <c r="M149" s="19" t="s">
        <v>6564</v>
      </c>
    </row>
    <row r="150" customFormat="false" ht="13.8" hidden="false" customHeight="false" outlineLevel="0" collapsed="false">
      <c r="A150" s="16" t="n">
        <v>149</v>
      </c>
      <c r="B150" s="16" t="n">
        <v>158</v>
      </c>
      <c r="C150" s="25" t="s">
        <v>6566</v>
      </c>
      <c r="D150" s="16" t="n">
        <v>217</v>
      </c>
      <c r="E150" s="16"/>
      <c r="F150" s="19" t="s">
        <v>247</v>
      </c>
      <c r="G150" s="16" t="n">
        <v>29</v>
      </c>
      <c r="H150" s="16" t="s">
        <v>68</v>
      </c>
      <c r="I150" s="16" t="s">
        <v>227</v>
      </c>
      <c r="J150" s="16"/>
      <c r="K150" s="16"/>
      <c r="L150" s="16"/>
      <c r="M150" s="19" t="s">
        <v>6564</v>
      </c>
    </row>
    <row r="151" customFormat="false" ht="13.8" hidden="false" customHeight="false" outlineLevel="0" collapsed="false">
      <c r="A151" s="16" t="n">
        <v>150</v>
      </c>
      <c r="B151" s="16" t="n">
        <v>141</v>
      </c>
      <c r="C151" s="25" t="s">
        <v>6567</v>
      </c>
      <c r="D151" s="16" t="n">
        <v>131</v>
      </c>
      <c r="E151" s="16"/>
      <c r="F151" s="19" t="s">
        <v>237</v>
      </c>
      <c r="G151" s="16" t="n">
        <v>26</v>
      </c>
      <c r="H151" s="16" t="s">
        <v>101</v>
      </c>
      <c r="I151" s="16" t="s">
        <v>275</v>
      </c>
      <c r="J151" s="16"/>
      <c r="K151" s="16"/>
      <c r="L151" s="16"/>
      <c r="M151" s="19" t="s">
        <v>6564</v>
      </c>
    </row>
    <row r="152" customFormat="false" ht="13.8" hidden="false" customHeight="false" outlineLevel="0" collapsed="false">
      <c r="A152" s="16" t="n">
        <v>151</v>
      </c>
      <c r="B152" s="16" t="n">
        <v>75</v>
      </c>
      <c r="C152" s="25" t="s">
        <v>6568</v>
      </c>
      <c r="D152" s="16" t="n">
        <v>184</v>
      </c>
      <c r="E152" s="16"/>
      <c r="F152" s="19" t="s">
        <v>236</v>
      </c>
      <c r="G152" s="16" t="n">
        <v>23</v>
      </c>
      <c r="H152" s="16" t="s">
        <v>299</v>
      </c>
      <c r="I152" s="16" t="s">
        <v>297</v>
      </c>
      <c r="J152" s="16"/>
      <c r="K152" s="16"/>
      <c r="L152" s="16"/>
      <c r="M152" s="19" t="s">
        <v>6564</v>
      </c>
    </row>
    <row r="153" customFormat="false" ht="13.8" hidden="false" customHeight="false" outlineLevel="0" collapsed="false">
      <c r="A153" s="16" t="n">
        <v>152</v>
      </c>
      <c r="B153" s="16" t="n">
        <v>100</v>
      </c>
      <c r="C153" s="25" t="s">
        <v>6569</v>
      </c>
      <c r="D153" s="16" t="n">
        <v>68</v>
      </c>
      <c r="E153" s="16"/>
      <c r="F153" s="19" t="s">
        <v>236</v>
      </c>
      <c r="G153" s="16" t="n">
        <v>24</v>
      </c>
      <c r="H153" s="16" t="s">
        <v>254</v>
      </c>
      <c r="I153" s="16" t="s">
        <v>133</v>
      </c>
      <c r="J153" s="16"/>
      <c r="K153" s="16"/>
      <c r="L153" s="16"/>
      <c r="M153" s="19" t="s">
        <v>2728</v>
      </c>
    </row>
    <row r="154" customFormat="false" ht="13.8" hidden="false" customHeight="false" outlineLevel="0" collapsed="false">
      <c r="A154" s="16" t="n">
        <v>153</v>
      </c>
      <c r="B154" s="16" t="n">
        <v>113</v>
      </c>
      <c r="C154" s="25" t="s">
        <v>6570</v>
      </c>
      <c r="D154" s="16" t="n">
        <v>145</v>
      </c>
      <c r="E154" s="16"/>
      <c r="F154" s="19" t="s">
        <v>241</v>
      </c>
      <c r="G154" s="16" t="n">
        <v>25</v>
      </c>
      <c r="H154" s="16" t="s">
        <v>281</v>
      </c>
      <c r="I154" s="16" t="s">
        <v>279</v>
      </c>
      <c r="J154" s="16"/>
      <c r="K154" s="16"/>
      <c r="L154" s="16"/>
      <c r="M154" s="19" t="s">
        <v>6571</v>
      </c>
    </row>
    <row r="155" customFormat="false" ht="13.8" hidden="false" customHeight="false" outlineLevel="0" collapsed="false">
      <c r="A155" s="16" t="n">
        <v>154</v>
      </c>
      <c r="B155" s="16" t="n">
        <v>161</v>
      </c>
      <c r="C155" s="25" t="s">
        <v>6572</v>
      </c>
      <c r="D155" s="16" t="n">
        <v>135</v>
      </c>
      <c r="E155" s="16"/>
      <c r="F155" s="19" t="s">
        <v>237</v>
      </c>
      <c r="G155" s="16" t="n">
        <v>27</v>
      </c>
      <c r="H155" s="16" t="s">
        <v>276</v>
      </c>
      <c r="I155" s="16" t="s">
        <v>275</v>
      </c>
      <c r="J155" s="16"/>
      <c r="K155" s="16"/>
      <c r="L155" s="16"/>
      <c r="M155" s="25" t="s">
        <v>6573</v>
      </c>
    </row>
    <row r="156" customFormat="false" ht="13.8" hidden="false" customHeight="false" outlineLevel="0" collapsed="false">
      <c r="A156" s="16" t="n">
        <v>155</v>
      </c>
      <c r="B156" s="16" t="n">
        <v>147</v>
      </c>
      <c r="C156" s="25" t="s">
        <v>6574</v>
      </c>
      <c r="D156" s="16" t="n">
        <v>193</v>
      </c>
      <c r="E156" s="16"/>
      <c r="F156" s="19" t="s">
        <v>237</v>
      </c>
      <c r="G156" s="16" t="n">
        <v>35</v>
      </c>
      <c r="H156" s="16" t="s">
        <v>305</v>
      </c>
      <c r="I156" s="16" t="s">
        <v>303</v>
      </c>
      <c r="J156" s="16"/>
      <c r="K156" s="16"/>
      <c r="L156" s="16"/>
      <c r="M156" s="19" t="s">
        <v>6575</v>
      </c>
    </row>
    <row r="157" customFormat="false" ht="13.8" hidden="false" customHeight="false" outlineLevel="0" collapsed="false">
      <c r="A157" s="16" t="n">
        <v>156</v>
      </c>
      <c r="B157" s="16" t="n">
        <v>129</v>
      </c>
      <c r="C157" s="25" t="s">
        <v>6576</v>
      </c>
      <c r="D157" s="16" t="n">
        <v>178</v>
      </c>
      <c r="E157" s="16"/>
      <c r="F157" s="19" t="s">
        <v>241</v>
      </c>
      <c r="G157" s="16" t="n">
        <v>27</v>
      </c>
      <c r="H157" s="16" t="s">
        <v>117</v>
      </c>
      <c r="I157" s="16" t="s">
        <v>290</v>
      </c>
      <c r="J157" s="16"/>
      <c r="K157" s="16"/>
      <c r="L157" s="16"/>
      <c r="M157" s="19" t="s">
        <v>6577</v>
      </c>
    </row>
    <row r="158" customFormat="false" ht="13.8" hidden="false" customHeight="false" outlineLevel="0" collapsed="false">
      <c r="A158" s="16" t="n">
        <v>157</v>
      </c>
      <c r="B158" s="16" t="n">
        <v>154</v>
      </c>
      <c r="C158" s="25" t="s">
        <v>6578</v>
      </c>
      <c r="D158" s="16" t="n">
        <v>137</v>
      </c>
      <c r="E158" s="16"/>
      <c r="F158" s="19" t="s">
        <v>241</v>
      </c>
      <c r="G158" s="16" t="n">
        <v>26</v>
      </c>
      <c r="H158" s="16" t="s">
        <v>278</v>
      </c>
      <c r="I158" s="16" t="s">
        <v>275</v>
      </c>
      <c r="J158" s="16"/>
      <c r="K158" s="16"/>
      <c r="L158" s="16"/>
      <c r="M158" s="19" t="s">
        <v>1577</v>
      </c>
    </row>
    <row r="159" customFormat="false" ht="13.8" hidden="false" customHeight="false" outlineLevel="0" collapsed="false">
      <c r="A159" s="16" t="n">
        <v>158</v>
      </c>
      <c r="B159" s="16" t="n">
        <v>137</v>
      </c>
      <c r="C159" s="25" t="s">
        <v>6579</v>
      </c>
      <c r="D159" s="16" t="n">
        <v>191</v>
      </c>
      <c r="E159" s="16"/>
      <c r="F159" s="19" t="s">
        <v>237</v>
      </c>
      <c r="G159" s="16" t="n">
        <v>34</v>
      </c>
      <c r="H159" s="16" t="s">
        <v>130</v>
      </c>
      <c r="I159" s="16" t="s">
        <v>303</v>
      </c>
      <c r="J159" s="16"/>
      <c r="K159" s="16"/>
      <c r="L159" s="16"/>
      <c r="M159" s="19" t="s">
        <v>6580</v>
      </c>
    </row>
    <row r="160" customFormat="false" ht="13.8" hidden="false" customHeight="false" outlineLevel="0" collapsed="false">
      <c r="A160" s="16" t="n">
        <v>159</v>
      </c>
      <c r="B160" s="16" t="n">
        <v>156</v>
      </c>
      <c r="C160" s="25" t="s">
        <v>6581</v>
      </c>
      <c r="D160" s="16" t="n">
        <v>62</v>
      </c>
      <c r="E160" s="16"/>
      <c r="F160" s="19" t="s">
        <v>237</v>
      </c>
      <c r="G160" s="16" t="n">
        <v>31</v>
      </c>
      <c r="H160" s="16" t="s">
        <v>251</v>
      </c>
      <c r="I160" s="16" t="s">
        <v>133</v>
      </c>
      <c r="J160" s="16"/>
      <c r="K160" s="16"/>
      <c r="L160" s="16"/>
      <c r="M160" s="19" t="s">
        <v>6582</v>
      </c>
    </row>
    <row r="161" customFormat="false" ht="13.8" hidden="false" customHeight="false" outlineLevel="0" collapsed="false">
      <c r="A161" s="16" t="n">
        <v>160</v>
      </c>
      <c r="B161" s="16" t="n">
        <v>157</v>
      </c>
      <c r="C161" s="25" t="s">
        <v>6583</v>
      </c>
      <c r="D161" s="16" t="n">
        <v>132</v>
      </c>
      <c r="E161" s="16"/>
      <c r="F161" s="19" t="s">
        <v>237</v>
      </c>
      <c r="G161" s="16" t="n">
        <v>25</v>
      </c>
      <c r="H161" s="16" t="s">
        <v>185</v>
      </c>
      <c r="I161" s="16" t="s">
        <v>275</v>
      </c>
      <c r="J161" s="16"/>
      <c r="K161" s="16"/>
      <c r="L161" s="16"/>
      <c r="M161" s="19" t="s">
        <v>6582</v>
      </c>
    </row>
    <row r="162" customFormat="false" ht="13.8" hidden="false" customHeight="false" outlineLevel="0" collapsed="false">
      <c r="A162" s="16" t="n">
        <v>161</v>
      </c>
      <c r="B162" s="16" t="n">
        <v>132</v>
      </c>
      <c r="C162" s="25" t="s">
        <v>6584</v>
      </c>
      <c r="D162" s="16" t="n">
        <v>152</v>
      </c>
      <c r="E162" s="16"/>
      <c r="F162" s="19" t="s">
        <v>241</v>
      </c>
      <c r="G162" s="16" t="n">
        <v>24</v>
      </c>
      <c r="H162" s="16" t="s">
        <v>183</v>
      </c>
      <c r="I162" s="16" t="s">
        <v>283</v>
      </c>
      <c r="J162" s="16"/>
      <c r="K162" s="16"/>
      <c r="L162" s="16"/>
      <c r="M162" s="19" t="s">
        <v>2586</v>
      </c>
    </row>
    <row r="163" customFormat="false" ht="13.8" hidden="false" customHeight="false" outlineLevel="0" collapsed="false">
      <c r="A163" s="16" t="n">
        <v>162</v>
      </c>
      <c r="B163" s="16" t="n">
        <v>72</v>
      </c>
      <c r="C163" s="25" t="s">
        <v>4531</v>
      </c>
      <c r="D163" s="16" t="n">
        <v>7</v>
      </c>
      <c r="E163" s="16"/>
      <c r="F163" s="19" t="s">
        <v>236</v>
      </c>
      <c r="G163" s="16" t="n">
        <v>35</v>
      </c>
      <c r="H163" s="16" t="s">
        <v>90</v>
      </c>
      <c r="I163" s="16" t="s">
        <v>88</v>
      </c>
      <c r="J163" s="16"/>
      <c r="K163" s="16"/>
      <c r="L163" s="16"/>
      <c r="M163" s="19" t="s">
        <v>6585</v>
      </c>
    </row>
    <row r="164" customFormat="false" ht="13.8" hidden="false" customHeight="false" outlineLevel="0" collapsed="false">
      <c r="A164" s="19" t="s">
        <v>1507</v>
      </c>
      <c r="B164" s="16"/>
      <c r="C164" s="16"/>
      <c r="D164" s="16" t="n">
        <v>4</v>
      </c>
      <c r="E164" s="16"/>
      <c r="F164" s="19" t="s">
        <v>236</v>
      </c>
      <c r="G164" s="16" t="n">
        <v>28</v>
      </c>
      <c r="H164" s="16" t="s">
        <v>95</v>
      </c>
      <c r="I164" s="16" t="s">
        <v>88</v>
      </c>
      <c r="J164" s="16"/>
      <c r="K164" s="16"/>
      <c r="L164" s="16"/>
      <c r="M164" s="16"/>
    </row>
    <row r="165" customFormat="false" ht="13.8" hidden="false" customHeight="false" outlineLevel="0" collapsed="false">
      <c r="A165" s="19" t="s">
        <v>946</v>
      </c>
      <c r="B165" s="16"/>
      <c r="C165" s="16"/>
      <c r="D165" s="16" t="n">
        <v>228</v>
      </c>
      <c r="E165" s="16"/>
      <c r="F165" s="19" t="s">
        <v>236</v>
      </c>
      <c r="G165" s="16" t="n">
        <v>29</v>
      </c>
      <c r="H165" s="16" t="s">
        <v>146</v>
      </c>
      <c r="I165" s="16" t="s">
        <v>315</v>
      </c>
      <c r="J165" s="16"/>
      <c r="K165" s="16"/>
      <c r="L165" s="16"/>
      <c r="M165" s="16"/>
    </row>
    <row r="167" customFormat="false" ht="13.8" hidden="false" customHeight="false" outlineLevel="0" collapsed="false">
      <c r="A167" s="18" t="s">
        <v>498</v>
      </c>
      <c r="B167" s="18" t="s">
        <v>947</v>
      </c>
      <c r="C167" s="24" t="s">
        <v>948</v>
      </c>
      <c r="D167" s="18" t="s">
        <v>230</v>
      </c>
      <c r="E167" s="18" t="s">
        <v>499</v>
      </c>
      <c r="F167" s="18" t="s">
        <v>231</v>
      </c>
      <c r="G167" s="18" t="s">
        <v>232</v>
      </c>
      <c r="H167" s="18" t="s">
        <v>233</v>
      </c>
      <c r="I167" s="18" t="s">
        <v>234</v>
      </c>
      <c r="J167" s="18" t="s">
        <v>500</v>
      </c>
      <c r="K167" s="24"/>
      <c r="L167" s="18" t="s">
        <v>501</v>
      </c>
      <c r="M167" s="18" t="s">
        <v>502</v>
      </c>
    </row>
    <row r="168" customFormat="false" ht="13.8" hidden="false" customHeight="false" outlineLevel="0" collapsed="false">
      <c r="A168" s="16" t="n">
        <v>1</v>
      </c>
      <c r="B168" s="16" t="n">
        <v>1</v>
      </c>
      <c r="C168" s="19" t="s">
        <v>949</v>
      </c>
      <c r="D168" s="16" t="n">
        <v>1</v>
      </c>
      <c r="E168" s="16"/>
      <c r="F168" s="19" t="s">
        <v>235</v>
      </c>
      <c r="G168" s="16" t="n">
        <v>27</v>
      </c>
      <c r="H168" s="16" t="s">
        <v>73</v>
      </c>
      <c r="I168" s="16" t="s">
        <v>88</v>
      </c>
      <c r="J168" s="16" t="n">
        <v>25</v>
      </c>
      <c r="K168" s="16" t="s">
        <v>5429</v>
      </c>
      <c r="L168" s="19" t="s">
        <v>6586</v>
      </c>
      <c r="M168" s="19" t="s">
        <v>951</v>
      </c>
    </row>
    <row r="169" customFormat="false" ht="13.8" hidden="false" customHeight="false" outlineLevel="0" collapsed="false">
      <c r="A169" s="16" t="n">
        <v>2</v>
      </c>
      <c r="B169" s="16" t="n">
        <v>2</v>
      </c>
      <c r="C169" s="19" t="s">
        <v>949</v>
      </c>
      <c r="D169" s="16" t="n">
        <v>21</v>
      </c>
      <c r="E169" s="16"/>
      <c r="F169" s="19" t="s">
        <v>235</v>
      </c>
      <c r="G169" s="16" t="n">
        <v>26</v>
      </c>
      <c r="H169" s="16" t="s">
        <v>109</v>
      </c>
      <c r="I169" s="16" t="s">
        <v>181</v>
      </c>
      <c r="J169" s="19"/>
      <c r="K169" s="16" t="s">
        <v>4266</v>
      </c>
      <c r="L169" s="19" t="s">
        <v>642</v>
      </c>
      <c r="M169" s="19" t="s">
        <v>951</v>
      </c>
    </row>
    <row r="170" customFormat="false" ht="13.8" hidden="false" customHeight="false" outlineLevel="0" collapsed="false">
      <c r="A170" s="16" t="n">
        <v>3</v>
      </c>
      <c r="B170" s="16" t="n">
        <v>3</v>
      </c>
      <c r="C170" s="19" t="s">
        <v>949</v>
      </c>
      <c r="D170" s="16" t="n">
        <v>2</v>
      </c>
      <c r="E170" s="16"/>
      <c r="F170" s="19" t="s">
        <v>235</v>
      </c>
      <c r="G170" s="16" t="n">
        <v>22</v>
      </c>
      <c r="H170" s="16" t="s">
        <v>110</v>
      </c>
      <c r="I170" s="16" t="s">
        <v>88</v>
      </c>
      <c r="J170" s="19"/>
      <c r="K170" s="16" t="s">
        <v>3306</v>
      </c>
      <c r="L170" s="19" t="s">
        <v>5949</v>
      </c>
      <c r="M170" s="19" t="s">
        <v>951</v>
      </c>
    </row>
    <row r="171" customFormat="false" ht="13.8" hidden="false" customHeight="false" outlineLevel="0" collapsed="false">
      <c r="A171" s="16" t="n">
        <v>4</v>
      </c>
      <c r="B171" s="16" t="n">
        <v>4</v>
      </c>
      <c r="C171" s="19" t="s">
        <v>949</v>
      </c>
      <c r="D171" s="16" t="n">
        <v>51</v>
      </c>
      <c r="E171" s="16"/>
      <c r="F171" s="19" t="s">
        <v>235</v>
      </c>
      <c r="G171" s="16" t="n">
        <v>19</v>
      </c>
      <c r="H171" s="16" t="s">
        <v>89</v>
      </c>
      <c r="I171" s="16" t="s">
        <v>72</v>
      </c>
      <c r="J171" s="19"/>
      <c r="K171" s="16" t="s">
        <v>4339</v>
      </c>
      <c r="L171" s="19" t="s">
        <v>5950</v>
      </c>
      <c r="M171" s="19" t="s">
        <v>951</v>
      </c>
    </row>
    <row r="172" customFormat="false" ht="13.8" hidden="false" customHeight="false" outlineLevel="0" collapsed="false">
      <c r="A172" s="16" t="n">
        <v>5</v>
      </c>
      <c r="B172" s="16" t="n">
        <v>5</v>
      </c>
      <c r="C172" s="19" t="s">
        <v>949</v>
      </c>
      <c r="D172" s="16" t="n">
        <v>31</v>
      </c>
      <c r="E172" s="16"/>
      <c r="F172" s="19" t="s">
        <v>235</v>
      </c>
      <c r="G172" s="16" t="n">
        <v>23</v>
      </c>
      <c r="H172" s="16" t="s">
        <v>99</v>
      </c>
      <c r="I172" s="16" t="s">
        <v>177</v>
      </c>
      <c r="J172" s="16"/>
      <c r="K172" s="16"/>
      <c r="L172" s="19" t="s">
        <v>2160</v>
      </c>
      <c r="M172" s="19" t="s">
        <v>951</v>
      </c>
    </row>
    <row r="173" customFormat="false" ht="13.8" hidden="false" customHeight="false" outlineLevel="0" collapsed="false">
      <c r="A173" s="16" t="n">
        <v>6</v>
      </c>
      <c r="B173" s="16" t="n">
        <v>6</v>
      </c>
      <c r="C173" s="19" t="s">
        <v>949</v>
      </c>
      <c r="D173" s="16" t="n">
        <v>35</v>
      </c>
      <c r="E173" s="16"/>
      <c r="F173" s="19" t="s">
        <v>235</v>
      </c>
      <c r="G173" s="16" t="n">
        <v>25</v>
      </c>
      <c r="H173" s="16" t="s">
        <v>74</v>
      </c>
      <c r="I173" s="16" t="s">
        <v>177</v>
      </c>
      <c r="J173" s="16"/>
      <c r="K173" s="16"/>
      <c r="L173" s="19" t="s">
        <v>5951</v>
      </c>
      <c r="M173" s="19" t="s">
        <v>951</v>
      </c>
    </row>
    <row r="174" customFormat="false" ht="13.8" hidden="false" customHeight="false" outlineLevel="0" collapsed="false">
      <c r="A174" s="16" t="n">
        <v>7</v>
      </c>
      <c r="B174" s="16" t="n">
        <v>7</v>
      </c>
      <c r="C174" s="19" t="s">
        <v>949</v>
      </c>
      <c r="D174" s="16" t="n">
        <v>71</v>
      </c>
      <c r="E174" s="16"/>
      <c r="F174" s="19" t="s">
        <v>235</v>
      </c>
      <c r="G174" s="16" t="n">
        <v>23</v>
      </c>
      <c r="H174" s="16" t="s">
        <v>102</v>
      </c>
      <c r="I174" s="16" t="s">
        <v>255</v>
      </c>
      <c r="J174" s="16"/>
      <c r="K174" s="16"/>
      <c r="L174" s="19" t="s">
        <v>5952</v>
      </c>
      <c r="M174" s="19" t="s">
        <v>951</v>
      </c>
    </row>
    <row r="175" customFormat="false" ht="13.8" hidden="false" customHeight="false" outlineLevel="0" collapsed="false">
      <c r="A175" s="16" t="n">
        <v>8</v>
      </c>
      <c r="B175" s="16" t="n">
        <v>8</v>
      </c>
      <c r="C175" s="19" t="s">
        <v>949</v>
      </c>
      <c r="D175" s="16" t="n">
        <v>171</v>
      </c>
      <c r="E175" s="16"/>
      <c r="F175" s="19" t="s">
        <v>237</v>
      </c>
      <c r="G175" s="16" t="n">
        <v>26</v>
      </c>
      <c r="H175" s="16" t="s">
        <v>112</v>
      </c>
      <c r="I175" s="16" t="s">
        <v>290</v>
      </c>
      <c r="J175" s="19"/>
      <c r="K175" s="16" t="s">
        <v>4339</v>
      </c>
      <c r="L175" s="19" t="s">
        <v>5953</v>
      </c>
      <c r="M175" s="19" t="s">
        <v>951</v>
      </c>
    </row>
    <row r="176" customFormat="false" ht="13.8" hidden="false" customHeight="false" outlineLevel="0" collapsed="false">
      <c r="A176" s="16" t="n">
        <v>9</v>
      </c>
      <c r="B176" s="16" t="n">
        <v>9</v>
      </c>
      <c r="C176" s="19" t="s">
        <v>949</v>
      </c>
      <c r="D176" s="16" t="n">
        <v>201</v>
      </c>
      <c r="E176" s="16"/>
      <c r="F176" s="19" t="s">
        <v>235</v>
      </c>
      <c r="G176" s="16" t="n">
        <v>27</v>
      </c>
      <c r="H176" s="16" t="s">
        <v>193</v>
      </c>
      <c r="I176" s="16" t="s">
        <v>307</v>
      </c>
      <c r="J176" s="16"/>
      <c r="K176" s="16"/>
      <c r="L176" s="19" t="s">
        <v>6277</v>
      </c>
      <c r="M176" s="19" t="s">
        <v>951</v>
      </c>
    </row>
    <row r="177" customFormat="false" ht="13.8" hidden="false" customHeight="false" outlineLevel="0" collapsed="false">
      <c r="A177" s="16" t="n">
        <v>10</v>
      </c>
      <c r="B177" s="16" t="n">
        <v>12</v>
      </c>
      <c r="C177" s="19" t="s">
        <v>954</v>
      </c>
      <c r="D177" s="16" t="n">
        <v>41</v>
      </c>
      <c r="E177" s="16"/>
      <c r="F177" s="19" t="s">
        <v>235</v>
      </c>
      <c r="G177" s="16" t="n">
        <v>33</v>
      </c>
      <c r="H177" s="16" t="s">
        <v>100</v>
      </c>
      <c r="I177" s="16" t="s">
        <v>113</v>
      </c>
      <c r="J177" s="19"/>
      <c r="K177" s="16" t="s">
        <v>2706</v>
      </c>
      <c r="L177" s="25" t="s">
        <v>1378</v>
      </c>
      <c r="M177" s="19" t="s">
        <v>951</v>
      </c>
    </row>
    <row r="178" customFormat="false" ht="13.8" hidden="false" customHeight="false" outlineLevel="0" collapsed="false">
      <c r="A178" s="16" t="n">
        <v>11</v>
      </c>
      <c r="B178" s="16" t="n">
        <v>10</v>
      </c>
      <c r="C178" s="19" t="s">
        <v>956</v>
      </c>
      <c r="D178" s="16" t="n">
        <v>198</v>
      </c>
      <c r="E178" s="16"/>
      <c r="F178" s="19" t="s">
        <v>236</v>
      </c>
      <c r="G178" s="16" t="n">
        <v>27</v>
      </c>
      <c r="H178" s="16" t="s">
        <v>207</v>
      </c>
      <c r="I178" s="16" t="s">
        <v>303</v>
      </c>
      <c r="J178" s="16"/>
      <c r="K178" s="16"/>
      <c r="L178" s="19" t="s">
        <v>4112</v>
      </c>
      <c r="M178" s="19" t="s">
        <v>951</v>
      </c>
    </row>
    <row r="179" customFormat="false" ht="13.8" hidden="false" customHeight="false" outlineLevel="0" collapsed="false">
      <c r="A179" s="16" t="n">
        <v>12</v>
      </c>
      <c r="B179" s="16" t="n">
        <v>11</v>
      </c>
      <c r="C179" s="19" t="s">
        <v>956</v>
      </c>
      <c r="D179" s="16" t="n">
        <v>97</v>
      </c>
      <c r="E179" s="16"/>
      <c r="F179" s="19" t="s">
        <v>236</v>
      </c>
      <c r="G179" s="16" t="n">
        <v>26</v>
      </c>
      <c r="H179" s="16" t="s">
        <v>123</v>
      </c>
      <c r="I179" s="16" t="s">
        <v>259</v>
      </c>
      <c r="J179" s="16"/>
      <c r="K179" s="16"/>
      <c r="L179" s="19" t="s">
        <v>6587</v>
      </c>
      <c r="M179" s="19" t="s">
        <v>951</v>
      </c>
    </row>
    <row r="180" customFormat="false" ht="13.8" hidden="false" customHeight="false" outlineLevel="0" collapsed="false">
      <c r="A180" s="16" t="n">
        <v>13</v>
      </c>
      <c r="B180" s="16" t="n">
        <v>13</v>
      </c>
      <c r="C180" s="19" t="s">
        <v>949</v>
      </c>
      <c r="D180" s="16" t="n">
        <v>18</v>
      </c>
      <c r="E180" s="16"/>
      <c r="F180" s="19" t="s">
        <v>236</v>
      </c>
      <c r="G180" s="16" t="n">
        <v>24</v>
      </c>
      <c r="H180" s="16" t="s">
        <v>83</v>
      </c>
      <c r="I180" s="16" t="s">
        <v>132</v>
      </c>
      <c r="J180" s="16"/>
      <c r="K180" s="16"/>
      <c r="L180" s="19" t="s">
        <v>3918</v>
      </c>
      <c r="M180" s="19" t="s">
        <v>951</v>
      </c>
    </row>
    <row r="181" customFormat="false" ht="13.8" hidden="false" customHeight="false" outlineLevel="0" collapsed="false">
      <c r="A181" s="16" t="n">
        <v>14</v>
      </c>
      <c r="B181" s="16" t="n">
        <v>16</v>
      </c>
      <c r="C181" s="19" t="s">
        <v>954</v>
      </c>
      <c r="D181" s="16" t="n">
        <v>121</v>
      </c>
      <c r="E181" s="16"/>
      <c r="F181" s="19" t="s">
        <v>235</v>
      </c>
      <c r="G181" s="16" t="n">
        <v>26</v>
      </c>
      <c r="H181" s="16" t="s">
        <v>93</v>
      </c>
      <c r="I181" s="16" t="s">
        <v>271</v>
      </c>
      <c r="J181" s="19"/>
      <c r="K181" s="16" t="s">
        <v>718</v>
      </c>
      <c r="L181" s="19" t="s">
        <v>6588</v>
      </c>
      <c r="M181" s="19" t="s">
        <v>951</v>
      </c>
    </row>
    <row r="182" customFormat="false" ht="13.8" hidden="false" customHeight="false" outlineLevel="0" collapsed="false">
      <c r="A182" s="16" t="n">
        <v>15</v>
      </c>
      <c r="B182" s="16" t="n">
        <v>14</v>
      </c>
      <c r="C182" s="19" t="s">
        <v>956</v>
      </c>
      <c r="D182" s="16" t="n">
        <v>81</v>
      </c>
      <c r="E182" s="16"/>
      <c r="F182" s="19" t="s">
        <v>236</v>
      </c>
      <c r="G182" s="16" t="n">
        <v>29</v>
      </c>
      <c r="H182" s="16" t="s">
        <v>87</v>
      </c>
      <c r="I182" s="16" t="s">
        <v>226</v>
      </c>
      <c r="J182" s="16"/>
      <c r="K182" s="16"/>
      <c r="L182" s="19" t="s">
        <v>6589</v>
      </c>
      <c r="M182" s="19" t="s">
        <v>951</v>
      </c>
    </row>
    <row r="183" customFormat="false" ht="13.8" hidden="false" customHeight="false" outlineLevel="0" collapsed="false">
      <c r="A183" s="16" t="n">
        <v>16</v>
      </c>
      <c r="B183" s="16" t="n">
        <v>17</v>
      </c>
      <c r="C183" s="19" t="s">
        <v>952</v>
      </c>
      <c r="D183" s="16" t="n">
        <v>17</v>
      </c>
      <c r="E183" s="16"/>
      <c r="F183" s="19" t="s">
        <v>235</v>
      </c>
      <c r="G183" s="16" t="n">
        <v>31</v>
      </c>
      <c r="H183" s="16" t="s">
        <v>206</v>
      </c>
      <c r="I183" s="16" t="s">
        <v>132</v>
      </c>
      <c r="J183" s="16"/>
      <c r="K183" s="16"/>
      <c r="L183" s="19" t="s">
        <v>6590</v>
      </c>
      <c r="M183" s="19" t="s">
        <v>951</v>
      </c>
    </row>
    <row r="184" customFormat="false" ht="13.8" hidden="false" customHeight="false" outlineLevel="0" collapsed="false">
      <c r="A184" s="16" t="n">
        <v>17</v>
      </c>
      <c r="B184" s="16" t="n">
        <v>21</v>
      </c>
      <c r="C184" s="19" t="s">
        <v>957</v>
      </c>
      <c r="D184" s="16" t="n">
        <v>57</v>
      </c>
      <c r="E184" s="16"/>
      <c r="F184" s="19" t="s">
        <v>235</v>
      </c>
      <c r="G184" s="16" t="n">
        <v>29</v>
      </c>
      <c r="H184" s="16" t="s">
        <v>215</v>
      </c>
      <c r="I184" s="16" t="s">
        <v>72</v>
      </c>
      <c r="J184" s="16"/>
      <c r="K184" s="16"/>
      <c r="L184" s="19" t="s">
        <v>5962</v>
      </c>
      <c r="M184" s="19" t="s">
        <v>951</v>
      </c>
    </row>
    <row r="185" customFormat="false" ht="13.8" hidden="false" customHeight="false" outlineLevel="0" collapsed="false">
      <c r="A185" s="16" t="n">
        <v>18</v>
      </c>
      <c r="B185" s="16" t="n">
        <v>22</v>
      </c>
      <c r="C185" s="19" t="s">
        <v>957</v>
      </c>
      <c r="D185" s="16" t="n">
        <v>24</v>
      </c>
      <c r="E185" s="16"/>
      <c r="F185" s="19" t="s">
        <v>235</v>
      </c>
      <c r="G185" s="16" t="n">
        <v>30</v>
      </c>
      <c r="H185" s="16" t="s">
        <v>196</v>
      </c>
      <c r="I185" s="16" t="s">
        <v>181</v>
      </c>
      <c r="J185" s="16"/>
      <c r="K185" s="16"/>
      <c r="L185" s="19" t="s">
        <v>6591</v>
      </c>
      <c r="M185" s="19" t="s">
        <v>951</v>
      </c>
    </row>
    <row r="186" customFormat="false" ht="13.8" hidden="false" customHeight="false" outlineLevel="0" collapsed="false">
      <c r="A186" s="16" t="n">
        <v>19</v>
      </c>
      <c r="B186" s="16" t="n">
        <v>15</v>
      </c>
      <c r="C186" s="19" t="s">
        <v>969</v>
      </c>
      <c r="D186" s="16" t="n">
        <v>8</v>
      </c>
      <c r="E186" s="16"/>
      <c r="F186" s="19" t="s">
        <v>235</v>
      </c>
      <c r="G186" s="16" t="n">
        <v>33</v>
      </c>
      <c r="H186" s="16" t="s">
        <v>144</v>
      </c>
      <c r="I186" s="16" t="s">
        <v>88</v>
      </c>
      <c r="J186" s="16"/>
      <c r="K186" s="16"/>
      <c r="L186" s="19" t="s">
        <v>6592</v>
      </c>
      <c r="M186" s="19" t="s">
        <v>951</v>
      </c>
    </row>
    <row r="187" customFormat="false" ht="13.8" hidden="false" customHeight="false" outlineLevel="0" collapsed="false">
      <c r="A187" s="16" t="n">
        <v>20</v>
      </c>
      <c r="B187" s="16" t="n">
        <v>20</v>
      </c>
      <c r="C187" s="19" t="s">
        <v>949</v>
      </c>
      <c r="D187" s="16" t="n">
        <v>52</v>
      </c>
      <c r="E187" s="16"/>
      <c r="F187" s="19" t="s">
        <v>237</v>
      </c>
      <c r="G187" s="16" t="n">
        <v>32</v>
      </c>
      <c r="H187" s="16" t="s">
        <v>218</v>
      </c>
      <c r="I187" s="16" t="s">
        <v>72</v>
      </c>
      <c r="J187" s="16"/>
      <c r="K187" s="16"/>
      <c r="L187" s="19" t="s">
        <v>6593</v>
      </c>
      <c r="M187" s="19" t="s">
        <v>951</v>
      </c>
    </row>
    <row r="188" customFormat="false" ht="13.8" hidden="false" customHeight="false" outlineLevel="0" collapsed="false">
      <c r="A188" s="16" t="n">
        <v>21</v>
      </c>
      <c r="B188" s="16" t="n">
        <v>19</v>
      </c>
      <c r="C188" s="19" t="s">
        <v>1031</v>
      </c>
      <c r="D188" s="16" t="n">
        <v>45</v>
      </c>
      <c r="E188" s="16"/>
      <c r="F188" s="19" t="s">
        <v>241</v>
      </c>
      <c r="G188" s="16" t="n">
        <v>26</v>
      </c>
      <c r="H188" s="16" t="s">
        <v>192</v>
      </c>
      <c r="I188" s="16" t="s">
        <v>113</v>
      </c>
      <c r="J188" s="16"/>
      <c r="K188" s="16"/>
      <c r="L188" s="19" t="s">
        <v>6594</v>
      </c>
      <c r="M188" s="19" t="s">
        <v>951</v>
      </c>
    </row>
    <row r="189" customFormat="false" ht="13.8" hidden="false" customHeight="false" outlineLevel="0" collapsed="false">
      <c r="A189" s="16" t="n">
        <v>22</v>
      </c>
      <c r="B189" s="16" t="n">
        <v>23</v>
      </c>
      <c r="C189" s="19" t="s">
        <v>952</v>
      </c>
      <c r="D189" s="16" t="n">
        <v>34</v>
      </c>
      <c r="E189" s="16"/>
      <c r="F189" s="19" t="s">
        <v>241</v>
      </c>
      <c r="G189" s="16" t="n">
        <v>25</v>
      </c>
      <c r="H189" s="16" t="s">
        <v>107</v>
      </c>
      <c r="I189" s="16" t="s">
        <v>177</v>
      </c>
      <c r="J189" s="19"/>
      <c r="K189" s="16" t="s">
        <v>718</v>
      </c>
      <c r="L189" s="19" t="s">
        <v>6595</v>
      </c>
      <c r="M189" s="19" t="s">
        <v>951</v>
      </c>
    </row>
    <row r="190" customFormat="false" ht="13.8" hidden="false" customHeight="false" outlineLevel="0" collapsed="false">
      <c r="A190" s="16" t="n">
        <v>23</v>
      </c>
      <c r="B190" s="16" t="n">
        <v>24</v>
      </c>
      <c r="C190" s="19" t="s">
        <v>952</v>
      </c>
      <c r="D190" s="16" t="n">
        <v>38</v>
      </c>
      <c r="E190" s="16"/>
      <c r="F190" s="19" t="s">
        <v>236</v>
      </c>
      <c r="G190" s="16" t="n">
        <v>33</v>
      </c>
      <c r="H190" s="16" t="s">
        <v>245</v>
      </c>
      <c r="I190" s="16" t="s">
        <v>177</v>
      </c>
      <c r="J190" s="16"/>
      <c r="K190" s="16"/>
      <c r="L190" s="19" t="s">
        <v>6596</v>
      </c>
      <c r="M190" s="19" t="s">
        <v>951</v>
      </c>
    </row>
    <row r="191" customFormat="false" ht="13.8" hidden="false" customHeight="false" outlineLevel="0" collapsed="false">
      <c r="A191" s="16" t="n">
        <v>24</v>
      </c>
      <c r="B191" s="16" t="n">
        <v>25</v>
      </c>
      <c r="C191" s="19" t="s">
        <v>952</v>
      </c>
      <c r="D191" s="16" t="n">
        <v>142</v>
      </c>
      <c r="E191" s="16"/>
      <c r="F191" s="19" t="s">
        <v>235</v>
      </c>
      <c r="G191" s="16" t="n">
        <v>25</v>
      </c>
      <c r="H191" s="16" t="s">
        <v>75</v>
      </c>
      <c r="I191" s="16" t="s">
        <v>279</v>
      </c>
      <c r="J191" s="16"/>
      <c r="K191" s="16"/>
      <c r="L191" s="19" t="s">
        <v>6597</v>
      </c>
      <c r="M191" s="19" t="s">
        <v>951</v>
      </c>
    </row>
    <row r="192" customFormat="false" ht="13.8" hidden="false" customHeight="false" outlineLevel="0" collapsed="false">
      <c r="A192" s="16" t="n">
        <v>25</v>
      </c>
      <c r="B192" s="16" t="n">
        <v>27</v>
      </c>
      <c r="C192" s="19" t="s">
        <v>954</v>
      </c>
      <c r="D192" s="16" t="n">
        <v>32</v>
      </c>
      <c r="E192" s="16"/>
      <c r="F192" s="19" t="s">
        <v>235</v>
      </c>
      <c r="G192" s="16" t="n">
        <v>28</v>
      </c>
      <c r="H192" s="16" t="s">
        <v>243</v>
      </c>
      <c r="I192" s="16" t="s">
        <v>177</v>
      </c>
      <c r="J192" s="16"/>
      <c r="K192" s="16"/>
      <c r="L192" s="19" t="s">
        <v>2822</v>
      </c>
      <c r="M192" s="19" t="s">
        <v>951</v>
      </c>
    </row>
    <row r="193" customFormat="false" ht="13.8" hidden="false" customHeight="false" outlineLevel="0" collapsed="false">
      <c r="A193" s="16" t="n">
        <v>26</v>
      </c>
      <c r="B193" s="16" t="n">
        <v>30</v>
      </c>
      <c r="C193" s="19" t="s">
        <v>957</v>
      </c>
      <c r="D193" s="16" t="n">
        <v>16</v>
      </c>
      <c r="E193" s="16"/>
      <c r="F193" s="19" t="s">
        <v>236</v>
      </c>
      <c r="G193" s="16" t="n">
        <v>27</v>
      </c>
      <c r="H193" s="16" t="s">
        <v>71</v>
      </c>
      <c r="I193" s="16" t="s">
        <v>132</v>
      </c>
      <c r="J193" s="19"/>
      <c r="K193" s="16" t="s">
        <v>721</v>
      </c>
      <c r="L193" s="19" t="s">
        <v>6598</v>
      </c>
      <c r="M193" s="19" t="s">
        <v>951</v>
      </c>
    </row>
    <row r="194" customFormat="false" ht="13.8" hidden="false" customHeight="false" outlineLevel="0" collapsed="false">
      <c r="A194" s="16" t="n">
        <v>27</v>
      </c>
      <c r="B194" s="16" t="n">
        <v>26</v>
      </c>
      <c r="C194" s="19" t="s">
        <v>956</v>
      </c>
      <c r="D194" s="16" t="n">
        <v>148</v>
      </c>
      <c r="E194" s="16"/>
      <c r="F194" s="19" t="s">
        <v>235</v>
      </c>
      <c r="G194" s="16" t="n">
        <v>28</v>
      </c>
      <c r="H194" s="16" t="s">
        <v>219</v>
      </c>
      <c r="I194" s="16" t="s">
        <v>279</v>
      </c>
      <c r="J194" s="16"/>
      <c r="K194" s="16"/>
      <c r="L194" s="19" t="s">
        <v>6599</v>
      </c>
      <c r="M194" s="19" t="s">
        <v>951</v>
      </c>
    </row>
    <row r="195" customFormat="false" ht="13.8" hidden="false" customHeight="false" outlineLevel="0" collapsed="false">
      <c r="A195" s="16" t="n">
        <v>28</v>
      </c>
      <c r="B195" s="16" t="n">
        <v>28</v>
      </c>
      <c r="C195" s="19" t="s">
        <v>949</v>
      </c>
      <c r="D195" s="16" t="n">
        <v>82</v>
      </c>
      <c r="E195" s="16"/>
      <c r="F195" s="19" t="s">
        <v>236</v>
      </c>
      <c r="G195" s="16" t="n">
        <v>26</v>
      </c>
      <c r="H195" s="16" t="s">
        <v>91</v>
      </c>
      <c r="I195" s="16" t="s">
        <v>226</v>
      </c>
      <c r="J195" s="16"/>
      <c r="K195" s="16"/>
      <c r="L195" s="19" t="s">
        <v>6600</v>
      </c>
      <c r="M195" s="19" t="s">
        <v>951</v>
      </c>
    </row>
    <row r="196" customFormat="false" ht="13.8" hidden="false" customHeight="false" outlineLevel="0" collapsed="false">
      <c r="A196" s="16" t="n">
        <v>29</v>
      </c>
      <c r="B196" s="16" t="n">
        <v>35</v>
      </c>
      <c r="C196" s="19" t="s">
        <v>962</v>
      </c>
      <c r="D196" s="16" t="n">
        <v>144</v>
      </c>
      <c r="E196" s="16"/>
      <c r="F196" s="19" t="s">
        <v>235</v>
      </c>
      <c r="G196" s="16" t="n">
        <v>25</v>
      </c>
      <c r="H196" s="16" t="s">
        <v>301</v>
      </c>
      <c r="I196" s="16" t="s">
        <v>279</v>
      </c>
      <c r="J196" s="19"/>
      <c r="K196" s="16" t="s">
        <v>721</v>
      </c>
      <c r="L196" s="19" t="s">
        <v>2859</v>
      </c>
      <c r="M196" s="19" t="s">
        <v>951</v>
      </c>
    </row>
    <row r="197" customFormat="false" ht="13.8" hidden="false" customHeight="false" outlineLevel="0" collapsed="false">
      <c r="A197" s="16" t="n">
        <v>30</v>
      </c>
      <c r="B197" s="16" t="n">
        <v>32</v>
      </c>
      <c r="C197" s="19" t="s">
        <v>954</v>
      </c>
      <c r="D197" s="16" t="n">
        <v>186</v>
      </c>
      <c r="E197" s="16"/>
      <c r="F197" s="19" t="s">
        <v>235</v>
      </c>
      <c r="G197" s="16" t="n">
        <v>33</v>
      </c>
      <c r="H197" s="16" t="s">
        <v>180</v>
      </c>
      <c r="I197" s="16" t="s">
        <v>297</v>
      </c>
      <c r="J197" s="16"/>
      <c r="K197" s="16"/>
      <c r="L197" s="19" t="s">
        <v>6601</v>
      </c>
      <c r="M197" s="19" t="s">
        <v>951</v>
      </c>
    </row>
    <row r="198" customFormat="false" ht="13.8" hidden="false" customHeight="false" outlineLevel="0" collapsed="false">
      <c r="A198" s="16" t="n">
        <v>31</v>
      </c>
      <c r="B198" s="16" t="n">
        <v>33</v>
      </c>
      <c r="C198" s="19" t="s">
        <v>954</v>
      </c>
      <c r="D198" s="16" t="n">
        <v>3</v>
      </c>
      <c r="E198" s="16"/>
      <c r="F198" s="19" t="s">
        <v>236</v>
      </c>
      <c r="G198" s="16" t="n">
        <v>32</v>
      </c>
      <c r="H198" s="16" t="s">
        <v>140</v>
      </c>
      <c r="I198" s="16" t="s">
        <v>88</v>
      </c>
      <c r="J198" s="16"/>
      <c r="K198" s="16"/>
      <c r="L198" s="19" t="s">
        <v>3964</v>
      </c>
      <c r="M198" s="19" t="s">
        <v>951</v>
      </c>
    </row>
    <row r="199" customFormat="false" ht="13.8" hidden="false" customHeight="false" outlineLevel="0" collapsed="false">
      <c r="A199" s="16" t="n">
        <v>32</v>
      </c>
      <c r="B199" s="16" t="n">
        <v>36</v>
      </c>
      <c r="C199" s="19" t="s">
        <v>957</v>
      </c>
      <c r="D199" s="16" t="n">
        <v>28</v>
      </c>
      <c r="E199" s="16"/>
      <c r="F199" s="19" t="s">
        <v>237</v>
      </c>
      <c r="G199" s="16" t="n">
        <v>26</v>
      </c>
      <c r="H199" s="16" t="s">
        <v>106</v>
      </c>
      <c r="I199" s="16" t="s">
        <v>181</v>
      </c>
      <c r="J199" s="16"/>
      <c r="K199" s="16"/>
      <c r="L199" s="19" t="s">
        <v>6602</v>
      </c>
      <c r="M199" s="19" t="s">
        <v>951</v>
      </c>
    </row>
    <row r="200" customFormat="false" ht="13.8" hidden="false" customHeight="false" outlineLevel="0" collapsed="false">
      <c r="A200" s="16" t="n">
        <v>33</v>
      </c>
      <c r="B200" s="16" t="n">
        <v>31</v>
      </c>
      <c r="C200" s="19" t="s">
        <v>1031</v>
      </c>
      <c r="D200" s="16" t="n">
        <v>88</v>
      </c>
      <c r="E200" s="16"/>
      <c r="F200" s="19" t="s">
        <v>236</v>
      </c>
      <c r="G200" s="16" t="n">
        <v>25</v>
      </c>
      <c r="H200" s="16" t="s">
        <v>79</v>
      </c>
      <c r="I200" s="16" t="s">
        <v>226</v>
      </c>
      <c r="J200" s="16"/>
      <c r="K200" s="16"/>
      <c r="L200" s="19" t="s">
        <v>6603</v>
      </c>
      <c r="M200" s="19" t="s">
        <v>951</v>
      </c>
    </row>
    <row r="201" customFormat="false" ht="13.8" hidden="false" customHeight="false" outlineLevel="0" collapsed="false">
      <c r="A201" s="16" t="n">
        <v>34</v>
      </c>
      <c r="B201" s="16" t="n">
        <v>39</v>
      </c>
      <c r="C201" s="19" t="s">
        <v>959</v>
      </c>
      <c r="D201" s="16" t="n">
        <v>58</v>
      </c>
      <c r="E201" s="16"/>
      <c r="F201" s="19" t="s">
        <v>235</v>
      </c>
      <c r="G201" s="16" t="n">
        <v>24</v>
      </c>
      <c r="H201" s="16" t="s">
        <v>208</v>
      </c>
      <c r="I201" s="16" t="s">
        <v>72</v>
      </c>
      <c r="J201" s="16"/>
      <c r="K201" s="16"/>
      <c r="L201" s="19" t="s">
        <v>5976</v>
      </c>
      <c r="M201" s="19" t="s">
        <v>951</v>
      </c>
    </row>
    <row r="202" customFormat="false" ht="13.8" hidden="false" customHeight="false" outlineLevel="0" collapsed="false">
      <c r="A202" s="16" t="n">
        <v>35</v>
      </c>
      <c r="B202" s="16" t="n">
        <v>42</v>
      </c>
      <c r="C202" s="19" t="s">
        <v>1033</v>
      </c>
      <c r="D202" s="16" t="n">
        <v>118</v>
      </c>
      <c r="E202" s="16"/>
      <c r="F202" s="19" t="s">
        <v>241</v>
      </c>
      <c r="G202" s="16" t="n">
        <v>26</v>
      </c>
      <c r="H202" s="16" t="s">
        <v>104</v>
      </c>
      <c r="I202" s="16" t="s">
        <v>229</v>
      </c>
      <c r="J202" s="19"/>
      <c r="K202" s="16" t="s">
        <v>6604</v>
      </c>
      <c r="L202" s="19" t="s">
        <v>6605</v>
      </c>
      <c r="M202" s="19" t="s">
        <v>951</v>
      </c>
    </row>
    <row r="203" customFormat="false" ht="13.8" hidden="false" customHeight="false" outlineLevel="0" collapsed="false">
      <c r="A203" s="16" t="n">
        <v>36</v>
      </c>
      <c r="B203" s="16" t="n">
        <v>34</v>
      </c>
      <c r="C203" s="19" t="s">
        <v>1031</v>
      </c>
      <c r="D203" s="16" t="n">
        <v>174</v>
      </c>
      <c r="E203" s="16"/>
      <c r="F203" s="19" t="s">
        <v>241</v>
      </c>
      <c r="G203" s="16" t="n">
        <v>30</v>
      </c>
      <c r="H203" s="16" t="s">
        <v>293</v>
      </c>
      <c r="I203" s="16" t="s">
        <v>290</v>
      </c>
      <c r="J203" s="16"/>
      <c r="K203" s="16"/>
      <c r="L203" s="19" t="s">
        <v>6606</v>
      </c>
      <c r="M203" s="19" t="s">
        <v>951</v>
      </c>
    </row>
    <row r="204" customFormat="false" ht="13.8" hidden="false" customHeight="false" outlineLevel="0" collapsed="false">
      <c r="A204" s="16" t="n">
        <v>37</v>
      </c>
      <c r="B204" s="16" t="n">
        <v>38</v>
      </c>
      <c r="C204" s="19" t="s">
        <v>952</v>
      </c>
      <c r="D204" s="16" t="n">
        <v>65</v>
      </c>
      <c r="E204" s="16"/>
      <c r="F204" s="19" t="s">
        <v>235</v>
      </c>
      <c r="G204" s="16" t="n">
        <v>29</v>
      </c>
      <c r="H204" s="16" t="s">
        <v>179</v>
      </c>
      <c r="I204" s="16" t="s">
        <v>133</v>
      </c>
      <c r="J204" s="19"/>
      <c r="K204" s="16" t="s">
        <v>718</v>
      </c>
      <c r="L204" s="19" t="s">
        <v>6607</v>
      </c>
      <c r="M204" s="19" t="s">
        <v>951</v>
      </c>
    </row>
    <row r="205" customFormat="false" ht="13.8" hidden="false" customHeight="false" outlineLevel="0" collapsed="false">
      <c r="A205" s="16" t="n">
        <v>38</v>
      </c>
      <c r="B205" s="16" t="n">
        <v>29</v>
      </c>
      <c r="C205" s="19" t="s">
        <v>1165</v>
      </c>
      <c r="D205" s="16" t="n">
        <v>156</v>
      </c>
      <c r="E205" s="16"/>
      <c r="F205" s="19" t="s">
        <v>235</v>
      </c>
      <c r="G205" s="16" t="n">
        <v>25</v>
      </c>
      <c r="H205" s="16" t="s">
        <v>138</v>
      </c>
      <c r="I205" s="16" t="s">
        <v>283</v>
      </c>
      <c r="J205" s="16"/>
      <c r="K205" s="16"/>
      <c r="L205" s="19" t="s">
        <v>6608</v>
      </c>
      <c r="M205" s="19" t="s">
        <v>951</v>
      </c>
    </row>
    <row r="206" customFormat="false" ht="13.8" hidden="false" customHeight="false" outlineLevel="0" collapsed="false">
      <c r="A206" s="16" t="n">
        <v>39</v>
      </c>
      <c r="B206" s="16" t="n">
        <v>44</v>
      </c>
      <c r="C206" s="19" t="s">
        <v>959</v>
      </c>
      <c r="D206" s="16" t="n">
        <v>93</v>
      </c>
      <c r="E206" s="16"/>
      <c r="F206" s="19" t="s">
        <v>235</v>
      </c>
      <c r="G206" s="16" t="n">
        <v>25</v>
      </c>
      <c r="H206" s="16" t="s">
        <v>97</v>
      </c>
      <c r="I206" s="16" t="s">
        <v>259</v>
      </c>
      <c r="J206" s="16"/>
      <c r="K206" s="16"/>
      <c r="L206" s="19" t="s">
        <v>6609</v>
      </c>
      <c r="M206" s="19" t="s">
        <v>951</v>
      </c>
    </row>
    <row r="207" customFormat="false" ht="13.8" hidden="false" customHeight="false" outlineLevel="0" collapsed="false">
      <c r="A207" s="16" t="n">
        <v>40</v>
      </c>
      <c r="B207" s="16" t="n">
        <v>40</v>
      </c>
      <c r="C207" s="19" t="s">
        <v>949</v>
      </c>
      <c r="D207" s="16" t="n">
        <v>111</v>
      </c>
      <c r="E207" s="16"/>
      <c r="F207" s="19" t="s">
        <v>236</v>
      </c>
      <c r="G207" s="16" t="n">
        <v>30</v>
      </c>
      <c r="H207" s="16" t="s">
        <v>70</v>
      </c>
      <c r="I207" s="16" t="s">
        <v>229</v>
      </c>
      <c r="J207" s="16"/>
      <c r="K207" s="16"/>
      <c r="L207" s="19" t="s">
        <v>2925</v>
      </c>
      <c r="M207" s="19" t="s">
        <v>951</v>
      </c>
    </row>
    <row r="208" customFormat="false" ht="13.8" hidden="false" customHeight="false" outlineLevel="0" collapsed="false">
      <c r="A208" s="16" t="n">
        <v>41</v>
      </c>
      <c r="B208" s="16" t="n">
        <v>41</v>
      </c>
      <c r="C208" s="19" t="s">
        <v>949</v>
      </c>
      <c r="D208" s="16" t="n">
        <v>43</v>
      </c>
      <c r="E208" s="16"/>
      <c r="F208" s="19" t="s">
        <v>235</v>
      </c>
      <c r="G208" s="16" t="n">
        <v>25</v>
      </c>
      <c r="H208" s="16" t="s">
        <v>145</v>
      </c>
      <c r="I208" s="16" t="s">
        <v>113</v>
      </c>
      <c r="J208" s="16"/>
      <c r="K208" s="16"/>
      <c r="L208" s="19" t="s">
        <v>6610</v>
      </c>
      <c r="M208" s="19" t="s">
        <v>951</v>
      </c>
    </row>
    <row r="209" customFormat="false" ht="13.8" hidden="false" customHeight="false" outlineLevel="0" collapsed="false">
      <c r="A209" s="16" t="n">
        <v>42</v>
      </c>
      <c r="B209" s="16" t="n">
        <v>37</v>
      </c>
      <c r="C209" s="19" t="s">
        <v>967</v>
      </c>
      <c r="D209" s="16" t="n">
        <v>77</v>
      </c>
      <c r="E209" s="16"/>
      <c r="F209" s="19" t="s">
        <v>236</v>
      </c>
      <c r="G209" s="16" t="n">
        <v>25</v>
      </c>
      <c r="H209" s="16" t="s">
        <v>212</v>
      </c>
      <c r="I209" s="16" t="s">
        <v>255</v>
      </c>
      <c r="J209" s="16"/>
      <c r="K209" s="16"/>
      <c r="L209" s="19" t="s">
        <v>6611</v>
      </c>
      <c r="M209" s="19" t="s">
        <v>951</v>
      </c>
    </row>
    <row r="210" customFormat="false" ht="13.8" hidden="false" customHeight="false" outlineLevel="0" collapsed="false">
      <c r="A210" s="16" t="n">
        <v>43</v>
      </c>
      <c r="B210" s="16" t="n">
        <v>46</v>
      </c>
      <c r="C210" s="19" t="s">
        <v>984</v>
      </c>
      <c r="D210" s="16" t="n">
        <v>22</v>
      </c>
      <c r="E210" s="16"/>
      <c r="F210" s="19" t="s">
        <v>238</v>
      </c>
      <c r="G210" s="16" t="n">
        <v>35</v>
      </c>
      <c r="H210" s="16" t="s">
        <v>194</v>
      </c>
      <c r="I210" s="16" t="s">
        <v>181</v>
      </c>
      <c r="J210" s="16"/>
      <c r="K210" s="16"/>
      <c r="L210" s="19" t="s">
        <v>6612</v>
      </c>
      <c r="M210" s="19" t="s">
        <v>951</v>
      </c>
    </row>
    <row r="211" customFormat="false" ht="13.8" hidden="false" customHeight="false" outlineLevel="0" collapsed="false">
      <c r="A211" s="16" t="n">
        <v>44</v>
      </c>
      <c r="B211" s="16" t="n">
        <v>49</v>
      </c>
      <c r="C211" s="19" t="s">
        <v>959</v>
      </c>
      <c r="D211" s="16" t="n">
        <v>61</v>
      </c>
      <c r="E211" s="16"/>
      <c r="F211" s="19" t="s">
        <v>235</v>
      </c>
      <c r="G211" s="16" t="n">
        <v>28</v>
      </c>
      <c r="H211" s="16" t="s">
        <v>136</v>
      </c>
      <c r="I211" s="16" t="s">
        <v>133</v>
      </c>
      <c r="J211" s="16"/>
      <c r="K211" s="16"/>
      <c r="L211" s="19" t="s">
        <v>4604</v>
      </c>
      <c r="M211" s="19" t="s">
        <v>951</v>
      </c>
    </row>
    <row r="212" customFormat="false" ht="13.8" hidden="false" customHeight="false" outlineLevel="0" collapsed="false">
      <c r="A212" s="16" t="n">
        <v>45</v>
      </c>
      <c r="B212" s="16" t="n">
        <v>43</v>
      </c>
      <c r="C212" s="19" t="s">
        <v>1031</v>
      </c>
      <c r="D212" s="16" t="n">
        <v>83</v>
      </c>
      <c r="E212" s="16"/>
      <c r="F212" s="19" t="s">
        <v>238</v>
      </c>
      <c r="G212" s="16" t="n">
        <v>29</v>
      </c>
      <c r="H212" s="16" t="s">
        <v>201</v>
      </c>
      <c r="I212" s="16" t="s">
        <v>226</v>
      </c>
      <c r="J212" s="16"/>
      <c r="K212" s="16"/>
      <c r="L212" s="19" t="s">
        <v>6613</v>
      </c>
      <c r="M212" s="19" t="s">
        <v>951</v>
      </c>
    </row>
    <row r="213" customFormat="false" ht="13.8" hidden="false" customHeight="false" outlineLevel="0" collapsed="false">
      <c r="A213" s="16" t="n">
        <v>46</v>
      </c>
      <c r="B213" s="16" t="n">
        <v>48</v>
      </c>
      <c r="C213" s="19" t="s">
        <v>954</v>
      </c>
      <c r="D213" s="16" t="n">
        <v>161</v>
      </c>
      <c r="E213" s="16"/>
      <c r="F213" s="19" t="s">
        <v>236</v>
      </c>
      <c r="G213" s="16" t="n">
        <v>37</v>
      </c>
      <c r="H213" s="16" t="s">
        <v>118</v>
      </c>
      <c r="I213" s="16" t="s">
        <v>228</v>
      </c>
      <c r="J213" s="16"/>
      <c r="K213" s="16"/>
      <c r="L213" s="19" t="s">
        <v>5016</v>
      </c>
      <c r="M213" s="19" t="s">
        <v>951</v>
      </c>
    </row>
    <row r="214" customFormat="false" ht="13.8" hidden="false" customHeight="false" outlineLevel="0" collapsed="false">
      <c r="A214" s="16" t="n">
        <v>47</v>
      </c>
      <c r="B214" s="16" t="n">
        <v>47</v>
      </c>
      <c r="C214" s="19" t="s">
        <v>949</v>
      </c>
      <c r="D214" s="16" t="n">
        <v>222</v>
      </c>
      <c r="E214" s="16"/>
      <c r="F214" s="19" t="s">
        <v>236</v>
      </c>
      <c r="G214" s="16" t="n">
        <v>26</v>
      </c>
      <c r="H214" s="16" t="s">
        <v>316</v>
      </c>
      <c r="I214" s="16" t="s">
        <v>315</v>
      </c>
      <c r="J214" s="16"/>
      <c r="K214" s="16"/>
      <c r="L214" s="19" t="s">
        <v>6614</v>
      </c>
      <c r="M214" s="19" t="s">
        <v>951</v>
      </c>
    </row>
    <row r="215" customFormat="false" ht="13.8" hidden="false" customHeight="false" outlineLevel="0" collapsed="false">
      <c r="A215" s="16" t="n">
        <v>48</v>
      </c>
      <c r="B215" s="16" t="n">
        <v>50</v>
      </c>
      <c r="C215" s="19" t="s">
        <v>954</v>
      </c>
      <c r="D215" s="16" t="n">
        <v>37</v>
      </c>
      <c r="E215" s="16"/>
      <c r="F215" s="19" t="s">
        <v>238</v>
      </c>
      <c r="G215" s="16" t="n">
        <v>24</v>
      </c>
      <c r="H215" s="16" t="s">
        <v>103</v>
      </c>
      <c r="I215" s="16" t="s">
        <v>177</v>
      </c>
      <c r="J215" s="16"/>
      <c r="K215" s="16"/>
      <c r="L215" s="19" t="s">
        <v>4007</v>
      </c>
      <c r="M215" s="19" t="s">
        <v>951</v>
      </c>
    </row>
    <row r="216" customFormat="false" ht="13.8" hidden="false" customHeight="false" outlineLevel="0" collapsed="false">
      <c r="A216" s="16" t="n">
        <v>49</v>
      </c>
      <c r="B216" s="16" t="n">
        <v>51</v>
      </c>
      <c r="C216" s="19" t="s">
        <v>954</v>
      </c>
      <c r="D216" s="16" t="n">
        <v>183</v>
      </c>
      <c r="E216" s="16"/>
      <c r="F216" s="19" t="s">
        <v>235</v>
      </c>
      <c r="G216" s="16" t="n">
        <v>26</v>
      </c>
      <c r="H216" s="16" t="s">
        <v>200</v>
      </c>
      <c r="I216" s="16" t="s">
        <v>297</v>
      </c>
      <c r="J216" s="16"/>
      <c r="K216" s="16"/>
      <c r="L216" s="19" t="s">
        <v>6615</v>
      </c>
      <c r="M216" s="19" t="s">
        <v>951</v>
      </c>
    </row>
    <row r="217" customFormat="false" ht="13.8" hidden="false" customHeight="false" outlineLevel="0" collapsed="false">
      <c r="A217" s="16" t="n">
        <v>50</v>
      </c>
      <c r="B217" s="16" t="n">
        <v>52</v>
      </c>
      <c r="C217" s="19" t="s">
        <v>954</v>
      </c>
      <c r="D217" s="16" t="n">
        <v>194</v>
      </c>
      <c r="E217" s="16"/>
      <c r="F217" s="19" t="s">
        <v>237</v>
      </c>
      <c r="G217" s="16" t="n">
        <v>27</v>
      </c>
      <c r="H217" s="16" t="s">
        <v>86</v>
      </c>
      <c r="I217" s="16" t="s">
        <v>303</v>
      </c>
      <c r="J217" s="16"/>
      <c r="K217" s="16"/>
      <c r="L217" s="19" t="s">
        <v>6616</v>
      </c>
      <c r="M217" s="19" t="s">
        <v>951</v>
      </c>
    </row>
    <row r="218" customFormat="false" ht="13.8" hidden="false" customHeight="false" outlineLevel="0" collapsed="false">
      <c r="A218" s="16" t="n">
        <v>51</v>
      </c>
      <c r="B218" s="16" t="n">
        <v>53</v>
      </c>
      <c r="C218" s="19" t="s">
        <v>954</v>
      </c>
      <c r="D218" s="16" t="n">
        <v>56</v>
      </c>
      <c r="E218" s="16"/>
      <c r="F218" s="19" t="s">
        <v>236</v>
      </c>
      <c r="G218" s="16" t="n">
        <v>30</v>
      </c>
      <c r="H218" s="16" t="s">
        <v>250</v>
      </c>
      <c r="I218" s="16" t="s">
        <v>72</v>
      </c>
      <c r="J218" s="16"/>
      <c r="K218" s="16"/>
      <c r="L218" s="19" t="s">
        <v>6617</v>
      </c>
      <c r="M218" s="19" t="s">
        <v>951</v>
      </c>
    </row>
    <row r="219" customFormat="false" ht="13.8" hidden="false" customHeight="false" outlineLevel="0" collapsed="false">
      <c r="A219" s="16" t="n">
        <v>52</v>
      </c>
      <c r="B219" s="16" t="n">
        <v>55</v>
      </c>
      <c r="C219" s="19" t="s">
        <v>984</v>
      </c>
      <c r="D219" s="16" t="n">
        <v>47</v>
      </c>
      <c r="E219" s="16"/>
      <c r="F219" s="19" t="s">
        <v>237</v>
      </c>
      <c r="G219" s="16" t="n">
        <v>34</v>
      </c>
      <c r="H219" s="16" t="s">
        <v>210</v>
      </c>
      <c r="I219" s="16" t="s">
        <v>113</v>
      </c>
      <c r="J219" s="16"/>
      <c r="K219" s="16"/>
      <c r="L219" s="19" t="s">
        <v>6618</v>
      </c>
      <c r="M219" s="19" t="s">
        <v>951</v>
      </c>
    </row>
    <row r="220" customFormat="false" ht="13.8" hidden="false" customHeight="false" outlineLevel="0" collapsed="false">
      <c r="A220" s="16" t="n">
        <v>53</v>
      </c>
      <c r="B220" s="16" t="n">
        <v>54</v>
      </c>
      <c r="C220" s="19" t="s">
        <v>952</v>
      </c>
      <c r="D220" s="16" t="n">
        <v>203</v>
      </c>
      <c r="E220" s="16"/>
      <c r="F220" s="19" t="s">
        <v>236</v>
      </c>
      <c r="G220" s="16" t="n">
        <v>26</v>
      </c>
      <c r="H220" s="16" t="s">
        <v>220</v>
      </c>
      <c r="I220" s="16" t="s">
        <v>307</v>
      </c>
      <c r="J220" s="16"/>
      <c r="K220" s="16"/>
      <c r="L220" s="19" t="s">
        <v>6619</v>
      </c>
      <c r="M220" s="19" t="s">
        <v>951</v>
      </c>
    </row>
    <row r="221" customFormat="false" ht="13.8" hidden="false" customHeight="false" outlineLevel="0" collapsed="false">
      <c r="A221" s="16" t="n">
        <v>54</v>
      </c>
      <c r="B221" s="16" t="n">
        <v>58</v>
      </c>
      <c r="C221" s="19" t="s">
        <v>957</v>
      </c>
      <c r="D221" s="16" t="n">
        <v>202</v>
      </c>
      <c r="E221" s="16"/>
      <c r="F221" s="19" t="s">
        <v>241</v>
      </c>
      <c r="G221" s="16" t="n">
        <v>26</v>
      </c>
      <c r="H221" s="16" t="s">
        <v>198</v>
      </c>
      <c r="I221" s="16" t="s">
        <v>307</v>
      </c>
      <c r="J221" s="16"/>
      <c r="K221" s="16"/>
      <c r="L221" s="19" t="s">
        <v>6620</v>
      </c>
      <c r="M221" s="19" t="s">
        <v>951</v>
      </c>
    </row>
    <row r="222" customFormat="false" ht="13.8" hidden="false" customHeight="false" outlineLevel="0" collapsed="false">
      <c r="A222" s="16" t="n">
        <v>55</v>
      </c>
      <c r="B222" s="16" t="n">
        <v>57</v>
      </c>
      <c r="C222" s="19" t="s">
        <v>954</v>
      </c>
      <c r="D222" s="16" t="n">
        <v>181</v>
      </c>
      <c r="E222" s="16"/>
      <c r="F222" s="19" t="s">
        <v>237</v>
      </c>
      <c r="G222" s="16" t="n">
        <v>23</v>
      </c>
      <c r="H222" s="16" t="s">
        <v>134</v>
      </c>
      <c r="I222" s="16" t="s">
        <v>297</v>
      </c>
      <c r="J222" s="16"/>
      <c r="K222" s="16"/>
      <c r="L222" s="19" t="s">
        <v>6621</v>
      </c>
      <c r="M222" s="19" t="s">
        <v>951</v>
      </c>
    </row>
    <row r="223" customFormat="false" ht="13.8" hidden="false" customHeight="false" outlineLevel="0" collapsed="false">
      <c r="A223" s="16" t="n">
        <v>56</v>
      </c>
      <c r="B223" s="16" t="n">
        <v>59</v>
      </c>
      <c r="C223" s="19" t="s">
        <v>984</v>
      </c>
      <c r="D223" s="16" t="n">
        <v>115</v>
      </c>
      <c r="E223" s="16"/>
      <c r="F223" s="19" t="s">
        <v>237</v>
      </c>
      <c r="G223" s="16" t="n">
        <v>35</v>
      </c>
      <c r="H223" s="16" t="s">
        <v>190</v>
      </c>
      <c r="I223" s="16" t="s">
        <v>229</v>
      </c>
      <c r="J223" s="16"/>
      <c r="K223" s="16"/>
      <c r="L223" s="19" t="s">
        <v>4264</v>
      </c>
      <c r="M223" s="19" t="s">
        <v>951</v>
      </c>
    </row>
    <row r="224" customFormat="false" ht="13.8" hidden="false" customHeight="false" outlineLevel="0" collapsed="false">
      <c r="A224" s="16" t="n">
        <v>57</v>
      </c>
      <c r="B224" s="16" t="n">
        <v>56</v>
      </c>
      <c r="C224" s="19" t="s">
        <v>956</v>
      </c>
      <c r="D224" s="16" t="n">
        <v>176</v>
      </c>
      <c r="E224" s="16"/>
      <c r="F224" s="19" t="s">
        <v>236</v>
      </c>
      <c r="G224" s="16" t="n">
        <v>34</v>
      </c>
      <c r="H224" s="16" t="s">
        <v>295</v>
      </c>
      <c r="I224" s="16" t="s">
        <v>290</v>
      </c>
      <c r="J224" s="16"/>
      <c r="K224" s="16"/>
      <c r="L224" s="19" t="s">
        <v>6622</v>
      </c>
      <c r="M224" s="19" t="s">
        <v>951</v>
      </c>
    </row>
    <row r="225" customFormat="false" ht="13.8" hidden="false" customHeight="false" outlineLevel="0" collapsed="false">
      <c r="A225" s="16" t="n">
        <v>58</v>
      </c>
      <c r="B225" s="16" t="n">
        <v>65</v>
      </c>
      <c r="C225" s="19" t="s">
        <v>1033</v>
      </c>
      <c r="D225" s="16" t="n">
        <v>73</v>
      </c>
      <c r="E225" s="16"/>
      <c r="F225" s="19" t="s">
        <v>236</v>
      </c>
      <c r="G225" s="16" t="n">
        <v>38</v>
      </c>
      <c r="H225" s="16" t="s">
        <v>256</v>
      </c>
      <c r="I225" s="16" t="s">
        <v>255</v>
      </c>
      <c r="J225" s="16"/>
      <c r="K225" s="16"/>
      <c r="L225" s="19" t="s">
        <v>6623</v>
      </c>
      <c r="M225" s="19" t="s">
        <v>951</v>
      </c>
    </row>
    <row r="226" customFormat="false" ht="13.8" hidden="false" customHeight="false" outlineLevel="0" collapsed="false">
      <c r="A226" s="16" t="n">
        <v>59</v>
      </c>
      <c r="B226" s="16" t="n">
        <v>61</v>
      </c>
      <c r="C226" s="19" t="s">
        <v>954</v>
      </c>
      <c r="D226" s="16" t="n">
        <v>126</v>
      </c>
      <c r="E226" s="16"/>
      <c r="F226" s="19" t="s">
        <v>237</v>
      </c>
      <c r="G226" s="16" t="n">
        <v>31</v>
      </c>
      <c r="H226" s="16" t="s">
        <v>274</v>
      </c>
      <c r="I226" s="16" t="s">
        <v>271</v>
      </c>
      <c r="J226" s="16"/>
      <c r="K226" s="16"/>
      <c r="L226" s="19" t="s">
        <v>6624</v>
      </c>
      <c r="M226" s="19" t="s">
        <v>951</v>
      </c>
    </row>
    <row r="227" customFormat="false" ht="13.8" hidden="false" customHeight="false" outlineLevel="0" collapsed="false">
      <c r="A227" s="16" t="n">
        <v>60</v>
      </c>
      <c r="B227" s="16" t="n">
        <v>67</v>
      </c>
      <c r="C227" s="19" t="s">
        <v>1033</v>
      </c>
      <c r="D227" s="16" t="n">
        <v>187</v>
      </c>
      <c r="E227" s="16"/>
      <c r="F227" s="19" t="s">
        <v>241</v>
      </c>
      <c r="G227" s="16" t="n">
        <v>34</v>
      </c>
      <c r="H227" s="16" t="s">
        <v>302</v>
      </c>
      <c r="I227" s="16" t="s">
        <v>297</v>
      </c>
      <c r="J227" s="16"/>
      <c r="K227" s="16"/>
      <c r="L227" s="19" t="s">
        <v>6625</v>
      </c>
      <c r="M227" s="19" t="s">
        <v>951</v>
      </c>
    </row>
    <row r="228" customFormat="false" ht="13.8" hidden="false" customHeight="false" outlineLevel="0" collapsed="false">
      <c r="A228" s="16" t="n">
        <v>61</v>
      </c>
      <c r="B228" s="16" t="n">
        <v>64</v>
      </c>
      <c r="C228" s="19" t="s">
        <v>984</v>
      </c>
      <c r="D228" s="16" t="n">
        <v>204</v>
      </c>
      <c r="E228" s="16"/>
      <c r="F228" s="19" t="s">
        <v>237</v>
      </c>
      <c r="G228" s="16" t="n">
        <v>28</v>
      </c>
      <c r="H228" s="16" t="s">
        <v>209</v>
      </c>
      <c r="I228" s="16" t="s">
        <v>307</v>
      </c>
      <c r="J228" s="16"/>
      <c r="K228" s="16"/>
      <c r="L228" s="19" t="s">
        <v>6626</v>
      </c>
      <c r="M228" s="19" t="s">
        <v>951</v>
      </c>
    </row>
    <row r="229" customFormat="false" ht="13.8" hidden="false" customHeight="false" outlineLevel="0" collapsed="false">
      <c r="A229" s="16" t="n">
        <v>62</v>
      </c>
      <c r="B229" s="16" t="n">
        <v>62</v>
      </c>
      <c r="C229" s="19" t="s">
        <v>949</v>
      </c>
      <c r="D229" s="16" t="n">
        <v>44</v>
      </c>
      <c r="E229" s="16"/>
      <c r="F229" s="19" t="s">
        <v>235</v>
      </c>
      <c r="G229" s="16" t="n">
        <v>25</v>
      </c>
      <c r="H229" s="16" t="s">
        <v>76</v>
      </c>
      <c r="I229" s="16" t="s">
        <v>113</v>
      </c>
      <c r="J229" s="16"/>
      <c r="K229" s="16"/>
      <c r="L229" s="19" t="s">
        <v>6627</v>
      </c>
      <c r="M229" s="19" t="s">
        <v>951</v>
      </c>
    </row>
    <row r="230" customFormat="false" ht="13.8" hidden="false" customHeight="false" outlineLevel="0" collapsed="false">
      <c r="A230" s="16" t="n">
        <v>63</v>
      </c>
      <c r="B230" s="16" t="n">
        <v>63</v>
      </c>
      <c r="C230" s="19" t="s">
        <v>949</v>
      </c>
      <c r="D230" s="16" t="n">
        <v>147</v>
      </c>
      <c r="E230" s="16"/>
      <c r="F230" s="19" t="s">
        <v>236</v>
      </c>
      <c r="G230" s="16" t="n">
        <v>27</v>
      </c>
      <c r="H230" s="16" t="s">
        <v>217</v>
      </c>
      <c r="I230" s="16" t="s">
        <v>279</v>
      </c>
      <c r="J230" s="16"/>
      <c r="K230" s="16"/>
      <c r="L230" s="19" t="s">
        <v>6628</v>
      </c>
      <c r="M230" s="19" t="s">
        <v>951</v>
      </c>
    </row>
    <row r="231" customFormat="false" ht="13.8" hidden="false" customHeight="false" outlineLevel="0" collapsed="false">
      <c r="A231" s="16" t="n">
        <v>64</v>
      </c>
      <c r="B231" s="16" t="n">
        <v>70</v>
      </c>
      <c r="C231" s="19" t="s">
        <v>962</v>
      </c>
      <c r="D231" s="16" t="n">
        <v>94</v>
      </c>
      <c r="E231" s="16"/>
      <c r="F231" s="19" t="s">
        <v>237</v>
      </c>
      <c r="G231" s="16" t="n">
        <v>34</v>
      </c>
      <c r="H231" s="16" t="s">
        <v>85</v>
      </c>
      <c r="I231" s="16" t="s">
        <v>259</v>
      </c>
      <c r="J231" s="16"/>
      <c r="K231" s="16"/>
      <c r="L231" s="19" t="s">
        <v>6629</v>
      </c>
      <c r="M231" s="19" t="s">
        <v>951</v>
      </c>
    </row>
    <row r="232" customFormat="false" ht="13.8" hidden="false" customHeight="false" outlineLevel="0" collapsed="false">
      <c r="A232" s="16" t="n">
        <v>65</v>
      </c>
      <c r="B232" s="16" t="n">
        <v>71</v>
      </c>
      <c r="C232" s="19" t="s">
        <v>962</v>
      </c>
      <c r="D232" s="16" t="n">
        <v>188</v>
      </c>
      <c r="E232" s="16"/>
      <c r="F232" s="19" t="s">
        <v>237</v>
      </c>
      <c r="G232" s="16" t="n">
        <v>31</v>
      </c>
      <c r="H232" s="16" t="s">
        <v>195</v>
      </c>
      <c r="I232" s="16" t="s">
        <v>297</v>
      </c>
      <c r="J232" s="16"/>
      <c r="K232" s="16"/>
      <c r="L232" s="19" t="s">
        <v>6630</v>
      </c>
      <c r="M232" s="19" t="s">
        <v>951</v>
      </c>
    </row>
    <row r="233" customFormat="false" ht="13.8" hidden="false" customHeight="false" outlineLevel="0" collapsed="false">
      <c r="A233" s="16" t="n">
        <v>66</v>
      </c>
      <c r="B233" s="16" t="n">
        <v>77</v>
      </c>
      <c r="C233" s="19" t="s">
        <v>979</v>
      </c>
      <c r="D233" s="16" t="n">
        <v>78</v>
      </c>
      <c r="E233" s="16"/>
      <c r="F233" s="19" t="s">
        <v>247</v>
      </c>
      <c r="G233" s="16" t="n">
        <v>22</v>
      </c>
      <c r="H233" s="16" t="s">
        <v>213</v>
      </c>
      <c r="I233" s="16" t="s">
        <v>255</v>
      </c>
      <c r="J233" s="16"/>
      <c r="K233" s="16"/>
      <c r="L233" s="19" t="s">
        <v>6631</v>
      </c>
      <c r="M233" s="19" t="s">
        <v>951</v>
      </c>
    </row>
    <row r="234" customFormat="false" ht="13.8" hidden="false" customHeight="false" outlineLevel="0" collapsed="false">
      <c r="A234" s="16" t="n">
        <v>67</v>
      </c>
      <c r="B234" s="16" t="n">
        <v>75</v>
      </c>
      <c r="C234" s="19" t="s">
        <v>964</v>
      </c>
      <c r="D234" s="16" t="n">
        <v>98</v>
      </c>
      <c r="E234" s="16"/>
      <c r="F234" s="19" t="s">
        <v>236</v>
      </c>
      <c r="G234" s="16" t="n">
        <v>32</v>
      </c>
      <c r="H234" s="16" t="s">
        <v>263</v>
      </c>
      <c r="I234" s="16" t="s">
        <v>259</v>
      </c>
      <c r="J234" s="16"/>
      <c r="K234" s="16"/>
      <c r="L234" s="19" t="s">
        <v>6632</v>
      </c>
      <c r="M234" s="19" t="s">
        <v>951</v>
      </c>
    </row>
    <row r="235" customFormat="false" ht="13.8" hidden="false" customHeight="false" outlineLevel="0" collapsed="false">
      <c r="A235" s="16" t="n">
        <v>68</v>
      </c>
      <c r="B235" s="16" t="n">
        <v>69</v>
      </c>
      <c r="C235" s="19" t="s">
        <v>952</v>
      </c>
      <c r="D235" s="16" t="n">
        <v>195</v>
      </c>
      <c r="E235" s="16"/>
      <c r="F235" s="19" t="s">
        <v>241</v>
      </c>
      <c r="G235" s="16" t="n">
        <v>25</v>
      </c>
      <c r="H235" s="16" t="s">
        <v>188</v>
      </c>
      <c r="I235" s="16" t="s">
        <v>303</v>
      </c>
      <c r="J235" s="16"/>
      <c r="K235" s="16"/>
      <c r="L235" s="19" t="s">
        <v>6633</v>
      </c>
      <c r="M235" s="19" t="s">
        <v>951</v>
      </c>
    </row>
    <row r="236" customFormat="false" ht="13.8" hidden="false" customHeight="false" outlineLevel="0" collapsed="false">
      <c r="A236" s="16" t="n">
        <v>69</v>
      </c>
      <c r="B236" s="16" t="n">
        <v>73</v>
      </c>
      <c r="C236" s="19" t="s">
        <v>957</v>
      </c>
      <c r="D236" s="16" t="n">
        <v>5</v>
      </c>
      <c r="E236" s="16"/>
      <c r="F236" s="19" t="s">
        <v>237</v>
      </c>
      <c r="G236" s="16" t="n">
        <v>32</v>
      </c>
      <c r="H236" s="16" t="s">
        <v>124</v>
      </c>
      <c r="I236" s="16" t="s">
        <v>88</v>
      </c>
      <c r="J236" s="16"/>
      <c r="K236" s="16"/>
      <c r="L236" s="19" t="s">
        <v>6634</v>
      </c>
      <c r="M236" s="19" t="s">
        <v>951</v>
      </c>
    </row>
    <row r="237" customFormat="false" ht="13.8" hidden="false" customHeight="false" outlineLevel="0" collapsed="false">
      <c r="A237" s="16" t="n">
        <v>70</v>
      </c>
      <c r="B237" s="16" t="n">
        <v>68</v>
      </c>
      <c r="C237" s="19" t="s">
        <v>1031</v>
      </c>
      <c r="D237" s="16" t="n">
        <v>101</v>
      </c>
      <c r="E237" s="16"/>
      <c r="F237" s="19" t="s">
        <v>237</v>
      </c>
      <c r="G237" s="16" t="n">
        <v>31</v>
      </c>
      <c r="H237" s="16" t="s">
        <v>143</v>
      </c>
      <c r="I237" s="16" t="s">
        <v>147</v>
      </c>
      <c r="J237" s="19"/>
      <c r="K237" s="16" t="s">
        <v>715</v>
      </c>
      <c r="L237" s="19" t="s">
        <v>6635</v>
      </c>
      <c r="M237" s="19" t="s">
        <v>951</v>
      </c>
    </row>
    <row r="238" customFormat="false" ht="13.8" hidden="false" customHeight="false" outlineLevel="0" collapsed="false">
      <c r="A238" s="16" t="n">
        <v>71</v>
      </c>
      <c r="B238" s="16" t="n">
        <v>81</v>
      </c>
      <c r="C238" s="19" t="s">
        <v>1516</v>
      </c>
      <c r="D238" s="16" t="n">
        <v>13</v>
      </c>
      <c r="E238" s="16"/>
      <c r="F238" s="19" t="s">
        <v>238</v>
      </c>
      <c r="G238" s="16" t="n">
        <v>32</v>
      </c>
      <c r="H238" s="16" t="s">
        <v>126</v>
      </c>
      <c r="I238" s="16" t="s">
        <v>132</v>
      </c>
      <c r="J238" s="16"/>
      <c r="K238" s="16"/>
      <c r="L238" s="19" t="s">
        <v>5068</v>
      </c>
      <c r="M238" s="19" t="s">
        <v>951</v>
      </c>
    </row>
    <row r="239" customFormat="false" ht="13.8" hidden="false" customHeight="false" outlineLevel="0" collapsed="false">
      <c r="A239" s="16" t="n">
        <v>72</v>
      </c>
      <c r="B239" s="16" t="n">
        <v>60</v>
      </c>
      <c r="C239" s="19" t="s">
        <v>1059</v>
      </c>
      <c r="D239" s="16" t="n">
        <v>7</v>
      </c>
      <c r="E239" s="16"/>
      <c r="F239" s="19" t="s">
        <v>236</v>
      </c>
      <c r="G239" s="16" t="n">
        <v>35</v>
      </c>
      <c r="H239" s="16" t="s">
        <v>90</v>
      </c>
      <c r="I239" s="16" t="s">
        <v>88</v>
      </c>
      <c r="J239" s="16"/>
      <c r="K239" s="16"/>
      <c r="L239" s="19" t="s">
        <v>4674</v>
      </c>
      <c r="M239" s="19" t="s">
        <v>951</v>
      </c>
    </row>
    <row r="240" customFormat="false" ht="13.8" hidden="false" customHeight="false" outlineLevel="0" collapsed="false">
      <c r="A240" s="16" t="n">
        <v>73</v>
      </c>
      <c r="B240" s="16" t="n">
        <v>76</v>
      </c>
      <c r="C240" s="19" t="s">
        <v>984</v>
      </c>
      <c r="D240" s="16" t="n">
        <v>146</v>
      </c>
      <c r="E240" s="16"/>
      <c r="F240" s="19" t="s">
        <v>238</v>
      </c>
      <c r="G240" s="16" t="n">
        <v>37</v>
      </c>
      <c r="H240" s="16" t="s">
        <v>282</v>
      </c>
      <c r="I240" s="16" t="s">
        <v>279</v>
      </c>
      <c r="J240" s="16"/>
      <c r="K240" s="16"/>
      <c r="L240" s="19" t="s">
        <v>6636</v>
      </c>
      <c r="M240" s="19" t="s">
        <v>951</v>
      </c>
    </row>
    <row r="241" customFormat="false" ht="13.8" hidden="false" customHeight="false" outlineLevel="0" collapsed="false">
      <c r="A241" s="16" t="n">
        <v>74</v>
      </c>
      <c r="B241" s="16" t="n">
        <v>82</v>
      </c>
      <c r="C241" s="19" t="s">
        <v>964</v>
      </c>
      <c r="D241" s="16" t="n">
        <v>206</v>
      </c>
      <c r="E241" s="16"/>
      <c r="F241" s="19" t="s">
        <v>241</v>
      </c>
      <c r="G241" s="16" t="n">
        <v>25</v>
      </c>
      <c r="H241" s="16" t="s">
        <v>309</v>
      </c>
      <c r="I241" s="16" t="s">
        <v>307</v>
      </c>
      <c r="J241" s="16"/>
      <c r="K241" s="16"/>
      <c r="L241" s="19" t="s">
        <v>6637</v>
      </c>
      <c r="M241" s="19" t="s">
        <v>951</v>
      </c>
    </row>
    <row r="242" customFormat="false" ht="13.8" hidden="false" customHeight="false" outlineLevel="0" collapsed="false">
      <c r="A242" s="16" t="n">
        <v>75</v>
      </c>
      <c r="B242" s="16" t="n">
        <v>66</v>
      </c>
      <c r="C242" s="19" t="s">
        <v>1165</v>
      </c>
      <c r="D242" s="16" t="n">
        <v>184</v>
      </c>
      <c r="E242" s="16"/>
      <c r="F242" s="19" t="s">
        <v>236</v>
      </c>
      <c r="G242" s="16" t="n">
        <v>23</v>
      </c>
      <c r="H242" s="16" t="s">
        <v>299</v>
      </c>
      <c r="I242" s="16" t="s">
        <v>297</v>
      </c>
      <c r="J242" s="16"/>
      <c r="K242" s="16"/>
      <c r="L242" s="19" t="s">
        <v>6638</v>
      </c>
      <c r="M242" s="19" t="s">
        <v>951</v>
      </c>
    </row>
    <row r="243" customFormat="false" ht="13.8" hidden="false" customHeight="false" outlineLevel="0" collapsed="false">
      <c r="A243" s="16" t="n">
        <v>76</v>
      </c>
      <c r="B243" s="16" t="n">
        <v>79</v>
      </c>
      <c r="C243" s="19" t="s">
        <v>984</v>
      </c>
      <c r="D243" s="16" t="n">
        <v>33</v>
      </c>
      <c r="E243" s="16"/>
      <c r="F243" s="19" t="s">
        <v>237</v>
      </c>
      <c r="G243" s="16" t="n">
        <v>30</v>
      </c>
      <c r="H243" s="16" t="s">
        <v>77</v>
      </c>
      <c r="I243" s="16" t="s">
        <v>177</v>
      </c>
      <c r="J243" s="19"/>
      <c r="K243" s="16" t="s">
        <v>715</v>
      </c>
      <c r="L243" s="19" t="s">
        <v>6639</v>
      </c>
      <c r="M243" s="19" t="s">
        <v>951</v>
      </c>
    </row>
    <row r="244" customFormat="false" ht="13.8" hidden="false" customHeight="false" outlineLevel="0" collapsed="false">
      <c r="A244" s="16" t="n">
        <v>77</v>
      </c>
      <c r="B244" s="16" t="n">
        <v>95</v>
      </c>
      <c r="C244" s="19" t="s">
        <v>977</v>
      </c>
      <c r="D244" s="16" t="n">
        <v>114</v>
      </c>
      <c r="E244" s="16"/>
      <c r="F244" s="19" t="s">
        <v>237</v>
      </c>
      <c r="G244" s="16" t="n">
        <v>25</v>
      </c>
      <c r="H244" s="16" t="s">
        <v>137</v>
      </c>
      <c r="I244" s="16" t="s">
        <v>229</v>
      </c>
      <c r="J244" s="16"/>
      <c r="K244" s="16"/>
      <c r="L244" s="19" t="s">
        <v>6640</v>
      </c>
      <c r="M244" s="19" t="s">
        <v>951</v>
      </c>
    </row>
    <row r="245" customFormat="false" ht="13.8" hidden="false" customHeight="false" outlineLevel="0" collapsed="false">
      <c r="A245" s="16" t="n">
        <v>78</v>
      </c>
      <c r="B245" s="16" t="n">
        <v>84</v>
      </c>
      <c r="C245" s="19" t="s">
        <v>962</v>
      </c>
      <c r="D245" s="16" t="n">
        <v>133</v>
      </c>
      <c r="E245" s="16"/>
      <c r="F245" s="19" t="s">
        <v>236</v>
      </c>
      <c r="G245" s="16" t="n">
        <v>36</v>
      </c>
      <c r="H245" s="16" t="s">
        <v>135</v>
      </c>
      <c r="I245" s="16" t="s">
        <v>275</v>
      </c>
      <c r="J245" s="16"/>
      <c r="K245" s="16"/>
      <c r="L245" s="19" t="s">
        <v>5512</v>
      </c>
      <c r="M245" s="19" t="s">
        <v>951</v>
      </c>
    </row>
    <row r="246" customFormat="false" ht="13.8" hidden="false" customHeight="false" outlineLevel="0" collapsed="false">
      <c r="A246" s="16" t="n">
        <v>79</v>
      </c>
      <c r="B246" s="16" t="n">
        <v>87</v>
      </c>
      <c r="C246" s="19" t="s">
        <v>964</v>
      </c>
      <c r="D246" s="16" t="n">
        <v>42</v>
      </c>
      <c r="E246" s="16"/>
      <c r="F246" s="19" t="s">
        <v>238</v>
      </c>
      <c r="G246" s="16" t="n">
        <v>31</v>
      </c>
      <c r="H246" s="16" t="s">
        <v>128</v>
      </c>
      <c r="I246" s="16" t="s">
        <v>113</v>
      </c>
      <c r="J246" s="16"/>
      <c r="K246" s="16"/>
      <c r="L246" s="19" t="s">
        <v>6641</v>
      </c>
      <c r="M246" s="19" t="s">
        <v>951</v>
      </c>
    </row>
    <row r="247" customFormat="false" ht="13.8" hidden="false" customHeight="false" outlineLevel="0" collapsed="false">
      <c r="A247" s="16" t="n">
        <v>80</v>
      </c>
      <c r="B247" s="16" t="n">
        <v>72</v>
      </c>
      <c r="C247" s="19" t="s">
        <v>1153</v>
      </c>
      <c r="D247" s="16" t="n">
        <v>163</v>
      </c>
      <c r="E247" s="16"/>
      <c r="F247" s="19" t="s">
        <v>237</v>
      </c>
      <c r="G247" s="16" t="n">
        <v>30</v>
      </c>
      <c r="H247" s="16" t="s">
        <v>105</v>
      </c>
      <c r="I247" s="16" t="s">
        <v>228</v>
      </c>
      <c r="J247" s="16"/>
      <c r="K247" s="16"/>
      <c r="L247" s="19" t="s">
        <v>6642</v>
      </c>
      <c r="M247" s="19" t="s">
        <v>951</v>
      </c>
    </row>
    <row r="248" customFormat="false" ht="13.8" hidden="false" customHeight="false" outlineLevel="0" collapsed="false">
      <c r="A248" s="16" t="n">
        <v>81</v>
      </c>
      <c r="B248" s="16" t="n">
        <v>74</v>
      </c>
      <c r="C248" s="19" t="s">
        <v>1156</v>
      </c>
      <c r="D248" s="16" t="n">
        <v>14</v>
      </c>
      <c r="E248" s="16"/>
      <c r="F248" s="19" t="s">
        <v>238</v>
      </c>
      <c r="G248" s="16" t="n">
        <v>34</v>
      </c>
      <c r="H248" s="16" t="s">
        <v>239</v>
      </c>
      <c r="I248" s="16" t="s">
        <v>132</v>
      </c>
      <c r="J248" s="16"/>
      <c r="K248" s="16"/>
      <c r="L248" s="19" t="s">
        <v>6643</v>
      </c>
      <c r="M248" s="19" t="s">
        <v>951</v>
      </c>
    </row>
    <row r="249" customFormat="false" ht="13.8" hidden="false" customHeight="false" outlineLevel="0" collapsed="false">
      <c r="A249" s="16" t="n">
        <v>82</v>
      </c>
      <c r="B249" s="16" t="n">
        <v>88</v>
      </c>
      <c r="C249" s="19" t="s">
        <v>962</v>
      </c>
      <c r="D249" s="16" t="n">
        <v>122</v>
      </c>
      <c r="E249" s="16"/>
      <c r="F249" s="19" t="s">
        <v>237</v>
      </c>
      <c r="G249" s="16" t="n">
        <v>30</v>
      </c>
      <c r="H249" s="16" t="s">
        <v>114</v>
      </c>
      <c r="I249" s="16" t="s">
        <v>271</v>
      </c>
      <c r="J249" s="16"/>
      <c r="K249" s="16"/>
      <c r="L249" s="19" t="s">
        <v>6644</v>
      </c>
      <c r="M249" s="19" t="s">
        <v>951</v>
      </c>
    </row>
    <row r="250" customFormat="false" ht="13.8" hidden="false" customHeight="false" outlineLevel="0" collapsed="false">
      <c r="A250" s="16" t="n">
        <v>83</v>
      </c>
      <c r="B250" s="16" t="n">
        <v>78</v>
      </c>
      <c r="C250" s="19" t="s">
        <v>967</v>
      </c>
      <c r="D250" s="16" t="n">
        <v>185</v>
      </c>
      <c r="E250" s="16"/>
      <c r="F250" s="19" t="s">
        <v>236</v>
      </c>
      <c r="G250" s="16" t="n">
        <v>24</v>
      </c>
      <c r="H250" s="16" t="s">
        <v>300</v>
      </c>
      <c r="I250" s="16" t="s">
        <v>297</v>
      </c>
      <c r="J250" s="16"/>
      <c r="K250" s="16"/>
      <c r="L250" s="19" t="s">
        <v>6645</v>
      </c>
      <c r="M250" s="19" t="s">
        <v>951</v>
      </c>
    </row>
    <row r="251" customFormat="false" ht="13.8" hidden="false" customHeight="false" outlineLevel="0" collapsed="false">
      <c r="A251" s="16" t="n">
        <v>84</v>
      </c>
      <c r="B251" s="16" t="n">
        <v>80</v>
      </c>
      <c r="C251" s="19" t="s">
        <v>969</v>
      </c>
      <c r="D251" s="16" t="n">
        <v>75</v>
      </c>
      <c r="E251" s="16"/>
      <c r="F251" s="19" t="s">
        <v>237</v>
      </c>
      <c r="G251" s="16" t="n">
        <v>31</v>
      </c>
      <c r="H251" s="16" t="s">
        <v>119</v>
      </c>
      <c r="I251" s="16" t="s">
        <v>255</v>
      </c>
      <c r="J251" s="16"/>
      <c r="K251" s="16"/>
      <c r="L251" s="19" t="s">
        <v>6646</v>
      </c>
      <c r="M251" s="19" t="s">
        <v>951</v>
      </c>
    </row>
    <row r="252" customFormat="false" ht="13.8" hidden="false" customHeight="false" outlineLevel="0" collapsed="false">
      <c r="A252" s="16" t="n">
        <v>85</v>
      </c>
      <c r="B252" s="16" t="n">
        <v>89</v>
      </c>
      <c r="C252" s="19" t="s">
        <v>957</v>
      </c>
      <c r="D252" s="16" t="n">
        <v>26</v>
      </c>
      <c r="E252" s="16"/>
      <c r="F252" s="19" t="s">
        <v>238</v>
      </c>
      <c r="G252" s="16" t="n">
        <v>36</v>
      </c>
      <c r="H252" s="16" t="s">
        <v>242</v>
      </c>
      <c r="I252" s="16" t="s">
        <v>181</v>
      </c>
      <c r="J252" s="16"/>
      <c r="K252" s="16"/>
      <c r="L252" s="19" t="s">
        <v>6647</v>
      </c>
      <c r="M252" s="19" t="s">
        <v>951</v>
      </c>
    </row>
    <row r="253" customFormat="false" ht="13.8" hidden="false" customHeight="false" outlineLevel="0" collapsed="false">
      <c r="A253" s="16" t="n">
        <v>86</v>
      </c>
      <c r="B253" s="16" t="n">
        <v>91</v>
      </c>
      <c r="C253" s="19" t="s">
        <v>959</v>
      </c>
      <c r="D253" s="16" t="n">
        <v>177</v>
      </c>
      <c r="E253" s="16"/>
      <c r="F253" s="19" t="s">
        <v>237</v>
      </c>
      <c r="G253" s="16" t="n">
        <v>28</v>
      </c>
      <c r="H253" s="16" t="s">
        <v>296</v>
      </c>
      <c r="I253" s="16" t="s">
        <v>290</v>
      </c>
      <c r="J253" s="16"/>
      <c r="K253" s="16"/>
      <c r="L253" s="19" t="s">
        <v>6648</v>
      </c>
      <c r="M253" s="19" t="s">
        <v>951</v>
      </c>
    </row>
    <row r="254" customFormat="false" ht="13.8" hidden="false" customHeight="false" outlineLevel="0" collapsed="false">
      <c r="A254" s="16" t="n">
        <v>87</v>
      </c>
      <c r="B254" s="16" t="n">
        <v>90</v>
      </c>
      <c r="C254" s="19" t="s">
        <v>984</v>
      </c>
      <c r="D254" s="16" t="n">
        <v>125</v>
      </c>
      <c r="E254" s="16"/>
      <c r="F254" s="19" t="s">
        <v>236</v>
      </c>
      <c r="G254" s="16" t="n">
        <v>26</v>
      </c>
      <c r="H254" s="16" t="s">
        <v>273</v>
      </c>
      <c r="I254" s="16" t="s">
        <v>271</v>
      </c>
      <c r="J254" s="16"/>
      <c r="K254" s="16"/>
      <c r="L254" s="19" t="s">
        <v>6649</v>
      </c>
      <c r="M254" s="19" t="s">
        <v>951</v>
      </c>
    </row>
    <row r="255" customFormat="false" ht="13.8" hidden="false" customHeight="false" outlineLevel="0" collapsed="false">
      <c r="A255" s="16" t="n">
        <v>88</v>
      </c>
      <c r="B255" s="16" t="n">
        <v>83</v>
      </c>
      <c r="C255" s="19" t="s">
        <v>967</v>
      </c>
      <c r="D255" s="16" t="n">
        <v>158</v>
      </c>
      <c r="E255" s="16"/>
      <c r="F255" s="19" t="s">
        <v>237</v>
      </c>
      <c r="G255" s="16" t="n">
        <v>28</v>
      </c>
      <c r="H255" s="16" t="s">
        <v>127</v>
      </c>
      <c r="I255" s="16" t="s">
        <v>283</v>
      </c>
      <c r="J255" s="16"/>
      <c r="K255" s="16"/>
      <c r="L255" s="19" t="s">
        <v>6650</v>
      </c>
      <c r="M255" s="19" t="s">
        <v>951</v>
      </c>
    </row>
    <row r="256" customFormat="false" ht="13.8" hidden="false" customHeight="false" outlineLevel="0" collapsed="false">
      <c r="A256" s="16" t="n">
        <v>89</v>
      </c>
      <c r="B256" s="16" t="n">
        <v>92</v>
      </c>
      <c r="C256" s="19" t="s">
        <v>984</v>
      </c>
      <c r="D256" s="16" t="n">
        <v>36</v>
      </c>
      <c r="E256" s="16"/>
      <c r="F256" s="19" t="s">
        <v>237</v>
      </c>
      <c r="G256" s="16" t="n">
        <v>35</v>
      </c>
      <c r="H256" s="16" t="s">
        <v>244</v>
      </c>
      <c r="I256" s="16" t="s">
        <v>177</v>
      </c>
      <c r="J256" s="16"/>
      <c r="K256" s="16"/>
      <c r="L256" s="19" t="s">
        <v>6651</v>
      </c>
      <c r="M256" s="19" t="s">
        <v>951</v>
      </c>
    </row>
    <row r="257" customFormat="false" ht="13.8" hidden="false" customHeight="false" outlineLevel="0" collapsed="false">
      <c r="A257" s="16" t="n">
        <v>90</v>
      </c>
      <c r="B257" s="16" t="n">
        <v>97</v>
      </c>
      <c r="C257" s="19" t="s">
        <v>1033</v>
      </c>
      <c r="D257" s="16" t="n">
        <v>134</v>
      </c>
      <c r="E257" s="16"/>
      <c r="F257" s="19" t="s">
        <v>235</v>
      </c>
      <c r="G257" s="16" t="n">
        <v>26</v>
      </c>
      <c r="H257" s="16" t="s">
        <v>182</v>
      </c>
      <c r="I257" s="16" t="s">
        <v>275</v>
      </c>
      <c r="J257" s="16"/>
      <c r="K257" s="16"/>
      <c r="L257" s="19" t="s">
        <v>6652</v>
      </c>
      <c r="M257" s="19" t="s">
        <v>951</v>
      </c>
    </row>
    <row r="258" customFormat="false" ht="13.8" hidden="false" customHeight="false" outlineLevel="0" collapsed="false">
      <c r="A258" s="16" t="n">
        <v>91</v>
      </c>
      <c r="B258" s="16" t="n">
        <v>86</v>
      </c>
      <c r="C258" s="19" t="s">
        <v>967</v>
      </c>
      <c r="D258" s="16" t="n">
        <v>117</v>
      </c>
      <c r="E258" s="16"/>
      <c r="F258" s="19" t="s">
        <v>236</v>
      </c>
      <c r="G258" s="16" t="n">
        <v>25</v>
      </c>
      <c r="H258" s="16" t="s">
        <v>142</v>
      </c>
      <c r="I258" s="16" t="s">
        <v>229</v>
      </c>
      <c r="J258" s="16"/>
      <c r="K258" s="16"/>
      <c r="L258" s="19" t="s">
        <v>6317</v>
      </c>
      <c r="M258" s="19" t="s">
        <v>951</v>
      </c>
    </row>
    <row r="259" customFormat="false" ht="13.8" hidden="false" customHeight="false" outlineLevel="0" collapsed="false">
      <c r="A259" s="16" t="n">
        <v>92</v>
      </c>
      <c r="B259" s="16" t="n">
        <v>85</v>
      </c>
      <c r="C259" s="19" t="s">
        <v>1156</v>
      </c>
      <c r="D259" s="16" t="n">
        <v>208</v>
      </c>
      <c r="E259" s="16"/>
      <c r="F259" s="19" t="s">
        <v>241</v>
      </c>
      <c r="G259" s="16" t="n">
        <v>25</v>
      </c>
      <c r="H259" s="16" t="s">
        <v>148</v>
      </c>
      <c r="I259" s="16" t="s">
        <v>307</v>
      </c>
      <c r="J259" s="16"/>
      <c r="K259" s="16"/>
      <c r="L259" s="19" t="s">
        <v>6653</v>
      </c>
      <c r="M259" s="19" t="s">
        <v>951</v>
      </c>
    </row>
    <row r="260" customFormat="false" ht="13.8" hidden="false" customHeight="false" outlineLevel="0" collapsed="false">
      <c r="A260" s="16" t="n">
        <v>93</v>
      </c>
      <c r="B260" s="16" t="n">
        <v>94</v>
      </c>
      <c r="C260" s="19" t="s">
        <v>952</v>
      </c>
      <c r="D260" s="16" t="n">
        <v>23</v>
      </c>
      <c r="E260" s="16"/>
      <c r="F260" s="19" t="s">
        <v>241</v>
      </c>
      <c r="G260" s="16" t="n">
        <v>32</v>
      </c>
      <c r="H260" s="16" t="s">
        <v>121</v>
      </c>
      <c r="I260" s="16" t="s">
        <v>181</v>
      </c>
      <c r="J260" s="16"/>
      <c r="K260" s="16"/>
      <c r="L260" s="19" t="s">
        <v>6654</v>
      </c>
      <c r="M260" s="19" t="s">
        <v>951</v>
      </c>
    </row>
    <row r="261" customFormat="false" ht="13.8" hidden="false" customHeight="false" outlineLevel="0" collapsed="false">
      <c r="A261" s="16" t="n">
        <v>94</v>
      </c>
      <c r="B261" s="16" t="n">
        <v>101</v>
      </c>
      <c r="C261" s="19" t="s">
        <v>1033</v>
      </c>
      <c r="D261" s="16" t="n">
        <v>124</v>
      </c>
      <c r="E261" s="16"/>
      <c r="F261" s="19" t="s">
        <v>241</v>
      </c>
      <c r="G261" s="16" t="n">
        <v>33</v>
      </c>
      <c r="H261" s="16" t="s">
        <v>84</v>
      </c>
      <c r="I261" s="16" t="s">
        <v>271</v>
      </c>
      <c r="J261" s="16"/>
      <c r="K261" s="16"/>
      <c r="L261" s="19" t="s">
        <v>6655</v>
      </c>
      <c r="M261" s="19" t="s">
        <v>951</v>
      </c>
    </row>
    <row r="262" customFormat="false" ht="13.8" hidden="false" customHeight="false" outlineLevel="0" collapsed="false">
      <c r="A262" s="16" t="n">
        <v>95</v>
      </c>
      <c r="B262" s="16" t="n">
        <v>100</v>
      </c>
      <c r="C262" s="19" t="s">
        <v>959</v>
      </c>
      <c r="D262" s="16" t="n">
        <v>223</v>
      </c>
      <c r="E262" s="16"/>
      <c r="F262" s="19" t="s">
        <v>236</v>
      </c>
      <c r="G262" s="16" t="n">
        <v>26</v>
      </c>
      <c r="H262" s="16" t="s">
        <v>131</v>
      </c>
      <c r="I262" s="16" t="s">
        <v>315</v>
      </c>
      <c r="J262" s="16"/>
      <c r="K262" s="16"/>
      <c r="L262" s="19" t="s">
        <v>6656</v>
      </c>
      <c r="M262" s="19" t="s">
        <v>951</v>
      </c>
    </row>
    <row r="263" customFormat="false" ht="13.8" hidden="false" customHeight="false" outlineLevel="0" collapsed="false">
      <c r="A263" s="16" t="n">
        <v>96</v>
      </c>
      <c r="B263" s="16" t="n">
        <v>102</v>
      </c>
      <c r="C263" s="19" t="s">
        <v>962</v>
      </c>
      <c r="D263" s="16" t="n">
        <v>196</v>
      </c>
      <c r="E263" s="16"/>
      <c r="F263" s="19" t="s">
        <v>235</v>
      </c>
      <c r="G263" s="16" t="n">
        <v>29</v>
      </c>
      <c r="H263" s="16" t="s">
        <v>115</v>
      </c>
      <c r="I263" s="16" t="s">
        <v>303</v>
      </c>
      <c r="J263" s="16"/>
      <c r="K263" s="16"/>
      <c r="L263" s="19" t="s">
        <v>6657</v>
      </c>
      <c r="M263" s="19" t="s">
        <v>951</v>
      </c>
    </row>
    <row r="264" customFormat="false" ht="13.8" hidden="false" customHeight="false" outlineLevel="0" collapsed="false">
      <c r="A264" s="16" t="n">
        <v>97</v>
      </c>
      <c r="B264" s="16" t="n">
        <v>99</v>
      </c>
      <c r="C264" s="19" t="s">
        <v>954</v>
      </c>
      <c r="D264" s="16" t="n">
        <v>108</v>
      </c>
      <c r="E264" s="16"/>
      <c r="F264" s="19" t="s">
        <v>235</v>
      </c>
      <c r="G264" s="16" t="n">
        <v>24</v>
      </c>
      <c r="H264" s="16" t="s">
        <v>268</v>
      </c>
      <c r="I264" s="16" t="s">
        <v>147</v>
      </c>
      <c r="J264" s="16"/>
      <c r="K264" s="16"/>
      <c r="L264" s="19" t="s">
        <v>6658</v>
      </c>
      <c r="M264" s="19" t="s">
        <v>951</v>
      </c>
    </row>
    <row r="265" customFormat="false" ht="13.8" hidden="false" customHeight="false" outlineLevel="0" collapsed="false">
      <c r="A265" s="16" t="n">
        <v>98</v>
      </c>
      <c r="B265" s="16" t="n">
        <v>103</v>
      </c>
      <c r="C265" s="19" t="s">
        <v>959</v>
      </c>
      <c r="D265" s="16" t="n">
        <v>211</v>
      </c>
      <c r="E265" s="16"/>
      <c r="F265" s="19" t="s">
        <v>235</v>
      </c>
      <c r="G265" s="16" t="n">
        <v>34</v>
      </c>
      <c r="H265" s="16" t="s">
        <v>141</v>
      </c>
      <c r="I265" s="16" t="s">
        <v>227</v>
      </c>
      <c r="J265" s="16"/>
      <c r="K265" s="16"/>
      <c r="L265" s="19" t="s">
        <v>6659</v>
      </c>
      <c r="M265" s="19" t="s">
        <v>951</v>
      </c>
    </row>
    <row r="266" customFormat="false" ht="13.8" hidden="false" customHeight="false" outlineLevel="0" collapsed="false">
      <c r="A266" s="16" t="n">
        <v>99</v>
      </c>
      <c r="B266" s="16" t="n">
        <v>96</v>
      </c>
      <c r="C266" s="19" t="s">
        <v>1096</v>
      </c>
      <c r="D266" s="16" t="n">
        <v>175</v>
      </c>
      <c r="E266" s="16"/>
      <c r="F266" s="19" t="s">
        <v>236</v>
      </c>
      <c r="G266" s="16" t="n">
        <v>33</v>
      </c>
      <c r="H266" s="16" t="s">
        <v>294</v>
      </c>
      <c r="I266" s="16" t="s">
        <v>290</v>
      </c>
      <c r="J266" s="16"/>
      <c r="K266" s="16"/>
      <c r="L266" s="19" t="s">
        <v>6660</v>
      </c>
      <c r="M266" s="19" t="s">
        <v>951</v>
      </c>
    </row>
    <row r="267" customFormat="false" ht="13.8" hidden="false" customHeight="false" outlineLevel="0" collapsed="false">
      <c r="A267" s="16" t="n">
        <v>100</v>
      </c>
      <c r="B267" s="16" t="n">
        <v>93</v>
      </c>
      <c r="C267" s="19" t="s">
        <v>1156</v>
      </c>
      <c r="D267" s="16" t="n">
        <v>68</v>
      </c>
      <c r="E267" s="16"/>
      <c r="F267" s="19" t="s">
        <v>236</v>
      </c>
      <c r="G267" s="16" t="n">
        <v>24</v>
      </c>
      <c r="H267" s="16" t="s">
        <v>254</v>
      </c>
      <c r="I267" s="16" t="s">
        <v>133</v>
      </c>
      <c r="J267" s="16"/>
      <c r="K267" s="16"/>
      <c r="L267" s="19" t="s">
        <v>6661</v>
      </c>
      <c r="M267" s="19" t="s">
        <v>951</v>
      </c>
    </row>
    <row r="268" customFormat="false" ht="13.8" hidden="false" customHeight="false" outlineLevel="0" collapsed="false">
      <c r="A268" s="16" t="n">
        <v>101</v>
      </c>
      <c r="B268" s="16" t="n">
        <v>98</v>
      </c>
      <c r="C268" s="19" t="s">
        <v>1096</v>
      </c>
      <c r="D268" s="16" t="n">
        <v>15</v>
      </c>
      <c r="E268" s="16"/>
      <c r="F268" s="19" t="s">
        <v>237</v>
      </c>
      <c r="G268" s="16" t="n">
        <v>23</v>
      </c>
      <c r="H268" s="16" t="s">
        <v>240</v>
      </c>
      <c r="I268" s="16" t="s">
        <v>132</v>
      </c>
      <c r="J268" s="16"/>
      <c r="K268" s="16"/>
      <c r="L268" s="19" t="s">
        <v>6662</v>
      </c>
      <c r="M268" s="19" t="s">
        <v>951</v>
      </c>
    </row>
    <row r="269" customFormat="false" ht="13.8" hidden="false" customHeight="false" outlineLevel="0" collapsed="false">
      <c r="A269" s="16" t="n">
        <v>102</v>
      </c>
      <c r="B269" s="16" t="n">
        <v>110</v>
      </c>
      <c r="C269" s="19" t="s">
        <v>964</v>
      </c>
      <c r="D269" s="16" t="n">
        <v>218</v>
      </c>
      <c r="E269" s="16"/>
      <c r="F269" s="19" t="s">
        <v>236</v>
      </c>
      <c r="G269" s="16" t="n">
        <v>25</v>
      </c>
      <c r="H269" s="16" t="s">
        <v>314</v>
      </c>
      <c r="I269" s="16" t="s">
        <v>227</v>
      </c>
      <c r="J269" s="16"/>
      <c r="K269" s="16"/>
      <c r="L269" s="19" t="s">
        <v>6663</v>
      </c>
      <c r="M269" s="19" t="s">
        <v>951</v>
      </c>
    </row>
    <row r="270" customFormat="false" ht="13.8" hidden="false" customHeight="false" outlineLevel="0" collapsed="false">
      <c r="A270" s="16" t="n">
        <v>103</v>
      </c>
      <c r="B270" s="16" t="n">
        <v>112</v>
      </c>
      <c r="C270" s="19" t="s">
        <v>1234</v>
      </c>
      <c r="D270" s="16" t="n">
        <v>172</v>
      </c>
      <c r="E270" s="16"/>
      <c r="F270" s="19" t="s">
        <v>238</v>
      </c>
      <c r="G270" s="16" t="n">
        <v>27</v>
      </c>
      <c r="H270" s="16" t="s">
        <v>291</v>
      </c>
      <c r="I270" s="16" t="s">
        <v>290</v>
      </c>
      <c r="J270" s="16"/>
      <c r="K270" s="16"/>
      <c r="L270" s="19" t="s">
        <v>6664</v>
      </c>
      <c r="M270" s="19" t="s">
        <v>951</v>
      </c>
    </row>
    <row r="271" customFormat="false" ht="13.8" hidden="false" customHeight="false" outlineLevel="0" collapsed="false">
      <c r="A271" s="16" t="n">
        <v>104</v>
      </c>
      <c r="B271" s="16" t="n">
        <v>105</v>
      </c>
      <c r="C271" s="19" t="s">
        <v>952</v>
      </c>
      <c r="D271" s="16" t="n">
        <v>143</v>
      </c>
      <c r="E271" s="16"/>
      <c r="F271" s="19" t="s">
        <v>236</v>
      </c>
      <c r="G271" s="16" t="n">
        <v>30</v>
      </c>
      <c r="H271" s="16" t="s">
        <v>280</v>
      </c>
      <c r="I271" s="16" t="s">
        <v>279</v>
      </c>
      <c r="J271" s="16"/>
      <c r="K271" s="16"/>
      <c r="L271" s="19" t="s">
        <v>950</v>
      </c>
      <c r="M271" s="19" t="s">
        <v>951</v>
      </c>
    </row>
    <row r="272" customFormat="false" ht="13.8" hidden="false" customHeight="false" outlineLevel="0" collapsed="false">
      <c r="A272" s="16" t="n">
        <v>105</v>
      </c>
      <c r="B272" s="16" t="n">
        <v>104</v>
      </c>
      <c r="C272" s="19" t="s">
        <v>956</v>
      </c>
      <c r="D272" s="16" t="n">
        <v>48</v>
      </c>
      <c r="E272" s="16"/>
      <c r="F272" s="19" t="s">
        <v>238</v>
      </c>
      <c r="G272" s="16" t="n">
        <v>25</v>
      </c>
      <c r="H272" s="16" t="s">
        <v>246</v>
      </c>
      <c r="I272" s="16" t="s">
        <v>113</v>
      </c>
      <c r="J272" s="16"/>
      <c r="K272" s="16"/>
      <c r="L272" s="19" t="s">
        <v>6665</v>
      </c>
      <c r="M272" s="19" t="s">
        <v>951</v>
      </c>
    </row>
    <row r="273" customFormat="false" ht="13.8" hidden="false" customHeight="false" outlineLevel="0" collapsed="false">
      <c r="A273" s="16" t="n">
        <v>106</v>
      </c>
      <c r="B273" s="16" t="n">
        <v>113</v>
      </c>
      <c r="C273" s="19" t="s">
        <v>1033</v>
      </c>
      <c r="D273" s="16" t="n">
        <v>113</v>
      </c>
      <c r="E273" s="16"/>
      <c r="F273" s="19" t="s">
        <v>238</v>
      </c>
      <c r="G273" s="16" t="n">
        <v>35</v>
      </c>
      <c r="H273" s="16" t="s">
        <v>269</v>
      </c>
      <c r="I273" s="16" t="s">
        <v>229</v>
      </c>
      <c r="J273" s="16"/>
      <c r="K273" s="16"/>
      <c r="L273" s="19" t="s">
        <v>6666</v>
      </c>
      <c r="M273" s="19" t="s">
        <v>951</v>
      </c>
    </row>
    <row r="274" customFormat="false" ht="13.8" hidden="false" customHeight="false" outlineLevel="0" collapsed="false">
      <c r="A274" s="16" t="n">
        <v>107</v>
      </c>
      <c r="B274" s="16" t="n">
        <v>115</v>
      </c>
      <c r="C274" s="19" t="s">
        <v>964</v>
      </c>
      <c r="D274" s="16" t="n">
        <v>205</v>
      </c>
      <c r="E274" s="16"/>
      <c r="F274" s="19" t="s">
        <v>238</v>
      </c>
      <c r="G274" s="16" t="n">
        <v>28</v>
      </c>
      <c r="H274" s="16" t="s">
        <v>308</v>
      </c>
      <c r="I274" s="16" t="s">
        <v>307</v>
      </c>
      <c r="J274" s="16"/>
      <c r="K274" s="16"/>
      <c r="L274" s="19" t="s">
        <v>6667</v>
      </c>
      <c r="M274" s="19" t="s">
        <v>951</v>
      </c>
    </row>
    <row r="275" customFormat="false" ht="13.8" hidden="false" customHeight="false" outlineLevel="0" collapsed="false">
      <c r="A275" s="16" t="n">
        <v>108</v>
      </c>
      <c r="B275" s="16" t="n">
        <v>120</v>
      </c>
      <c r="C275" s="19" t="s">
        <v>983</v>
      </c>
      <c r="D275" s="16" t="n">
        <v>86</v>
      </c>
      <c r="E275" s="16"/>
      <c r="F275" s="19" t="s">
        <v>237</v>
      </c>
      <c r="G275" s="16" t="n">
        <v>36</v>
      </c>
      <c r="H275" s="16" t="s">
        <v>120</v>
      </c>
      <c r="I275" s="16" t="s">
        <v>226</v>
      </c>
      <c r="J275" s="16"/>
      <c r="K275" s="16"/>
      <c r="L275" s="19" t="s">
        <v>6668</v>
      </c>
      <c r="M275" s="19" t="s">
        <v>951</v>
      </c>
    </row>
    <row r="276" customFormat="false" ht="13.8" hidden="false" customHeight="false" outlineLevel="0" collapsed="false">
      <c r="A276" s="16" t="n">
        <v>109</v>
      </c>
      <c r="B276" s="16" t="n">
        <v>122</v>
      </c>
      <c r="C276" s="19" t="s">
        <v>1013</v>
      </c>
      <c r="D276" s="16" t="n">
        <v>227</v>
      </c>
      <c r="E276" s="16"/>
      <c r="F276" s="19" t="s">
        <v>236</v>
      </c>
      <c r="G276" s="16" t="n">
        <v>28</v>
      </c>
      <c r="H276" s="16" t="s">
        <v>318</v>
      </c>
      <c r="I276" s="16" t="s">
        <v>315</v>
      </c>
      <c r="J276" s="16"/>
      <c r="K276" s="16"/>
      <c r="L276" s="19" t="s">
        <v>4696</v>
      </c>
      <c r="M276" s="19" t="s">
        <v>951</v>
      </c>
    </row>
    <row r="277" customFormat="false" ht="13.8" hidden="false" customHeight="false" outlineLevel="0" collapsed="false">
      <c r="A277" s="16" t="n">
        <v>110</v>
      </c>
      <c r="B277" s="16" t="n">
        <v>124</v>
      </c>
      <c r="C277" s="19" t="s">
        <v>1169</v>
      </c>
      <c r="D277" s="16" t="n">
        <v>207</v>
      </c>
      <c r="E277" s="16"/>
      <c r="F277" s="19" t="s">
        <v>237</v>
      </c>
      <c r="G277" s="16" t="n">
        <v>32</v>
      </c>
      <c r="H277" s="16" t="s">
        <v>191</v>
      </c>
      <c r="I277" s="16" t="s">
        <v>307</v>
      </c>
      <c r="J277" s="16"/>
      <c r="K277" s="16"/>
      <c r="L277" s="19" t="s">
        <v>6669</v>
      </c>
      <c r="M277" s="19" t="s">
        <v>951</v>
      </c>
    </row>
    <row r="278" customFormat="false" ht="13.8" hidden="false" customHeight="false" outlineLevel="0" collapsed="false">
      <c r="A278" s="16" t="n">
        <v>111</v>
      </c>
      <c r="B278" s="16" t="n">
        <v>107</v>
      </c>
      <c r="C278" s="19" t="s">
        <v>969</v>
      </c>
      <c r="D278" s="16" t="n">
        <v>27</v>
      </c>
      <c r="E278" s="16"/>
      <c r="F278" s="19" t="s">
        <v>237</v>
      </c>
      <c r="G278" s="16" t="n">
        <v>26</v>
      </c>
      <c r="H278" s="16" t="s">
        <v>122</v>
      </c>
      <c r="I278" s="16" t="s">
        <v>181</v>
      </c>
      <c r="J278" s="16"/>
      <c r="K278" s="16"/>
      <c r="L278" s="19" t="s">
        <v>6670</v>
      </c>
      <c r="M278" s="19" t="s">
        <v>951</v>
      </c>
    </row>
    <row r="279" customFormat="false" ht="13.8" hidden="false" customHeight="false" outlineLevel="0" collapsed="false">
      <c r="A279" s="16" t="n">
        <v>112</v>
      </c>
      <c r="B279" s="16" t="n">
        <v>108</v>
      </c>
      <c r="C279" s="19" t="s">
        <v>969</v>
      </c>
      <c r="D279" s="16" t="n">
        <v>67</v>
      </c>
      <c r="E279" s="16"/>
      <c r="F279" s="19" t="s">
        <v>237</v>
      </c>
      <c r="G279" s="16" t="n">
        <v>30</v>
      </c>
      <c r="H279" s="16" t="s">
        <v>253</v>
      </c>
      <c r="I279" s="16" t="s">
        <v>133</v>
      </c>
      <c r="J279" s="16"/>
      <c r="K279" s="16"/>
      <c r="L279" s="19" t="s">
        <v>6671</v>
      </c>
      <c r="M279" s="19" t="s">
        <v>951</v>
      </c>
    </row>
    <row r="280" customFormat="false" ht="13.8" hidden="false" customHeight="false" outlineLevel="0" collapsed="false">
      <c r="A280" s="16" t="n">
        <v>113</v>
      </c>
      <c r="B280" s="16" t="n">
        <v>106</v>
      </c>
      <c r="C280" s="19" t="s">
        <v>1156</v>
      </c>
      <c r="D280" s="16" t="n">
        <v>145</v>
      </c>
      <c r="E280" s="16"/>
      <c r="F280" s="19" t="s">
        <v>241</v>
      </c>
      <c r="G280" s="16" t="n">
        <v>25</v>
      </c>
      <c r="H280" s="16" t="s">
        <v>281</v>
      </c>
      <c r="I280" s="16" t="s">
        <v>279</v>
      </c>
      <c r="J280" s="16"/>
      <c r="K280" s="16"/>
      <c r="L280" s="19" t="s">
        <v>6672</v>
      </c>
      <c r="M280" s="19" t="s">
        <v>951</v>
      </c>
    </row>
    <row r="281" customFormat="false" ht="13.8" hidden="false" customHeight="false" outlineLevel="0" collapsed="false">
      <c r="A281" s="16" t="n">
        <v>114</v>
      </c>
      <c r="B281" s="16" t="n">
        <v>109</v>
      </c>
      <c r="C281" s="19" t="s">
        <v>967</v>
      </c>
      <c r="D281" s="16" t="n">
        <v>76</v>
      </c>
      <c r="E281" s="16"/>
      <c r="F281" s="19" t="s">
        <v>241</v>
      </c>
      <c r="G281" s="16" t="n">
        <v>27</v>
      </c>
      <c r="H281" s="16" t="s">
        <v>258</v>
      </c>
      <c r="I281" s="16" t="s">
        <v>255</v>
      </c>
      <c r="J281" s="16"/>
      <c r="K281" s="16"/>
      <c r="L281" s="19" t="s">
        <v>6673</v>
      </c>
      <c r="M281" s="19" t="s">
        <v>951</v>
      </c>
    </row>
    <row r="282" customFormat="false" ht="13.8" hidden="false" customHeight="false" outlineLevel="0" collapsed="false">
      <c r="A282" s="16" t="n">
        <v>115</v>
      </c>
      <c r="B282" s="16" t="n">
        <v>111</v>
      </c>
      <c r="C282" s="19" t="s">
        <v>969</v>
      </c>
      <c r="D282" s="16" t="n">
        <v>168</v>
      </c>
      <c r="E282" s="16"/>
      <c r="F282" s="19" t="s">
        <v>238</v>
      </c>
      <c r="G282" s="16" t="n">
        <v>30</v>
      </c>
      <c r="H282" s="16" t="s">
        <v>289</v>
      </c>
      <c r="I282" s="16" t="s">
        <v>228</v>
      </c>
      <c r="J282" s="16"/>
      <c r="K282" s="16"/>
      <c r="L282" s="19" t="s">
        <v>6674</v>
      </c>
      <c r="M282" s="19" t="s">
        <v>951</v>
      </c>
    </row>
    <row r="283" customFormat="false" ht="13.8" hidden="false" customHeight="false" outlineLevel="0" collapsed="false">
      <c r="A283" s="16" t="n">
        <v>116</v>
      </c>
      <c r="B283" s="16" t="n">
        <v>114</v>
      </c>
      <c r="C283" s="19" t="s">
        <v>1031</v>
      </c>
      <c r="D283" s="16" t="n">
        <v>106</v>
      </c>
      <c r="E283" s="16"/>
      <c r="F283" s="19" t="s">
        <v>237</v>
      </c>
      <c r="G283" s="16" t="n">
        <v>31</v>
      </c>
      <c r="H283" s="16" t="s">
        <v>266</v>
      </c>
      <c r="I283" s="16" t="s">
        <v>147</v>
      </c>
      <c r="J283" s="16"/>
      <c r="K283" s="16"/>
      <c r="L283" s="19" t="s">
        <v>6675</v>
      </c>
      <c r="M283" s="19" t="s">
        <v>951</v>
      </c>
    </row>
    <row r="284" customFormat="false" ht="13.8" hidden="false" customHeight="false" outlineLevel="0" collapsed="false">
      <c r="A284" s="16" t="n">
        <v>117</v>
      </c>
      <c r="B284" s="16" t="n">
        <v>129</v>
      </c>
      <c r="C284" s="19" t="s">
        <v>983</v>
      </c>
      <c r="D284" s="16" t="n">
        <v>215</v>
      </c>
      <c r="E284" s="16"/>
      <c r="F284" s="19" t="s">
        <v>241</v>
      </c>
      <c r="G284" s="16" t="n">
        <v>22</v>
      </c>
      <c r="H284" s="16" t="s">
        <v>312</v>
      </c>
      <c r="I284" s="16" t="s">
        <v>227</v>
      </c>
      <c r="J284" s="16"/>
      <c r="K284" s="16"/>
      <c r="L284" s="19" t="s">
        <v>6676</v>
      </c>
      <c r="M284" s="19" t="s">
        <v>951</v>
      </c>
    </row>
    <row r="285" customFormat="false" ht="13.8" hidden="false" customHeight="false" outlineLevel="0" collapsed="false">
      <c r="A285" s="16" t="n">
        <v>118</v>
      </c>
      <c r="B285" s="16" t="n">
        <v>116</v>
      </c>
      <c r="C285" s="19" t="s">
        <v>1031</v>
      </c>
      <c r="D285" s="16" t="n">
        <v>107</v>
      </c>
      <c r="E285" s="16"/>
      <c r="F285" s="19" t="s">
        <v>237</v>
      </c>
      <c r="G285" s="16" t="n">
        <v>32</v>
      </c>
      <c r="H285" s="16" t="s">
        <v>267</v>
      </c>
      <c r="I285" s="16" t="s">
        <v>147</v>
      </c>
      <c r="J285" s="16"/>
      <c r="K285" s="16"/>
      <c r="L285" s="19" t="s">
        <v>6677</v>
      </c>
      <c r="M285" s="19" t="s">
        <v>951</v>
      </c>
    </row>
    <row r="286" customFormat="false" ht="13.8" hidden="false" customHeight="false" outlineLevel="0" collapsed="false">
      <c r="A286" s="16" t="n">
        <v>119</v>
      </c>
      <c r="B286" s="16" t="n">
        <v>117</v>
      </c>
      <c r="C286" s="19" t="s">
        <v>1031</v>
      </c>
      <c r="D286" s="16" t="n">
        <v>46</v>
      </c>
      <c r="E286" s="16"/>
      <c r="F286" s="19" t="s">
        <v>235</v>
      </c>
      <c r="G286" s="16" t="n">
        <v>24</v>
      </c>
      <c r="H286" s="16" t="s">
        <v>96</v>
      </c>
      <c r="I286" s="16" t="s">
        <v>113</v>
      </c>
      <c r="J286" s="16"/>
      <c r="K286" s="16"/>
      <c r="L286" s="19" t="s">
        <v>6678</v>
      </c>
      <c r="M286" s="19" t="s">
        <v>951</v>
      </c>
    </row>
    <row r="287" customFormat="false" ht="13.8" hidden="false" customHeight="false" outlineLevel="0" collapsed="false">
      <c r="A287" s="16" t="n">
        <v>120</v>
      </c>
      <c r="B287" s="16" t="n">
        <v>119</v>
      </c>
      <c r="C287" s="19" t="s">
        <v>956</v>
      </c>
      <c r="D287" s="16" t="n">
        <v>6</v>
      </c>
      <c r="E287" s="16"/>
      <c r="F287" s="19" t="s">
        <v>237</v>
      </c>
      <c r="G287" s="16" t="n">
        <v>27</v>
      </c>
      <c r="H287" s="16" t="s">
        <v>69</v>
      </c>
      <c r="I287" s="16" t="s">
        <v>88</v>
      </c>
      <c r="J287" s="16"/>
      <c r="K287" s="16"/>
      <c r="L287" s="19" t="s">
        <v>6679</v>
      </c>
      <c r="M287" s="19" t="s">
        <v>951</v>
      </c>
    </row>
    <row r="288" customFormat="false" ht="13.8" hidden="false" customHeight="false" outlineLevel="0" collapsed="false">
      <c r="A288" s="16" t="n">
        <v>121</v>
      </c>
      <c r="B288" s="16" t="n">
        <v>121</v>
      </c>
      <c r="C288" s="19" t="s">
        <v>949</v>
      </c>
      <c r="D288" s="16" t="n">
        <v>63</v>
      </c>
      <c r="E288" s="16"/>
      <c r="F288" s="19" t="s">
        <v>241</v>
      </c>
      <c r="G288" s="16" t="n">
        <v>35</v>
      </c>
      <c r="H288" s="16" t="s">
        <v>204</v>
      </c>
      <c r="I288" s="16" t="s">
        <v>133</v>
      </c>
      <c r="J288" s="16"/>
      <c r="K288" s="16"/>
      <c r="L288" s="19" t="s">
        <v>6680</v>
      </c>
      <c r="M288" s="19" t="s">
        <v>951</v>
      </c>
    </row>
    <row r="289" customFormat="false" ht="13.8" hidden="false" customHeight="false" outlineLevel="0" collapsed="false">
      <c r="A289" s="16" t="n">
        <v>122</v>
      </c>
      <c r="B289" s="16" t="n">
        <v>132</v>
      </c>
      <c r="C289" s="19" t="s">
        <v>1516</v>
      </c>
      <c r="D289" s="16" t="n">
        <v>87</v>
      </c>
      <c r="E289" s="16"/>
      <c r="F289" s="19" t="s">
        <v>238</v>
      </c>
      <c r="G289" s="16" t="n">
        <v>22</v>
      </c>
      <c r="H289" s="16" t="s">
        <v>203</v>
      </c>
      <c r="I289" s="16" t="s">
        <v>226</v>
      </c>
      <c r="J289" s="16"/>
      <c r="K289" s="16"/>
      <c r="L289" s="19" t="s">
        <v>6681</v>
      </c>
      <c r="M289" s="19" t="s">
        <v>951</v>
      </c>
    </row>
    <row r="290" customFormat="false" ht="13.8" hidden="false" customHeight="false" outlineLevel="0" collapsed="false">
      <c r="A290" s="16" t="n">
        <v>123</v>
      </c>
      <c r="B290" s="16" t="n">
        <v>118</v>
      </c>
      <c r="C290" s="19" t="s">
        <v>967</v>
      </c>
      <c r="D290" s="16" t="n">
        <v>167</v>
      </c>
      <c r="E290" s="16"/>
      <c r="F290" s="19" t="s">
        <v>237</v>
      </c>
      <c r="G290" s="16" t="n">
        <v>24</v>
      </c>
      <c r="H290" s="16" t="s">
        <v>211</v>
      </c>
      <c r="I290" s="16" t="s">
        <v>228</v>
      </c>
      <c r="J290" s="16"/>
      <c r="K290" s="16"/>
      <c r="L290" s="19" t="s">
        <v>6682</v>
      </c>
      <c r="M290" s="19" t="s">
        <v>951</v>
      </c>
    </row>
    <row r="291" customFormat="false" ht="13.8" hidden="false" customHeight="false" outlineLevel="0" collapsed="false">
      <c r="A291" s="16" t="n">
        <v>124</v>
      </c>
      <c r="B291" s="16" t="n">
        <v>134</v>
      </c>
      <c r="C291" s="19" t="s">
        <v>1516</v>
      </c>
      <c r="D291" s="16" t="n">
        <v>155</v>
      </c>
      <c r="E291" s="16"/>
      <c r="F291" s="19" t="s">
        <v>236</v>
      </c>
      <c r="G291" s="16" t="n">
        <v>25</v>
      </c>
      <c r="H291" s="16" t="s">
        <v>285</v>
      </c>
      <c r="I291" s="16" t="s">
        <v>283</v>
      </c>
      <c r="J291" s="16"/>
      <c r="K291" s="16"/>
      <c r="L291" s="19" t="s">
        <v>6683</v>
      </c>
      <c r="M291" s="19" t="s">
        <v>951</v>
      </c>
    </row>
    <row r="292" customFormat="false" ht="13.8" hidden="false" customHeight="false" outlineLevel="0" collapsed="false">
      <c r="A292" s="16" t="n">
        <v>125</v>
      </c>
      <c r="B292" s="16" t="n">
        <v>123</v>
      </c>
      <c r="C292" s="19" t="s">
        <v>1031</v>
      </c>
      <c r="D292" s="16" t="n">
        <v>84</v>
      </c>
      <c r="E292" s="16"/>
      <c r="F292" s="19" t="s">
        <v>238</v>
      </c>
      <c r="G292" s="16" t="n">
        <v>29</v>
      </c>
      <c r="H292" s="16" t="s">
        <v>178</v>
      </c>
      <c r="I292" s="16" t="s">
        <v>226</v>
      </c>
      <c r="J292" s="16"/>
      <c r="K292" s="16"/>
      <c r="L292" s="19" t="s">
        <v>6684</v>
      </c>
      <c r="M292" s="19" t="s">
        <v>951</v>
      </c>
    </row>
    <row r="293" customFormat="false" ht="13.8" hidden="false" customHeight="false" outlineLevel="0" collapsed="false">
      <c r="A293" s="16" t="n">
        <v>126</v>
      </c>
      <c r="B293" s="16" t="n">
        <v>127</v>
      </c>
      <c r="C293" s="19" t="s">
        <v>952</v>
      </c>
      <c r="D293" s="16" t="n">
        <v>226</v>
      </c>
      <c r="E293" s="16"/>
      <c r="F293" s="19" t="s">
        <v>241</v>
      </c>
      <c r="G293" s="16" t="n">
        <v>28</v>
      </c>
      <c r="H293" s="16" t="s">
        <v>216</v>
      </c>
      <c r="I293" s="16" t="s">
        <v>315</v>
      </c>
      <c r="J293" s="16"/>
      <c r="K293" s="16"/>
      <c r="L293" s="19" t="s">
        <v>6685</v>
      </c>
      <c r="M293" s="19" t="s">
        <v>951</v>
      </c>
    </row>
    <row r="294" customFormat="false" ht="13.8" hidden="false" customHeight="false" outlineLevel="0" collapsed="false">
      <c r="A294" s="16" t="n">
        <v>127</v>
      </c>
      <c r="B294" s="16" t="n">
        <v>125</v>
      </c>
      <c r="C294" s="19" t="s">
        <v>1031</v>
      </c>
      <c r="D294" s="16" t="n">
        <v>166</v>
      </c>
      <c r="E294" s="16"/>
      <c r="F294" s="19" t="s">
        <v>238</v>
      </c>
      <c r="G294" s="16" t="n">
        <v>34</v>
      </c>
      <c r="H294" s="16" t="s">
        <v>288</v>
      </c>
      <c r="I294" s="16" t="s">
        <v>228</v>
      </c>
      <c r="J294" s="16"/>
      <c r="K294" s="16"/>
      <c r="L294" s="19" t="s">
        <v>6686</v>
      </c>
      <c r="M294" s="19" t="s">
        <v>951</v>
      </c>
    </row>
    <row r="295" customFormat="false" ht="13.8" hidden="false" customHeight="false" outlineLevel="0" collapsed="false">
      <c r="A295" s="16" t="n">
        <v>128</v>
      </c>
      <c r="B295" s="16" t="n">
        <v>128</v>
      </c>
      <c r="C295" s="19" t="s">
        <v>949</v>
      </c>
      <c r="D295" s="16" t="n">
        <v>66</v>
      </c>
      <c r="E295" s="16"/>
      <c r="F295" s="19" t="s">
        <v>237</v>
      </c>
      <c r="G295" s="16" t="n">
        <v>33</v>
      </c>
      <c r="H295" s="16" t="s">
        <v>252</v>
      </c>
      <c r="I295" s="16" t="s">
        <v>133</v>
      </c>
      <c r="J295" s="16"/>
      <c r="K295" s="16"/>
      <c r="L295" s="19" t="s">
        <v>6687</v>
      </c>
      <c r="M295" s="19" t="s">
        <v>951</v>
      </c>
    </row>
    <row r="296" customFormat="false" ht="13.8" hidden="false" customHeight="false" outlineLevel="0" collapsed="false">
      <c r="A296" s="16" t="n">
        <v>129</v>
      </c>
      <c r="B296" s="16" t="n">
        <v>126</v>
      </c>
      <c r="C296" s="19" t="s">
        <v>1096</v>
      </c>
      <c r="D296" s="16" t="n">
        <v>178</v>
      </c>
      <c r="E296" s="16"/>
      <c r="F296" s="19" t="s">
        <v>241</v>
      </c>
      <c r="G296" s="16" t="n">
        <v>27</v>
      </c>
      <c r="H296" s="16" t="s">
        <v>117</v>
      </c>
      <c r="I296" s="16" t="s">
        <v>290</v>
      </c>
      <c r="J296" s="16"/>
      <c r="K296" s="16"/>
      <c r="L296" s="19" t="s">
        <v>6688</v>
      </c>
      <c r="M296" s="19" t="s">
        <v>951</v>
      </c>
    </row>
    <row r="297" customFormat="false" ht="13.8" hidden="false" customHeight="false" outlineLevel="0" collapsed="false">
      <c r="A297" s="16" t="n">
        <v>130</v>
      </c>
      <c r="B297" s="16" t="n">
        <v>136</v>
      </c>
      <c r="C297" s="19" t="s">
        <v>962</v>
      </c>
      <c r="D297" s="16" t="n">
        <v>54</v>
      </c>
      <c r="E297" s="16"/>
      <c r="F297" s="19" t="s">
        <v>238</v>
      </c>
      <c r="G297" s="16" t="n">
        <v>27</v>
      </c>
      <c r="H297" s="16" t="s">
        <v>249</v>
      </c>
      <c r="I297" s="16" t="s">
        <v>72</v>
      </c>
      <c r="J297" s="16"/>
      <c r="K297" s="16"/>
      <c r="L297" s="19" t="s">
        <v>6689</v>
      </c>
      <c r="M297" s="19" t="s">
        <v>951</v>
      </c>
    </row>
    <row r="298" customFormat="false" ht="13.8" hidden="false" customHeight="false" outlineLevel="0" collapsed="false">
      <c r="A298" s="16" t="n">
        <v>131</v>
      </c>
      <c r="B298" s="16" t="n">
        <v>131</v>
      </c>
      <c r="C298" s="19" t="s">
        <v>949</v>
      </c>
      <c r="D298" s="16" t="n">
        <v>85</v>
      </c>
      <c r="E298" s="16"/>
      <c r="F298" s="19" t="s">
        <v>241</v>
      </c>
      <c r="G298" s="16" t="n">
        <v>30</v>
      </c>
      <c r="H298" s="16" t="s">
        <v>92</v>
      </c>
      <c r="I298" s="16" t="s">
        <v>226</v>
      </c>
      <c r="J298" s="16"/>
      <c r="K298" s="16"/>
      <c r="L298" s="19" t="s">
        <v>6690</v>
      </c>
      <c r="M298" s="19" t="s">
        <v>951</v>
      </c>
    </row>
    <row r="299" customFormat="false" ht="13.8" hidden="false" customHeight="false" outlineLevel="0" collapsed="false">
      <c r="A299" s="16" t="n">
        <v>132</v>
      </c>
      <c r="B299" s="16" t="n">
        <v>130</v>
      </c>
      <c r="C299" s="19" t="s">
        <v>1031</v>
      </c>
      <c r="D299" s="16" t="n">
        <v>152</v>
      </c>
      <c r="E299" s="16"/>
      <c r="F299" s="19" t="s">
        <v>241</v>
      </c>
      <c r="G299" s="16" t="n">
        <v>24</v>
      </c>
      <c r="H299" s="16" t="s">
        <v>183</v>
      </c>
      <c r="I299" s="16" t="s">
        <v>283</v>
      </c>
      <c r="J299" s="16"/>
      <c r="K299" s="16"/>
      <c r="L299" s="19" t="s">
        <v>6691</v>
      </c>
      <c r="M299" s="19" t="s">
        <v>951</v>
      </c>
    </row>
    <row r="300" customFormat="false" ht="13.8" hidden="false" customHeight="false" outlineLevel="0" collapsed="false">
      <c r="A300" s="16" t="n">
        <v>133</v>
      </c>
      <c r="B300" s="16" t="n">
        <v>135</v>
      </c>
      <c r="C300" s="19" t="s">
        <v>954</v>
      </c>
      <c r="D300" s="16" t="n">
        <v>95</v>
      </c>
      <c r="E300" s="16"/>
      <c r="F300" s="19" t="s">
        <v>237</v>
      </c>
      <c r="G300" s="16" t="n">
        <v>34</v>
      </c>
      <c r="H300" s="16" t="s">
        <v>261</v>
      </c>
      <c r="I300" s="16" t="s">
        <v>259</v>
      </c>
      <c r="J300" s="16"/>
      <c r="K300" s="16"/>
      <c r="L300" s="19" t="s">
        <v>6692</v>
      </c>
      <c r="M300" s="19" t="s">
        <v>951</v>
      </c>
    </row>
    <row r="301" customFormat="false" ht="13.8" hidden="false" customHeight="false" outlineLevel="0" collapsed="false">
      <c r="A301" s="16" t="n">
        <v>134</v>
      </c>
      <c r="B301" s="16" t="n">
        <v>139</v>
      </c>
      <c r="C301" s="19" t="s">
        <v>959</v>
      </c>
      <c r="D301" s="16" t="n">
        <v>225</v>
      </c>
      <c r="E301" s="16"/>
      <c r="F301" s="19" t="s">
        <v>241</v>
      </c>
      <c r="G301" s="16" t="n">
        <v>28</v>
      </c>
      <c r="H301" s="16" t="s">
        <v>317</v>
      </c>
      <c r="I301" s="16" t="s">
        <v>315</v>
      </c>
      <c r="J301" s="16"/>
      <c r="K301" s="16"/>
      <c r="L301" s="19" t="s">
        <v>6693</v>
      </c>
      <c r="M301" s="19" t="s">
        <v>951</v>
      </c>
    </row>
    <row r="302" customFormat="false" ht="13.8" hidden="false" customHeight="false" outlineLevel="0" collapsed="false">
      <c r="A302" s="16" t="n">
        <v>135</v>
      </c>
      <c r="B302" s="16" t="n">
        <v>137</v>
      </c>
      <c r="C302" s="19" t="s">
        <v>954</v>
      </c>
      <c r="D302" s="16" t="n">
        <v>105</v>
      </c>
      <c r="E302" s="16"/>
      <c r="F302" s="19" t="s">
        <v>247</v>
      </c>
      <c r="G302" s="16" t="n">
        <v>28</v>
      </c>
      <c r="H302" s="16" t="s">
        <v>80</v>
      </c>
      <c r="I302" s="16" t="s">
        <v>147</v>
      </c>
      <c r="J302" s="19"/>
      <c r="K302" s="16" t="s">
        <v>6325</v>
      </c>
      <c r="L302" s="19" t="s">
        <v>6694</v>
      </c>
      <c r="M302" s="19" t="s">
        <v>951</v>
      </c>
    </row>
    <row r="303" customFormat="false" ht="13.8" hidden="false" customHeight="false" outlineLevel="0" collapsed="false">
      <c r="A303" s="16" t="n">
        <v>136</v>
      </c>
      <c r="B303" s="16" t="n">
        <v>138</v>
      </c>
      <c r="C303" s="19" t="s">
        <v>954</v>
      </c>
      <c r="D303" s="16" t="n">
        <v>136</v>
      </c>
      <c r="E303" s="16"/>
      <c r="F303" s="19" t="s">
        <v>237</v>
      </c>
      <c r="G303" s="16" t="n">
        <v>31</v>
      </c>
      <c r="H303" s="16" t="s">
        <v>277</v>
      </c>
      <c r="I303" s="16" t="s">
        <v>275</v>
      </c>
      <c r="J303" s="16"/>
      <c r="K303" s="16"/>
      <c r="L303" s="19" t="s">
        <v>6695</v>
      </c>
      <c r="M303" s="19" t="s">
        <v>951</v>
      </c>
    </row>
    <row r="304" customFormat="false" ht="13.8" hidden="false" customHeight="false" outlineLevel="0" collapsed="false">
      <c r="A304" s="16" t="n">
        <v>137</v>
      </c>
      <c r="B304" s="16" t="n">
        <v>133</v>
      </c>
      <c r="C304" s="19" t="s">
        <v>969</v>
      </c>
      <c r="D304" s="16" t="n">
        <v>191</v>
      </c>
      <c r="E304" s="16"/>
      <c r="F304" s="19" t="s">
        <v>237</v>
      </c>
      <c r="G304" s="16" t="n">
        <v>34</v>
      </c>
      <c r="H304" s="16" t="s">
        <v>130</v>
      </c>
      <c r="I304" s="16" t="s">
        <v>303</v>
      </c>
      <c r="J304" s="16"/>
      <c r="K304" s="16"/>
      <c r="L304" s="19" t="s">
        <v>6696</v>
      </c>
      <c r="M304" s="19" t="s">
        <v>951</v>
      </c>
    </row>
    <row r="305" customFormat="false" ht="13.8" hidden="false" customHeight="false" outlineLevel="0" collapsed="false">
      <c r="A305" s="16" t="n">
        <v>138</v>
      </c>
      <c r="B305" s="16" t="n">
        <v>140</v>
      </c>
      <c r="C305" s="19" t="s">
        <v>954</v>
      </c>
      <c r="D305" s="16" t="n">
        <v>104</v>
      </c>
      <c r="E305" s="16"/>
      <c r="F305" s="19" t="s">
        <v>247</v>
      </c>
      <c r="G305" s="16" t="n">
        <v>25</v>
      </c>
      <c r="H305" s="16" t="s">
        <v>265</v>
      </c>
      <c r="I305" s="16" t="s">
        <v>147</v>
      </c>
      <c r="J305" s="16"/>
      <c r="K305" s="16"/>
      <c r="L305" s="19" t="s">
        <v>6697</v>
      </c>
      <c r="M305" s="19" t="s">
        <v>951</v>
      </c>
    </row>
    <row r="306" customFormat="false" ht="13.8" hidden="false" customHeight="false" outlineLevel="0" collapsed="false">
      <c r="A306" s="16" t="n">
        <v>139</v>
      </c>
      <c r="B306" s="16" t="n">
        <v>146</v>
      </c>
      <c r="C306" s="19" t="s">
        <v>1033</v>
      </c>
      <c r="D306" s="16" t="n">
        <v>128</v>
      </c>
      <c r="E306" s="16"/>
      <c r="F306" s="19" t="s">
        <v>237</v>
      </c>
      <c r="G306" s="16" t="n">
        <v>26</v>
      </c>
      <c r="H306" s="16" t="s">
        <v>108</v>
      </c>
      <c r="I306" s="16" t="s">
        <v>271</v>
      </c>
      <c r="J306" s="19"/>
      <c r="K306" s="16" t="s">
        <v>1508</v>
      </c>
      <c r="L306" s="19" t="s">
        <v>6698</v>
      </c>
      <c r="M306" s="19" t="s">
        <v>951</v>
      </c>
    </row>
    <row r="307" customFormat="false" ht="13.8" hidden="false" customHeight="false" outlineLevel="0" collapsed="false">
      <c r="A307" s="16" t="n">
        <v>140</v>
      </c>
      <c r="B307" s="16" t="n">
        <v>141</v>
      </c>
      <c r="C307" s="19" t="s">
        <v>952</v>
      </c>
      <c r="D307" s="16" t="n">
        <v>12</v>
      </c>
      <c r="E307" s="16"/>
      <c r="F307" s="19" t="s">
        <v>238</v>
      </c>
      <c r="G307" s="16" t="n">
        <v>30</v>
      </c>
      <c r="H307" s="16" t="s">
        <v>125</v>
      </c>
      <c r="I307" s="16" t="s">
        <v>132</v>
      </c>
      <c r="J307" s="16"/>
      <c r="K307" s="16"/>
      <c r="L307" s="19" t="s">
        <v>6699</v>
      </c>
      <c r="M307" s="19" t="s">
        <v>951</v>
      </c>
    </row>
    <row r="308" customFormat="false" ht="13.8" hidden="false" customHeight="false" outlineLevel="0" collapsed="false">
      <c r="A308" s="16" t="n">
        <v>141</v>
      </c>
      <c r="B308" s="16" t="n">
        <v>142</v>
      </c>
      <c r="C308" s="19" t="s">
        <v>952</v>
      </c>
      <c r="D308" s="16" t="n">
        <v>131</v>
      </c>
      <c r="E308" s="16"/>
      <c r="F308" s="19" t="s">
        <v>237</v>
      </c>
      <c r="G308" s="16" t="n">
        <v>26</v>
      </c>
      <c r="H308" s="16" t="s">
        <v>101</v>
      </c>
      <c r="I308" s="16" t="s">
        <v>275</v>
      </c>
      <c r="J308" s="19"/>
      <c r="K308" s="16" t="s">
        <v>715</v>
      </c>
      <c r="L308" s="19" t="s">
        <v>6700</v>
      </c>
      <c r="M308" s="19" t="s">
        <v>951</v>
      </c>
    </row>
    <row r="309" customFormat="false" ht="13.8" hidden="false" customHeight="false" outlineLevel="0" collapsed="false">
      <c r="A309" s="16" t="n">
        <v>142</v>
      </c>
      <c r="B309" s="16" t="n">
        <v>143</v>
      </c>
      <c r="C309" s="19" t="s">
        <v>952</v>
      </c>
      <c r="D309" s="16" t="n">
        <v>213</v>
      </c>
      <c r="E309" s="16"/>
      <c r="F309" s="19" t="s">
        <v>247</v>
      </c>
      <c r="G309" s="16" t="n">
        <v>23</v>
      </c>
      <c r="H309" s="16" t="s">
        <v>187</v>
      </c>
      <c r="I309" s="16" t="s">
        <v>227</v>
      </c>
      <c r="J309" s="16"/>
      <c r="K309" s="16"/>
      <c r="L309" s="19" t="s">
        <v>6701</v>
      </c>
      <c r="M309" s="19" t="s">
        <v>951</v>
      </c>
    </row>
    <row r="310" customFormat="false" ht="13.8" hidden="false" customHeight="false" outlineLevel="0" collapsed="false">
      <c r="A310" s="16" t="n">
        <v>143</v>
      </c>
      <c r="B310" s="16" t="n">
        <v>144</v>
      </c>
      <c r="C310" s="19" t="s">
        <v>952</v>
      </c>
      <c r="D310" s="16" t="n">
        <v>216</v>
      </c>
      <c r="E310" s="16"/>
      <c r="F310" s="19" t="s">
        <v>247</v>
      </c>
      <c r="G310" s="16" t="n">
        <v>27</v>
      </c>
      <c r="H310" s="16" t="s">
        <v>313</v>
      </c>
      <c r="I310" s="16" t="s">
        <v>227</v>
      </c>
      <c r="J310" s="16"/>
      <c r="K310" s="16"/>
      <c r="L310" s="19" t="s">
        <v>6702</v>
      </c>
      <c r="M310" s="19" t="s">
        <v>951</v>
      </c>
    </row>
    <row r="311" customFormat="false" ht="13.8" hidden="false" customHeight="false" outlineLevel="0" collapsed="false">
      <c r="A311" s="16" t="n">
        <v>144</v>
      </c>
      <c r="B311" s="16" t="n">
        <v>145</v>
      </c>
      <c r="C311" s="19" t="s">
        <v>952</v>
      </c>
      <c r="D311" s="16" t="n">
        <v>103</v>
      </c>
      <c r="E311" s="16"/>
      <c r="F311" s="19" t="s">
        <v>237</v>
      </c>
      <c r="G311" s="16" t="n">
        <v>35</v>
      </c>
      <c r="H311" s="16" t="s">
        <v>264</v>
      </c>
      <c r="I311" s="16" t="s">
        <v>147</v>
      </c>
      <c r="J311" s="16"/>
      <c r="K311" s="16"/>
      <c r="L311" s="19" t="s">
        <v>6703</v>
      </c>
      <c r="M311" s="19" t="s">
        <v>951</v>
      </c>
    </row>
    <row r="312" customFormat="false" ht="13.8" hidden="false" customHeight="false" outlineLevel="0" collapsed="false">
      <c r="A312" s="16" t="n">
        <v>145</v>
      </c>
      <c r="B312" s="16" t="n">
        <v>147</v>
      </c>
      <c r="C312" s="19" t="s">
        <v>954</v>
      </c>
      <c r="D312" s="16" t="n">
        <v>112</v>
      </c>
      <c r="E312" s="16"/>
      <c r="F312" s="19" t="s">
        <v>247</v>
      </c>
      <c r="G312" s="16" t="n">
        <v>32</v>
      </c>
      <c r="H312" s="16" t="s">
        <v>139</v>
      </c>
      <c r="I312" s="16" t="s">
        <v>229</v>
      </c>
      <c r="J312" s="16"/>
      <c r="K312" s="16"/>
      <c r="L312" s="19" t="s">
        <v>6704</v>
      </c>
      <c r="M312" s="19" t="s">
        <v>951</v>
      </c>
    </row>
    <row r="313" customFormat="false" ht="13.8" hidden="false" customHeight="false" outlineLevel="0" collapsed="false">
      <c r="A313" s="16" t="n">
        <v>146</v>
      </c>
      <c r="B313" s="16" t="n">
        <v>149</v>
      </c>
      <c r="C313" s="19" t="s">
        <v>984</v>
      </c>
      <c r="D313" s="16" t="n">
        <v>64</v>
      </c>
      <c r="E313" s="16"/>
      <c r="F313" s="19" t="s">
        <v>247</v>
      </c>
      <c r="G313" s="16" t="n">
        <v>28</v>
      </c>
      <c r="H313" s="16" t="s">
        <v>81</v>
      </c>
      <c r="I313" s="16" t="s">
        <v>133</v>
      </c>
      <c r="J313" s="19"/>
      <c r="K313" s="16" t="s">
        <v>718</v>
      </c>
      <c r="L313" s="19" t="s">
        <v>6705</v>
      </c>
      <c r="M313" s="19" t="s">
        <v>951</v>
      </c>
    </row>
    <row r="314" customFormat="false" ht="13.8" hidden="false" customHeight="false" outlineLevel="0" collapsed="false">
      <c r="A314" s="16" t="n">
        <v>147</v>
      </c>
      <c r="B314" s="16" t="n">
        <v>148</v>
      </c>
      <c r="C314" s="19" t="s">
        <v>952</v>
      </c>
      <c r="D314" s="16" t="n">
        <v>193</v>
      </c>
      <c r="E314" s="16"/>
      <c r="F314" s="19" t="s">
        <v>237</v>
      </c>
      <c r="G314" s="16" t="n">
        <v>35</v>
      </c>
      <c r="H314" s="16" t="s">
        <v>305</v>
      </c>
      <c r="I314" s="16" t="s">
        <v>303</v>
      </c>
      <c r="J314" s="16"/>
      <c r="K314" s="16"/>
      <c r="L314" s="19" t="s">
        <v>6706</v>
      </c>
      <c r="M314" s="19" t="s">
        <v>951</v>
      </c>
    </row>
    <row r="315" customFormat="false" ht="13.8" hidden="false" customHeight="false" outlineLevel="0" collapsed="false">
      <c r="A315" s="16" t="n">
        <v>148</v>
      </c>
      <c r="B315" s="16" t="n">
        <v>151</v>
      </c>
      <c r="C315" s="19" t="s">
        <v>984</v>
      </c>
      <c r="D315" s="16" t="n">
        <v>92</v>
      </c>
      <c r="E315" s="16"/>
      <c r="F315" s="19" t="s">
        <v>237</v>
      </c>
      <c r="G315" s="16" t="n">
        <v>29</v>
      </c>
      <c r="H315" s="16" t="s">
        <v>260</v>
      </c>
      <c r="I315" s="16" t="s">
        <v>259</v>
      </c>
      <c r="J315" s="16"/>
      <c r="K315" s="16"/>
      <c r="L315" s="19" t="s">
        <v>6707</v>
      </c>
      <c r="M315" s="19" t="s">
        <v>951</v>
      </c>
    </row>
    <row r="316" customFormat="false" ht="13.8" hidden="false" customHeight="false" outlineLevel="0" collapsed="false">
      <c r="A316" s="16" t="n">
        <v>149</v>
      </c>
      <c r="B316" s="16" t="n">
        <v>150</v>
      </c>
      <c r="C316" s="19" t="s">
        <v>952</v>
      </c>
      <c r="D316" s="16" t="n">
        <v>164</v>
      </c>
      <c r="E316" s="16"/>
      <c r="F316" s="19" t="s">
        <v>237</v>
      </c>
      <c r="G316" s="16" t="n">
        <v>30</v>
      </c>
      <c r="H316" s="16" t="s">
        <v>214</v>
      </c>
      <c r="I316" s="16" t="s">
        <v>228</v>
      </c>
      <c r="J316" s="16"/>
      <c r="K316" s="16"/>
      <c r="L316" s="19" t="s">
        <v>6708</v>
      </c>
      <c r="M316" s="19" t="s">
        <v>951</v>
      </c>
    </row>
    <row r="317" customFormat="false" ht="13.8" hidden="false" customHeight="false" outlineLevel="0" collapsed="false">
      <c r="A317" s="16" t="n">
        <v>150</v>
      </c>
      <c r="B317" s="16" t="n">
        <v>152</v>
      </c>
      <c r="C317" s="19" t="s">
        <v>954</v>
      </c>
      <c r="D317" s="16" t="n">
        <v>214</v>
      </c>
      <c r="E317" s="16"/>
      <c r="F317" s="19" t="s">
        <v>237</v>
      </c>
      <c r="G317" s="16" t="n">
        <v>37</v>
      </c>
      <c r="H317" s="16" t="s">
        <v>311</v>
      </c>
      <c r="I317" s="16" t="s">
        <v>227</v>
      </c>
      <c r="J317" s="16"/>
      <c r="K317" s="16"/>
      <c r="L317" s="19" t="s">
        <v>6709</v>
      </c>
      <c r="M317" s="19" t="s">
        <v>951</v>
      </c>
    </row>
    <row r="318" customFormat="false" ht="13.8" hidden="false" customHeight="false" outlineLevel="0" collapsed="false">
      <c r="A318" s="16" t="n">
        <v>151</v>
      </c>
      <c r="B318" s="16" t="n">
        <v>155</v>
      </c>
      <c r="C318" s="19" t="s">
        <v>957</v>
      </c>
      <c r="D318" s="16" t="n">
        <v>157</v>
      </c>
      <c r="E318" s="16"/>
      <c r="F318" s="19" t="s">
        <v>241</v>
      </c>
      <c r="G318" s="16" t="n">
        <v>26</v>
      </c>
      <c r="H318" s="16" t="s">
        <v>286</v>
      </c>
      <c r="I318" s="16" t="s">
        <v>283</v>
      </c>
      <c r="J318" s="16"/>
      <c r="K318" s="16"/>
      <c r="L318" s="19" t="s">
        <v>6710</v>
      </c>
      <c r="M318" s="19" t="s">
        <v>951</v>
      </c>
    </row>
    <row r="319" customFormat="false" ht="13.8" hidden="false" customHeight="false" outlineLevel="0" collapsed="false">
      <c r="A319" s="16" t="n">
        <v>152</v>
      </c>
      <c r="B319" s="16" t="n">
        <v>153</v>
      </c>
      <c r="C319" s="19" t="s">
        <v>952</v>
      </c>
      <c r="D319" s="16" t="n">
        <v>165</v>
      </c>
      <c r="E319" s="16"/>
      <c r="F319" s="19" t="s">
        <v>247</v>
      </c>
      <c r="G319" s="16" t="n">
        <v>25</v>
      </c>
      <c r="H319" s="16" t="s">
        <v>184</v>
      </c>
      <c r="I319" s="16" t="s">
        <v>228</v>
      </c>
      <c r="J319" s="16"/>
      <c r="K319" s="16"/>
      <c r="L319" s="19" t="s">
        <v>6711</v>
      </c>
      <c r="M319" s="19" t="s">
        <v>951</v>
      </c>
    </row>
    <row r="320" customFormat="false" ht="13.8" hidden="false" customHeight="false" outlineLevel="0" collapsed="false">
      <c r="A320" s="16" t="n">
        <v>153</v>
      </c>
      <c r="B320" s="16" t="n">
        <v>154</v>
      </c>
      <c r="C320" s="19" t="s">
        <v>952</v>
      </c>
      <c r="D320" s="16" t="n">
        <v>55</v>
      </c>
      <c r="E320" s="16"/>
      <c r="F320" s="19" t="s">
        <v>247</v>
      </c>
      <c r="G320" s="16" t="n">
        <v>24</v>
      </c>
      <c r="H320" s="16" t="s">
        <v>82</v>
      </c>
      <c r="I320" s="16" t="s">
        <v>72</v>
      </c>
      <c r="J320" s="19"/>
      <c r="K320" s="16" t="s">
        <v>6330</v>
      </c>
      <c r="L320" s="19" t="s">
        <v>6712</v>
      </c>
      <c r="M320" s="19" t="s">
        <v>951</v>
      </c>
    </row>
    <row r="321" customFormat="false" ht="13.8" hidden="false" customHeight="false" outlineLevel="0" collapsed="false">
      <c r="A321" s="16" t="n">
        <v>154</v>
      </c>
      <c r="B321" s="16" t="n">
        <v>156</v>
      </c>
      <c r="C321" s="19" t="s">
        <v>954</v>
      </c>
      <c r="D321" s="16" t="n">
        <v>137</v>
      </c>
      <c r="E321" s="16"/>
      <c r="F321" s="19" t="s">
        <v>241</v>
      </c>
      <c r="G321" s="16" t="n">
        <v>26</v>
      </c>
      <c r="H321" s="16" t="s">
        <v>278</v>
      </c>
      <c r="I321" s="16" t="s">
        <v>275</v>
      </c>
      <c r="J321" s="16"/>
      <c r="K321" s="16"/>
      <c r="L321" s="19" t="s">
        <v>6713</v>
      </c>
      <c r="M321" s="19" t="s">
        <v>951</v>
      </c>
    </row>
    <row r="322" customFormat="false" ht="13.8" hidden="false" customHeight="false" outlineLevel="0" collapsed="false">
      <c r="A322" s="16" t="n">
        <v>155</v>
      </c>
      <c r="B322" s="16" t="n">
        <v>159</v>
      </c>
      <c r="C322" s="19" t="s">
        <v>957</v>
      </c>
      <c r="D322" s="16" t="n">
        <v>162</v>
      </c>
      <c r="E322" s="16"/>
      <c r="F322" s="19" t="s">
        <v>237</v>
      </c>
      <c r="G322" s="16" t="n">
        <v>31</v>
      </c>
      <c r="H322" s="16" t="s">
        <v>287</v>
      </c>
      <c r="I322" s="16" t="s">
        <v>228</v>
      </c>
      <c r="J322" s="16"/>
      <c r="K322" s="16"/>
      <c r="L322" s="19" t="s">
        <v>6714</v>
      </c>
      <c r="M322" s="19" t="s">
        <v>951</v>
      </c>
    </row>
    <row r="323" customFormat="false" ht="13.8" hidden="false" customHeight="false" outlineLevel="0" collapsed="false">
      <c r="A323" s="16" t="n">
        <v>156</v>
      </c>
      <c r="B323" s="16" t="n">
        <v>157</v>
      </c>
      <c r="C323" s="19" t="s">
        <v>952</v>
      </c>
      <c r="D323" s="16" t="n">
        <v>62</v>
      </c>
      <c r="E323" s="16"/>
      <c r="F323" s="19" t="s">
        <v>237</v>
      </c>
      <c r="G323" s="16" t="n">
        <v>31</v>
      </c>
      <c r="H323" s="16" t="s">
        <v>251</v>
      </c>
      <c r="I323" s="16" t="s">
        <v>133</v>
      </c>
      <c r="J323" s="16"/>
      <c r="K323" s="16"/>
      <c r="L323" s="19" t="s">
        <v>6715</v>
      </c>
      <c r="M323" s="19" t="s">
        <v>951</v>
      </c>
    </row>
    <row r="324" customFormat="false" ht="13.8" hidden="false" customHeight="false" outlineLevel="0" collapsed="false">
      <c r="A324" s="16" t="n">
        <v>157</v>
      </c>
      <c r="B324" s="16" t="n">
        <v>158</v>
      </c>
      <c r="C324" s="19" t="s">
        <v>952</v>
      </c>
      <c r="D324" s="16" t="n">
        <v>132</v>
      </c>
      <c r="E324" s="16"/>
      <c r="F324" s="19" t="s">
        <v>237</v>
      </c>
      <c r="G324" s="16" t="n">
        <v>25</v>
      </c>
      <c r="H324" s="16" t="s">
        <v>185</v>
      </c>
      <c r="I324" s="16" t="s">
        <v>275</v>
      </c>
      <c r="J324" s="16"/>
      <c r="K324" s="16"/>
      <c r="L324" s="19" t="s">
        <v>6716</v>
      </c>
      <c r="M324" s="19" t="s">
        <v>951</v>
      </c>
    </row>
    <row r="325" customFormat="false" ht="13.8" hidden="false" customHeight="false" outlineLevel="0" collapsed="false">
      <c r="A325" s="16" t="n">
        <v>158</v>
      </c>
      <c r="B325" s="16" t="n">
        <v>160</v>
      </c>
      <c r="C325" s="19" t="s">
        <v>954</v>
      </c>
      <c r="D325" s="16" t="n">
        <v>217</v>
      </c>
      <c r="E325" s="16"/>
      <c r="F325" s="19" t="s">
        <v>247</v>
      </c>
      <c r="G325" s="16" t="n">
        <v>29</v>
      </c>
      <c r="H325" s="16" t="s">
        <v>68</v>
      </c>
      <c r="I325" s="16" t="s">
        <v>227</v>
      </c>
      <c r="J325" s="16"/>
      <c r="K325" s="16"/>
      <c r="L325" s="19" t="s">
        <v>6717</v>
      </c>
      <c r="M325" s="19" t="s">
        <v>951</v>
      </c>
    </row>
    <row r="326" customFormat="false" ht="13.8" hidden="false" customHeight="false" outlineLevel="0" collapsed="false">
      <c r="A326" s="16" t="n">
        <v>159</v>
      </c>
      <c r="B326" s="16" t="n">
        <v>162</v>
      </c>
      <c r="C326" s="19" t="s">
        <v>984</v>
      </c>
      <c r="D326" s="16" t="n">
        <v>72</v>
      </c>
      <c r="E326" s="16"/>
      <c r="F326" s="19" t="s">
        <v>247</v>
      </c>
      <c r="G326" s="16" t="n">
        <v>32</v>
      </c>
      <c r="H326" s="16" t="s">
        <v>189</v>
      </c>
      <c r="I326" s="16" t="s">
        <v>255</v>
      </c>
      <c r="J326" s="16"/>
      <c r="K326" s="16"/>
      <c r="L326" s="19" t="s">
        <v>6718</v>
      </c>
      <c r="M326" s="19" t="s">
        <v>951</v>
      </c>
    </row>
    <row r="327" customFormat="false" ht="13.8" hidden="false" customHeight="false" outlineLevel="0" collapsed="false">
      <c r="A327" s="16" t="n">
        <v>160</v>
      </c>
      <c r="B327" s="16" t="n">
        <v>163</v>
      </c>
      <c r="C327" s="19" t="s">
        <v>984</v>
      </c>
      <c r="D327" s="16" t="n">
        <v>74</v>
      </c>
      <c r="E327" s="16"/>
      <c r="F327" s="19" t="s">
        <v>238</v>
      </c>
      <c r="G327" s="16" t="n">
        <v>35</v>
      </c>
      <c r="H327" s="16" t="s">
        <v>257</v>
      </c>
      <c r="I327" s="16" t="s">
        <v>255</v>
      </c>
      <c r="J327" s="16"/>
      <c r="K327" s="16"/>
      <c r="L327" s="19" t="s">
        <v>6719</v>
      </c>
      <c r="M327" s="19" t="s">
        <v>951</v>
      </c>
    </row>
    <row r="328" customFormat="false" ht="13.8" hidden="false" customHeight="false" outlineLevel="0" collapsed="false">
      <c r="A328" s="16" t="n">
        <v>161</v>
      </c>
      <c r="B328" s="16" t="n">
        <v>161</v>
      </c>
      <c r="C328" s="19" t="s">
        <v>949</v>
      </c>
      <c r="D328" s="16" t="n">
        <v>135</v>
      </c>
      <c r="E328" s="16"/>
      <c r="F328" s="19" t="s">
        <v>237</v>
      </c>
      <c r="G328" s="16" t="n">
        <v>27</v>
      </c>
      <c r="H328" s="16" t="s">
        <v>276</v>
      </c>
      <c r="I328" s="16" t="s">
        <v>275</v>
      </c>
      <c r="J328" s="16"/>
      <c r="K328" s="16"/>
      <c r="L328" s="19" t="s">
        <v>6720</v>
      </c>
      <c r="M328" s="19" t="s">
        <v>951</v>
      </c>
    </row>
    <row r="329" customFormat="false" ht="13.8" hidden="false" customHeight="false" outlineLevel="0" collapsed="false">
      <c r="A329" s="16" t="n">
        <v>162</v>
      </c>
      <c r="B329" s="16" t="n">
        <v>164</v>
      </c>
      <c r="C329" s="19" t="s">
        <v>954</v>
      </c>
      <c r="D329" s="16" t="n">
        <v>53</v>
      </c>
      <c r="E329" s="16"/>
      <c r="F329" s="19" t="s">
        <v>247</v>
      </c>
      <c r="G329" s="16" t="n">
        <v>30</v>
      </c>
      <c r="H329" s="16" t="s">
        <v>248</v>
      </c>
      <c r="I329" s="16" t="s">
        <v>72</v>
      </c>
      <c r="J329" s="16"/>
      <c r="K329" s="16"/>
      <c r="L329" s="19" t="s">
        <v>6721</v>
      </c>
      <c r="M329" s="19" t="s">
        <v>951</v>
      </c>
    </row>
    <row r="331" customFormat="false" ht="13.8" hidden="false" customHeight="false" outlineLevel="0" collapsed="false">
      <c r="A331" s="18" t="s">
        <v>498</v>
      </c>
      <c r="B331" s="18" t="s">
        <v>947</v>
      </c>
      <c r="C331" s="24" t="s">
        <v>948</v>
      </c>
      <c r="D331" s="18" t="s">
        <v>230</v>
      </c>
      <c r="E331" s="18" t="s">
        <v>499</v>
      </c>
      <c r="F331" s="18" t="s">
        <v>231</v>
      </c>
      <c r="G331" s="18" t="s">
        <v>232</v>
      </c>
      <c r="H331" s="18" t="s">
        <v>233</v>
      </c>
      <c r="I331" s="18" t="s">
        <v>234</v>
      </c>
      <c r="J331" s="18" t="s">
        <v>713</v>
      </c>
      <c r="K331" s="18" t="s">
        <v>667</v>
      </c>
    </row>
    <row r="332" customFormat="false" ht="13.8" hidden="false" customHeight="false" outlineLevel="0" collapsed="false">
      <c r="A332" s="16" t="n">
        <v>1</v>
      </c>
      <c r="B332" s="16" t="n">
        <v>1</v>
      </c>
      <c r="C332" s="19" t="s">
        <v>949</v>
      </c>
      <c r="D332" s="16" t="n">
        <v>33</v>
      </c>
      <c r="E332" s="16"/>
      <c r="F332" s="19" t="s">
        <v>237</v>
      </c>
      <c r="G332" s="16" t="n">
        <v>30</v>
      </c>
      <c r="H332" s="16" t="s">
        <v>77</v>
      </c>
      <c r="I332" s="16" t="s">
        <v>177</v>
      </c>
      <c r="J332" s="16" t="n">
        <v>477</v>
      </c>
      <c r="K332" s="16" t="n">
        <v>25</v>
      </c>
    </row>
    <row r="333" customFormat="false" ht="13.8" hidden="false" customHeight="false" outlineLevel="0" collapsed="false">
      <c r="A333" s="16" t="n">
        <v>2</v>
      </c>
      <c r="B333" s="16" t="n">
        <v>2</v>
      </c>
      <c r="C333" s="19" t="s">
        <v>949</v>
      </c>
      <c r="D333" s="16" t="n">
        <v>105</v>
      </c>
      <c r="E333" s="16"/>
      <c r="F333" s="19" t="s">
        <v>247</v>
      </c>
      <c r="G333" s="16" t="n">
        <v>28</v>
      </c>
      <c r="H333" s="16" t="s">
        <v>80</v>
      </c>
      <c r="I333" s="16" t="s">
        <v>147</v>
      </c>
      <c r="J333" s="16" t="n">
        <v>445</v>
      </c>
      <c r="K333" s="16"/>
    </row>
    <row r="334" customFormat="false" ht="13.8" hidden="false" customHeight="false" outlineLevel="0" collapsed="false">
      <c r="A334" s="16" t="n">
        <v>3</v>
      </c>
      <c r="B334" s="16" t="n">
        <v>3</v>
      </c>
      <c r="C334" s="19" t="s">
        <v>949</v>
      </c>
      <c r="D334" s="16" t="n">
        <v>131</v>
      </c>
      <c r="E334" s="16"/>
      <c r="F334" s="19" t="s">
        <v>237</v>
      </c>
      <c r="G334" s="16" t="n">
        <v>26</v>
      </c>
      <c r="H334" s="16" t="s">
        <v>101</v>
      </c>
      <c r="I334" s="16" t="s">
        <v>275</v>
      </c>
      <c r="J334" s="16" t="n">
        <v>361</v>
      </c>
      <c r="K334" s="16"/>
    </row>
    <row r="335" customFormat="false" ht="13.8" hidden="false" customHeight="false" outlineLevel="0" collapsed="false">
      <c r="A335" s="16" t="n">
        <v>4</v>
      </c>
      <c r="B335" s="16" t="n">
        <v>4</v>
      </c>
      <c r="C335" s="19" t="s">
        <v>949</v>
      </c>
      <c r="D335" s="16" t="n">
        <v>64</v>
      </c>
      <c r="E335" s="16"/>
      <c r="F335" s="19" t="s">
        <v>247</v>
      </c>
      <c r="G335" s="16" t="n">
        <v>28</v>
      </c>
      <c r="H335" s="16" t="s">
        <v>81</v>
      </c>
      <c r="I335" s="16" t="s">
        <v>133</v>
      </c>
      <c r="J335" s="16" t="n">
        <v>271</v>
      </c>
      <c r="K335" s="16"/>
    </row>
    <row r="336" customFormat="false" ht="13.8" hidden="false" customHeight="false" outlineLevel="0" collapsed="false">
      <c r="A336" s="16" t="n">
        <v>5</v>
      </c>
      <c r="B336" s="16" t="n">
        <v>5</v>
      </c>
      <c r="C336" s="19" t="s">
        <v>949</v>
      </c>
      <c r="D336" s="16" t="n">
        <v>55</v>
      </c>
      <c r="E336" s="16"/>
      <c r="F336" s="19" t="s">
        <v>247</v>
      </c>
      <c r="G336" s="16" t="n">
        <v>24</v>
      </c>
      <c r="H336" s="16" t="s">
        <v>82</v>
      </c>
      <c r="I336" s="16" t="s">
        <v>72</v>
      </c>
      <c r="J336" s="16" t="n">
        <v>230</v>
      </c>
      <c r="K336" s="16"/>
    </row>
    <row r="337" customFormat="false" ht="13.8" hidden="false" customHeight="false" outlineLevel="0" collapsed="false">
      <c r="A337" s="16" t="n">
        <v>6</v>
      </c>
      <c r="B337" s="16" t="n">
        <v>6</v>
      </c>
      <c r="C337" s="19" t="s">
        <v>949</v>
      </c>
      <c r="D337" s="16" t="n">
        <v>1</v>
      </c>
      <c r="E337" s="16"/>
      <c r="F337" s="19" t="s">
        <v>235</v>
      </c>
      <c r="G337" s="16" t="n">
        <v>27</v>
      </c>
      <c r="H337" s="16" t="s">
        <v>108</v>
      </c>
      <c r="I337" s="16" t="s">
        <v>88</v>
      </c>
      <c r="J337" s="16" t="n">
        <v>165</v>
      </c>
      <c r="K337" s="16" t="n">
        <v>4</v>
      </c>
    </row>
    <row r="338" customFormat="false" ht="13.8" hidden="false" customHeight="false" outlineLevel="0" collapsed="false">
      <c r="A338" s="16" t="n">
        <v>7</v>
      </c>
      <c r="B338" s="16" t="n">
        <v>7</v>
      </c>
      <c r="C338" s="19" t="s">
        <v>949</v>
      </c>
      <c r="D338" s="16" t="n">
        <v>128</v>
      </c>
      <c r="E338" s="16"/>
      <c r="F338" s="19" t="s">
        <v>237</v>
      </c>
      <c r="G338" s="16" t="n">
        <v>26</v>
      </c>
      <c r="H338" s="16" t="s">
        <v>73</v>
      </c>
      <c r="I338" s="16" t="s">
        <v>271</v>
      </c>
      <c r="J338" s="16" t="n">
        <v>159</v>
      </c>
      <c r="K338" s="16"/>
    </row>
    <row r="339" customFormat="false" ht="13.8" hidden="false" customHeight="false" outlineLevel="0" collapsed="false">
      <c r="A339" s="16" t="n">
        <v>8</v>
      </c>
      <c r="B339" s="16" t="n">
        <v>16</v>
      </c>
      <c r="C339" s="19" t="s">
        <v>964</v>
      </c>
      <c r="D339" s="16" t="n">
        <v>118</v>
      </c>
      <c r="E339" s="16"/>
      <c r="F339" s="19" t="s">
        <v>241</v>
      </c>
      <c r="G339" s="16" t="n">
        <v>26</v>
      </c>
      <c r="H339" s="16" t="s">
        <v>104</v>
      </c>
      <c r="I339" s="16" t="s">
        <v>229</v>
      </c>
      <c r="J339" s="16" t="n">
        <v>131</v>
      </c>
      <c r="K339" s="16" t="n">
        <v>45</v>
      </c>
    </row>
    <row r="340" customFormat="false" ht="13.8" hidden="false" customHeight="false" outlineLevel="0" collapsed="false">
      <c r="A340" s="16" t="n">
        <v>9</v>
      </c>
      <c r="B340" s="16" t="n">
        <v>10</v>
      </c>
      <c r="C340" s="19" t="s">
        <v>952</v>
      </c>
      <c r="D340" s="16" t="n">
        <v>21</v>
      </c>
      <c r="E340" s="16"/>
      <c r="F340" s="19" t="s">
        <v>235</v>
      </c>
      <c r="G340" s="16" t="n">
        <v>26</v>
      </c>
      <c r="H340" s="16" t="s">
        <v>109</v>
      </c>
      <c r="I340" s="16" t="s">
        <v>181</v>
      </c>
      <c r="J340" s="16" t="n">
        <v>130</v>
      </c>
      <c r="K340" s="16" t="n">
        <v>9</v>
      </c>
    </row>
    <row r="341" customFormat="false" ht="13.8" hidden="false" customHeight="false" outlineLevel="0" collapsed="false">
      <c r="A341" s="16" t="n">
        <v>10</v>
      </c>
      <c r="B341" s="16" t="n">
        <v>8</v>
      </c>
      <c r="C341" s="19" t="s">
        <v>1031</v>
      </c>
      <c r="D341" s="16" t="n">
        <v>207</v>
      </c>
      <c r="E341" s="16"/>
      <c r="F341" s="19" t="s">
        <v>237</v>
      </c>
      <c r="G341" s="16" t="n">
        <v>32</v>
      </c>
      <c r="H341" s="16" t="s">
        <v>191</v>
      </c>
      <c r="I341" s="16" t="s">
        <v>307</v>
      </c>
      <c r="J341" s="16" t="n">
        <v>129</v>
      </c>
      <c r="K341" s="16"/>
    </row>
    <row r="342" customFormat="false" ht="13.8" hidden="false" customHeight="false" outlineLevel="0" collapsed="false">
      <c r="A342" s="16" t="n">
        <v>11</v>
      </c>
      <c r="B342" s="16" t="n">
        <v>9</v>
      </c>
      <c r="C342" s="19" t="s">
        <v>1031</v>
      </c>
      <c r="D342" s="16" t="n">
        <v>2</v>
      </c>
      <c r="E342" s="16"/>
      <c r="F342" s="19" t="s">
        <v>235</v>
      </c>
      <c r="G342" s="16" t="n">
        <v>22</v>
      </c>
      <c r="H342" s="16" t="s">
        <v>110</v>
      </c>
      <c r="I342" s="16" t="s">
        <v>88</v>
      </c>
      <c r="J342" s="16" t="n">
        <v>123</v>
      </c>
      <c r="K342" s="16"/>
    </row>
    <row r="343" customFormat="false" ht="13.8" hidden="false" customHeight="false" outlineLevel="0" collapsed="false">
      <c r="A343" s="16" t="n">
        <v>12</v>
      </c>
      <c r="B343" s="16" t="n">
        <v>11</v>
      </c>
      <c r="C343" s="19" t="s">
        <v>956</v>
      </c>
      <c r="D343" s="16" t="n">
        <v>152</v>
      </c>
      <c r="E343" s="16"/>
      <c r="F343" s="19" t="s">
        <v>241</v>
      </c>
      <c r="G343" s="16" t="n">
        <v>24</v>
      </c>
      <c r="H343" s="16" t="s">
        <v>183</v>
      </c>
      <c r="I343" s="16" t="s">
        <v>283</v>
      </c>
      <c r="J343" s="16" t="n">
        <v>119</v>
      </c>
      <c r="K343" s="16"/>
    </row>
    <row r="344" customFormat="false" ht="13.8" hidden="false" customHeight="false" outlineLevel="0" collapsed="false">
      <c r="A344" s="16" t="n">
        <v>13</v>
      </c>
      <c r="B344" s="16" t="n">
        <v>12</v>
      </c>
      <c r="C344" s="19" t="s">
        <v>956</v>
      </c>
      <c r="D344" s="16" t="n">
        <v>165</v>
      </c>
      <c r="E344" s="16"/>
      <c r="F344" s="19" t="s">
        <v>247</v>
      </c>
      <c r="G344" s="16" t="n">
        <v>25</v>
      </c>
      <c r="H344" s="16" t="s">
        <v>184</v>
      </c>
      <c r="I344" s="16" t="s">
        <v>228</v>
      </c>
      <c r="J344" s="16" t="n">
        <v>117</v>
      </c>
      <c r="K344" s="16"/>
    </row>
    <row r="345" customFormat="false" ht="13.8" hidden="false" customHeight="false" outlineLevel="0" collapsed="false">
      <c r="A345" s="16" t="n">
        <v>14</v>
      </c>
      <c r="B345" s="16" t="n">
        <v>13</v>
      </c>
      <c r="C345" s="19" t="s">
        <v>956</v>
      </c>
      <c r="D345" s="16" t="n">
        <v>188</v>
      </c>
      <c r="E345" s="16"/>
      <c r="F345" s="19" t="s">
        <v>237</v>
      </c>
      <c r="G345" s="16" t="n">
        <v>31</v>
      </c>
      <c r="H345" s="16" t="s">
        <v>195</v>
      </c>
      <c r="I345" s="16" t="s">
        <v>297</v>
      </c>
      <c r="J345" s="16" t="n">
        <v>101</v>
      </c>
      <c r="K345" s="16"/>
    </row>
    <row r="346" customFormat="false" ht="13.8" hidden="false" customHeight="false" outlineLevel="0" collapsed="false">
      <c r="A346" s="16" t="n">
        <v>15</v>
      </c>
      <c r="B346" s="16" t="n">
        <v>14</v>
      </c>
      <c r="C346" s="19" t="s">
        <v>956</v>
      </c>
      <c r="D346" s="16" t="n">
        <v>51</v>
      </c>
      <c r="E346" s="16"/>
      <c r="F346" s="19" t="s">
        <v>235</v>
      </c>
      <c r="G346" s="16" t="n">
        <v>19</v>
      </c>
      <c r="H346" s="16" t="s">
        <v>89</v>
      </c>
      <c r="I346" s="16" t="s">
        <v>72</v>
      </c>
      <c r="J346" s="16" t="n">
        <v>97</v>
      </c>
      <c r="K346" s="16"/>
    </row>
    <row r="347" customFormat="false" ht="13.8" hidden="false" customHeight="false" outlineLevel="0" collapsed="false">
      <c r="A347" s="16" t="n">
        <v>16</v>
      </c>
      <c r="B347" s="16" t="n">
        <v>25</v>
      </c>
      <c r="C347" s="19" t="s">
        <v>1234</v>
      </c>
      <c r="D347" s="16" t="n">
        <v>121</v>
      </c>
      <c r="E347" s="16"/>
      <c r="F347" s="19" t="s">
        <v>235</v>
      </c>
      <c r="G347" s="16" t="n">
        <v>26</v>
      </c>
      <c r="H347" s="16" t="s">
        <v>93</v>
      </c>
      <c r="I347" s="16" t="s">
        <v>271</v>
      </c>
      <c r="J347" s="16" t="n">
        <v>97</v>
      </c>
      <c r="K347" s="16" t="n">
        <v>33</v>
      </c>
    </row>
    <row r="348" customFormat="false" ht="13.8" hidden="false" customHeight="false" outlineLevel="0" collapsed="false">
      <c r="A348" s="16" t="n">
        <v>17</v>
      </c>
      <c r="B348" s="16" t="n">
        <v>15</v>
      </c>
      <c r="C348" s="19" t="s">
        <v>1031</v>
      </c>
      <c r="D348" s="16" t="n">
        <v>34</v>
      </c>
      <c r="E348" s="16"/>
      <c r="F348" s="19" t="s">
        <v>241</v>
      </c>
      <c r="G348" s="16" t="n">
        <v>25</v>
      </c>
      <c r="H348" s="16" t="s">
        <v>107</v>
      </c>
      <c r="I348" s="16" t="s">
        <v>177</v>
      </c>
      <c r="J348" s="16" t="n">
        <v>97</v>
      </c>
      <c r="K348" s="16"/>
    </row>
    <row r="349" customFormat="false" ht="13.8" hidden="false" customHeight="false" outlineLevel="0" collapsed="false">
      <c r="A349" s="16" t="n">
        <v>18</v>
      </c>
      <c r="B349" s="16" t="n">
        <v>18</v>
      </c>
      <c r="C349" s="19" t="s">
        <v>949</v>
      </c>
      <c r="D349" s="16" t="n">
        <v>171</v>
      </c>
      <c r="E349" s="16"/>
      <c r="F349" s="19" t="s">
        <v>237</v>
      </c>
      <c r="G349" s="16" t="n">
        <v>26</v>
      </c>
      <c r="H349" s="16" t="s">
        <v>112</v>
      </c>
      <c r="I349" s="16" t="s">
        <v>290</v>
      </c>
      <c r="J349" s="16" t="n">
        <v>89</v>
      </c>
      <c r="K349" s="16" t="n">
        <v>7</v>
      </c>
    </row>
    <row r="350" customFormat="false" ht="13.8" hidden="false" customHeight="false" outlineLevel="0" collapsed="false">
      <c r="A350" s="16" t="n">
        <v>19</v>
      </c>
      <c r="B350" s="16" t="n">
        <v>33</v>
      </c>
      <c r="C350" s="19" t="s">
        <v>1169</v>
      </c>
      <c r="D350" s="16" t="n">
        <v>41</v>
      </c>
      <c r="E350" s="16"/>
      <c r="F350" s="19" t="s">
        <v>235</v>
      </c>
      <c r="G350" s="16" t="n">
        <v>33</v>
      </c>
      <c r="H350" s="16" t="s">
        <v>100</v>
      </c>
      <c r="I350" s="16" t="s">
        <v>113</v>
      </c>
      <c r="J350" s="16" t="n">
        <v>86</v>
      </c>
      <c r="K350" s="16" t="n">
        <v>44</v>
      </c>
    </row>
    <row r="351" customFormat="false" ht="13.8" hidden="false" customHeight="false" outlineLevel="0" collapsed="false">
      <c r="A351" s="16" t="n">
        <v>20</v>
      </c>
      <c r="B351" s="16" t="n">
        <v>17</v>
      </c>
      <c r="C351" s="19" t="s">
        <v>1096</v>
      </c>
      <c r="D351" s="16" t="n">
        <v>195</v>
      </c>
      <c r="E351" s="16"/>
      <c r="F351" s="19" t="s">
        <v>241</v>
      </c>
      <c r="G351" s="16" t="n">
        <v>25</v>
      </c>
      <c r="H351" s="16" t="s">
        <v>188</v>
      </c>
      <c r="I351" s="16" t="s">
        <v>303</v>
      </c>
      <c r="J351" s="16" t="n">
        <v>84</v>
      </c>
      <c r="K351" s="16"/>
    </row>
    <row r="352" customFormat="false" ht="13.8" hidden="false" customHeight="false" outlineLevel="0" collapsed="false">
      <c r="A352" s="16" t="n">
        <v>21</v>
      </c>
      <c r="B352" s="16" t="n">
        <v>19</v>
      </c>
      <c r="C352" s="19" t="s">
        <v>1031</v>
      </c>
      <c r="D352" s="16" t="n">
        <v>157</v>
      </c>
      <c r="E352" s="16"/>
      <c r="F352" s="19" t="s">
        <v>241</v>
      </c>
      <c r="G352" s="16" t="n">
        <v>26</v>
      </c>
      <c r="H352" s="16" t="s">
        <v>286</v>
      </c>
      <c r="I352" s="16" t="s">
        <v>283</v>
      </c>
      <c r="J352" s="16" t="n">
        <v>78</v>
      </c>
      <c r="K352" s="16"/>
    </row>
    <row r="353" customFormat="false" ht="13.8" hidden="false" customHeight="false" outlineLevel="0" collapsed="false">
      <c r="A353" s="16" t="n">
        <v>22</v>
      </c>
      <c r="B353" s="16" t="n">
        <v>20</v>
      </c>
      <c r="C353" s="19" t="s">
        <v>1031</v>
      </c>
      <c r="D353" s="16" t="n">
        <v>112</v>
      </c>
      <c r="E353" s="16"/>
      <c r="F353" s="19" t="s">
        <v>247</v>
      </c>
      <c r="G353" s="16" t="n">
        <v>32</v>
      </c>
      <c r="H353" s="16" t="s">
        <v>139</v>
      </c>
      <c r="I353" s="16" t="s">
        <v>229</v>
      </c>
      <c r="J353" s="16" t="n">
        <v>78</v>
      </c>
      <c r="K353" s="16"/>
    </row>
    <row r="354" customFormat="false" ht="13.8" hidden="false" customHeight="false" outlineLevel="0" collapsed="false">
      <c r="A354" s="16" t="n">
        <v>23</v>
      </c>
      <c r="B354" s="16" t="n">
        <v>21</v>
      </c>
      <c r="C354" s="19" t="s">
        <v>1031</v>
      </c>
      <c r="D354" s="16" t="n">
        <v>101</v>
      </c>
      <c r="E354" s="16"/>
      <c r="F354" s="19" t="s">
        <v>237</v>
      </c>
      <c r="G354" s="16" t="n">
        <v>31</v>
      </c>
      <c r="H354" s="16" t="s">
        <v>143</v>
      </c>
      <c r="I354" s="16" t="s">
        <v>147</v>
      </c>
      <c r="J354" s="16" t="n">
        <v>77</v>
      </c>
      <c r="K354" s="16"/>
    </row>
    <row r="355" customFormat="false" ht="13.8" hidden="false" customHeight="false" outlineLevel="0" collapsed="false">
      <c r="A355" s="16" t="n">
        <v>24</v>
      </c>
      <c r="B355" s="16" t="n">
        <v>22</v>
      </c>
      <c r="C355" s="19" t="s">
        <v>1031</v>
      </c>
      <c r="D355" s="16" t="n">
        <v>35</v>
      </c>
      <c r="E355" s="16"/>
      <c r="F355" s="19" t="s">
        <v>235</v>
      </c>
      <c r="G355" s="16" t="n">
        <v>25</v>
      </c>
      <c r="H355" s="16" t="s">
        <v>102</v>
      </c>
      <c r="I355" s="16" t="s">
        <v>177</v>
      </c>
      <c r="J355" s="16" t="n">
        <v>74</v>
      </c>
      <c r="K355" s="16" t="n">
        <v>3</v>
      </c>
    </row>
    <row r="356" customFormat="false" ht="13.8" hidden="false" customHeight="false" outlineLevel="0" collapsed="false">
      <c r="A356" s="16" t="n">
        <v>25</v>
      </c>
      <c r="B356" s="16" t="n">
        <v>23</v>
      </c>
      <c r="C356" s="19" t="s">
        <v>1031</v>
      </c>
      <c r="D356" s="16" t="n">
        <v>115</v>
      </c>
      <c r="E356" s="16"/>
      <c r="F356" s="19" t="s">
        <v>237</v>
      </c>
      <c r="G356" s="16" t="n">
        <v>35</v>
      </c>
      <c r="H356" s="16" t="s">
        <v>190</v>
      </c>
      <c r="I356" s="16" t="s">
        <v>229</v>
      </c>
      <c r="J356" s="16" t="n">
        <v>68</v>
      </c>
      <c r="K356" s="16"/>
    </row>
    <row r="357" customFormat="false" ht="13.8" hidden="false" customHeight="false" outlineLevel="0" collapsed="false">
      <c r="A357" s="16" t="n">
        <v>26</v>
      </c>
      <c r="B357" s="16" t="n">
        <v>24</v>
      </c>
      <c r="C357" s="19" t="s">
        <v>1031</v>
      </c>
      <c r="D357" s="16" t="n">
        <v>106</v>
      </c>
      <c r="E357" s="16"/>
      <c r="F357" s="19" t="s">
        <v>237</v>
      </c>
      <c r="G357" s="16" t="n">
        <v>31</v>
      </c>
      <c r="H357" s="16" t="s">
        <v>266</v>
      </c>
      <c r="I357" s="16" t="s">
        <v>147</v>
      </c>
      <c r="J357" s="16" t="n">
        <v>66</v>
      </c>
      <c r="K357" s="16"/>
    </row>
    <row r="358" customFormat="false" ht="13.8" hidden="false" customHeight="false" outlineLevel="0" collapsed="false">
      <c r="A358" s="16" t="n">
        <v>27</v>
      </c>
      <c r="B358" s="16" t="n">
        <v>26</v>
      </c>
      <c r="C358" s="19" t="s">
        <v>956</v>
      </c>
      <c r="D358" s="16" t="n">
        <v>65</v>
      </c>
      <c r="E358" s="16"/>
      <c r="F358" s="19" t="s">
        <v>235</v>
      </c>
      <c r="G358" s="16" t="n">
        <v>29</v>
      </c>
      <c r="H358" s="16" t="s">
        <v>179</v>
      </c>
      <c r="I358" s="16" t="s">
        <v>133</v>
      </c>
      <c r="J358" s="16" t="n">
        <v>58</v>
      </c>
      <c r="K358" s="16"/>
    </row>
    <row r="359" customFormat="false" ht="13.8" hidden="false" customHeight="false" outlineLevel="0" collapsed="false">
      <c r="A359" s="16" t="n">
        <v>28</v>
      </c>
      <c r="B359" s="16" t="n">
        <v>28</v>
      </c>
      <c r="C359" s="19" t="s">
        <v>949</v>
      </c>
      <c r="D359" s="16" t="n">
        <v>31</v>
      </c>
      <c r="E359" s="16"/>
      <c r="F359" s="19" t="s">
        <v>235</v>
      </c>
      <c r="G359" s="16" t="n">
        <v>23</v>
      </c>
      <c r="H359" s="16" t="s">
        <v>99</v>
      </c>
      <c r="I359" s="16" t="s">
        <v>177</v>
      </c>
      <c r="J359" s="16" t="n">
        <v>56</v>
      </c>
      <c r="K359" s="16" t="n">
        <v>5</v>
      </c>
    </row>
    <row r="360" customFormat="false" ht="13.8" hidden="false" customHeight="false" outlineLevel="0" collapsed="false">
      <c r="A360" s="16" t="n">
        <v>29</v>
      </c>
      <c r="B360" s="16" t="n">
        <v>32</v>
      </c>
      <c r="C360" s="19" t="s">
        <v>984</v>
      </c>
      <c r="D360" s="16" t="n">
        <v>71</v>
      </c>
      <c r="E360" s="16"/>
      <c r="F360" s="19" t="s">
        <v>235</v>
      </c>
      <c r="G360" s="16" t="n">
        <v>23</v>
      </c>
      <c r="H360" s="16" t="s">
        <v>74</v>
      </c>
      <c r="I360" s="16" t="s">
        <v>255</v>
      </c>
      <c r="J360" s="16" t="n">
        <v>54</v>
      </c>
      <c r="K360" s="16" t="n">
        <v>11</v>
      </c>
    </row>
    <row r="361" customFormat="false" ht="13.8" hidden="false" customHeight="false" outlineLevel="0" collapsed="false">
      <c r="A361" s="16" t="n">
        <v>30</v>
      </c>
      <c r="B361" s="16" t="n">
        <v>27</v>
      </c>
      <c r="C361" s="19" t="s">
        <v>1096</v>
      </c>
      <c r="D361" s="16" t="n">
        <v>213</v>
      </c>
      <c r="E361" s="16"/>
      <c r="F361" s="19" t="s">
        <v>247</v>
      </c>
      <c r="G361" s="16" t="n">
        <v>23</v>
      </c>
      <c r="H361" s="16" t="s">
        <v>187</v>
      </c>
      <c r="I361" s="16" t="s">
        <v>227</v>
      </c>
      <c r="J361" s="16" t="n">
        <v>52</v>
      </c>
      <c r="K361" s="16"/>
    </row>
    <row r="362" customFormat="false" ht="13.8" hidden="false" customHeight="false" outlineLevel="0" collapsed="false">
      <c r="A362" s="16" t="n">
        <v>31</v>
      </c>
      <c r="B362" s="16" t="n">
        <v>46</v>
      </c>
      <c r="C362" s="19" t="s">
        <v>1007</v>
      </c>
      <c r="D362" s="16" t="n">
        <v>144</v>
      </c>
      <c r="E362" s="16"/>
      <c r="F362" s="19" t="s">
        <v>235</v>
      </c>
      <c r="G362" s="16" t="n">
        <v>25</v>
      </c>
      <c r="H362" s="16" t="s">
        <v>180</v>
      </c>
      <c r="I362" s="16" t="s">
        <v>279</v>
      </c>
      <c r="J362" s="16" t="n">
        <v>48</v>
      </c>
      <c r="K362" s="16" t="n">
        <v>22</v>
      </c>
    </row>
    <row r="363" customFormat="false" ht="13.8" hidden="false" customHeight="false" outlineLevel="0" collapsed="false">
      <c r="A363" s="16" t="n">
        <v>32</v>
      </c>
      <c r="B363" s="16" t="n">
        <v>29</v>
      </c>
      <c r="C363" s="19" t="s">
        <v>1096</v>
      </c>
      <c r="D363" s="16" t="n">
        <v>137</v>
      </c>
      <c r="E363" s="16"/>
      <c r="F363" s="19" t="s">
        <v>241</v>
      </c>
      <c r="G363" s="16" t="n">
        <v>26</v>
      </c>
      <c r="H363" s="16" t="s">
        <v>278</v>
      </c>
      <c r="I363" s="16" t="s">
        <v>275</v>
      </c>
      <c r="J363" s="16" t="n">
        <v>48</v>
      </c>
      <c r="K363" s="16"/>
    </row>
    <row r="364" customFormat="false" ht="13.8" hidden="false" customHeight="false" outlineLevel="0" collapsed="false">
      <c r="A364" s="16" t="n">
        <v>33</v>
      </c>
      <c r="B364" s="16" t="n">
        <v>45</v>
      </c>
      <c r="C364" s="19" t="s">
        <v>983</v>
      </c>
      <c r="D364" s="16" t="n">
        <v>142</v>
      </c>
      <c r="E364" s="16"/>
      <c r="F364" s="19" t="s">
        <v>235</v>
      </c>
      <c r="G364" s="16" t="n">
        <v>25</v>
      </c>
      <c r="H364" s="16" t="s">
        <v>75</v>
      </c>
      <c r="I364" s="16" t="s">
        <v>279</v>
      </c>
      <c r="J364" s="16" t="n">
        <v>47</v>
      </c>
      <c r="K364" s="16" t="n">
        <v>19</v>
      </c>
    </row>
    <row r="365" customFormat="false" ht="13.8" hidden="false" customHeight="false" outlineLevel="0" collapsed="false">
      <c r="A365" s="16" t="n">
        <v>34</v>
      </c>
      <c r="B365" s="16" t="n">
        <v>36</v>
      </c>
      <c r="C365" s="19" t="s">
        <v>954</v>
      </c>
      <c r="D365" s="16" t="n">
        <v>37</v>
      </c>
      <c r="E365" s="16"/>
      <c r="F365" s="19" t="s">
        <v>238</v>
      </c>
      <c r="G365" s="16" t="n">
        <v>24</v>
      </c>
      <c r="H365" s="16" t="s">
        <v>103</v>
      </c>
      <c r="I365" s="16" t="s">
        <v>177</v>
      </c>
      <c r="J365" s="16" t="n">
        <v>47</v>
      </c>
      <c r="K365" s="16" t="n">
        <v>10</v>
      </c>
    </row>
    <row r="366" customFormat="false" ht="13.8" hidden="false" customHeight="false" outlineLevel="0" collapsed="false">
      <c r="A366" s="16" t="n">
        <v>35</v>
      </c>
      <c r="B366" s="16" t="n">
        <v>30</v>
      </c>
      <c r="C366" s="19" t="s">
        <v>967</v>
      </c>
      <c r="D366" s="16" t="n">
        <v>155</v>
      </c>
      <c r="E366" s="16"/>
      <c r="F366" s="19" t="s">
        <v>236</v>
      </c>
      <c r="G366" s="16" t="n">
        <v>25</v>
      </c>
      <c r="H366" s="16" t="s">
        <v>285</v>
      </c>
      <c r="I366" s="16" t="s">
        <v>283</v>
      </c>
      <c r="J366" s="16" t="n">
        <v>46</v>
      </c>
      <c r="K366" s="16"/>
    </row>
    <row r="367" customFormat="false" ht="13.8" hidden="false" customHeight="false" outlineLevel="0" collapsed="false">
      <c r="A367" s="16" t="n">
        <v>36</v>
      </c>
      <c r="B367" s="16" t="n">
        <v>31</v>
      </c>
      <c r="C367" s="19" t="s">
        <v>967</v>
      </c>
      <c r="D367" s="16" t="n">
        <v>227</v>
      </c>
      <c r="E367" s="16"/>
      <c r="F367" s="19" t="s">
        <v>236</v>
      </c>
      <c r="G367" s="16" t="n">
        <v>28</v>
      </c>
      <c r="H367" s="16" t="s">
        <v>318</v>
      </c>
      <c r="I367" s="16" t="s">
        <v>315</v>
      </c>
      <c r="J367" s="16" t="n">
        <v>45</v>
      </c>
      <c r="K367" s="16"/>
    </row>
    <row r="368" customFormat="false" ht="13.8" hidden="false" customHeight="false" outlineLevel="0" collapsed="false">
      <c r="A368" s="16" t="n">
        <v>37</v>
      </c>
      <c r="B368" s="16" t="n">
        <v>34</v>
      </c>
      <c r="C368" s="19" t="s">
        <v>1096</v>
      </c>
      <c r="D368" s="16" t="n">
        <v>85</v>
      </c>
      <c r="E368" s="16"/>
      <c r="F368" s="19" t="s">
        <v>241</v>
      </c>
      <c r="G368" s="16" t="n">
        <v>30</v>
      </c>
      <c r="H368" s="16" t="s">
        <v>92</v>
      </c>
      <c r="I368" s="16" t="s">
        <v>226</v>
      </c>
      <c r="J368" s="16" t="n">
        <v>40</v>
      </c>
      <c r="K368" s="16"/>
    </row>
    <row r="369" customFormat="false" ht="13.8" hidden="false" customHeight="false" outlineLevel="0" collapsed="false">
      <c r="A369" s="16" t="n">
        <v>38</v>
      </c>
      <c r="B369" s="16" t="n">
        <v>38</v>
      </c>
      <c r="C369" s="19" t="s">
        <v>949</v>
      </c>
      <c r="D369" s="16" t="n">
        <v>201</v>
      </c>
      <c r="E369" s="16"/>
      <c r="F369" s="19" t="s">
        <v>235</v>
      </c>
      <c r="G369" s="16" t="n">
        <v>27</v>
      </c>
      <c r="H369" s="16" t="s">
        <v>193</v>
      </c>
      <c r="I369" s="16" t="s">
        <v>307</v>
      </c>
      <c r="J369" s="16" t="n">
        <v>39</v>
      </c>
      <c r="K369" s="16" t="n">
        <v>6</v>
      </c>
    </row>
    <row r="370" customFormat="false" ht="13.8" hidden="false" customHeight="false" outlineLevel="0" collapsed="false">
      <c r="A370" s="16" t="n">
        <v>39</v>
      </c>
      <c r="B370" s="16" t="n">
        <v>43</v>
      </c>
      <c r="C370" s="19" t="s">
        <v>957</v>
      </c>
      <c r="D370" s="16" t="n">
        <v>114</v>
      </c>
      <c r="E370" s="16"/>
      <c r="F370" s="19" t="s">
        <v>237</v>
      </c>
      <c r="G370" s="16" t="n">
        <v>25</v>
      </c>
      <c r="H370" s="16" t="s">
        <v>137</v>
      </c>
      <c r="I370" s="16" t="s">
        <v>229</v>
      </c>
      <c r="J370" s="16" t="n">
        <v>39</v>
      </c>
      <c r="K370" s="16" t="n">
        <v>9</v>
      </c>
    </row>
    <row r="371" customFormat="false" ht="13.8" hidden="false" customHeight="false" outlineLevel="0" collapsed="false">
      <c r="A371" s="16" t="n">
        <v>40</v>
      </c>
      <c r="B371" s="16" t="n">
        <v>35</v>
      </c>
      <c r="C371" s="19" t="s">
        <v>967</v>
      </c>
      <c r="D371" s="16" t="n">
        <v>43</v>
      </c>
      <c r="E371" s="16"/>
      <c r="F371" s="19" t="s">
        <v>235</v>
      </c>
      <c r="G371" s="16" t="n">
        <v>25</v>
      </c>
      <c r="H371" s="16" t="s">
        <v>145</v>
      </c>
      <c r="I371" s="16" t="s">
        <v>113</v>
      </c>
      <c r="J371" s="16" t="n">
        <v>37</v>
      </c>
      <c r="K371" s="16"/>
    </row>
    <row r="372" customFormat="false" ht="13.8" hidden="false" customHeight="false" outlineLevel="0" collapsed="false">
      <c r="A372" s="16" t="n">
        <v>41</v>
      </c>
      <c r="B372" s="16" t="n">
        <v>112</v>
      </c>
      <c r="C372" s="19" t="s">
        <v>6722</v>
      </c>
      <c r="D372" s="16" t="n">
        <v>16</v>
      </c>
      <c r="E372" s="16"/>
      <c r="F372" s="19" t="s">
        <v>236</v>
      </c>
      <c r="G372" s="16" t="n">
        <v>27</v>
      </c>
      <c r="H372" s="16" t="s">
        <v>71</v>
      </c>
      <c r="I372" s="16" t="s">
        <v>132</v>
      </c>
      <c r="J372" s="16" t="n">
        <v>36</v>
      </c>
      <c r="K372" s="16" t="n">
        <v>34</v>
      </c>
    </row>
    <row r="373" customFormat="false" ht="13.8" hidden="false" customHeight="false" outlineLevel="0" collapsed="false">
      <c r="A373" s="16" t="n">
        <v>42</v>
      </c>
      <c r="B373" s="16" t="n">
        <v>37</v>
      </c>
      <c r="C373" s="19" t="s">
        <v>967</v>
      </c>
      <c r="D373" s="16" t="n">
        <v>146</v>
      </c>
      <c r="E373" s="16"/>
      <c r="F373" s="19" t="s">
        <v>238</v>
      </c>
      <c r="G373" s="16" t="n">
        <v>37</v>
      </c>
      <c r="H373" s="16" t="s">
        <v>282</v>
      </c>
      <c r="I373" s="16" t="s">
        <v>279</v>
      </c>
      <c r="J373" s="16" t="n">
        <v>34</v>
      </c>
      <c r="K373" s="16"/>
    </row>
    <row r="374" customFormat="false" ht="13.8" hidden="false" customHeight="false" outlineLevel="0" collapsed="false">
      <c r="A374" s="16" t="n">
        <v>43</v>
      </c>
      <c r="B374" s="16" t="n">
        <v>39</v>
      </c>
      <c r="C374" s="19" t="s">
        <v>969</v>
      </c>
      <c r="D374" s="16" t="n">
        <v>88</v>
      </c>
      <c r="E374" s="16"/>
      <c r="F374" s="19" t="s">
        <v>236</v>
      </c>
      <c r="G374" s="16" t="n">
        <v>25</v>
      </c>
      <c r="H374" s="16" t="s">
        <v>79</v>
      </c>
      <c r="I374" s="16" t="s">
        <v>226</v>
      </c>
      <c r="J374" s="16" t="n">
        <v>33</v>
      </c>
      <c r="K374" s="16"/>
    </row>
    <row r="375" customFormat="false" ht="13.8" hidden="false" customHeight="false" outlineLevel="0" collapsed="false">
      <c r="A375" s="16" t="n">
        <v>44</v>
      </c>
      <c r="B375" s="16" t="n">
        <v>40</v>
      </c>
      <c r="C375" s="19" t="s">
        <v>969</v>
      </c>
      <c r="D375" s="16" t="n">
        <v>62</v>
      </c>
      <c r="E375" s="16"/>
      <c r="F375" s="19" t="s">
        <v>237</v>
      </c>
      <c r="G375" s="16" t="n">
        <v>31</v>
      </c>
      <c r="H375" s="16" t="s">
        <v>251</v>
      </c>
      <c r="I375" s="16" t="s">
        <v>133</v>
      </c>
      <c r="J375" s="16" t="n">
        <v>33</v>
      </c>
      <c r="K375" s="16"/>
    </row>
    <row r="376" customFormat="false" ht="13.8" hidden="false" customHeight="false" outlineLevel="0" collapsed="false">
      <c r="A376" s="16" t="n">
        <v>45</v>
      </c>
      <c r="B376" s="16" t="n">
        <v>41</v>
      </c>
      <c r="C376" s="19" t="s">
        <v>969</v>
      </c>
      <c r="D376" s="16" t="n">
        <v>72</v>
      </c>
      <c r="E376" s="16"/>
      <c r="F376" s="19" t="s">
        <v>247</v>
      </c>
      <c r="G376" s="16" t="n">
        <v>32</v>
      </c>
      <c r="H376" s="16" t="s">
        <v>189</v>
      </c>
      <c r="I376" s="16" t="s">
        <v>255</v>
      </c>
      <c r="J376" s="16" t="n">
        <v>32</v>
      </c>
      <c r="K376" s="16"/>
    </row>
    <row r="377" customFormat="false" ht="13.8" hidden="false" customHeight="false" outlineLevel="0" collapsed="false">
      <c r="A377" s="16" t="n">
        <v>46</v>
      </c>
      <c r="B377" s="16" t="n">
        <v>42</v>
      </c>
      <c r="C377" s="19" t="s">
        <v>969</v>
      </c>
      <c r="D377" s="16" t="n">
        <v>206</v>
      </c>
      <c r="E377" s="16"/>
      <c r="F377" s="19" t="s">
        <v>241</v>
      </c>
      <c r="G377" s="16" t="n">
        <v>25</v>
      </c>
      <c r="H377" s="16" t="s">
        <v>309</v>
      </c>
      <c r="I377" s="16" t="s">
        <v>307</v>
      </c>
      <c r="J377" s="16" t="n">
        <v>31</v>
      </c>
      <c r="K377" s="16"/>
    </row>
    <row r="378" customFormat="false" ht="13.8" hidden="false" customHeight="false" outlineLevel="0" collapsed="false">
      <c r="A378" s="16" t="n">
        <v>47</v>
      </c>
      <c r="B378" s="16" t="n">
        <v>44</v>
      </c>
      <c r="C378" s="19" t="s">
        <v>1096</v>
      </c>
      <c r="D378" s="16" t="n">
        <v>178</v>
      </c>
      <c r="E378" s="16"/>
      <c r="F378" s="19" t="s">
        <v>241</v>
      </c>
      <c r="G378" s="16" t="n">
        <v>27</v>
      </c>
      <c r="H378" s="16" t="s">
        <v>117</v>
      </c>
      <c r="I378" s="16" t="s">
        <v>290</v>
      </c>
      <c r="J378" s="16" t="n">
        <v>30</v>
      </c>
      <c r="K378" s="16"/>
    </row>
    <row r="379" customFormat="false" ht="13.8" hidden="false" customHeight="false" outlineLevel="0" collapsed="false">
      <c r="A379" s="16" t="n">
        <v>48</v>
      </c>
      <c r="B379" s="16"/>
      <c r="C379" s="16"/>
      <c r="D379" s="16" t="n">
        <v>93</v>
      </c>
      <c r="E379" s="16"/>
      <c r="F379" s="19" t="s">
        <v>235</v>
      </c>
      <c r="G379" s="16" t="n">
        <v>25</v>
      </c>
      <c r="H379" s="16" t="s">
        <v>97</v>
      </c>
      <c r="I379" s="16" t="s">
        <v>259</v>
      </c>
      <c r="J379" s="16" t="n">
        <v>27</v>
      </c>
      <c r="K379" s="16" t="n">
        <v>27</v>
      </c>
    </row>
    <row r="380" customFormat="false" ht="13.8" hidden="false" customHeight="false" outlineLevel="0" collapsed="false">
      <c r="A380" s="16" t="n">
        <v>49</v>
      </c>
      <c r="B380" s="16" t="n">
        <v>47</v>
      </c>
      <c r="C380" s="19" t="s">
        <v>1031</v>
      </c>
      <c r="D380" s="16" t="n">
        <v>28</v>
      </c>
      <c r="E380" s="16"/>
      <c r="F380" s="19" t="s">
        <v>237</v>
      </c>
      <c r="G380" s="16" t="n">
        <v>26</v>
      </c>
      <c r="H380" s="16" t="s">
        <v>106</v>
      </c>
      <c r="I380" s="16" t="s">
        <v>181</v>
      </c>
      <c r="J380" s="16" t="n">
        <v>25</v>
      </c>
      <c r="K380" s="16"/>
    </row>
    <row r="381" customFormat="false" ht="13.8" hidden="false" customHeight="false" outlineLevel="0" collapsed="false">
      <c r="A381" s="16" t="n">
        <v>50</v>
      </c>
      <c r="B381" s="16" t="n">
        <v>48</v>
      </c>
      <c r="C381" s="19" t="s">
        <v>1031</v>
      </c>
      <c r="D381" s="16" t="n">
        <v>44</v>
      </c>
      <c r="E381" s="16"/>
      <c r="F381" s="19" t="s">
        <v>235</v>
      </c>
      <c r="G381" s="16" t="n">
        <v>25</v>
      </c>
      <c r="H381" s="16" t="s">
        <v>76</v>
      </c>
      <c r="I381" s="16" t="s">
        <v>113</v>
      </c>
      <c r="J381" s="16" t="n">
        <v>25</v>
      </c>
      <c r="K381" s="16"/>
    </row>
    <row r="382" customFormat="false" ht="13.8" hidden="false" customHeight="false" outlineLevel="0" collapsed="false">
      <c r="A382" s="16" t="n">
        <v>51</v>
      </c>
      <c r="B382" s="16" t="n">
        <v>49</v>
      </c>
      <c r="C382" s="19" t="s">
        <v>1031</v>
      </c>
      <c r="D382" s="16" t="n">
        <v>84</v>
      </c>
      <c r="E382" s="16"/>
      <c r="F382" s="19" t="s">
        <v>238</v>
      </c>
      <c r="G382" s="16" t="n">
        <v>29</v>
      </c>
      <c r="H382" s="16" t="s">
        <v>178</v>
      </c>
      <c r="I382" s="16" t="s">
        <v>226</v>
      </c>
      <c r="J382" s="16" t="n">
        <v>25</v>
      </c>
      <c r="K382" s="16"/>
    </row>
    <row r="383" customFormat="false" ht="13.8" hidden="false" customHeight="false" outlineLevel="0" collapsed="false">
      <c r="A383" s="16" t="n">
        <v>52</v>
      </c>
      <c r="B383" s="16" t="n">
        <v>50</v>
      </c>
      <c r="C383" s="19" t="s">
        <v>1031</v>
      </c>
      <c r="D383" s="16" t="n">
        <v>14</v>
      </c>
      <c r="E383" s="16"/>
      <c r="F383" s="19" t="s">
        <v>238</v>
      </c>
      <c r="G383" s="16" t="n">
        <v>34</v>
      </c>
      <c r="H383" s="16" t="s">
        <v>239</v>
      </c>
      <c r="I383" s="16" t="s">
        <v>132</v>
      </c>
      <c r="J383" s="16" t="n">
        <v>24</v>
      </c>
      <c r="K383" s="16"/>
    </row>
    <row r="384" customFormat="false" ht="13.8" hidden="false" customHeight="false" outlineLevel="0" collapsed="false">
      <c r="A384" s="16" t="n">
        <v>53</v>
      </c>
      <c r="B384" s="16" t="n">
        <v>51</v>
      </c>
      <c r="C384" s="19" t="s">
        <v>1031</v>
      </c>
      <c r="D384" s="16" t="n">
        <v>94</v>
      </c>
      <c r="E384" s="16"/>
      <c r="F384" s="19" t="s">
        <v>237</v>
      </c>
      <c r="G384" s="16" t="n">
        <v>34</v>
      </c>
      <c r="H384" s="16" t="s">
        <v>85</v>
      </c>
      <c r="I384" s="16" t="s">
        <v>259</v>
      </c>
      <c r="J384" s="16" t="n">
        <v>23</v>
      </c>
      <c r="K384" s="16"/>
    </row>
    <row r="385" customFormat="false" ht="13.8" hidden="false" customHeight="false" outlineLevel="0" collapsed="false">
      <c r="A385" s="16" t="n">
        <v>54</v>
      </c>
      <c r="B385" s="16" t="n">
        <v>52</v>
      </c>
      <c r="C385" s="19" t="s">
        <v>1031</v>
      </c>
      <c r="D385" s="16" t="n">
        <v>63</v>
      </c>
      <c r="E385" s="16"/>
      <c r="F385" s="19" t="s">
        <v>241</v>
      </c>
      <c r="G385" s="16" t="n">
        <v>35</v>
      </c>
      <c r="H385" s="16" t="s">
        <v>204</v>
      </c>
      <c r="I385" s="16" t="s">
        <v>133</v>
      </c>
      <c r="J385" s="16" t="n">
        <v>23</v>
      </c>
      <c r="K385" s="16"/>
    </row>
    <row r="386" customFormat="false" ht="13.8" hidden="false" customHeight="false" outlineLevel="0" collapsed="false">
      <c r="A386" s="16" t="n">
        <v>55</v>
      </c>
      <c r="B386" s="16" t="n">
        <v>53</v>
      </c>
      <c r="C386" s="19" t="s">
        <v>1031</v>
      </c>
      <c r="D386" s="16" t="n">
        <v>132</v>
      </c>
      <c r="E386" s="16"/>
      <c r="F386" s="19" t="s">
        <v>237</v>
      </c>
      <c r="G386" s="16" t="n">
        <v>25</v>
      </c>
      <c r="H386" s="16" t="s">
        <v>185</v>
      </c>
      <c r="I386" s="16" t="s">
        <v>275</v>
      </c>
      <c r="J386" s="16" t="n">
        <v>23</v>
      </c>
      <c r="K386" s="16"/>
    </row>
    <row r="387" customFormat="false" ht="13.8" hidden="false" customHeight="false" outlineLevel="0" collapsed="false">
      <c r="A387" s="16" t="n">
        <v>56</v>
      </c>
      <c r="B387" s="16" t="n">
        <v>54</v>
      </c>
      <c r="C387" s="19" t="s">
        <v>1031</v>
      </c>
      <c r="D387" s="16" t="n">
        <v>117</v>
      </c>
      <c r="E387" s="16"/>
      <c r="F387" s="19" t="s">
        <v>236</v>
      </c>
      <c r="G387" s="16" t="n">
        <v>25</v>
      </c>
      <c r="H387" s="16" t="s">
        <v>142</v>
      </c>
      <c r="I387" s="16" t="s">
        <v>229</v>
      </c>
      <c r="J387" s="16" t="n">
        <v>22</v>
      </c>
      <c r="K387" s="16"/>
    </row>
    <row r="388" customFormat="false" ht="13.8" hidden="false" customHeight="false" outlineLevel="0" collapsed="false">
      <c r="A388" s="16" t="n">
        <v>57</v>
      </c>
      <c r="B388" s="16" t="n">
        <v>55</v>
      </c>
      <c r="C388" s="19" t="s">
        <v>1031</v>
      </c>
      <c r="D388" s="16" t="n">
        <v>66</v>
      </c>
      <c r="E388" s="16"/>
      <c r="F388" s="19" t="s">
        <v>237</v>
      </c>
      <c r="G388" s="16" t="n">
        <v>33</v>
      </c>
      <c r="H388" s="16" t="s">
        <v>252</v>
      </c>
      <c r="I388" s="16" t="s">
        <v>133</v>
      </c>
      <c r="J388" s="16" t="n">
        <v>22</v>
      </c>
      <c r="K388" s="16"/>
    </row>
    <row r="389" customFormat="false" ht="13.8" hidden="false" customHeight="false" outlineLevel="0" collapsed="false">
      <c r="A389" s="16" t="n">
        <v>58</v>
      </c>
      <c r="B389" s="16" t="n">
        <v>56</v>
      </c>
      <c r="C389" s="19" t="s">
        <v>1031</v>
      </c>
      <c r="D389" s="16" t="n">
        <v>156</v>
      </c>
      <c r="E389" s="16"/>
      <c r="F389" s="19" t="s">
        <v>235</v>
      </c>
      <c r="G389" s="16" t="n">
        <v>25</v>
      </c>
      <c r="H389" s="16" t="s">
        <v>138</v>
      </c>
      <c r="I389" s="16" t="s">
        <v>283</v>
      </c>
      <c r="J389" s="16" t="n">
        <v>21</v>
      </c>
      <c r="K389" s="16"/>
    </row>
    <row r="390" customFormat="false" ht="13.8" hidden="false" customHeight="false" outlineLevel="0" collapsed="false">
      <c r="A390" s="16" t="n">
        <v>59</v>
      </c>
      <c r="B390" s="16" t="n">
        <v>57</v>
      </c>
      <c r="C390" s="19" t="s">
        <v>1031</v>
      </c>
      <c r="D390" s="16" t="n">
        <v>191</v>
      </c>
      <c r="E390" s="16"/>
      <c r="F390" s="19" t="s">
        <v>237</v>
      </c>
      <c r="G390" s="16" t="n">
        <v>34</v>
      </c>
      <c r="H390" s="16" t="s">
        <v>130</v>
      </c>
      <c r="I390" s="16" t="s">
        <v>303</v>
      </c>
      <c r="J390" s="16" t="n">
        <v>21</v>
      </c>
      <c r="K390" s="16"/>
    </row>
    <row r="391" customFormat="false" ht="13.8" hidden="false" customHeight="false" outlineLevel="0" collapsed="false">
      <c r="A391" s="16" t="n">
        <v>60</v>
      </c>
      <c r="B391" s="16" t="n">
        <v>59</v>
      </c>
      <c r="C391" s="19" t="s">
        <v>956</v>
      </c>
      <c r="D391" s="16" t="n">
        <v>203</v>
      </c>
      <c r="E391" s="16"/>
      <c r="F391" s="19" t="s">
        <v>236</v>
      </c>
      <c r="G391" s="16" t="n">
        <v>26</v>
      </c>
      <c r="H391" s="16" t="s">
        <v>220</v>
      </c>
      <c r="I391" s="16" t="s">
        <v>307</v>
      </c>
      <c r="J391" s="16" t="n">
        <v>20</v>
      </c>
      <c r="K391" s="16"/>
    </row>
    <row r="392" customFormat="false" ht="13.8" hidden="false" customHeight="false" outlineLevel="0" collapsed="false">
      <c r="A392" s="16" t="n">
        <v>61</v>
      </c>
      <c r="B392" s="16" t="n">
        <v>60</v>
      </c>
      <c r="C392" s="19" t="s">
        <v>956</v>
      </c>
      <c r="D392" s="16" t="n">
        <v>7</v>
      </c>
      <c r="E392" s="16"/>
      <c r="F392" s="19" t="s">
        <v>236</v>
      </c>
      <c r="G392" s="16" t="n">
        <v>35</v>
      </c>
      <c r="H392" s="16" t="s">
        <v>90</v>
      </c>
      <c r="I392" s="16" t="s">
        <v>88</v>
      </c>
      <c r="J392" s="16" t="n">
        <v>20</v>
      </c>
      <c r="K392" s="16"/>
    </row>
    <row r="393" customFormat="false" ht="13.8" hidden="false" customHeight="false" outlineLevel="0" collapsed="false">
      <c r="A393" s="16" t="n">
        <v>62</v>
      </c>
      <c r="B393" s="16" t="n">
        <v>61</v>
      </c>
      <c r="C393" s="19" t="s">
        <v>956</v>
      </c>
      <c r="D393" s="16" t="n">
        <v>45</v>
      </c>
      <c r="E393" s="16"/>
      <c r="F393" s="19" t="s">
        <v>241</v>
      </c>
      <c r="G393" s="16" t="n">
        <v>26</v>
      </c>
      <c r="H393" s="16" t="s">
        <v>192</v>
      </c>
      <c r="I393" s="16" t="s">
        <v>113</v>
      </c>
      <c r="J393" s="16" t="n">
        <v>19</v>
      </c>
      <c r="K393" s="16"/>
    </row>
    <row r="394" customFormat="false" ht="13.8" hidden="false" customHeight="false" outlineLevel="0" collapsed="false">
      <c r="A394" s="16" t="n">
        <v>63</v>
      </c>
      <c r="B394" s="16" t="n">
        <v>72</v>
      </c>
      <c r="C394" s="19" t="s">
        <v>1234</v>
      </c>
      <c r="D394" s="16" t="n">
        <v>202</v>
      </c>
      <c r="E394" s="16"/>
      <c r="F394" s="19" t="s">
        <v>241</v>
      </c>
      <c r="G394" s="16" t="n">
        <v>26</v>
      </c>
      <c r="H394" s="16" t="s">
        <v>198</v>
      </c>
      <c r="I394" s="16" t="s">
        <v>307</v>
      </c>
      <c r="J394" s="16" t="n">
        <v>19</v>
      </c>
      <c r="K394" s="16" t="n">
        <v>5</v>
      </c>
    </row>
    <row r="395" customFormat="false" ht="13.8" hidden="false" customHeight="false" outlineLevel="0" collapsed="false">
      <c r="A395" s="16" t="n">
        <v>64</v>
      </c>
      <c r="B395" s="16" t="n">
        <v>62</v>
      </c>
      <c r="C395" s="19" t="s">
        <v>1031</v>
      </c>
      <c r="D395" s="16" t="n">
        <v>97</v>
      </c>
      <c r="E395" s="16"/>
      <c r="F395" s="19" t="s">
        <v>236</v>
      </c>
      <c r="G395" s="16" t="n">
        <v>26</v>
      </c>
      <c r="H395" s="16" t="s">
        <v>123</v>
      </c>
      <c r="I395" s="16" t="s">
        <v>259</v>
      </c>
      <c r="J395" s="16" t="n">
        <v>18</v>
      </c>
      <c r="K395" s="16"/>
    </row>
    <row r="396" customFormat="false" ht="13.8" hidden="false" customHeight="false" outlineLevel="0" collapsed="false">
      <c r="A396" s="16" t="n">
        <v>65</v>
      </c>
      <c r="B396" s="16" t="n">
        <v>71</v>
      </c>
      <c r="C396" s="19" t="s">
        <v>962</v>
      </c>
      <c r="D396" s="16" t="n">
        <v>181</v>
      </c>
      <c r="E396" s="16"/>
      <c r="F396" s="19" t="s">
        <v>237</v>
      </c>
      <c r="G396" s="16" t="n">
        <v>23</v>
      </c>
      <c r="H396" s="16" t="s">
        <v>134</v>
      </c>
      <c r="I396" s="16" t="s">
        <v>297</v>
      </c>
      <c r="J396" s="16" t="n">
        <v>18</v>
      </c>
      <c r="K396" s="16" t="n">
        <v>4</v>
      </c>
    </row>
    <row r="397" customFormat="false" ht="13.8" hidden="false" customHeight="false" outlineLevel="0" collapsed="false">
      <c r="A397" s="16" t="n">
        <v>66</v>
      </c>
      <c r="B397" s="16" t="n">
        <v>63</v>
      </c>
      <c r="C397" s="19" t="s">
        <v>1096</v>
      </c>
      <c r="D397" s="16" t="n">
        <v>13</v>
      </c>
      <c r="E397" s="16"/>
      <c r="F397" s="19" t="s">
        <v>238</v>
      </c>
      <c r="G397" s="16" t="n">
        <v>32</v>
      </c>
      <c r="H397" s="16" t="s">
        <v>126</v>
      </c>
      <c r="I397" s="16" t="s">
        <v>132</v>
      </c>
      <c r="J397" s="16" t="n">
        <v>18</v>
      </c>
      <c r="K397" s="16"/>
    </row>
    <row r="398" customFormat="false" ht="13.8" hidden="false" customHeight="false" outlineLevel="0" collapsed="false">
      <c r="A398" s="16" t="n">
        <v>67</v>
      </c>
      <c r="B398" s="16" t="n">
        <v>64</v>
      </c>
      <c r="C398" s="19" t="s">
        <v>1096</v>
      </c>
      <c r="D398" s="16" t="n">
        <v>134</v>
      </c>
      <c r="E398" s="16"/>
      <c r="F398" s="19" t="s">
        <v>235</v>
      </c>
      <c r="G398" s="16" t="n">
        <v>26</v>
      </c>
      <c r="H398" s="16" t="s">
        <v>182</v>
      </c>
      <c r="I398" s="16" t="s">
        <v>275</v>
      </c>
      <c r="J398" s="16" t="n">
        <v>18</v>
      </c>
      <c r="K398" s="16"/>
    </row>
    <row r="399" customFormat="false" ht="13.8" hidden="false" customHeight="false" outlineLevel="0" collapsed="false">
      <c r="A399" s="16" t="n">
        <v>68</v>
      </c>
      <c r="B399" s="16" t="n">
        <v>65</v>
      </c>
      <c r="C399" s="19" t="s">
        <v>1096</v>
      </c>
      <c r="D399" s="16" t="n">
        <v>164</v>
      </c>
      <c r="E399" s="16"/>
      <c r="F399" s="19" t="s">
        <v>237</v>
      </c>
      <c r="G399" s="16" t="n">
        <v>30</v>
      </c>
      <c r="H399" s="16" t="s">
        <v>214</v>
      </c>
      <c r="I399" s="16" t="s">
        <v>228</v>
      </c>
      <c r="J399" s="16" t="n">
        <v>18</v>
      </c>
      <c r="K399" s="16"/>
    </row>
    <row r="400" customFormat="false" ht="13.8" hidden="false" customHeight="false" outlineLevel="0" collapsed="false">
      <c r="A400" s="16" t="n">
        <v>69</v>
      </c>
      <c r="B400" s="16" t="n">
        <v>66</v>
      </c>
      <c r="C400" s="19" t="s">
        <v>1096</v>
      </c>
      <c r="D400" s="16" t="n">
        <v>174</v>
      </c>
      <c r="E400" s="16"/>
      <c r="F400" s="19" t="s">
        <v>241</v>
      </c>
      <c r="G400" s="16" t="n">
        <v>30</v>
      </c>
      <c r="H400" s="16" t="s">
        <v>293</v>
      </c>
      <c r="I400" s="16" t="s">
        <v>290</v>
      </c>
      <c r="J400" s="16" t="n">
        <v>16</v>
      </c>
      <c r="K400" s="16"/>
    </row>
    <row r="401" customFormat="false" ht="13.8" hidden="false" customHeight="false" outlineLevel="0" collapsed="false">
      <c r="A401" s="16" t="n">
        <v>70</v>
      </c>
      <c r="B401" s="16" t="n">
        <v>67</v>
      </c>
      <c r="C401" s="19" t="s">
        <v>1096</v>
      </c>
      <c r="D401" s="16" t="n">
        <v>218</v>
      </c>
      <c r="E401" s="16"/>
      <c r="F401" s="19" t="s">
        <v>236</v>
      </c>
      <c r="G401" s="16" t="n">
        <v>25</v>
      </c>
      <c r="H401" s="16" t="s">
        <v>314</v>
      </c>
      <c r="I401" s="16" t="s">
        <v>227</v>
      </c>
      <c r="J401" s="16" t="n">
        <v>16</v>
      </c>
      <c r="K401" s="16"/>
    </row>
    <row r="402" customFormat="false" ht="13.8" hidden="false" customHeight="false" outlineLevel="0" collapsed="false">
      <c r="A402" s="16" t="n">
        <v>71</v>
      </c>
      <c r="B402" s="16" t="n">
        <v>68</v>
      </c>
      <c r="C402" s="19" t="s">
        <v>1096</v>
      </c>
      <c r="D402" s="16" t="n">
        <v>205</v>
      </c>
      <c r="E402" s="16"/>
      <c r="F402" s="19" t="s">
        <v>238</v>
      </c>
      <c r="G402" s="16" t="n">
        <v>28</v>
      </c>
      <c r="H402" s="16" t="s">
        <v>308</v>
      </c>
      <c r="I402" s="16" t="s">
        <v>307</v>
      </c>
      <c r="J402" s="16" t="n">
        <v>16</v>
      </c>
      <c r="K402" s="16"/>
    </row>
    <row r="403" customFormat="false" ht="13.8" hidden="false" customHeight="false" outlineLevel="0" collapsed="false">
      <c r="A403" s="16" t="n">
        <v>72</v>
      </c>
      <c r="B403" s="16" t="n">
        <v>69</v>
      </c>
      <c r="C403" s="19" t="s">
        <v>1096</v>
      </c>
      <c r="D403" s="16" t="n">
        <v>148</v>
      </c>
      <c r="E403" s="16"/>
      <c r="F403" s="19" t="s">
        <v>235</v>
      </c>
      <c r="G403" s="16" t="n">
        <v>28</v>
      </c>
      <c r="H403" s="16" t="s">
        <v>219</v>
      </c>
      <c r="I403" s="16" t="s">
        <v>279</v>
      </c>
      <c r="J403" s="16" t="n">
        <v>15</v>
      </c>
      <c r="K403" s="16"/>
    </row>
    <row r="404" customFormat="false" ht="13.8" hidden="false" customHeight="false" outlineLevel="0" collapsed="false">
      <c r="A404" s="16" t="n">
        <v>73</v>
      </c>
      <c r="B404" s="16" t="n">
        <v>70</v>
      </c>
      <c r="C404" s="19" t="s">
        <v>1096</v>
      </c>
      <c r="D404" s="16" t="n">
        <v>226</v>
      </c>
      <c r="E404" s="16"/>
      <c r="F404" s="19" t="s">
        <v>241</v>
      </c>
      <c r="G404" s="16" t="n">
        <v>28</v>
      </c>
      <c r="H404" s="16" t="s">
        <v>216</v>
      </c>
      <c r="I404" s="16" t="s">
        <v>315</v>
      </c>
      <c r="J404" s="16" t="n">
        <v>15</v>
      </c>
      <c r="K404" s="16"/>
    </row>
    <row r="405" customFormat="false" ht="13.8" hidden="false" customHeight="false" outlineLevel="0" collapsed="false">
      <c r="A405" s="16" t="n">
        <v>74</v>
      </c>
      <c r="B405" s="16" t="n">
        <v>73</v>
      </c>
      <c r="C405" s="19" t="s">
        <v>956</v>
      </c>
      <c r="D405" s="16" t="n">
        <v>196</v>
      </c>
      <c r="E405" s="16"/>
      <c r="F405" s="19" t="s">
        <v>235</v>
      </c>
      <c r="G405" s="16" t="n">
        <v>29</v>
      </c>
      <c r="H405" s="16" t="s">
        <v>115</v>
      </c>
      <c r="I405" s="16" t="s">
        <v>303</v>
      </c>
      <c r="J405" s="16" t="n">
        <v>14</v>
      </c>
      <c r="K405" s="16"/>
    </row>
    <row r="406" customFormat="false" ht="13.8" hidden="false" customHeight="false" outlineLevel="0" collapsed="false">
      <c r="A406" s="16" t="n">
        <v>75</v>
      </c>
      <c r="B406" s="16" t="n">
        <v>74</v>
      </c>
      <c r="C406" s="19" t="s">
        <v>956</v>
      </c>
      <c r="D406" s="16" t="n">
        <v>86</v>
      </c>
      <c r="E406" s="16"/>
      <c r="F406" s="19" t="s">
        <v>237</v>
      </c>
      <c r="G406" s="16" t="n">
        <v>36</v>
      </c>
      <c r="H406" s="16" t="s">
        <v>120</v>
      </c>
      <c r="I406" s="16" t="s">
        <v>226</v>
      </c>
      <c r="J406" s="16" t="n">
        <v>14</v>
      </c>
      <c r="K406" s="16"/>
    </row>
    <row r="407" customFormat="false" ht="13.8" hidden="false" customHeight="false" outlineLevel="0" collapsed="false">
      <c r="A407" s="16" t="n">
        <v>76</v>
      </c>
      <c r="B407" s="16" t="n">
        <v>75</v>
      </c>
      <c r="C407" s="19" t="s">
        <v>956</v>
      </c>
      <c r="D407" s="16" t="n">
        <v>183</v>
      </c>
      <c r="E407" s="16"/>
      <c r="F407" s="19" t="s">
        <v>235</v>
      </c>
      <c r="G407" s="16" t="n">
        <v>26</v>
      </c>
      <c r="H407" s="16" t="s">
        <v>200</v>
      </c>
      <c r="I407" s="16" t="s">
        <v>297</v>
      </c>
      <c r="J407" s="16" t="n">
        <v>13</v>
      </c>
      <c r="K407" s="16"/>
    </row>
    <row r="408" customFormat="false" ht="13.8" hidden="false" customHeight="false" outlineLevel="0" collapsed="false">
      <c r="A408" s="16" t="n">
        <v>77</v>
      </c>
      <c r="B408" s="16" t="n">
        <v>76</v>
      </c>
      <c r="C408" s="19" t="s">
        <v>956</v>
      </c>
      <c r="D408" s="16" t="n">
        <v>208</v>
      </c>
      <c r="E408" s="16"/>
      <c r="F408" s="19" t="s">
        <v>241</v>
      </c>
      <c r="G408" s="16" t="n">
        <v>25</v>
      </c>
      <c r="H408" s="16" t="s">
        <v>148</v>
      </c>
      <c r="I408" s="16" t="s">
        <v>307</v>
      </c>
      <c r="J408" s="16" t="n">
        <v>12</v>
      </c>
      <c r="K408" s="16"/>
    </row>
    <row r="409" customFormat="false" ht="13.8" hidden="false" customHeight="false" outlineLevel="0" collapsed="false">
      <c r="A409" s="16" t="n">
        <v>78</v>
      </c>
      <c r="B409" s="16" t="n">
        <v>77</v>
      </c>
      <c r="C409" s="19" t="s">
        <v>956</v>
      </c>
      <c r="D409" s="16" t="n">
        <v>104</v>
      </c>
      <c r="E409" s="16"/>
      <c r="F409" s="19" t="s">
        <v>247</v>
      </c>
      <c r="G409" s="16" t="n">
        <v>25</v>
      </c>
      <c r="H409" s="16" t="s">
        <v>265</v>
      </c>
      <c r="I409" s="16" t="s">
        <v>147</v>
      </c>
      <c r="J409" s="16" t="n">
        <v>12</v>
      </c>
      <c r="K409" s="16"/>
    </row>
    <row r="410" customFormat="false" ht="13.8" hidden="false" customHeight="false" outlineLevel="0" collapsed="false">
      <c r="A410" s="16" t="n">
        <v>79</v>
      </c>
      <c r="B410" s="16" t="n">
        <v>84</v>
      </c>
      <c r="C410" s="19" t="s">
        <v>959</v>
      </c>
      <c r="D410" s="16" t="n">
        <v>81</v>
      </c>
      <c r="E410" s="16"/>
      <c r="F410" s="19" t="s">
        <v>236</v>
      </c>
      <c r="G410" s="16" t="n">
        <v>29</v>
      </c>
      <c r="H410" s="16" t="s">
        <v>206</v>
      </c>
      <c r="I410" s="16" t="s">
        <v>226</v>
      </c>
      <c r="J410" s="16" t="n">
        <v>11</v>
      </c>
      <c r="K410" s="16" t="n">
        <v>3</v>
      </c>
    </row>
    <row r="411" customFormat="false" ht="13.8" hidden="false" customHeight="false" outlineLevel="0" collapsed="false">
      <c r="A411" s="16" t="n">
        <v>80</v>
      </c>
      <c r="B411" s="16" t="n">
        <v>80</v>
      </c>
      <c r="C411" s="19" t="s">
        <v>949</v>
      </c>
      <c r="D411" s="16" t="n">
        <v>82</v>
      </c>
      <c r="E411" s="16"/>
      <c r="F411" s="19" t="s">
        <v>236</v>
      </c>
      <c r="G411" s="16" t="n">
        <v>26</v>
      </c>
      <c r="H411" s="16" t="s">
        <v>91</v>
      </c>
      <c r="I411" s="16" t="s">
        <v>226</v>
      </c>
      <c r="J411" s="16" t="n">
        <v>11</v>
      </c>
      <c r="K411" s="16" t="n">
        <v>2</v>
      </c>
    </row>
    <row r="412" customFormat="false" ht="13.8" hidden="false" customHeight="false" outlineLevel="0" collapsed="false">
      <c r="A412" s="16" t="n">
        <v>81</v>
      </c>
      <c r="B412" s="16" t="n">
        <v>78</v>
      </c>
      <c r="C412" s="19" t="s">
        <v>1096</v>
      </c>
      <c r="D412" s="16" t="n">
        <v>22</v>
      </c>
      <c r="E412" s="16"/>
      <c r="F412" s="19" t="s">
        <v>238</v>
      </c>
      <c r="G412" s="16" t="n">
        <v>35</v>
      </c>
      <c r="H412" s="16" t="s">
        <v>194</v>
      </c>
      <c r="I412" s="16" t="s">
        <v>181</v>
      </c>
      <c r="J412" s="16" t="n">
        <v>10</v>
      </c>
      <c r="K412" s="16"/>
    </row>
    <row r="413" customFormat="false" ht="13.8" hidden="false" customHeight="false" outlineLevel="0" collapsed="false">
      <c r="A413" s="16" t="n">
        <v>82</v>
      </c>
      <c r="B413" s="16" t="n">
        <v>79</v>
      </c>
      <c r="C413" s="19" t="s">
        <v>1096</v>
      </c>
      <c r="D413" s="16" t="n">
        <v>176</v>
      </c>
      <c r="E413" s="16"/>
      <c r="F413" s="19" t="s">
        <v>236</v>
      </c>
      <c r="G413" s="16" t="n">
        <v>34</v>
      </c>
      <c r="H413" s="16" t="s">
        <v>295</v>
      </c>
      <c r="I413" s="16" t="s">
        <v>290</v>
      </c>
      <c r="J413" s="16" t="n">
        <v>10</v>
      </c>
      <c r="K413" s="16"/>
    </row>
    <row r="414" customFormat="false" ht="13.8" hidden="false" customHeight="false" outlineLevel="0" collapsed="false">
      <c r="A414" s="16" t="n">
        <v>83</v>
      </c>
      <c r="B414" s="16" t="n">
        <v>81</v>
      </c>
      <c r="C414" s="19" t="s">
        <v>1031</v>
      </c>
      <c r="D414" s="16" t="n">
        <v>77</v>
      </c>
      <c r="E414" s="16"/>
      <c r="F414" s="19" t="s">
        <v>236</v>
      </c>
      <c r="G414" s="16" t="n">
        <v>25</v>
      </c>
      <c r="H414" s="16" t="s">
        <v>212</v>
      </c>
      <c r="I414" s="16" t="s">
        <v>255</v>
      </c>
      <c r="J414" s="16" t="n">
        <v>9</v>
      </c>
      <c r="K414" s="16"/>
    </row>
    <row r="415" customFormat="false" ht="13.8" hidden="false" customHeight="false" outlineLevel="0" collapsed="false">
      <c r="A415" s="16" t="n">
        <v>84</v>
      </c>
      <c r="B415" s="16" t="n">
        <v>82</v>
      </c>
      <c r="C415" s="19" t="s">
        <v>1031</v>
      </c>
      <c r="D415" s="16" t="n">
        <v>124</v>
      </c>
      <c r="E415" s="16"/>
      <c r="F415" s="19" t="s">
        <v>241</v>
      </c>
      <c r="G415" s="16" t="n">
        <v>33</v>
      </c>
      <c r="H415" s="16" t="s">
        <v>84</v>
      </c>
      <c r="I415" s="16" t="s">
        <v>271</v>
      </c>
      <c r="J415" s="16" t="n">
        <v>9</v>
      </c>
      <c r="K415" s="16"/>
    </row>
    <row r="416" customFormat="false" ht="13.8" hidden="false" customHeight="false" outlineLevel="0" collapsed="false">
      <c r="A416" s="16" t="n">
        <v>85</v>
      </c>
      <c r="B416" s="16" t="n">
        <v>83</v>
      </c>
      <c r="C416" s="19" t="s">
        <v>1031</v>
      </c>
      <c r="D416" s="16" t="n">
        <v>198</v>
      </c>
      <c r="E416" s="16"/>
      <c r="F416" s="19" t="s">
        <v>236</v>
      </c>
      <c r="G416" s="16" t="n">
        <v>27</v>
      </c>
      <c r="H416" s="16" t="s">
        <v>207</v>
      </c>
      <c r="I416" s="16" t="s">
        <v>303</v>
      </c>
      <c r="J416" s="16" t="n">
        <v>8</v>
      </c>
      <c r="K416" s="16"/>
    </row>
    <row r="417" customFormat="false" ht="13.8" hidden="false" customHeight="false" outlineLevel="0" collapsed="false">
      <c r="A417" s="16" t="n">
        <v>86</v>
      </c>
      <c r="B417" s="16" t="n">
        <v>85</v>
      </c>
      <c r="C417" s="19" t="s">
        <v>956</v>
      </c>
      <c r="D417" s="16" t="n">
        <v>32</v>
      </c>
      <c r="E417" s="16"/>
      <c r="F417" s="19" t="s">
        <v>235</v>
      </c>
      <c r="G417" s="16" t="n">
        <v>28</v>
      </c>
      <c r="H417" s="16" t="s">
        <v>243</v>
      </c>
      <c r="I417" s="16" t="s">
        <v>177</v>
      </c>
      <c r="J417" s="16" t="n">
        <v>8</v>
      </c>
      <c r="K417" s="16"/>
    </row>
    <row r="418" customFormat="false" ht="13.8" hidden="false" customHeight="false" outlineLevel="0" collapsed="false">
      <c r="A418" s="16" t="n">
        <v>87</v>
      </c>
      <c r="B418" s="16" t="n">
        <v>86</v>
      </c>
      <c r="C418" s="19" t="s">
        <v>956</v>
      </c>
      <c r="D418" s="16" t="n">
        <v>222</v>
      </c>
      <c r="E418" s="16"/>
      <c r="F418" s="19" t="s">
        <v>236</v>
      </c>
      <c r="G418" s="16" t="n">
        <v>26</v>
      </c>
      <c r="H418" s="16" t="s">
        <v>316</v>
      </c>
      <c r="I418" s="16" t="s">
        <v>315</v>
      </c>
      <c r="J418" s="16" t="n">
        <v>8</v>
      </c>
      <c r="K418" s="16"/>
    </row>
    <row r="419" customFormat="false" ht="13.8" hidden="false" customHeight="false" outlineLevel="0" collapsed="false">
      <c r="A419" s="16" t="n">
        <v>88</v>
      </c>
      <c r="B419" s="16" t="n">
        <v>87</v>
      </c>
      <c r="C419" s="19" t="s">
        <v>956</v>
      </c>
      <c r="D419" s="16" t="n">
        <v>23</v>
      </c>
      <c r="E419" s="16"/>
      <c r="F419" s="19" t="s">
        <v>241</v>
      </c>
      <c r="G419" s="16" t="n">
        <v>32</v>
      </c>
      <c r="H419" s="16" t="s">
        <v>121</v>
      </c>
      <c r="I419" s="16" t="s">
        <v>181</v>
      </c>
      <c r="J419" s="16" t="n">
        <v>8</v>
      </c>
      <c r="K419" s="16"/>
    </row>
    <row r="420" customFormat="false" ht="13.8" hidden="false" customHeight="false" outlineLevel="0" collapsed="false">
      <c r="A420" s="16" t="n">
        <v>89</v>
      </c>
      <c r="B420" s="16" t="n">
        <v>88</v>
      </c>
      <c r="C420" s="19" t="s">
        <v>956</v>
      </c>
      <c r="D420" s="16" t="n">
        <v>95</v>
      </c>
      <c r="E420" s="16"/>
      <c r="F420" s="19" t="s">
        <v>237</v>
      </c>
      <c r="G420" s="16" t="n">
        <v>34</v>
      </c>
      <c r="H420" s="16" t="s">
        <v>261</v>
      </c>
      <c r="I420" s="16" t="s">
        <v>259</v>
      </c>
      <c r="J420" s="16" t="n">
        <v>8</v>
      </c>
      <c r="K420" s="16"/>
    </row>
    <row r="421" customFormat="false" ht="13.8" hidden="false" customHeight="false" outlineLevel="0" collapsed="false">
      <c r="A421" s="16" t="n">
        <v>90</v>
      </c>
      <c r="B421" s="16" t="n">
        <v>89</v>
      </c>
      <c r="C421" s="19" t="s">
        <v>956</v>
      </c>
      <c r="D421" s="16" t="n">
        <v>8</v>
      </c>
      <c r="E421" s="16"/>
      <c r="F421" s="19" t="s">
        <v>235</v>
      </c>
      <c r="G421" s="16" t="n">
        <v>33</v>
      </c>
      <c r="H421" s="16" t="s">
        <v>144</v>
      </c>
      <c r="I421" s="16" t="s">
        <v>88</v>
      </c>
      <c r="J421" s="16" t="n">
        <v>7</v>
      </c>
      <c r="K421" s="16"/>
    </row>
    <row r="422" customFormat="false" ht="13.8" hidden="false" customHeight="false" outlineLevel="0" collapsed="false">
      <c r="A422" s="16" t="n">
        <v>91</v>
      </c>
      <c r="B422" s="16" t="n">
        <v>90</v>
      </c>
      <c r="C422" s="19" t="s">
        <v>956</v>
      </c>
      <c r="D422" s="16" t="n">
        <v>6</v>
      </c>
      <c r="E422" s="16"/>
      <c r="F422" s="19" t="s">
        <v>237</v>
      </c>
      <c r="G422" s="16" t="n">
        <v>27</v>
      </c>
      <c r="H422" s="16" t="s">
        <v>69</v>
      </c>
      <c r="I422" s="16" t="s">
        <v>88</v>
      </c>
      <c r="J422" s="16" t="n">
        <v>7</v>
      </c>
      <c r="K422" s="16"/>
    </row>
    <row r="423" customFormat="false" ht="13.8" hidden="false" customHeight="false" outlineLevel="0" collapsed="false">
      <c r="A423" s="16" t="n">
        <v>92</v>
      </c>
      <c r="B423" s="16" t="n">
        <v>91</v>
      </c>
      <c r="C423" s="19" t="s">
        <v>956</v>
      </c>
      <c r="D423" s="16" t="n">
        <v>17</v>
      </c>
      <c r="E423" s="16"/>
      <c r="F423" s="19" t="s">
        <v>235</v>
      </c>
      <c r="G423" s="16" t="n">
        <v>31</v>
      </c>
      <c r="H423" s="16" t="s">
        <v>87</v>
      </c>
      <c r="I423" s="16" t="s">
        <v>132</v>
      </c>
      <c r="J423" s="16" t="n">
        <v>6</v>
      </c>
      <c r="K423" s="16"/>
    </row>
    <row r="424" customFormat="false" ht="13.8" hidden="false" customHeight="false" outlineLevel="0" collapsed="false">
      <c r="A424" s="16" t="n">
        <v>93</v>
      </c>
      <c r="B424" s="16" t="n">
        <v>92</v>
      </c>
      <c r="C424" s="19" t="s">
        <v>956</v>
      </c>
      <c r="D424" s="16" t="n">
        <v>52</v>
      </c>
      <c r="E424" s="16"/>
      <c r="F424" s="19" t="s">
        <v>237</v>
      </c>
      <c r="G424" s="16" t="n">
        <v>32</v>
      </c>
      <c r="H424" s="16" t="s">
        <v>218</v>
      </c>
      <c r="I424" s="16" t="s">
        <v>72</v>
      </c>
      <c r="J424" s="16" t="n">
        <v>6</v>
      </c>
      <c r="K424" s="16"/>
    </row>
    <row r="425" customFormat="false" ht="13.8" hidden="false" customHeight="false" outlineLevel="0" collapsed="false">
      <c r="A425" s="16" t="n">
        <v>94</v>
      </c>
      <c r="B425" s="16" t="n">
        <v>95</v>
      </c>
      <c r="C425" s="19" t="s">
        <v>952</v>
      </c>
      <c r="D425" s="16" t="n">
        <v>87</v>
      </c>
      <c r="E425" s="16"/>
      <c r="F425" s="19" t="s">
        <v>238</v>
      </c>
      <c r="G425" s="16" t="n">
        <v>22</v>
      </c>
      <c r="H425" s="16" t="s">
        <v>203</v>
      </c>
      <c r="I425" s="16" t="s">
        <v>226</v>
      </c>
      <c r="J425" s="16" t="n">
        <v>6</v>
      </c>
      <c r="K425" s="16"/>
    </row>
    <row r="426" customFormat="false" ht="13.8" hidden="false" customHeight="false" outlineLevel="0" collapsed="false">
      <c r="A426" s="16" t="n">
        <v>95</v>
      </c>
      <c r="B426" s="16" t="n">
        <v>93</v>
      </c>
      <c r="C426" s="19" t="s">
        <v>1031</v>
      </c>
      <c r="D426" s="16" t="n">
        <v>167</v>
      </c>
      <c r="E426" s="16"/>
      <c r="F426" s="19" t="s">
        <v>237</v>
      </c>
      <c r="G426" s="16" t="n">
        <v>24</v>
      </c>
      <c r="H426" s="16" t="s">
        <v>211</v>
      </c>
      <c r="I426" s="16" t="s">
        <v>228</v>
      </c>
      <c r="J426" s="16" t="n">
        <v>6</v>
      </c>
      <c r="K426" s="16"/>
    </row>
    <row r="427" customFormat="false" ht="13.8" hidden="false" customHeight="false" outlineLevel="0" collapsed="false">
      <c r="A427" s="16" t="n">
        <v>96</v>
      </c>
      <c r="B427" s="16" t="n">
        <v>94</v>
      </c>
      <c r="C427" s="19" t="s">
        <v>1031</v>
      </c>
      <c r="D427" s="16" t="n">
        <v>166</v>
      </c>
      <c r="E427" s="16"/>
      <c r="F427" s="19" t="s">
        <v>238</v>
      </c>
      <c r="G427" s="16" t="n">
        <v>34</v>
      </c>
      <c r="H427" s="16" t="s">
        <v>288</v>
      </c>
      <c r="I427" s="16" t="s">
        <v>228</v>
      </c>
      <c r="J427" s="16" t="n">
        <v>6</v>
      </c>
      <c r="K427" s="16"/>
    </row>
    <row r="428" customFormat="false" ht="13.8" hidden="false" customHeight="false" outlineLevel="0" collapsed="false">
      <c r="A428" s="16" t="n">
        <v>97</v>
      </c>
      <c r="B428" s="16" t="n">
        <v>96</v>
      </c>
      <c r="C428" s="19" t="s">
        <v>956</v>
      </c>
      <c r="D428" s="16" t="n">
        <v>47</v>
      </c>
      <c r="E428" s="16"/>
      <c r="F428" s="19" t="s">
        <v>237</v>
      </c>
      <c r="G428" s="16" t="n">
        <v>34</v>
      </c>
      <c r="H428" s="16" t="s">
        <v>210</v>
      </c>
      <c r="I428" s="16" t="s">
        <v>113</v>
      </c>
      <c r="J428" s="16" t="n">
        <v>5</v>
      </c>
      <c r="K428" s="16"/>
    </row>
    <row r="429" customFormat="false" ht="13.8" hidden="false" customHeight="false" outlineLevel="0" collapsed="false">
      <c r="A429" s="16" t="n">
        <v>98</v>
      </c>
      <c r="B429" s="16" t="n">
        <v>97</v>
      </c>
      <c r="C429" s="19" t="s">
        <v>956</v>
      </c>
      <c r="D429" s="16" t="n">
        <v>204</v>
      </c>
      <c r="E429" s="16"/>
      <c r="F429" s="19" t="s">
        <v>237</v>
      </c>
      <c r="G429" s="16" t="n">
        <v>28</v>
      </c>
      <c r="H429" s="16" t="s">
        <v>209</v>
      </c>
      <c r="I429" s="16" t="s">
        <v>307</v>
      </c>
      <c r="J429" s="16" t="n">
        <v>5</v>
      </c>
      <c r="K429" s="16"/>
    </row>
    <row r="430" customFormat="false" ht="13.8" hidden="false" customHeight="false" outlineLevel="0" collapsed="false">
      <c r="A430" s="16" t="n">
        <v>99</v>
      </c>
      <c r="B430" s="16" t="n">
        <v>98</v>
      </c>
      <c r="C430" s="19" t="s">
        <v>956</v>
      </c>
      <c r="D430" s="16" t="n">
        <v>184</v>
      </c>
      <c r="E430" s="16"/>
      <c r="F430" s="19" t="s">
        <v>236</v>
      </c>
      <c r="G430" s="16" t="n">
        <v>23</v>
      </c>
      <c r="H430" s="16" t="s">
        <v>299</v>
      </c>
      <c r="I430" s="16" t="s">
        <v>297</v>
      </c>
      <c r="J430" s="16" t="n">
        <v>5</v>
      </c>
      <c r="K430" s="16"/>
    </row>
    <row r="431" customFormat="false" ht="13.8" hidden="false" customHeight="false" outlineLevel="0" collapsed="false">
      <c r="A431" s="16" t="n">
        <v>100</v>
      </c>
      <c r="B431" s="16" t="n">
        <v>99</v>
      </c>
      <c r="C431" s="19" t="s">
        <v>956</v>
      </c>
      <c r="D431" s="16" t="n">
        <v>107</v>
      </c>
      <c r="E431" s="16"/>
      <c r="F431" s="19" t="s">
        <v>237</v>
      </c>
      <c r="G431" s="16" t="n">
        <v>32</v>
      </c>
      <c r="H431" s="16" t="s">
        <v>267</v>
      </c>
      <c r="I431" s="16" t="s">
        <v>147</v>
      </c>
      <c r="J431" s="16" t="n">
        <v>5</v>
      </c>
      <c r="K431" s="16"/>
    </row>
    <row r="432" customFormat="false" ht="13.8" hidden="false" customHeight="false" outlineLevel="0" collapsed="false">
      <c r="A432" s="16" t="n">
        <v>101</v>
      </c>
      <c r="B432" s="16" t="n">
        <v>100</v>
      </c>
      <c r="C432" s="19" t="s">
        <v>956</v>
      </c>
      <c r="D432" s="16" t="n">
        <v>18</v>
      </c>
      <c r="E432" s="16"/>
      <c r="F432" s="19" t="s">
        <v>236</v>
      </c>
      <c r="G432" s="16" t="n">
        <v>24</v>
      </c>
      <c r="H432" s="16" t="s">
        <v>83</v>
      </c>
      <c r="I432" s="16" t="s">
        <v>132</v>
      </c>
      <c r="J432" s="16" t="n">
        <v>4</v>
      </c>
      <c r="K432" s="16"/>
    </row>
    <row r="433" customFormat="false" ht="13.8" hidden="false" customHeight="false" outlineLevel="0" collapsed="false">
      <c r="A433" s="16" t="n">
        <v>102</v>
      </c>
      <c r="B433" s="16" t="n">
        <v>111</v>
      </c>
      <c r="C433" s="19" t="s">
        <v>1234</v>
      </c>
      <c r="D433" s="16" t="n">
        <v>57</v>
      </c>
      <c r="E433" s="16"/>
      <c r="F433" s="19" t="s">
        <v>235</v>
      </c>
      <c r="G433" s="16" t="n">
        <v>29</v>
      </c>
      <c r="H433" s="16" t="s">
        <v>215</v>
      </c>
      <c r="I433" s="16" t="s">
        <v>72</v>
      </c>
      <c r="J433" s="16" t="n">
        <v>4</v>
      </c>
      <c r="K433" s="16" t="n">
        <v>2</v>
      </c>
    </row>
    <row r="434" customFormat="false" ht="13.8" hidden="false" customHeight="false" outlineLevel="0" collapsed="false">
      <c r="A434" s="16" t="n">
        <v>103</v>
      </c>
      <c r="B434" s="16" t="n">
        <v>101</v>
      </c>
      <c r="C434" s="19" t="s">
        <v>1031</v>
      </c>
      <c r="D434" s="16" t="n">
        <v>194</v>
      </c>
      <c r="E434" s="16"/>
      <c r="F434" s="19" t="s">
        <v>237</v>
      </c>
      <c r="G434" s="16" t="n">
        <v>27</v>
      </c>
      <c r="H434" s="16" t="s">
        <v>86</v>
      </c>
      <c r="I434" s="16" t="s">
        <v>303</v>
      </c>
      <c r="J434" s="16" t="n">
        <v>4</v>
      </c>
      <c r="K434" s="16"/>
    </row>
    <row r="435" customFormat="false" ht="13.8" hidden="false" customHeight="false" outlineLevel="0" collapsed="false">
      <c r="A435" s="16" t="n">
        <v>104</v>
      </c>
      <c r="B435" s="16" t="n">
        <v>103</v>
      </c>
      <c r="C435" s="19" t="s">
        <v>956</v>
      </c>
      <c r="D435" s="16" t="n">
        <v>42</v>
      </c>
      <c r="E435" s="16"/>
      <c r="F435" s="19" t="s">
        <v>238</v>
      </c>
      <c r="G435" s="16" t="n">
        <v>31</v>
      </c>
      <c r="H435" s="16" t="s">
        <v>128</v>
      </c>
      <c r="I435" s="16" t="s">
        <v>113</v>
      </c>
      <c r="J435" s="16" t="n">
        <v>4</v>
      </c>
      <c r="K435" s="16"/>
    </row>
    <row r="436" customFormat="false" ht="13.8" hidden="false" customHeight="false" outlineLevel="0" collapsed="false">
      <c r="A436" s="16" t="n">
        <v>105</v>
      </c>
      <c r="B436" s="16" t="n">
        <v>102</v>
      </c>
      <c r="C436" s="19" t="s">
        <v>1096</v>
      </c>
      <c r="D436" s="16" t="n">
        <v>75</v>
      </c>
      <c r="E436" s="16"/>
      <c r="F436" s="19" t="s">
        <v>237</v>
      </c>
      <c r="G436" s="16" t="n">
        <v>31</v>
      </c>
      <c r="H436" s="16" t="s">
        <v>119</v>
      </c>
      <c r="I436" s="16" t="s">
        <v>255</v>
      </c>
      <c r="J436" s="16" t="n">
        <v>4</v>
      </c>
      <c r="K436" s="16"/>
    </row>
    <row r="437" customFormat="false" ht="13.8" hidden="false" customHeight="false" outlineLevel="0" collapsed="false">
      <c r="A437" s="16" t="n">
        <v>106</v>
      </c>
      <c r="B437" s="16" t="n">
        <v>104</v>
      </c>
      <c r="C437" s="19" t="s">
        <v>1031</v>
      </c>
      <c r="D437" s="16" t="n">
        <v>143</v>
      </c>
      <c r="E437" s="16"/>
      <c r="F437" s="19" t="s">
        <v>236</v>
      </c>
      <c r="G437" s="16" t="n">
        <v>30</v>
      </c>
      <c r="H437" s="16" t="s">
        <v>280</v>
      </c>
      <c r="I437" s="16" t="s">
        <v>279</v>
      </c>
      <c r="J437" s="16" t="n">
        <v>4</v>
      </c>
      <c r="K437" s="16"/>
    </row>
    <row r="438" customFormat="false" ht="13.8" hidden="false" customHeight="false" outlineLevel="0" collapsed="false">
      <c r="A438" s="16" t="n">
        <v>107</v>
      </c>
      <c r="B438" s="16" t="n">
        <v>105</v>
      </c>
      <c r="C438" s="19" t="s">
        <v>1031</v>
      </c>
      <c r="D438" s="16" t="n">
        <v>225</v>
      </c>
      <c r="E438" s="16"/>
      <c r="F438" s="19" t="s">
        <v>241</v>
      </c>
      <c r="G438" s="16" t="n">
        <v>28</v>
      </c>
      <c r="H438" s="16" t="s">
        <v>317</v>
      </c>
      <c r="I438" s="16" t="s">
        <v>315</v>
      </c>
      <c r="J438" s="16" t="n">
        <v>4</v>
      </c>
      <c r="K438" s="16"/>
    </row>
    <row r="439" customFormat="false" ht="13.8" hidden="false" customHeight="false" outlineLevel="0" collapsed="false">
      <c r="A439" s="16" t="n">
        <v>108</v>
      </c>
      <c r="B439" s="16" t="n">
        <v>106</v>
      </c>
      <c r="C439" s="19" t="s">
        <v>1031</v>
      </c>
      <c r="D439" s="16" t="n">
        <v>3</v>
      </c>
      <c r="E439" s="16"/>
      <c r="F439" s="19" t="s">
        <v>236</v>
      </c>
      <c r="G439" s="16" t="n">
        <v>32</v>
      </c>
      <c r="H439" s="16" t="s">
        <v>140</v>
      </c>
      <c r="I439" s="16" t="s">
        <v>88</v>
      </c>
      <c r="J439" s="16" t="n">
        <v>3</v>
      </c>
      <c r="K439" s="16"/>
    </row>
    <row r="440" customFormat="false" ht="13.8" hidden="false" customHeight="false" outlineLevel="0" collapsed="false">
      <c r="A440" s="16" t="n">
        <v>109</v>
      </c>
      <c r="B440" s="16" t="n">
        <v>107</v>
      </c>
      <c r="C440" s="19" t="s">
        <v>1031</v>
      </c>
      <c r="D440" s="16" t="n">
        <v>163</v>
      </c>
      <c r="E440" s="16"/>
      <c r="F440" s="19" t="s">
        <v>237</v>
      </c>
      <c r="G440" s="16" t="n">
        <v>30</v>
      </c>
      <c r="H440" s="16" t="s">
        <v>105</v>
      </c>
      <c r="I440" s="16" t="s">
        <v>228</v>
      </c>
      <c r="J440" s="16" t="n">
        <v>3</v>
      </c>
      <c r="K440" s="16"/>
    </row>
    <row r="441" customFormat="false" ht="13.8" hidden="false" customHeight="false" outlineLevel="0" collapsed="false">
      <c r="A441" s="16" t="n">
        <v>110</v>
      </c>
      <c r="B441" s="16" t="n">
        <v>108</v>
      </c>
      <c r="C441" s="19" t="s">
        <v>1031</v>
      </c>
      <c r="D441" s="16" t="n">
        <v>26</v>
      </c>
      <c r="E441" s="16"/>
      <c r="F441" s="19" t="s">
        <v>238</v>
      </c>
      <c r="G441" s="16" t="n">
        <v>36</v>
      </c>
      <c r="H441" s="16" t="s">
        <v>242</v>
      </c>
      <c r="I441" s="16" t="s">
        <v>181</v>
      </c>
      <c r="J441" s="16" t="n">
        <v>3</v>
      </c>
      <c r="K441" s="16"/>
    </row>
    <row r="442" customFormat="false" ht="13.8" hidden="false" customHeight="false" outlineLevel="0" collapsed="false">
      <c r="A442" s="16" t="n">
        <v>111</v>
      </c>
      <c r="B442" s="16" t="n">
        <v>109</v>
      </c>
      <c r="C442" s="19" t="s">
        <v>1031</v>
      </c>
      <c r="D442" s="16" t="n">
        <v>125</v>
      </c>
      <c r="E442" s="16"/>
      <c r="F442" s="19" t="s">
        <v>236</v>
      </c>
      <c r="G442" s="16" t="n">
        <v>26</v>
      </c>
      <c r="H442" s="16" t="s">
        <v>273</v>
      </c>
      <c r="I442" s="16" t="s">
        <v>271</v>
      </c>
      <c r="J442" s="16" t="n">
        <v>3</v>
      </c>
      <c r="K442" s="16"/>
    </row>
    <row r="443" customFormat="false" ht="13.8" hidden="false" customHeight="false" outlineLevel="0" collapsed="false">
      <c r="A443" s="16" t="n">
        <v>112</v>
      </c>
      <c r="B443" s="16" t="n">
        <v>110</v>
      </c>
      <c r="C443" s="19" t="s">
        <v>1031</v>
      </c>
      <c r="D443" s="16" t="n">
        <v>136</v>
      </c>
      <c r="E443" s="16"/>
      <c r="F443" s="19" t="s">
        <v>237</v>
      </c>
      <c r="G443" s="16" t="n">
        <v>31</v>
      </c>
      <c r="H443" s="16" t="s">
        <v>277</v>
      </c>
      <c r="I443" s="16" t="s">
        <v>275</v>
      </c>
      <c r="J443" s="16" t="n">
        <v>3</v>
      </c>
      <c r="K443" s="16"/>
    </row>
    <row r="444" customFormat="false" ht="13.8" hidden="false" customHeight="false" outlineLevel="0" collapsed="false">
      <c r="A444" s="16" t="n">
        <v>113</v>
      </c>
      <c r="B444" s="16" t="n">
        <v>113</v>
      </c>
      <c r="C444" s="19" t="s">
        <v>949</v>
      </c>
      <c r="D444" s="16" t="n">
        <v>61</v>
      </c>
      <c r="E444" s="16"/>
      <c r="F444" s="19" t="s">
        <v>235</v>
      </c>
      <c r="G444" s="16" t="n">
        <v>28</v>
      </c>
      <c r="H444" s="16" t="s">
        <v>136</v>
      </c>
      <c r="I444" s="16" t="s">
        <v>133</v>
      </c>
      <c r="J444" s="16" t="n">
        <v>2</v>
      </c>
      <c r="K444" s="16"/>
    </row>
    <row r="445" customFormat="false" ht="13.8" hidden="false" customHeight="false" outlineLevel="0" collapsed="false">
      <c r="A445" s="16" t="n">
        <v>114</v>
      </c>
      <c r="B445" s="16" t="n">
        <v>114</v>
      </c>
      <c r="C445" s="19" t="s">
        <v>949</v>
      </c>
      <c r="D445" s="16" t="n">
        <v>15</v>
      </c>
      <c r="E445" s="16"/>
      <c r="F445" s="19" t="s">
        <v>237</v>
      </c>
      <c r="G445" s="16" t="n">
        <v>23</v>
      </c>
      <c r="H445" s="16" t="s">
        <v>240</v>
      </c>
      <c r="I445" s="16" t="s">
        <v>132</v>
      </c>
      <c r="J445" s="16" t="n">
        <v>2</v>
      </c>
      <c r="K445" s="16"/>
    </row>
    <row r="446" customFormat="false" ht="13.8" hidden="false" customHeight="false" outlineLevel="0" collapsed="false">
      <c r="A446" s="16" t="n">
        <v>115</v>
      </c>
      <c r="B446" s="16" t="n">
        <v>115</v>
      </c>
      <c r="C446" s="19" t="s">
        <v>949</v>
      </c>
      <c r="D446" s="16" t="n">
        <v>76</v>
      </c>
      <c r="E446" s="16"/>
      <c r="F446" s="19" t="s">
        <v>241</v>
      </c>
      <c r="G446" s="16" t="n">
        <v>27</v>
      </c>
      <c r="H446" s="16" t="s">
        <v>258</v>
      </c>
      <c r="I446" s="16" t="s">
        <v>255</v>
      </c>
      <c r="J446" s="16" t="n">
        <v>2</v>
      </c>
      <c r="K446" s="16"/>
    </row>
    <row r="447" customFormat="false" ht="13.8" hidden="false" customHeight="false" outlineLevel="0" collapsed="false">
      <c r="A447" s="16" t="n">
        <v>116</v>
      </c>
      <c r="B447" s="16"/>
      <c r="C447" s="16"/>
      <c r="D447" s="16" t="n">
        <v>186</v>
      </c>
      <c r="E447" s="16"/>
      <c r="F447" s="19" t="s">
        <v>235</v>
      </c>
      <c r="G447" s="16" t="n">
        <v>33</v>
      </c>
      <c r="H447" s="16" t="s">
        <v>301</v>
      </c>
      <c r="I447" s="16" t="s">
        <v>297</v>
      </c>
      <c r="J447" s="16" t="n">
        <v>1</v>
      </c>
      <c r="K447" s="16" t="n">
        <v>1</v>
      </c>
    </row>
    <row r="448" customFormat="false" ht="13.8" hidden="false" customHeight="false" outlineLevel="0" collapsed="false">
      <c r="A448" s="16" t="n">
        <v>117</v>
      </c>
      <c r="B448" s="16" t="n">
        <v>116</v>
      </c>
      <c r="C448" s="19" t="s">
        <v>956</v>
      </c>
      <c r="D448" s="16" t="n">
        <v>133</v>
      </c>
      <c r="E448" s="16"/>
      <c r="F448" s="19" t="s">
        <v>236</v>
      </c>
      <c r="G448" s="16" t="n">
        <v>36</v>
      </c>
      <c r="H448" s="16" t="s">
        <v>135</v>
      </c>
      <c r="I448" s="16" t="s">
        <v>275</v>
      </c>
      <c r="J448" s="16" t="n">
        <v>1</v>
      </c>
      <c r="K448" s="16"/>
    </row>
    <row r="449" customFormat="false" ht="13.8" hidden="false" customHeight="false" outlineLevel="0" collapsed="false">
      <c r="A449" s="16" t="n">
        <v>118</v>
      </c>
      <c r="B449" s="16"/>
      <c r="C449" s="16"/>
      <c r="D449" s="16" t="n">
        <v>78</v>
      </c>
      <c r="E449" s="16"/>
      <c r="F449" s="19" t="s">
        <v>247</v>
      </c>
      <c r="G449" s="16" t="n">
        <v>22</v>
      </c>
      <c r="H449" s="16" t="s">
        <v>213</v>
      </c>
      <c r="I449" s="16" t="s">
        <v>255</v>
      </c>
      <c r="J449" s="16" t="n">
        <v>-10</v>
      </c>
      <c r="K449" s="16" t="n">
        <v>-10</v>
      </c>
    </row>
    <row r="451" customFormat="false" ht="13.8" hidden="false" customHeight="false" outlineLevel="0" collapsed="false">
      <c r="A451" s="18" t="s">
        <v>498</v>
      </c>
      <c r="B451" s="18" t="s">
        <v>230</v>
      </c>
      <c r="C451" s="18" t="s">
        <v>499</v>
      </c>
      <c r="D451" s="18" t="s">
        <v>231</v>
      </c>
      <c r="E451" s="18" t="s">
        <v>232</v>
      </c>
      <c r="F451" s="18" t="s">
        <v>233</v>
      </c>
      <c r="G451" s="18" t="s">
        <v>234</v>
      </c>
      <c r="H451" s="18" t="s">
        <v>713</v>
      </c>
      <c r="I451" s="18" t="s">
        <v>667</v>
      </c>
    </row>
    <row r="452" customFormat="false" ht="13.8" hidden="false" customHeight="false" outlineLevel="0" collapsed="false">
      <c r="A452" s="16" t="n">
        <v>1</v>
      </c>
      <c r="B452" s="16" t="n">
        <v>33</v>
      </c>
      <c r="C452" s="16"/>
      <c r="D452" s="19" t="s">
        <v>237</v>
      </c>
      <c r="E452" s="16" t="n">
        <v>30</v>
      </c>
      <c r="F452" s="16" t="s">
        <v>77</v>
      </c>
      <c r="G452" s="16" t="s">
        <v>177</v>
      </c>
      <c r="H452" s="16" t="n">
        <v>25</v>
      </c>
      <c r="I452" s="16"/>
    </row>
    <row r="453" customFormat="false" ht="13.8" hidden="false" customHeight="false" outlineLevel="0" collapsed="false">
      <c r="A453" s="16" t="n">
        <v>2</v>
      </c>
      <c r="B453" s="16" t="n">
        <v>118</v>
      </c>
      <c r="C453" s="16"/>
      <c r="D453" s="19" t="s">
        <v>241</v>
      </c>
      <c r="E453" s="16" t="n">
        <v>26</v>
      </c>
      <c r="F453" s="16" t="s">
        <v>104</v>
      </c>
      <c r="G453" s="16" t="s">
        <v>229</v>
      </c>
      <c r="H453" s="16" t="n">
        <v>20</v>
      </c>
      <c r="I453" s="16"/>
    </row>
    <row r="454" customFormat="false" ht="13.8" hidden="false" customHeight="false" outlineLevel="0" collapsed="false">
      <c r="A454" s="16" t="n">
        <v>3</v>
      </c>
      <c r="B454" s="16" t="n">
        <v>121</v>
      </c>
      <c r="C454" s="16"/>
      <c r="D454" s="19" t="s">
        <v>235</v>
      </c>
      <c r="E454" s="16" t="n">
        <v>26</v>
      </c>
      <c r="F454" s="16" t="s">
        <v>93</v>
      </c>
      <c r="G454" s="16" t="s">
        <v>271</v>
      </c>
      <c r="H454" s="16" t="n">
        <v>16</v>
      </c>
      <c r="I454" s="16"/>
    </row>
    <row r="455" customFormat="false" ht="13.8" hidden="false" customHeight="false" outlineLevel="0" collapsed="false">
      <c r="A455" s="16" t="n">
        <v>4</v>
      </c>
      <c r="B455" s="16" t="n">
        <v>41</v>
      </c>
      <c r="C455" s="16"/>
      <c r="D455" s="19" t="s">
        <v>235</v>
      </c>
      <c r="E455" s="16" t="n">
        <v>33</v>
      </c>
      <c r="F455" s="16" t="s">
        <v>100</v>
      </c>
      <c r="G455" s="16" t="s">
        <v>113</v>
      </c>
      <c r="H455" s="16" t="n">
        <v>14</v>
      </c>
      <c r="I455" s="16"/>
    </row>
    <row r="456" customFormat="false" ht="13.8" hidden="false" customHeight="false" outlineLevel="0" collapsed="false">
      <c r="A456" s="16" t="n">
        <v>5</v>
      </c>
      <c r="B456" s="16" t="n">
        <v>16</v>
      </c>
      <c r="C456" s="16"/>
      <c r="D456" s="19" t="s">
        <v>236</v>
      </c>
      <c r="E456" s="16" t="n">
        <v>27</v>
      </c>
      <c r="F456" s="16" t="s">
        <v>71</v>
      </c>
      <c r="G456" s="16" t="s">
        <v>132</v>
      </c>
      <c r="H456" s="16" t="n">
        <v>12</v>
      </c>
      <c r="I456" s="16"/>
    </row>
    <row r="457" customFormat="false" ht="13.8" hidden="false" customHeight="false" outlineLevel="0" collapsed="false">
      <c r="A457" s="16" t="n">
        <v>6</v>
      </c>
      <c r="B457" s="16" t="n">
        <v>37</v>
      </c>
      <c r="C457" s="16"/>
      <c r="D457" s="19" t="s">
        <v>238</v>
      </c>
      <c r="E457" s="16" t="n">
        <v>24</v>
      </c>
      <c r="F457" s="16" t="s">
        <v>103</v>
      </c>
      <c r="G457" s="16" t="s">
        <v>177</v>
      </c>
      <c r="H457" s="16" t="n">
        <v>10</v>
      </c>
      <c r="I457" s="16"/>
    </row>
    <row r="458" customFormat="false" ht="13.8" hidden="false" customHeight="false" outlineLevel="0" collapsed="false">
      <c r="A458" s="16" t="n">
        <v>7</v>
      </c>
      <c r="B458" s="16" t="n">
        <v>114</v>
      </c>
      <c r="C458" s="16"/>
      <c r="D458" s="19" t="s">
        <v>237</v>
      </c>
      <c r="E458" s="16" t="n">
        <v>25</v>
      </c>
      <c r="F458" s="16" t="s">
        <v>137</v>
      </c>
      <c r="G458" s="16" t="s">
        <v>229</v>
      </c>
      <c r="H458" s="16" t="n">
        <v>9</v>
      </c>
      <c r="I458" s="16"/>
    </row>
    <row r="459" customFormat="false" ht="13.8" hidden="false" customHeight="false" outlineLevel="0" collapsed="false">
      <c r="A459" s="16" t="n">
        <v>8</v>
      </c>
      <c r="B459" s="16" t="n">
        <v>93</v>
      </c>
      <c r="C459" s="16"/>
      <c r="D459" s="19" t="s">
        <v>235</v>
      </c>
      <c r="E459" s="16" t="n">
        <v>25</v>
      </c>
      <c r="F459" s="16" t="s">
        <v>97</v>
      </c>
      <c r="G459" s="16" t="s">
        <v>259</v>
      </c>
      <c r="H459" s="16" t="n">
        <v>8</v>
      </c>
      <c r="I459" s="16"/>
    </row>
    <row r="460" customFormat="false" ht="13.8" hidden="false" customHeight="false" outlineLevel="0" collapsed="false">
      <c r="A460" s="16" t="n">
        <v>9</v>
      </c>
      <c r="B460" s="16" t="n">
        <v>144</v>
      </c>
      <c r="C460" s="16"/>
      <c r="D460" s="19" t="s">
        <v>235</v>
      </c>
      <c r="E460" s="16" t="n">
        <v>25</v>
      </c>
      <c r="F460" s="16" t="s">
        <v>180</v>
      </c>
      <c r="G460" s="16" t="s">
        <v>279</v>
      </c>
      <c r="H460" s="16" t="n">
        <v>7</v>
      </c>
      <c r="I460" s="16"/>
    </row>
    <row r="461" customFormat="false" ht="13.8" hidden="false" customHeight="false" outlineLevel="0" collapsed="false">
      <c r="A461" s="16" t="n">
        <v>10</v>
      </c>
      <c r="B461" s="16" t="n">
        <v>142</v>
      </c>
      <c r="C461" s="16"/>
      <c r="D461" s="19" t="s">
        <v>235</v>
      </c>
      <c r="E461" s="16" t="n">
        <v>25</v>
      </c>
      <c r="F461" s="16" t="s">
        <v>75</v>
      </c>
      <c r="G461" s="16" t="s">
        <v>279</v>
      </c>
      <c r="H461" s="16" t="n">
        <v>6</v>
      </c>
      <c r="I461" s="16"/>
    </row>
    <row r="462" customFormat="false" ht="13.8" hidden="false" customHeight="false" outlineLevel="0" collapsed="false">
      <c r="A462" s="16" t="n">
        <v>11</v>
      </c>
      <c r="B462" s="16" t="n">
        <v>202</v>
      </c>
      <c r="C462" s="16"/>
      <c r="D462" s="19" t="s">
        <v>241</v>
      </c>
      <c r="E462" s="16" t="n">
        <v>26</v>
      </c>
      <c r="F462" s="16" t="s">
        <v>198</v>
      </c>
      <c r="G462" s="16" t="s">
        <v>307</v>
      </c>
      <c r="H462" s="16" t="n">
        <v>5</v>
      </c>
      <c r="I462" s="16"/>
    </row>
    <row r="463" customFormat="false" ht="13.8" hidden="false" customHeight="false" outlineLevel="0" collapsed="false">
      <c r="A463" s="16" t="n">
        <v>12</v>
      </c>
      <c r="B463" s="16" t="n">
        <v>181</v>
      </c>
      <c r="C463" s="16"/>
      <c r="D463" s="19" t="s">
        <v>237</v>
      </c>
      <c r="E463" s="16" t="n">
        <v>23</v>
      </c>
      <c r="F463" s="16" t="s">
        <v>134</v>
      </c>
      <c r="G463" s="16" t="s">
        <v>297</v>
      </c>
      <c r="H463" s="16" t="n">
        <v>4</v>
      </c>
      <c r="I463" s="16"/>
    </row>
    <row r="464" customFormat="false" ht="13.8" hidden="false" customHeight="false" outlineLevel="0" collapsed="false">
      <c r="A464" s="16" t="n">
        <v>13</v>
      </c>
      <c r="B464" s="16" t="n">
        <v>81</v>
      </c>
      <c r="C464" s="16"/>
      <c r="D464" s="19" t="s">
        <v>236</v>
      </c>
      <c r="E464" s="16" t="n">
        <v>29</v>
      </c>
      <c r="F464" s="16" t="s">
        <v>206</v>
      </c>
      <c r="G464" s="16" t="s">
        <v>226</v>
      </c>
      <c r="H464" s="16" t="n">
        <v>3</v>
      </c>
      <c r="I464" s="16"/>
    </row>
    <row r="465" customFormat="false" ht="13.8" hidden="false" customHeight="false" outlineLevel="0" collapsed="false">
      <c r="A465" s="16" t="n">
        <v>14</v>
      </c>
      <c r="B465" s="16" t="n">
        <v>82</v>
      </c>
      <c r="C465" s="16"/>
      <c r="D465" s="19" t="s">
        <v>236</v>
      </c>
      <c r="E465" s="16" t="n">
        <v>26</v>
      </c>
      <c r="F465" s="16" t="s">
        <v>91</v>
      </c>
      <c r="G465" s="16" t="s">
        <v>226</v>
      </c>
      <c r="H465" s="16" t="n">
        <v>2</v>
      </c>
      <c r="I465" s="16"/>
    </row>
    <row r="466" customFormat="false" ht="13.8" hidden="false" customHeight="false" outlineLevel="0" collapsed="false">
      <c r="A466" s="16" t="n">
        <v>15</v>
      </c>
      <c r="B466" s="16" t="n">
        <v>186</v>
      </c>
      <c r="C466" s="16"/>
      <c r="D466" s="19" t="s">
        <v>235</v>
      </c>
      <c r="E466" s="16" t="n">
        <v>33</v>
      </c>
      <c r="F466" s="16" t="s">
        <v>301</v>
      </c>
      <c r="G466" s="16" t="s">
        <v>297</v>
      </c>
      <c r="H466" s="16" t="n">
        <v>1</v>
      </c>
      <c r="I466" s="16"/>
    </row>
    <row r="468" customFormat="false" ht="13.8" hidden="false" customHeight="false" outlineLevel="0" collapsed="false">
      <c r="A468" s="18" t="s">
        <v>498</v>
      </c>
      <c r="B468" s="18" t="s">
        <v>230</v>
      </c>
      <c r="C468" s="18" t="s">
        <v>499</v>
      </c>
      <c r="D468" s="18" t="s">
        <v>231</v>
      </c>
      <c r="E468" s="18" t="s">
        <v>232</v>
      </c>
      <c r="F468" s="18" t="s">
        <v>233</v>
      </c>
      <c r="G468" s="18" t="s">
        <v>234</v>
      </c>
      <c r="H468" s="18" t="s">
        <v>713</v>
      </c>
      <c r="I468" s="18" t="s">
        <v>1197</v>
      </c>
      <c r="J468" s="18" t="s">
        <v>667</v>
      </c>
    </row>
    <row r="469" customFormat="false" ht="13.8" hidden="false" customHeight="false" outlineLevel="0" collapsed="false">
      <c r="A469" s="16" t="n">
        <v>1</v>
      </c>
      <c r="B469" s="16" t="n">
        <v>41</v>
      </c>
      <c r="C469" s="16"/>
      <c r="D469" s="19" t="s">
        <v>235</v>
      </c>
      <c r="E469" s="16" t="n">
        <v>33</v>
      </c>
      <c r="F469" s="16" t="s">
        <v>100</v>
      </c>
      <c r="G469" s="16" t="s">
        <v>113</v>
      </c>
      <c r="H469" s="16" t="n">
        <v>30</v>
      </c>
      <c r="I469" s="19" t="s">
        <v>715</v>
      </c>
      <c r="J469" s="16" t="n">
        <v>10</v>
      </c>
    </row>
    <row r="470" customFormat="false" ht="13.8" hidden="false" customHeight="false" outlineLevel="0" collapsed="false">
      <c r="A470" s="16" t="n">
        <v>2</v>
      </c>
      <c r="B470" s="16" t="n">
        <v>118</v>
      </c>
      <c r="C470" s="16"/>
      <c r="D470" s="19" t="s">
        <v>241</v>
      </c>
      <c r="E470" s="16" t="n">
        <v>26</v>
      </c>
      <c r="F470" s="16" t="s">
        <v>104</v>
      </c>
      <c r="G470" s="16" t="s">
        <v>229</v>
      </c>
      <c r="H470" s="16" t="n">
        <v>25</v>
      </c>
      <c r="I470" s="19" t="s">
        <v>718</v>
      </c>
      <c r="J470" s="16" t="n">
        <v>6</v>
      </c>
    </row>
    <row r="471" customFormat="false" ht="13.8" hidden="false" customHeight="false" outlineLevel="0" collapsed="false">
      <c r="A471" s="16" t="n">
        <v>3</v>
      </c>
      <c r="B471" s="16" t="n">
        <v>16</v>
      </c>
      <c r="C471" s="16"/>
      <c r="D471" s="19" t="s">
        <v>236</v>
      </c>
      <c r="E471" s="16" t="n">
        <v>27</v>
      </c>
      <c r="F471" s="16" t="s">
        <v>71</v>
      </c>
      <c r="G471" s="16" t="s">
        <v>132</v>
      </c>
      <c r="H471" s="16" t="n">
        <v>22</v>
      </c>
      <c r="I471" s="19" t="s">
        <v>721</v>
      </c>
      <c r="J471" s="16" t="n">
        <v>4</v>
      </c>
    </row>
    <row r="472" customFormat="false" ht="13.8" hidden="false" customHeight="false" outlineLevel="0" collapsed="false">
      <c r="A472" s="16" t="n">
        <v>4</v>
      </c>
      <c r="B472" s="16" t="n">
        <v>93</v>
      </c>
      <c r="C472" s="16"/>
      <c r="D472" s="19" t="s">
        <v>235</v>
      </c>
      <c r="E472" s="16" t="n">
        <v>25</v>
      </c>
      <c r="F472" s="16" t="s">
        <v>97</v>
      </c>
      <c r="G472" s="16" t="s">
        <v>259</v>
      </c>
      <c r="H472" s="16" t="n">
        <v>19</v>
      </c>
      <c r="I472" s="16"/>
      <c r="J472" s="16"/>
    </row>
    <row r="473" customFormat="false" ht="13.8" hidden="false" customHeight="false" outlineLevel="0" collapsed="false">
      <c r="A473" s="16" t="n">
        <v>5</v>
      </c>
      <c r="B473" s="16" t="n">
        <v>121</v>
      </c>
      <c r="C473" s="16"/>
      <c r="D473" s="19" t="s">
        <v>235</v>
      </c>
      <c r="E473" s="16" t="n">
        <v>26</v>
      </c>
      <c r="F473" s="16" t="s">
        <v>93</v>
      </c>
      <c r="G473" s="16" t="s">
        <v>271</v>
      </c>
      <c r="H473" s="16" t="n">
        <v>17</v>
      </c>
      <c r="I473" s="16"/>
      <c r="J473" s="16"/>
    </row>
    <row r="474" customFormat="false" ht="13.8" hidden="false" customHeight="false" outlineLevel="0" collapsed="false">
      <c r="A474" s="16" t="n">
        <v>6</v>
      </c>
      <c r="B474" s="16" t="n">
        <v>144</v>
      </c>
      <c r="C474" s="16"/>
      <c r="D474" s="19" t="s">
        <v>235</v>
      </c>
      <c r="E474" s="16" t="n">
        <v>25</v>
      </c>
      <c r="F474" s="16" t="s">
        <v>180</v>
      </c>
      <c r="G474" s="16" t="s">
        <v>279</v>
      </c>
      <c r="H474" s="16" t="n">
        <v>15</v>
      </c>
      <c r="I474" s="16"/>
      <c r="J474" s="16"/>
    </row>
    <row r="475" customFormat="false" ht="13.8" hidden="false" customHeight="false" outlineLevel="0" collapsed="false">
      <c r="A475" s="16" t="n">
        <v>7</v>
      </c>
      <c r="B475" s="16" t="n">
        <v>142</v>
      </c>
      <c r="C475" s="16"/>
      <c r="D475" s="19" t="s">
        <v>235</v>
      </c>
      <c r="E475" s="16" t="n">
        <v>25</v>
      </c>
      <c r="F475" s="16" t="s">
        <v>75</v>
      </c>
      <c r="G475" s="16" t="s">
        <v>279</v>
      </c>
      <c r="H475" s="16" t="n">
        <v>13</v>
      </c>
      <c r="I475" s="16"/>
      <c r="J475" s="16"/>
    </row>
    <row r="476" customFormat="false" ht="13.8" hidden="false" customHeight="false" outlineLevel="0" collapsed="false">
      <c r="A476" s="16" t="n">
        <v>8</v>
      </c>
      <c r="B476" s="16" t="n">
        <v>71</v>
      </c>
      <c r="C476" s="16"/>
      <c r="D476" s="19" t="s">
        <v>235</v>
      </c>
      <c r="E476" s="16" t="n">
        <v>23</v>
      </c>
      <c r="F476" s="16" t="s">
        <v>74</v>
      </c>
      <c r="G476" s="16" t="s">
        <v>255</v>
      </c>
      <c r="H476" s="16" t="n">
        <v>11</v>
      </c>
      <c r="I476" s="16"/>
      <c r="J476" s="16"/>
    </row>
    <row r="477" customFormat="false" ht="13.8" hidden="false" customHeight="false" outlineLevel="0" collapsed="false">
      <c r="A477" s="16" t="n">
        <v>9</v>
      </c>
      <c r="B477" s="16" t="n">
        <v>21</v>
      </c>
      <c r="C477" s="16"/>
      <c r="D477" s="19" t="s">
        <v>235</v>
      </c>
      <c r="E477" s="16" t="n">
        <v>26</v>
      </c>
      <c r="F477" s="16" t="s">
        <v>109</v>
      </c>
      <c r="G477" s="16" t="s">
        <v>181</v>
      </c>
      <c r="H477" s="16" t="n">
        <v>9</v>
      </c>
      <c r="I477" s="16"/>
      <c r="J477" s="16"/>
    </row>
    <row r="478" customFormat="false" ht="13.8" hidden="false" customHeight="false" outlineLevel="0" collapsed="false">
      <c r="A478" s="16" t="n">
        <v>10</v>
      </c>
      <c r="B478" s="16" t="n">
        <v>171</v>
      </c>
      <c r="C478" s="16"/>
      <c r="D478" s="19" t="s">
        <v>237</v>
      </c>
      <c r="E478" s="16" t="n">
        <v>26</v>
      </c>
      <c r="F478" s="16" t="s">
        <v>112</v>
      </c>
      <c r="G478" s="16" t="s">
        <v>290</v>
      </c>
      <c r="H478" s="16" t="n">
        <v>7</v>
      </c>
      <c r="I478" s="16"/>
      <c r="J478" s="16"/>
    </row>
    <row r="479" customFormat="false" ht="13.8" hidden="false" customHeight="false" outlineLevel="0" collapsed="false">
      <c r="A479" s="16" t="n">
        <v>11</v>
      </c>
      <c r="B479" s="16" t="n">
        <v>201</v>
      </c>
      <c r="C479" s="16"/>
      <c r="D479" s="19" t="s">
        <v>235</v>
      </c>
      <c r="E479" s="16" t="n">
        <v>27</v>
      </c>
      <c r="F479" s="16" t="s">
        <v>193</v>
      </c>
      <c r="G479" s="16" t="s">
        <v>307</v>
      </c>
      <c r="H479" s="16" t="n">
        <v>6</v>
      </c>
      <c r="I479" s="16"/>
      <c r="J479" s="16"/>
    </row>
    <row r="480" customFormat="false" ht="13.8" hidden="false" customHeight="false" outlineLevel="0" collapsed="false">
      <c r="A480" s="16" t="n">
        <v>12</v>
      </c>
      <c r="B480" s="16" t="n">
        <v>31</v>
      </c>
      <c r="C480" s="16"/>
      <c r="D480" s="19" t="s">
        <v>235</v>
      </c>
      <c r="E480" s="16" t="n">
        <v>23</v>
      </c>
      <c r="F480" s="16" t="s">
        <v>99</v>
      </c>
      <c r="G480" s="16" t="s">
        <v>177</v>
      </c>
      <c r="H480" s="16" t="n">
        <v>5</v>
      </c>
      <c r="I480" s="16"/>
      <c r="J480" s="16"/>
    </row>
    <row r="481" customFormat="false" ht="13.8" hidden="false" customHeight="false" outlineLevel="0" collapsed="false">
      <c r="A481" s="16" t="n">
        <v>13</v>
      </c>
      <c r="B481" s="16" t="n">
        <v>1</v>
      </c>
      <c r="C481" s="16"/>
      <c r="D481" s="19" t="s">
        <v>235</v>
      </c>
      <c r="E481" s="16" t="n">
        <v>27</v>
      </c>
      <c r="F481" s="16" t="s">
        <v>73</v>
      </c>
      <c r="G481" s="16" t="s">
        <v>88</v>
      </c>
      <c r="H481" s="16" t="n">
        <v>4</v>
      </c>
      <c r="I481" s="16"/>
      <c r="J481" s="16"/>
    </row>
    <row r="482" customFormat="false" ht="13.8" hidden="false" customHeight="false" outlineLevel="0" collapsed="false">
      <c r="A482" s="16" t="n">
        <v>14</v>
      </c>
      <c r="B482" s="16" t="n">
        <v>35</v>
      </c>
      <c r="C482" s="16"/>
      <c r="D482" s="19" t="s">
        <v>235</v>
      </c>
      <c r="E482" s="16" t="n">
        <v>25</v>
      </c>
      <c r="F482" s="16" t="s">
        <v>102</v>
      </c>
      <c r="G482" s="16" t="s">
        <v>177</v>
      </c>
      <c r="H482" s="16" t="n">
        <v>3</v>
      </c>
      <c r="I482" s="16"/>
      <c r="J482" s="16"/>
    </row>
    <row r="483" customFormat="false" ht="13.8" hidden="false" customHeight="false" outlineLevel="0" collapsed="false">
      <c r="A483" s="16" t="n">
        <v>15</v>
      </c>
      <c r="B483" s="16" t="n">
        <v>57</v>
      </c>
      <c r="C483" s="16"/>
      <c r="D483" s="19" t="s">
        <v>235</v>
      </c>
      <c r="E483" s="16" t="n">
        <v>29</v>
      </c>
      <c r="F483" s="16" t="s">
        <v>215</v>
      </c>
      <c r="G483" s="16" t="s">
        <v>72</v>
      </c>
      <c r="H483" s="16" t="n">
        <v>2</v>
      </c>
      <c r="I483" s="16"/>
      <c r="J483" s="16"/>
    </row>
    <row r="485" customFormat="false" ht="13.8" hidden="false" customHeight="false" outlineLevel="0" collapsed="false">
      <c r="A485" s="18" t="s">
        <v>498</v>
      </c>
      <c r="B485" s="18" t="s">
        <v>947</v>
      </c>
      <c r="C485" s="24" t="s">
        <v>948</v>
      </c>
      <c r="D485" s="18" t="s">
        <v>230</v>
      </c>
      <c r="E485" s="18" t="s">
        <v>499</v>
      </c>
      <c r="F485" s="18" t="s">
        <v>231</v>
      </c>
      <c r="G485" s="18" t="s">
        <v>232</v>
      </c>
      <c r="H485" s="18" t="s">
        <v>233</v>
      </c>
      <c r="I485" s="18" t="s">
        <v>234</v>
      </c>
      <c r="J485" s="18" t="s">
        <v>713</v>
      </c>
      <c r="K485" s="18" t="s">
        <v>667</v>
      </c>
    </row>
    <row r="486" customFormat="false" ht="13.8" hidden="false" customHeight="false" outlineLevel="0" collapsed="false">
      <c r="A486" s="16" t="n">
        <v>1</v>
      </c>
      <c r="B486" s="16" t="n">
        <v>1</v>
      </c>
      <c r="C486" s="19" t="s">
        <v>949</v>
      </c>
      <c r="D486" s="16" t="n">
        <v>1</v>
      </c>
      <c r="E486" s="16"/>
      <c r="F486" s="19" t="s">
        <v>235</v>
      </c>
      <c r="G486" s="16" t="n">
        <v>27</v>
      </c>
      <c r="H486" s="16" t="s">
        <v>73</v>
      </c>
      <c r="I486" s="16" t="s">
        <v>88</v>
      </c>
      <c r="J486" s="16" t="n">
        <v>70</v>
      </c>
      <c r="K486" s="16"/>
    </row>
    <row r="487" customFormat="false" ht="13.8" hidden="false" customHeight="false" outlineLevel="0" collapsed="false">
      <c r="A487" s="16" t="n">
        <v>2</v>
      </c>
      <c r="B487" s="16" t="n">
        <v>2</v>
      </c>
      <c r="C487" s="19" t="s">
        <v>949</v>
      </c>
      <c r="D487" s="16" t="n">
        <v>93</v>
      </c>
      <c r="E487" s="16"/>
      <c r="F487" s="19" t="s">
        <v>235</v>
      </c>
      <c r="G487" s="16" t="n">
        <v>25</v>
      </c>
      <c r="H487" s="16" t="s">
        <v>97</v>
      </c>
      <c r="I487" s="16" t="s">
        <v>259</v>
      </c>
      <c r="J487" s="16" t="n">
        <v>69</v>
      </c>
      <c r="K487" s="16" t="n">
        <v>23</v>
      </c>
    </row>
    <row r="488" customFormat="false" ht="13.8" hidden="false" customHeight="false" outlineLevel="0" collapsed="false">
      <c r="A488" s="16" t="n">
        <v>3</v>
      </c>
      <c r="B488" s="16" t="n">
        <v>3</v>
      </c>
      <c r="C488" s="19" t="s">
        <v>949</v>
      </c>
      <c r="D488" s="16" t="n">
        <v>41</v>
      </c>
      <c r="E488" s="16"/>
      <c r="F488" s="19" t="s">
        <v>235</v>
      </c>
      <c r="G488" s="16" t="n">
        <v>33</v>
      </c>
      <c r="H488" s="16" t="s">
        <v>100</v>
      </c>
      <c r="I488" s="16" t="s">
        <v>113</v>
      </c>
      <c r="J488" s="16" t="n">
        <v>63</v>
      </c>
      <c r="K488" s="16" t="n">
        <v>23</v>
      </c>
    </row>
    <row r="489" customFormat="false" ht="13.8" hidden="false" customHeight="false" outlineLevel="0" collapsed="false">
      <c r="A489" s="16" t="n">
        <v>4</v>
      </c>
      <c r="B489" s="16" t="n">
        <v>4</v>
      </c>
      <c r="C489" s="19" t="s">
        <v>949</v>
      </c>
      <c r="D489" s="16" t="n">
        <v>21</v>
      </c>
      <c r="E489" s="16"/>
      <c r="F489" s="19" t="s">
        <v>235</v>
      </c>
      <c r="G489" s="16" t="n">
        <v>26</v>
      </c>
      <c r="H489" s="16" t="s">
        <v>109</v>
      </c>
      <c r="I489" s="16" t="s">
        <v>181</v>
      </c>
      <c r="J489" s="16" t="n">
        <v>36</v>
      </c>
      <c r="K489" s="16"/>
    </row>
    <row r="490" customFormat="false" ht="13.8" hidden="false" customHeight="false" outlineLevel="0" collapsed="false">
      <c r="A490" s="16" t="n">
        <v>5</v>
      </c>
      <c r="B490" s="16" t="n">
        <v>5</v>
      </c>
      <c r="C490" s="19" t="s">
        <v>949</v>
      </c>
      <c r="D490" s="16" t="n">
        <v>51</v>
      </c>
      <c r="E490" s="16"/>
      <c r="F490" s="19" t="s">
        <v>235</v>
      </c>
      <c r="G490" s="16" t="n">
        <v>19</v>
      </c>
      <c r="H490" s="16" t="s">
        <v>89</v>
      </c>
      <c r="I490" s="16" t="s">
        <v>72</v>
      </c>
      <c r="J490" s="16" t="n">
        <v>34</v>
      </c>
      <c r="K490" s="16"/>
    </row>
    <row r="491" customFormat="false" ht="13.8" hidden="false" customHeight="false" outlineLevel="0" collapsed="false">
      <c r="A491" s="16" t="n">
        <v>6</v>
      </c>
      <c r="B491" s="16" t="n">
        <v>6</v>
      </c>
      <c r="C491" s="19" t="s">
        <v>949</v>
      </c>
      <c r="D491" s="16" t="n">
        <v>2</v>
      </c>
      <c r="E491" s="16"/>
      <c r="F491" s="19" t="s">
        <v>235</v>
      </c>
      <c r="G491" s="16" t="n">
        <v>22</v>
      </c>
      <c r="H491" s="16" t="s">
        <v>110</v>
      </c>
      <c r="I491" s="16" t="s">
        <v>88</v>
      </c>
      <c r="J491" s="16" t="n">
        <v>30</v>
      </c>
      <c r="K491" s="16"/>
    </row>
    <row r="492" customFormat="false" ht="13.8" hidden="false" customHeight="false" outlineLevel="0" collapsed="false">
      <c r="A492" s="16" t="n">
        <v>7</v>
      </c>
      <c r="B492" s="16" t="n">
        <v>7</v>
      </c>
      <c r="C492" s="19" t="s">
        <v>949</v>
      </c>
      <c r="D492" s="16" t="n">
        <v>71</v>
      </c>
      <c r="E492" s="16"/>
      <c r="F492" s="19" t="s">
        <v>235</v>
      </c>
      <c r="G492" s="16" t="n">
        <v>23</v>
      </c>
      <c r="H492" s="16" t="s">
        <v>74</v>
      </c>
      <c r="I492" s="16" t="s">
        <v>255</v>
      </c>
      <c r="J492" s="16" t="n">
        <v>22</v>
      </c>
      <c r="K492" s="16"/>
    </row>
    <row r="493" customFormat="false" ht="13.8" hidden="false" customHeight="false" outlineLevel="0" collapsed="false">
      <c r="A493" s="16" t="n">
        <v>8</v>
      </c>
      <c r="B493" s="16" t="n">
        <v>15</v>
      </c>
      <c r="C493" s="19" t="s">
        <v>1033</v>
      </c>
      <c r="D493" s="16" t="n">
        <v>118</v>
      </c>
      <c r="E493" s="16"/>
      <c r="F493" s="19" t="s">
        <v>241</v>
      </c>
      <c r="G493" s="16" t="n">
        <v>26</v>
      </c>
      <c r="H493" s="16" t="s">
        <v>112</v>
      </c>
      <c r="I493" s="16" t="s">
        <v>229</v>
      </c>
      <c r="J493" s="16" t="n">
        <v>22</v>
      </c>
      <c r="K493" s="16" t="n">
        <v>14</v>
      </c>
    </row>
    <row r="494" customFormat="false" ht="13.8" hidden="false" customHeight="false" outlineLevel="0" collapsed="false">
      <c r="A494" s="16" t="n">
        <v>9</v>
      </c>
      <c r="B494" s="16" t="n">
        <v>8</v>
      </c>
      <c r="C494" s="19" t="s">
        <v>956</v>
      </c>
      <c r="D494" s="16" t="n">
        <v>171</v>
      </c>
      <c r="E494" s="16"/>
      <c r="F494" s="19" t="s">
        <v>237</v>
      </c>
      <c r="G494" s="16" t="n">
        <v>26</v>
      </c>
      <c r="H494" s="16" t="s">
        <v>104</v>
      </c>
      <c r="I494" s="16" t="s">
        <v>290</v>
      </c>
      <c r="J494" s="16" t="n">
        <v>20</v>
      </c>
      <c r="K494" s="16"/>
    </row>
    <row r="495" customFormat="false" ht="13.8" hidden="false" customHeight="false" outlineLevel="0" collapsed="false">
      <c r="A495" s="16" t="n">
        <v>10</v>
      </c>
      <c r="B495" s="16" t="n">
        <v>11</v>
      </c>
      <c r="C495" s="19" t="s">
        <v>952</v>
      </c>
      <c r="D495" s="16" t="n">
        <v>121</v>
      </c>
      <c r="E495" s="16"/>
      <c r="F495" s="19" t="s">
        <v>235</v>
      </c>
      <c r="G495" s="16" t="n">
        <v>26</v>
      </c>
      <c r="H495" s="16" t="s">
        <v>93</v>
      </c>
      <c r="I495" s="16" t="s">
        <v>271</v>
      </c>
      <c r="J495" s="16" t="n">
        <v>18</v>
      </c>
      <c r="K495" s="16" t="n">
        <v>2</v>
      </c>
    </row>
    <row r="496" customFormat="false" ht="13.8" hidden="false" customHeight="false" outlineLevel="0" collapsed="false">
      <c r="A496" s="16" t="n">
        <v>11</v>
      </c>
      <c r="B496" s="16" t="n">
        <v>9</v>
      </c>
      <c r="C496" s="19" t="s">
        <v>1031</v>
      </c>
      <c r="D496" s="16" t="n">
        <v>57</v>
      </c>
      <c r="E496" s="16"/>
      <c r="F496" s="19" t="s">
        <v>235</v>
      </c>
      <c r="G496" s="16" t="n">
        <v>29</v>
      </c>
      <c r="H496" s="16" t="s">
        <v>215</v>
      </c>
      <c r="I496" s="16" t="s">
        <v>72</v>
      </c>
      <c r="J496" s="16" t="n">
        <v>17</v>
      </c>
      <c r="K496" s="16"/>
    </row>
    <row r="497" customFormat="false" ht="13.8" hidden="false" customHeight="false" outlineLevel="0" collapsed="false">
      <c r="A497" s="16" t="n">
        <v>12</v>
      </c>
      <c r="B497" s="16" t="n">
        <v>10</v>
      </c>
      <c r="C497" s="19" t="s">
        <v>1031</v>
      </c>
      <c r="D497" s="16" t="n">
        <v>43</v>
      </c>
      <c r="E497" s="16"/>
      <c r="F497" s="19" t="s">
        <v>235</v>
      </c>
      <c r="G497" s="16" t="n">
        <v>25</v>
      </c>
      <c r="H497" s="16" t="s">
        <v>145</v>
      </c>
      <c r="I497" s="16" t="s">
        <v>113</v>
      </c>
      <c r="J497" s="16" t="n">
        <v>16</v>
      </c>
      <c r="K497" s="16"/>
    </row>
    <row r="498" customFormat="false" ht="13.8" hidden="false" customHeight="false" outlineLevel="0" collapsed="false">
      <c r="A498" s="16" t="n">
        <v>13</v>
      </c>
      <c r="B498" s="16" t="n">
        <v>12</v>
      </c>
      <c r="C498" s="19" t="s">
        <v>956</v>
      </c>
      <c r="D498" s="16" t="n">
        <v>34</v>
      </c>
      <c r="E498" s="16"/>
      <c r="F498" s="19" t="s">
        <v>241</v>
      </c>
      <c r="G498" s="16" t="n">
        <v>25</v>
      </c>
      <c r="H498" s="16" t="s">
        <v>107</v>
      </c>
      <c r="I498" s="16" t="s">
        <v>177</v>
      </c>
      <c r="J498" s="16" t="n">
        <v>14</v>
      </c>
      <c r="K498" s="16"/>
    </row>
    <row r="499" customFormat="false" ht="13.8" hidden="false" customHeight="false" outlineLevel="0" collapsed="false">
      <c r="A499" s="16" t="n">
        <v>14</v>
      </c>
      <c r="B499" s="16" t="n">
        <v>16</v>
      </c>
      <c r="C499" s="19" t="s">
        <v>954</v>
      </c>
      <c r="D499" s="16" t="n">
        <v>44</v>
      </c>
      <c r="E499" s="16"/>
      <c r="F499" s="19" t="s">
        <v>235</v>
      </c>
      <c r="G499" s="16" t="n">
        <v>25</v>
      </c>
      <c r="H499" s="16" t="s">
        <v>76</v>
      </c>
      <c r="I499" s="16" t="s">
        <v>113</v>
      </c>
      <c r="J499" s="16" t="n">
        <v>14</v>
      </c>
      <c r="K499" s="16" t="n">
        <v>6</v>
      </c>
    </row>
    <row r="500" customFormat="false" ht="13.8" hidden="false" customHeight="false" outlineLevel="0" collapsed="false">
      <c r="A500" s="16" t="n">
        <v>15</v>
      </c>
      <c r="B500" s="16" t="n">
        <v>13</v>
      </c>
      <c r="C500" s="19" t="s">
        <v>1031</v>
      </c>
      <c r="D500" s="16" t="n">
        <v>147</v>
      </c>
      <c r="E500" s="16"/>
      <c r="F500" s="19" t="s">
        <v>236</v>
      </c>
      <c r="G500" s="16" t="n">
        <v>27</v>
      </c>
      <c r="H500" s="16" t="s">
        <v>217</v>
      </c>
      <c r="I500" s="16" t="s">
        <v>279</v>
      </c>
      <c r="J500" s="16" t="n">
        <v>10</v>
      </c>
      <c r="K500" s="16"/>
    </row>
    <row r="501" customFormat="false" ht="13.8" hidden="false" customHeight="false" outlineLevel="0" collapsed="false">
      <c r="A501" s="16" t="n">
        <v>16</v>
      </c>
      <c r="B501" s="16" t="n">
        <v>14</v>
      </c>
      <c r="C501" s="19" t="s">
        <v>1031</v>
      </c>
      <c r="D501" s="16" t="n">
        <v>35</v>
      </c>
      <c r="E501" s="16"/>
      <c r="F501" s="19" t="s">
        <v>235</v>
      </c>
      <c r="G501" s="16" t="n">
        <v>25</v>
      </c>
      <c r="H501" s="16" t="s">
        <v>102</v>
      </c>
      <c r="I501" s="16" t="s">
        <v>177</v>
      </c>
      <c r="J501" s="16" t="n">
        <v>8</v>
      </c>
      <c r="K501" s="16"/>
    </row>
    <row r="502" customFormat="false" ht="13.8" hidden="false" customHeight="false" outlineLevel="0" collapsed="false">
      <c r="A502" s="16" t="n">
        <v>17</v>
      </c>
      <c r="B502" s="16" t="n">
        <v>41</v>
      </c>
      <c r="C502" s="19" t="s">
        <v>1989</v>
      </c>
      <c r="D502" s="16" t="n">
        <v>16</v>
      </c>
      <c r="E502" s="16"/>
      <c r="F502" s="19" t="s">
        <v>236</v>
      </c>
      <c r="G502" s="16" t="n">
        <v>27</v>
      </c>
      <c r="H502" s="16" t="s">
        <v>71</v>
      </c>
      <c r="I502" s="16" t="s">
        <v>132</v>
      </c>
      <c r="J502" s="16" t="n">
        <v>8</v>
      </c>
      <c r="K502" s="16" t="n">
        <v>6</v>
      </c>
    </row>
    <row r="503" customFormat="false" ht="13.8" hidden="false" customHeight="false" outlineLevel="0" collapsed="false">
      <c r="A503" s="16" t="n">
        <v>18</v>
      </c>
      <c r="B503" s="16" t="n">
        <v>18</v>
      </c>
      <c r="C503" s="19" t="s">
        <v>949</v>
      </c>
      <c r="D503" s="16" t="n">
        <v>144</v>
      </c>
      <c r="E503" s="16"/>
      <c r="F503" s="19" t="s">
        <v>235</v>
      </c>
      <c r="G503" s="16" t="n">
        <v>25</v>
      </c>
      <c r="H503" s="16" t="s">
        <v>180</v>
      </c>
      <c r="I503" s="16" t="s">
        <v>279</v>
      </c>
      <c r="J503" s="16" t="n">
        <v>8</v>
      </c>
      <c r="K503" s="16" t="n">
        <v>1</v>
      </c>
    </row>
    <row r="504" customFormat="false" ht="13.8" hidden="false" customHeight="false" outlineLevel="0" collapsed="false">
      <c r="A504" s="16" t="n">
        <v>19</v>
      </c>
      <c r="B504" s="16" t="n">
        <v>17</v>
      </c>
      <c r="C504" s="19" t="s">
        <v>1031</v>
      </c>
      <c r="D504" s="16" t="n">
        <v>148</v>
      </c>
      <c r="E504" s="16"/>
      <c r="F504" s="19" t="s">
        <v>235</v>
      </c>
      <c r="G504" s="16" t="n">
        <v>28</v>
      </c>
      <c r="H504" s="16" t="s">
        <v>207</v>
      </c>
      <c r="I504" s="16" t="s">
        <v>279</v>
      </c>
      <c r="J504" s="16" t="n">
        <v>7</v>
      </c>
      <c r="K504" s="16"/>
    </row>
    <row r="505" customFormat="false" ht="13.8" hidden="false" customHeight="false" outlineLevel="0" collapsed="false">
      <c r="A505" s="16" t="n">
        <v>20</v>
      </c>
      <c r="B505" s="16" t="n">
        <v>20</v>
      </c>
      <c r="C505" s="19" t="s">
        <v>949</v>
      </c>
      <c r="D505" s="16" t="n">
        <v>198</v>
      </c>
      <c r="E505" s="16"/>
      <c r="F505" s="19" t="s">
        <v>236</v>
      </c>
      <c r="G505" s="16" t="n">
        <v>27</v>
      </c>
      <c r="H505" s="16" t="s">
        <v>219</v>
      </c>
      <c r="I505" s="16" t="s">
        <v>303</v>
      </c>
      <c r="J505" s="16" t="n">
        <v>6</v>
      </c>
      <c r="K505" s="16"/>
    </row>
    <row r="506" customFormat="false" ht="13.8" hidden="false" customHeight="false" outlineLevel="0" collapsed="false">
      <c r="A506" s="16" t="n">
        <v>21</v>
      </c>
      <c r="B506" s="16" t="n">
        <v>21</v>
      </c>
      <c r="C506" s="19" t="s">
        <v>949</v>
      </c>
      <c r="D506" s="16" t="n">
        <v>28</v>
      </c>
      <c r="E506" s="16"/>
      <c r="F506" s="19" t="s">
        <v>237</v>
      </c>
      <c r="G506" s="16" t="n">
        <v>26</v>
      </c>
      <c r="H506" s="16" t="s">
        <v>106</v>
      </c>
      <c r="I506" s="16" t="s">
        <v>181</v>
      </c>
      <c r="J506" s="16" t="n">
        <v>6</v>
      </c>
      <c r="K506" s="16"/>
    </row>
    <row r="507" customFormat="false" ht="13.8" hidden="false" customHeight="false" outlineLevel="0" collapsed="false">
      <c r="A507" s="16" t="n">
        <v>22</v>
      </c>
      <c r="B507" s="16" t="n">
        <v>22</v>
      </c>
      <c r="C507" s="19" t="s">
        <v>949</v>
      </c>
      <c r="D507" s="16" t="n">
        <v>7</v>
      </c>
      <c r="E507" s="16"/>
      <c r="F507" s="19" t="s">
        <v>236</v>
      </c>
      <c r="G507" s="16" t="n">
        <v>35</v>
      </c>
      <c r="H507" s="16" t="s">
        <v>90</v>
      </c>
      <c r="I507" s="16" t="s">
        <v>88</v>
      </c>
      <c r="J507" s="16" t="n">
        <v>6</v>
      </c>
      <c r="K507" s="16"/>
    </row>
    <row r="508" customFormat="false" ht="13.8" hidden="false" customHeight="false" outlineLevel="0" collapsed="false">
      <c r="A508" s="16" t="n">
        <v>23</v>
      </c>
      <c r="B508" s="16" t="n">
        <v>23</v>
      </c>
      <c r="C508" s="19" t="s">
        <v>949</v>
      </c>
      <c r="D508" s="16" t="n">
        <v>26</v>
      </c>
      <c r="E508" s="16"/>
      <c r="F508" s="19" t="s">
        <v>238</v>
      </c>
      <c r="G508" s="16" t="n">
        <v>36</v>
      </c>
      <c r="H508" s="16" t="s">
        <v>242</v>
      </c>
      <c r="I508" s="16" t="s">
        <v>181</v>
      </c>
      <c r="J508" s="16" t="n">
        <v>5</v>
      </c>
      <c r="K508" s="16"/>
    </row>
    <row r="509" customFormat="false" ht="13.8" hidden="false" customHeight="false" outlineLevel="0" collapsed="false">
      <c r="A509" s="16" t="n">
        <v>24</v>
      </c>
      <c r="B509" s="16" t="n">
        <v>24</v>
      </c>
      <c r="C509" s="19" t="s">
        <v>949</v>
      </c>
      <c r="D509" s="16" t="n">
        <v>134</v>
      </c>
      <c r="E509" s="16"/>
      <c r="F509" s="19" t="s">
        <v>235</v>
      </c>
      <c r="G509" s="16" t="n">
        <v>26</v>
      </c>
      <c r="H509" s="16" t="s">
        <v>182</v>
      </c>
      <c r="I509" s="16" t="s">
        <v>275</v>
      </c>
      <c r="J509" s="16" t="n">
        <v>5</v>
      </c>
      <c r="K509" s="16"/>
    </row>
    <row r="510" customFormat="false" ht="13.8" hidden="false" customHeight="false" outlineLevel="0" collapsed="false">
      <c r="A510" s="16" t="n">
        <v>25</v>
      </c>
      <c r="B510" s="16" t="n">
        <v>25</v>
      </c>
      <c r="C510" s="19" t="s">
        <v>949</v>
      </c>
      <c r="D510" s="16" t="n">
        <v>157</v>
      </c>
      <c r="E510" s="16"/>
      <c r="F510" s="19" t="s">
        <v>241</v>
      </c>
      <c r="G510" s="16" t="n">
        <v>26</v>
      </c>
      <c r="H510" s="16" t="s">
        <v>286</v>
      </c>
      <c r="I510" s="16" t="s">
        <v>283</v>
      </c>
      <c r="J510" s="16" t="n">
        <v>5</v>
      </c>
      <c r="K510" s="16"/>
    </row>
    <row r="511" customFormat="false" ht="13.8" hidden="false" customHeight="false" outlineLevel="0" collapsed="false">
      <c r="A511" s="16" t="n">
        <v>26</v>
      </c>
      <c r="B511" s="16" t="n">
        <v>26</v>
      </c>
      <c r="C511" s="19" t="s">
        <v>949</v>
      </c>
      <c r="D511" s="16" t="n">
        <v>8</v>
      </c>
      <c r="E511" s="16"/>
      <c r="F511" s="19" t="s">
        <v>235</v>
      </c>
      <c r="G511" s="16" t="n">
        <v>33</v>
      </c>
      <c r="H511" s="16" t="s">
        <v>144</v>
      </c>
      <c r="I511" s="16" t="s">
        <v>88</v>
      </c>
      <c r="J511" s="16" t="n">
        <v>5</v>
      </c>
      <c r="K511" s="16"/>
    </row>
    <row r="512" customFormat="false" ht="13.8" hidden="false" customHeight="false" outlineLevel="0" collapsed="false">
      <c r="A512" s="16" t="n">
        <v>27</v>
      </c>
      <c r="B512" s="16" t="n">
        <v>27</v>
      </c>
      <c r="C512" s="19" t="s">
        <v>949</v>
      </c>
      <c r="D512" s="16" t="n">
        <v>37</v>
      </c>
      <c r="E512" s="16"/>
      <c r="F512" s="19" t="s">
        <v>238</v>
      </c>
      <c r="G512" s="16" t="n">
        <v>24</v>
      </c>
      <c r="H512" s="16" t="s">
        <v>103</v>
      </c>
      <c r="I512" s="16" t="s">
        <v>177</v>
      </c>
      <c r="J512" s="16" t="n">
        <v>4</v>
      </c>
      <c r="K512" s="16"/>
    </row>
    <row r="513" customFormat="false" ht="13.8" hidden="false" customHeight="false" outlineLevel="0" collapsed="false">
      <c r="A513" s="16" t="n">
        <v>28</v>
      </c>
      <c r="B513" s="16" t="n">
        <v>45</v>
      </c>
      <c r="C513" s="19" t="s">
        <v>971</v>
      </c>
      <c r="D513" s="16" t="n">
        <v>33</v>
      </c>
      <c r="E513" s="16"/>
      <c r="F513" s="19" t="s">
        <v>237</v>
      </c>
      <c r="G513" s="16" t="n">
        <v>30</v>
      </c>
      <c r="H513" s="16" t="s">
        <v>77</v>
      </c>
      <c r="I513" s="16" t="s">
        <v>177</v>
      </c>
      <c r="J513" s="16" t="n">
        <v>4</v>
      </c>
      <c r="K513" s="16" t="n">
        <v>3</v>
      </c>
    </row>
    <row r="514" customFormat="false" ht="13.8" hidden="false" customHeight="false" outlineLevel="0" collapsed="false">
      <c r="A514" s="16" t="n">
        <v>29</v>
      </c>
      <c r="B514" s="16" t="n">
        <v>28</v>
      </c>
      <c r="C514" s="19" t="s">
        <v>956</v>
      </c>
      <c r="D514" s="16" t="n">
        <v>31</v>
      </c>
      <c r="E514" s="16"/>
      <c r="F514" s="19" t="s">
        <v>235</v>
      </c>
      <c r="G514" s="16" t="n">
        <v>23</v>
      </c>
      <c r="H514" s="16" t="s">
        <v>99</v>
      </c>
      <c r="I514" s="16" t="s">
        <v>177</v>
      </c>
      <c r="J514" s="16" t="n">
        <v>4</v>
      </c>
      <c r="K514" s="16"/>
    </row>
    <row r="515" customFormat="false" ht="13.8" hidden="false" customHeight="false" outlineLevel="0" collapsed="false">
      <c r="A515" s="16" t="n">
        <v>30</v>
      </c>
      <c r="B515" s="16" t="n">
        <v>29</v>
      </c>
      <c r="C515" s="19" t="s">
        <v>956</v>
      </c>
      <c r="D515" s="16" t="n">
        <v>3</v>
      </c>
      <c r="E515" s="16"/>
      <c r="F515" s="19" t="s">
        <v>236</v>
      </c>
      <c r="G515" s="16" t="n">
        <v>32</v>
      </c>
      <c r="H515" s="16" t="s">
        <v>140</v>
      </c>
      <c r="I515" s="16" t="s">
        <v>88</v>
      </c>
      <c r="J515" s="16" t="n">
        <v>4</v>
      </c>
      <c r="K515" s="16"/>
    </row>
    <row r="516" customFormat="false" ht="13.8" hidden="false" customHeight="false" outlineLevel="0" collapsed="false">
      <c r="A516" s="16" t="n">
        <v>31</v>
      </c>
      <c r="B516" s="16" t="n">
        <v>30</v>
      </c>
      <c r="C516" s="19" t="s">
        <v>956</v>
      </c>
      <c r="D516" s="16" t="n">
        <v>78</v>
      </c>
      <c r="E516" s="16"/>
      <c r="F516" s="19" t="s">
        <v>247</v>
      </c>
      <c r="G516" s="16" t="n">
        <v>22</v>
      </c>
      <c r="H516" s="16" t="s">
        <v>213</v>
      </c>
      <c r="I516" s="16" t="s">
        <v>255</v>
      </c>
      <c r="J516" s="16" t="n">
        <v>4</v>
      </c>
      <c r="K516" s="16"/>
    </row>
    <row r="517" customFormat="false" ht="13.8" hidden="false" customHeight="false" outlineLevel="0" collapsed="false">
      <c r="A517" s="16" t="n">
        <v>32</v>
      </c>
      <c r="B517" s="16" t="n">
        <v>31</v>
      </c>
      <c r="C517" s="19" t="s">
        <v>956</v>
      </c>
      <c r="D517" s="16" t="n">
        <v>117</v>
      </c>
      <c r="E517" s="16"/>
      <c r="F517" s="19" t="s">
        <v>236</v>
      </c>
      <c r="G517" s="16" t="n">
        <v>25</v>
      </c>
      <c r="H517" s="16" t="s">
        <v>142</v>
      </c>
      <c r="I517" s="16" t="s">
        <v>229</v>
      </c>
      <c r="J517" s="16" t="n">
        <v>4</v>
      </c>
      <c r="K517" s="16"/>
    </row>
    <row r="518" customFormat="false" ht="13.8" hidden="false" customHeight="false" outlineLevel="0" collapsed="false">
      <c r="A518" s="16" t="n">
        <v>33</v>
      </c>
      <c r="B518" s="16" t="n">
        <v>32</v>
      </c>
      <c r="C518" s="19" t="s">
        <v>956</v>
      </c>
      <c r="D518" s="16" t="n">
        <v>101</v>
      </c>
      <c r="E518" s="16"/>
      <c r="F518" s="19" t="s">
        <v>237</v>
      </c>
      <c r="G518" s="16" t="n">
        <v>31</v>
      </c>
      <c r="H518" s="16" t="s">
        <v>143</v>
      </c>
      <c r="I518" s="16" t="s">
        <v>147</v>
      </c>
      <c r="J518" s="16" t="n">
        <v>3</v>
      </c>
      <c r="K518" s="16"/>
    </row>
    <row r="519" customFormat="false" ht="13.8" hidden="false" customHeight="false" outlineLevel="0" collapsed="false">
      <c r="A519" s="16" t="n">
        <v>34</v>
      </c>
      <c r="B519" s="16" t="n">
        <v>33</v>
      </c>
      <c r="C519" s="19" t="s">
        <v>956</v>
      </c>
      <c r="D519" s="16" t="n">
        <v>142</v>
      </c>
      <c r="E519" s="16"/>
      <c r="F519" s="19" t="s">
        <v>235</v>
      </c>
      <c r="G519" s="16" t="n">
        <v>25</v>
      </c>
      <c r="H519" s="16" t="s">
        <v>75</v>
      </c>
      <c r="I519" s="16" t="s">
        <v>279</v>
      </c>
      <c r="J519" s="16" t="n">
        <v>3</v>
      </c>
      <c r="K519" s="16"/>
    </row>
    <row r="520" customFormat="false" ht="13.8" hidden="false" customHeight="false" outlineLevel="0" collapsed="false">
      <c r="A520" s="16" t="n">
        <v>35</v>
      </c>
      <c r="B520" s="16" t="n">
        <v>34</v>
      </c>
      <c r="C520" s="19" t="s">
        <v>956</v>
      </c>
      <c r="D520" s="16" t="n">
        <v>88</v>
      </c>
      <c r="E520" s="16"/>
      <c r="F520" s="19" t="s">
        <v>236</v>
      </c>
      <c r="G520" s="16" t="n">
        <v>25</v>
      </c>
      <c r="H520" s="16" t="s">
        <v>79</v>
      </c>
      <c r="I520" s="16" t="s">
        <v>226</v>
      </c>
      <c r="J520" s="16" t="n">
        <v>3</v>
      </c>
      <c r="K520" s="16"/>
    </row>
    <row r="521" customFormat="false" ht="13.8" hidden="false" customHeight="false" outlineLevel="0" collapsed="false">
      <c r="A521" s="16" t="n">
        <v>36</v>
      </c>
      <c r="B521" s="16" t="n">
        <v>36</v>
      </c>
      <c r="C521" s="19" t="s">
        <v>949</v>
      </c>
      <c r="D521" s="16" t="n">
        <v>114</v>
      </c>
      <c r="E521" s="16"/>
      <c r="F521" s="19" t="s">
        <v>237</v>
      </c>
      <c r="G521" s="16" t="n">
        <v>25</v>
      </c>
      <c r="H521" s="16" t="s">
        <v>137</v>
      </c>
      <c r="I521" s="16" t="s">
        <v>229</v>
      </c>
      <c r="J521" s="16" t="n">
        <v>3</v>
      </c>
      <c r="K521" s="16"/>
    </row>
    <row r="522" customFormat="false" ht="13.8" hidden="false" customHeight="false" outlineLevel="0" collapsed="false">
      <c r="A522" s="16" t="n">
        <v>37</v>
      </c>
      <c r="B522" s="16" t="n">
        <v>35</v>
      </c>
      <c r="C522" s="19" t="s">
        <v>1031</v>
      </c>
      <c r="D522" s="16" t="n">
        <v>125</v>
      </c>
      <c r="E522" s="16"/>
      <c r="F522" s="19" t="s">
        <v>236</v>
      </c>
      <c r="G522" s="16" t="n">
        <v>26</v>
      </c>
      <c r="H522" s="16" t="s">
        <v>273</v>
      </c>
      <c r="I522" s="16" t="s">
        <v>271</v>
      </c>
      <c r="J522" s="16" t="n">
        <v>3</v>
      </c>
      <c r="K522" s="16"/>
    </row>
    <row r="523" customFormat="false" ht="13.8" hidden="false" customHeight="false" outlineLevel="0" collapsed="false">
      <c r="A523" s="16" t="n">
        <v>38</v>
      </c>
      <c r="B523" s="16" t="n">
        <v>37</v>
      </c>
      <c r="C523" s="19" t="s">
        <v>956</v>
      </c>
      <c r="D523" s="16" t="n">
        <v>174</v>
      </c>
      <c r="E523" s="16"/>
      <c r="F523" s="19" t="s">
        <v>241</v>
      </c>
      <c r="G523" s="16" t="n">
        <v>30</v>
      </c>
      <c r="H523" s="16" t="s">
        <v>293</v>
      </c>
      <c r="I523" s="16" t="s">
        <v>290</v>
      </c>
      <c r="J523" s="16" t="n">
        <v>2</v>
      </c>
      <c r="K523" s="16"/>
    </row>
    <row r="524" customFormat="false" ht="13.8" hidden="false" customHeight="false" outlineLevel="0" collapsed="false">
      <c r="A524" s="16" t="n">
        <v>39</v>
      </c>
      <c r="B524" s="16" t="n">
        <v>38</v>
      </c>
      <c r="C524" s="19" t="s">
        <v>956</v>
      </c>
      <c r="D524" s="16" t="n">
        <v>111</v>
      </c>
      <c r="E524" s="16"/>
      <c r="F524" s="19" t="s">
        <v>236</v>
      </c>
      <c r="G524" s="16" t="n">
        <v>30</v>
      </c>
      <c r="H524" s="16" t="s">
        <v>70</v>
      </c>
      <c r="I524" s="16" t="s">
        <v>229</v>
      </c>
      <c r="J524" s="16" t="n">
        <v>2</v>
      </c>
      <c r="K524" s="16"/>
    </row>
    <row r="525" customFormat="false" ht="13.8" hidden="false" customHeight="false" outlineLevel="0" collapsed="false">
      <c r="A525" s="16" t="n">
        <v>40</v>
      </c>
      <c r="B525" s="16" t="n">
        <v>39</v>
      </c>
      <c r="C525" s="19" t="s">
        <v>956</v>
      </c>
      <c r="D525" s="16" t="n">
        <v>155</v>
      </c>
      <c r="E525" s="16"/>
      <c r="F525" s="19" t="s">
        <v>236</v>
      </c>
      <c r="G525" s="16" t="n">
        <v>25</v>
      </c>
      <c r="H525" s="16" t="s">
        <v>285</v>
      </c>
      <c r="I525" s="16" t="s">
        <v>283</v>
      </c>
      <c r="J525" s="16" t="n">
        <v>2</v>
      </c>
      <c r="K525" s="16"/>
    </row>
    <row r="526" customFormat="false" ht="13.8" hidden="false" customHeight="false" outlineLevel="0" collapsed="false">
      <c r="A526" s="16" t="n">
        <v>41</v>
      </c>
      <c r="B526" s="16" t="n">
        <v>40</v>
      </c>
      <c r="C526" s="19" t="s">
        <v>956</v>
      </c>
      <c r="D526" s="16" t="n">
        <v>156</v>
      </c>
      <c r="E526" s="16"/>
      <c r="F526" s="19" t="s">
        <v>235</v>
      </c>
      <c r="G526" s="16" t="n">
        <v>25</v>
      </c>
      <c r="H526" s="16" t="s">
        <v>138</v>
      </c>
      <c r="I526" s="16" t="s">
        <v>283</v>
      </c>
      <c r="J526" s="16" t="n">
        <v>2</v>
      </c>
      <c r="K526" s="16"/>
    </row>
    <row r="527" customFormat="false" ht="13.8" hidden="false" customHeight="false" outlineLevel="0" collapsed="false">
      <c r="A527" s="16" t="n">
        <v>42</v>
      </c>
      <c r="B527" s="16" t="n">
        <v>42</v>
      </c>
      <c r="C527" s="19" t="s">
        <v>949</v>
      </c>
      <c r="D527" s="16" t="n">
        <v>208</v>
      </c>
      <c r="E527" s="16"/>
      <c r="F527" s="19" t="s">
        <v>241</v>
      </c>
      <c r="G527" s="16" t="n">
        <v>25</v>
      </c>
      <c r="H527" s="16" t="s">
        <v>148</v>
      </c>
      <c r="I527" s="16" t="s">
        <v>307</v>
      </c>
      <c r="J527" s="16" t="n">
        <v>2</v>
      </c>
      <c r="K527" s="16"/>
    </row>
    <row r="528" customFormat="false" ht="13.8" hidden="false" customHeight="false" outlineLevel="0" collapsed="false">
      <c r="A528" s="16" t="n">
        <v>43</v>
      </c>
      <c r="B528" s="16" t="n">
        <v>43</v>
      </c>
      <c r="C528" s="19" t="s">
        <v>949</v>
      </c>
      <c r="D528" s="16" t="n">
        <v>218</v>
      </c>
      <c r="E528" s="16"/>
      <c r="F528" s="19" t="s">
        <v>236</v>
      </c>
      <c r="G528" s="16" t="n">
        <v>25</v>
      </c>
      <c r="H528" s="16" t="s">
        <v>314</v>
      </c>
      <c r="I528" s="16" t="s">
        <v>227</v>
      </c>
      <c r="J528" s="16" t="n">
        <v>2</v>
      </c>
      <c r="K528" s="16"/>
    </row>
    <row r="529" customFormat="false" ht="13.8" hidden="false" customHeight="false" outlineLevel="0" collapsed="false">
      <c r="A529" s="16" t="n">
        <v>44</v>
      </c>
      <c r="B529" s="16" t="n">
        <v>44</v>
      </c>
      <c r="C529" s="19" t="s">
        <v>949</v>
      </c>
      <c r="D529" s="16" t="n">
        <v>81</v>
      </c>
      <c r="E529" s="16"/>
      <c r="F529" s="19" t="s">
        <v>236</v>
      </c>
      <c r="G529" s="16" t="n">
        <v>29</v>
      </c>
      <c r="H529" s="16" t="s">
        <v>206</v>
      </c>
      <c r="I529" s="16" t="s">
        <v>226</v>
      </c>
      <c r="J529" s="16" t="n">
        <v>1</v>
      </c>
      <c r="K529" s="16"/>
    </row>
    <row r="530" customFormat="false" ht="13.8" hidden="false" customHeight="false" outlineLevel="0" collapsed="false">
      <c r="A530" s="16" t="n">
        <v>45</v>
      </c>
      <c r="B530" s="16" t="n">
        <v>46</v>
      </c>
      <c r="C530" s="19" t="s">
        <v>952</v>
      </c>
      <c r="D530" s="16" t="n">
        <v>201</v>
      </c>
      <c r="E530" s="16"/>
      <c r="F530" s="19" t="s">
        <v>235</v>
      </c>
      <c r="G530" s="16" t="n">
        <v>27</v>
      </c>
      <c r="H530" s="16" t="s">
        <v>193</v>
      </c>
      <c r="I530" s="16" t="s">
        <v>307</v>
      </c>
      <c r="J530" s="16" t="n">
        <v>1</v>
      </c>
      <c r="K530" s="16"/>
    </row>
    <row r="531" customFormat="false" ht="13.8" hidden="false" customHeight="false" outlineLevel="0" collapsed="false">
      <c r="A531" s="16" t="n">
        <v>46</v>
      </c>
      <c r="B531" s="16" t="n">
        <v>47</v>
      </c>
      <c r="C531" s="19" t="s">
        <v>952</v>
      </c>
      <c r="D531" s="16" t="n">
        <v>52</v>
      </c>
      <c r="E531" s="16"/>
      <c r="F531" s="19" t="s">
        <v>237</v>
      </c>
      <c r="G531" s="16" t="n">
        <v>32</v>
      </c>
      <c r="H531" s="16" t="s">
        <v>218</v>
      </c>
      <c r="I531" s="16" t="s">
        <v>72</v>
      </c>
      <c r="J531" s="16" t="n">
        <v>1</v>
      </c>
      <c r="K531" s="16"/>
    </row>
    <row r="532" customFormat="false" ht="13.8" hidden="false" customHeight="false" outlineLevel="0" collapsed="false">
      <c r="A532" s="16" t="n">
        <v>47</v>
      </c>
      <c r="B532" s="16"/>
      <c r="C532" s="16"/>
      <c r="D532" s="16" t="n">
        <v>45</v>
      </c>
      <c r="E532" s="16"/>
      <c r="F532" s="19" t="s">
        <v>241</v>
      </c>
      <c r="G532" s="16" t="n">
        <v>26</v>
      </c>
      <c r="H532" s="16" t="s">
        <v>192</v>
      </c>
      <c r="I532" s="16" t="s">
        <v>113</v>
      </c>
      <c r="J532" s="16" t="n">
        <v>1</v>
      </c>
      <c r="K532" s="16" t="n">
        <v>1</v>
      </c>
    </row>
    <row r="533" customFormat="false" ht="13.8" hidden="false" customHeight="false" outlineLevel="0" collapsed="false">
      <c r="A533" s="16" t="n">
        <v>48</v>
      </c>
      <c r="B533" s="16" t="n">
        <v>49</v>
      </c>
      <c r="C533" s="19" t="s">
        <v>952</v>
      </c>
      <c r="D533" s="16" t="n">
        <v>98</v>
      </c>
      <c r="E533" s="16"/>
      <c r="F533" s="19" t="s">
        <v>236</v>
      </c>
      <c r="G533" s="16" t="n">
        <v>32</v>
      </c>
      <c r="H533" s="16" t="s">
        <v>263</v>
      </c>
      <c r="I533" s="16" t="s">
        <v>259</v>
      </c>
      <c r="J533" s="16" t="n">
        <v>1</v>
      </c>
      <c r="K533" s="16"/>
    </row>
    <row r="534" customFormat="false" ht="13.8" hidden="false" customHeight="false" outlineLevel="0" collapsed="false">
      <c r="A534" s="16" t="n">
        <v>49</v>
      </c>
      <c r="B534" s="16" t="n">
        <v>48</v>
      </c>
      <c r="C534" s="19" t="s">
        <v>956</v>
      </c>
      <c r="D534" s="16" t="n">
        <v>184</v>
      </c>
      <c r="E534" s="16"/>
      <c r="F534" s="19" t="s">
        <v>236</v>
      </c>
      <c r="G534" s="16" t="n">
        <v>23</v>
      </c>
      <c r="H534" s="16" t="s">
        <v>299</v>
      </c>
      <c r="I534" s="16" t="s">
        <v>297</v>
      </c>
      <c r="J534" s="16" t="n">
        <v>1</v>
      </c>
      <c r="K534" s="16"/>
    </row>
    <row r="535" customFormat="false" ht="13.8" hidden="false" customHeight="false" outlineLevel="0" collapsed="false">
      <c r="A535" s="16" t="n">
        <v>50</v>
      </c>
      <c r="B535" s="16" t="n">
        <v>50</v>
      </c>
      <c r="C535" s="19" t="s">
        <v>949</v>
      </c>
      <c r="D535" s="16" t="n">
        <v>133</v>
      </c>
      <c r="E535" s="16"/>
      <c r="F535" s="19" t="s">
        <v>236</v>
      </c>
      <c r="G535" s="16" t="n">
        <v>36</v>
      </c>
      <c r="H535" s="16" t="s">
        <v>135</v>
      </c>
      <c r="I535" s="16" t="s">
        <v>275</v>
      </c>
      <c r="J535" s="16" t="n">
        <v>1</v>
      </c>
      <c r="K535" s="16"/>
    </row>
    <row r="536" customFormat="false" ht="13.8" hidden="false" customHeight="false" outlineLevel="0" collapsed="false">
      <c r="A536" s="16" t="n">
        <v>51</v>
      </c>
      <c r="B536" s="16" t="n">
        <v>51</v>
      </c>
      <c r="C536" s="19" t="s">
        <v>949</v>
      </c>
      <c r="D536" s="16" t="n">
        <v>172</v>
      </c>
      <c r="E536" s="16"/>
      <c r="F536" s="19" t="s">
        <v>238</v>
      </c>
      <c r="G536" s="16" t="n">
        <v>27</v>
      </c>
      <c r="H536" s="16" t="s">
        <v>291</v>
      </c>
      <c r="I536" s="16" t="s">
        <v>290</v>
      </c>
      <c r="J536" s="16" t="n">
        <v>1</v>
      </c>
      <c r="K536" s="16"/>
    </row>
    <row r="537" customFormat="false" ht="13.8" hidden="false" customHeight="false" outlineLevel="0" collapsed="false">
      <c r="A537" s="16" t="n">
        <v>52</v>
      </c>
      <c r="B537" s="16" t="n">
        <v>52</v>
      </c>
      <c r="C537" s="19" t="s">
        <v>949</v>
      </c>
      <c r="D537" s="16" t="n">
        <v>46</v>
      </c>
      <c r="E537" s="16"/>
      <c r="F537" s="19" t="s">
        <v>235</v>
      </c>
      <c r="G537" s="16" t="n">
        <v>24</v>
      </c>
      <c r="H537" s="16" t="s">
        <v>96</v>
      </c>
      <c r="I537" s="16" t="s">
        <v>113</v>
      </c>
      <c r="J537" s="16" t="n">
        <v>1</v>
      </c>
      <c r="K537" s="16"/>
    </row>
    <row r="538" customFormat="false" ht="13.8" hidden="false" customHeight="false" outlineLevel="0" collapsed="false">
      <c r="A538" s="16" t="n">
        <v>53</v>
      </c>
      <c r="B538" s="16" t="n">
        <v>53</v>
      </c>
      <c r="C538" s="19" t="s">
        <v>949</v>
      </c>
      <c r="D538" s="16" t="n">
        <v>87</v>
      </c>
      <c r="E538" s="16"/>
      <c r="F538" s="19" t="s">
        <v>238</v>
      </c>
      <c r="G538" s="16" t="n">
        <v>22</v>
      </c>
      <c r="H538" s="16" t="s">
        <v>203</v>
      </c>
      <c r="I538" s="16" t="s">
        <v>226</v>
      </c>
      <c r="J538" s="16" t="n">
        <v>1</v>
      </c>
      <c r="K538" s="16"/>
    </row>
    <row r="540" customFormat="false" ht="13.8" hidden="false" customHeight="false" outlineLevel="0" collapsed="false">
      <c r="A540" s="18" t="s">
        <v>498</v>
      </c>
      <c r="B540" s="18" t="s">
        <v>230</v>
      </c>
      <c r="C540" s="18" t="s">
        <v>499</v>
      </c>
      <c r="D540" s="18" t="s">
        <v>231</v>
      </c>
      <c r="E540" s="18" t="s">
        <v>232</v>
      </c>
      <c r="F540" s="18" t="s">
        <v>233</v>
      </c>
      <c r="G540" s="18" t="s">
        <v>234</v>
      </c>
      <c r="H540" s="18" t="s">
        <v>713</v>
      </c>
      <c r="I540" s="18" t="s">
        <v>667</v>
      </c>
    </row>
    <row r="541" customFormat="false" ht="13.8" hidden="false" customHeight="false" outlineLevel="0" collapsed="false">
      <c r="A541" s="16" t="n">
        <v>1</v>
      </c>
      <c r="B541" s="16" t="n">
        <v>93</v>
      </c>
      <c r="C541" s="16"/>
      <c r="D541" s="19" t="s">
        <v>235</v>
      </c>
      <c r="E541" s="16" t="n">
        <v>25</v>
      </c>
      <c r="F541" s="16" t="s">
        <v>97</v>
      </c>
      <c r="G541" s="16" t="s">
        <v>259</v>
      </c>
      <c r="H541" s="16" t="n">
        <v>10</v>
      </c>
      <c r="I541" s="16"/>
    </row>
    <row r="542" customFormat="false" ht="13.8" hidden="false" customHeight="false" outlineLevel="0" collapsed="false">
      <c r="A542" s="16" t="n">
        <v>2</v>
      </c>
      <c r="B542" s="16" t="n">
        <v>41</v>
      </c>
      <c r="C542" s="16"/>
      <c r="D542" s="19" t="s">
        <v>235</v>
      </c>
      <c r="E542" s="16" t="n">
        <v>33</v>
      </c>
      <c r="F542" s="16" t="s">
        <v>100</v>
      </c>
      <c r="G542" s="16" t="s">
        <v>113</v>
      </c>
      <c r="H542" s="16" t="n">
        <v>8</v>
      </c>
      <c r="I542" s="16"/>
    </row>
    <row r="543" customFormat="false" ht="13.8" hidden="false" customHeight="false" outlineLevel="0" collapsed="false">
      <c r="A543" s="16" t="n">
        <v>3</v>
      </c>
      <c r="B543" s="16" t="n">
        <v>44</v>
      </c>
      <c r="C543" s="16"/>
      <c r="D543" s="19" t="s">
        <v>235</v>
      </c>
      <c r="E543" s="16" t="n">
        <v>25</v>
      </c>
      <c r="F543" s="16" t="s">
        <v>76</v>
      </c>
      <c r="G543" s="16" t="s">
        <v>113</v>
      </c>
      <c r="H543" s="16" t="n">
        <v>6</v>
      </c>
      <c r="I543" s="16"/>
    </row>
    <row r="544" customFormat="false" ht="13.8" hidden="false" customHeight="false" outlineLevel="0" collapsed="false">
      <c r="A544" s="16" t="n">
        <v>4</v>
      </c>
      <c r="B544" s="16" t="n">
        <v>118</v>
      </c>
      <c r="C544" s="16"/>
      <c r="D544" s="19" t="s">
        <v>241</v>
      </c>
      <c r="E544" s="16" t="n">
        <v>26</v>
      </c>
      <c r="F544" s="16" t="s">
        <v>104</v>
      </c>
      <c r="G544" s="16" t="s">
        <v>229</v>
      </c>
      <c r="H544" s="16" t="n">
        <v>4</v>
      </c>
      <c r="I544" s="16"/>
    </row>
    <row r="545" customFormat="false" ht="13.8" hidden="false" customHeight="false" outlineLevel="0" collapsed="false">
      <c r="A545" s="16" t="n">
        <v>5</v>
      </c>
      <c r="B545" s="16" t="n">
        <v>33</v>
      </c>
      <c r="C545" s="16"/>
      <c r="D545" s="19" t="s">
        <v>237</v>
      </c>
      <c r="E545" s="16" t="n">
        <v>30</v>
      </c>
      <c r="F545" s="16" t="s">
        <v>77</v>
      </c>
      <c r="G545" s="16" t="s">
        <v>177</v>
      </c>
      <c r="H545" s="16" t="n">
        <v>2</v>
      </c>
      <c r="I545" s="16"/>
    </row>
    <row r="546" customFormat="false" ht="13.8" hidden="false" customHeight="false" outlineLevel="0" collapsed="false">
      <c r="A546" s="16" t="n">
        <v>6</v>
      </c>
      <c r="B546" s="16" t="n">
        <v>45</v>
      </c>
      <c r="C546" s="16"/>
      <c r="D546" s="19" t="s">
        <v>241</v>
      </c>
      <c r="E546" s="16" t="n">
        <v>26</v>
      </c>
      <c r="F546" s="16" t="s">
        <v>192</v>
      </c>
      <c r="G546" s="16" t="s">
        <v>113</v>
      </c>
      <c r="H546" s="16" t="n">
        <v>1</v>
      </c>
      <c r="I546" s="16"/>
    </row>
    <row r="548" customFormat="false" ht="13.8" hidden="false" customHeight="false" outlineLevel="0" collapsed="false">
      <c r="A548" s="18" t="s">
        <v>498</v>
      </c>
      <c r="B548" s="18" t="s">
        <v>230</v>
      </c>
      <c r="C548" s="18" t="s">
        <v>499</v>
      </c>
      <c r="D548" s="18" t="s">
        <v>231</v>
      </c>
      <c r="E548" s="18" t="s">
        <v>232</v>
      </c>
      <c r="F548" s="18" t="s">
        <v>233</v>
      </c>
      <c r="G548" s="18" t="s">
        <v>234</v>
      </c>
      <c r="H548" s="18" t="s">
        <v>713</v>
      </c>
      <c r="I548" s="18" t="s">
        <v>667</v>
      </c>
    </row>
    <row r="549" customFormat="false" ht="13.8" hidden="false" customHeight="false" outlineLevel="0" collapsed="false">
      <c r="A549" s="16" t="n">
        <v>1</v>
      </c>
      <c r="B549" s="16" t="n">
        <v>93</v>
      </c>
      <c r="C549" s="16"/>
      <c r="D549" s="19" t="s">
        <v>235</v>
      </c>
      <c r="E549" s="16" t="n">
        <v>25</v>
      </c>
      <c r="F549" s="16" t="s">
        <v>97</v>
      </c>
      <c r="G549" s="16" t="s">
        <v>259</v>
      </c>
      <c r="H549" s="16" t="n">
        <v>5</v>
      </c>
      <c r="I549" s="16"/>
    </row>
    <row r="550" customFormat="false" ht="13.8" hidden="false" customHeight="false" outlineLevel="0" collapsed="false">
      <c r="A550" s="16" t="n">
        <v>2</v>
      </c>
      <c r="B550" s="16" t="n">
        <v>41</v>
      </c>
      <c r="C550" s="16"/>
      <c r="D550" s="19" t="s">
        <v>235</v>
      </c>
      <c r="E550" s="16" t="n">
        <v>33</v>
      </c>
      <c r="F550" s="16" t="s">
        <v>100</v>
      </c>
      <c r="G550" s="16" t="s">
        <v>113</v>
      </c>
      <c r="H550" s="16" t="n">
        <v>3</v>
      </c>
      <c r="I550" s="16"/>
    </row>
    <row r="551" customFormat="false" ht="13.8" hidden="false" customHeight="false" outlineLevel="0" collapsed="false">
      <c r="A551" s="16" t="n">
        <v>3</v>
      </c>
      <c r="B551" s="16" t="n">
        <v>118</v>
      </c>
      <c r="C551" s="16"/>
      <c r="D551" s="19" t="s">
        <v>241</v>
      </c>
      <c r="E551" s="16" t="n">
        <v>26</v>
      </c>
      <c r="F551" s="16" t="s">
        <v>104</v>
      </c>
      <c r="G551" s="16" t="s">
        <v>229</v>
      </c>
      <c r="H551" s="16" t="n">
        <v>2</v>
      </c>
      <c r="I551" s="16"/>
    </row>
    <row r="552" customFormat="false" ht="13.8" hidden="false" customHeight="false" outlineLevel="0" collapsed="false">
      <c r="A552" s="16" t="n">
        <v>4</v>
      </c>
      <c r="B552" s="16" t="n">
        <v>33</v>
      </c>
      <c r="C552" s="16"/>
      <c r="D552" s="19" t="s">
        <v>237</v>
      </c>
      <c r="E552" s="16" t="n">
        <v>30</v>
      </c>
      <c r="F552" s="16" t="s">
        <v>77</v>
      </c>
      <c r="G552" s="16" t="s">
        <v>177</v>
      </c>
      <c r="H552" s="16" t="n">
        <v>1</v>
      </c>
      <c r="I552" s="16"/>
    </row>
    <row r="554" customFormat="false" ht="13.8" hidden="false" customHeight="false" outlineLevel="0" collapsed="false">
      <c r="A554" s="18" t="s">
        <v>498</v>
      </c>
      <c r="B554" s="18" t="s">
        <v>230</v>
      </c>
      <c r="C554" s="18" t="s">
        <v>499</v>
      </c>
      <c r="D554" s="18" t="s">
        <v>231</v>
      </c>
      <c r="E554" s="18" t="s">
        <v>232</v>
      </c>
      <c r="F554" s="18" t="s">
        <v>233</v>
      </c>
      <c r="G554" s="18" t="s">
        <v>234</v>
      </c>
      <c r="H554" s="18" t="s">
        <v>713</v>
      </c>
      <c r="I554" s="18" t="s">
        <v>667</v>
      </c>
    </row>
    <row r="555" customFormat="false" ht="13.8" hidden="false" customHeight="false" outlineLevel="0" collapsed="false">
      <c r="A555" s="16" t="n">
        <v>1</v>
      </c>
      <c r="B555" s="16" t="n">
        <v>93</v>
      </c>
      <c r="C555" s="16"/>
      <c r="D555" s="19" t="s">
        <v>235</v>
      </c>
      <c r="E555" s="16" t="n">
        <v>25</v>
      </c>
      <c r="F555" s="16" t="s">
        <v>97</v>
      </c>
      <c r="G555" s="16" t="s">
        <v>259</v>
      </c>
      <c r="H555" s="16" t="n">
        <v>2</v>
      </c>
      <c r="I555" s="16"/>
    </row>
    <row r="556" customFormat="false" ht="13.8" hidden="false" customHeight="false" outlineLevel="0" collapsed="false">
      <c r="A556" s="16" t="n">
        <v>2</v>
      </c>
      <c r="B556" s="16" t="n">
        <v>41</v>
      </c>
      <c r="C556" s="16"/>
      <c r="D556" s="19" t="s">
        <v>235</v>
      </c>
      <c r="E556" s="16" t="n">
        <v>33</v>
      </c>
      <c r="F556" s="16" t="s">
        <v>100</v>
      </c>
      <c r="G556" s="16" t="s">
        <v>113</v>
      </c>
      <c r="H556" s="16" t="n">
        <v>1</v>
      </c>
      <c r="I556" s="16"/>
    </row>
    <row r="558" customFormat="false" ht="13.8" hidden="false" customHeight="false" outlineLevel="0" collapsed="false">
      <c r="A558" s="18" t="s">
        <v>498</v>
      </c>
      <c r="B558" s="18" t="s">
        <v>230</v>
      </c>
      <c r="C558" s="18" t="s">
        <v>499</v>
      </c>
      <c r="D558" s="18" t="s">
        <v>231</v>
      </c>
      <c r="E558" s="18" t="s">
        <v>232</v>
      </c>
      <c r="F558" s="18" t="s">
        <v>233</v>
      </c>
      <c r="G558" s="18" t="s">
        <v>234</v>
      </c>
      <c r="H558" s="18" t="s">
        <v>713</v>
      </c>
      <c r="I558" s="18" t="s">
        <v>667</v>
      </c>
    </row>
    <row r="559" customFormat="false" ht="13.8" hidden="false" customHeight="false" outlineLevel="0" collapsed="false">
      <c r="A559" s="16" t="n">
        <v>1</v>
      </c>
      <c r="B559" s="16" t="n">
        <v>93</v>
      </c>
      <c r="C559" s="16"/>
      <c r="D559" s="19" t="s">
        <v>235</v>
      </c>
      <c r="E559" s="16" t="n">
        <v>25</v>
      </c>
      <c r="F559" s="16" t="s">
        <v>97</v>
      </c>
      <c r="G559" s="16" t="s">
        <v>259</v>
      </c>
      <c r="H559" s="16" t="n">
        <v>2</v>
      </c>
      <c r="I559" s="16"/>
    </row>
    <row r="560" customFormat="false" ht="13.8" hidden="false" customHeight="false" outlineLevel="0" collapsed="false">
      <c r="A560" s="16" t="n">
        <v>2</v>
      </c>
      <c r="B560" s="16" t="n">
        <v>41</v>
      </c>
      <c r="C560" s="16"/>
      <c r="D560" s="19" t="s">
        <v>235</v>
      </c>
      <c r="E560" s="16" t="n">
        <v>33</v>
      </c>
      <c r="F560" s="16" t="s">
        <v>100</v>
      </c>
      <c r="G560" s="16" t="s">
        <v>113</v>
      </c>
      <c r="H560" s="16" t="n">
        <v>1</v>
      </c>
      <c r="I560" s="16"/>
    </row>
    <row r="562" customFormat="false" ht="13.8" hidden="false" customHeight="false" outlineLevel="0" collapsed="false">
      <c r="A562" s="18" t="s">
        <v>498</v>
      </c>
      <c r="B562" s="18" t="s">
        <v>230</v>
      </c>
      <c r="C562" s="18" t="s">
        <v>499</v>
      </c>
      <c r="D562" s="18" t="s">
        <v>231</v>
      </c>
      <c r="E562" s="18" t="s">
        <v>232</v>
      </c>
      <c r="F562" s="18" t="s">
        <v>233</v>
      </c>
      <c r="G562" s="18" t="s">
        <v>234</v>
      </c>
      <c r="H562" s="18" t="s">
        <v>713</v>
      </c>
      <c r="I562" s="18" t="s">
        <v>667</v>
      </c>
    </row>
    <row r="563" customFormat="false" ht="13.8" hidden="false" customHeight="false" outlineLevel="0" collapsed="false">
      <c r="A563" s="16" t="n">
        <v>1</v>
      </c>
      <c r="B563" s="16" t="n">
        <v>41</v>
      </c>
      <c r="C563" s="16"/>
      <c r="D563" s="19" t="s">
        <v>235</v>
      </c>
      <c r="E563" s="16" t="n">
        <v>33</v>
      </c>
      <c r="F563" s="16" t="s">
        <v>100</v>
      </c>
      <c r="G563" s="16" t="s">
        <v>113</v>
      </c>
      <c r="H563" s="16" t="n">
        <v>10</v>
      </c>
      <c r="I563" s="16"/>
    </row>
    <row r="564" customFormat="false" ht="13.8" hidden="false" customHeight="false" outlineLevel="0" collapsed="false">
      <c r="A564" s="16" t="n">
        <v>2</v>
      </c>
      <c r="B564" s="16" t="n">
        <v>118</v>
      </c>
      <c r="C564" s="16"/>
      <c r="D564" s="19" t="s">
        <v>241</v>
      </c>
      <c r="E564" s="16" t="n">
        <v>26</v>
      </c>
      <c r="F564" s="16" t="s">
        <v>104</v>
      </c>
      <c r="G564" s="16" t="s">
        <v>229</v>
      </c>
      <c r="H564" s="16" t="n">
        <v>8</v>
      </c>
      <c r="I564" s="16"/>
    </row>
    <row r="565" customFormat="false" ht="13.8" hidden="false" customHeight="false" outlineLevel="0" collapsed="false">
      <c r="A565" s="16" t="n">
        <v>3</v>
      </c>
      <c r="B565" s="16" t="n">
        <v>16</v>
      </c>
      <c r="C565" s="16"/>
      <c r="D565" s="19" t="s">
        <v>236</v>
      </c>
      <c r="E565" s="16" t="n">
        <v>27</v>
      </c>
      <c r="F565" s="16" t="s">
        <v>71</v>
      </c>
      <c r="G565" s="16" t="s">
        <v>132</v>
      </c>
      <c r="H565" s="16" t="n">
        <v>6</v>
      </c>
      <c r="I565" s="16"/>
    </row>
    <row r="566" customFormat="false" ht="13.8" hidden="false" customHeight="false" outlineLevel="0" collapsed="false">
      <c r="A566" s="16" t="n">
        <v>4</v>
      </c>
      <c r="B566" s="16" t="n">
        <v>93</v>
      </c>
      <c r="C566" s="16"/>
      <c r="D566" s="19" t="s">
        <v>235</v>
      </c>
      <c r="E566" s="16" t="n">
        <v>25</v>
      </c>
      <c r="F566" s="16" t="s">
        <v>97</v>
      </c>
      <c r="G566" s="16" t="s">
        <v>259</v>
      </c>
      <c r="H566" s="16" t="n">
        <v>4</v>
      </c>
      <c r="I566" s="16"/>
    </row>
    <row r="567" customFormat="false" ht="13.8" hidden="false" customHeight="false" outlineLevel="0" collapsed="false">
      <c r="A567" s="16" t="n">
        <v>5</v>
      </c>
      <c r="B567" s="16" t="n">
        <v>121</v>
      </c>
      <c r="C567" s="16"/>
      <c r="D567" s="19" t="s">
        <v>235</v>
      </c>
      <c r="E567" s="16" t="n">
        <v>26</v>
      </c>
      <c r="F567" s="16" t="s">
        <v>93</v>
      </c>
      <c r="G567" s="16" t="s">
        <v>271</v>
      </c>
      <c r="H567" s="16" t="n">
        <v>2</v>
      </c>
      <c r="I567" s="16"/>
    </row>
    <row r="568" customFormat="false" ht="13.8" hidden="false" customHeight="false" outlineLevel="0" collapsed="false">
      <c r="A568" s="16" t="n">
        <v>6</v>
      </c>
      <c r="B568" s="16" t="n">
        <v>144</v>
      </c>
      <c r="C568" s="16"/>
      <c r="D568" s="19" t="s">
        <v>235</v>
      </c>
      <c r="E568" s="16" t="n">
        <v>25</v>
      </c>
      <c r="F568" s="16" t="s">
        <v>180</v>
      </c>
      <c r="G568" s="16" t="s">
        <v>279</v>
      </c>
      <c r="H568" s="16" t="n">
        <v>1</v>
      </c>
      <c r="I568" s="16"/>
    </row>
    <row r="570" customFormat="false" ht="13.8" hidden="false" customHeight="false" outlineLevel="0" collapsed="false">
      <c r="A570" s="18" t="s">
        <v>498</v>
      </c>
      <c r="B570" s="18" t="s">
        <v>947</v>
      </c>
      <c r="C570" s="24" t="s">
        <v>948</v>
      </c>
      <c r="D570" s="18" t="s">
        <v>230</v>
      </c>
      <c r="E570" s="18" t="s">
        <v>499</v>
      </c>
      <c r="F570" s="18" t="s">
        <v>231</v>
      </c>
      <c r="G570" s="18" t="s">
        <v>232</v>
      </c>
      <c r="H570" s="18" t="s">
        <v>233</v>
      </c>
      <c r="I570" s="18" t="s">
        <v>234</v>
      </c>
      <c r="J570" s="18" t="s">
        <v>501</v>
      </c>
      <c r="K570" s="18" t="s">
        <v>502</v>
      </c>
    </row>
    <row r="571" customFormat="false" ht="13.8" hidden="false" customHeight="false" outlineLevel="0" collapsed="false">
      <c r="A571" s="16" t="n">
        <v>1</v>
      </c>
      <c r="B571" s="16" t="n">
        <v>1</v>
      </c>
      <c r="C571" s="19" t="s">
        <v>949</v>
      </c>
      <c r="D571" s="16" t="n">
        <v>2</v>
      </c>
      <c r="E571" s="16"/>
      <c r="F571" s="19" t="s">
        <v>235</v>
      </c>
      <c r="G571" s="16" t="n">
        <v>22</v>
      </c>
      <c r="H571" s="16" t="s">
        <v>110</v>
      </c>
      <c r="I571" s="16" t="s">
        <v>88</v>
      </c>
      <c r="J571" s="19" t="s">
        <v>6723</v>
      </c>
      <c r="K571" s="19" t="s">
        <v>951</v>
      </c>
    </row>
    <row r="572" customFormat="false" ht="13.8" hidden="false" customHeight="false" outlineLevel="0" collapsed="false">
      <c r="A572" s="16" t="n">
        <v>2</v>
      </c>
      <c r="B572" s="16" t="n">
        <v>2</v>
      </c>
      <c r="C572" s="19" t="s">
        <v>949</v>
      </c>
      <c r="D572" s="16" t="n">
        <v>51</v>
      </c>
      <c r="E572" s="16"/>
      <c r="F572" s="19" t="s">
        <v>235</v>
      </c>
      <c r="G572" s="16" t="n">
        <v>19</v>
      </c>
      <c r="H572" s="16" t="s">
        <v>89</v>
      </c>
      <c r="I572" s="16" t="s">
        <v>72</v>
      </c>
      <c r="J572" s="25" t="s">
        <v>6100</v>
      </c>
      <c r="K572" s="19" t="s">
        <v>951</v>
      </c>
    </row>
    <row r="573" customFormat="false" ht="13.8" hidden="false" customHeight="false" outlineLevel="0" collapsed="false">
      <c r="A573" s="16" t="n">
        <v>3</v>
      </c>
      <c r="B573" s="16" t="n">
        <v>3</v>
      </c>
      <c r="C573" s="19" t="s">
        <v>949</v>
      </c>
      <c r="D573" s="16" t="n">
        <v>31</v>
      </c>
      <c r="E573" s="16"/>
      <c r="F573" s="19" t="s">
        <v>235</v>
      </c>
      <c r="G573" s="16" t="n">
        <v>23</v>
      </c>
      <c r="H573" s="16" t="s">
        <v>99</v>
      </c>
      <c r="I573" s="16" t="s">
        <v>177</v>
      </c>
      <c r="J573" s="19" t="s">
        <v>6101</v>
      </c>
      <c r="K573" s="19" t="s">
        <v>951</v>
      </c>
    </row>
    <row r="574" customFormat="false" ht="13.8" hidden="false" customHeight="false" outlineLevel="0" collapsed="false">
      <c r="A574" s="16" t="n">
        <v>4</v>
      </c>
      <c r="B574" s="16" t="n">
        <v>4</v>
      </c>
      <c r="C574" s="19" t="s">
        <v>949</v>
      </c>
      <c r="D574" s="16" t="n">
        <v>71</v>
      </c>
      <c r="E574" s="16"/>
      <c r="F574" s="19" t="s">
        <v>235</v>
      </c>
      <c r="G574" s="16" t="n">
        <v>23</v>
      </c>
      <c r="H574" s="16" t="s">
        <v>74</v>
      </c>
      <c r="I574" s="16" t="s">
        <v>255</v>
      </c>
      <c r="J574" s="19" t="s">
        <v>6102</v>
      </c>
      <c r="K574" s="19" t="s">
        <v>951</v>
      </c>
    </row>
    <row r="575" customFormat="false" ht="13.8" hidden="false" customHeight="false" outlineLevel="0" collapsed="false">
      <c r="A575" s="16" t="n">
        <v>5</v>
      </c>
      <c r="B575" s="16" t="n">
        <v>5</v>
      </c>
      <c r="C575" s="19" t="s">
        <v>949</v>
      </c>
      <c r="D575" s="16" t="n">
        <v>18</v>
      </c>
      <c r="E575" s="16"/>
      <c r="F575" s="19" t="s">
        <v>236</v>
      </c>
      <c r="G575" s="16" t="n">
        <v>24</v>
      </c>
      <c r="H575" s="16" t="s">
        <v>83</v>
      </c>
      <c r="I575" s="16" t="s">
        <v>132</v>
      </c>
      <c r="J575" s="19" t="s">
        <v>6724</v>
      </c>
      <c r="K575" s="19" t="s">
        <v>951</v>
      </c>
    </row>
    <row r="576" customFormat="false" ht="13.8" hidden="false" customHeight="false" outlineLevel="0" collapsed="false">
      <c r="A576" s="16" t="n">
        <v>6</v>
      </c>
      <c r="B576" s="16" t="n">
        <v>6</v>
      </c>
      <c r="C576" s="19" t="s">
        <v>949</v>
      </c>
      <c r="D576" s="16" t="n">
        <v>34</v>
      </c>
      <c r="E576" s="16"/>
      <c r="F576" s="19" t="s">
        <v>241</v>
      </c>
      <c r="G576" s="16" t="n">
        <v>25</v>
      </c>
      <c r="H576" s="16" t="s">
        <v>107</v>
      </c>
      <c r="I576" s="16" t="s">
        <v>177</v>
      </c>
      <c r="J576" s="19" t="s">
        <v>6725</v>
      </c>
      <c r="K576" s="19" t="s">
        <v>951</v>
      </c>
    </row>
    <row r="577" customFormat="false" ht="13.8" hidden="false" customHeight="false" outlineLevel="0" collapsed="false">
      <c r="A577" s="16" t="n">
        <v>7</v>
      </c>
      <c r="B577" s="16" t="n">
        <v>7</v>
      </c>
      <c r="C577" s="19" t="s">
        <v>949</v>
      </c>
      <c r="D577" s="16" t="n">
        <v>142</v>
      </c>
      <c r="E577" s="16"/>
      <c r="F577" s="19" t="s">
        <v>235</v>
      </c>
      <c r="G577" s="16" t="n">
        <v>25</v>
      </c>
      <c r="H577" s="16" t="s">
        <v>75</v>
      </c>
      <c r="I577" s="16" t="s">
        <v>279</v>
      </c>
      <c r="J577" s="19" t="s">
        <v>2789</v>
      </c>
      <c r="K577" s="19" t="s">
        <v>951</v>
      </c>
    </row>
    <row r="578" customFormat="false" ht="13.8" hidden="false" customHeight="false" outlineLevel="0" collapsed="false">
      <c r="A578" s="16" t="n">
        <v>8</v>
      </c>
      <c r="B578" s="16" t="n">
        <v>10</v>
      </c>
      <c r="C578" s="19" t="s">
        <v>954</v>
      </c>
      <c r="D578" s="16" t="n">
        <v>144</v>
      </c>
      <c r="E578" s="16"/>
      <c r="F578" s="19" t="s">
        <v>235</v>
      </c>
      <c r="G578" s="16" t="n">
        <v>25</v>
      </c>
      <c r="H578" s="16" t="s">
        <v>79</v>
      </c>
      <c r="I578" s="16" t="s">
        <v>279</v>
      </c>
      <c r="J578" s="19" t="s">
        <v>6726</v>
      </c>
      <c r="K578" s="19" t="s">
        <v>951</v>
      </c>
    </row>
    <row r="579" customFormat="false" ht="13.8" hidden="false" customHeight="false" outlineLevel="0" collapsed="false">
      <c r="A579" s="16" t="n">
        <v>9</v>
      </c>
      <c r="B579" s="16" t="n">
        <v>9</v>
      </c>
      <c r="C579" s="19" t="s">
        <v>949</v>
      </c>
      <c r="D579" s="16" t="n">
        <v>88</v>
      </c>
      <c r="E579" s="16"/>
      <c r="F579" s="19" t="s">
        <v>236</v>
      </c>
      <c r="G579" s="16" t="n">
        <v>25</v>
      </c>
      <c r="H579" s="16" t="s">
        <v>180</v>
      </c>
      <c r="I579" s="16" t="s">
        <v>226</v>
      </c>
      <c r="J579" s="19" t="s">
        <v>6727</v>
      </c>
      <c r="K579" s="19" t="s">
        <v>951</v>
      </c>
    </row>
    <row r="580" customFormat="false" ht="13.8" hidden="false" customHeight="false" outlineLevel="0" collapsed="false">
      <c r="A580" s="16" t="n">
        <v>10</v>
      </c>
      <c r="B580" s="16" t="n">
        <v>12</v>
      </c>
      <c r="C580" s="19" t="s">
        <v>954</v>
      </c>
      <c r="D580" s="16" t="n">
        <v>58</v>
      </c>
      <c r="E580" s="16"/>
      <c r="F580" s="19" t="s">
        <v>235</v>
      </c>
      <c r="G580" s="16" t="n">
        <v>24</v>
      </c>
      <c r="H580" s="16" t="s">
        <v>208</v>
      </c>
      <c r="I580" s="16" t="s">
        <v>72</v>
      </c>
      <c r="J580" s="19" t="s">
        <v>3668</v>
      </c>
      <c r="K580" s="19" t="s">
        <v>951</v>
      </c>
    </row>
    <row r="581" customFormat="false" ht="13.8" hidden="false" customHeight="false" outlineLevel="0" collapsed="false">
      <c r="A581" s="16" t="n">
        <v>11</v>
      </c>
      <c r="B581" s="16" t="n">
        <v>8</v>
      </c>
      <c r="C581" s="19" t="s">
        <v>1096</v>
      </c>
      <c r="D581" s="16" t="n">
        <v>156</v>
      </c>
      <c r="E581" s="16"/>
      <c r="F581" s="19" t="s">
        <v>235</v>
      </c>
      <c r="G581" s="16" t="n">
        <v>25</v>
      </c>
      <c r="H581" s="16" t="s">
        <v>138</v>
      </c>
      <c r="I581" s="16" t="s">
        <v>283</v>
      </c>
      <c r="J581" s="19" t="s">
        <v>6728</v>
      </c>
      <c r="K581" s="19" t="s">
        <v>951</v>
      </c>
    </row>
    <row r="582" customFormat="false" ht="13.8" hidden="false" customHeight="false" outlineLevel="0" collapsed="false">
      <c r="A582" s="16" t="n">
        <v>12</v>
      </c>
      <c r="B582" s="16" t="n">
        <v>14</v>
      </c>
      <c r="C582" s="19" t="s">
        <v>954</v>
      </c>
      <c r="D582" s="16" t="n">
        <v>93</v>
      </c>
      <c r="E582" s="16"/>
      <c r="F582" s="19" t="s">
        <v>235</v>
      </c>
      <c r="G582" s="16" t="n">
        <v>25</v>
      </c>
      <c r="H582" s="16" t="s">
        <v>97</v>
      </c>
      <c r="I582" s="16" t="s">
        <v>259</v>
      </c>
      <c r="J582" s="19" t="s">
        <v>6729</v>
      </c>
      <c r="K582" s="19" t="s">
        <v>951</v>
      </c>
    </row>
    <row r="583" customFormat="false" ht="13.8" hidden="false" customHeight="false" outlineLevel="0" collapsed="false">
      <c r="A583" s="16" t="n">
        <v>13</v>
      </c>
      <c r="B583" s="16" t="n">
        <v>13</v>
      </c>
      <c r="C583" s="19" t="s">
        <v>949</v>
      </c>
      <c r="D583" s="16" t="n">
        <v>43</v>
      </c>
      <c r="E583" s="16"/>
      <c r="F583" s="19" t="s">
        <v>235</v>
      </c>
      <c r="G583" s="16" t="n">
        <v>25</v>
      </c>
      <c r="H583" s="16" t="s">
        <v>145</v>
      </c>
      <c r="I583" s="16" t="s">
        <v>113</v>
      </c>
      <c r="J583" s="19" t="s">
        <v>6730</v>
      </c>
      <c r="K583" s="19" t="s">
        <v>951</v>
      </c>
    </row>
    <row r="584" customFormat="false" ht="13.8" hidden="false" customHeight="false" outlineLevel="0" collapsed="false">
      <c r="A584" s="16" t="n">
        <v>14</v>
      </c>
      <c r="B584" s="16" t="n">
        <v>11</v>
      </c>
      <c r="C584" s="19" t="s">
        <v>1096</v>
      </c>
      <c r="D584" s="16" t="n">
        <v>77</v>
      </c>
      <c r="E584" s="16"/>
      <c r="F584" s="19" t="s">
        <v>236</v>
      </c>
      <c r="G584" s="16" t="n">
        <v>25</v>
      </c>
      <c r="H584" s="16" t="s">
        <v>212</v>
      </c>
      <c r="I584" s="16" t="s">
        <v>255</v>
      </c>
      <c r="J584" s="19" t="s">
        <v>6731</v>
      </c>
      <c r="K584" s="19" t="s">
        <v>951</v>
      </c>
    </row>
    <row r="585" customFormat="false" ht="13.8" hidden="false" customHeight="false" outlineLevel="0" collapsed="false">
      <c r="A585" s="16" t="n">
        <v>15</v>
      </c>
      <c r="B585" s="16" t="n">
        <v>15</v>
      </c>
      <c r="C585" s="19" t="s">
        <v>949</v>
      </c>
      <c r="D585" s="16" t="n">
        <v>37</v>
      </c>
      <c r="E585" s="16"/>
      <c r="F585" s="19" t="s">
        <v>238</v>
      </c>
      <c r="G585" s="16" t="n">
        <v>24</v>
      </c>
      <c r="H585" s="16" t="s">
        <v>103</v>
      </c>
      <c r="I585" s="16" t="s">
        <v>177</v>
      </c>
      <c r="J585" s="19" t="s">
        <v>6732</v>
      </c>
      <c r="K585" s="19" t="s">
        <v>951</v>
      </c>
    </row>
    <row r="586" customFormat="false" ht="13.8" hidden="false" customHeight="false" outlineLevel="0" collapsed="false">
      <c r="A586" s="16" t="n">
        <v>16</v>
      </c>
      <c r="B586" s="16" t="n">
        <v>16</v>
      </c>
      <c r="C586" s="19" t="s">
        <v>949</v>
      </c>
      <c r="D586" s="16" t="n">
        <v>181</v>
      </c>
      <c r="E586" s="16"/>
      <c r="F586" s="19" t="s">
        <v>237</v>
      </c>
      <c r="G586" s="16" t="n">
        <v>23</v>
      </c>
      <c r="H586" s="16" t="s">
        <v>134</v>
      </c>
      <c r="I586" s="16" t="s">
        <v>297</v>
      </c>
      <c r="J586" s="19" t="s">
        <v>6733</v>
      </c>
      <c r="K586" s="19" t="s">
        <v>951</v>
      </c>
    </row>
    <row r="587" customFormat="false" ht="13.8" hidden="false" customHeight="false" outlineLevel="0" collapsed="false">
      <c r="A587" s="16" t="n">
        <v>17</v>
      </c>
      <c r="B587" s="16" t="n">
        <v>18</v>
      </c>
      <c r="C587" s="19" t="s">
        <v>952</v>
      </c>
      <c r="D587" s="16" t="n">
        <v>78</v>
      </c>
      <c r="E587" s="16"/>
      <c r="F587" s="19" t="s">
        <v>247</v>
      </c>
      <c r="G587" s="16" t="n">
        <v>22</v>
      </c>
      <c r="H587" s="16" t="s">
        <v>213</v>
      </c>
      <c r="I587" s="16" t="s">
        <v>255</v>
      </c>
      <c r="J587" s="19" t="s">
        <v>6734</v>
      </c>
      <c r="K587" s="19" t="s">
        <v>951</v>
      </c>
    </row>
    <row r="588" customFormat="false" ht="13.8" hidden="false" customHeight="false" outlineLevel="0" collapsed="false">
      <c r="A588" s="16" t="n">
        <v>18</v>
      </c>
      <c r="B588" s="16" t="n">
        <v>20</v>
      </c>
      <c r="C588" s="19" t="s">
        <v>954</v>
      </c>
      <c r="D588" s="16" t="n">
        <v>206</v>
      </c>
      <c r="E588" s="16"/>
      <c r="F588" s="19" t="s">
        <v>241</v>
      </c>
      <c r="G588" s="16" t="n">
        <v>25</v>
      </c>
      <c r="H588" s="16" t="s">
        <v>309</v>
      </c>
      <c r="I588" s="16" t="s">
        <v>307</v>
      </c>
      <c r="J588" s="19" t="s">
        <v>6735</v>
      </c>
      <c r="K588" s="19" t="s">
        <v>951</v>
      </c>
    </row>
    <row r="589" customFormat="false" ht="13.8" hidden="false" customHeight="false" outlineLevel="0" collapsed="false">
      <c r="A589" s="16" t="n">
        <v>19</v>
      </c>
      <c r="B589" s="16" t="n">
        <v>17</v>
      </c>
      <c r="C589" s="19" t="s">
        <v>1031</v>
      </c>
      <c r="D589" s="16" t="n">
        <v>184</v>
      </c>
      <c r="E589" s="16"/>
      <c r="F589" s="19" t="s">
        <v>236</v>
      </c>
      <c r="G589" s="16" t="n">
        <v>23</v>
      </c>
      <c r="H589" s="16" t="s">
        <v>300</v>
      </c>
      <c r="I589" s="16" t="s">
        <v>297</v>
      </c>
      <c r="J589" s="19" t="s">
        <v>6736</v>
      </c>
      <c r="K589" s="19" t="s">
        <v>951</v>
      </c>
    </row>
    <row r="590" customFormat="false" ht="13.8" hidden="false" customHeight="false" outlineLevel="0" collapsed="false">
      <c r="A590" s="16" t="n">
        <v>20</v>
      </c>
      <c r="B590" s="16" t="n">
        <v>19</v>
      </c>
      <c r="C590" s="19" t="s">
        <v>956</v>
      </c>
      <c r="D590" s="16" t="n">
        <v>185</v>
      </c>
      <c r="E590" s="16"/>
      <c r="F590" s="19" t="s">
        <v>236</v>
      </c>
      <c r="G590" s="16" t="n">
        <v>24</v>
      </c>
      <c r="H590" s="16" t="s">
        <v>299</v>
      </c>
      <c r="I590" s="16" t="s">
        <v>297</v>
      </c>
      <c r="J590" s="19" t="s">
        <v>6737</v>
      </c>
      <c r="K590" s="19" t="s">
        <v>951</v>
      </c>
    </row>
    <row r="591" customFormat="false" ht="13.8" hidden="false" customHeight="false" outlineLevel="0" collapsed="false">
      <c r="A591" s="16" t="n">
        <v>21</v>
      </c>
      <c r="B591" s="16" t="n">
        <v>21</v>
      </c>
      <c r="C591" s="19" t="s">
        <v>949</v>
      </c>
      <c r="D591" s="16" t="n">
        <v>208</v>
      </c>
      <c r="E591" s="16"/>
      <c r="F591" s="19" t="s">
        <v>241</v>
      </c>
      <c r="G591" s="16" t="n">
        <v>25</v>
      </c>
      <c r="H591" s="16" t="s">
        <v>148</v>
      </c>
      <c r="I591" s="16" t="s">
        <v>307</v>
      </c>
      <c r="J591" s="19" t="s">
        <v>6738</v>
      </c>
      <c r="K591" s="19" t="s">
        <v>951</v>
      </c>
    </row>
    <row r="592" customFormat="false" ht="13.8" hidden="false" customHeight="false" outlineLevel="0" collapsed="false">
      <c r="A592" s="16" t="n">
        <v>22</v>
      </c>
      <c r="B592" s="16" t="n">
        <v>24</v>
      </c>
      <c r="C592" s="19" t="s">
        <v>954</v>
      </c>
      <c r="D592" s="16" t="n">
        <v>108</v>
      </c>
      <c r="E592" s="16"/>
      <c r="F592" s="19" t="s">
        <v>235</v>
      </c>
      <c r="G592" s="16" t="n">
        <v>24</v>
      </c>
      <c r="H592" s="16" t="s">
        <v>268</v>
      </c>
      <c r="I592" s="16" t="s">
        <v>147</v>
      </c>
      <c r="J592" s="19" t="s">
        <v>6739</v>
      </c>
      <c r="K592" s="19" t="s">
        <v>951</v>
      </c>
    </row>
    <row r="593" customFormat="false" ht="13.8" hidden="false" customHeight="false" outlineLevel="0" collapsed="false">
      <c r="A593" s="16" t="n">
        <v>23</v>
      </c>
      <c r="B593" s="16" t="n">
        <v>22</v>
      </c>
      <c r="C593" s="19" t="s">
        <v>956</v>
      </c>
      <c r="D593" s="16" t="n">
        <v>68</v>
      </c>
      <c r="E593" s="16"/>
      <c r="F593" s="19" t="s">
        <v>236</v>
      </c>
      <c r="G593" s="16" t="n">
        <v>24</v>
      </c>
      <c r="H593" s="16" t="s">
        <v>254</v>
      </c>
      <c r="I593" s="16" t="s">
        <v>133</v>
      </c>
      <c r="J593" s="19" t="s">
        <v>6740</v>
      </c>
      <c r="K593" s="19" t="s">
        <v>951</v>
      </c>
    </row>
    <row r="594" customFormat="false" ht="13.8" hidden="false" customHeight="false" outlineLevel="0" collapsed="false">
      <c r="A594" s="16" t="n">
        <v>24</v>
      </c>
      <c r="B594" s="16" t="n">
        <v>23</v>
      </c>
      <c r="C594" s="19" t="s">
        <v>956</v>
      </c>
      <c r="D594" s="16" t="n">
        <v>15</v>
      </c>
      <c r="E594" s="16"/>
      <c r="F594" s="19" t="s">
        <v>237</v>
      </c>
      <c r="G594" s="16" t="n">
        <v>23</v>
      </c>
      <c r="H594" s="16" t="s">
        <v>240</v>
      </c>
      <c r="I594" s="16" t="s">
        <v>132</v>
      </c>
      <c r="J594" s="19" t="s">
        <v>6741</v>
      </c>
      <c r="K594" s="19" t="s">
        <v>951</v>
      </c>
    </row>
    <row r="595" customFormat="false" ht="13.8" hidden="false" customHeight="false" outlineLevel="0" collapsed="false">
      <c r="A595" s="16" t="n">
        <v>25</v>
      </c>
      <c r="B595" s="16" t="n">
        <v>25</v>
      </c>
      <c r="C595" s="19" t="s">
        <v>949</v>
      </c>
      <c r="D595" s="16" t="n">
        <v>48</v>
      </c>
      <c r="E595" s="16"/>
      <c r="F595" s="19" t="s">
        <v>238</v>
      </c>
      <c r="G595" s="16" t="n">
        <v>25</v>
      </c>
      <c r="H595" s="16" t="s">
        <v>246</v>
      </c>
      <c r="I595" s="16" t="s">
        <v>113</v>
      </c>
      <c r="J595" s="19" t="s">
        <v>5540</v>
      </c>
      <c r="K595" s="19" t="s">
        <v>951</v>
      </c>
    </row>
    <row r="596" customFormat="false" ht="13.8" hidden="false" customHeight="false" outlineLevel="0" collapsed="false">
      <c r="A596" s="16" t="n">
        <v>26</v>
      </c>
      <c r="B596" s="16" t="n">
        <v>26</v>
      </c>
      <c r="C596" s="19" t="s">
        <v>949</v>
      </c>
      <c r="D596" s="16" t="n">
        <v>145</v>
      </c>
      <c r="E596" s="16"/>
      <c r="F596" s="19" t="s">
        <v>241</v>
      </c>
      <c r="G596" s="16" t="n">
        <v>25</v>
      </c>
      <c r="H596" s="16" t="s">
        <v>281</v>
      </c>
      <c r="I596" s="16" t="s">
        <v>279</v>
      </c>
      <c r="J596" s="19" t="s">
        <v>6742</v>
      </c>
      <c r="K596" s="19" t="s">
        <v>951</v>
      </c>
    </row>
    <row r="597" customFormat="false" ht="13.8" hidden="false" customHeight="false" outlineLevel="0" collapsed="false">
      <c r="A597" s="16" t="n">
        <v>27</v>
      </c>
      <c r="B597" s="16" t="n">
        <v>29</v>
      </c>
      <c r="C597" s="19" t="s">
        <v>954</v>
      </c>
      <c r="D597" s="16" t="n">
        <v>215</v>
      </c>
      <c r="E597" s="16"/>
      <c r="F597" s="19" t="s">
        <v>241</v>
      </c>
      <c r="G597" s="16" t="n">
        <v>22</v>
      </c>
      <c r="H597" s="16" t="s">
        <v>312</v>
      </c>
      <c r="I597" s="16" t="s">
        <v>227</v>
      </c>
      <c r="J597" s="19" t="s">
        <v>6743</v>
      </c>
      <c r="K597" s="19" t="s">
        <v>951</v>
      </c>
    </row>
    <row r="598" customFormat="false" ht="13.8" hidden="false" customHeight="false" outlineLevel="0" collapsed="false">
      <c r="A598" s="16" t="n">
        <v>28</v>
      </c>
      <c r="B598" s="16" t="n">
        <v>27</v>
      </c>
      <c r="C598" s="19" t="s">
        <v>956</v>
      </c>
      <c r="D598" s="16" t="n">
        <v>46</v>
      </c>
      <c r="E598" s="16"/>
      <c r="F598" s="19" t="s">
        <v>235</v>
      </c>
      <c r="G598" s="16" t="n">
        <v>24</v>
      </c>
      <c r="H598" s="16" t="s">
        <v>96</v>
      </c>
      <c r="I598" s="16" t="s">
        <v>113</v>
      </c>
      <c r="J598" s="19" t="s">
        <v>6744</v>
      </c>
      <c r="K598" s="19" t="s">
        <v>951</v>
      </c>
    </row>
    <row r="599" customFormat="false" ht="13.8" hidden="false" customHeight="false" outlineLevel="0" collapsed="false">
      <c r="A599" s="16" t="n">
        <v>29</v>
      </c>
      <c r="B599" s="16" t="n">
        <v>31</v>
      </c>
      <c r="C599" s="19" t="s">
        <v>954</v>
      </c>
      <c r="D599" s="16" t="n">
        <v>87</v>
      </c>
      <c r="E599" s="16"/>
      <c r="F599" s="19" t="s">
        <v>238</v>
      </c>
      <c r="G599" s="16" t="n">
        <v>22</v>
      </c>
      <c r="H599" s="16" t="s">
        <v>203</v>
      </c>
      <c r="I599" s="16" t="s">
        <v>226</v>
      </c>
      <c r="J599" s="19" t="s">
        <v>6745</v>
      </c>
      <c r="K599" s="19" t="s">
        <v>951</v>
      </c>
    </row>
    <row r="600" customFormat="false" ht="13.8" hidden="false" customHeight="false" outlineLevel="0" collapsed="false">
      <c r="A600" s="16" t="n">
        <v>30</v>
      </c>
      <c r="B600" s="16" t="n">
        <v>28</v>
      </c>
      <c r="C600" s="19" t="s">
        <v>1031</v>
      </c>
      <c r="D600" s="16" t="n">
        <v>167</v>
      </c>
      <c r="E600" s="16"/>
      <c r="F600" s="19" t="s">
        <v>237</v>
      </c>
      <c r="G600" s="16" t="n">
        <v>24</v>
      </c>
      <c r="H600" s="16" t="s">
        <v>211</v>
      </c>
      <c r="I600" s="16" t="s">
        <v>228</v>
      </c>
      <c r="J600" s="19" t="s">
        <v>6746</v>
      </c>
      <c r="K600" s="19" t="s">
        <v>951</v>
      </c>
    </row>
    <row r="601" customFormat="false" ht="13.8" hidden="false" customHeight="false" outlineLevel="0" collapsed="false">
      <c r="A601" s="16" t="n">
        <v>31</v>
      </c>
      <c r="B601" s="16" t="n">
        <v>30</v>
      </c>
      <c r="C601" s="19" t="s">
        <v>956</v>
      </c>
      <c r="D601" s="16" t="n">
        <v>152</v>
      </c>
      <c r="E601" s="16"/>
      <c r="F601" s="19" t="s">
        <v>241</v>
      </c>
      <c r="G601" s="16" t="n">
        <v>24</v>
      </c>
      <c r="H601" s="16" t="s">
        <v>183</v>
      </c>
      <c r="I601" s="16" t="s">
        <v>283</v>
      </c>
      <c r="J601" s="19" t="s">
        <v>6747</v>
      </c>
      <c r="K601" s="19" t="s">
        <v>951</v>
      </c>
    </row>
    <row r="602" customFormat="false" ht="13.8" hidden="false" customHeight="false" outlineLevel="0" collapsed="false">
      <c r="A602" s="16" t="n">
        <v>32</v>
      </c>
      <c r="B602" s="16" t="n">
        <v>32</v>
      </c>
      <c r="C602" s="19" t="s">
        <v>949</v>
      </c>
      <c r="D602" s="16" t="n">
        <v>213</v>
      </c>
      <c r="E602" s="16"/>
      <c r="F602" s="19" t="s">
        <v>247</v>
      </c>
      <c r="G602" s="16" t="n">
        <v>23</v>
      </c>
      <c r="H602" s="16" t="s">
        <v>187</v>
      </c>
      <c r="I602" s="16" t="s">
        <v>227</v>
      </c>
      <c r="J602" s="19" t="s">
        <v>6748</v>
      </c>
      <c r="K602" s="19" t="s">
        <v>951</v>
      </c>
    </row>
    <row r="603" customFormat="false" ht="13.8" hidden="false" customHeight="false" outlineLevel="0" collapsed="false">
      <c r="A603" s="16" t="n">
        <v>33</v>
      </c>
      <c r="B603" s="16" t="n">
        <v>33</v>
      </c>
      <c r="C603" s="19" t="s">
        <v>949</v>
      </c>
      <c r="D603" s="16" t="n">
        <v>165</v>
      </c>
      <c r="E603" s="16"/>
      <c r="F603" s="19" t="s">
        <v>247</v>
      </c>
      <c r="G603" s="16" t="n">
        <v>25</v>
      </c>
      <c r="H603" s="16" t="s">
        <v>184</v>
      </c>
      <c r="I603" s="16" t="s">
        <v>228</v>
      </c>
      <c r="J603" s="19" t="s">
        <v>6749</v>
      </c>
      <c r="K603" s="19" t="s">
        <v>951</v>
      </c>
    </row>
    <row r="604" customFormat="false" ht="13.8" hidden="false" customHeight="false" outlineLevel="0" collapsed="false">
      <c r="A604" s="16" t="n">
        <v>34</v>
      </c>
      <c r="B604" s="16" t="n">
        <v>34</v>
      </c>
      <c r="C604" s="19" t="s">
        <v>949</v>
      </c>
      <c r="D604" s="16" t="n">
        <v>55</v>
      </c>
      <c r="E604" s="16"/>
      <c r="F604" s="19" t="s">
        <v>247</v>
      </c>
      <c r="G604" s="16" t="n">
        <v>24</v>
      </c>
      <c r="H604" s="16" t="s">
        <v>82</v>
      </c>
      <c r="I604" s="16" t="s">
        <v>72</v>
      </c>
      <c r="J604" s="19" t="s">
        <v>6750</v>
      </c>
      <c r="K604" s="19" t="s">
        <v>951</v>
      </c>
    </row>
    <row r="605" customFormat="false" ht="13.8" hidden="false" customHeight="false" outlineLevel="0" collapsed="false">
      <c r="A605" s="16" t="n">
        <v>35</v>
      </c>
      <c r="B605" s="16" t="n">
        <v>35</v>
      </c>
      <c r="C605" s="19" t="s">
        <v>949</v>
      </c>
      <c r="D605" s="16" t="n">
        <v>132</v>
      </c>
      <c r="E605" s="16"/>
      <c r="F605" s="19" t="s">
        <v>237</v>
      </c>
      <c r="G605" s="16" t="n">
        <v>25</v>
      </c>
      <c r="H605" s="16" t="s">
        <v>185</v>
      </c>
      <c r="I605" s="16" t="s">
        <v>275</v>
      </c>
      <c r="J605" s="19" t="s">
        <v>6751</v>
      </c>
      <c r="K605" s="19" t="s">
        <v>951</v>
      </c>
    </row>
    <row r="607" customFormat="false" ht="13.8" hidden="false" customHeight="false" outlineLevel="0" collapsed="false">
      <c r="A607" s="18" t="s">
        <v>498</v>
      </c>
      <c r="B607" s="18" t="s">
        <v>230</v>
      </c>
      <c r="C607" s="18" t="s">
        <v>499</v>
      </c>
      <c r="D607" s="18" t="s">
        <v>231</v>
      </c>
      <c r="E607" s="18" t="s">
        <v>232</v>
      </c>
      <c r="F607" s="18" t="s">
        <v>233</v>
      </c>
      <c r="G607" s="18" t="s">
        <v>234</v>
      </c>
      <c r="H607" s="18" t="s">
        <v>501</v>
      </c>
      <c r="I607" s="18" t="s">
        <v>502</v>
      </c>
    </row>
    <row r="608" customFormat="false" ht="13.8" hidden="false" customHeight="false" outlineLevel="0" collapsed="false">
      <c r="A608" s="16" t="n">
        <v>1</v>
      </c>
      <c r="B608" s="16" t="n">
        <v>93</v>
      </c>
      <c r="C608" s="16"/>
      <c r="D608" s="19" t="s">
        <v>235</v>
      </c>
      <c r="E608" s="16" t="n">
        <v>25</v>
      </c>
      <c r="F608" s="16" t="s">
        <v>97</v>
      </c>
      <c r="G608" s="16" t="s">
        <v>259</v>
      </c>
      <c r="H608" s="19" t="s">
        <v>6752</v>
      </c>
      <c r="I608" s="16"/>
    </row>
    <row r="609" customFormat="false" ht="13.8" hidden="false" customHeight="false" outlineLevel="0" collapsed="false">
      <c r="A609" s="16" t="n">
        <v>2</v>
      </c>
      <c r="B609" s="16" t="n">
        <v>144</v>
      </c>
      <c r="C609" s="16"/>
      <c r="D609" s="19" t="s">
        <v>235</v>
      </c>
      <c r="E609" s="16" t="n">
        <v>25</v>
      </c>
      <c r="F609" s="16" t="s">
        <v>180</v>
      </c>
      <c r="G609" s="16" t="s">
        <v>279</v>
      </c>
      <c r="H609" s="25" t="s">
        <v>521</v>
      </c>
      <c r="I609" s="16"/>
    </row>
    <row r="610" customFormat="false" ht="13.8" hidden="false" customHeight="false" outlineLevel="0" collapsed="false">
      <c r="A610" s="16" t="n">
        <v>3</v>
      </c>
      <c r="B610" s="16" t="n">
        <v>142</v>
      </c>
      <c r="C610" s="16"/>
      <c r="D610" s="19" t="s">
        <v>235</v>
      </c>
      <c r="E610" s="16" t="n">
        <v>25</v>
      </c>
      <c r="F610" s="16" t="s">
        <v>75</v>
      </c>
      <c r="G610" s="16" t="s">
        <v>279</v>
      </c>
      <c r="H610" s="19" t="s">
        <v>589</v>
      </c>
      <c r="I610" s="16"/>
    </row>
    <row r="611" customFormat="false" ht="13.8" hidden="false" customHeight="false" outlineLevel="0" collapsed="false">
      <c r="A611" s="16" t="n">
        <v>4</v>
      </c>
      <c r="B611" s="16" t="n">
        <v>71</v>
      </c>
      <c r="C611" s="16"/>
      <c r="D611" s="19" t="s">
        <v>235</v>
      </c>
      <c r="E611" s="16" t="n">
        <v>23</v>
      </c>
      <c r="F611" s="16" t="s">
        <v>74</v>
      </c>
      <c r="G611" s="16" t="s">
        <v>255</v>
      </c>
      <c r="H611" s="19" t="s">
        <v>592</v>
      </c>
      <c r="I611" s="16"/>
    </row>
    <row r="612" customFormat="false" ht="13.8" hidden="false" customHeight="false" outlineLevel="0" collapsed="false">
      <c r="A612" s="16" t="n">
        <v>5</v>
      </c>
      <c r="B612" s="16" t="n">
        <v>31</v>
      </c>
      <c r="C612" s="16"/>
      <c r="D612" s="19" t="s">
        <v>235</v>
      </c>
      <c r="E612" s="16" t="n">
        <v>23</v>
      </c>
      <c r="F612" s="16" t="s">
        <v>99</v>
      </c>
      <c r="G612" s="16" t="s">
        <v>177</v>
      </c>
      <c r="H612" s="19" t="s">
        <v>6753</v>
      </c>
      <c r="I612" s="16"/>
    </row>
    <row r="613" customFormat="false" ht="13.8" hidden="false" customHeight="false" outlineLevel="0" collapsed="false">
      <c r="A613" s="16" t="n">
        <v>6</v>
      </c>
      <c r="B613" s="16" t="n">
        <v>51</v>
      </c>
      <c r="C613" s="16"/>
      <c r="D613" s="19" t="s">
        <v>235</v>
      </c>
      <c r="E613" s="16" t="n">
        <v>19</v>
      </c>
      <c r="F613" s="16" t="s">
        <v>89</v>
      </c>
      <c r="G613" s="16" t="s">
        <v>72</v>
      </c>
      <c r="H613" s="19" t="s">
        <v>6753</v>
      </c>
      <c r="I613" s="16"/>
    </row>
    <row r="614" customFormat="false" ht="13.8" hidden="false" customHeight="false" outlineLevel="0" collapsed="false">
      <c r="A614" s="16" t="n">
        <v>7</v>
      </c>
      <c r="B614" s="16" t="n">
        <v>2</v>
      </c>
      <c r="C614" s="16"/>
      <c r="D614" s="19" t="s">
        <v>235</v>
      </c>
      <c r="E614" s="16" t="n">
        <v>22</v>
      </c>
      <c r="F614" s="16" t="s">
        <v>110</v>
      </c>
      <c r="G614" s="16" t="s">
        <v>88</v>
      </c>
      <c r="H614" s="19" t="s">
        <v>6753</v>
      </c>
      <c r="I614" s="16"/>
    </row>
    <row r="615" customFormat="false" ht="13.8" hidden="false" customHeight="false" outlineLevel="0" collapsed="false">
      <c r="A615" s="16" t="n">
        <v>8</v>
      </c>
      <c r="B615" s="16" t="n">
        <v>58</v>
      </c>
      <c r="C615" s="16"/>
      <c r="D615" s="19" t="s">
        <v>235</v>
      </c>
      <c r="E615" s="16" t="n">
        <v>24</v>
      </c>
      <c r="F615" s="16" t="s">
        <v>208</v>
      </c>
      <c r="G615" s="16" t="s">
        <v>72</v>
      </c>
      <c r="H615" s="19" t="s">
        <v>6753</v>
      </c>
      <c r="I615" s="16"/>
    </row>
    <row r="616" customFormat="false" ht="13.8" hidden="false" customHeight="false" outlineLevel="0" collapsed="false">
      <c r="A616" s="16" t="n">
        <v>9</v>
      </c>
      <c r="B616" s="16" t="n">
        <v>34</v>
      </c>
      <c r="C616" s="16"/>
      <c r="D616" s="19" t="s">
        <v>241</v>
      </c>
      <c r="E616" s="16" t="n">
        <v>25</v>
      </c>
      <c r="F616" s="16" t="s">
        <v>107</v>
      </c>
      <c r="G616" s="16" t="s">
        <v>177</v>
      </c>
      <c r="H616" s="19" t="s">
        <v>647</v>
      </c>
      <c r="I616" s="16"/>
    </row>
    <row r="617" customFormat="false" ht="13.8" hidden="false" customHeight="false" outlineLevel="0" collapsed="false">
      <c r="A617" s="16" t="n">
        <v>10</v>
      </c>
      <c r="B617" s="16" t="n">
        <v>181</v>
      </c>
      <c r="C617" s="16"/>
      <c r="D617" s="19" t="s">
        <v>237</v>
      </c>
      <c r="E617" s="16" t="n">
        <v>23</v>
      </c>
      <c r="F617" s="16" t="s">
        <v>134</v>
      </c>
      <c r="G617" s="16" t="s">
        <v>297</v>
      </c>
      <c r="H617" s="19" t="s">
        <v>6754</v>
      </c>
      <c r="I617" s="16"/>
    </row>
    <row r="618" customFormat="false" ht="13.8" hidden="false" customHeight="false" outlineLevel="0" collapsed="false">
      <c r="A618" s="16" t="n">
        <v>11</v>
      </c>
      <c r="B618" s="16" t="n">
        <v>78</v>
      </c>
      <c r="C618" s="16"/>
      <c r="D618" s="19" t="s">
        <v>247</v>
      </c>
      <c r="E618" s="16" t="n">
        <v>22</v>
      </c>
      <c r="F618" s="16" t="s">
        <v>213</v>
      </c>
      <c r="G618" s="16" t="s">
        <v>255</v>
      </c>
      <c r="H618" s="19" t="s">
        <v>6755</v>
      </c>
      <c r="I618" s="16"/>
    </row>
    <row r="619" customFormat="false" ht="13.8" hidden="false" customHeight="false" outlineLevel="0" collapsed="false">
      <c r="A619" s="16" t="n">
        <v>12</v>
      </c>
      <c r="B619" s="16" t="n">
        <v>37</v>
      </c>
      <c r="C619" s="16"/>
      <c r="D619" s="19" t="s">
        <v>238</v>
      </c>
      <c r="E619" s="16" t="n">
        <v>24</v>
      </c>
      <c r="F619" s="16" t="s">
        <v>103</v>
      </c>
      <c r="G619" s="16" t="s">
        <v>177</v>
      </c>
      <c r="H619" s="19" t="s">
        <v>6756</v>
      </c>
      <c r="I619" s="16"/>
    </row>
    <row r="620" customFormat="false" ht="13.8" hidden="false" customHeight="false" outlineLevel="0" collapsed="false">
      <c r="A620" s="16" t="n">
        <v>13</v>
      </c>
      <c r="B620" s="16" t="n">
        <v>206</v>
      </c>
      <c r="C620" s="16"/>
      <c r="D620" s="19" t="s">
        <v>241</v>
      </c>
      <c r="E620" s="16" t="n">
        <v>25</v>
      </c>
      <c r="F620" s="16" t="s">
        <v>309</v>
      </c>
      <c r="G620" s="16" t="s">
        <v>307</v>
      </c>
      <c r="H620" s="19" t="s">
        <v>6757</v>
      </c>
      <c r="I620" s="16"/>
    </row>
    <row r="621" customFormat="false" ht="13.8" hidden="false" customHeight="false" outlineLevel="0" collapsed="false">
      <c r="A621" s="16" t="n">
        <v>14</v>
      </c>
      <c r="B621" s="16" t="n">
        <v>43</v>
      </c>
      <c r="C621" s="16"/>
      <c r="D621" s="19" t="s">
        <v>235</v>
      </c>
      <c r="E621" s="16" t="n">
        <v>25</v>
      </c>
      <c r="F621" s="16" t="s">
        <v>145</v>
      </c>
      <c r="G621" s="16" t="s">
        <v>113</v>
      </c>
      <c r="H621" s="19" t="s">
        <v>6758</v>
      </c>
      <c r="I621" s="16"/>
    </row>
    <row r="622" customFormat="false" ht="13.8" hidden="false" customHeight="false" outlineLevel="0" collapsed="false">
      <c r="A622" s="16" t="n">
        <v>15</v>
      </c>
      <c r="B622" s="16" t="n">
        <v>88</v>
      </c>
      <c r="C622" s="16"/>
      <c r="D622" s="19" t="s">
        <v>236</v>
      </c>
      <c r="E622" s="16" t="n">
        <v>25</v>
      </c>
      <c r="F622" s="16" t="s">
        <v>79</v>
      </c>
      <c r="G622" s="16" t="s">
        <v>226</v>
      </c>
      <c r="H622" s="19" t="s">
        <v>6759</v>
      </c>
      <c r="I622" s="16"/>
    </row>
    <row r="623" customFormat="false" ht="13.8" hidden="false" customHeight="false" outlineLevel="0" collapsed="false">
      <c r="A623" s="16" t="n">
        <v>16</v>
      </c>
      <c r="B623" s="16" t="n">
        <v>87</v>
      </c>
      <c r="C623" s="16"/>
      <c r="D623" s="19" t="s">
        <v>238</v>
      </c>
      <c r="E623" s="16" t="n">
        <v>22</v>
      </c>
      <c r="F623" s="16" t="s">
        <v>203</v>
      </c>
      <c r="G623" s="16" t="s">
        <v>226</v>
      </c>
      <c r="H623" s="19" t="s">
        <v>1176</v>
      </c>
      <c r="I623" s="16"/>
    </row>
    <row r="624" customFormat="false" ht="13.8" hidden="false" customHeight="false" outlineLevel="0" collapsed="false">
      <c r="A624" s="16" t="n">
        <v>17</v>
      </c>
      <c r="B624" s="16" t="n">
        <v>215</v>
      </c>
      <c r="C624" s="16"/>
      <c r="D624" s="19" t="s">
        <v>241</v>
      </c>
      <c r="E624" s="16" t="n">
        <v>22</v>
      </c>
      <c r="F624" s="16" t="s">
        <v>312</v>
      </c>
      <c r="G624" s="16" t="s">
        <v>227</v>
      </c>
      <c r="H624" s="19" t="s">
        <v>2545</v>
      </c>
      <c r="I624" s="16"/>
    </row>
    <row r="625" customFormat="false" ht="13.8" hidden="false" customHeight="false" outlineLevel="0" collapsed="false">
      <c r="A625" s="16" t="n">
        <v>18</v>
      </c>
      <c r="B625" s="16" t="n">
        <v>77</v>
      </c>
      <c r="C625" s="16"/>
      <c r="D625" s="19" t="s">
        <v>236</v>
      </c>
      <c r="E625" s="16" t="n">
        <v>25</v>
      </c>
      <c r="F625" s="16" t="s">
        <v>212</v>
      </c>
      <c r="G625" s="16" t="s">
        <v>255</v>
      </c>
      <c r="H625" s="19" t="s">
        <v>1376</v>
      </c>
      <c r="I625" s="16"/>
    </row>
    <row r="626" customFormat="false" ht="13.8" hidden="false" customHeight="false" outlineLevel="0" collapsed="false">
      <c r="A626" s="16" t="n">
        <v>19</v>
      </c>
      <c r="B626" s="16" t="n">
        <v>108</v>
      </c>
      <c r="C626" s="16"/>
      <c r="D626" s="19" t="s">
        <v>235</v>
      </c>
      <c r="E626" s="16" t="n">
        <v>24</v>
      </c>
      <c r="F626" s="16" t="s">
        <v>268</v>
      </c>
      <c r="G626" s="16" t="s">
        <v>147</v>
      </c>
      <c r="H626" s="19" t="s">
        <v>6760</v>
      </c>
      <c r="I626" s="16"/>
    </row>
    <row r="627" customFormat="false" ht="13.8" hidden="false" customHeight="false" outlineLevel="0" collapsed="false">
      <c r="A627" s="16" t="n">
        <v>20</v>
      </c>
      <c r="B627" s="16" t="n">
        <v>18</v>
      </c>
      <c r="C627" s="16"/>
      <c r="D627" s="19" t="s">
        <v>236</v>
      </c>
      <c r="E627" s="16" t="n">
        <v>24</v>
      </c>
      <c r="F627" s="16" t="s">
        <v>83</v>
      </c>
      <c r="G627" s="16" t="s">
        <v>132</v>
      </c>
      <c r="H627" s="19" t="s">
        <v>6761</v>
      </c>
      <c r="I627" s="16"/>
    </row>
    <row r="628" customFormat="false" ht="13.8" hidden="false" customHeight="false" outlineLevel="0" collapsed="false">
      <c r="A628" s="16" t="n">
        <v>21</v>
      </c>
      <c r="B628" s="16" t="n">
        <v>46</v>
      </c>
      <c r="C628" s="16"/>
      <c r="D628" s="19" t="s">
        <v>235</v>
      </c>
      <c r="E628" s="16" t="n">
        <v>24</v>
      </c>
      <c r="F628" s="16" t="s">
        <v>96</v>
      </c>
      <c r="G628" s="16" t="s">
        <v>113</v>
      </c>
      <c r="H628" s="19" t="s">
        <v>6762</v>
      </c>
      <c r="I628" s="16"/>
    </row>
    <row r="629" customFormat="false" ht="13.8" hidden="false" customHeight="false" outlineLevel="0" collapsed="false">
      <c r="A629" s="16" t="n">
        <v>22</v>
      </c>
      <c r="B629" s="16" t="n">
        <v>185</v>
      </c>
      <c r="C629" s="16"/>
      <c r="D629" s="19" t="s">
        <v>236</v>
      </c>
      <c r="E629" s="16" t="n">
        <v>24</v>
      </c>
      <c r="F629" s="16" t="s">
        <v>300</v>
      </c>
      <c r="G629" s="16" t="s">
        <v>297</v>
      </c>
      <c r="H629" s="19" t="s">
        <v>6763</v>
      </c>
      <c r="I629" s="16"/>
    </row>
    <row r="630" customFormat="false" ht="13.8" hidden="false" customHeight="false" outlineLevel="0" collapsed="false">
      <c r="A630" s="16" t="n">
        <v>23</v>
      </c>
      <c r="B630" s="16" t="n">
        <v>15</v>
      </c>
      <c r="C630" s="16"/>
      <c r="D630" s="19" t="s">
        <v>237</v>
      </c>
      <c r="E630" s="16" t="n">
        <v>23</v>
      </c>
      <c r="F630" s="16" t="s">
        <v>240</v>
      </c>
      <c r="G630" s="16" t="s">
        <v>132</v>
      </c>
      <c r="H630" s="19" t="s">
        <v>6763</v>
      </c>
      <c r="I630" s="16"/>
    </row>
    <row r="631" customFormat="false" ht="13.8" hidden="false" customHeight="false" outlineLevel="0" collapsed="false">
      <c r="A631" s="16" t="n">
        <v>24</v>
      </c>
      <c r="B631" s="16" t="n">
        <v>156</v>
      </c>
      <c r="C631" s="16"/>
      <c r="D631" s="19" t="s">
        <v>235</v>
      </c>
      <c r="E631" s="16" t="n">
        <v>25</v>
      </c>
      <c r="F631" s="16" t="s">
        <v>138</v>
      </c>
      <c r="G631" s="16" t="s">
        <v>283</v>
      </c>
      <c r="H631" s="19" t="s">
        <v>6763</v>
      </c>
      <c r="I631" s="16"/>
    </row>
    <row r="632" customFormat="false" ht="13.8" hidden="false" customHeight="false" outlineLevel="0" collapsed="false">
      <c r="A632" s="16" t="n">
        <v>25</v>
      </c>
      <c r="B632" s="16" t="n">
        <v>48</v>
      </c>
      <c r="C632" s="16"/>
      <c r="D632" s="19" t="s">
        <v>238</v>
      </c>
      <c r="E632" s="16" t="n">
        <v>25</v>
      </c>
      <c r="F632" s="16" t="s">
        <v>246</v>
      </c>
      <c r="G632" s="16" t="s">
        <v>113</v>
      </c>
      <c r="H632" s="19" t="s">
        <v>6763</v>
      </c>
      <c r="I632" s="16"/>
    </row>
    <row r="633" customFormat="false" ht="13.8" hidden="false" customHeight="false" outlineLevel="0" collapsed="false">
      <c r="A633" s="16" t="n">
        <v>26</v>
      </c>
      <c r="B633" s="16" t="n">
        <v>213</v>
      </c>
      <c r="C633" s="16"/>
      <c r="D633" s="19" t="s">
        <v>247</v>
      </c>
      <c r="E633" s="16" t="n">
        <v>23</v>
      </c>
      <c r="F633" s="16" t="s">
        <v>187</v>
      </c>
      <c r="G633" s="16" t="s">
        <v>227</v>
      </c>
      <c r="H633" s="19" t="s">
        <v>6764</v>
      </c>
      <c r="I633" s="16"/>
    </row>
    <row r="634" customFormat="false" ht="13.8" hidden="false" customHeight="false" outlineLevel="0" collapsed="false">
      <c r="A634" s="16" t="n">
        <v>27</v>
      </c>
      <c r="B634" s="16" t="n">
        <v>208</v>
      </c>
      <c r="C634" s="16"/>
      <c r="D634" s="19" t="s">
        <v>241</v>
      </c>
      <c r="E634" s="16" t="n">
        <v>25</v>
      </c>
      <c r="F634" s="16" t="s">
        <v>148</v>
      </c>
      <c r="G634" s="16" t="s">
        <v>307</v>
      </c>
      <c r="H634" s="19" t="s">
        <v>6765</v>
      </c>
      <c r="I634" s="16"/>
    </row>
    <row r="635" customFormat="false" ht="13.8" hidden="false" customHeight="false" outlineLevel="0" collapsed="false">
      <c r="A635" s="16" t="n">
        <v>28</v>
      </c>
      <c r="B635" s="16" t="n">
        <v>55</v>
      </c>
      <c r="C635" s="16"/>
      <c r="D635" s="19" t="s">
        <v>247</v>
      </c>
      <c r="E635" s="16" t="n">
        <v>24</v>
      </c>
      <c r="F635" s="16" t="s">
        <v>82</v>
      </c>
      <c r="G635" s="16" t="s">
        <v>72</v>
      </c>
      <c r="H635" s="19" t="s">
        <v>6766</v>
      </c>
      <c r="I635" s="16"/>
    </row>
    <row r="636" customFormat="false" ht="13.8" hidden="false" customHeight="false" outlineLevel="0" collapsed="false">
      <c r="A636" s="16" t="n">
        <v>29</v>
      </c>
      <c r="B636" s="16" t="n">
        <v>167</v>
      </c>
      <c r="C636" s="16"/>
      <c r="D636" s="19" t="s">
        <v>237</v>
      </c>
      <c r="E636" s="16" t="n">
        <v>24</v>
      </c>
      <c r="F636" s="16" t="s">
        <v>211</v>
      </c>
      <c r="G636" s="16" t="s">
        <v>228</v>
      </c>
      <c r="H636" s="19" t="s">
        <v>6767</v>
      </c>
      <c r="I636" s="16"/>
    </row>
    <row r="637" customFormat="false" ht="13.8" hidden="false" customHeight="false" outlineLevel="0" collapsed="false">
      <c r="A637" s="16" t="n">
        <v>30</v>
      </c>
      <c r="B637" s="16" t="n">
        <v>165</v>
      </c>
      <c r="C637" s="16"/>
      <c r="D637" s="19" t="s">
        <v>247</v>
      </c>
      <c r="E637" s="16" t="n">
        <v>25</v>
      </c>
      <c r="F637" s="16" t="s">
        <v>184</v>
      </c>
      <c r="G637" s="16" t="s">
        <v>228</v>
      </c>
      <c r="H637" s="19" t="s">
        <v>6768</v>
      </c>
      <c r="I637" s="16"/>
    </row>
    <row r="638" customFormat="false" ht="13.8" hidden="false" customHeight="false" outlineLevel="0" collapsed="false">
      <c r="A638" s="16" t="n">
        <v>31</v>
      </c>
      <c r="B638" s="16" t="n">
        <v>184</v>
      </c>
      <c r="C638" s="16"/>
      <c r="D638" s="19" t="s">
        <v>236</v>
      </c>
      <c r="E638" s="16" t="n">
        <v>23</v>
      </c>
      <c r="F638" s="16" t="s">
        <v>299</v>
      </c>
      <c r="G638" s="16" t="s">
        <v>297</v>
      </c>
      <c r="H638" s="19" t="s">
        <v>6768</v>
      </c>
      <c r="I638" s="16"/>
    </row>
    <row r="639" customFormat="false" ht="13.8" hidden="false" customHeight="false" outlineLevel="0" collapsed="false">
      <c r="A639" s="16" t="n">
        <v>32</v>
      </c>
      <c r="B639" s="16" t="n">
        <v>68</v>
      </c>
      <c r="C639" s="16"/>
      <c r="D639" s="19" t="s">
        <v>236</v>
      </c>
      <c r="E639" s="16" t="n">
        <v>24</v>
      </c>
      <c r="F639" s="16" t="s">
        <v>254</v>
      </c>
      <c r="G639" s="16" t="s">
        <v>133</v>
      </c>
      <c r="H639" s="19" t="s">
        <v>6769</v>
      </c>
      <c r="I639" s="16"/>
    </row>
    <row r="640" customFormat="false" ht="13.8" hidden="false" customHeight="false" outlineLevel="0" collapsed="false">
      <c r="A640" s="16" t="n">
        <v>33</v>
      </c>
      <c r="B640" s="16" t="n">
        <v>145</v>
      </c>
      <c r="C640" s="16"/>
      <c r="D640" s="19" t="s">
        <v>241</v>
      </c>
      <c r="E640" s="16" t="n">
        <v>25</v>
      </c>
      <c r="F640" s="16" t="s">
        <v>281</v>
      </c>
      <c r="G640" s="16" t="s">
        <v>279</v>
      </c>
      <c r="H640" s="19" t="s">
        <v>6770</v>
      </c>
      <c r="I640" s="16"/>
    </row>
    <row r="641" customFormat="false" ht="13.8" hidden="false" customHeight="false" outlineLevel="0" collapsed="false">
      <c r="A641" s="16" t="n">
        <v>34</v>
      </c>
      <c r="B641" s="16" t="n">
        <v>132</v>
      </c>
      <c r="C641" s="16"/>
      <c r="D641" s="19" t="s">
        <v>237</v>
      </c>
      <c r="E641" s="16" t="n">
        <v>25</v>
      </c>
      <c r="F641" s="16" t="s">
        <v>185</v>
      </c>
      <c r="G641" s="16" t="s">
        <v>275</v>
      </c>
      <c r="H641" s="19" t="s">
        <v>6771</v>
      </c>
      <c r="I641" s="16"/>
    </row>
    <row r="642" customFormat="false" ht="13.8" hidden="false" customHeight="false" outlineLevel="0" collapsed="false">
      <c r="A642" s="16" t="n">
        <v>35</v>
      </c>
      <c r="B642" s="16" t="n">
        <v>152</v>
      </c>
      <c r="C642" s="16"/>
      <c r="D642" s="19" t="s">
        <v>241</v>
      </c>
      <c r="E642" s="16" t="n">
        <v>24</v>
      </c>
      <c r="F642" s="16" t="s">
        <v>183</v>
      </c>
      <c r="G642" s="16" t="s">
        <v>283</v>
      </c>
      <c r="H642" s="19" t="s">
        <v>2728</v>
      </c>
      <c r="I642" s="16"/>
    </row>
    <row r="644" customFormat="false" ht="13.8" hidden="false" customHeight="false" outlineLevel="0" collapsed="false">
      <c r="A644" s="18" t="s">
        <v>498</v>
      </c>
      <c r="B644" s="18" t="s">
        <v>947</v>
      </c>
      <c r="C644" s="24" t="s">
        <v>948</v>
      </c>
      <c r="D644" s="18" t="s">
        <v>234</v>
      </c>
      <c r="E644" s="18" t="s">
        <v>695</v>
      </c>
      <c r="F644" s="18" t="s">
        <v>501</v>
      </c>
      <c r="G644" s="18" t="s">
        <v>502</v>
      </c>
    </row>
    <row r="645" customFormat="false" ht="13.8" hidden="false" customHeight="false" outlineLevel="0" collapsed="false">
      <c r="A645" s="16" t="n">
        <v>1</v>
      </c>
      <c r="B645" s="16" t="n">
        <v>1</v>
      </c>
      <c r="C645" s="19" t="s">
        <v>949</v>
      </c>
      <c r="D645" s="16" t="s">
        <v>177</v>
      </c>
      <c r="E645" s="19" t="s">
        <v>696</v>
      </c>
      <c r="F645" s="19" t="s">
        <v>6772</v>
      </c>
      <c r="G645" s="19" t="s">
        <v>951</v>
      </c>
    </row>
    <row r="646" customFormat="false" ht="13.8" hidden="false" customHeight="false" outlineLevel="0" collapsed="false">
      <c r="A646" s="16" t="n">
        <v>2</v>
      </c>
      <c r="B646" s="16" t="n">
        <v>2</v>
      </c>
      <c r="C646" s="19" t="s">
        <v>949</v>
      </c>
      <c r="D646" s="16" t="s">
        <v>88</v>
      </c>
      <c r="E646" s="19" t="s">
        <v>696</v>
      </c>
      <c r="F646" s="19" t="s">
        <v>6486</v>
      </c>
      <c r="G646" s="19" t="s">
        <v>951</v>
      </c>
    </row>
    <row r="647" customFormat="false" ht="13.8" hidden="false" customHeight="false" outlineLevel="0" collapsed="false">
      <c r="A647" s="16" t="n">
        <v>3</v>
      </c>
      <c r="B647" s="16" t="n">
        <v>3</v>
      </c>
      <c r="C647" s="19" t="s">
        <v>949</v>
      </c>
      <c r="D647" s="16" t="s">
        <v>181</v>
      </c>
      <c r="E647" s="19" t="s">
        <v>696</v>
      </c>
      <c r="F647" s="19" t="s">
        <v>6773</v>
      </c>
      <c r="G647" s="19" t="s">
        <v>951</v>
      </c>
    </row>
    <row r="648" customFormat="false" ht="13.8" hidden="false" customHeight="false" outlineLevel="0" collapsed="false">
      <c r="A648" s="16" t="n">
        <v>4</v>
      </c>
      <c r="B648" s="16" t="n">
        <v>5</v>
      </c>
      <c r="C648" s="19" t="s">
        <v>952</v>
      </c>
      <c r="D648" s="16" t="s">
        <v>72</v>
      </c>
      <c r="E648" s="19" t="s">
        <v>696</v>
      </c>
      <c r="F648" s="19" t="s">
        <v>6774</v>
      </c>
      <c r="G648" s="19" t="s">
        <v>951</v>
      </c>
    </row>
    <row r="649" customFormat="false" ht="13.8" hidden="false" customHeight="false" outlineLevel="0" collapsed="false">
      <c r="A649" s="16" t="n">
        <v>5</v>
      </c>
      <c r="B649" s="16" t="n">
        <v>4</v>
      </c>
      <c r="C649" s="19" t="s">
        <v>956</v>
      </c>
      <c r="D649" s="16" t="s">
        <v>132</v>
      </c>
      <c r="E649" s="19" t="s">
        <v>696</v>
      </c>
      <c r="F649" s="19" t="s">
        <v>6775</v>
      </c>
      <c r="G649" s="19" t="s">
        <v>951</v>
      </c>
    </row>
    <row r="650" customFormat="false" ht="13.8" hidden="false" customHeight="false" outlineLevel="0" collapsed="false">
      <c r="A650" s="16" t="n">
        <v>6</v>
      </c>
      <c r="B650" s="16" t="n">
        <v>6</v>
      </c>
      <c r="C650" s="19" t="s">
        <v>949</v>
      </c>
      <c r="D650" s="16" t="s">
        <v>113</v>
      </c>
      <c r="E650" s="19" t="s">
        <v>696</v>
      </c>
      <c r="F650" s="19" t="s">
        <v>6776</v>
      </c>
      <c r="G650" s="19" t="s">
        <v>951</v>
      </c>
    </row>
    <row r="651" customFormat="false" ht="13.8" hidden="false" customHeight="false" outlineLevel="0" collapsed="false">
      <c r="A651" s="16" t="n">
        <v>7</v>
      </c>
      <c r="B651" s="16" t="n">
        <v>7</v>
      </c>
      <c r="C651" s="19" t="s">
        <v>949</v>
      </c>
      <c r="D651" s="16" t="s">
        <v>226</v>
      </c>
      <c r="E651" s="19" t="s">
        <v>696</v>
      </c>
      <c r="F651" s="19" t="s">
        <v>6777</v>
      </c>
      <c r="G651" s="19" t="s">
        <v>951</v>
      </c>
    </row>
    <row r="652" customFormat="false" ht="13.8" hidden="false" customHeight="false" outlineLevel="0" collapsed="false">
      <c r="A652" s="16" t="n">
        <v>8</v>
      </c>
      <c r="B652" s="16" t="n">
        <v>8</v>
      </c>
      <c r="C652" s="19" t="s">
        <v>949</v>
      </c>
      <c r="D652" s="16" t="s">
        <v>279</v>
      </c>
      <c r="E652" s="19" t="s">
        <v>696</v>
      </c>
      <c r="F652" s="19" t="s">
        <v>6778</v>
      </c>
      <c r="G652" s="19" t="s">
        <v>951</v>
      </c>
    </row>
    <row r="653" customFormat="false" ht="13.8" hidden="false" customHeight="false" outlineLevel="0" collapsed="false">
      <c r="A653" s="16" t="n">
        <v>9</v>
      </c>
      <c r="B653" s="16" t="n">
        <v>10</v>
      </c>
      <c r="C653" s="19" t="s">
        <v>952</v>
      </c>
      <c r="D653" s="16" t="s">
        <v>307</v>
      </c>
      <c r="E653" s="19" t="s">
        <v>701</v>
      </c>
      <c r="F653" s="19" t="s">
        <v>6779</v>
      </c>
      <c r="G653" s="19" t="s">
        <v>951</v>
      </c>
    </row>
    <row r="654" customFormat="false" ht="13.8" hidden="false" customHeight="false" outlineLevel="0" collapsed="false">
      <c r="A654" s="16" t="n">
        <v>10</v>
      </c>
      <c r="B654" s="16" t="n">
        <v>9</v>
      </c>
      <c r="C654" s="19" t="s">
        <v>956</v>
      </c>
      <c r="D654" s="16" t="s">
        <v>290</v>
      </c>
      <c r="E654" s="19" t="s">
        <v>701</v>
      </c>
      <c r="F654" s="19" t="s">
        <v>6780</v>
      </c>
      <c r="G654" s="19" t="s">
        <v>951</v>
      </c>
    </row>
    <row r="655" customFormat="false" ht="13.8" hidden="false" customHeight="false" outlineLevel="0" collapsed="false">
      <c r="A655" s="16" t="n">
        <v>11</v>
      </c>
      <c r="B655" s="16" t="n">
        <v>11</v>
      </c>
      <c r="C655" s="19" t="s">
        <v>949</v>
      </c>
      <c r="D655" s="16" t="s">
        <v>255</v>
      </c>
      <c r="E655" s="19" t="s">
        <v>696</v>
      </c>
      <c r="F655" s="19" t="s">
        <v>6781</v>
      </c>
      <c r="G655" s="19" t="s">
        <v>951</v>
      </c>
    </row>
    <row r="656" customFormat="false" ht="13.8" hidden="false" customHeight="false" outlineLevel="0" collapsed="false">
      <c r="A656" s="16" t="n">
        <v>12</v>
      </c>
      <c r="B656" s="16" t="n">
        <v>12</v>
      </c>
      <c r="C656" s="19" t="s">
        <v>949</v>
      </c>
      <c r="D656" s="16" t="s">
        <v>259</v>
      </c>
      <c r="E656" s="19" t="s">
        <v>696</v>
      </c>
      <c r="F656" s="19" t="s">
        <v>6782</v>
      </c>
      <c r="G656" s="19" t="s">
        <v>951</v>
      </c>
    </row>
    <row r="657" customFormat="false" ht="13.8" hidden="false" customHeight="false" outlineLevel="0" collapsed="false">
      <c r="A657" s="16" t="n">
        <v>13</v>
      </c>
      <c r="B657" s="16" t="n">
        <v>13</v>
      </c>
      <c r="C657" s="19" t="s">
        <v>949</v>
      </c>
      <c r="D657" s="16" t="s">
        <v>303</v>
      </c>
      <c r="E657" s="19" t="s">
        <v>701</v>
      </c>
      <c r="F657" s="19" t="s">
        <v>6783</v>
      </c>
      <c r="G657" s="19" t="s">
        <v>951</v>
      </c>
    </row>
    <row r="658" customFormat="false" ht="13.8" hidden="false" customHeight="false" outlineLevel="0" collapsed="false">
      <c r="A658" s="16" t="n">
        <v>14</v>
      </c>
      <c r="B658" s="16" t="n">
        <v>14</v>
      </c>
      <c r="C658" s="19" t="s">
        <v>949</v>
      </c>
      <c r="D658" s="16" t="s">
        <v>271</v>
      </c>
      <c r="E658" s="19" t="s">
        <v>696</v>
      </c>
      <c r="F658" s="19" t="s">
        <v>6784</v>
      </c>
      <c r="G658" s="19" t="s">
        <v>951</v>
      </c>
    </row>
    <row r="659" customFormat="false" ht="13.8" hidden="false" customHeight="false" outlineLevel="0" collapsed="false">
      <c r="A659" s="16" t="n">
        <v>15</v>
      </c>
      <c r="B659" s="16" t="n">
        <v>15</v>
      </c>
      <c r="C659" s="19" t="s">
        <v>949</v>
      </c>
      <c r="D659" s="16" t="s">
        <v>297</v>
      </c>
      <c r="E659" s="19" t="s">
        <v>696</v>
      </c>
      <c r="F659" s="19" t="s">
        <v>6785</v>
      </c>
      <c r="G659" s="19" t="s">
        <v>951</v>
      </c>
    </row>
    <row r="660" customFormat="false" ht="13.8" hidden="false" customHeight="false" outlineLevel="0" collapsed="false">
      <c r="A660" s="16" t="n">
        <v>16</v>
      </c>
      <c r="B660" s="16" t="n">
        <v>16</v>
      </c>
      <c r="C660" s="19" t="s">
        <v>949</v>
      </c>
      <c r="D660" s="16" t="s">
        <v>229</v>
      </c>
      <c r="E660" s="19" t="s">
        <v>696</v>
      </c>
      <c r="F660" s="19" t="s">
        <v>6786</v>
      </c>
      <c r="G660" s="19" t="s">
        <v>951</v>
      </c>
    </row>
    <row r="661" customFormat="false" ht="13.8" hidden="false" customHeight="false" outlineLevel="0" collapsed="false">
      <c r="A661" s="16" t="n">
        <v>17</v>
      </c>
      <c r="B661" s="16" t="n">
        <v>17</v>
      </c>
      <c r="C661" s="19" t="s">
        <v>949</v>
      </c>
      <c r="D661" s="16" t="s">
        <v>133</v>
      </c>
      <c r="E661" s="19" t="s">
        <v>696</v>
      </c>
      <c r="F661" s="19" t="s">
        <v>6787</v>
      </c>
      <c r="G661" s="19" t="s">
        <v>951</v>
      </c>
    </row>
    <row r="662" customFormat="false" ht="13.8" hidden="false" customHeight="false" outlineLevel="0" collapsed="false">
      <c r="A662" s="16" t="n">
        <v>18</v>
      </c>
      <c r="B662" s="16" t="n">
        <v>19</v>
      </c>
      <c r="C662" s="19" t="s">
        <v>952</v>
      </c>
      <c r="D662" s="16" t="s">
        <v>315</v>
      </c>
      <c r="E662" s="19" t="s">
        <v>701</v>
      </c>
      <c r="F662" s="19" t="s">
        <v>6788</v>
      </c>
      <c r="G662" s="19" t="s">
        <v>951</v>
      </c>
    </row>
    <row r="663" customFormat="false" ht="13.8" hidden="false" customHeight="false" outlineLevel="0" collapsed="false">
      <c r="A663" s="16" t="n">
        <v>19</v>
      </c>
      <c r="B663" s="16" t="n">
        <v>18</v>
      </c>
      <c r="C663" s="19" t="s">
        <v>956</v>
      </c>
      <c r="D663" s="16" t="s">
        <v>283</v>
      </c>
      <c r="E663" s="19" t="s">
        <v>696</v>
      </c>
      <c r="F663" s="19" t="s">
        <v>6789</v>
      </c>
      <c r="G663" s="19" t="s">
        <v>951</v>
      </c>
    </row>
    <row r="664" customFormat="false" ht="13.8" hidden="false" customHeight="false" outlineLevel="0" collapsed="false">
      <c r="A664" s="16" t="n">
        <v>20</v>
      </c>
      <c r="B664" s="16" t="n">
        <v>20</v>
      </c>
      <c r="C664" s="19" t="s">
        <v>949</v>
      </c>
      <c r="D664" s="16" t="s">
        <v>147</v>
      </c>
      <c r="E664" s="19" t="s">
        <v>696</v>
      </c>
      <c r="F664" s="19" t="s">
        <v>6790</v>
      </c>
      <c r="G664" s="19" t="s">
        <v>951</v>
      </c>
    </row>
    <row r="665" customFormat="false" ht="13.8" hidden="false" customHeight="false" outlineLevel="0" collapsed="false">
      <c r="A665" s="16" t="n">
        <v>21</v>
      </c>
      <c r="B665" s="16" t="n">
        <v>21</v>
      </c>
      <c r="C665" s="19" t="s">
        <v>949</v>
      </c>
      <c r="D665" s="16" t="s">
        <v>228</v>
      </c>
      <c r="E665" s="19" t="s">
        <v>701</v>
      </c>
      <c r="F665" s="19" t="s">
        <v>6791</v>
      </c>
      <c r="G665" s="19" t="s">
        <v>951</v>
      </c>
    </row>
    <row r="666" customFormat="false" ht="13.8" hidden="false" customHeight="false" outlineLevel="0" collapsed="false">
      <c r="A666" s="16" t="n">
        <v>22</v>
      </c>
      <c r="B666" s="16" t="n">
        <v>22</v>
      </c>
      <c r="C666" s="19" t="s">
        <v>949</v>
      </c>
      <c r="D666" s="16" t="s">
        <v>275</v>
      </c>
      <c r="E666" s="19" t="s">
        <v>696</v>
      </c>
      <c r="F666" s="19" t="s">
        <v>6792</v>
      </c>
      <c r="G666" s="19" t="s">
        <v>951</v>
      </c>
    </row>
    <row r="667" customFormat="false" ht="13.8" hidden="false" customHeight="false" outlineLevel="0" collapsed="false">
      <c r="A667" s="16" t="n">
        <v>23</v>
      </c>
      <c r="B667" s="16" t="n">
        <v>23</v>
      </c>
      <c r="C667" s="19" t="s">
        <v>949</v>
      </c>
      <c r="D667" s="16" t="s">
        <v>227</v>
      </c>
      <c r="E667" s="19" t="s">
        <v>696</v>
      </c>
      <c r="F667" s="19" t="s">
        <v>6793</v>
      </c>
      <c r="G667" s="19" t="s">
        <v>951</v>
      </c>
    </row>
    <row r="669" customFormat="false" ht="13.8" hidden="false" customHeight="false" outlineLevel="0" collapsed="false">
      <c r="A669" s="18" t="s">
        <v>498</v>
      </c>
      <c r="B669" s="18" t="s">
        <v>234</v>
      </c>
      <c r="C669" s="18" t="s">
        <v>695</v>
      </c>
      <c r="D669" s="18" t="s">
        <v>501</v>
      </c>
      <c r="E669" s="18" t="s">
        <v>502</v>
      </c>
    </row>
    <row r="670" customFormat="false" ht="13.8" hidden="false" customHeight="false" outlineLevel="0" collapsed="false">
      <c r="A670" s="16" t="n">
        <v>1</v>
      </c>
      <c r="B670" s="16" t="s">
        <v>72</v>
      </c>
      <c r="C670" s="19" t="s">
        <v>696</v>
      </c>
      <c r="D670" s="19" t="s">
        <v>6794</v>
      </c>
      <c r="E670" s="16"/>
    </row>
    <row r="671" customFormat="false" ht="13.8" hidden="false" customHeight="false" outlineLevel="0" collapsed="false">
      <c r="A671" s="16" t="n">
        <v>2</v>
      </c>
      <c r="B671" s="16" t="s">
        <v>177</v>
      </c>
      <c r="C671" s="19" t="s">
        <v>696</v>
      </c>
      <c r="D671" s="25" t="s">
        <v>2957</v>
      </c>
      <c r="E671" s="16"/>
    </row>
    <row r="672" customFormat="false" ht="13.8" hidden="false" customHeight="false" outlineLevel="0" collapsed="false">
      <c r="A672" s="16" t="n">
        <v>3</v>
      </c>
      <c r="B672" s="16" t="s">
        <v>181</v>
      </c>
      <c r="C672" s="19" t="s">
        <v>696</v>
      </c>
      <c r="D672" s="19" t="s">
        <v>1513</v>
      </c>
      <c r="E672" s="16"/>
    </row>
    <row r="673" customFormat="false" ht="13.8" hidden="false" customHeight="false" outlineLevel="0" collapsed="false">
      <c r="A673" s="16" t="n">
        <v>4</v>
      </c>
      <c r="B673" s="16" t="s">
        <v>88</v>
      </c>
      <c r="C673" s="19" t="s">
        <v>696</v>
      </c>
      <c r="D673" s="19" t="s">
        <v>6795</v>
      </c>
      <c r="E673" s="16"/>
    </row>
    <row r="674" customFormat="false" ht="13.8" hidden="false" customHeight="false" outlineLevel="0" collapsed="false">
      <c r="A674" s="16" t="n">
        <v>5</v>
      </c>
      <c r="B674" s="16" t="s">
        <v>229</v>
      </c>
      <c r="C674" s="19" t="s">
        <v>696</v>
      </c>
      <c r="D674" s="19" t="s">
        <v>649</v>
      </c>
      <c r="E674" s="16"/>
    </row>
    <row r="675" customFormat="false" ht="13.8" hidden="false" customHeight="false" outlineLevel="0" collapsed="false">
      <c r="A675" s="16" t="n">
        <v>6</v>
      </c>
      <c r="B675" s="16" t="s">
        <v>279</v>
      </c>
      <c r="C675" s="19" t="s">
        <v>696</v>
      </c>
      <c r="D675" s="25" t="s">
        <v>6796</v>
      </c>
      <c r="E675" s="16"/>
    </row>
    <row r="676" customFormat="false" ht="13.8" hidden="false" customHeight="false" outlineLevel="0" collapsed="false">
      <c r="A676" s="16" t="n">
        <v>7</v>
      </c>
      <c r="B676" s="16" t="s">
        <v>113</v>
      </c>
      <c r="C676" s="19" t="s">
        <v>696</v>
      </c>
      <c r="D676" s="19" t="s">
        <v>2004</v>
      </c>
      <c r="E676" s="16"/>
    </row>
    <row r="677" customFormat="false" ht="13.8" hidden="false" customHeight="false" outlineLevel="0" collapsed="false">
      <c r="A677" s="16" t="n">
        <v>8</v>
      </c>
      <c r="B677" s="16" t="s">
        <v>255</v>
      </c>
      <c r="C677" s="19" t="s">
        <v>696</v>
      </c>
      <c r="D677" s="19" t="s">
        <v>6797</v>
      </c>
      <c r="E677" s="16"/>
    </row>
    <row r="678" customFormat="false" ht="13.8" hidden="false" customHeight="false" outlineLevel="0" collapsed="false">
      <c r="A678" s="16" t="n">
        <v>9</v>
      </c>
      <c r="B678" s="16" t="s">
        <v>259</v>
      </c>
      <c r="C678" s="19" t="s">
        <v>696</v>
      </c>
      <c r="D678" s="19" t="s">
        <v>6798</v>
      </c>
      <c r="E678" s="16"/>
    </row>
    <row r="679" customFormat="false" ht="13.8" hidden="false" customHeight="false" outlineLevel="0" collapsed="false">
      <c r="A679" s="16" t="n">
        <v>10</v>
      </c>
      <c r="B679" s="16" t="s">
        <v>307</v>
      </c>
      <c r="C679" s="19" t="s">
        <v>701</v>
      </c>
      <c r="D679" s="19" t="s">
        <v>896</v>
      </c>
      <c r="E679" s="16"/>
    </row>
    <row r="680" customFormat="false" ht="13.8" hidden="false" customHeight="false" outlineLevel="0" collapsed="false">
      <c r="A680" s="16" t="n">
        <v>11</v>
      </c>
      <c r="B680" s="16" t="s">
        <v>132</v>
      </c>
      <c r="C680" s="19" t="s">
        <v>696</v>
      </c>
      <c r="D680" s="19" t="s">
        <v>1076</v>
      </c>
      <c r="E680" s="16"/>
    </row>
    <row r="681" customFormat="false" ht="13.8" hidden="false" customHeight="false" outlineLevel="0" collapsed="false">
      <c r="A681" s="16" t="n">
        <v>12</v>
      </c>
      <c r="B681" s="16" t="s">
        <v>297</v>
      </c>
      <c r="C681" s="19" t="s">
        <v>696</v>
      </c>
      <c r="D681" s="19" t="s">
        <v>921</v>
      </c>
      <c r="E681" s="16"/>
    </row>
    <row r="682" customFormat="false" ht="13.8" hidden="false" customHeight="false" outlineLevel="0" collapsed="false">
      <c r="A682" s="16" t="n">
        <v>13</v>
      </c>
      <c r="B682" s="16" t="s">
        <v>303</v>
      </c>
      <c r="C682" s="19" t="s">
        <v>701</v>
      </c>
      <c r="D682" s="19" t="s">
        <v>6799</v>
      </c>
      <c r="E682" s="16"/>
    </row>
    <row r="683" customFormat="false" ht="13.8" hidden="false" customHeight="false" outlineLevel="0" collapsed="false">
      <c r="A683" s="16" t="n">
        <v>14</v>
      </c>
      <c r="B683" s="16" t="s">
        <v>271</v>
      </c>
      <c r="C683" s="19" t="s">
        <v>696</v>
      </c>
      <c r="D683" s="19" t="s">
        <v>6800</v>
      </c>
      <c r="E683" s="16"/>
    </row>
    <row r="684" customFormat="false" ht="13.8" hidden="false" customHeight="false" outlineLevel="0" collapsed="false">
      <c r="A684" s="16" t="n">
        <v>15</v>
      </c>
      <c r="B684" s="16" t="s">
        <v>290</v>
      </c>
      <c r="C684" s="19" t="s">
        <v>701</v>
      </c>
      <c r="D684" s="19" t="s">
        <v>6801</v>
      </c>
      <c r="E684" s="16"/>
    </row>
    <row r="685" customFormat="false" ht="13.8" hidden="false" customHeight="false" outlineLevel="0" collapsed="false">
      <c r="A685" s="16" t="n">
        <v>16</v>
      </c>
      <c r="B685" s="16" t="s">
        <v>226</v>
      </c>
      <c r="C685" s="19" t="s">
        <v>696</v>
      </c>
      <c r="D685" s="19" t="s">
        <v>6802</v>
      </c>
      <c r="E685" s="16"/>
    </row>
    <row r="686" customFormat="false" ht="13.8" hidden="false" customHeight="false" outlineLevel="0" collapsed="false">
      <c r="A686" s="16" t="n">
        <v>17</v>
      </c>
      <c r="B686" s="16" t="s">
        <v>133</v>
      </c>
      <c r="C686" s="19" t="s">
        <v>696</v>
      </c>
      <c r="D686" s="19" t="s">
        <v>6803</v>
      </c>
      <c r="E686" s="16"/>
    </row>
    <row r="687" customFormat="false" ht="13.8" hidden="false" customHeight="false" outlineLevel="0" collapsed="false">
      <c r="A687" s="16" t="n">
        <v>18</v>
      </c>
      <c r="B687" s="16" t="s">
        <v>315</v>
      </c>
      <c r="C687" s="19" t="s">
        <v>701</v>
      </c>
      <c r="D687" s="19" t="s">
        <v>1494</v>
      </c>
      <c r="E687" s="16"/>
    </row>
    <row r="688" customFormat="false" ht="13.8" hidden="false" customHeight="false" outlineLevel="0" collapsed="false">
      <c r="A688" s="16" t="n">
        <v>19</v>
      </c>
      <c r="B688" s="16" t="s">
        <v>227</v>
      </c>
      <c r="C688" s="19" t="s">
        <v>696</v>
      </c>
      <c r="D688" s="19" t="s">
        <v>6804</v>
      </c>
      <c r="E688" s="16"/>
    </row>
    <row r="689" customFormat="false" ht="13.8" hidden="false" customHeight="false" outlineLevel="0" collapsed="false">
      <c r="A689" s="16" t="n">
        <v>20</v>
      </c>
      <c r="B689" s="16" t="s">
        <v>275</v>
      </c>
      <c r="C689" s="19" t="s">
        <v>696</v>
      </c>
      <c r="D689" s="19" t="s">
        <v>6805</v>
      </c>
      <c r="E689" s="16"/>
    </row>
    <row r="690" customFormat="false" ht="13.8" hidden="false" customHeight="false" outlineLevel="0" collapsed="false">
      <c r="A690" s="16" t="n">
        <v>21</v>
      </c>
      <c r="B690" s="16" t="s">
        <v>228</v>
      </c>
      <c r="C690" s="19" t="s">
        <v>701</v>
      </c>
      <c r="D690" s="19" t="s">
        <v>6806</v>
      </c>
      <c r="E690" s="16"/>
    </row>
    <row r="691" customFormat="false" ht="13.8" hidden="false" customHeight="false" outlineLevel="0" collapsed="false">
      <c r="A691" s="16" t="n">
        <v>22</v>
      </c>
      <c r="B691" s="16" t="s">
        <v>147</v>
      </c>
      <c r="C691" s="19" t="s">
        <v>696</v>
      </c>
      <c r="D691" s="19" t="s">
        <v>6807</v>
      </c>
      <c r="E691" s="16"/>
    </row>
    <row r="692" customFormat="false" ht="13.8" hidden="false" customHeight="false" outlineLevel="0" collapsed="false">
      <c r="A692" s="16" t="n">
        <v>23</v>
      </c>
      <c r="B692" s="16" t="s">
        <v>283</v>
      </c>
      <c r="C692" s="19" t="s">
        <v>696</v>
      </c>
      <c r="D692" s="19" t="s">
        <v>2454</v>
      </c>
      <c r="E692" s="16"/>
    </row>
  </sheetData>
  <hyperlinks>
    <hyperlink ref="H2" r:id="rId1" display="CarapazRichard EF Education - EasyPost"/>
    <hyperlink ref="I2" r:id="rId2" display="EF Education - EasyPost"/>
    <hyperlink ref="H3" r:id="rId3" display="SchmidMauro Team Jayco AlUla"/>
    <hyperlink ref="I3" r:id="rId4" display="Team Jayco AlUla"/>
    <hyperlink ref="H4" r:id="rId5" display="JorgensonMatteo Team Visma | Lease a Bike"/>
    <hyperlink ref="I4" r:id="rId6" display="Team Visma | Lease a Bike"/>
    <hyperlink ref="H5" r:id="rId7" display="Paret-PeintreValentin Soudal Quick-Step"/>
    <hyperlink ref="I5" r:id="rId8" display="Soudal Quick-Step"/>
    <hyperlink ref="H6" r:id="rId9" display="JohannessenTobias Halland Uno-X Mobility"/>
    <hyperlink ref="I6" r:id="rId10" display="Uno-X Mobility"/>
    <hyperlink ref="H7" r:id="rId11" display="García PiernaRaúl Movistar Team"/>
    <hyperlink ref="I7" r:id="rId12" display="Movistar Team"/>
    <hyperlink ref="H8" r:id="rId13" display="CastrilloPablo Movistar Team"/>
    <hyperlink ref="I8" r:id="rId14" display="Movistar Team"/>
    <hyperlink ref="H9" r:id="rId15" display="EvenepoelRemcoRed Bull - BORA - hansgrohe"/>
    <hyperlink ref="I9" r:id="rId16" display="Bahrain - Victorious"/>
    <hyperlink ref="H10" r:id="rId17" display="MartinezLennyBahrain - Victorious"/>
    <hyperlink ref="I10" r:id="rId18" display="Red Bull - BORA - hansgrohe"/>
    <hyperlink ref="H11" r:id="rId19" display="PidcockTomPinarello Q36.5 Pro Cycling Team"/>
    <hyperlink ref="I11" r:id="rId20" display="Pinarello Q36.5 Pro Cycling Team"/>
    <hyperlink ref="H12" r:id="rId21" display="JegatJordanTotalEnergies"/>
    <hyperlink ref="I12" r:id="rId22" display="TotalEnergies"/>
    <hyperlink ref="H13" r:id="rId23" display="AyusoJuanLidl - Trek"/>
    <hyperlink ref="I13" r:id="rId24" display="Lidl - Trek"/>
    <hyperlink ref="H14" r:id="rId25" display="PogačarTadejUAE Team Emirates - XRG"/>
    <hyperlink ref="I14" r:id="rId26" display="UAE Team Emirates - XRG"/>
    <hyperlink ref="H15" r:id="rId27" display="SkjelmoseMattiasLidl - Trek"/>
    <hyperlink ref="I15" r:id="rId28" display="Lidl - Trek"/>
    <hyperlink ref="H16" r:id="rId29" display="ProdhommeNicolasDecathlon CMA CGM Team"/>
    <hyperlink ref="I16" r:id="rId30" display="Decathlon CMA CGM Team"/>
    <hyperlink ref="H17" r:id="rId31" display="SeixasPaulDecathlon CMA CGM Team"/>
    <hyperlink ref="I17" r:id="rId32" display="Decathlon CMA CGM Team"/>
    <hyperlink ref="H18" r:id="rId33" display="del ToroIsaacUAE Team Emirates - XRG"/>
    <hyperlink ref="I18" r:id="rId34" display="UAE Team Emirates - XRG"/>
    <hyperlink ref="H19" r:id="rId35" display="RiccitelloMatthewDecathlon CMA CGM Team"/>
    <hyperlink ref="I19" r:id="rId36" display="Decathlon CMA CGM Team"/>
    <hyperlink ref="H20" r:id="rId37" display="HindleyJaiRed Bull - BORA - hansgrohe"/>
    <hyperlink ref="I20" r:id="rId38" display="Tudor Pro Cycling Team"/>
    <hyperlink ref="H21" r:id="rId39" display="VoisardYannisTudor Pro Cycling Team"/>
    <hyperlink ref="I21" r:id="rId40" display="Red Bull - BORA - hansgrohe"/>
    <hyperlink ref="H22" r:id="rId41" display="Gee-WestDerekLidl - Trek"/>
    <hyperlink ref="I22" r:id="rId42" display="Lidl - Trek"/>
    <hyperlink ref="H23" r:id="rId43" display="EngelhardtFelix Team Jayco AlUla"/>
    <hyperlink ref="I23" r:id="rId44" display="Team Jayco AlUla"/>
    <hyperlink ref="H24" r:id="rId45" display="VeronaCarlosLidl - Trek"/>
    <hyperlink ref="I24" r:id="rId46" display="Lidl - Trek"/>
    <hyperlink ref="H25" r:id="rId47" display="HiguitaSergioXDS Astana Team"/>
    <hyperlink ref="I25" r:id="rId48" display="XDS Astana Team"/>
    <hyperlink ref="H26" r:id="rId49" display="SimmonsQuinn Lidl - Trek"/>
    <hyperlink ref="I26" r:id="rId50" display="Lidl - Trek"/>
    <hyperlink ref="H27" r:id="rId51" display="Van WilderIlanSoudal Quick-Step"/>
    <hyperlink ref="I27" r:id="rId52" display="Soudal Quick-Step"/>
    <hyperlink ref="H28" r:id="rId53" display="Van GilsMaximRed Bull - BORA - hansgrohe"/>
    <hyperlink ref="I28" r:id="rId54" display="Red Bull - BORA - hansgrohe"/>
    <hyperlink ref="H29" r:id="rId55" display="MartinGuillaume Groupama - FDJ United"/>
    <hyperlink ref="I29" r:id="rId56" display="Groupama - FDJ United"/>
    <hyperlink ref="H30" r:id="rId57" display="CarusoDamiano Bahrain - Victorious"/>
    <hyperlink ref="I30" r:id="rId58" display="Bahrain - Victorious"/>
    <hyperlink ref="H31" r:id="rId59" display="PacherQuentinGroupama - FDJ United"/>
    <hyperlink ref="I31" r:id="rId60" display="Groupama - FDJ United"/>
    <hyperlink ref="H32" r:id="rId61" display="ValgrenMichael EF Education - EasyPost"/>
    <hyperlink ref="I32" r:id="rId62" display="EF Education - EasyPost"/>
    <hyperlink ref="H33" r:id="rId63" display="GroßschartnerFelixUAE Team Emirates - XRG"/>
    <hyperlink ref="I33" r:id="rId64" display="UAE Team Emirates - XRG"/>
    <hyperlink ref="H34" r:id="rId65" display="CattaneoMattiaRed Bull - BORA - hansgrohe"/>
    <hyperlink ref="I34" r:id="rId66" display="Red Bull - BORA - hansgrohe"/>
    <hyperlink ref="H35" r:id="rId67" display="BreuillardNicolas TotalEnergies"/>
    <hyperlink ref="I35" r:id="rId68" display="TotalEnergies"/>
    <hyperlink ref="H36" r:id="rId69" display="TejadaHarold XDS Astana Team"/>
    <hyperlink ref="I36" r:id="rId70" display="XDS Astana Team"/>
    <hyperlink ref="H37" r:id="rId71" display="Paret-PeintreAurélienDecathlon CMA CGM Team"/>
    <hyperlink ref="I37" r:id="rId72" display="Decathlon CMA CGM Team"/>
    <hyperlink ref="H38" r:id="rId73" display="BenootTiesjDecathlon CMA CGM Team"/>
    <hyperlink ref="I38" r:id="rId74" display="Decathlon CMA CGM Team"/>
    <hyperlink ref="H39" r:id="rId75" display="MatthewsMichaelTeam Jayco AlUla"/>
    <hyperlink ref="I39" r:id="rId76" display="Team Jayco AlUla"/>
    <hyperlink ref="H40" r:id="rId77" display="GrégoireRomain Groupama - FDJ United"/>
    <hyperlink ref="I40" r:id="rId78" display="Groupama - FDJ United"/>
    <hyperlink ref="H41" r:id="rId79" display="Van MechelenVladBahrain - Victorious"/>
    <hyperlink ref="I41" r:id="rId80" display="Bahrain - Victorious"/>
    <hyperlink ref="H42" r:id="rId81" display="DelettreAlexandre TotalEnergies"/>
    <hyperlink ref="I42" r:id="rId82" display="TotalEnergies"/>
    <hyperlink ref="H43" r:id="rId83" display="VacekMathias Lidl - Trek"/>
    <hyperlink ref="I43" r:id="rId84" display="Lidl - Trek"/>
    <hyperlink ref="H44" r:id="rId85" display="ArmirailBrunoTeam Visma | Lease a Bike"/>
    <hyperlink ref="I44" r:id="rId86" display="Team Visma | Lease a Bike"/>
    <hyperlink ref="H45" r:id="rId87" display="KussSeppTeam Visma | Lease a Bike"/>
    <hyperlink ref="I45" r:id="rId88" display="Team Visma | Lease a Bike"/>
    <hyperlink ref="H46" r:id="rId89" display="Braz AfonsoClément Groupama - FDJ United"/>
    <hyperlink ref="I46" r:id="rId90" display="Groupama - FDJ United"/>
    <hyperlink ref="H47" r:id="rId91" display="RubioEinerMovistar Team"/>
    <hyperlink ref="I47" r:id="rId92" display="Movistar Team"/>
    <hyperlink ref="H48" r:id="rId93" display="BernalEgan Netcompany INEOS"/>
    <hyperlink ref="I48" r:id="rId94" display="Netcompany INEOS"/>
    <hyperlink ref="H49" r:id="rId95" display="ArensmanThymen Netcompany INEOS"/>
    <hyperlink ref="I49" r:id="rId96" display="Netcompany INEOS"/>
    <hyperlink ref="H50" r:id="rId97" display="IzagirreIonCofidis"/>
    <hyperlink ref="I50" r:id="rId98" display="Cofidis"/>
    <hyperlink ref="H51" r:id="rId99" display="Le BerreMathis TotalEnergies"/>
    <hyperlink ref="I51" r:id="rId100" display="TotalEnergies"/>
    <hyperlink ref="H52" r:id="rId101" display="O'ConnorBenTeam Jayco AlUla"/>
    <hyperlink ref="I52" r:id="rId102" display="Team Jayco AlUla"/>
    <hyperlink ref="H53" r:id="rId103" display="BaudinAlexEF Education - EasyPost"/>
    <hyperlink ref="I53" r:id="rId104" display="EF Education - EasyPost"/>
    <hyperlink ref="H54" r:id="rId105" display="DelboveJorisTotalEnergies"/>
    <hyperlink ref="I54" r:id="rId106" display="TotalEnergies"/>
    <hyperlink ref="H55" r:id="rId107" display="HirschiMarcTudor Pro Cycling Team"/>
    <hyperlink ref="I55" r:id="rId108" display="Tudor Pro Cycling Team"/>
    <hyperlink ref="H56" r:id="rId109" display="BalderstoneAbelCaja Rural - Seguros RGA"/>
    <hyperlink ref="I56" r:id="rId110" display="Caja Rural - Seguros RGA"/>
    <hyperlink ref="H57" r:id="rId111" display="FossTobiasNetcompany INEOS"/>
    <hyperlink ref="I57" r:id="rId112" display="Netcompany INEOS"/>
    <hyperlink ref="H58" r:id="rId113" display="StorerMichaelTudor Pro Cycling Team"/>
    <hyperlink ref="I58" r:id="rId114" display="Tudor Pro Cycling Team"/>
    <hyperlink ref="H59" r:id="rId115" display="HermansQuintenPinarello Q36.5 Pro Cycling Team"/>
    <hyperlink ref="I59" r:id="rId116" display="Pinarello Q36.5 Pro Cycling Team"/>
    <hyperlink ref="H60" r:id="rId117" display="CortMagnusUno-X Mobility"/>
    <hyperlink ref="I60" r:id="rId118" display="Uno-X Mobility"/>
    <hyperlink ref="H61" r:id="rId119" display="HealyBen EF Education - EasyPost"/>
    <hyperlink ref="I61" r:id="rId120" display="EF Education - EasyPost"/>
    <hyperlink ref="H62" r:id="rId121" display="AsgreenKasperEF Education - EasyPost"/>
    <hyperlink ref="I62" r:id="rId122" display="EF Education - EasyPost"/>
    <hyperlink ref="H63" r:id="rId123" display="QuinnSeanEF Education - EasyPost"/>
    <hyperlink ref="I63" r:id="rId124" display="EF Education - EasyPost"/>
    <hyperlink ref="H64" r:id="rId125" display="RussoClémentGroupama - FDJ United"/>
    <hyperlink ref="I64" r:id="rId126" display="Groupama - FDJ United"/>
    <hyperlink ref="H65" r:id="rId127" display="BennettGeorgeNSN Cycling Team"/>
    <hyperlink ref="I65" r:id="rId128" display="NSN Cycling Team"/>
    <hyperlink ref="H66" r:id="rId129" display="FrigoMarcoNSN Cycling Team"/>
    <hyperlink ref="I66" r:id="rId130" display="NSN Cycling Team"/>
    <hyperlink ref="H67" r:id="rId131" display="BerwickSebastianCaja Rural - Seguros RGA"/>
    <hyperlink ref="I67" r:id="rId132" display="Caja Rural - Seguros RGA"/>
    <hyperlink ref="H68" r:id="rId133" display="OtrubaJakubCaja Rural - Seguros RGA"/>
    <hyperlink ref="I68" r:id="rId134" display="Caja Rural - Seguros RGA"/>
    <hyperlink ref="H69" r:id="rId135" display="TurgisAnthonyTotalEnergies"/>
    <hyperlink ref="I69" r:id="rId136" display="TotalEnergies"/>
    <hyperlink ref="H70" r:id="rId137" display="VauquelinKévinNetcompany INEOS"/>
    <hyperlink ref="I70" r:id="rId138" display="Netcompany INEOS"/>
    <hyperlink ref="H71" r:id="rId139" display="OliveiraNelsonMovistar Team"/>
    <hyperlink ref="I71" r:id="rId140" display="Movistar Team"/>
    <hyperlink ref="H72" r:id="rId141" display="StuyvenJasperSoudal Quick-Step"/>
    <hyperlink ref="I72" r:id="rId142" display="Soudal Quick-Step"/>
    <hyperlink ref="H73" r:id="rId143" display="VervaekeLouis Soudal Quick-Step"/>
    <hyperlink ref="I73" r:id="rId144" display="Soudal Quick-Step"/>
    <hyperlink ref="H74" r:id="rId145" display="SkaarsethAndersUno-X Mobility"/>
    <hyperlink ref="I74" r:id="rId146" display="Uno-X Mobility"/>
    <hyperlink ref="H75" r:id="rId147" display="RomoJavierMovistar Team"/>
    <hyperlink ref="I75" r:id="rId148" display="Movistar Team"/>
    <hyperlink ref="H76" r:id="rId149" display="PolittNilsUAE Team Emirates - XRG"/>
    <hyperlink ref="I76" r:id="rId150" display="UAE Team Emirates - XRG"/>
    <hyperlink ref="H77" r:id="rId151" display="AbrahamsenJonasUno-X Mobility"/>
    <hyperlink ref="I77" r:id="rId152" display="Uno-X Mobility"/>
    <hyperlink ref="H78" r:id="rId153" display="AzparrenXabier MikelPinarello Q36.5 Pro Cycling Team"/>
    <hyperlink ref="I78" r:id="rId154" display="Pinarello Q36.5 Pro Cycling Team"/>
    <hyperlink ref="H79" r:id="rId155" display="MeurisseXandroPinarello Q36.5 Pro Cycling Team"/>
    <hyperlink ref="I79" r:id="rId156" display="Pinarello Q36.5 Pro Cycling Team"/>
    <hyperlink ref="H80" r:id="rId157" display="Van MoerBrentPinarello Q36.5 Pro Cycling Team"/>
    <hyperlink ref="I80" r:id="rId158" display="Pinarello Q36.5 Pro Cycling Team"/>
    <hyperlink ref="H81" r:id="rId159" display="KwiatkowskiMichałNetcompany INEOS"/>
    <hyperlink ref="I81" r:id="rId160" display="Netcompany INEOS"/>
    <hyperlink ref="H82" r:id="rId161" display="TarlingJoshuaNetcompany INEOS"/>
    <hyperlink ref="I82" r:id="rId162" display="Netcompany INEOS"/>
    <hyperlink ref="H83" r:id="rId163" display="BarguilWarrenTeam Picnic PostNL"/>
    <hyperlink ref="I83" r:id="rId164" display="Team Picnic PostNL"/>
    <hyperlink ref="H84" r:id="rId165" display="DhondtRobbeTeam Picnic PostNL"/>
    <hyperlink ref="I84" r:id="rId166" display="Team Picnic PostNL"/>
    <hyperlink ref="H85" r:id="rId167" display="van den BroekFrankTeam Picnic PostNL"/>
    <hyperlink ref="I85" r:id="rId168" display="Team Picnic PostNL"/>
    <hyperlink ref="H86" r:id="rId169" display="SlockLiamLotto Intermarché"/>
    <hyperlink ref="I86" r:id="rId170" display="Lotto Intermarché"/>
    <hyperlink ref="H87" r:id="rId171" display="TiberiAntonioBahrain - Victorious"/>
    <hyperlink ref="I87" r:id="rId172" display="Bahrain - Victorious"/>
    <hyperlink ref="H88" r:id="rId173" display="SkujiņšTomsLidl - Trek"/>
    <hyperlink ref="I88" r:id="rId174" display="Lidl - Trek"/>
    <hyperlink ref="H89" r:id="rId175" display="TratnikJanRed Bull - BORA - hansgrohe"/>
    <hyperlink ref="I89" r:id="rId176" display="Red Bull - BORA - hansgrohe"/>
    <hyperlink ref="H90" r:id="rId177" display="PedersenMads Lidl - Trek"/>
    <hyperlink ref="I90" r:id="rId178" display="Lidl - Trek"/>
    <hyperlink ref="H91" r:id="rId179" display="DenzNicoRed Bull - BORA - hansgrohe"/>
    <hyperlink ref="I91" r:id="rId180" display="Red Bull - BORA - hansgrohe"/>
    <hyperlink ref="H92" r:id="rId181" display="JohannessenAnders HallandUno-X Mobility"/>
    <hyperlink ref="I92" r:id="rId182" display="Uno-X Mobility"/>
    <hyperlink ref="H93" r:id="rId183" display="PluimersRickTudor Pro Cycling Team"/>
    <hyperlink ref="I93" r:id="rId184" display="Tudor Pro Cycling Team"/>
    <hyperlink ref="H94" r:id="rId185" display="GuernalecThibaultTotalEnergies"/>
    <hyperlink ref="I94" r:id="rId186" display="TotalEnergies"/>
    <hyperlink ref="H95" r:id="rId187" display="WærenskjoldSørenUno-X Mobility"/>
    <hyperlink ref="I95" r:id="rId188" display="Uno-X Mobility"/>
    <hyperlink ref="H96" r:id="rId189" display="van der PoelMathieuAlpecin - Premier Tech"/>
    <hyperlink ref="I96" r:id="rId190" display="Alpecin - Premier Tech"/>
    <hyperlink ref="H97" r:id="rId191" display="VerstryngeEmielAlpecin - Premier Tech"/>
    <hyperlink ref="I97" r:id="rId192" display="Alpecin - Premier Tech"/>
    <hyperlink ref="H98" r:id="rId193" display="PiganzoliDavideTeam Visma | Lease a Bike"/>
    <hyperlink ref="I98" r:id="rId194" display="Team Visma | Lease a Bike"/>
    <hyperlink ref="H99" r:id="rId195" display="DurbridgeLukeTeam Jayco AlUla"/>
    <hyperlink ref="I99" r:id="rId196" display="Team Jayco AlUla"/>
    <hyperlink ref="H100" r:id="rId197" display="HooleDaanDecathlon CMA CGM Team"/>
    <hyperlink ref="I100" r:id="rId198" display="Decathlon CMA CGM Team"/>
    <hyperlink ref="H101" r:id="rId199" display="CepedaJefferson AlveiroMovistar Team"/>
    <hyperlink ref="I101" r:id="rId200" display="Movistar Team"/>
    <hyperlink ref="H102" r:id="rId201" display="HowsonDamienPinarello Q36.5 Pro Cycling Team"/>
    <hyperlink ref="I102" r:id="rId202" display="Pinarello Q36.5 Pro Cycling Team"/>
    <hyperlink ref="H103" r:id="rId203" display="YatesAdamUAE Team Emirates - XRG"/>
    <hyperlink ref="I103" r:id="rId204" display="UAE Team Emirates - XRG"/>
    <hyperlink ref="H104" r:id="rId205" display="CampenaertsVictorTeam Visma | Lease a Bike"/>
    <hyperlink ref="I104" r:id="rId206" display="Team Visma | Lease a Bike"/>
    <hyperlink ref="H105" r:id="rId207" display="EenkhoornPascalSoudal Quick-Step"/>
    <hyperlink ref="I105" r:id="rId208" display="Soudal Quick-Step"/>
    <hyperlink ref="H106" r:id="rId209" display="MärklNiklasTeam Picnic PostNL"/>
    <hyperlink ref="I106" r:id="rId210" display="Team Picnic PostNL"/>
    <hyperlink ref="H107" r:id="rId211" display="AckermannPascalTeam Jayco AlUla"/>
    <hyperlink ref="I107" r:id="rId212" display="Team Jayco AlUla"/>
    <hyperlink ref="H108" r:id="rId213" display="NicolauJoelCaja Rural - Seguros RGA"/>
    <hyperlink ref="I108" r:id="rId214" display="Caja Rural - Seguros RGA"/>
    <hyperlink ref="H109" r:id="rId215" display="ZimmermannGeorgLotto Intermarché"/>
    <hyperlink ref="I109" r:id="rId216" display="Lotto Intermarché"/>
    <hyperlink ref="H110" r:id="rId217" display="MarsmanTimAlpecin - Premier Tech"/>
    <hyperlink ref="I110" r:id="rId218" display="Alpecin - Premier Tech"/>
    <hyperlink ref="H111" r:id="rId219" display="DillierSilvanAlpecin - Premier Tech"/>
    <hyperlink ref="I111" r:id="rId220" display="Alpecin - Premier Tech"/>
    <hyperlink ref="H112" r:id="rId221" display="SteinhauserGeorgEF Education - EasyPost"/>
    <hyperlink ref="I112" r:id="rId222" display="EF Education - EasyPost"/>
    <hyperlink ref="H113" r:id="rId223" display="van BaarleDylanSoudal Quick-Step"/>
    <hyperlink ref="I113" r:id="rId224" display="Soudal Quick-Step"/>
    <hyperlink ref="H114" r:id="rId225" display="VermeerschFlorianUAE Team Emirates - XRG"/>
    <hyperlink ref="I114" r:id="rId226" display="UAE Team Emirates - XRG"/>
    <hyperlink ref="H115" r:id="rId227" display="GateAaronXDS Astana Team"/>
    <hyperlink ref="I115" r:id="rId228" display="XDS Astana Team"/>
    <hyperlink ref="H116" r:id="rId229" display="MohoričMatejBahrain - Victorious"/>
    <hyperlink ref="I116" r:id="rId230" display="Bahrain - Victorious"/>
    <hyperlink ref="H117" r:id="rId231" display="BauhausPhilBahrain - Victorious"/>
    <hyperlink ref="I117" r:id="rId232" display="Bahrain - Victorious"/>
    <hyperlink ref="H118" r:id="rId233" display="GermaniLorenzoGroupama - FDJ United"/>
    <hyperlink ref="I118" r:id="rId234" display="Groupama - FDJ United"/>
    <hyperlink ref="H119" r:id="rId235" display="RickaertJonasAlpecin - Premier Tech"/>
    <hyperlink ref="I119" r:id="rId236" display="Alpecin - Premier Tech"/>
    <hyperlink ref="H120" r:id="rId237" display="OldaniStefanoCaja Rural - Seguros RGA"/>
    <hyperlink ref="I120" r:id="rId238" display="Caja Rural - Seguros RGA"/>
    <hyperlink ref="H121" r:id="rId239" display="van DijkeTimRed Bull - BORA - hansgrohe"/>
    <hyperlink ref="I121" r:id="rId240" display="Red Bull - BORA - hansgrohe"/>
    <hyperlink ref="H122" r:id="rId241" display="AranburuAlexCofidis"/>
    <hyperlink ref="I122" r:id="rId242" display="Cofidis"/>
    <hyperlink ref="H123" r:id="rId243" display="GannaFilippoNetcompany INEOS"/>
    <hyperlink ref="I123" r:id="rId244" display="Netcompany INEOS"/>
    <hyperlink ref="H124" r:id="rId245" display="AffiniEdoardoTeam Visma | Lease a Bike"/>
    <hyperlink ref="I124" r:id="rId246" display="Team Visma | Lease a Bike"/>
    <hyperlink ref="H125" r:id="rId247" display="HagenesPer StrandTeam Visma | Lease a Bike"/>
    <hyperlink ref="I125" r:id="rId248" display="Team Visma | Lease a Bike"/>
    <hyperlink ref="H126" r:id="rId249" display="VelascoSimoneXDS Astana Team"/>
    <hyperlink ref="I126" r:id="rId250" display="XDS Astana Team"/>
    <hyperlink ref="H127" r:id="rId251" display="TeunissenMikeXDS Astana Team"/>
    <hyperlink ref="I127" r:id="rId252" display="XDS Astana Team"/>
    <hyperlink ref="H128" r:id="rId253" display="Van EetveltLennertLotto Intermarché"/>
    <hyperlink ref="I128" r:id="rId254" display="Lotto Intermarché"/>
    <hyperlink ref="H129" r:id="rId255" display="VeistrofferBaptisteLotto Intermarché"/>
    <hyperlink ref="I129" r:id="rId256" display="Lotto Intermarché"/>
    <hyperlink ref="H130" r:id="rId257" display="GradekKamilBahrain - Victorious"/>
    <hyperlink ref="I130" r:id="rId258" display="Bahrain - Victorious"/>
    <hyperlink ref="H131" r:id="rId259" display="PlappLukeTeam Jayco AlUla"/>
    <hyperlink ref="I131" r:id="rId260" display="Team Jayco AlUla"/>
    <hyperlink ref="H132" r:id="rId261" display="WalkerMaxEF Education - EasyPost"/>
    <hyperlink ref="I132" r:id="rId262" display="EF Education - EasyPost"/>
    <hyperlink ref="H133" r:id="rId263" display="DegenkolbJohnTeam Picnic PostNL"/>
    <hyperlink ref="I133" r:id="rId264" display="Team Picnic PostNL"/>
    <hyperlink ref="H134" r:id="rId265" display="BittnerPavelTeam Picnic PostNL"/>
    <hyperlink ref="I134" r:id="rId266" display="Team Picnic PostNL"/>
    <hyperlink ref="H135" r:id="rId267" display="KanterMaxXDS Astana Team"/>
    <hyperlink ref="I135" r:id="rId268" display="XDS Astana Team"/>
    <hyperlink ref="H136" r:id="rId269" display="BolCeesDecathlon CMA CGM Team"/>
    <hyperlink ref="I136" r:id="rId270" display="Decathlon CMA CGM Team"/>
    <hyperlink ref="H137" r:id="rId271" display="PhilipsenJasperAlpecin - Premier Tech"/>
    <hyperlink ref="I137" r:id="rId272" display="Alpecin - Premier Tech"/>
    <hyperlink ref="H138" r:id="rId273" display="NeilandsKristsNSN Cycling Team"/>
    <hyperlink ref="I138" r:id="rId274" display="NSN Cycling Team"/>
    <hyperlink ref="H139" r:id="rId275" display="VercherMattéoTotalEnergies"/>
    <hyperlink ref="I139" r:id="rId276" display="TotalEnergies"/>
    <hyperlink ref="H140" r:id="rId277" display="GodonDorianNetcompany INEOS"/>
    <hyperlink ref="I140" r:id="rId278" display="Netcompany INEOS"/>
    <hyperlink ref="H141" r:id="rId279" display="PlanckaertEdwardAlpecin - Premier Tech"/>
    <hyperlink ref="I141" r:id="rId280" display="Alpecin - Premier Tech"/>
    <hyperlink ref="H142" r:id="rId281" display="AllegaertPietCofidis"/>
    <hyperlink ref="I142" r:id="rId282" display="Cofidis"/>
    <hyperlink ref="H143" r:id="rId283" display="BiermansJentheCofidis"/>
    <hyperlink ref="I143" r:id="rId284" display="Cofidis"/>
    <hyperlink ref="H144" r:id="rId285" display="KooijOlavDecathlon CMA CGM Team"/>
    <hyperlink ref="I144" r:id="rId286" display="Decathlon CMA CGM Team"/>
    <hyperlink ref="H145" r:id="rId287" display="StannardRobertBahrain - Victorious"/>
    <hyperlink ref="I145" r:id="rId288" display="Bahrain - Victorious"/>
    <hyperlink ref="H146" r:id="rId289" display="ThomasBenjaminCofidis"/>
    <hyperlink ref="I146" r:id="rId290" display="Cofidis"/>
    <hyperlink ref="H147" r:id="rId291" display="PageHugoCofidis"/>
    <hyperlink ref="I147" r:id="rId292" display="Cofidis"/>
    <hyperlink ref="H148" r:id="rId293" display="KirschAlexCofidis"/>
    <hyperlink ref="I148" r:id="rId294" display="Cofidis"/>
    <hyperlink ref="H149" r:id="rId295" display="FretinMilanCofidis"/>
    <hyperlink ref="I149" r:id="rId296" display="Cofidis"/>
    <hyperlink ref="H150" r:id="rId297" display="van den BergJuliusTeam Picnic PostNL"/>
    <hyperlink ref="I150" r:id="rId298" display="Team Picnic PostNL"/>
    <hyperlink ref="H151" r:id="rId299" display="GirmayBiniamNSN Cycling Team"/>
    <hyperlink ref="I151" r:id="rId300" display="NSN Cycling Team"/>
    <hyperlink ref="H152" r:id="rId301" display="CostiouEwenGroupama - FDJ United"/>
    <hyperlink ref="I152" r:id="rId302" display="Groupama - FDJ United"/>
    <hyperlink ref="H153" r:id="rId303" display="VinokurovNicolasXDS Astana Team"/>
    <hyperlink ref="I153" r:id="rId304" display="XDS Astana Team"/>
    <hyperlink ref="H154" r:id="rId305" display="HessmannMichelMovistar Team"/>
    <hyperlink ref="I154" r:id="rId306" display="Movistar Team"/>
    <hyperlink ref="H155" r:id="rId307" display="LouvelMatisNSN Cycling Team"/>
    <hyperlink ref="I155" r:id="rId308" display="NSN Cycling Team"/>
    <hyperlink ref="H156" r:id="rId309" display="HallerMarcoTudor Pro Cycling Team"/>
    <hyperlink ref="I156" r:id="rId310" display="Tudor Pro Cycling Team"/>
    <hyperlink ref="H157" r:id="rId311" display="WrightFredPinarello Q36.5 Pro Cycling Team"/>
    <hyperlink ref="I157" r:id="rId312" display="Pinarello Q36.5 Pro Cycling Team"/>
    <hyperlink ref="H158" r:id="rId313" display="StewartJakeNSN Cycling Team"/>
    <hyperlink ref="I158" r:id="rId314" display="NSN Cycling Team"/>
    <hyperlink ref="H159" r:id="rId315" display="AlaphilippeJulianTudor Pro Cycling Team"/>
    <hyperlink ref="I159" r:id="rId316" display="Tudor Pro Cycling Team"/>
    <hyperlink ref="H160" r:id="rId317" display="BalleriniDavideXDS Astana Team"/>
    <hyperlink ref="I160" r:id="rId318" display="XDS Astana Team"/>
    <hyperlink ref="H161" r:id="rId319" display="AskeyLewisNSN Cycling Team"/>
    <hyperlink ref="I161" r:id="rId320" display="NSN Cycling Team"/>
    <hyperlink ref="H162" r:id="rId321" display="ArtzHuubLotto Intermarché"/>
    <hyperlink ref="I162" r:id="rId322" display="Lotto Intermarché"/>
    <hyperlink ref="H163" r:id="rId323" display="WellensTimUAE Team Emirates - XRG"/>
    <hyperlink ref="I163" r:id="rId324" display="UAE Team Emirates - XRG"/>
    <hyperlink ref="H164" r:id="rId325" display="McNultyBrandonUAE Team Emirates - XRG"/>
    <hyperlink ref="I164" r:id="rId326" display="UAE Team Emirates - XRG"/>
    <hyperlink ref="H165" r:id="rId327" display="ParraJosé FélixCaja Rural - Seguros RGA"/>
    <hyperlink ref="I165" r:id="rId328" display="Caja Rural - Seguros RGA"/>
    <hyperlink ref="H168" r:id="rId329" display="PogačarTadejUAE Team Emirates - XRG"/>
    <hyperlink ref="I168" r:id="rId330" display="UAE Team Emirates - XRG"/>
    <hyperlink ref="K168" r:id="rId331" display="52″"/>
    <hyperlink ref="H169" r:id="rId332" display="EvenepoelRemcoRed Bull - BORA - hansgrohe"/>
    <hyperlink ref="I169" r:id="rId333" display="Red Bull - BORA - hansgrohe"/>
    <hyperlink ref="K169" r:id="rId334" display="20″"/>
    <hyperlink ref="H170" r:id="rId335" display="del ToroIsaacUAE Team Emirates - XRG"/>
    <hyperlink ref="I170" r:id="rId336" display="UAE Team Emirates - XRG"/>
    <hyperlink ref="K170" r:id="rId337" display="24″"/>
    <hyperlink ref="H171" r:id="rId338" display="SeixasPaulDecathlon CMA CGM Team"/>
    <hyperlink ref="I171" r:id="rId339" display="Decathlon CMA CGM Team"/>
    <hyperlink ref="K171" r:id="rId340" display="8″"/>
    <hyperlink ref="H172" r:id="rId341" display="AyusoJuanLidl - Trek"/>
    <hyperlink ref="I172" r:id="rId342" display="Lidl - Trek"/>
    <hyperlink ref="H173" r:id="rId343" display="MartinezLennyBahrain - Victorious"/>
    <hyperlink ref="I173" r:id="rId344" display="Lidl - Trek"/>
    <hyperlink ref="H174" r:id="rId345" display="SkjelmoseMattiasLidl - Trek"/>
    <hyperlink ref="I174" r:id="rId346" display="Bahrain - Victorious"/>
    <hyperlink ref="H175" r:id="rId347" display="PidcockTomPinarello Q36.5 Pro Cycling Team"/>
    <hyperlink ref="I175" r:id="rId348" display="Pinarello Q36.5 Pro Cycling Team"/>
    <hyperlink ref="K175" r:id="rId349" display="8″"/>
    <hyperlink ref="H176" r:id="rId350" display="JegatJordanTotalEnergies"/>
    <hyperlink ref="I176" r:id="rId351" display="TotalEnergies"/>
    <hyperlink ref="H177" r:id="rId352" display="CarapazRichardEF Education - EasyPost"/>
    <hyperlink ref="I177" r:id="rId353" display="EF Education - EasyPost"/>
    <hyperlink ref="K177" r:id="rId354" display="14″"/>
    <hyperlink ref="H178" r:id="rId355" display="VoisardYannisTudor Pro Cycling Team"/>
    <hyperlink ref="I178" r:id="rId356" display="Tudor Pro Cycling Team"/>
    <hyperlink ref="H179" r:id="rId357" display="Van WilderIlanSoudal Quick-Step"/>
    <hyperlink ref="I179" r:id="rId358" display="Soudal Quick-Step"/>
    <hyperlink ref="H180" r:id="rId359" display="PiganzoliDavideTeam Visma | Lease a Bike"/>
    <hyperlink ref="I180" r:id="rId360" display="Team Visma | Lease a Bike"/>
    <hyperlink ref="H181" r:id="rId361" display="JohannessenTobias HallandUno-X Mobility"/>
    <hyperlink ref="I181" r:id="rId362" display="Uno-X Mobility"/>
    <hyperlink ref="K181" r:id="rId363" display="6″"/>
    <hyperlink ref="H182" r:id="rId364" display="KussSeppTeam Visma | Lease a Bike"/>
    <hyperlink ref="I182" r:id="rId365" display="Netcompany INEOS"/>
    <hyperlink ref="H183" r:id="rId366" display="BernalEganNetcompany INEOS"/>
    <hyperlink ref="I183" r:id="rId367" display="Team Visma | Lease a Bike"/>
    <hyperlink ref="H184" r:id="rId368" display="ProdhommeNicolasDecathlon CMA CGM Team"/>
    <hyperlink ref="I184" r:id="rId369" display="Decathlon CMA CGM Team"/>
    <hyperlink ref="H185" r:id="rId370" display="HindleyJaiRed Bull - BORA - hansgrohe"/>
    <hyperlink ref="I185" r:id="rId371" display="Red Bull - BORA - hansgrohe"/>
    <hyperlink ref="H186" r:id="rId372" display="YatesAdamUAE Team Emirates - XRG"/>
    <hyperlink ref="I186" r:id="rId373" display="UAE Team Emirates - XRG"/>
    <hyperlink ref="H187" r:id="rId374" display="BenootTiesjDecathlon CMA CGM Team"/>
    <hyperlink ref="I187" r:id="rId375" display="Decathlon CMA CGM Team"/>
    <hyperlink ref="H188" r:id="rId376" display="QuinnSeanEF Education - EasyPost"/>
    <hyperlink ref="I188" r:id="rId377" display="EF Education - EasyPost"/>
    <hyperlink ref="H189" r:id="rId378" display="SimmonsQuinnLidl - Trek"/>
    <hyperlink ref="I189" r:id="rId379" display="Lidl - Trek"/>
    <hyperlink ref="K189" r:id="rId380" display="6″"/>
    <hyperlink ref="H190" r:id="rId381" display="VeronaCarlosLidl - Trek"/>
    <hyperlink ref="I190" r:id="rId382" display="Lidl - Trek"/>
    <hyperlink ref="H191" r:id="rId383" display="CastrilloPabloMovistar Team"/>
    <hyperlink ref="I191" r:id="rId384" display="Movistar Team"/>
    <hyperlink ref="H192" r:id="rId385" display="Gee-WestDerekLidl - Trek"/>
    <hyperlink ref="I192" r:id="rId386" display="Lidl - Trek"/>
    <hyperlink ref="H193" r:id="rId387" display="JorgensonMatteoTeam Visma | Lease a Bike"/>
    <hyperlink ref="I193" r:id="rId388" display="Team Visma | Lease a Bike"/>
    <hyperlink ref="K193" r:id="rId389" display="4″"/>
    <hyperlink ref="H194" r:id="rId390" display="RubioEinerMovistar Team"/>
    <hyperlink ref="I194" r:id="rId391" display="Movistar Team"/>
    <hyperlink ref="H195" r:id="rId392" display="ArensmanThymenNetcompany INEOS"/>
    <hyperlink ref="I195" r:id="rId393" display="Netcompany INEOS"/>
    <hyperlink ref="H196" r:id="rId394" display="MartinGuillaumeGroupama - FDJ United"/>
    <hyperlink ref="I196" r:id="rId395" display="Movistar Team"/>
    <hyperlink ref="K196" r:id="rId396" display="4″"/>
    <hyperlink ref="H197" r:id="rId397" display="García PiernaRaúlMovistar Team"/>
    <hyperlink ref="I197" r:id="rId398" display="Groupama - FDJ United"/>
    <hyperlink ref="H198" r:id="rId399" display="GroßschartnerFelixUAE Team Emirates - XRG"/>
    <hyperlink ref="I198" r:id="rId400" display="UAE Team Emirates - XRG"/>
    <hyperlink ref="H199" r:id="rId401" display="Van GilsMaximRed Bull - BORA - hansgrohe"/>
    <hyperlink ref="I199" r:id="rId402" display="Red Bull - BORA - hansgrohe"/>
    <hyperlink ref="H200" r:id="rId403" display="VauquelinKévinNetcompany INEOS"/>
    <hyperlink ref="I200" r:id="rId404" display="Netcompany INEOS"/>
    <hyperlink ref="H201" r:id="rId405" display="RiccitelloMatthewDecathlon CMA CGM Team"/>
    <hyperlink ref="I201" r:id="rId406" display="Decathlon CMA CGM Team"/>
    <hyperlink ref="H202" r:id="rId407" display="SchmidMauroTeam Jayco AlUla"/>
    <hyperlink ref="I202" r:id="rId408" display="Team Jayco AlUla"/>
    <hyperlink ref="K202" r:id="rId409" display="22″"/>
    <hyperlink ref="H203" r:id="rId410" display="HermansQuintenPinarello Q36.5 Pro Cycling Team"/>
    <hyperlink ref="I203" r:id="rId411" display="Pinarello Q36.5 Pro Cycling Team"/>
    <hyperlink ref="H204" r:id="rId412" display="TejadaHaroldXDS Astana Team"/>
    <hyperlink ref="I204" r:id="rId413" display="XDS Astana Team"/>
    <hyperlink ref="K204" r:id="rId414" display="6″"/>
    <hyperlink ref="H205" r:id="rId415" display="Van EetveltLennertLotto Intermarché"/>
    <hyperlink ref="I205" r:id="rId416" display="Lotto Intermarché"/>
    <hyperlink ref="H206" r:id="rId417" display="Paret-PeintreValentinSoudal Quick-Step"/>
    <hyperlink ref="I206" r:id="rId418" display="Soudal Quick-Step"/>
    <hyperlink ref="H207" r:id="rId419" display="O'ConnorBenTeam Jayco AlUla"/>
    <hyperlink ref="I207" r:id="rId420" display="Team Jayco AlUla"/>
    <hyperlink ref="H208" r:id="rId421" display="BaudinAlexEF Education - EasyPost"/>
    <hyperlink ref="I208" r:id="rId422" display="EF Education - EasyPost"/>
    <hyperlink ref="H209" r:id="rId423" display="TiberiAntonioBahrain - Victorious"/>
    <hyperlink ref="I209" r:id="rId424" display="Bahrain - Victorious"/>
    <hyperlink ref="H210" r:id="rId425" display="CattaneoMattiaRed Bull - BORA - hansgrohe"/>
    <hyperlink ref="I210" r:id="rId426" display="Red Bull - BORA - hansgrohe"/>
    <hyperlink ref="H211" r:id="rId427" display="HiguitaSergioXDS Astana Team"/>
    <hyperlink ref="I211" r:id="rId428" display="XDS Astana Team"/>
    <hyperlink ref="H212" r:id="rId429" display="FossTobiasNetcompany INEOS"/>
    <hyperlink ref="I212" r:id="rId430" display="Netcompany INEOS"/>
    <hyperlink ref="H213" r:id="rId431" display="IzagirreIonCofidis"/>
    <hyperlink ref="I213" r:id="rId432" display="Cofidis"/>
    <hyperlink ref="H214" r:id="rId433" display="BalderstoneAbelCaja Rural - Seguros RGA"/>
    <hyperlink ref="I214" r:id="rId434" display="Caja Rural - Seguros RGA"/>
    <hyperlink ref="H215" r:id="rId435" display="VacekMathiasLidl - Trek"/>
    <hyperlink ref="I215" r:id="rId436" display="Lidl - Trek"/>
    <hyperlink ref="H216" r:id="rId437" display="Braz AfonsoClémentGroupama - FDJ United"/>
    <hyperlink ref="I216" r:id="rId438" display="Groupama - FDJ United"/>
    <hyperlink ref="H217" r:id="rId439" display="HirschiMarcTudor Pro Cycling Team"/>
    <hyperlink ref="I217" r:id="rId440" display="Tudor Pro Cycling Team"/>
    <hyperlink ref="H218" r:id="rId441" display="Paret-PeintreAurélienDecathlon CMA CGM Team"/>
    <hyperlink ref="I218" r:id="rId442" display="Decathlon CMA CGM Team"/>
    <hyperlink ref="H219" r:id="rId443" display="ValgrenMichaelEF Education - EasyPost"/>
    <hyperlink ref="I219" r:id="rId444" display="EF Education - EasyPost"/>
    <hyperlink ref="H220" r:id="rId445" display="DelboveJorisTotalEnergies"/>
    <hyperlink ref="I220" r:id="rId446" display="TotalEnergies"/>
    <hyperlink ref="H221" r:id="rId447" display="BreuillardNicolasTotalEnergies"/>
    <hyperlink ref="I221" r:id="rId448" display="TotalEnergies"/>
    <hyperlink ref="H222" r:id="rId449" display="GrégoireRomainGroupama - FDJ United"/>
    <hyperlink ref="I222" r:id="rId450" display="Groupama - FDJ United"/>
    <hyperlink ref="H223" r:id="rId451" display="MatthewsMichaelTeam Jayco AlUla"/>
    <hyperlink ref="I223" r:id="rId452" display="Team Jayco AlUla"/>
    <hyperlink ref="H224" r:id="rId453" display="MeurisseXandroPinarello Q36.5 Pro Cycling Team"/>
    <hyperlink ref="I224" r:id="rId454" display="Pinarello Q36.5 Pro Cycling Team"/>
    <hyperlink ref="H225" r:id="rId455" display="CarusoDamianoBahrain - Victorious"/>
    <hyperlink ref="I225" r:id="rId456" display="Bahrain - Victorious"/>
    <hyperlink ref="H226" r:id="rId457" display="SkaarsethAndersUno-X Mobility"/>
    <hyperlink ref="I226" r:id="rId458" display="Uno-X Mobility"/>
    <hyperlink ref="H227" r:id="rId459" display="PacherQuentinGroupama - FDJ United"/>
    <hyperlink ref="I227" r:id="rId460" display="Groupama - FDJ United"/>
    <hyperlink ref="H228" r:id="rId461" display="DelettreAlexandreTotalEnergies"/>
    <hyperlink ref="I228" r:id="rId462" display="TotalEnergies"/>
    <hyperlink ref="H229" r:id="rId463" display="HealyBenEF Education - EasyPost"/>
    <hyperlink ref="I229" r:id="rId464" display="EF Education - EasyPost"/>
    <hyperlink ref="H230" r:id="rId465" display="RomoJavierMovistar Team"/>
    <hyperlink ref="I230" r:id="rId466" display="Movistar Team"/>
    <hyperlink ref="H231" r:id="rId467" display="StuyvenJasperSoudal Quick-Step"/>
    <hyperlink ref="I231" r:id="rId468" display="Soudal Quick-Step"/>
    <hyperlink ref="H232" r:id="rId469" display="RussoClémentGroupama - FDJ United"/>
    <hyperlink ref="I232" r:id="rId470" display="Groupama - FDJ United"/>
    <hyperlink ref="H233" r:id="rId471" display="Van MechelenVladBahrain - Victorious"/>
    <hyperlink ref="I233" r:id="rId472" display="Bahrain - Victorious"/>
    <hyperlink ref="H234" r:id="rId473" display="VervaekeLouisSoudal Quick-Step"/>
    <hyperlink ref="I234" r:id="rId474" display="Soudal Quick-Step"/>
    <hyperlink ref="H235" r:id="rId475" display="PluimersRickTudor Pro Cycling Team"/>
    <hyperlink ref="I235" r:id="rId476" display="Tudor Pro Cycling Team"/>
    <hyperlink ref="H236" r:id="rId477" display="PolittNilsUAE Team Emirates - XRG"/>
    <hyperlink ref="I236" r:id="rId478" display="UAE Team Emirates - XRG"/>
    <hyperlink ref="H237" r:id="rId479" display="van der PoelMathieuAlpecin - Premier Tech"/>
    <hyperlink ref="I237" r:id="rId480" display="Alpecin - Premier Tech"/>
    <hyperlink ref="K237" r:id="rId481" display="10″"/>
    <hyperlink ref="H238" r:id="rId482" display="ArmirailBrunoTeam Visma | Lease a Bike"/>
    <hyperlink ref="I238" r:id="rId483" display="Team Visma | Lease a Bike"/>
    <hyperlink ref="H239" r:id="rId484" display="WellensTimUAE Team Emirates - XRG"/>
    <hyperlink ref="I239" r:id="rId485" display="UAE Team Emirates - XRG"/>
    <hyperlink ref="H240" r:id="rId486" display="OliveiraNelsonMovistar Team"/>
    <hyperlink ref="I240" r:id="rId487" display="Movistar Team"/>
    <hyperlink ref="H241" r:id="rId488" display="Le BerreMathisTotalEnergies"/>
    <hyperlink ref="I241" r:id="rId489" display="TotalEnergies"/>
    <hyperlink ref="H242" r:id="rId490" display="CostiouEwenGroupama - FDJ United"/>
    <hyperlink ref="I242" r:id="rId491" display="Groupama - FDJ United"/>
    <hyperlink ref="H243" r:id="rId492" display="PedersenMadsLidl - Trek"/>
    <hyperlink ref="I243" r:id="rId493" display="Lidl - Trek"/>
    <hyperlink ref="K243" r:id="rId494" display="10″"/>
    <hyperlink ref="H244" r:id="rId495" display="EngelhardtFelixTeam Jayco AlUla"/>
    <hyperlink ref="I244" r:id="rId496" display="Team Jayco AlUla"/>
    <hyperlink ref="H245" r:id="rId497" display="BennettGeorgeNSN Cycling Team"/>
    <hyperlink ref="I245" r:id="rId498" display="NSN Cycling Team"/>
    <hyperlink ref="H246" r:id="rId499" display="AsgreenKasperEF Education - EasyPost"/>
    <hyperlink ref="I246" r:id="rId500" display="EF Education - EasyPost"/>
    <hyperlink ref="H247" r:id="rId501" display="AranburuAlexCofidis"/>
    <hyperlink ref="I247" r:id="rId502" display="Cofidis"/>
    <hyperlink ref="H248" r:id="rId503" display="CampenaertsVictorTeam Visma | Lease a Bike"/>
    <hyperlink ref="I248" r:id="rId504" display="Team Visma | Lease a Bike"/>
    <hyperlink ref="H249" r:id="rId505" display="AbrahamsenJonasUno-X Mobility"/>
    <hyperlink ref="I249" r:id="rId506" display="Uno-X Mobility"/>
    <hyperlink ref="H250" r:id="rId507" display="GermaniLorenzoGroupama - FDJ United"/>
    <hyperlink ref="I250" r:id="rId508" display="Groupama - FDJ United"/>
    <hyperlink ref="H251" r:id="rId509" display="MohoričMatejBahrain - Victorious"/>
    <hyperlink ref="I251" r:id="rId510" display="Bahrain - Victorious"/>
    <hyperlink ref="H252" r:id="rId511" display="TratnikJanRed Bull - BORA - hansgrohe"/>
    <hyperlink ref="I252" r:id="rId512" display="Red Bull - BORA - hansgrohe"/>
    <hyperlink ref="H253" r:id="rId513" display="Van MoerBrentPinarello Q36.5 Pro Cycling Team"/>
    <hyperlink ref="I253" r:id="rId514" display="Pinarello Q36.5 Pro Cycling Team"/>
    <hyperlink ref="H254" r:id="rId515" display="JohannessenAnders HallandUno-X Mobility"/>
    <hyperlink ref="I254" r:id="rId516" display="Uno-X Mobility"/>
    <hyperlink ref="H255" r:id="rId517" display="ZimmermannGeorgLotto Intermarché"/>
    <hyperlink ref="I255" r:id="rId518" display="Lotto Intermarché"/>
    <hyperlink ref="H256" r:id="rId519" display="SkujiņšTomsLidl - Trek"/>
    <hyperlink ref="I256" r:id="rId520" display="Lidl - Trek"/>
    <hyperlink ref="H257" r:id="rId521" display="FrigoMarcoNSN Cycling Team"/>
    <hyperlink ref="I257" r:id="rId522" display="NSN Cycling Team"/>
    <hyperlink ref="H258" r:id="rId523" display="PlappLukeTeam Jayco AlUla"/>
    <hyperlink ref="I258" r:id="rId524" display="Team Jayco AlUla"/>
    <hyperlink ref="H259" r:id="rId525" display="VercherMattéoTotalEnergies"/>
    <hyperlink ref="I259" r:id="rId526" display="TotalEnergies"/>
    <hyperlink ref="H260" r:id="rId527" display="DenzNicoRed Bull - BORA - hansgrohe"/>
    <hyperlink ref="I260" r:id="rId528" display="Red Bull - BORA - hansgrohe"/>
    <hyperlink ref="H261" r:id="rId529" display="CortMagnusUno-X Mobility"/>
    <hyperlink ref="I261" r:id="rId530" display="Uno-X Mobility"/>
    <hyperlink ref="H262" r:id="rId531" display="BerwickSebastianCaja Rural - Seguros RGA"/>
    <hyperlink ref="I262" r:id="rId532" display="Caja Rural - Seguros RGA"/>
    <hyperlink ref="H263" r:id="rId533" display="StorerMichaelTudor Pro Cycling Team"/>
    <hyperlink ref="I263" r:id="rId534" display="Tudor Pro Cycling Team"/>
    <hyperlink ref="H264" r:id="rId535" display="VerstryngeEmielAlpecin - Premier Tech"/>
    <hyperlink ref="I264" r:id="rId536" display="Alpecin - Premier Tech"/>
    <hyperlink ref="H265" r:id="rId537" display="BarguilWarrenTeam Picnic PostNL"/>
    <hyperlink ref="I265" r:id="rId538" display="Team Picnic PostNL"/>
    <hyperlink ref="H266" r:id="rId539" display="HowsonDamienPinarello Q36.5 Pro Cycling Team"/>
    <hyperlink ref="I266" r:id="rId540" display="Pinarello Q36.5 Pro Cycling Team"/>
    <hyperlink ref="H267" r:id="rId541" display="VinokurovNicolasXDS Astana Team"/>
    <hyperlink ref="I267" r:id="rId542" display="XDS Astana Team"/>
    <hyperlink ref="H268" r:id="rId543" display="HagenesPer StrandTeam Visma | Lease a Bike"/>
    <hyperlink ref="I268" r:id="rId544" display="Team Visma | Lease a Bike"/>
    <hyperlink ref="H269" r:id="rId545" display="van den BroekFrankTeam Picnic PostNL"/>
    <hyperlink ref="I269" r:id="rId546" display="Team Picnic PostNL"/>
    <hyperlink ref="H270" r:id="rId547" display="AzparrenXabier MikelPinarello Q36.5 Pro Cycling Team"/>
    <hyperlink ref="I270" r:id="rId548" display="Pinarello Q36.5 Pro Cycling Team"/>
    <hyperlink ref="H271" r:id="rId549" display="CepedaJefferson AlveiroMovistar Team"/>
    <hyperlink ref="I271" r:id="rId550" display="Movistar Team"/>
    <hyperlink ref="H272" r:id="rId551" display="WalkerMaxEF Education - EasyPost"/>
    <hyperlink ref="I272" r:id="rId552" display="EF Education - EasyPost"/>
    <hyperlink ref="H273" r:id="rId553" display="DurbridgeLukeTeam Jayco AlUla"/>
    <hyperlink ref="I273" r:id="rId554" display="Team Jayco AlUla"/>
    <hyperlink ref="H274" r:id="rId555" display="GuernalecThibaultTotalEnergies"/>
    <hyperlink ref="I274" r:id="rId556" display="TotalEnergies"/>
    <hyperlink ref="H275" r:id="rId557" display="KwiatkowskiMichałNetcompany INEOS"/>
    <hyperlink ref="I275" r:id="rId558" display="Netcompany INEOS"/>
    <hyperlink ref="H276" r:id="rId559" display="OtrubaJakubCaja Rural - Seguros RGA"/>
    <hyperlink ref="I276" r:id="rId560" display="Caja Rural - Seguros RGA"/>
    <hyperlink ref="H277" r:id="rId561" display="TurgisAnthonyTotalEnergies"/>
    <hyperlink ref="I277" r:id="rId562" display="TotalEnergies"/>
    <hyperlink ref="H278" r:id="rId563" display="van DijkeTimRed Bull - BORA - hansgrohe"/>
    <hyperlink ref="I278" r:id="rId564" display="Red Bull - BORA - hansgrohe"/>
    <hyperlink ref="H279" r:id="rId565" display="VelascoSimoneXDS Astana Team"/>
    <hyperlink ref="I279" r:id="rId566" display="XDS Astana Team"/>
    <hyperlink ref="H280" r:id="rId567" display="HessmannMichelMovistar Team"/>
    <hyperlink ref="I280" r:id="rId568" display="Movistar Team"/>
    <hyperlink ref="H281" r:id="rId569" display="StannardRobertBahrain - Victorious"/>
    <hyperlink ref="I281" r:id="rId570" display="Bahrain - Victorious"/>
    <hyperlink ref="H282" r:id="rId571" display="ThomasBenjaminCofidis"/>
    <hyperlink ref="I282" r:id="rId572" display="Cofidis"/>
    <hyperlink ref="H283" r:id="rId573" display="PlanckaertEdwardAlpecin - Premier Tech"/>
    <hyperlink ref="I283" r:id="rId574" display="Alpecin - Premier Tech"/>
    <hyperlink ref="H284" r:id="rId575" display="DhondtRobbeTeam Picnic PostNL"/>
    <hyperlink ref="I284" r:id="rId576" display="Team Picnic PostNL"/>
    <hyperlink ref="H285" r:id="rId577" display="RickaertJonasAlpecin - Premier Tech"/>
    <hyperlink ref="I285" r:id="rId578" display="Alpecin - Premier Tech"/>
    <hyperlink ref="H286" r:id="rId579" display="SteinhauserGeorgEF Education - EasyPost"/>
    <hyperlink ref="I286" r:id="rId580" display="EF Education - EasyPost"/>
    <hyperlink ref="H287" r:id="rId581" display="VermeerschFlorianUAE Team Emirates - XRG"/>
    <hyperlink ref="I287" r:id="rId582" display="UAE Team Emirates - XRG"/>
    <hyperlink ref="H288" r:id="rId583" display="GateAaronXDS Astana Team"/>
    <hyperlink ref="I288" r:id="rId584" display="XDS Astana Team"/>
    <hyperlink ref="H289" r:id="rId585" display="TarlingJoshuaNetcompany INEOS"/>
    <hyperlink ref="I289" r:id="rId586" display="Netcompany INEOS"/>
    <hyperlink ref="H290" r:id="rId587" display="PageHugoCofidis"/>
    <hyperlink ref="I290" r:id="rId588" display="Cofidis"/>
    <hyperlink ref="H291" r:id="rId589" display="SlockLiamLotto Intermarché"/>
    <hyperlink ref="I291" r:id="rId590" display="Lotto Intermarché"/>
    <hyperlink ref="H292" r:id="rId591" display="GannaFilippoNetcompany INEOS"/>
    <hyperlink ref="I292" r:id="rId592" display="Netcompany INEOS"/>
    <hyperlink ref="H293" r:id="rId593" display="OldaniStefanoCaja Rural - Seguros RGA"/>
    <hyperlink ref="I293" r:id="rId594" display="Caja Rural - Seguros RGA"/>
    <hyperlink ref="H294" r:id="rId595" display="KirschAlexCofidis"/>
    <hyperlink ref="I294" r:id="rId596" display="Cofidis"/>
    <hyperlink ref="H295" r:id="rId597" display="TeunissenMikeXDS Astana Team"/>
    <hyperlink ref="I295" r:id="rId598" display="XDS Astana Team"/>
    <hyperlink ref="H296" r:id="rId599" display="WrightFredPinarello Q36.5 Pro Cycling Team"/>
    <hyperlink ref="I296" r:id="rId600" display="Pinarello Q36.5 Pro Cycling Team"/>
    <hyperlink ref="H297" r:id="rId601" display="HooleDaanDecathlon CMA CGM Team"/>
    <hyperlink ref="I297" r:id="rId602" display="Decathlon CMA CGM Team"/>
    <hyperlink ref="H298" r:id="rId603" display="GodonDorianNetcompany INEOS"/>
    <hyperlink ref="I298" r:id="rId604" display="Netcompany INEOS"/>
    <hyperlink ref="H299" r:id="rId605" display="ArtzHuubLotto Intermarché"/>
    <hyperlink ref="I299" r:id="rId606" display="Lotto Intermarché"/>
    <hyperlink ref="H300" r:id="rId607" display="van BaarleDylanSoudal Quick-Step"/>
    <hyperlink ref="I300" r:id="rId608" display="Soudal Quick-Step"/>
    <hyperlink ref="H301" r:id="rId609" display="NicolauJoelCaja Rural - Seguros RGA"/>
    <hyperlink ref="I301" r:id="rId610" display="Caja Rural - Seguros RGA"/>
    <hyperlink ref="H302" r:id="rId611" display="PhilipsenJasperAlpecin - Premier Tech"/>
    <hyperlink ref="I302" r:id="rId612" display="Alpecin - Premier Tech"/>
    <hyperlink ref="K302" r:id="rId613" display="18″"/>
    <hyperlink ref="H303" r:id="rId614" display="NeilandsKristsNSN Cycling Team"/>
    <hyperlink ref="I303" r:id="rId615" display="NSN Cycling Team"/>
    <hyperlink ref="H304" r:id="rId616" display="AlaphilippeJulianTudor Pro Cycling Team"/>
    <hyperlink ref="I304" r:id="rId617" display="Tudor Pro Cycling Team"/>
    <hyperlink ref="H305" r:id="rId618" display="MarsmanTimAlpecin - Premier Tech"/>
    <hyperlink ref="I305" r:id="rId619" display="Alpecin - Premier Tech"/>
    <hyperlink ref="H306" r:id="rId620" display="WærenskjoldSørenUno-X Mobility"/>
    <hyperlink ref="I306" r:id="rId621" display="Uno-X Mobility"/>
    <hyperlink ref="K306" r:id="rId622" display="16″"/>
    <hyperlink ref="H307" r:id="rId623" display="AffiniEdoardoTeam Visma | Lease a Bike"/>
    <hyperlink ref="I307" r:id="rId624" display="Team Visma | Lease a Bike"/>
    <hyperlink ref="H308" r:id="rId625" display="GirmayBiniamNSN Cycling Team"/>
    <hyperlink ref="I308" r:id="rId626" display="NSN Cycling Team"/>
    <hyperlink ref="K308" r:id="rId627" display="10″"/>
    <hyperlink ref="H309" r:id="rId628" display="BittnerPavelTeam Picnic PostNL"/>
    <hyperlink ref="I309" r:id="rId629" display="Team Picnic PostNL"/>
    <hyperlink ref="H310" r:id="rId630" display="MärklNiklasTeam Picnic PostNL"/>
    <hyperlink ref="I310" r:id="rId631" display="Team Picnic PostNL"/>
    <hyperlink ref="H311" r:id="rId632" display="DillierSilvanAlpecin - Premier Tech"/>
    <hyperlink ref="I311" r:id="rId633" display="Alpecin - Premier Tech"/>
    <hyperlink ref="H312" r:id="rId634" display="AckermannPascalTeam Jayco AlUla"/>
    <hyperlink ref="I312" r:id="rId635" display="Team Jayco AlUla"/>
    <hyperlink ref="H313" r:id="rId636" display="KanterMaxXDS Astana Team"/>
    <hyperlink ref="I313" r:id="rId637" display="XDS Astana Team"/>
    <hyperlink ref="K313" r:id="rId638" display="6″"/>
    <hyperlink ref="H314" r:id="rId639" display="HallerMarcoTudor Pro Cycling Team"/>
    <hyperlink ref="I314" r:id="rId640" display="Tudor Pro Cycling Team"/>
    <hyperlink ref="H315" r:id="rId641" display="EenkhoornPascalSoudal Quick-Step"/>
    <hyperlink ref="I315" r:id="rId642" display="Soudal Quick-Step"/>
    <hyperlink ref="H316" r:id="rId643" display="BiermansJentheCofidis"/>
    <hyperlink ref="I316" r:id="rId644" display="Cofidis"/>
    <hyperlink ref="H317" r:id="rId645" display="DegenkolbJohnTeam Picnic PostNL"/>
    <hyperlink ref="I317" r:id="rId646" display="Team Picnic PostNL"/>
    <hyperlink ref="H318" r:id="rId647" display="VeistrofferBaptisteLotto Intermarché"/>
    <hyperlink ref="I318" r:id="rId648" display="Lotto Intermarché"/>
    <hyperlink ref="H319" r:id="rId649" display="FretinMilanCofidis"/>
    <hyperlink ref="I319" r:id="rId650" display="Cofidis"/>
    <hyperlink ref="H320" r:id="rId651" display="KooijOlavDecathlon CMA CGM Team"/>
    <hyperlink ref="I320" r:id="rId652" display="Decathlon CMA CGM Team"/>
    <hyperlink ref="K320" r:id="rId653" display="30″"/>
    <hyperlink ref="H321" r:id="rId654" display="StewartJakeNSN Cycling Team"/>
    <hyperlink ref="I321" r:id="rId655" display="NSN Cycling Team"/>
    <hyperlink ref="H322" r:id="rId656" display="AllegaertPietCofidis"/>
    <hyperlink ref="I322" r:id="rId657" display="Cofidis"/>
    <hyperlink ref="H323" r:id="rId658" display="BalleriniDavideXDS Astana Team"/>
    <hyperlink ref="I323" r:id="rId659" display="XDS Astana Team"/>
    <hyperlink ref="H324" r:id="rId660" display="AskeyLewisNSN Cycling Team"/>
    <hyperlink ref="I324" r:id="rId661" display="NSN Cycling Team"/>
    <hyperlink ref="H325" r:id="rId662" display="van den BergJuliusTeam Picnic PostNL"/>
    <hyperlink ref="I325" r:id="rId663" display="Team Picnic PostNL"/>
    <hyperlink ref="H326" r:id="rId664" display="BauhausPhilBahrain - Victorious"/>
    <hyperlink ref="I326" r:id="rId665" display="Bahrain - Victorious"/>
    <hyperlink ref="H327" r:id="rId666" display="GradekKamilBahrain - Victorious"/>
    <hyperlink ref="I327" r:id="rId667" display="Bahrain - Victorious"/>
    <hyperlink ref="H328" r:id="rId668" display="LouvelMatisNSN Cycling Team"/>
    <hyperlink ref="I328" r:id="rId669" display="NSN Cycling Team"/>
    <hyperlink ref="H329" r:id="rId670" display="BolCeesDecathlon CMA CGM Team"/>
    <hyperlink ref="I329" r:id="rId671" display="Decathlon CMA CGM Team"/>
    <hyperlink ref="H332" r:id="rId672" display="PedersenMadsLidl - Trek"/>
    <hyperlink ref="I332" r:id="rId673" display="Lidl - Trek"/>
    <hyperlink ref="H333" r:id="rId674" display="PhilipsenJasperAlpecin - Premier Tech"/>
    <hyperlink ref="I333" r:id="rId675" display="Alpecin - Premier Tech"/>
    <hyperlink ref="H334" r:id="rId676" display="GirmayBiniamNSN Cycling Team"/>
    <hyperlink ref="I334" r:id="rId677" display="NSN Cycling Team"/>
    <hyperlink ref="H335" r:id="rId678" display="KanterMaxXDS Astana Team"/>
    <hyperlink ref="I335" r:id="rId679" display="XDS Astana Team"/>
    <hyperlink ref="H336" r:id="rId680" display="KooijOlavDecathlon CMA CGM Team"/>
    <hyperlink ref="I336" r:id="rId681" display="Decathlon CMA CGM Team"/>
    <hyperlink ref="H337" r:id="rId682" display="WærenskjoldSørenUno-X Mobility"/>
    <hyperlink ref="I337" r:id="rId683" display="UAE Team Emirates - XRG"/>
    <hyperlink ref="H338" r:id="rId684" display="PogačarTadejUAE Team Emirates - XRG"/>
    <hyperlink ref="I338" r:id="rId685" display="Uno-X Mobility"/>
    <hyperlink ref="H339" r:id="rId686" display="SchmidMauroTeam Jayco AlUla"/>
    <hyperlink ref="I339" r:id="rId687" display="Team Jayco AlUla"/>
    <hyperlink ref="H340" r:id="rId688" display="EvenepoelRemcoRed Bull - BORA - hansgrohe"/>
    <hyperlink ref="I340" r:id="rId689" display="Red Bull - BORA - hansgrohe"/>
    <hyperlink ref="H341" r:id="rId690" display="TurgisAnthonyTotalEnergies"/>
    <hyperlink ref="I341" r:id="rId691" display="TotalEnergies"/>
    <hyperlink ref="H342" r:id="rId692" display="del ToroIsaacUAE Team Emirates - XRG"/>
    <hyperlink ref="I342" r:id="rId693" display="UAE Team Emirates - XRG"/>
    <hyperlink ref="H343" r:id="rId694" display="ArtzHuubLotto Intermarché"/>
    <hyperlink ref="I343" r:id="rId695" display="Lotto Intermarché"/>
    <hyperlink ref="H344" r:id="rId696" display="FretinMilanCofidis"/>
    <hyperlink ref="I344" r:id="rId697" display="Cofidis"/>
    <hyperlink ref="H345" r:id="rId698" display="RussoClémentGroupama - FDJ United"/>
    <hyperlink ref="I345" r:id="rId699" display="Groupama - FDJ United"/>
    <hyperlink ref="H346" r:id="rId700" display="SeixasPaulDecathlon CMA CGM Team"/>
    <hyperlink ref="I346" r:id="rId701" display="Decathlon CMA CGM Team"/>
    <hyperlink ref="H347" r:id="rId702" display="JohannessenTobias HallandUno-X Mobility"/>
    <hyperlink ref="I347" r:id="rId703" display="Uno-X Mobility"/>
    <hyperlink ref="H348" r:id="rId704" display="SimmonsQuinnLidl - Trek"/>
    <hyperlink ref="I348" r:id="rId705" display="Lidl - Trek"/>
    <hyperlink ref="H349" r:id="rId706" display="PidcockTomPinarello Q36.5 Pro Cycling Team"/>
    <hyperlink ref="I349" r:id="rId707" display="Pinarello Q36.5 Pro Cycling Team"/>
    <hyperlink ref="H350" r:id="rId708" display="CarapazRichardEF Education - EasyPost"/>
    <hyperlink ref="I350" r:id="rId709" display="EF Education - EasyPost"/>
    <hyperlink ref="H351" r:id="rId710" display="PluimersRickTudor Pro Cycling Team"/>
    <hyperlink ref="I351" r:id="rId711" display="Tudor Pro Cycling Team"/>
    <hyperlink ref="H352" r:id="rId712" display="VeistrofferBaptisteLotto Intermarché"/>
    <hyperlink ref="I352" r:id="rId713" display="Lotto Intermarché"/>
    <hyperlink ref="H353" r:id="rId714" display="AckermannPascalTeam Jayco AlUla"/>
    <hyperlink ref="I353" r:id="rId715" display="Team Jayco AlUla"/>
    <hyperlink ref="H354" r:id="rId716" display="van der PoelMathieuAlpecin - Premier Tech"/>
    <hyperlink ref="I354" r:id="rId717" display="Alpecin - Premier Tech"/>
    <hyperlink ref="H355" r:id="rId718" display="SkjelmoseMattiasLidl - Trek"/>
    <hyperlink ref="I355" r:id="rId719" display="Lidl - Trek"/>
    <hyperlink ref="H356" r:id="rId720" display="MatthewsMichaelTeam Jayco AlUla"/>
    <hyperlink ref="I356" r:id="rId721" display="Team Jayco AlUla"/>
    <hyperlink ref="H357" r:id="rId722" display="PlanckaertEdwardAlpecin - Premier Tech"/>
    <hyperlink ref="I357" r:id="rId723" display="Alpecin - Premier Tech"/>
    <hyperlink ref="H358" r:id="rId724" display="TejadaHaroldXDS Astana Team"/>
    <hyperlink ref="I358" r:id="rId725" display="XDS Astana Team"/>
    <hyperlink ref="H359" r:id="rId726" display="AyusoJuanLidl - Trek"/>
    <hyperlink ref="I359" r:id="rId727" display="Lidl - Trek"/>
    <hyperlink ref="H360" r:id="rId728" display="MartinezLennyBahrain - Victorious"/>
    <hyperlink ref="I360" r:id="rId729" display="Bahrain - Victorious"/>
    <hyperlink ref="H361" r:id="rId730" display="BittnerPavelTeam Picnic PostNL"/>
    <hyperlink ref="I361" r:id="rId731" display="Team Picnic PostNL"/>
    <hyperlink ref="H362" r:id="rId732" display="García PiernaRaúlMovistar Team"/>
    <hyperlink ref="I362" r:id="rId733" display="Movistar Team"/>
    <hyperlink ref="H363" r:id="rId734" display="StewartJakeNSN Cycling Team"/>
    <hyperlink ref="I363" r:id="rId735" display="NSN Cycling Team"/>
    <hyperlink ref="H364" r:id="rId736" display="CastrilloPabloMovistar Team"/>
    <hyperlink ref="I364" r:id="rId737" display="Movistar Team"/>
    <hyperlink ref="H365" r:id="rId738" display="VacekMathiasLidl - Trek"/>
    <hyperlink ref="I365" r:id="rId739" display="Lidl - Trek"/>
    <hyperlink ref="H366" r:id="rId740" display="SlockLiamLotto Intermarché"/>
    <hyperlink ref="I366" r:id="rId741" display="Lotto Intermarché"/>
    <hyperlink ref="H367" r:id="rId742" display="OtrubaJakubCaja Rural - Seguros RGA"/>
    <hyperlink ref="I367" r:id="rId743" display="Caja Rural - Seguros RGA"/>
    <hyperlink ref="H368" r:id="rId744" display="GodonDorianNetcompany INEOS"/>
    <hyperlink ref="I368" r:id="rId745" display="Netcompany INEOS"/>
    <hyperlink ref="H369" r:id="rId746" display="JegatJordanTotalEnergies"/>
    <hyperlink ref="I369" r:id="rId747" display="TotalEnergies"/>
    <hyperlink ref="H370" r:id="rId748" display="EngelhardtFelixTeam Jayco AlUla"/>
    <hyperlink ref="I370" r:id="rId749" display="Team Jayco AlUla"/>
    <hyperlink ref="H371" r:id="rId750" display="BaudinAlexEF Education - EasyPost"/>
    <hyperlink ref="I371" r:id="rId751" display="EF Education - EasyPost"/>
    <hyperlink ref="H372" r:id="rId752" display="JorgensonMatteoTeam Visma | Lease a Bike"/>
    <hyperlink ref="I372" r:id="rId753" display="Team Visma | Lease a Bike"/>
    <hyperlink ref="H373" r:id="rId754" display="OliveiraNelsonMovistar Team"/>
    <hyperlink ref="I373" r:id="rId755" display="Movistar Team"/>
    <hyperlink ref="H374" r:id="rId756" display="VauquelinKévinNetcompany INEOS"/>
    <hyperlink ref="I374" r:id="rId757" display="Netcompany INEOS"/>
    <hyperlink ref="H375" r:id="rId758" display="BalleriniDavideXDS Astana Team"/>
    <hyperlink ref="I375" r:id="rId759" display="XDS Astana Team"/>
    <hyperlink ref="H376" r:id="rId760" display="BauhausPhilBahrain - Victorious"/>
    <hyperlink ref="I376" r:id="rId761" display="Bahrain - Victorious"/>
    <hyperlink ref="H377" r:id="rId762" display="Le BerreMathisTotalEnergies"/>
    <hyperlink ref="I377" r:id="rId763" display="TotalEnergies"/>
    <hyperlink ref="H378" r:id="rId764" display="WrightFredPinarello Q36.5 Pro Cycling Team"/>
    <hyperlink ref="I378" r:id="rId765" display="Pinarello Q36.5 Pro Cycling Team"/>
    <hyperlink ref="H379" r:id="rId766" display="Paret-PeintreValentinSoudal Quick-Step"/>
    <hyperlink ref="I379" r:id="rId767" display="Soudal Quick-Step"/>
    <hyperlink ref="H380" r:id="rId768" display="Van GilsMaximRed Bull - BORA - hansgrohe"/>
    <hyperlink ref="I380" r:id="rId769" display="Red Bull - BORA - hansgrohe"/>
    <hyperlink ref="H381" r:id="rId770" display="HealyBenEF Education - EasyPost"/>
    <hyperlink ref="I381" r:id="rId771" display="EF Education - EasyPost"/>
    <hyperlink ref="H382" r:id="rId772" display="GannaFilippoNetcompany INEOS"/>
    <hyperlink ref="I382" r:id="rId773" display="Netcompany INEOS"/>
    <hyperlink ref="H383" r:id="rId774" display="CampenaertsVictorTeam Visma | Lease a Bike"/>
    <hyperlink ref="I383" r:id="rId775" display="Team Visma | Lease a Bike"/>
    <hyperlink ref="H384" r:id="rId776" display="StuyvenJasperSoudal Quick-Step"/>
    <hyperlink ref="I384" r:id="rId777" display="Soudal Quick-Step"/>
    <hyperlink ref="H385" r:id="rId778" display="GateAaronXDS Astana Team"/>
    <hyperlink ref="I385" r:id="rId779" display="XDS Astana Team"/>
    <hyperlink ref="H386" r:id="rId780" display="AskeyLewisNSN Cycling Team"/>
    <hyperlink ref="I386" r:id="rId781" display="NSN Cycling Team"/>
    <hyperlink ref="H387" r:id="rId782" display="PlappLukeTeam Jayco AlUla"/>
    <hyperlink ref="I387" r:id="rId783" display="Team Jayco AlUla"/>
    <hyperlink ref="H388" r:id="rId784" display="TeunissenMikeXDS Astana Team"/>
    <hyperlink ref="I388" r:id="rId785" display="XDS Astana Team"/>
    <hyperlink ref="H389" r:id="rId786" display="Van EetveltLennertLotto Intermarché"/>
    <hyperlink ref="I389" r:id="rId787" display="Lotto Intermarché"/>
    <hyperlink ref="H390" r:id="rId788" display="AlaphilippeJulianTudor Pro Cycling Team"/>
    <hyperlink ref="I390" r:id="rId789" display="Tudor Pro Cycling Team"/>
    <hyperlink ref="H391" r:id="rId790" display="DelboveJorisTotalEnergies"/>
    <hyperlink ref="I391" r:id="rId791" display="TotalEnergies"/>
    <hyperlink ref="H392" r:id="rId792" display="WellensTimUAE Team Emirates - XRG"/>
    <hyperlink ref="I392" r:id="rId793" display="UAE Team Emirates - XRG"/>
    <hyperlink ref="H393" r:id="rId794" display="QuinnSeanEF Education - EasyPost"/>
    <hyperlink ref="I393" r:id="rId795" display="EF Education - EasyPost"/>
    <hyperlink ref="H394" r:id="rId796" display="BreuillardNicolasTotalEnergies"/>
    <hyperlink ref="I394" r:id="rId797" display="TotalEnergies"/>
    <hyperlink ref="H395" r:id="rId798" display="Van WilderIlanSoudal Quick-Step"/>
    <hyperlink ref="I395" r:id="rId799" display="Soudal Quick-Step"/>
    <hyperlink ref="H396" r:id="rId800" display="GrégoireRomainGroupama - FDJ United"/>
    <hyperlink ref="I396" r:id="rId801" display="Groupama - FDJ United"/>
    <hyperlink ref="H397" r:id="rId802" display="ArmirailBrunoTeam Visma | Lease a Bike"/>
    <hyperlink ref="I397" r:id="rId803" display="Team Visma | Lease a Bike"/>
    <hyperlink ref="H398" r:id="rId804" display="FrigoMarcoNSN Cycling Team"/>
    <hyperlink ref="I398" r:id="rId805" display="NSN Cycling Team"/>
    <hyperlink ref="H399" r:id="rId806" display="BiermansJentheCofidis"/>
    <hyperlink ref="I399" r:id="rId807" display="Cofidis"/>
    <hyperlink ref="H400" r:id="rId808" display="HermansQuintenPinarello Q36.5 Pro Cycling Team"/>
    <hyperlink ref="I400" r:id="rId809" display="Pinarello Q36.5 Pro Cycling Team"/>
    <hyperlink ref="H401" r:id="rId810" display="van den BroekFrankTeam Picnic PostNL"/>
    <hyperlink ref="I401" r:id="rId811" display="Team Picnic PostNL"/>
    <hyperlink ref="H402" r:id="rId812" display="GuernalecThibaultTotalEnergies"/>
    <hyperlink ref="I402" r:id="rId813" display="TotalEnergies"/>
    <hyperlink ref="H403" r:id="rId814" display="RubioEinerMovistar Team"/>
    <hyperlink ref="I403" r:id="rId815" display="Movistar Team"/>
    <hyperlink ref="H404" r:id="rId816" display="OldaniStefanoCaja Rural - Seguros RGA"/>
    <hyperlink ref="I404" r:id="rId817" display="Caja Rural - Seguros RGA"/>
    <hyperlink ref="H405" r:id="rId818" display="StorerMichaelTudor Pro Cycling Team"/>
    <hyperlink ref="I405" r:id="rId819" display="Tudor Pro Cycling Team"/>
    <hyperlink ref="H406" r:id="rId820" display="KwiatkowskiMichałNetcompany INEOS"/>
    <hyperlink ref="I406" r:id="rId821" display="Netcompany INEOS"/>
    <hyperlink ref="H407" r:id="rId822" display="Braz AfonsoClémentGroupama - FDJ United"/>
    <hyperlink ref="I407" r:id="rId823" display="Groupama - FDJ United"/>
    <hyperlink ref="H408" r:id="rId824" display="VercherMattéoTotalEnergies"/>
    <hyperlink ref="I408" r:id="rId825" display="TotalEnergies"/>
    <hyperlink ref="H409" r:id="rId826" display="MarsmanTimAlpecin - Premier Tech"/>
    <hyperlink ref="I409" r:id="rId827" display="Alpecin - Premier Tech"/>
    <hyperlink ref="H410" r:id="rId828" display="BernalEganNetcompany INEOS"/>
    <hyperlink ref="I410" r:id="rId829" display="Netcompany INEOS"/>
    <hyperlink ref="H411" r:id="rId830" display="ArensmanThymenNetcompany INEOS"/>
    <hyperlink ref="I411" r:id="rId831" display="Netcompany INEOS"/>
    <hyperlink ref="H412" r:id="rId832" display="CattaneoMattiaRed Bull - BORA - hansgrohe"/>
    <hyperlink ref="I412" r:id="rId833" display="Red Bull - BORA - hansgrohe"/>
    <hyperlink ref="H413" r:id="rId834" display="MeurisseXandroPinarello Q36.5 Pro Cycling Team"/>
    <hyperlink ref="I413" r:id="rId835" display="Pinarello Q36.5 Pro Cycling Team"/>
    <hyperlink ref="H414" r:id="rId836" display="TiberiAntonioBahrain - Victorious"/>
    <hyperlink ref="I414" r:id="rId837" display="Bahrain - Victorious"/>
    <hyperlink ref="H415" r:id="rId838" display="CortMagnusUno-X Mobility"/>
    <hyperlink ref="I415" r:id="rId839" display="Uno-X Mobility"/>
    <hyperlink ref="H416" r:id="rId840" display="VoisardYannisTudor Pro Cycling Team"/>
    <hyperlink ref="I416" r:id="rId841" display="Tudor Pro Cycling Team"/>
    <hyperlink ref="H417" r:id="rId842" display="Gee-WestDerekLidl - Trek"/>
    <hyperlink ref="I417" r:id="rId843" display="Lidl - Trek"/>
    <hyperlink ref="H418" r:id="rId844" display="BalderstoneAbelCaja Rural - Seguros RGA"/>
    <hyperlink ref="I418" r:id="rId845" display="Caja Rural - Seguros RGA"/>
    <hyperlink ref="H419" r:id="rId846" display="DenzNicoRed Bull - BORA - hansgrohe"/>
    <hyperlink ref="I419" r:id="rId847" display="Red Bull - BORA - hansgrohe"/>
    <hyperlink ref="H420" r:id="rId848" display="van BaarleDylanSoudal Quick-Step"/>
    <hyperlink ref="I420" r:id="rId849" display="Soudal Quick-Step"/>
    <hyperlink ref="H421" r:id="rId850" display="YatesAdamUAE Team Emirates - XRG"/>
    <hyperlink ref="I421" r:id="rId851" display="UAE Team Emirates - XRG"/>
    <hyperlink ref="H422" r:id="rId852" display="VermeerschFlorianUAE Team Emirates - XRG"/>
    <hyperlink ref="I422" r:id="rId853" display="UAE Team Emirates - XRG"/>
    <hyperlink ref="H423" r:id="rId854" display="KussSeppTeam Visma | Lease a Bike"/>
    <hyperlink ref="I423" r:id="rId855" display="Team Visma | Lease a Bike"/>
    <hyperlink ref="H424" r:id="rId856" display="BenootTiesjDecathlon CMA CGM Team"/>
    <hyperlink ref="I424" r:id="rId857" display="Decathlon CMA CGM Team"/>
    <hyperlink ref="H425" r:id="rId858" display="TarlingJoshuaNetcompany INEOS"/>
    <hyperlink ref="I425" r:id="rId859" display="Netcompany INEOS"/>
    <hyperlink ref="H426" r:id="rId860" display="PageHugoCofidis"/>
    <hyperlink ref="I426" r:id="rId861" display="Cofidis"/>
    <hyperlink ref="H427" r:id="rId862" display="KirschAlexCofidis"/>
    <hyperlink ref="I427" r:id="rId863" display="Cofidis"/>
    <hyperlink ref="H428" r:id="rId864" display="ValgrenMichaelEF Education - EasyPost"/>
    <hyperlink ref="I428" r:id="rId865" display="EF Education - EasyPost"/>
    <hyperlink ref="H429" r:id="rId866" display="DelettreAlexandreTotalEnergies"/>
    <hyperlink ref="I429" r:id="rId867" display="TotalEnergies"/>
    <hyperlink ref="H430" r:id="rId868" display="CostiouEwenGroupama - FDJ United"/>
    <hyperlink ref="I430" r:id="rId869" display="Groupama - FDJ United"/>
    <hyperlink ref="H431" r:id="rId870" display="RickaertJonasAlpecin - Premier Tech"/>
    <hyperlink ref="I431" r:id="rId871" display="Alpecin - Premier Tech"/>
    <hyperlink ref="H432" r:id="rId872" display="PiganzoliDavideTeam Visma | Lease a Bike"/>
    <hyperlink ref="I432" r:id="rId873" display="Team Visma | Lease a Bike"/>
    <hyperlink ref="H433" r:id="rId874" display="ProdhommeNicolasDecathlon CMA CGM Team"/>
    <hyperlink ref="I433" r:id="rId875" display="Decathlon CMA CGM Team"/>
    <hyperlink ref="H434" r:id="rId876" display="HirschiMarcTudor Pro Cycling Team"/>
    <hyperlink ref="I434" r:id="rId877" display="Tudor Pro Cycling Team"/>
    <hyperlink ref="H435" r:id="rId878" display="AsgreenKasperEF Education - EasyPost"/>
    <hyperlink ref="I435" r:id="rId879" display="EF Education - EasyPost"/>
    <hyperlink ref="H436" r:id="rId880" display="MohoričMatejBahrain - Victorious"/>
    <hyperlink ref="I436" r:id="rId881" display="Bahrain - Victorious"/>
    <hyperlink ref="H437" r:id="rId882" display="CepedaJefferson AlveiroMovistar Team"/>
    <hyperlink ref="I437" r:id="rId883" display="Movistar Team"/>
    <hyperlink ref="H438" r:id="rId884" display="NicolauJoelCaja Rural - Seguros RGA"/>
    <hyperlink ref="I438" r:id="rId885" display="Caja Rural - Seguros RGA"/>
    <hyperlink ref="H439" r:id="rId886" display="GroßschartnerFelixUAE Team Emirates - XRG"/>
    <hyperlink ref="I439" r:id="rId887" display="UAE Team Emirates - XRG"/>
    <hyperlink ref="H440" r:id="rId888" display="AranburuAlexCofidis"/>
    <hyperlink ref="I440" r:id="rId889" display="Cofidis"/>
    <hyperlink ref="H441" r:id="rId890" display="TratnikJanRed Bull - BORA - hansgrohe"/>
    <hyperlink ref="I441" r:id="rId891" display="Red Bull - BORA - hansgrohe"/>
    <hyperlink ref="H442" r:id="rId892" display="JohannessenAnders HallandUno-X Mobility"/>
    <hyperlink ref="I442" r:id="rId893" display="Uno-X Mobility"/>
    <hyperlink ref="H443" r:id="rId894" display="NeilandsKristsNSN Cycling Team"/>
    <hyperlink ref="I443" r:id="rId895" display="NSN Cycling Team"/>
    <hyperlink ref="H444" r:id="rId896" display="HiguitaSergioXDS Astana Team"/>
    <hyperlink ref="I444" r:id="rId897" display="XDS Astana Team"/>
    <hyperlink ref="H445" r:id="rId898" display="HagenesPer StrandTeam Visma | Lease a Bike"/>
    <hyperlink ref="I445" r:id="rId899" display="Team Visma | Lease a Bike"/>
    <hyperlink ref="H446" r:id="rId900" display="StannardRobertBahrain - Victorious"/>
    <hyperlink ref="I446" r:id="rId901" display="Bahrain - Victorious"/>
    <hyperlink ref="H447" r:id="rId902" display="MartinGuillaumeGroupama - FDJ United"/>
    <hyperlink ref="I447" r:id="rId903" display="Groupama - FDJ United"/>
    <hyperlink ref="H448" r:id="rId904" display="BennettGeorgeNSN Cycling Team"/>
    <hyperlink ref="I448" r:id="rId905" display="NSN Cycling Team"/>
    <hyperlink ref="H449" r:id="rId906" display="Van MechelenVladBahrain - Victorious"/>
    <hyperlink ref="I449" r:id="rId907" display="Bahrain - Victorious"/>
    <hyperlink ref="F452" r:id="rId908" display="PedersenMadsLidl - Trek"/>
    <hyperlink ref="G452" r:id="rId909" display="Lidl - Trek"/>
    <hyperlink ref="F453" r:id="rId910" display="SchmidMauroTeam Jayco AlUla"/>
    <hyperlink ref="G453" r:id="rId911" display="Team Jayco AlUla"/>
    <hyperlink ref="F454" r:id="rId912" display="JohannessenTobias HallandUno-X Mobility"/>
    <hyperlink ref="G454" r:id="rId913" display="Uno-X Mobility"/>
    <hyperlink ref="F455" r:id="rId914" display="CarapazRichardEF Education - EasyPost"/>
    <hyperlink ref="G455" r:id="rId915" display="EF Education - EasyPost"/>
    <hyperlink ref="F456" r:id="rId916" display="JorgensonMatteoTeam Visma | Lease a Bike"/>
    <hyperlink ref="G456" r:id="rId917" display="Team Visma | Lease a Bike"/>
    <hyperlink ref="F457" r:id="rId918" display="VacekMathiasLidl - Trek"/>
    <hyperlink ref="G457" r:id="rId919" display="Lidl - Trek"/>
    <hyperlink ref="F458" r:id="rId920" display="EngelhardtFelixTeam Jayco AlUla"/>
    <hyperlink ref="G458" r:id="rId921" display="Team Jayco AlUla"/>
    <hyperlink ref="F459" r:id="rId922" display="Paret-PeintreValentinSoudal Quick-Step"/>
    <hyperlink ref="G459" r:id="rId923" display="Soudal Quick-Step"/>
    <hyperlink ref="F460" r:id="rId924" display="García PiernaRaúlMovistar Team"/>
    <hyperlink ref="G460" r:id="rId925" display="Movistar Team"/>
    <hyperlink ref="F461" r:id="rId926" display="CastrilloPabloMovistar Team"/>
    <hyperlink ref="G461" r:id="rId927" display="Movistar Team"/>
    <hyperlink ref="F462" r:id="rId928" display="BreuillardNicolasTotalEnergies"/>
    <hyperlink ref="G462" r:id="rId929" display="TotalEnergies"/>
    <hyperlink ref="F463" r:id="rId930" display="GrégoireRomainGroupama - FDJ United"/>
    <hyperlink ref="G463" r:id="rId931" display="Groupama - FDJ United"/>
    <hyperlink ref="F464" r:id="rId932" display="BernalEganNetcompany INEOS"/>
    <hyperlink ref="G464" r:id="rId933" display="Netcompany INEOS"/>
    <hyperlink ref="F465" r:id="rId934" display="ArensmanThymenNetcompany INEOS"/>
    <hyperlink ref="G465" r:id="rId935" display="Netcompany INEOS"/>
    <hyperlink ref="F466" r:id="rId936" display="MartinGuillaumeGroupama - FDJ United"/>
    <hyperlink ref="G466" r:id="rId937" display="Groupama - FDJ United"/>
    <hyperlink ref="F469" r:id="rId938" display="CarapazRichardEF Education - EasyPost"/>
    <hyperlink ref="G469" r:id="rId939" display="EF Education - EasyPost"/>
    <hyperlink ref="F470" r:id="rId940" display="SchmidMauroTeam Jayco AlUla"/>
    <hyperlink ref="G470" r:id="rId941" display="Team Jayco AlUla"/>
    <hyperlink ref="F471" r:id="rId942" display="JorgensonMatteoTeam Visma | Lease a Bike"/>
    <hyperlink ref="G471" r:id="rId943" display="Team Visma | Lease a Bike"/>
    <hyperlink ref="F472" r:id="rId944" display="Paret-PeintreValentinSoudal Quick-Step"/>
    <hyperlink ref="G472" r:id="rId945" display="Soudal Quick-Step"/>
    <hyperlink ref="F473" r:id="rId946" display="JohannessenTobias HallandUno-X Mobility"/>
    <hyperlink ref="G473" r:id="rId947" display="Uno-X Mobility"/>
    <hyperlink ref="F474" r:id="rId948" display="García PiernaRaúlMovistar Team"/>
    <hyperlink ref="G474" r:id="rId949" display="Movistar Team"/>
    <hyperlink ref="F475" r:id="rId950" display="CastrilloPabloMovistar Team"/>
    <hyperlink ref="G475" r:id="rId951" display="Movistar Team"/>
    <hyperlink ref="F476" r:id="rId952" display="MartinezLennyBahrain - Victorious"/>
    <hyperlink ref="G476" r:id="rId953" display="Bahrain - Victorious"/>
    <hyperlink ref="F477" r:id="rId954" display="EvenepoelRemcoRed Bull - BORA - hansgrohe"/>
    <hyperlink ref="G477" r:id="rId955" display="Red Bull - BORA - hansgrohe"/>
    <hyperlink ref="F478" r:id="rId956" display="PidcockTomPinarello Q36.5 Pro Cycling Team"/>
    <hyperlink ref="G478" r:id="rId957" display="Pinarello Q36.5 Pro Cycling Team"/>
    <hyperlink ref="F479" r:id="rId958" display="JegatJordanTotalEnergies"/>
    <hyperlink ref="G479" r:id="rId959" display="TotalEnergies"/>
    <hyperlink ref="F480" r:id="rId960" display="AyusoJuanLidl - Trek"/>
    <hyperlink ref="G480" r:id="rId961" display="Lidl - Trek"/>
    <hyperlink ref="F481" r:id="rId962" display="PogačarTadejUAE Team Emirates - XRG"/>
    <hyperlink ref="G481" r:id="rId963" display="UAE Team Emirates - XRG"/>
    <hyperlink ref="F482" r:id="rId964" display="SkjelmoseMattiasLidl - Trek"/>
    <hyperlink ref="G482" r:id="rId965" display="Lidl - Trek"/>
    <hyperlink ref="F483" r:id="rId966" display="ProdhommeNicolasDecathlon CMA CGM Team"/>
    <hyperlink ref="G483" r:id="rId967" display="Decathlon CMA CGM Team"/>
    <hyperlink ref="H486" r:id="rId968" display="PogačarTadejUAE Team Emirates - XRG"/>
    <hyperlink ref="I486" r:id="rId969" display="UAE Team Emirates - XRG"/>
    <hyperlink ref="H487" r:id="rId970" display="Paret-PeintreValentinSoudal Quick-Step"/>
    <hyperlink ref="I487" r:id="rId971" display="Soudal Quick-Step"/>
    <hyperlink ref="H488" r:id="rId972" display="CarapazRichardEF Education - EasyPost"/>
    <hyperlink ref="I488" r:id="rId973" display="EF Education - EasyPost"/>
    <hyperlink ref="H489" r:id="rId974" display="EvenepoelRemcoRed Bull - BORA - hansgrohe"/>
    <hyperlink ref="I489" r:id="rId975" display="Red Bull - BORA - hansgrohe"/>
    <hyperlink ref="H490" r:id="rId976" display="SeixasPaulDecathlon CMA CGM Team"/>
    <hyperlink ref="I490" r:id="rId977" display="Decathlon CMA CGM Team"/>
    <hyperlink ref="H491" r:id="rId978" display="del ToroIsaacUAE Team Emirates - XRG"/>
    <hyperlink ref="I491" r:id="rId979" display="UAE Team Emirates - XRG"/>
    <hyperlink ref="H492" r:id="rId980" display="MartinezLennyBahrain - Victorious"/>
    <hyperlink ref="I492" r:id="rId981" display="Bahrain - Victorious"/>
    <hyperlink ref="H493" r:id="rId982" display="PidcockTomPinarello Q36.5 Pro Cycling Team"/>
    <hyperlink ref="I493" r:id="rId983" display="Team Jayco AlUla"/>
    <hyperlink ref="H494" r:id="rId984" display="SchmidMauroTeam Jayco AlUla"/>
    <hyperlink ref="I494" r:id="rId985" display="Pinarello Q36.5 Pro Cycling Team"/>
    <hyperlink ref="H495" r:id="rId986" display="JohannessenTobias HallandUno-X Mobility"/>
    <hyperlink ref="I495" r:id="rId987" display="Uno-X Mobility"/>
    <hyperlink ref="H496" r:id="rId988" display="ProdhommeNicolasDecathlon CMA CGM Team"/>
    <hyperlink ref="I496" r:id="rId989" display="Decathlon CMA CGM Team"/>
    <hyperlink ref="H497" r:id="rId990" display="BaudinAlexEF Education - EasyPost"/>
    <hyperlink ref="I497" r:id="rId991" display="EF Education - EasyPost"/>
    <hyperlink ref="H498" r:id="rId992" display="SimmonsQuinnLidl - Trek"/>
    <hyperlink ref="I498" r:id="rId993" display="Lidl - Trek"/>
    <hyperlink ref="H499" r:id="rId994" display="HealyBenEF Education - EasyPost"/>
    <hyperlink ref="I499" r:id="rId995" display="EF Education - EasyPost"/>
    <hyperlink ref="H500" r:id="rId996" display="RomoJavierMovistar Team"/>
    <hyperlink ref="I500" r:id="rId997" display="Movistar Team"/>
    <hyperlink ref="H501" r:id="rId998" display="SkjelmoseMattiasLidl - Trek"/>
    <hyperlink ref="I501" r:id="rId999" display="Lidl - Trek"/>
    <hyperlink ref="H502" r:id="rId1000" display="JorgensonMatteoTeam Visma | Lease a Bike"/>
    <hyperlink ref="I502" r:id="rId1001" display="Team Visma | Lease a Bike"/>
    <hyperlink ref="H503" r:id="rId1002" display="García PiernaRaúlMovistar Team"/>
    <hyperlink ref="I503" r:id="rId1003" display="Movistar Team"/>
    <hyperlink ref="H504" r:id="rId1004" display="VoisardYannisTudor Pro Cycling Team"/>
    <hyperlink ref="I504" r:id="rId1005" display="Movistar Team"/>
    <hyperlink ref="H505" r:id="rId1006" display="RubioEinerMovistar Team"/>
    <hyperlink ref="I505" r:id="rId1007" display="Tudor Pro Cycling Team"/>
    <hyperlink ref="H506" r:id="rId1008" display="Van GilsMaximRed Bull - BORA - hansgrohe"/>
    <hyperlink ref="I506" r:id="rId1009" display="Red Bull - BORA - hansgrohe"/>
    <hyperlink ref="H507" r:id="rId1010" display="WellensTimUAE Team Emirates - XRG"/>
    <hyperlink ref="I507" r:id="rId1011" display="UAE Team Emirates - XRG"/>
    <hyperlink ref="H508" r:id="rId1012" display="TratnikJanRed Bull - BORA - hansgrohe"/>
    <hyperlink ref="I508" r:id="rId1013" display="Red Bull - BORA - hansgrohe"/>
    <hyperlink ref="H509" r:id="rId1014" display="FrigoMarcoNSN Cycling Team"/>
    <hyperlink ref="I509" r:id="rId1015" display="NSN Cycling Team"/>
    <hyperlink ref="H510" r:id="rId1016" display="VeistrofferBaptisteLotto Intermarché"/>
    <hyperlink ref="I510" r:id="rId1017" display="Lotto Intermarché"/>
    <hyperlink ref="H511" r:id="rId1018" display="YatesAdamUAE Team Emirates - XRG"/>
    <hyperlink ref="I511" r:id="rId1019" display="UAE Team Emirates - XRG"/>
    <hyperlink ref="H512" r:id="rId1020" display="VacekMathiasLidl - Trek"/>
    <hyperlink ref="I512" r:id="rId1021" display="Lidl - Trek"/>
    <hyperlink ref="H513" r:id="rId1022" display="PedersenMadsLidl - Trek"/>
    <hyperlink ref="I513" r:id="rId1023" display="Lidl - Trek"/>
    <hyperlink ref="H514" r:id="rId1024" display="AyusoJuanLidl - Trek"/>
    <hyperlink ref="I514" r:id="rId1025" display="Lidl - Trek"/>
    <hyperlink ref="H515" r:id="rId1026" display="GroßschartnerFelixUAE Team Emirates - XRG"/>
    <hyperlink ref="I515" r:id="rId1027" display="UAE Team Emirates - XRG"/>
    <hyperlink ref="H516" r:id="rId1028" display="Van MechelenVladBahrain - Victorious"/>
    <hyperlink ref="I516" r:id="rId1029" display="Bahrain - Victorious"/>
    <hyperlink ref="H517" r:id="rId1030" display="PlappLukeTeam Jayco AlUla"/>
    <hyperlink ref="I517" r:id="rId1031" display="Team Jayco AlUla"/>
    <hyperlink ref="H518" r:id="rId1032" display="van der PoelMathieuAlpecin - Premier Tech"/>
    <hyperlink ref="I518" r:id="rId1033" display="Alpecin - Premier Tech"/>
    <hyperlink ref="H519" r:id="rId1034" display="CastrilloPabloMovistar Team"/>
    <hyperlink ref="I519" r:id="rId1035" display="Movistar Team"/>
    <hyperlink ref="H520" r:id="rId1036" display="VauquelinKévinNetcompany INEOS"/>
    <hyperlink ref="I520" r:id="rId1037" display="Netcompany INEOS"/>
    <hyperlink ref="H521" r:id="rId1038" display="EngelhardtFelixTeam Jayco AlUla"/>
    <hyperlink ref="I521" r:id="rId1039" display="Team Jayco AlUla"/>
    <hyperlink ref="H522" r:id="rId1040" display="JohannessenAnders HallandUno-X Mobility"/>
    <hyperlink ref="I522" r:id="rId1041" display="Uno-X Mobility"/>
    <hyperlink ref="H523" r:id="rId1042" display="HermansQuintenPinarello Q36.5 Pro Cycling Team"/>
    <hyperlink ref="I523" r:id="rId1043" display="Pinarello Q36.5 Pro Cycling Team"/>
    <hyperlink ref="H524" r:id="rId1044" display="O'ConnorBenTeam Jayco AlUla"/>
    <hyperlink ref="I524" r:id="rId1045" display="Team Jayco AlUla"/>
    <hyperlink ref="H525" r:id="rId1046" display="SlockLiamLotto Intermarché"/>
    <hyperlink ref="I525" r:id="rId1047" display="Lotto Intermarché"/>
    <hyperlink ref="H526" r:id="rId1048" display="Van EetveltLennertLotto Intermarché"/>
    <hyperlink ref="I526" r:id="rId1049" display="Lotto Intermarché"/>
    <hyperlink ref="H527" r:id="rId1050" display="VercherMattéoTotalEnergies"/>
    <hyperlink ref="I527" r:id="rId1051" display="TotalEnergies"/>
    <hyperlink ref="H528" r:id="rId1052" display="van den BroekFrankTeam Picnic PostNL"/>
    <hyperlink ref="I528" r:id="rId1053" display="Team Picnic PostNL"/>
    <hyperlink ref="H529" r:id="rId1054" display="BernalEganNetcompany INEOS"/>
    <hyperlink ref="I529" r:id="rId1055" display="Netcompany INEOS"/>
    <hyperlink ref="H530" r:id="rId1056" display="JegatJordanTotalEnergies"/>
    <hyperlink ref="I530" r:id="rId1057" display="TotalEnergies"/>
    <hyperlink ref="H531" r:id="rId1058" display="BenootTiesjDecathlon CMA CGM Team"/>
    <hyperlink ref="I531" r:id="rId1059" display="Decathlon CMA CGM Team"/>
    <hyperlink ref="H532" r:id="rId1060" display="QuinnSeanEF Education - EasyPost"/>
    <hyperlink ref="I532" r:id="rId1061" display="EF Education - EasyPost"/>
    <hyperlink ref="H533" r:id="rId1062" display="VervaekeLouisSoudal Quick-Step"/>
    <hyperlink ref="I533" r:id="rId1063" display="Soudal Quick-Step"/>
    <hyperlink ref="H534" r:id="rId1064" display="CostiouEwenGroupama - FDJ United"/>
    <hyperlink ref="I534" r:id="rId1065" display="Groupama - FDJ United"/>
    <hyperlink ref="H535" r:id="rId1066" display="BennettGeorgeNSN Cycling Team"/>
    <hyperlink ref="I535" r:id="rId1067" display="NSN Cycling Team"/>
    <hyperlink ref="H536" r:id="rId1068" display="AzparrenXabier MikelPinarello Q36.5 Pro Cycling Team"/>
    <hyperlink ref="I536" r:id="rId1069" display="Pinarello Q36.5 Pro Cycling Team"/>
    <hyperlink ref="H537" r:id="rId1070" display="SteinhauserGeorgEF Education - EasyPost"/>
    <hyperlink ref="I537" r:id="rId1071" display="EF Education - EasyPost"/>
    <hyperlink ref="H538" r:id="rId1072" display="TarlingJoshuaNetcompany INEOS"/>
    <hyperlink ref="I538" r:id="rId1073" display="Netcompany INEOS"/>
    <hyperlink ref="F541" r:id="rId1074" display="Paret-PeintreValentinSoudal Quick-Step"/>
    <hyperlink ref="G541" r:id="rId1075" display="Soudal Quick-Step"/>
    <hyperlink ref="F542" r:id="rId1076" display="CarapazRichardEF Education - EasyPost"/>
    <hyperlink ref="G542" r:id="rId1077" display="EF Education - EasyPost"/>
    <hyperlink ref="F543" r:id="rId1078" display="HealyBenEF Education - EasyPost"/>
    <hyperlink ref="G543" r:id="rId1079" display="EF Education - EasyPost"/>
    <hyperlink ref="F544" r:id="rId1080" display="SchmidMauroTeam Jayco AlUla"/>
    <hyperlink ref="G544" r:id="rId1081" display="Team Jayco AlUla"/>
    <hyperlink ref="F545" r:id="rId1082" display="PedersenMadsLidl - Trek"/>
    <hyperlink ref="G545" r:id="rId1083" display="Lidl - Trek"/>
    <hyperlink ref="F546" r:id="rId1084" display="QuinnSeanEF Education - EasyPost"/>
    <hyperlink ref="G546" r:id="rId1085" display="EF Education - EasyPost"/>
    <hyperlink ref="F549" r:id="rId1086" display="Paret-PeintreValentinSoudal Quick-Step"/>
    <hyperlink ref="G549" r:id="rId1087" display="Soudal Quick-Step"/>
    <hyperlink ref="F550" r:id="rId1088" display="CarapazRichardEF Education - EasyPost"/>
    <hyperlink ref="G550" r:id="rId1089" display="EF Education - EasyPost"/>
    <hyperlink ref="F551" r:id="rId1090" display="SchmidMauroTeam Jayco AlUla"/>
    <hyperlink ref="G551" r:id="rId1091" display="Team Jayco AlUla"/>
    <hyperlink ref="F552" r:id="rId1092" display="PedersenMadsLidl - Trek"/>
    <hyperlink ref="G552" r:id="rId1093" display="Lidl - Trek"/>
    <hyperlink ref="F555" r:id="rId1094" display="Paret-PeintreValentinSoudal Quick-Step"/>
    <hyperlink ref="G555" r:id="rId1095" display="Soudal Quick-Step"/>
    <hyperlink ref="F556" r:id="rId1096" display="CarapazRichardEF Education - EasyPost"/>
    <hyperlink ref="G556" r:id="rId1097" display="EF Education - EasyPost"/>
    <hyperlink ref="F559" r:id="rId1098" display="Paret-PeintreValentinSoudal Quick-Step"/>
    <hyperlink ref="G559" r:id="rId1099" display="Soudal Quick-Step"/>
    <hyperlink ref="F560" r:id="rId1100" display="CarapazRichardEF Education - EasyPost"/>
    <hyperlink ref="G560" r:id="rId1101" display="EF Education - EasyPost"/>
    <hyperlink ref="F563" r:id="rId1102" display="CarapazRichardEF Education - EasyPost"/>
    <hyperlink ref="G563" r:id="rId1103" display="EF Education - EasyPost"/>
    <hyperlink ref="F564" r:id="rId1104" display="SchmidMauroTeam Jayco AlUla"/>
    <hyperlink ref="G564" r:id="rId1105" display="Team Jayco AlUla"/>
    <hyperlink ref="F565" r:id="rId1106" display="JorgensonMatteoTeam Visma | Lease a Bike"/>
    <hyperlink ref="G565" r:id="rId1107" display="Team Visma | Lease a Bike"/>
    <hyperlink ref="F566" r:id="rId1108" display="Paret-PeintreValentinSoudal Quick-Step"/>
    <hyperlink ref="G566" r:id="rId1109" display="Soudal Quick-Step"/>
    <hyperlink ref="F567" r:id="rId1110" display="JohannessenTobias HallandUno-X Mobility"/>
    <hyperlink ref="G567" r:id="rId1111" display="Uno-X Mobility"/>
    <hyperlink ref="F568" r:id="rId1112" display="García PiernaRaúlMovistar Team"/>
    <hyperlink ref="G568" r:id="rId1113" display="Movistar Team"/>
    <hyperlink ref="H571" r:id="rId1114" display="del ToroIsaacUAE Team Emirates - XRG"/>
    <hyperlink ref="I571" r:id="rId1115" display="UAE Team Emirates - XRG"/>
    <hyperlink ref="H572" r:id="rId1116" display="SeixasPaulDecathlon CMA CGM Team"/>
    <hyperlink ref="I572" r:id="rId1117" display="Decathlon CMA CGM Team"/>
    <hyperlink ref="H573" r:id="rId1118" display="AyusoJuanLidl - Trek"/>
    <hyperlink ref="I573" r:id="rId1119" display="Lidl - Trek"/>
    <hyperlink ref="H574" r:id="rId1120" display="MartinezLennyBahrain - Victorious"/>
    <hyperlink ref="I574" r:id="rId1121" display="Bahrain - Victorious"/>
    <hyperlink ref="H575" r:id="rId1122" display="PiganzoliDavideTeam Visma | Lease a Bike"/>
    <hyperlink ref="I575" r:id="rId1123" display="Team Visma | Lease a Bike"/>
    <hyperlink ref="H576" r:id="rId1124" display="SimmonsQuinnLidl - Trek"/>
    <hyperlink ref="I576" r:id="rId1125" display="Lidl - Trek"/>
    <hyperlink ref="H577" r:id="rId1126" display="CastrilloPabloMovistar Team"/>
    <hyperlink ref="I577" r:id="rId1127" display="Movistar Team"/>
    <hyperlink ref="H578" r:id="rId1128" display="VauquelinKévinNetcompany INEOS"/>
    <hyperlink ref="I578" r:id="rId1129" display="Movistar Team"/>
    <hyperlink ref="H579" r:id="rId1130" display="García PiernaRaúlMovistar Team"/>
    <hyperlink ref="I579" r:id="rId1131" display="Netcompany INEOS"/>
    <hyperlink ref="H580" r:id="rId1132" display="RiccitelloMatthewDecathlon CMA CGM Team"/>
    <hyperlink ref="I580" r:id="rId1133" display="Decathlon CMA CGM Team"/>
    <hyperlink ref="H581" r:id="rId1134" display="Van EetveltLennertLotto Intermarché"/>
    <hyperlink ref="I581" r:id="rId1135" display="Lotto Intermarché"/>
    <hyperlink ref="H582" r:id="rId1136" display="Paret-PeintreValentinSoudal Quick-Step"/>
    <hyperlink ref="I582" r:id="rId1137" display="Soudal Quick-Step"/>
    <hyperlink ref="H583" r:id="rId1138" display="BaudinAlexEF Education - EasyPost"/>
    <hyperlink ref="I583" r:id="rId1139" display="EF Education - EasyPost"/>
    <hyperlink ref="H584" r:id="rId1140" display="TiberiAntonioBahrain - Victorious"/>
    <hyperlink ref="I584" r:id="rId1141" display="Bahrain - Victorious"/>
    <hyperlink ref="H585" r:id="rId1142" display="VacekMathiasLidl - Trek"/>
    <hyperlink ref="I585" r:id="rId1143" display="Lidl - Trek"/>
    <hyperlink ref="H586" r:id="rId1144" display="GrégoireRomainGroupama - FDJ United"/>
    <hyperlink ref="I586" r:id="rId1145" display="Groupama - FDJ United"/>
    <hyperlink ref="H587" r:id="rId1146" display="Van MechelenVladBahrain - Victorious"/>
    <hyperlink ref="I587" r:id="rId1147" display="Bahrain - Victorious"/>
    <hyperlink ref="H588" r:id="rId1148" display="Le BerreMathisTotalEnergies"/>
    <hyperlink ref="I588" r:id="rId1149" display="TotalEnergies"/>
    <hyperlink ref="H589" r:id="rId1150" display="GermaniLorenzoGroupama - FDJ United"/>
    <hyperlink ref="I589" r:id="rId1151" display="Groupama - FDJ United"/>
    <hyperlink ref="H590" r:id="rId1152" display="CostiouEwenGroupama - FDJ United"/>
    <hyperlink ref="I590" r:id="rId1153" display="Groupama - FDJ United"/>
    <hyperlink ref="H591" r:id="rId1154" display="VercherMattéoTotalEnergies"/>
    <hyperlink ref="I591" r:id="rId1155" display="TotalEnergies"/>
    <hyperlink ref="H592" r:id="rId1156" display="VerstryngeEmielAlpecin - Premier Tech"/>
    <hyperlink ref="I592" r:id="rId1157" display="Alpecin - Premier Tech"/>
    <hyperlink ref="H593" r:id="rId1158" display="VinokurovNicolasXDS Astana Team"/>
    <hyperlink ref="I593" r:id="rId1159" display="XDS Astana Team"/>
    <hyperlink ref="H594" r:id="rId1160" display="HagenesPer StrandTeam Visma | Lease a Bike"/>
    <hyperlink ref="I594" r:id="rId1161" display="Team Visma | Lease a Bike"/>
    <hyperlink ref="H595" r:id="rId1162" display="WalkerMaxEF Education - EasyPost"/>
    <hyperlink ref="I595" r:id="rId1163" display="EF Education - EasyPost"/>
    <hyperlink ref="H596" r:id="rId1164" display="HessmannMichelMovistar Team"/>
    <hyperlink ref="I596" r:id="rId1165" display="Movistar Team"/>
    <hyperlink ref="H597" r:id="rId1166" display="DhondtRobbeTeam Picnic PostNL"/>
    <hyperlink ref="I597" r:id="rId1167" display="Team Picnic PostNL"/>
    <hyperlink ref="H598" r:id="rId1168" display="SteinhauserGeorgEF Education - EasyPost"/>
    <hyperlink ref="I598" r:id="rId1169" display="EF Education - EasyPost"/>
    <hyperlink ref="H599" r:id="rId1170" display="TarlingJoshuaNetcompany INEOS"/>
    <hyperlink ref="I599" r:id="rId1171" display="Netcompany INEOS"/>
    <hyperlink ref="H600" r:id="rId1172" display="PageHugoCofidis"/>
    <hyperlink ref="I600" r:id="rId1173" display="Cofidis"/>
    <hyperlink ref="H601" r:id="rId1174" display="ArtzHuubLotto Intermarché"/>
    <hyperlink ref="I601" r:id="rId1175" display="Lotto Intermarché"/>
    <hyperlink ref="H602" r:id="rId1176" display="BittnerPavelTeam Picnic PostNL"/>
    <hyperlink ref="I602" r:id="rId1177" display="Team Picnic PostNL"/>
    <hyperlink ref="H603" r:id="rId1178" display="FretinMilanCofidis"/>
    <hyperlink ref="I603" r:id="rId1179" display="Cofidis"/>
    <hyperlink ref="H604" r:id="rId1180" display="KooijOlavDecathlon CMA CGM Team"/>
    <hyperlink ref="I604" r:id="rId1181" display="Decathlon CMA CGM Team"/>
    <hyperlink ref="H605" r:id="rId1182" display="AskeyLewisNSN Cycling Team"/>
    <hyperlink ref="I605" r:id="rId1183" display="NSN Cycling Team"/>
    <hyperlink ref="F608" r:id="rId1184" display="Paret-PeintreValentinSoudal Quick-Step"/>
    <hyperlink ref="G608" r:id="rId1185" display="Soudal Quick-Step"/>
    <hyperlink ref="F609" r:id="rId1186" display="García PiernaRaúlMovistar Team"/>
    <hyperlink ref="G609" r:id="rId1187" display="Movistar Team"/>
    <hyperlink ref="F610" r:id="rId1188" display="CastrilloPabloMovistar Team"/>
    <hyperlink ref="G610" r:id="rId1189" display="Movistar Team"/>
    <hyperlink ref="F611" r:id="rId1190" display="MartinezLennyBahrain - Victorious"/>
    <hyperlink ref="G611" r:id="rId1191" display="Bahrain - Victorious"/>
    <hyperlink ref="F612" r:id="rId1192" display="AyusoJuanLidl - Trek"/>
    <hyperlink ref="G612" r:id="rId1193" display="Lidl - Trek"/>
    <hyperlink ref="F613" r:id="rId1194" display="SeixasPaulDecathlon CMA CGM Team"/>
    <hyperlink ref="G613" r:id="rId1195" display="Decathlon CMA CGM Team"/>
    <hyperlink ref="F614" r:id="rId1196" display="del ToroIsaacUAE Team Emirates - XRG"/>
    <hyperlink ref="G614" r:id="rId1197" display="UAE Team Emirates - XRG"/>
    <hyperlink ref="F615" r:id="rId1198" display="RiccitelloMatthewDecathlon CMA CGM Team"/>
    <hyperlink ref="G615" r:id="rId1199" display="Decathlon CMA CGM Team"/>
    <hyperlink ref="F616" r:id="rId1200" display="SimmonsQuinnLidl - Trek"/>
    <hyperlink ref="G616" r:id="rId1201" display="Lidl - Trek"/>
    <hyperlink ref="F617" r:id="rId1202" display="GrégoireRomainGroupama - FDJ United"/>
    <hyperlink ref="G617" r:id="rId1203" display="Groupama - FDJ United"/>
    <hyperlink ref="F618" r:id="rId1204" display="Van MechelenVladBahrain - Victorious"/>
    <hyperlink ref="G618" r:id="rId1205" display="Bahrain - Victorious"/>
    <hyperlink ref="F619" r:id="rId1206" display="VacekMathiasLidl - Trek"/>
    <hyperlink ref="G619" r:id="rId1207" display="Lidl - Trek"/>
    <hyperlink ref="F620" r:id="rId1208" display="Le BerreMathisTotalEnergies"/>
    <hyperlink ref="G620" r:id="rId1209" display="TotalEnergies"/>
    <hyperlink ref="F621" r:id="rId1210" display="BaudinAlexEF Education - EasyPost"/>
    <hyperlink ref="G621" r:id="rId1211" display="EF Education - EasyPost"/>
    <hyperlink ref="F622" r:id="rId1212" display="VauquelinKévinNetcompany INEOS"/>
    <hyperlink ref="G622" r:id="rId1213" display="Netcompany INEOS"/>
    <hyperlink ref="F623" r:id="rId1214" display="TarlingJoshuaNetcompany INEOS"/>
    <hyperlink ref="G623" r:id="rId1215" display="Netcompany INEOS"/>
    <hyperlink ref="F624" r:id="rId1216" display="DhondtRobbeTeam Picnic PostNL"/>
    <hyperlink ref="G624" r:id="rId1217" display="Team Picnic PostNL"/>
    <hyperlink ref="F625" r:id="rId1218" display="TiberiAntonioBahrain - Victorious"/>
    <hyperlink ref="G625" r:id="rId1219" display="Bahrain - Victorious"/>
    <hyperlink ref="F626" r:id="rId1220" display="VerstryngeEmielAlpecin - Premier Tech"/>
    <hyperlink ref="G626" r:id="rId1221" display="Alpecin - Premier Tech"/>
    <hyperlink ref="F627" r:id="rId1222" display="PiganzoliDavideTeam Visma | Lease a Bike"/>
    <hyperlink ref="G627" r:id="rId1223" display="Team Visma | Lease a Bike"/>
    <hyperlink ref="F628" r:id="rId1224" display="SteinhauserGeorgEF Education - EasyPost"/>
    <hyperlink ref="G628" r:id="rId1225" display="EF Education - EasyPost"/>
    <hyperlink ref="F629" r:id="rId1226" display="GermaniLorenzoGroupama - FDJ United"/>
    <hyperlink ref="G629" r:id="rId1227" display="Groupama - FDJ United"/>
    <hyperlink ref="F630" r:id="rId1228" display="HagenesPer StrandTeam Visma | Lease a Bike"/>
    <hyperlink ref="G630" r:id="rId1229" display="Team Visma | Lease a Bike"/>
    <hyperlink ref="F631" r:id="rId1230" display="Van EetveltLennertLotto Intermarché"/>
    <hyperlink ref="G631" r:id="rId1231" display="Lotto Intermarché"/>
    <hyperlink ref="F632" r:id="rId1232" display="WalkerMaxEF Education - EasyPost"/>
    <hyperlink ref="G632" r:id="rId1233" display="EF Education - EasyPost"/>
    <hyperlink ref="F633" r:id="rId1234" display="BittnerPavelTeam Picnic PostNL"/>
    <hyperlink ref="G633" r:id="rId1235" display="Team Picnic PostNL"/>
    <hyperlink ref="F634" r:id="rId1236" display="VercherMattéoTotalEnergies"/>
    <hyperlink ref="G634" r:id="rId1237" display="TotalEnergies"/>
    <hyperlink ref="F635" r:id="rId1238" display="KooijOlavDecathlon CMA CGM Team"/>
    <hyperlink ref="G635" r:id="rId1239" display="Decathlon CMA CGM Team"/>
    <hyperlink ref="F636" r:id="rId1240" display="PageHugoCofidis"/>
    <hyperlink ref="G636" r:id="rId1241" display="Cofidis"/>
    <hyperlink ref="F637" r:id="rId1242" display="FretinMilanCofidis"/>
    <hyperlink ref="G637" r:id="rId1243" display="Cofidis"/>
    <hyperlink ref="F638" r:id="rId1244" display="CostiouEwenGroupama - FDJ United"/>
    <hyperlink ref="G638" r:id="rId1245" display="Groupama - FDJ United"/>
    <hyperlink ref="F639" r:id="rId1246" display="VinokurovNicolasXDS Astana Team"/>
    <hyperlink ref="G639" r:id="rId1247" display="XDS Astana Team"/>
    <hyperlink ref="F640" r:id="rId1248" display="HessmannMichelMovistar Team"/>
    <hyperlink ref="G640" r:id="rId1249" display="Movistar Team"/>
    <hyperlink ref="F641" r:id="rId1250" display="AskeyLewisNSN Cycling Team"/>
    <hyperlink ref="G641" r:id="rId1251" display="NSN Cycling Team"/>
    <hyperlink ref="F642" r:id="rId1252" display="ArtzHuubLotto Intermarché"/>
    <hyperlink ref="G642" r:id="rId1253" display="Lotto Intermarché"/>
    <hyperlink ref="D645" r:id="rId1254" display="Lidl - Trek"/>
    <hyperlink ref="D646" r:id="rId1255" display="UAE Team Emirates - XRG"/>
    <hyperlink ref="D647" r:id="rId1256" display="Red Bull - BORA - hansgrohe"/>
    <hyperlink ref="D648" r:id="rId1257" display="Decathlon CMA CGM Team"/>
    <hyperlink ref="D649" r:id="rId1258" display="Team Visma | Lease a Bike"/>
    <hyperlink ref="D650" r:id="rId1259" display="EF Education - EasyPost"/>
    <hyperlink ref="D651" r:id="rId1260" display="Netcompany INEOS"/>
    <hyperlink ref="D652" r:id="rId1261" display="Movistar Team"/>
    <hyperlink ref="D653" r:id="rId1262" display="TotalEnergies"/>
    <hyperlink ref="D654" r:id="rId1263" display="Pinarello Q36.5 Pro Cycling Team"/>
    <hyperlink ref="D655" r:id="rId1264" display="Bahrain - Victorious"/>
    <hyperlink ref="D656" r:id="rId1265" display="Soudal Quick-Step"/>
    <hyperlink ref="D657" r:id="rId1266" display="Tudor Pro Cycling Team"/>
    <hyperlink ref="D658" r:id="rId1267" display="Uno-X Mobility"/>
    <hyperlink ref="D659" r:id="rId1268" display="Groupama - FDJ United"/>
    <hyperlink ref="D660" r:id="rId1269" display="Team Jayco AlUla"/>
    <hyperlink ref="D661" r:id="rId1270" display="XDS Astana Team"/>
    <hyperlink ref="D662" r:id="rId1271" display="Caja Rural - Seguros RGA"/>
    <hyperlink ref="D663" r:id="rId1272" display="Lotto Intermarché"/>
    <hyperlink ref="D664" r:id="rId1273" display="Alpecin - Premier Tech"/>
    <hyperlink ref="D665" r:id="rId1274" display="Cofidis"/>
    <hyperlink ref="D666" r:id="rId1275" display="NSN Cycling Team"/>
    <hyperlink ref="D667" r:id="rId1276" display="Team Picnic PostNL"/>
    <hyperlink ref="B670" r:id="rId1277" display="Decathlon CMA CGM Team"/>
    <hyperlink ref="B671" r:id="rId1278" display="Lidl - Trek"/>
    <hyperlink ref="B672" r:id="rId1279" display="Red Bull - BORA - hansgrohe"/>
    <hyperlink ref="B673" r:id="rId1280" display="UAE Team Emirates - XRG"/>
    <hyperlink ref="B674" r:id="rId1281" display="Team Jayco AlUla"/>
    <hyperlink ref="B675" r:id="rId1282" display="Movistar Team"/>
    <hyperlink ref="B676" r:id="rId1283" display="EF Education - EasyPost"/>
    <hyperlink ref="B677" r:id="rId1284" display="Bahrain - Victorious"/>
    <hyperlink ref="B678" r:id="rId1285" display="Soudal Quick-Step"/>
    <hyperlink ref="B679" r:id="rId1286" display="TotalEnergies"/>
    <hyperlink ref="B680" r:id="rId1287" display="Team Visma | Lease a Bike"/>
    <hyperlink ref="B681" r:id="rId1288" display="Groupama - FDJ United"/>
    <hyperlink ref="B682" r:id="rId1289" display="Tudor Pro Cycling Team"/>
    <hyperlink ref="B683" r:id="rId1290" display="Uno-X Mobility"/>
    <hyperlink ref="B684" r:id="rId1291" display="Pinarello Q36.5 Pro Cycling Team"/>
    <hyperlink ref="B685" r:id="rId1292" display="Netcompany INEOS"/>
    <hyperlink ref="B686" r:id="rId1293" display="XDS Astana Team"/>
    <hyperlink ref="B687" r:id="rId1294" display="Caja Rural - Seguros RGA"/>
    <hyperlink ref="B688" r:id="rId1295" display="Team Picnic PostNL"/>
    <hyperlink ref="B689" r:id="rId1296" display="NSN Cycling Team"/>
    <hyperlink ref="B690" r:id="rId1297" display="Cofidis"/>
    <hyperlink ref="B691" r:id="rId1298" display="Alpecin - Premier Tech"/>
    <hyperlink ref="B692" r:id="rId1299" display="Lotto Intermarché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6" t="n">
        <v>1</v>
      </c>
      <c r="B2" s="16" t="n">
        <v>1</v>
      </c>
      <c r="C2" s="25" t="s">
        <v>722</v>
      </c>
      <c r="D2" s="16" t="n">
        <v>1</v>
      </c>
      <c r="E2" s="16"/>
      <c r="F2" s="19" t="s">
        <v>235</v>
      </c>
      <c r="G2" s="16" t="n">
        <v>27</v>
      </c>
      <c r="H2" s="16" t="s">
        <v>73</v>
      </c>
      <c r="I2" s="16" t="s">
        <v>88</v>
      </c>
      <c r="J2" s="16" t="n">
        <v>210</v>
      </c>
      <c r="K2" s="16" t="n">
        <v>100</v>
      </c>
      <c r="L2" s="19" t="s">
        <v>715</v>
      </c>
      <c r="M2" s="19" t="s">
        <v>6808</v>
      </c>
    </row>
    <row r="3" customFormat="false" ht="13.8" hidden="false" customHeight="false" outlineLevel="0" collapsed="false">
      <c r="A3" s="16" t="n">
        <v>2</v>
      </c>
      <c r="B3" s="16" t="n">
        <v>5</v>
      </c>
      <c r="C3" s="25" t="s">
        <v>6809</v>
      </c>
      <c r="D3" s="16" t="n">
        <v>71</v>
      </c>
      <c r="E3" s="16"/>
      <c r="F3" s="19" t="s">
        <v>235</v>
      </c>
      <c r="G3" s="16" t="n">
        <v>23</v>
      </c>
      <c r="H3" s="16" t="s">
        <v>6810</v>
      </c>
      <c r="I3" s="16" t="s">
        <v>255</v>
      </c>
      <c r="J3" s="16" t="n">
        <v>150</v>
      </c>
      <c r="K3" s="16" t="n">
        <v>70</v>
      </c>
      <c r="L3" s="19" t="s">
        <v>718</v>
      </c>
      <c r="M3" s="25" t="s">
        <v>953</v>
      </c>
    </row>
    <row r="4" customFormat="false" ht="13.8" hidden="false" customHeight="false" outlineLevel="0" collapsed="false">
      <c r="A4" s="16" t="n">
        <v>3</v>
      </c>
      <c r="B4" s="16" t="n">
        <v>8</v>
      </c>
      <c r="C4" s="25" t="s">
        <v>6811</v>
      </c>
      <c r="D4" s="16" t="n">
        <v>41</v>
      </c>
      <c r="E4" s="16"/>
      <c r="F4" s="19" t="s">
        <v>235</v>
      </c>
      <c r="G4" s="16" t="n">
        <v>33</v>
      </c>
      <c r="H4" s="16" t="s">
        <v>4753</v>
      </c>
      <c r="I4" s="16" t="s">
        <v>113</v>
      </c>
      <c r="J4" s="16" t="n">
        <v>110</v>
      </c>
      <c r="K4" s="16" t="n">
        <v>50</v>
      </c>
      <c r="L4" s="19" t="s">
        <v>721</v>
      </c>
      <c r="M4" s="25" t="s">
        <v>6812</v>
      </c>
    </row>
    <row r="5" customFormat="false" ht="13.8" hidden="false" customHeight="false" outlineLevel="0" collapsed="false">
      <c r="A5" s="16" t="n">
        <v>4</v>
      </c>
      <c r="B5" s="16" t="n">
        <v>15</v>
      </c>
      <c r="C5" s="25" t="s">
        <v>6813</v>
      </c>
      <c r="D5" s="16" t="n">
        <v>17</v>
      </c>
      <c r="E5" s="16"/>
      <c r="F5" s="19" t="s">
        <v>235</v>
      </c>
      <c r="G5" s="16" t="n">
        <v>31</v>
      </c>
      <c r="H5" s="16" t="s">
        <v>6814</v>
      </c>
      <c r="I5" s="16" t="s">
        <v>132</v>
      </c>
      <c r="J5" s="16" t="n">
        <v>90</v>
      </c>
      <c r="K5" s="16" t="n">
        <v>40</v>
      </c>
      <c r="L5" s="16"/>
      <c r="M5" s="19" t="s">
        <v>527</v>
      </c>
    </row>
    <row r="6" customFormat="false" ht="13.8" hidden="false" customHeight="false" outlineLevel="0" collapsed="false">
      <c r="A6" s="16" t="n">
        <v>5</v>
      </c>
      <c r="B6" s="16" t="n">
        <v>13</v>
      </c>
      <c r="C6" s="25" t="s">
        <v>6815</v>
      </c>
      <c r="D6" s="16" t="n">
        <v>121</v>
      </c>
      <c r="E6" s="16"/>
      <c r="F6" s="19" t="s">
        <v>235</v>
      </c>
      <c r="G6" s="16" t="n">
        <v>26</v>
      </c>
      <c r="H6" s="16" t="s">
        <v>3347</v>
      </c>
      <c r="I6" s="16" t="s">
        <v>271</v>
      </c>
      <c r="J6" s="16" t="n">
        <v>70</v>
      </c>
      <c r="K6" s="16" t="n">
        <v>32</v>
      </c>
      <c r="L6" s="16"/>
      <c r="M6" s="19" t="s">
        <v>6816</v>
      </c>
    </row>
    <row r="7" customFormat="false" ht="13.8" hidden="false" customHeight="false" outlineLevel="0" collapsed="false">
      <c r="A7" s="16" t="n">
        <v>6</v>
      </c>
      <c r="B7" s="16" t="n">
        <v>2</v>
      </c>
      <c r="C7" s="25" t="s">
        <v>5632</v>
      </c>
      <c r="D7" s="16" t="n">
        <v>21</v>
      </c>
      <c r="E7" s="16"/>
      <c r="F7" s="19" t="s">
        <v>235</v>
      </c>
      <c r="G7" s="16" t="n">
        <v>26</v>
      </c>
      <c r="H7" s="16" t="s">
        <v>109</v>
      </c>
      <c r="I7" s="16" t="s">
        <v>181</v>
      </c>
      <c r="J7" s="16" t="n">
        <v>55</v>
      </c>
      <c r="K7" s="16" t="n">
        <v>26</v>
      </c>
      <c r="L7" s="16"/>
      <c r="M7" s="19" t="s">
        <v>6817</v>
      </c>
    </row>
    <row r="8" customFormat="false" ht="13.8" hidden="false" customHeight="false" outlineLevel="0" collapsed="false">
      <c r="A8" s="16" t="n">
        <v>7</v>
      </c>
      <c r="B8" s="16" t="n">
        <v>3</v>
      </c>
      <c r="C8" s="25" t="s">
        <v>2522</v>
      </c>
      <c r="D8" s="16" t="n">
        <v>2</v>
      </c>
      <c r="E8" s="16"/>
      <c r="F8" s="19" t="s">
        <v>235</v>
      </c>
      <c r="G8" s="16" t="n">
        <v>22</v>
      </c>
      <c r="H8" s="16" t="s">
        <v>110</v>
      </c>
      <c r="I8" s="16" t="s">
        <v>88</v>
      </c>
      <c r="J8" s="16" t="n">
        <v>45</v>
      </c>
      <c r="K8" s="16" t="n">
        <v>22</v>
      </c>
      <c r="L8" s="16"/>
      <c r="M8" s="19" t="s">
        <v>1307</v>
      </c>
    </row>
    <row r="9" customFormat="false" ht="13.8" hidden="false" customHeight="false" outlineLevel="0" collapsed="false">
      <c r="A9" s="16" t="n">
        <v>8</v>
      </c>
      <c r="B9" s="16" t="n">
        <v>6</v>
      </c>
      <c r="C9" s="25" t="s">
        <v>6818</v>
      </c>
      <c r="D9" s="16" t="n">
        <v>35</v>
      </c>
      <c r="E9" s="16"/>
      <c r="F9" s="19" t="s">
        <v>235</v>
      </c>
      <c r="G9" s="16" t="n">
        <v>25</v>
      </c>
      <c r="H9" s="16" t="s">
        <v>89</v>
      </c>
      <c r="I9" s="16" t="s">
        <v>177</v>
      </c>
      <c r="J9" s="16" t="n">
        <v>40</v>
      </c>
      <c r="K9" s="16" t="n">
        <v>18</v>
      </c>
      <c r="L9" s="16"/>
      <c r="M9" s="19" t="s">
        <v>6819</v>
      </c>
    </row>
    <row r="10" customFormat="false" ht="13.8" hidden="false" customHeight="false" outlineLevel="0" collapsed="false">
      <c r="A10" s="16" t="n">
        <v>9</v>
      </c>
      <c r="B10" s="16" t="n">
        <v>4</v>
      </c>
      <c r="C10" s="25" t="s">
        <v>6820</v>
      </c>
      <c r="D10" s="16" t="n">
        <v>51</v>
      </c>
      <c r="E10" s="16"/>
      <c r="F10" s="19" t="s">
        <v>235</v>
      </c>
      <c r="G10" s="16" t="n">
        <v>19</v>
      </c>
      <c r="H10" s="16" t="s">
        <v>102</v>
      </c>
      <c r="I10" s="16" t="s">
        <v>72</v>
      </c>
      <c r="J10" s="16" t="n">
        <v>35</v>
      </c>
      <c r="K10" s="16" t="n">
        <v>14</v>
      </c>
      <c r="L10" s="16"/>
      <c r="M10" s="19" t="s">
        <v>6821</v>
      </c>
    </row>
    <row r="11" customFormat="false" ht="13.8" hidden="false" customHeight="false" outlineLevel="0" collapsed="false">
      <c r="A11" s="16" t="n">
        <v>10</v>
      </c>
      <c r="B11" s="16" t="n">
        <v>30</v>
      </c>
      <c r="C11" s="25" t="s">
        <v>6822</v>
      </c>
      <c r="D11" s="16" t="n">
        <v>65</v>
      </c>
      <c r="E11" s="16"/>
      <c r="F11" s="19" t="s">
        <v>235</v>
      </c>
      <c r="G11" s="16" t="n">
        <v>29</v>
      </c>
      <c r="H11" s="16" t="s">
        <v>4366</v>
      </c>
      <c r="I11" s="16" t="s">
        <v>133</v>
      </c>
      <c r="J11" s="16" t="n">
        <v>30</v>
      </c>
      <c r="K11" s="16" t="n">
        <v>10</v>
      </c>
      <c r="L11" s="16"/>
      <c r="M11" s="19" t="s">
        <v>593</v>
      </c>
    </row>
    <row r="12" customFormat="false" ht="13.8" hidden="false" customHeight="false" outlineLevel="0" collapsed="false">
      <c r="A12" s="16" t="n">
        <v>11</v>
      </c>
      <c r="B12" s="16" t="n">
        <v>28</v>
      </c>
      <c r="C12" s="25" t="s">
        <v>6823</v>
      </c>
      <c r="D12" s="16" t="n">
        <v>58</v>
      </c>
      <c r="E12" s="16"/>
      <c r="F12" s="19" t="s">
        <v>235</v>
      </c>
      <c r="G12" s="16" t="n">
        <v>24</v>
      </c>
      <c r="H12" s="16" t="s">
        <v>6824</v>
      </c>
      <c r="I12" s="16" t="s">
        <v>72</v>
      </c>
      <c r="J12" s="16" t="n">
        <v>25</v>
      </c>
      <c r="K12" s="16" t="n">
        <v>8</v>
      </c>
      <c r="L12" s="16"/>
      <c r="M12" s="19" t="s">
        <v>594</v>
      </c>
    </row>
    <row r="13" customFormat="false" ht="13.8" hidden="false" customHeight="false" outlineLevel="0" collapsed="false">
      <c r="A13" s="16" t="n">
        <v>12</v>
      </c>
      <c r="B13" s="16" t="n">
        <v>26</v>
      </c>
      <c r="C13" s="25" t="s">
        <v>6825</v>
      </c>
      <c r="D13" s="16" t="n">
        <v>82</v>
      </c>
      <c r="E13" s="16"/>
      <c r="F13" s="19" t="s">
        <v>236</v>
      </c>
      <c r="G13" s="16" t="n">
        <v>26</v>
      </c>
      <c r="H13" s="16" t="s">
        <v>4801</v>
      </c>
      <c r="I13" s="16" t="s">
        <v>226</v>
      </c>
      <c r="J13" s="16" t="n">
        <v>20</v>
      </c>
      <c r="K13" s="16" t="n">
        <v>6</v>
      </c>
      <c r="L13" s="16"/>
      <c r="M13" s="19" t="s">
        <v>692</v>
      </c>
    </row>
    <row r="14" customFormat="false" ht="13.8" hidden="false" customHeight="false" outlineLevel="0" collapsed="false">
      <c r="A14" s="16" t="n">
        <v>13</v>
      </c>
      <c r="B14" s="16" t="n">
        <v>11</v>
      </c>
      <c r="C14" s="25" t="s">
        <v>6826</v>
      </c>
      <c r="D14" s="16" t="n">
        <v>198</v>
      </c>
      <c r="E14" s="16"/>
      <c r="F14" s="19" t="s">
        <v>236</v>
      </c>
      <c r="G14" s="16" t="n">
        <v>27</v>
      </c>
      <c r="H14" s="16" t="s">
        <v>5211</v>
      </c>
      <c r="I14" s="16" t="s">
        <v>303</v>
      </c>
      <c r="J14" s="16" t="n">
        <v>15</v>
      </c>
      <c r="K14" s="16" t="n">
        <v>4</v>
      </c>
      <c r="L14" s="16"/>
      <c r="M14" s="19" t="s">
        <v>6827</v>
      </c>
    </row>
    <row r="15" customFormat="false" ht="13.8" hidden="false" customHeight="false" outlineLevel="0" collapsed="false">
      <c r="A15" s="16" t="n">
        <v>14</v>
      </c>
      <c r="B15" s="16" t="n">
        <v>54</v>
      </c>
      <c r="C15" s="25" t="s">
        <v>6828</v>
      </c>
      <c r="D15" s="16" t="n">
        <v>147</v>
      </c>
      <c r="E15" s="16"/>
      <c r="F15" s="19" t="s">
        <v>236</v>
      </c>
      <c r="G15" s="16" t="n">
        <v>27</v>
      </c>
      <c r="H15" s="16" t="s">
        <v>6829</v>
      </c>
      <c r="I15" s="16" t="s">
        <v>279</v>
      </c>
      <c r="J15" s="16" t="n">
        <v>10</v>
      </c>
      <c r="K15" s="16" t="n">
        <v>2</v>
      </c>
      <c r="L15" s="16"/>
      <c r="M15" s="25" t="s">
        <v>1520</v>
      </c>
    </row>
    <row r="16" customFormat="false" ht="13.8" hidden="false" customHeight="false" outlineLevel="0" collapsed="false">
      <c r="A16" s="16" t="n">
        <v>15</v>
      </c>
      <c r="B16" s="16" t="n">
        <v>42</v>
      </c>
      <c r="C16" s="25" t="s">
        <v>6830</v>
      </c>
      <c r="D16" s="16" t="n">
        <v>183</v>
      </c>
      <c r="E16" s="16"/>
      <c r="F16" s="19" t="s">
        <v>235</v>
      </c>
      <c r="G16" s="16" t="n">
        <v>26</v>
      </c>
      <c r="H16" s="16" t="s">
        <v>4377</v>
      </c>
      <c r="I16" s="16" t="s">
        <v>297</v>
      </c>
      <c r="J16" s="16" t="n">
        <v>5</v>
      </c>
      <c r="K16" s="16" t="n">
        <v>1</v>
      </c>
      <c r="L16" s="16"/>
      <c r="M16" s="19" t="s">
        <v>999</v>
      </c>
    </row>
    <row r="17" customFormat="false" ht="13.8" hidden="false" customHeight="false" outlineLevel="0" collapsed="false">
      <c r="A17" s="16" t="n">
        <v>16</v>
      </c>
      <c r="B17" s="16" t="n">
        <v>21</v>
      </c>
      <c r="C17" s="25" t="s">
        <v>6831</v>
      </c>
      <c r="D17" s="16" t="n">
        <v>34</v>
      </c>
      <c r="E17" s="16"/>
      <c r="F17" s="19" t="s">
        <v>241</v>
      </c>
      <c r="G17" s="16" t="n">
        <v>25</v>
      </c>
      <c r="H17" s="16" t="s">
        <v>1785</v>
      </c>
      <c r="I17" s="16" t="s">
        <v>177</v>
      </c>
      <c r="J17" s="16"/>
      <c r="K17" s="16"/>
      <c r="L17" s="16"/>
      <c r="M17" s="19" t="s">
        <v>6832</v>
      </c>
    </row>
    <row r="18" customFormat="false" ht="13.8" hidden="false" customHeight="false" outlineLevel="0" collapsed="false">
      <c r="A18" s="16" t="n">
        <v>17</v>
      </c>
      <c r="B18" s="16" t="n">
        <v>7</v>
      </c>
      <c r="C18" s="25" t="s">
        <v>824</v>
      </c>
      <c r="D18" s="16" t="n">
        <v>31</v>
      </c>
      <c r="E18" s="16"/>
      <c r="F18" s="19" t="s">
        <v>235</v>
      </c>
      <c r="G18" s="16" t="n">
        <v>23</v>
      </c>
      <c r="H18" s="16" t="s">
        <v>99</v>
      </c>
      <c r="I18" s="16" t="s">
        <v>177</v>
      </c>
      <c r="J18" s="16"/>
      <c r="K18" s="16"/>
      <c r="L18" s="16"/>
      <c r="M18" s="19" t="s">
        <v>6833</v>
      </c>
    </row>
    <row r="19" customFormat="false" ht="13.8" hidden="false" customHeight="false" outlineLevel="0" collapsed="false">
      <c r="A19" s="16" t="n">
        <v>18</v>
      </c>
      <c r="B19" s="16" t="n">
        <v>40</v>
      </c>
      <c r="C19" s="25" t="s">
        <v>6834</v>
      </c>
      <c r="D19" s="16" t="n">
        <v>161</v>
      </c>
      <c r="E19" s="16"/>
      <c r="F19" s="19" t="s">
        <v>236</v>
      </c>
      <c r="G19" s="16" t="n">
        <v>37</v>
      </c>
      <c r="H19" s="16" t="s">
        <v>1816</v>
      </c>
      <c r="I19" s="16" t="s">
        <v>228</v>
      </c>
      <c r="J19" s="16"/>
      <c r="K19" s="16"/>
      <c r="L19" s="16"/>
      <c r="M19" s="19" t="s">
        <v>6835</v>
      </c>
    </row>
    <row r="20" customFormat="false" ht="13.8" hidden="false" customHeight="false" outlineLevel="0" collapsed="false">
      <c r="A20" s="16" t="n">
        <v>19</v>
      </c>
      <c r="B20" s="16" t="n">
        <v>14</v>
      </c>
      <c r="C20" s="25" t="s">
        <v>1955</v>
      </c>
      <c r="D20" s="16" t="n">
        <v>18</v>
      </c>
      <c r="E20" s="16"/>
      <c r="F20" s="19" t="s">
        <v>236</v>
      </c>
      <c r="G20" s="16" t="n">
        <v>24</v>
      </c>
      <c r="H20" s="16" t="s">
        <v>112</v>
      </c>
      <c r="I20" s="16" t="s">
        <v>132</v>
      </c>
      <c r="J20" s="16"/>
      <c r="K20" s="16"/>
      <c r="L20" s="16"/>
      <c r="M20" s="19" t="s">
        <v>1010</v>
      </c>
    </row>
    <row r="21" customFormat="false" ht="13.8" hidden="false" customHeight="false" outlineLevel="0" collapsed="false">
      <c r="A21" s="16" t="n">
        <v>20</v>
      </c>
      <c r="B21" s="16" t="n">
        <v>9</v>
      </c>
      <c r="C21" s="25" t="s">
        <v>6836</v>
      </c>
      <c r="D21" s="16" t="n">
        <v>171</v>
      </c>
      <c r="E21" s="16"/>
      <c r="F21" s="19" t="s">
        <v>237</v>
      </c>
      <c r="G21" s="16" t="n">
        <v>26</v>
      </c>
      <c r="H21" s="16" t="s">
        <v>6837</v>
      </c>
      <c r="I21" s="16" t="s">
        <v>290</v>
      </c>
      <c r="J21" s="16"/>
      <c r="K21" s="16"/>
      <c r="L21" s="16"/>
      <c r="M21" s="19" t="s">
        <v>6838</v>
      </c>
    </row>
    <row r="22" customFormat="false" ht="13.8" hidden="false" customHeight="false" outlineLevel="0" collapsed="false">
      <c r="A22" s="16" t="n">
        <v>21</v>
      </c>
      <c r="B22" s="16" t="n">
        <v>35</v>
      </c>
      <c r="C22" s="25" t="s">
        <v>6839</v>
      </c>
      <c r="D22" s="16" t="n">
        <v>111</v>
      </c>
      <c r="E22" s="16"/>
      <c r="F22" s="19" t="s">
        <v>236</v>
      </c>
      <c r="G22" s="16" t="n">
        <v>30</v>
      </c>
      <c r="H22" s="16" t="s">
        <v>4394</v>
      </c>
      <c r="I22" s="16" t="s">
        <v>229</v>
      </c>
      <c r="J22" s="16"/>
      <c r="K22" s="16"/>
      <c r="L22" s="16"/>
      <c r="M22" s="19" t="s">
        <v>6840</v>
      </c>
    </row>
    <row r="23" customFormat="false" ht="13.8" hidden="false" customHeight="false" outlineLevel="0" collapsed="false">
      <c r="A23" s="16" t="n">
        <v>22</v>
      </c>
      <c r="B23" s="16" t="n">
        <v>10</v>
      </c>
      <c r="C23" s="25" t="s">
        <v>6841</v>
      </c>
      <c r="D23" s="16" t="n">
        <v>201</v>
      </c>
      <c r="E23" s="16"/>
      <c r="F23" s="19" t="s">
        <v>235</v>
      </c>
      <c r="G23" s="16" t="n">
        <v>27</v>
      </c>
      <c r="H23" s="16" t="s">
        <v>193</v>
      </c>
      <c r="I23" s="16" t="s">
        <v>307</v>
      </c>
      <c r="J23" s="16"/>
      <c r="K23" s="16"/>
      <c r="L23" s="16"/>
      <c r="M23" s="19" t="s">
        <v>6842</v>
      </c>
    </row>
    <row r="24" customFormat="false" ht="13.8" hidden="false" customHeight="false" outlineLevel="0" collapsed="false">
      <c r="A24" s="16" t="n">
        <v>23</v>
      </c>
      <c r="B24" s="16" t="n">
        <v>12</v>
      </c>
      <c r="C24" s="25" t="s">
        <v>2256</v>
      </c>
      <c r="D24" s="16" t="n">
        <v>97</v>
      </c>
      <c r="E24" s="16"/>
      <c r="F24" s="19" t="s">
        <v>236</v>
      </c>
      <c r="G24" s="16" t="n">
        <v>26</v>
      </c>
      <c r="H24" s="16" t="s">
        <v>123</v>
      </c>
      <c r="I24" s="16" t="s">
        <v>259</v>
      </c>
      <c r="J24" s="16"/>
      <c r="K24" s="16"/>
      <c r="L24" s="16"/>
      <c r="M24" s="19" t="s">
        <v>6843</v>
      </c>
    </row>
    <row r="25" customFormat="false" ht="13.8" hidden="false" customHeight="false" outlineLevel="0" collapsed="false">
      <c r="A25" s="16" t="n">
        <v>24</v>
      </c>
      <c r="B25" s="16" t="n">
        <v>64</v>
      </c>
      <c r="C25" s="25" t="s">
        <v>6844</v>
      </c>
      <c r="D25" s="16" t="n">
        <v>133</v>
      </c>
      <c r="E25" s="16"/>
      <c r="F25" s="19" t="s">
        <v>236</v>
      </c>
      <c r="G25" s="16" t="n">
        <v>36</v>
      </c>
      <c r="H25" s="16" t="s">
        <v>1316</v>
      </c>
      <c r="I25" s="16" t="s">
        <v>275</v>
      </c>
      <c r="J25" s="16"/>
      <c r="K25" s="16"/>
      <c r="L25" s="16"/>
      <c r="M25" s="19" t="s">
        <v>2002</v>
      </c>
    </row>
    <row r="26" customFormat="false" ht="13.8" hidden="false" customHeight="false" outlineLevel="0" collapsed="false">
      <c r="A26" s="16" t="n">
        <v>25</v>
      </c>
      <c r="B26" s="16" t="n">
        <v>17</v>
      </c>
      <c r="C26" s="25" t="s">
        <v>6845</v>
      </c>
      <c r="D26" s="16" t="n">
        <v>57</v>
      </c>
      <c r="E26" s="16"/>
      <c r="F26" s="19" t="s">
        <v>235</v>
      </c>
      <c r="G26" s="16" t="n">
        <v>29</v>
      </c>
      <c r="H26" s="16" t="s">
        <v>215</v>
      </c>
      <c r="I26" s="16" t="s">
        <v>72</v>
      </c>
      <c r="J26" s="16"/>
      <c r="K26" s="16"/>
      <c r="L26" s="16"/>
      <c r="M26" s="19" t="s">
        <v>6846</v>
      </c>
    </row>
    <row r="27" customFormat="false" ht="13.8" hidden="false" customHeight="false" outlineLevel="0" collapsed="false">
      <c r="A27" s="16" t="n">
        <v>26</v>
      </c>
      <c r="B27" s="16" t="n">
        <v>75</v>
      </c>
      <c r="C27" s="25" t="s">
        <v>4929</v>
      </c>
      <c r="D27" s="16" t="n">
        <v>125</v>
      </c>
      <c r="E27" s="16"/>
      <c r="F27" s="19" t="s">
        <v>236</v>
      </c>
      <c r="G27" s="16" t="n">
        <v>26</v>
      </c>
      <c r="H27" s="16" t="s">
        <v>4797</v>
      </c>
      <c r="I27" s="16" t="s">
        <v>271</v>
      </c>
      <c r="J27" s="16"/>
      <c r="K27" s="16"/>
      <c r="L27" s="16"/>
      <c r="M27" s="19" t="s">
        <v>816</v>
      </c>
    </row>
    <row r="28" customFormat="false" ht="13.8" hidden="false" customHeight="false" outlineLevel="0" collapsed="false">
      <c r="A28" s="16" t="n">
        <v>27</v>
      </c>
      <c r="B28" s="16" t="n">
        <v>18</v>
      </c>
      <c r="C28" s="25" t="s">
        <v>6847</v>
      </c>
      <c r="D28" s="16" t="n">
        <v>8</v>
      </c>
      <c r="E28" s="16"/>
      <c r="F28" s="19" t="s">
        <v>235</v>
      </c>
      <c r="G28" s="16" t="n">
        <v>33</v>
      </c>
      <c r="H28" s="16" t="s">
        <v>5207</v>
      </c>
      <c r="I28" s="16" t="s">
        <v>88</v>
      </c>
      <c r="J28" s="16"/>
      <c r="K28" s="16"/>
      <c r="L28" s="16"/>
      <c r="M28" s="19" t="s">
        <v>6848</v>
      </c>
    </row>
    <row r="29" customFormat="false" ht="13.8" hidden="false" customHeight="false" outlineLevel="0" collapsed="false">
      <c r="A29" s="16" t="n">
        <v>28</v>
      </c>
      <c r="B29" s="16" t="n">
        <v>63</v>
      </c>
      <c r="C29" s="25" t="s">
        <v>6849</v>
      </c>
      <c r="D29" s="16" t="n">
        <v>13</v>
      </c>
      <c r="E29" s="16"/>
      <c r="F29" s="19" t="s">
        <v>238</v>
      </c>
      <c r="G29" s="16" t="n">
        <v>32</v>
      </c>
      <c r="H29" s="16" t="s">
        <v>4806</v>
      </c>
      <c r="I29" s="16" t="s">
        <v>132</v>
      </c>
      <c r="J29" s="16"/>
      <c r="K29" s="16"/>
      <c r="L29" s="16"/>
      <c r="M29" s="19" t="s">
        <v>6850</v>
      </c>
    </row>
    <row r="30" customFormat="false" ht="13.8" hidden="false" customHeight="false" outlineLevel="0" collapsed="false">
      <c r="A30" s="16" t="n">
        <v>29</v>
      </c>
      <c r="B30" s="16" t="n">
        <v>20</v>
      </c>
      <c r="C30" s="25" t="s">
        <v>6851</v>
      </c>
      <c r="D30" s="16" t="n">
        <v>52</v>
      </c>
      <c r="E30" s="16"/>
      <c r="F30" s="19" t="s">
        <v>237</v>
      </c>
      <c r="G30" s="16" t="n">
        <v>32</v>
      </c>
      <c r="H30" s="16" t="s">
        <v>6223</v>
      </c>
      <c r="I30" s="16" t="s">
        <v>72</v>
      </c>
      <c r="J30" s="16"/>
      <c r="K30" s="16"/>
      <c r="L30" s="16"/>
      <c r="M30" s="19" t="s">
        <v>6852</v>
      </c>
    </row>
    <row r="31" customFormat="false" ht="13.8" hidden="false" customHeight="false" outlineLevel="0" collapsed="false">
      <c r="A31" s="16" t="n">
        <v>30</v>
      </c>
      <c r="B31" s="16" t="n">
        <v>39</v>
      </c>
      <c r="C31" s="25" t="s">
        <v>6853</v>
      </c>
      <c r="D31" s="16" t="n">
        <v>22</v>
      </c>
      <c r="E31" s="16"/>
      <c r="F31" s="19" t="s">
        <v>238</v>
      </c>
      <c r="G31" s="16" t="n">
        <v>35</v>
      </c>
      <c r="H31" s="16" t="s">
        <v>4787</v>
      </c>
      <c r="I31" s="16" t="s">
        <v>181</v>
      </c>
      <c r="J31" s="16"/>
      <c r="K31" s="16"/>
      <c r="L31" s="16"/>
      <c r="M31" s="19" t="s">
        <v>6852</v>
      </c>
    </row>
    <row r="32" customFormat="false" ht="13.8" hidden="false" customHeight="false" outlineLevel="0" collapsed="false">
      <c r="A32" s="16" t="n">
        <v>31</v>
      </c>
      <c r="B32" s="16" t="n">
        <v>22</v>
      </c>
      <c r="C32" s="25" t="s">
        <v>4828</v>
      </c>
      <c r="D32" s="16" t="n">
        <v>45</v>
      </c>
      <c r="E32" s="16"/>
      <c r="F32" s="19" t="s">
        <v>241</v>
      </c>
      <c r="G32" s="16" t="n">
        <v>26</v>
      </c>
      <c r="H32" s="16" t="s">
        <v>1793</v>
      </c>
      <c r="I32" s="16" t="s">
        <v>113</v>
      </c>
      <c r="J32" s="16"/>
      <c r="K32" s="16"/>
      <c r="L32" s="16"/>
      <c r="M32" s="19" t="s">
        <v>5143</v>
      </c>
    </row>
    <row r="33" customFormat="false" ht="13.8" hidden="false" customHeight="false" outlineLevel="0" collapsed="false">
      <c r="A33" s="16" t="n">
        <v>32</v>
      </c>
      <c r="B33" s="16" t="n">
        <v>51</v>
      </c>
      <c r="C33" s="25" t="s">
        <v>6854</v>
      </c>
      <c r="D33" s="16" t="n">
        <v>115</v>
      </c>
      <c r="E33" s="16"/>
      <c r="F33" s="19" t="s">
        <v>237</v>
      </c>
      <c r="G33" s="16" t="n">
        <v>35</v>
      </c>
      <c r="H33" s="16" t="s">
        <v>1799</v>
      </c>
      <c r="I33" s="16" t="s">
        <v>229</v>
      </c>
      <c r="J33" s="16"/>
      <c r="K33" s="16"/>
      <c r="L33" s="16"/>
      <c r="M33" s="19" t="s">
        <v>6855</v>
      </c>
    </row>
    <row r="34" customFormat="false" ht="13.8" hidden="false" customHeight="false" outlineLevel="0" collapsed="false">
      <c r="A34" s="16" t="n">
        <v>33</v>
      </c>
      <c r="B34" s="16" t="n">
        <v>38</v>
      </c>
      <c r="C34" s="25" t="s">
        <v>6856</v>
      </c>
      <c r="D34" s="16" t="n">
        <v>77</v>
      </c>
      <c r="E34" s="16"/>
      <c r="F34" s="19" t="s">
        <v>236</v>
      </c>
      <c r="G34" s="16" t="n">
        <v>25</v>
      </c>
      <c r="H34" s="16" t="s">
        <v>4816</v>
      </c>
      <c r="I34" s="16" t="s">
        <v>255</v>
      </c>
      <c r="J34" s="16"/>
      <c r="K34" s="16"/>
      <c r="L34" s="16"/>
      <c r="M34" s="19" t="s">
        <v>6857</v>
      </c>
    </row>
    <row r="35" customFormat="false" ht="13.8" hidden="false" customHeight="false" outlineLevel="0" collapsed="false">
      <c r="A35" s="16" t="n">
        <v>34</v>
      </c>
      <c r="B35" s="16" t="n">
        <v>31</v>
      </c>
      <c r="C35" s="25" t="s">
        <v>6858</v>
      </c>
      <c r="D35" s="16" t="n">
        <v>28</v>
      </c>
      <c r="E35" s="16"/>
      <c r="F35" s="19" t="s">
        <v>237</v>
      </c>
      <c r="G35" s="16" t="n">
        <v>26</v>
      </c>
      <c r="H35" s="16" t="s">
        <v>106</v>
      </c>
      <c r="I35" s="16" t="s">
        <v>181</v>
      </c>
      <c r="J35" s="16"/>
      <c r="K35" s="16"/>
      <c r="L35" s="16"/>
      <c r="M35" s="19" t="s">
        <v>6859</v>
      </c>
    </row>
    <row r="36" customFormat="false" ht="13.8" hidden="false" customHeight="false" outlineLevel="0" collapsed="false">
      <c r="A36" s="16" t="n">
        <v>35</v>
      </c>
      <c r="B36" s="16" t="n">
        <v>19</v>
      </c>
      <c r="C36" s="25" t="s">
        <v>6860</v>
      </c>
      <c r="D36" s="16" t="n">
        <v>24</v>
      </c>
      <c r="E36" s="16"/>
      <c r="F36" s="19" t="s">
        <v>235</v>
      </c>
      <c r="G36" s="16" t="n">
        <v>30</v>
      </c>
      <c r="H36" s="16" t="s">
        <v>196</v>
      </c>
      <c r="I36" s="16" t="s">
        <v>181</v>
      </c>
      <c r="J36" s="16"/>
      <c r="K36" s="16"/>
      <c r="L36" s="16"/>
      <c r="M36" s="19" t="s">
        <v>6861</v>
      </c>
    </row>
    <row r="37" customFormat="false" ht="13.8" hidden="false" customHeight="false" outlineLevel="0" collapsed="false">
      <c r="A37" s="16" t="n">
        <v>36</v>
      </c>
      <c r="B37" s="16" t="n">
        <v>29</v>
      </c>
      <c r="C37" s="25" t="s">
        <v>6862</v>
      </c>
      <c r="D37" s="16" t="n">
        <v>186</v>
      </c>
      <c r="E37" s="16"/>
      <c r="F37" s="19" t="s">
        <v>235</v>
      </c>
      <c r="G37" s="16" t="n">
        <v>33</v>
      </c>
      <c r="H37" s="16" t="s">
        <v>6213</v>
      </c>
      <c r="I37" s="16" t="s">
        <v>297</v>
      </c>
      <c r="J37" s="16"/>
      <c r="K37" s="16"/>
      <c r="L37" s="16"/>
      <c r="M37" s="19" t="s">
        <v>6861</v>
      </c>
    </row>
    <row r="38" customFormat="false" ht="13.8" hidden="false" customHeight="false" outlineLevel="0" collapsed="false">
      <c r="A38" s="16" t="n">
        <v>37</v>
      </c>
      <c r="B38" s="16" t="n">
        <v>58</v>
      </c>
      <c r="C38" s="25" t="s">
        <v>6863</v>
      </c>
      <c r="D38" s="16" t="n">
        <v>187</v>
      </c>
      <c r="E38" s="16"/>
      <c r="F38" s="19" t="s">
        <v>241</v>
      </c>
      <c r="G38" s="16" t="n">
        <v>34</v>
      </c>
      <c r="H38" s="16" t="s">
        <v>4422</v>
      </c>
      <c r="I38" s="16" t="s">
        <v>297</v>
      </c>
      <c r="J38" s="16"/>
      <c r="K38" s="16"/>
      <c r="L38" s="16"/>
      <c r="M38" s="19" t="s">
        <v>1089</v>
      </c>
    </row>
    <row r="39" customFormat="false" ht="13.8" hidden="false" customHeight="false" outlineLevel="0" collapsed="false">
      <c r="A39" s="16" t="n">
        <v>38</v>
      </c>
      <c r="B39" s="16" t="n">
        <v>34</v>
      </c>
      <c r="C39" s="25" t="s">
        <v>6864</v>
      </c>
      <c r="D39" s="16" t="n">
        <v>118</v>
      </c>
      <c r="E39" s="16"/>
      <c r="F39" s="19" t="s">
        <v>241</v>
      </c>
      <c r="G39" s="16" t="n">
        <v>26</v>
      </c>
      <c r="H39" s="16" t="s">
        <v>104</v>
      </c>
      <c r="I39" s="16" t="s">
        <v>229</v>
      </c>
      <c r="J39" s="16"/>
      <c r="K39" s="16"/>
      <c r="L39" s="16"/>
      <c r="M39" s="19" t="s">
        <v>1107</v>
      </c>
    </row>
    <row r="40" customFormat="false" ht="13.8" hidden="false" customHeight="false" outlineLevel="0" collapsed="false">
      <c r="A40" s="16" t="n">
        <v>39</v>
      </c>
      <c r="B40" s="16" t="n">
        <v>41</v>
      </c>
      <c r="C40" s="25" t="s">
        <v>4875</v>
      </c>
      <c r="D40" s="16" t="n">
        <v>61</v>
      </c>
      <c r="E40" s="16"/>
      <c r="F40" s="19" t="s">
        <v>235</v>
      </c>
      <c r="G40" s="16" t="n">
        <v>28</v>
      </c>
      <c r="H40" s="16" t="s">
        <v>136</v>
      </c>
      <c r="I40" s="16" t="s">
        <v>133</v>
      </c>
      <c r="J40" s="16"/>
      <c r="K40" s="16"/>
      <c r="L40" s="16"/>
      <c r="M40" s="19" t="s">
        <v>6865</v>
      </c>
    </row>
    <row r="41" customFormat="false" ht="13.8" hidden="false" customHeight="false" outlineLevel="0" collapsed="false">
      <c r="A41" s="16" t="n">
        <v>40</v>
      </c>
      <c r="B41" s="16" t="n">
        <v>91</v>
      </c>
      <c r="C41" s="25" t="s">
        <v>6866</v>
      </c>
      <c r="D41" s="16" t="n">
        <v>175</v>
      </c>
      <c r="E41" s="16"/>
      <c r="F41" s="19" t="s">
        <v>236</v>
      </c>
      <c r="G41" s="16" t="n">
        <v>33</v>
      </c>
      <c r="H41" s="16" t="s">
        <v>6867</v>
      </c>
      <c r="I41" s="16" t="s">
        <v>290</v>
      </c>
      <c r="J41" s="16"/>
      <c r="K41" s="16"/>
      <c r="L41" s="16"/>
      <c r="M41" s="19" t="s">
        <v>6868</v>
      </c>
    </row>
    <row r="42" customFormat="false" ht="13.8" hidden="false" customHeight="false" outlineLevel="0" collapsed="false">
      <c r="A42" s="16" t="n">
        <v>41</v>
      </c>
      <c r="B42" s="16" t="n">
        <v>87</v>
      </c>
      <c r="C42" s="25" t="s">
        <v>6869</v>
      </c>
      <c r="D42" s="16" t="n">
        <v>196</v>
      </c>
      <c r="E42" s="16"/>
      <c r="F42" s="19" t="s">
        <v>235</v>
      </c>
      <c r="G42" s="16" t="n">
        <v>29</v>
      </c>
      <c r="H42" s="16" t="s">
        <v>6870</v>
      </c>
      <c r="I42" s="16" t="s">
        <v>303</v>
      </c>
      <c r="J42" s="16"/>
      <c r="K42" s="16"/>
      <c r="L42" s="16"/>
      <c r="M42" s="19" t="s">
        <v>1116</v>
      </c>
    </row>
    <row r="43" customFormat="false" ht="13.8" hidden="false" customHeight="false" outlineLevel="0" collapsed="false">
      <c r="A43" s="16" t="n">
        <v>42</v>
      </c>
      <c r="B43" s="16" t="n">
        <v>32</v>
      </c>
      <c r="C43" s="25" t="s">
        <v>6871</v>
      </c>
      <c r="D43" s="16" t="n">
        <v>3</v>
      </c>
      <c r="E43" s="16"/>
      <c r="F43" s="19" t="s">
        <v>236</v>
      </c>
      <c r="G43" s="16" t="n">
        <v>32</v>
      </c>
      <c r="H43" s="16" t="s">
        <v>140</v>
      </c>
      <c r="I43" s="16" t="s">
        <v>88</v>
      </c>
      <c r="J43" s="16"/>
      <c r="K43" s="16"/>
      <c r="L43" s="16"/>
      <c r="M43" s="19" t="s">
        <v>4974</v>
      </c>
    </row>
    <row r="44" customFormat="false" ht="13.8" hidden="false" customHeight="false" outlineLevel="0" collapsed="false">
      <c r="A44" s="16" t="n">
        <v>43</v>
      </c>
      <c r="B44" s="16" t="n">
        <v>23</v>
      </c>
      <c r="C44" s="25" t="s">
        <v>4308</v>
      </c>
      <c r="D44" s="16" t="n">
        <v>38</v>
      </c>
      <c r="E44" s="16"/>
      <c r="F44" s="19" t="s">
        <v>236</v>
      </c>
      <c r="G44" s="16" t="n">
        <v>33</v>
      </c>
      <c r="H44" s="16" t="s">
        <v>245</v>
      </c>
      <c r="I44" s="16" t="s">
        <v>177</v>
      </c>
      <c r="J44" s="16"/>
      <c r="K44" s="16"/>
      <c r="L44" s="16"/>
      <c r="M44" s="19" t="s">
        <v>6872</v>
      </c>
    </row>
    <row r="45" customFormat="false" ht="13.8" hidden="false" customHeight="false" outlineLevel="0" collapsed="false">
      <c r="A45" s="16" t="n">
        <v>44</v>
      </c>
      <c r="B45" s="16" t="n">
        <v>46</v>
      </c>
      <c r="C45" s="25" t="s">
        <v>6873</v>
      </c>
      <c r="D45" s="16" t="n">
        <v>83</v>
      </c>
      <c r="E45" s="16"/>
      <c r="F45" s="19" t="s">
        <v>238</v>
      </c>
      <c r="G45" s="16" t="n">
        <v>29</v>
      </c>
      <c r="H45" s="16" t="s">
        <v>4792</v>
      </c>
      <c r="I45" s="16" t="s">
        <v>226</v>
      </c>
      <c r="J45" s="16"/>
      <c r="K45" s="16"/>
      <c r="L45" s="16"/>
      <c r="M45" s="19" t="s">
        <v>1126</v>
      </c>
    </row>
    <row r="46" customFormat="false" ht="13.8" hidden="false" customHeight="false" outlineLevel="0" collapsed="false">
      <c r="A46" s="16" t="n">
        <v>45</v>
      </c>
      <c r="B46" s="16" t="n">
        <v>85</v>
      </c>
      <c r="C46" s="25" t="s">
        <v>6874</v>
      </c>
      <c r="D46" s="16" t="n">
        <v>208</v>
      </c>
      <c r="E46" s="16"/>
      <c r="F46" s="19" t="s">
        <v>241</v>
      </c>
      <c r="G46" s="16" t="n">
        <v>25</v>
      </c>
      <c r="H46" s="16" t="s">
        <v>148</v>
      </c>
      <c r="I46" s="16" t="s">
        <v>307</v>
      </c>
      <c r="J46" s="16"/>
      <c r="K46" s="16"/>
      <c r="L46" s="16"/>
      <c r="M46" s="19" t="s">
        <v>2538</v>
      </c>
    </row>
    <row r="47" customFormat="false" ht="13.8" hidden="false" customHeight="false" outlineLevel="0" collapsed="false">
      <c r="A47" s="16" t="n">
        <v>46</v>
      </c>
      <c r="B47" s="16" t="n">
        <v>67</v>
      </c>
      <c r="C47" s="25" t="s">
        <v>6875</v>
      </c>
      <c r="D47" s="16" t="n">
        <v>114</v>
      </c>
      <c r="E47" s="16"/>
      <c r="F47" s="19" t="s">
        <v>237</v>
      </c>
      <c r="G47" s="16" t="n">
        <v>25</v>
      </c>
      <c r="H47" s="16" t="s">
        <v>865</v>
      </c>
      <c r="I47" s="16" t="s">
        <v>229</v>
      </c>
      <c r="J47" s="16"/>
      <c r="K47" s="16"/>
      <c r="L47" s="16"/>
      <c r="M47" s="19" t="s">
        <v>6876</v>
      </c>
    </row>
    <row r="48" customFormat="false" ht="13.8" hidden="false" customHeight="false" outlineLevel="0" collapsed="false">
      <c r="A48" s="16" t="n">
        <v>47</v>
      </c>
      <c r="B48" s="16" t="n">
        <v>25</v>
      </c>
      <c r="C48" s="25" t="s">
        <v>6877</v>
      </c>
      <c r="D48" s="16" t="n">
        <v>32</v>
      </c>
      <c r="E48" s="16"/>
      <c r="F48" s="19" t="s">
        <v>235</v>
      </c>
      <c r="G48" s="16" t="n">
        <v>28</v>
      </c>
      <c r="H48" s="16" t="s">
        <v>3363</v>
      </c>
      <c r="I48" s="16" t="s">
        <v>177</v>
      </c>
      <c r="J48" s="16"/>
      <c r="K48" s="16"/>
      <c r="L48" s="16"/>
      <c r="M48" s="19" t="s">
        <v>1150</v>
      </c>
    </row>
    <row r="49" customFormat="false" ht="13.8" hidden="false" customHeight="false" outlineLevel="0" collapsed="false">
      <c r="A49" s="16" t="n">
        <v>48</v>
      </c>
      <c r="B49" s="16" t="n">
        <v>82</v>
      </c>
      <c r="C49" s="25" t="s">
        <v>6878</v>
      </c>
      <c r="D49" s="16" t="n">
        <v>134</v>
      </c>
      <c r="E49" s="16"/>
      <c r="F49" s="19" t="s">
        <v>235</v>
      </c>
      <c r="G49" s="16" t="n">
        <v>26</v>
      </c>
      <c r="H49" s="16" t="s">
        <v>1788</v>
      </c>
      <c r="I49" s="16" t="s">
        <v>275</v>
      </c>
      <c r="J49" s="16"/>
      <c r="K49" s="16"/>
      <c r="L49" s="16"/>
      <c r="M49" s="19" t="s">
        <v>1155</v>
      </c>
    </row>
    <row r="50" customFormat="false" ht="13.8" hidden="false" customHeight="false" outlineLevel="0" collapsed="false">
      <c r="A50" s="16" t="n">
        <v>49</v>
      </c>
      <c r="B50" s="16" t="n">
        <v>88</v>
      </c>
      <c r="C50" s="25" t="s">
        <v>6879</v>
      </c>
      <c r="D50" s="16" t="n">
        <v>223</v>
      </c>
      <c r="E50" s="16"/>
      <c r="F50" s="19" t="s">
        <v>236</v>
      </c>
      <c r="G50" s="16" t="n">
        <v>26</v>
      </c>
      <c r="H50" s="16" t="s">
        <v>6880</v>
      </c>
      <c r="I50" s="16" t="s">
        <v>315</v>
      </c>
      <c r="J50" s="16"/>
      <c r="K50" s="16"/>
      <c r="L50" s="16"/>
      <c r="M50" s="19" t="s">
        <v>6881</v>
      </c>
    </row>
    <row r="51" customFormat="false" ht="13.8" hidden="false" customHeight="false" outlineLevel="0" collapsed="false">
      <c r="A51" s="16" t="n">
        <v>50</v>
      </c>
      <c r="B51" s="16" t="n">
        <v>48</v>
      </c>
      <c r="C51" s="25" t="s">
        <v>6882</v>
      </c>
      <c r="D51" s="16" t="n">
        <v>56</v>
      </c>
      <c r="E51" s="16"/>
      <c r="F51" s="19" t="s">
        <v>236</v>
      </c>
      <c r="G51" s="16" t="n">
        <v>30</v>
      </c>
      <c r="H51" s="16" t="s">
        <v>250</v>
      </c>
      <c r="I51" s="16" t="s">
        <v>72</v>
      </c>
      <c r="J51" s="16"/>
      <c r="K51" s="16"/>
      <c r="L51" s="16"/>
      <c r="M51" s="19" t="s">
        <v>6883</v>
      </c>
    </row>
    <row r="52" customFormat="false" ht="13.8" hidden="false" customHeight="false" outlineLevel="0" collapsed="false">
      <c r="A52" s="16" t="n">
        <v>51</v>
      </c>
      <c r="B52" s="16" t="n">
        <v>47</v>
      </c>
      <c r="C52" s="25" t="s">
        <v>6884</v>
      </c>
      <c r="D52" s="16" t="n">
        <v>222</v>
      </c>
      <c r="E52" s="16"/>
      <c r="F52" s="19" t="s">
        <v>236</v>
      </c>
      <c r="G52" s="16" t="n">
        <v>26</v>
      </c>
      <c r="H52" s="16" t="s">
        <v>316</v>
      </c>
      <c r="I52" s="16" t="s">
        <v>315</v>
      </c>
      <c r="J52" s="16"/>
      <c r="K52" s="16"/>
      <c r="L52" s="16"/>
      <c r="M52" s="19" t="s">
        <v>6885</v>
      </c>
    </row>
    <row r="53" customFormat="false" ht="13.8" hidden="false" customHeight="false" outlineLevel="0" collapsed="false">
      <c r="A53" s="16" t="n">
        <v>52</v>
      </c>
      <c r="B53" s="16" t="n">
        <v>36</v>
      </c>
      <c r="C53" s="25" t="s">
        <v>6886</v>
      </c>
      <c r="D53" s="16" t="n">
        <v>88</v>
      </c>
      <c r="E53" s="16"/>
      <c r="F53" s="19" t="s">
        <v>236</v>
      </c>
      <c r="G53" s="16" t="n">
        <v>25</v>
      </c>
      <c r="H53" s="16" t="s">
        <v>79</v>
      </c>
      <c r="I53" s="16" t="s">
        <v>226</v>
      </c>
      <c r="J53" s="16"/>
      <c r="K53" s="16"/>
      <c r="L53" s="16"/>
      <c r="M53" s="19" t="s">
        <v>6887</v>
      </c>
    </row>
    <row r="54" customFormat="false" ht="13.8" hidden="false" customHeight="false" outlineLevel="0" collapsed="false">
      <c r="A54" s="16" t="n">
        <v>53</v>
      </c>
      <c r="B54" s="16" t="n">
        <v>43</v>
      </c>
      <c r="C54" s="25" t="s">
        <v>4150</v>
      </c>
      <c r="D54" s="16" t="n">
        <v>43</v>
      </c>
      <c r="E54" s="16"/>
      <c r="F54" s="19" t="s">
        <v>235</v>
      </c>
      <c r="G54" s="16" t="n">
        <v>25</v>
      </c>
      <c r="H54" s="16" t="s">
        <v>1319</v>
      </c>
      <c r="I54" s="16" t="s">
        <v>113</v>
      </c>
      <c r="J54" s="16"/>
      <c r="K54" s="16"/>
      <c r="L54" s="16"/>
      <c r="M54" s="19" t="s">
        <v>6888</v>
      </c>
    </row>
    <row r="55" customFormat="false" ht="13.8" hidden="false" customHeight="false" outlineLevel="0" collapsed="false">
      <c r="A55" s="16" t="n">
        <v>54</v>
      </c>
      <c r="B55" s="16" t="n">
        <v>56</v>
      </c>
      <c r="C55" s="25" t="s">
        <v>5403</v>
      </c>
      <c r="D55" s="16" t="n">
        <v>176</v>
      </c>
      <c r="E55" s="16"/>
      <c r="F55" s="19" t="s">
        <v>236</v>
      </c>
      <c r="G55" s="16" t="n">
        <v>34</v>
      </c>
      <c r="H55" s="16" t="s">
        <v>295</v>
      </c>
      <c r="I55" s="16" t="s">
        <v>290</v>
      </c>
      <c r="J55" s="16"/>
      <c r="K55" s="16"/>
      <c r="L55" s="16"/>
      <c r="M55" s="19" t="s">
        <v>1223</v>
      </c>
    </row>
    <row r="56" customFormat="false" ht="13.8" hidden="false" customHeight="false" outlineLevel="0" collapsed="false">
      <c r="A56" s="16" t="n">
        <v>55</v>
      </c>
      <c r="B56" s="16" t="n">
        <v>37</v>
      </c>
      <c r="C56" s="25" t="s">
        <v>6889</v>
      </c>
      <c r="D56" s="16" t="n">
        <v>174</v>
      </c>
      <c r="E56" s="16"/>
      <c r="F56" s="19" t="s">
        <v>241</v>
      </c>
      <c r="G56" s="16" t="n">
        <v>30</v>
      </c>
      <c r="H56" s="16" t="s">
        <v>293</v>
      </c>
      <c r="I56" s="16" t="s">
        <v>290</v>
      </c>
      <c r="J56" s="16"/>
      <c r="K56" s="16"/>
      <c r="L56" s="16"/>
      <c r="M56" s="19" t="s">
        <v>6890</v>
      </c>
    </row>
    <row r="57" customFormat="false" ht="13.8" hidden="false" customHeight="false" outlineLevel="0" collapsed="false">
      <c r="A57" s="16" t="n">
        <v>56</v>
      </c>
      <c r="B57" s="16" t="n">
        <v>83</v>
      </c>
      <c r="C57" s="25" t="s">
        <v>6891</v>
      </c>
      <c r="D57" s="16" t="n">
        <v>26</v>
      </c>
      <c r="E57" s="16"/>
      <c r="F57" s="19" t="s">
        <v>238</v>
      </c>
      <c r="G57" s="16" t="n">
        <v>36</v>
      </c>
      <c r="H57" s="16" t="s">
        <v>242</v>
      </c>
      <c r="I57" s="16" t="s">
        <v>181</v>
      </c>
      <c r="J57" s="16"/>
      <c r="K57" s="16"/>
      <c r="L57" s="16"/>
      <c r="M57" s="19" t="s">
        <v>6892</v>
      </c>
    </row>
    <row r="58" customFormat="false" ht="13.8" hidden="false" customHeight="false" outlineLevel="0" collapsed="false">
      <c r="A58" s="16" t="n">
        <v>57</v>
      </c>
      <c r="B58" s="16" t="n">
        <v>52</v>
      </c>
      <c r="C58" s="25" t="s">
        <v>6893</v>
      </c>
      <c r="D58" s="16" t="n">
        <v>47</v>
      </c>
      <c r="E58" s="16"/>
      <c r="F58" s="19" t="s">
        <v>237</v>
      </c>
      <c r="G58" s="16" t="n">
        <v>34</v>
      </c>
      <c r="H58" s="16" t="s">
        <v>210</v>
      </c>
      <c r="I58" s="16" t="s">
        <v>113</v>
      </c>
      <c r="J58" s="16"/>
      <c r="K58" s="16"/>
      <c r="L58" s="16"/>
      <c r="M58" s="19" t="s">
        <v>1973</v>
      </c>
    </row>
    <row r="59" customFormat="false" ht="13.8" hidden="false" customHeight="false" outlineLevel="0" collapsed="false">
      <c r="A59" s="16" t="n">
        <v>58</v>
      </c>
      <c r="B59" s="16" t="n">
        <v>27</v>
      </c>
      <c r="C59" s="25" t="s">
        <v>6894</v>
      </c>
      <c r="D59" s="16" t="n">
        <v>16</v>
      </c>
      <c r="E59" s="16"/>
      <c r="F59" s="19" t="s">
        <v>236</v>
      </c>
      <c r="G59" s="16" t="n">
        <v>27</v>
      </c>
      <c r="H59" s="16" t="s">
        <v>4790</v>
      </c>
      <c r="I59" s="16" t="s">
        <v>132</v>
      </c>
      <c r="J59" s="16"/>
      <c r="K59" s="16"/>
      <c r="L59" s="16"/>
      <c r="M59" s="19" t="s">
        <v>5144</v>
      </c>
    </row>
    <row r="60" customFormat="false" ht="13.8" hidden="false" customHeight="false" outlineLevel="0" collapsed="false">
      <c r="A60" s="16" t="n">
        <v>59</v>
      </c>
      <c r="B60" s="16" t="n">
        <v>50</v>
      </c>
      <c r="C60" s="25" t="s">
        <v>6895</v>
      </c>
      <c r="D60" s="16" t="n">
        <v>194</v>
      </c>
      <c r="E60" s="16"/>
      <c r="F60" s="19" t="s">
        <v>237</v>
      </c>
      <c r="G60" s="16" t="n">
        <v>27</v>
      </c>
      <c r="H60" s="16" t="s">
        <v>86</v>
      </c>
      <c r="I60" s="16" t="s">
        <v>303</v>
      </c>
      <c r="J60" s="16"/>
      <c r="K60" s="16"/>
      <c r="L60" s="16"/>
      <c r="M60" s="19" t="s">
        <v>6896</v>
      </c>
    </row>
    <row r="61" customFormat="false" ht="13.8" hidden="false" customHeight="false" outlineLevel="0" collapsed="false">
      <c r="A61" s="16" t="n">
        <v>60</v>
      </c>
      <c r="B61" s="16" t="n">
        <v>104</v>
      </c>
      <c r="C61" s="25" t="s">
        <v>6897</v>
      </c>
      <c r="D61" s="16" t="n">
        <v>67</v>
      </c>
      <c r="E61" s="16"/>
      <c r="F61" s="19" t="s">
        <v>237</v>
      </c>
      <c r="G61" s="16" t="n">
        <v>30</v>
      </c>
      <c r="H61" s="16" t="s">
        <v>253</v>
      </c>
      <c r="I61" s="16" t="s">
        <v>133</v>
      </c>
      <c r="J61" s="16"/>
      <c r="K61" s="16"/>
      <c r="L61" s="16"/>
      <c r="M61" s="19" t="s">
        <v>6898</v>
      </c>
    </row>
    <row r="62" customFormat="false" ht="13.8" hidden="false" customHeight="false" outlineLevel="0" collapsed="false">
      <c r="A62" s="16" t="n">
        <v>61</v>
      </c>
      <c r="B62" s="16" t="n">
        <v>106</v>
      </c>
      <c r="C62" s="25" t="s">
        <v>6899</v>
      </c>
      <c r="D62" s="16" t="n">
        <v>76</v>
      </c>
      <c r="E62" s="16"/>
      <c r="F62" s="19" t="s">
        <v>241</v>
      </c>
      <c r="G62" s="16" t="n">
        <v>27</v>
      </c>
      <c r="H62" s="16" t="s">
        <v>258</v>
      </c>
      <c r="I62" s="16" t="s">
        <v>255</v>
      </c>
      <c r="J62" s="16"/>
      <c r="K62" s="16"/>
      <c r="L62" s="16"/>
      <c r="M62" s="19" t="s">
        <v>6900</v>
      </c>
    </row>
    <row r="63" customFormat="false" ht="13.8" hidden="false" customHeight="false" outlineLevel="0" collapsed="false">
      <c r="A63" s="16" t="n">
        <v>62</v>
      </c>
      <c r="B63" s="16" t="n">
        <v>80</v>
      </c>
      <c r="C63" s="25" t="s">
        <v>6901</v>
      </c>
      <c r="D63" s="16" t="n">
        <v>122</v>
      </c>
      <c r="E63" s="16"/>
      <c r="F63" s="19" t="s">
        <v>237</v>
      </c>
      <c r="G63" s="16" t="n">
        <v>30</v>
      </c>
      <c r="H63" s="16" t="s">
        <v>114</v>
      </c>
      <c r="I63" s="16" t="s">
        <v>271</v>
      </c>
      <c r="J63" s="16"/>
      <c r="K63" s="16"/>
      <c r="L63" s="16"/>
      <c r="M63" s="19" t="s">
        <v>6900</v>
      </c>
    </row>
    <row r="64" customFormat="false" ht="13.8" hidden="false" customHeight="false" outlineLevel="0" collapsed="false">
      <c r="A64" s="16" t="n">
        <v>63</v>
      </c>
      <c r="B64" s="16" t="n">
        <v>86</v>
      </c>
      <c r="C64" s="25" t="s">
        <v>6902</v>
      </c>
      <c r="D64" s="16" t="n">
        <v>177</v>
      </c>
      <c r="E64" s="16"/>
      <c r="F64" s="19" t="s">
        <v>237</v>
      </c>
      <c r="G64" s="16" t="n">
        <v>28</v>
      </c>
      <c r="H64" s="16" t="s">
        <v>296</v>
      </c>
      <c r="I64" s="16" t="s">
        <v>290</v>
      </c>
      <c r="J64" s="16"/>
      <c r="K64" s="16"/>
      <c r="L64" s="16"/>
      <c r="M64" s="19" t="s">
        <v>6900</v>
      </c>
    </row>
    <row r="65" customFormat="false" ht="13.8" hidden="false" customHeight="false" outlineLevel="0" collapsed="false">
      <c r="A65" s="16" t="n">
        <v>64</v>
      </c>
      <c r="B65" s="16" t="n">
        <v>96</v>
      </c>
      <c r="C65" s="25" t="s">
        <v>6903</v>
      </c>
      <c r="D65" s="16" t="n">
        <v>211</v>
      </c>
      <c r="E65" s="16"/>
      <c r="F65" s="19" t="s">
        <v>235</v>
      </c>
      <c r="G65" s="16" t="n">
        <v>34</v>
      </c>
      <c r="H65" s="16" t="s">
        <v>141</v>
      </c>
      <c r="I65" s="16" t="s">
        <v>227</v>
      </c>
      <c r="J65" s="16"/>
      <c r="K65" s="16"/>
      <c r="L65" s="16"/>
      <c r="M65" s="19" t="s">
        <v>6900</v>
      </c>
    </row>
    <row r="66" customFormat="false" ht="13.8" hidden="false" customHeight="false" outlineLevel="0" collapsed="false">
      <c r="A66" s="16" t="n">
        <v>65</v>
      </c>
      <c r="B66" s="16" t="n">
        <v>24</v>
      </c>
      <c r="C66" s="25" t="s">
        <v>6904</v>
      </c>
      <c r="D66" s="16" t="n">
        <v>142</v>
      </c>
      <c r="E66" s="16"/>
      <c r="F66" s="19" t="s">
        <v>235</v>
      </c>
      <c r="G66" s="16" t="n">
        <v>25</v>
      </c>
      <c r="H66" s="16" t="s">
        <v>1797</v>
      </c>
      <c r="I66" s="16" t="s">
        <v>279</v>
      </c>
      <c r="J66" s="16"/>
      <c r="K66" s="16"/>
      <c r="L66" s="16"/>
      <c r="M66" s="19" t="s">
        <v>6900</v>
      </c>
    </row>
    <row r="67" customFormat="false" ht="13.8" hidden="false" customHeight="false" outlineLevel="0" collapsed="false">
      <c r="A67" s="16" t="n">
        <v>66</v>
      </c>
      <c r="B67" s="16" t="n">
        <v>68</v>
      </c>
      <c r="C67" s="25" t="s">
        <v>6905</v>
      </c>
      <c r="D67" s="16" t="n">
        <v>146</v>
      </c>
      <c r="E67" s="16"/>
      <c r="F67" s="19" t="s">
        <v>238</v>
      </c>
      <c r="G67" s="16" t="n">
        <v>37</v>
      </c>
      <c r="H67" s="16" t="s">
        <v>282</v>
      </c>
      <c r="I67" s="16" t="s">
        <v>279</v>
      </c>
      <c r="J67" s="16"/>
      <c r="K67" s="16"/>
      <c r="L67" s="16"/>
      <c r="M67" s="19" t="s">
        <v>6900</v>
      </c>
    </row>
    <row r="68" customFormat="false" ht="13.8" hidden="false" customHeight="false" outlineLevel="0" collapsed="false">
      <c r="A68" s="16" t="n">
        <v>67</v>
      </c>
      <c r="B68" s="16" t="n">
        <v>59</v>
      </c>
      <c r="C68" s="25" t="s">
        <v>6906</v>
      </c>
      <c r="D68" s="16" t="n">
        <v>73</v>
      </c>
      <c r="E68" s="16"/>
      <c r="F68" s="19" t="s">
        <v>236</v>
      </c>
      <c r="G68" s="16" t="n">
        <v>38</v>
      </c>
      <c r="H68" s="16" t="s">
        <v>256</v>
      </c>
      <c r="I68" s="16" t="s">
        <v>255</v>
      </c>
      <c r="J68" s="16"/>
      <c r="K68" s="16"/>
      <c r="L68" s="16"/>
      <c r="M68" s="19" t="s">
        <v>6900</v>
      </c>
    </row>
    <row r="69" customFormat="false" ht="13.8" hidden="false" customHeight="false" outlineLevel="0" collapsed="false">
      <c r="A69" s="16" t="n">
        <v>68</v>
      </c>
      <c r="B69" s="16" t="n">
        <v>66</v>
      </c>
      <c r="C69" s="25" t="s">
        <v>6907</v>
      </c>
      <c r="D69" s="16" t="n">
        <v>98</v>
      </c>
      <c r="E69" s="16"/>
      <c r="F69" s="19" t="s">
        <v>236</v>
      </c>
      <c r="G69" s="16" t="n">
        <v>32</v>
      </c>
      <c r="H69" s="16" t="s">
        <v>263</v>
      </c>
      <c r="I69" s="16" t="s">
        <v>259</v>
      </c>
      <c r="J69" s="16"/>
      <c r="K69" s="16"/>
      <c r="L69" s="16"/>
      <c r="M69" s="19" t="s">
        <v>2365</v>
      </c>
    </row>
    <row r="70" customFormat="false" ht="13.8" hidden="false" customHeight="false" outlineLevel="0" collapsed="false">
      <c r="A70" s="16" t="n">
        <v>69</v>
      </c>
      <c r="B70" s="16" t="n">
        <v>139</v>
      </c>
      <c r="C70" s="25" t="s">
        <v>6908</v>
      </c>
      <c r="D70" s="16" t="n">
        <v>103</v>
      </c>
      <c r="E70" s="16"/>
      <c r="F70" s="19" t="s">
        <v>237</v>
      </c>
      <c r="G70" s="16" t="n">
        <v>35</v>
      </c>
      <c r="H70" s="16" t="s">
        <v>264</v>
      </c>
      <c r="I70" s="16" t="s">
        <v>147</v>
      </c>
      <c r="J70" s="16"/>
      <c r="K70" s="16"/>
      <c r="L70" s="16"/>
      <c r="M70" s="19" t="s">
        <v>6909</v>
      </c>
    </row>
    <row r="71" customFormat="false" ht="13.8" hidden="false" customHeight="false" outlineLevel="0" collapsed="false">
      <c r="A71" s="16" t="n">
        <v>70</v>
      </c>
      <c r="B71" s="16" t="n">
        <v>123</v>
      </c>
      <c r="C71" s="25" t="s">
        <v>6910</v>
      </c>
      <c r="D71" s="16" t="n">
        <v>166</v>
      </c>
      <c r="E71" s="16"/>
      <c r="F71" s="19" t="s">
        <v>238</v>
      </c>
      <c r="G71" s="16" t="n">
        <v>34</v>
      </c>
      <c r="H71" s="16" t="s">
        <v>288</v>
      </c>
      <c r="I71" s="16" t="s">
        <v>228</v>
      </c>
      <c r="J71" s="16"/>
      <c r="K71" s="16"/>
      <c r="L71" s="16"/>
      <c r="M71" s="19" t="s">
        <v>6911</v>
      </c>
    </row>
    <row r="72" customFormat="false" ht="13.8" hidden="false" customHeight="false" outlineLevel="0" collapsed="false">
      <c r="A72" s="16" t="n">
        <v>71</v>
      </c>
      <c r="B72" s="16" t="n">
        <v>111</v>
      </c>
      <c r="C72" s="25" t="s">
        <v>6912</v>
      </c>
      <c r="D72" s="16" t="n">
        <v>145</v>
      </c>
      <c r="E72" s="16"/>
      <c r="F72" s="19" t="s">
        <v>241</v>
      </c>
      <c r="G72" s="16" t="n">
        <v>25</v>
      </c>
      <c r="H72" s="16" t="s">
        <v>281</v>
      </c>
      <c r="I72" s="16" t="s">
        <v>279</v>
      </c>
      <c r="J72" s="16"/>
      <c r="K72" s="16"/>
      <c r="L72" s="16"/>
      <c r="M72" s="19" t="s">
        <v>6913</v>
      </c>
    </row>
    <row r="73" customFormat="false" ht="13.8" hidden="false" customHeight="false" outlineLevel="0" collapsed="false">
      <c r="A73" s="16" t="n">
        <v>72</v>
      </c>
      <c r="B73" s="16" t="n">
        <v>129</v>
      </c>
      <c r="C73" s="25" t="s">
        <v>6914</v>
      </c>
      <c r="D73" s="16" t="n">
        <v>95</v>
      </c>
      <c r="E73" s="16"/>
      <c r="F73" s="19" t="s">
        <v>237</v>
      </c>
      <c r="G73" s="16" t="n">
        <v>34</v>
      </c>
      <c r="H73" s="16" t="s">
        <v>261</v>
      </c>
      <c r="I73" s="16" t="s">
        <v>259</v>
      </c>
      <c r="J73" s="16"/>
      <c r="K73" s="16"/>
      <c r="L73" s="16"/>
      <c r="M73" s="19" t="s">
        <v>6915</v>
      </c>
    </row>
    <row r="74" customFormat="false" ht="13.8" hidden="false" customHeight="false" outlineLevel="0" collapsed="false">
      <c r="A74" s="16" t="n">
        <v>73</v>
      </c>
      <c r="B74" s="16" t="n">
        <v>93</v>
      </c>
      <c r="C74" s="25" t="s">
        <v>6916</v>
      </c>
      <c r="D74" s="16" t="n">
        <v>117</v>
      </c>
      <c r="E74" s="16"/>
      <c r="F74" s="19" t="s">
        <v>236</v>
      </c>
      <c r="G74" s="16" t="n">
        <v>25</v>
      </c>
      <c r="H74" s="16" t="s">
        <v>142</v>
      </c>
      <c r="I74" s="16" t="s">
        <v>229</v>
      </c>
      <c r="J74" s="16"/>
      <c r="K74" s="16"/>
      <c r="L74" s="16"/>
      <c r="M74" s="19" t="s">
        <v>6917</v>
      </c>
    </row>
    <row r="75" customFormat="false" ht="13.8" hidden="false" customHeight="false" outlineLevel="0" collapsed="false">
      <c r="A75" s="16" t="n">
        <v>74</v>
      </c>
      <c r="B75" s="16" t="n">
        <v>79</v>
      </c>
      <c r="C75" s="25" t="s">
        <v>6918</v>
      </c>
      <c r="D75" s="16" t="n">
        <v>14</v>
      </c>
      <c r="E75" s="16"/>
      <c r="F75" s="19" t="s">
        <v>238</v>
      </c>
      <c r="G75" s="16" t="n">
        <v>34</v>
      </c>
      <c r="H75" s="16" t="s">
        <v>239</v>
      </c>
      <c r="I75" s="16" t="s">
        <v>132</v>
      </c>
      <c r="J75" s="16"/>
      <c r="K75" s="16"/>
      <c r="L75" s="16"/>
      <c r="M75" s="19" t="s">
        <v>4676</v>
      </c>
    </row>
    <row r="76" customFormat="false" ht="13.8" hidden="false" customHeight="false" outlineLevel="0" collapsed="false">
      <c r="A76" s="16" t="n">
        <v>75</v>
      </c>
      <c r="B76" s="16" t="n">
        <v>49</v>
      </c>
      <c r="C76" s="25" t="s">
        <v>6919</v>
      </c>
      <c r="D76" s="16" t="n">
        <v>37</v>
      </c>
      <c r="E76" s="16"/>
      <c r="F76" s="19" t="s">
        <v>238</v>
      </c>
      <c r="G76" s="16" t="n">
        <v>24</v>
      </c>
      <c r="H76" s="16" t="s">
        <v>1796</v>
      </c>
      <c r="I76" s="16" t="s">
        <v>177</v>
      </c>
      <c r="J76" s="16"/>
      <c r="K76" s="16"/>
      <c r="L76" s="16"/>
      <c r="M76" s="19" t="s">
        <v>6920</v>
      </c>
    </row>
    <row r="77" customFormat="false" ht="13.8" hidden="false" customHeight="false" outlineLevel="0" collapsed="false">
      <c r="A77" s="16" t="n">
        <v>76</v>
      </c>
      <c r="B77" s="16" t="n">
        <v>77</v>
      </c>
      <c r="C77" s="25" t="s">
        <v>6921</v>
      </c>
      <c r="D77" s="16" t="n">
        <v>33</v>
      </c>
      <c r="E77" s="16"/>
      <c r="F77" s="19" t="s">
        <v>237</v>
      </c>
      <c r="G77" s="16" t="n">
        <v>30</v>
      </c>
      <c r="H77" s="16" t="s">
        <v>4514</v>
      </c>
      <c r="I77" s="16" t="s">
        <v>177</v>
      </c>
      <c r="J77" s="16"/>
      <c r="K77" s="16"/>
      <c r="L77" s="16"/>
      <c r="M77" s="19" t="s">
        <v>6922</v>
      </c>
    </row>
    <row r="78" customFormat="false" ht="13.8" hidden="false" customHeight="false" outlineLevel="0" collapsed="false">
      <c r="A78" s="16" t="n">
        <v>77</v>
      </c>
      <c r="B78" s="16" t="n">
        <v>53</v>
      </c>
      <c r="C78" s="25" t="s">
        <v>4505</v>
      </c>
      <c r="D78" s="16" t="n">
        <v>203</v>
      </c>
      <c r="E78" s="16"/>
      <c r="F78" s="19" t="s">
        <v>236</v>
      </c>
      <c r="G78" s="16" t="n">
        <v>26</v>
      </c>
      <c r="H78" s="16" t="s">
        <v>220</v>
      </c>
      <c r="I78" s="16" t="s">
        <v>307</v>
      </c>
      <c r="J78" s="16"/>
      <c r="K78" s="16"/>
      <c r="L78" s="16"/>
      <c r="M78" s="19" t="s">
        <v>6922</v>
      </c>
    </row>
    <row r="79" customFormat="false" ht="13.8" hidden="false" customHeight="false" outlineLevel="0" collapsed="false">
      <c r="A79" s="16" t="n">
        <v>78</v>
      </c>
      <c r="B79" s="16" t="n">
        <v>65</v>
      </c>
      <c r="C79" s="25" t="s">
        <v>4930</v>
      </c>
      <c r="D79" s="16" t="n">
        <v>188</v>
      </c>
      <c r="E79" s="16"/>
      <c r="F79" s="19" t="s">
        <v>237</v>
      </c>
      <c r="G79" s="16" t="n">
        <v>31</v>
      </c>
      <c r="H79" s="16" t="s">
        <v>195</v>
      </c>
      <c r="I79" s="16" t="s">
        <v>297</v>
      </c>
      <c r="J79" s="16"/>
      <c r="K79" s="16"/>
      <c r="L79" s="16"/>
      <c r="M79" s="19" t="s">
        <v>6923</v>
      </c>
    </row>
    <row r="80" customFormat="false" ht="13.8" hidden="false" customHeight="false" outlineLevel="0" collapsed="false">
      <c r="A80" s="16" t="n">
        <v>79</v>
      </c>
      <c r="B80" s="16" t="n">
        <v>115</v>
      </c>
      <c r="C80" s="25" t="s">
        <v>6924</v>
      </c>
      <c r="D80" s="16" t="n">
        <v>46</v>
      </c>
      <c r="E80" s="16"/>
      <c r="F80" s="19" t="s">
        <v>235</v>
      </c>
      <c r="G80" s="16" t="n">
        <v>24</v>
      </c>
      <c r="H80" s="16" t="s">
        <v>96</v>
      </c>
      <c r="I80" s="16" t="s">
        <v>113</v>
      </c>
      <c r="J80" s="16"/>
      <c r="K80" s="16"/>
      <c r="L80" s="16"/>
      <c r="M80" s="19" t="s">
        <v>6925</v>
      </c>
    </row>
    <row r="81" customFormat="false" ht="13.8" hidden="false" customHeight="false" outlineLevel="0" collapsed="false">
      <c r="A81" s="16" t="n">
        <v>80</v>
      </c>
      <c r="B81" s="16" t="n">
        <v>62</v>
      </c>
      <c r="C81" s="25" t="s">
        <v>6926</v>
      </c>
      <c r="D81" s="16" t="n">
        <v>44</v>
      </c>
      <c r="E81" s="16"/>
      <c r="F81" s="19" t="s">
        <v>235</v>
      </c>
      <c r="G81" s="16" t="n">
        <v>25</v>
      </c>
      <c r="H81" s="16" t="s">
        <v>4419</v>
      </c>
      <c r="I81" s="16" t="s">
        <v>113</v>
      </c>
      <c r="J81" s="16"/>
      <c r="K81" s="16"/>
      <c r="L81" s="16"/>
      <c r="M81" s="19" t="s">
        <v>6925</v>
      </c>
    </row>
    <row r="82" customFormat="false" ht="13.8" hidden="false" customHeight="false" outlineLevel="0" collapsed="false">
      <c r="A82" s="16" t="n">
        <v>81</v>
      </c>
      <c r="B82" s="16" t="n">
        <v>89</v>
      </c>
      <c r="C82" s="25" t="s">
        <v>6927</v>
      </c>
      <c r="D82" s="16" t="n">
        <v>158</v>
      </c>
      <c r="E82" s="16"/>
      <c r="F82" s="19" t="s">
        <v>237</v>
      </c>
      <c r="G82" s="16" t="n">
        <v>28</v>
      </c>
      <c r="H82" s="16" t="s">
        <v>127</v>
      </c>
      <c r="I82" s="16" t="s">
        <v>283</v>
      </c>
      <c r="J82" s="16"/>
      <c r="K82" s="16"/>
      <c r="L82" s="16"/>
      <c r="M82" s="19" t="s">
        <v>6925</v>
      </c>
    </row>
    <row r="83" customFormat="false" ht="13.8" hidden="false" customHeight="false" outlineLevel="0" collapsed="false">
      <c r="A83" s="16" t="n">
        <v>82</v>
      </c>
      <c r="B83" s="16" t="n">
        <v>81</v>
      </c>
      <c r="C83" s="25" t="s">
        <v>6928</v>
      </c>
      <c r="D83" s="16" t="n">
        <v>42</v>
      </c>
      <c r="E83" s="16"/>
      <c r="F83" s="19" t="s">
        <v>238</v>
      </c>
      <c r="G83" s="16" t="n">
        <v>31</v>
      </c>
      <c r="H83" s="16" t="s">
        <v>128</v>
      </c>
      <c r="I83" s="16" t="s">
        <v>113</v>
      </c>
      <c r="J83" s="16"/>
      <c r="K83" s="16"/>
      <c r="L83" s="16"/>
      <c r="M83" s="19" t="s">
        <v>1551</v>
      </c>
    </row>
    <row r="84" customFormat="false" ht="13.8" hidden="false" customHeight="false" outlineLevel="0" collapsed="false">
      <c r="A84" s="16" t="n">
        <v>83</v>
      </c>
      <c r="B84" s="16" t="n">
        <v>33</v>
      </c>
      <c r="C84" s="25" t="s">
        <v>6929</v>
      </c>
      <c r="D84" s="16" t="n">
        <v>144</v>
      </c>
      <c r="E84" s="16"/>
      <c r="F84" s="19" t="s">
        <v>235</v>
      </c>
      <c r="G84" s="16" t="n">
        <v>25</v>
      </c>
      <c r="H84" s="16" t="s">
        <v>1321</v>
      </c>
      <c r="I84" s="16" t="s">
        <v>279</v>
      </c>
      <c r="J84" s="16"/>
      <c r="K84" s="16"/>
      <c r="L84" s="16"/>
      <c r="M84" s="19" t="s">
        <v>2911</v>
      </c>
    </row>
    <row r="85" customFormat="false" ht="13.8" hidden="false" customHeight="false" outlineLevel="0" collapsed="false">
      <c r="A85" s="16" t="n">
        <v>84</v>
      </c>
      <c r="B85" s="16" t="n">
        <v>60</v>
      </c>
      <c r="C85" s="25" t="s">
        <v>6930</v>
      </c>
      <c r="D85" s="16" t="n">
        <v>204</v>
      </c>
      <c r="E85" s="16"/>
      <c r="F85" s="19" t="s">
        <v>237</v>
      </c>
      <c r="G85" s="16" t="n">
        <v>28</v>
      </c>
      <c r="H85" s="16" t="s">
        <v>209</v>
      </c>
      <c r="I85" s="16" t="s">
        <v>307</v>
      </c>
      <c r="J85" s="16"/>
      <c r="K85" s="16"/>
      <c r="L85" s="16"/>
      <c r="M85" s="19" t="s">
        <v>6931</v>
      </c>
    </row>
    <row r="86" customFormat="false" ht="13.8" hidden="false" customHeight="false" outlineLevel="0" collapsed="false">
      <c r="A86" s="16" t="n">
        <v>85</v>
      </c>
      <c r="B86" s="16" t="n">
        <v>74</v>
      </c>
      <c r="C86" s="25" t="s">
        <v>6932</v>
      </c>
      <c r="D86" s="16" t="n">
        <v>206</v>
      </c>
      <c r="E86" s="16"/>
      <c r="F86" s="19" t="s">
        <v>241</v>
      </c>
      <c r="G86" s="16" t="n">
        <v>25</v>
      </c>
      <c r="H86" s="16" t="s">
        <v>309</v>
      </c>
      <c r="I86" s="16" t="s">
        <v>307</v>
      </c>
      <c r="J86" s="16"/>
      <c r="K86" s="16"/>
      <c r="L86" s="16"/>
      <c r="M86" s="19" t="s">
        <v>6933</v>
      </c>
    </row>
    <row r="87" customFormat="false" ht="13.8" hidden="false" customHeight="false" outlineLevel="0" collapsed="false">
      <c r="A87" s="16" t="n">
        <v>86</v>
      </c>
      <c r="B87" s="16" t="n">
        <v>109</v>
      </c>
      <c r="C87" s="25" t="s">
        <v>6934</v>
      </c>
      <c r="D87" s="16" t="n">
        <v>207</v>
      </c>
      <c r="E87" s="16"/>
      <c r="F87" s="19" t="s">
        <v>237</v>
      </c>
      <c r="G87" s="16" t="n">
        <v>32</v>
      </c>
      <c r="H87" s="16" t="s">
        <v>191</v>
      </c>
      <c r="I87" s="16" t="s">
        <v>307</v>
      </c>
      <c r="J87" s="16"/>
      <c r="K87" s="16"/>
      <c r="L87" s="16"/>
      <c r="M87" s="19" t="s">
        <v>6933</v>
      </c>
    </row>
    <row r="88" customFormat="false" ht="13.8" hidden="false" customHeight="false" outlineLevel="0" collapsed="false">
      <c r="A88" s="16" t="n">
        <v>87</v>
      </c>
      <c r="B88" s="16" t="n">
        <v>55</v>
      </c>
      <c r="C88" s="25" t="s">
        <v>6935</v>
      </c>
      <c r="D88" s="16" t="n">
        <v>202</v>
      </c>
      <c r="E88" s="16"/>
      <c r="F88" s="19" t="s">
        <v>241</v>
      </c>
      <c r="G88" s="16" t="n">
        <v>26</v>
      </c>
      <c r="H88" s="16" t="s">
        <v>198</v>
      </c>
      <c r="I88" s="16" t="s">
        <v>307</v>
      </c>
      <c r="J88" s="16"/>
      <c r="K88" s="16"/>
      <c r="L88" s="16"/>
      <c r="M88" s="19" t="s">
        <v>6933</v>
      </c>
    </row>
    <row r="89" customFormat="false" ht="13.8" hidden="false" customHeight="false" outlineLevel="0" collapsed="false">
      <c r="A89" s="16" t="n">
        <v>88</v>
      </c>
      <c r="B89" s="16" t="n">
        <v>135</v>
      </c>
      <c r="C89" s="25" t="s">
        <v>6936</v>
      </c>
      <c r="D89" s="16" t="n">
        <v>104</v>
      </c>
      <c r="E89" s="16"/>
      <c r="F89" s="19" t="s">
        <v>247</v>
      </c>
      <c r="G89" s="16" t="n">
        <v>25</v>
      </c>
      <c r="H89" s="16" t="s">
        <v>265</v>
      </c>
      <c r="I89" s="16" t="s">
        <v>147</v>
      </c>
      <c r="J89" s="16"/>
      <c r="K89" s="16"/>
      <c r="L89" s="16"/>
      <c r="M89" s="19" t="s">
        <v>6505</v>
      </c>
    </row>
    <row r="90" customFormat="false" ht="13.8" hidden="false" customHeight="false" outlineLevel="0" collapsed="false">
      <c r="A90" s="16" t="n">
        <v>89</v>
      </c>
      <c r="B90" s="16" t="n">
        <v>57</v>
      </c>
      <c r="C90" s="25" t="s">
        <v>6937</v>
      </c>
      <c r="D90" s="16" t="n">
        <v>181</v>
      </c>
      <c r="E90" s="16"/>
      <c r="F90" s="19" t="s">
        <v>237</v>
      </c>
      <c r="G90" s="16" t="n">
        <v>23</v>
      </c>
      <c r="H90" s="16" t="s">
        <v>134</v>
      </c>
      <c r="I90" s="16" t="s">
        <v>297</v>
      </c>
      <c r="J90" s="16"/>
      <c r="K90" s="16"/>
      <c r="L90" s="16"/>
      <c r="M90" s="19" t="s">
        <v>1705</v>
      </c>
    </row>
    <row r="91" customFormat="false" ht="13.8" hidden="false" customHeight="false" outlineLevel="0" collapsed="false">
      <c r="A91" s="16" t="n">
        <v>90</v>
      </c>
      <c r="B91" s="16" t="n">
        <v>108</v>
      </c>
      <c r="C91" s="25" t="s">
        <v>6938</v>
      </c>
      <c r="D91" s="16" t="n">
        <v>205</v>
      </c>
      <c r="E91" s="16"/>
      <c r="F91" s="19" t="s">
        <v>238</v>
      </c>
      <c r="G91" s="16" t="n">
        <v>28</v>
      </c>
      <c r="H91" s="16" t="s">
        <v>308</v>
      </c>
      <c r="I91" s="16" t="s">
        <v>307</v>
      </c>
      <c r="J91" s="16"/>
      <c r="K91" s="16"/>
      <c r="L91" s="16"/>
      <c r="M91" s="19" t="s">
        <v>6939</v>
      </c>
    </row>
    <row r="92" customFormat="false" ht="13.8" hidden="false" customHeight="false" outlineLevel="0" collapsed="false">
      <c r="A92" s="16" t="n">
        <v>91</v>
      </c>
      <c r="B92" s="16" t="n">
        <v>61</v>
      </c>
      <c r="C92" s="25" t="s">
        <v>6940</v>
      </c>
      <c r="D92" s="16" t="n">
        <v>126</v>
      </c>
      <c r="E92" s="16"/>
      <c r="F92" s="19" t="s">
        <v>237</v>
      </c>
      <c r="G92" s="16" t="n">
        <v>31</v>
      </c>
      <c r="H92" s="16" t="s">
        <v>274</v>
      </c>
      <c r="I92" s="16" t="s">
        <v>271</v>
      </c>
      <c r="J92" s="16"/>
      <c r="K92" s="16"/>
      <c r="L92" s="16"/>
      <c r="M92" s="19" t="s">
        <v>6941</v>
      </c>
    </row>
    <row r="93" customFormat="false" ht="13.8" hidden="false" customHeight="false" outlineLevel="0" collapsed="false">
      <c r="A93" s="16" t="n">
        <v>92</v>
      </c>
      <c r="B93" s="16" t="n">
        <v>71</v>
      </c>
      <c r="C93" s="25" t="s">
        <v>6942</v>
      </c>
      <c r="D93" s="16" t="n">
        <v>195</v>
      </c>
      <c r="E93" s="16"/>
      <c r="F93" s="19" t="s">
        <v>241</v>
      </c>
      <c r="G93" s="16" t="n">
        <v>25</v>
      </c>
      <c r="H93" s="16" t="s">
        <v>188</v>
      </c>
      <c r="I93" s="16" t="s">
        <v>303</v>
      </c>
      <c r="J93" s="16"/>
      <c r="K93" s="16"/>
      <c r="L93" s="16"/>
      <c r="M93" s="19" t="s">
        <v>6943</v>
      </c>
    </row>
    <row r="94" customFormat="false" ht="13.8" hidden="false" customHeight="false" outlineLevel="0" collapsed="false">
      <c r="A94" s="16" t="n">
        <v>93</v>
      </c>
      <c r="B94" s="16" t="n">
        <v>125</v>
      </c>
      <c r="C94" s="25" t="s">
        <v>6944</v>
      </c>
      <c r="D94" s="16" t="n">
        <v>66</v>
      </c>
      <c r="E94" s="16"/>
      <c r="F94" s="19" t="s">
        <v>237</v>
      </c>
      <c r="G94" s="16" t="n">
        <v>33</v>
      </c>
      <c r="H94" s="16" t="s">
        <v>252</v>
      </c>
      <c r="I94" s="16" t="s">
        <v>133</v>
      </c>
      <c r="J94" s="16"/>
      <c r="K94" s="16"/>
      <c r="L94" s="16"/>
      <c r="M94" s="19" t="s">
        <v>6945</v>
      </c>
    </row>
    <row r="95" customFormat="false" ht="13.8" hidden="false" customHeight="false" outlineLevel="0" collapsed="false">
      <c r="A95" s="16" t="n">
        <v>94</v>
      </c>
      <c r="B95" s="16" t="n">
        <v>70</v>
      </c>
      <c r="C95" s="25" t="s">
        <v>6946</v>
      </c>
      <c r="D95" s="16" t="n">
        <v>78</v>
      </c>
      <c r="E95" s="16"/>
      <c r="F95" s="19" t="s">
        <v>247</v>
      </c>
      <c r="G95" s="16" t="n">
        <v>22</v>
      </c>
      <c r="H95" s="16" t="s">
        <v>213</v>
      </c>
      <c r="I95" s="16" t="s">
        <v>255</v>
      </c>
      <c r="J95" s="16"/>
      <c r="K95" s="16"/>
      <c r="L95" s="16"/>
      <c r="M95" s="19" t="s">
        <v>2370</v>
      </c>
    </row>
    <row r="96" customFormat="false" ht="13.8" hidden="false" customHeight="false" outlineLevel="0" collapsed="false">
      <c r="A96" s="16" t="n">
        <v>95</v>
      </c>
      <c r="B96" s="16" t="n">
        <v>105</v>
      </c>
      <c r="C96" s="25" t="s">
        <v>6947</v>
      </c>
      <c r="D96" s="16" t="n">
        <v>48</v>
      </c>
      <c r="E96" s="16"/>
      <c r="F96" s="19" t="s">
        <v>238</v>
      </c>
      <c r="G96" s="16" t="n">
        <v>25</v>
      </c>
      <c r="H96" s="16" t="s">
        <v>246</v>
      </c>
      <c r="I96" s="16" t="s">
        <v>113</v>
      </c>
      <c r="J96" s="16"/>
      <c r="K96" s="16"/>
      <c r="L96" s="16"/>
      <c r="M96" s="19" t="s">
        <v>6948</v>
      </c>
    </row>
    <row r="97" customFormat="false" ht="13.8" hidden="false" customHeight="false" outlineLevel="0" collapsed="false">
      <c r="A97" s="16" t="n">
        <v>96</v>
      </c>
      <c r="B97" s="16" t="n">
        <v>131</v>
      </c>
      <c r="C97" s="25" t="s">
        <v>6949</v>
      </c>
      <c r="D97" s="16" t="n">
        <v>225</v>
      </c>
      <c r="E97" s="16"/>
      <c r="F97" s="19" t="s">
        <v>241</v>
      </c>
      <c r="G97" s="16" t="n">
        <v>28</v>
      </c>
      <c r="H97" s="16" t="s">
        <v>317</v>
      </c>
      <c r="I97" s="16" t="s">
        <v>315</v>
      </c>
      <c r="J97" s="16"/>
      <c r="K97" s="16"/>
      <c r="L97" s="16"/>
      <c r="M97" s="19" t="s">
        <v>6950</v>
      </c>
    </row>
    <row r="98" customFormat="false" ht="13.8" hidden="false" customHeight="false" outlineLevel="0" collapsed="false">
      <c r="A98" s="16" t="n">
        <v>97</v>
      </c>
      <c r="B98" s="16" t="n">
        <v>110</v>
      </c>
      <c r="C98" s="25" t="s">
        <v>6934</v>
      </c>
      <c r="D98" s="16" t="n">
        <v>86</v>
      </c>
      <c r="E98" s="16"/>
      <c r="F98" s="19" t="s">
        <v>237</v>
      </c>
      <c r="G98" s="16" t="n">
        <v>36</v>
      </c>
      <c r="H98" s="16" t="s">
        <v>120</v>
      </c>
      <c r="I98" s="16" t="s">
        <v>226</v>
      </c>
      <c r="J98" s="16"/>
      <c r="K98" s="16"/>
      <c r="L98" s="16"/>
      <c r="M98" s="19" t="s">
        <v>6951</v>
      </c>
    </row>
    <row r="99" customFormat="false" ht="13.8" hidden="false" customHeight="false" outlineLevel="0" collapsed="false">
      <c r="A99" s="16" t="n">
        <v>98</v>
      </c>
      <c r="B99" s="16" t="n">
        <v>16</v>
      </c>
      <c r="C99" s="25" t="s">
        <v>6952</v>
      </c>
      <c r="D99" s="16" t="n">
        <v>81</v>
      </c>
      <c r="E99" s="16"/>
      <c r="F99" s="19" t="s">
        <v>236</v>
      </c>
      <c r="G99" s="16" t="n">
        <v>29</v>
      </c>
      <c r="H99" s="16" t="s">
        <v>206</v>
      </c>
      <c r="I99" s="16" t="s">
        <v>226</v>
      </c>
      <c r="J99" s="16"/>
      <c r="K99" s="16"/>
      <c r="L99" s="16"/>
      <c r="M99" s="19" t="s">
        <v>6953</v>
      </c>
    </row>
    <row r="100" customFormat="false" ht="13.8" hidden="false" customHeight="false" outlineLevel="0" collapsed="false">
      <c r="A100" s="16" t="n">
        <v>99</v>
      </c>
      <c r="B100" s="16" t="n">
        <v>149</v>
      </c>
      <c r="C100" s="25" t="s">
        <v>6954</v>
      </c>
      <c r="D100" s="16" t="n">
        <v>157</v>
      </c>
      <c r="E100" s="16"/>
      <c r="F100" s="19" t="s">
        <v>241</v>
      </c>
      <c r="G100" s="16" t="n">
        <v>26</v>
      </c>
      <c r="H100" s="16" t="s">
        <v>286</v>
      </c>
      <c r="I100" s="16" t="s">
        <v>283</v>
      </c>
      <c r="J100" s="16"/>
      <c r="K100" s="16"/>
      <c r="L100" s="16"/>
      <c r="M100" s="19" t="s">
        <v>6953</v>
      </c>
    </row>
    <row r="101" customFormat="false" ht="13.8" hidden="false" customHeight="false" outlineLevel="0" collapsed="false">
      <c r="A101" s="16" t="n">
        <v>100</v>
      </c>
      <c r="B101" s="16" t="n">
        <v>120</v>
      </c>
      <c r="C101" s="25" t="s">
        <v>6955</v>
      </c>
      <c r="D101" s="16" t="n">
        <v>87</v>
      </c>
      <c r="E101" s="16"/>
      <c r="F101" s="19" t="s">
        <v>238</v>
      </c>
      <c r="G101" s="16" t="n">
        <v>22</v>
      </c>
      <c r="H101" s="16" t="s">
        <v>4528</v>
      </c>
      <c r="I101" s="16" t="s">
        <v>226</v>
      </c>
      <c r="J101" s="16"/>
      <c r="K101" s="16"/>
      <c r="L101" s="16"/>
      <c r="M101" s="19" t="s">
        <v>6953</v>
      </c>
    </row>
    <row r="102" customFormat="false" ht="13.8" hidden="false" customHeight="false" outlineLevel="0" collapsed="false">
      <c r="A102" s="16" t="n">
        <v>101</v>
      </c>
      <c r="B102" s="16" t="n">
        <v>103</v>
      </c>
      <c r="C102" s="25" t="s">
        <v>6956</v>
      </c>
      <c r="D102" s="16" t="n">
        <v>143</v>
      </c>
      <c r="E102" s="16"/>
      <c r="F102" s="19" t="s">
        <v>236</v>
      </c>
      <c r="G102" s="16" t="n">
        <v>30</v>
      </c>
      <c r="H102" s="16" t="s">
        <v>280</v>
      </c>
      <c r="I102" s="16" t="s">
        <v>279</v>
      </c>
      <c r="J102" s="16"/>
      <c r="K102" s="16"/>
      <c r="L102" s="16"/>
      <c r="M102" s="19" t="s">
        <v>6953</v>
      </c>
    </row>
    <row r="103" customFormat="false" ht="13.8" hidden="false" customHeight="false" outlineLevel="0" collapsed="false">
      <c r="A103" s="16" t="n">
        <v>102</v>
      </c>
      <c r="B103" s="16" t="n">
        <v>127</v>
      </c>
      <c r="C103" s="25" t="s">
        <v>6957</v>
      </c>
      <c r="D103" s="16" t="n">
        <v>178</v>
      </c>
      <c r="E103" s="16"/>
      <c r="F103" s="19" t="s">
        <v>241</v>
      </c>
      <c r="G103" s="16" t="n">
        <v>27</v>
      </c>
      <c r="H103" s="16" t="s">
        <v>117</v>
      </c>
      <c r="I103" s="16" t="s">
        <v>290</v>
      </c>
      <c r="J103" s="16"/>
      <c r="K103" s="16"/>
      <c r="L103" s="16"/>
      <c r="M103" s="19" t="s">
        <v>6953</v>
      </c>
    </row>
    <row r="104" customFormat="false" ht="13.8" hidden="false" customHeight="false" outlineLevel="0" collapsed="false">
      <c r="A104" s="16" t="n">
        <v>103</v>
      </c>
      <c r="B104" s="16" t="n">
        <v>107</v>
      </c>
      <c r="C104" s="25" t="s">
        <v>6958</v>
      </c>
      <c r="D104" s="16" t="n">
        <v>113</v>
      </c>
      <c r="E104" s="16"/>
      <c r="F104" s="19" t="s">
        <v>238</v>
      </c>
      <c r="G104" s="16" t="n">
        <v>35</v>
      </c>
      <c r="H104" s="16" t="s">
        <v>269</v>
      </c>
      <c r="I104" s="16" t="s">
        <v>229</v>
      </c>
      <c r="J104" s="16"/>
      <c r="K104" s="16"/>
      <c r="L104" s="16"/>
      <c r="M104" s="19" t="s">
        <v>6953</v>
      </c>
    </row>
    <row r="105" customFormat="false" ht="13.8" hidden="false" customHeight="false" outlineLevel="0" collapsed="false">
      <c r="A105" s="16" t="n">
        <v>104</v>
      </c>
      <c r="B105" s="16" t="n">
        <v>126</v>
      </c>
      <c r="C105" s="25" t="s">
        <v>6959</v>
      </c>
      <c r="D105" s="16" t="n">
        <v>226</v>
      </c>
      <c r="E105" s="16"/>
      <c r="F105" s="19" t="s">
        <v>241</v>
      </c>
      <c r="G105" s="16" t="n">
        <v>28</v>
      </c>
      <c r="H105" s="16" t="s">
        <v>216</v>
      </c>
      <c r="I105" s="16" t="s">
        <v>315</v>
      </c>
      <c r="J105" s="16"/>
      <c r="K105" s="16"/>
      <c r="L105" s="16"/>
      <c r="M105" s="19" t="s">
        <v>6960</v>
      </c>
    </row>
    <row r="106" customFormat="false" ht="13.8" hidden="false" customHeight="false" outlineLevel="0" collapsed="false">
      <c r="A106" s="16" t="n">
        <v>105</v>
      </c>
      <c r="B106" s="16" t="n">
        <v>44</v>
      </c>
      <c r="C106" s="25" t="s">
        <v>6961</v>
      </c>
      <c r="D106" s="16" t="n">
        <v>93</v>
      </c>
      <c r="E106" s="16"/>
      <c r="F106" s="19" t="s">
        <v>235</v>
      </c>
      <c r="G106" s="16" t="n">
        <v>25</v>
      </c>
      <c r="H106" s="16" t="s">
        <v>4777</v>
      </c>
      <c r="I106" s="16" t="s">
        <v>259</v>
      </c>
      <c r="J106" s="16"/>
      <c r="K106" s="16"/>
      <c r="L106" s="16"/>
      <c r="M106" s="25" t="s">
        <v>6962</v>
      </c>
    </row>
    <row r="107" customFormat="false" ht="13.8" hidden="false" customHeight="false" outlineLevel="0" collapsed="false">
      <c r="A107" s="16" t="n">
        <v>106</v>
      </c>
      <c r="B107" s="16" t="n">
        <v>124</v>
      </c>
      <c r="C107" s="25" t="s">
        <v>6963</v>
      </c>
      <c r="D107" s="16" t="n">
        <v>84</v>
      </c>
      <c r="E107" s="16"/>
      <c r="F107" s="19" t="s">
        <v>238</v>
      </c>
      <c r="G107" s="16" t="n">
        <v>29</v>
      </c>
      <c r="H107" s="16" t="s">
        <v>178</v>
      </c>
      <c r="I107" s="16" t="s">
        <v>226</v>
      </c>
      <c r="J107" s="16"/>
      <c r="K107" s="16"/>
      <c r="L107" s="16"/>
      <c r="M107" s="19" t="s">
        <v>6964</v>
      </c>
    </row>
    <row r="108" customFormat="false" ht="13.8" hidden="false" customHeight="false" outlineLevel="0" collapsed="false">
      <c r="A108" s="16" t="n">
        <v>107</v>
      </c>
      <c r="B108" s="16" t="n">
        <v>72</v>
      </c>
      <c r="C108" s="25" t="s">
        <v>6965</v>
      </c>
      <c r="D108" s="16" t="n">
        <v>5</v>
      </c>
      <c r="E108" s="16"/>
      <c r="F108" s="19" t="s">
        <v>237</v>
      </c>
      <c r="G108" s="16" t="n">
        <v>32</v>
      </c>
      <c r="H108" s="16" t="s">
        <v>124</v>
      </c>
      <c r="I108" s="16" t="s">
        <v>88</v>
      </c>
      <c r="J108" s="16"/>
      <c r="K108" s="16"/>
      <c r="L108" s="16"/>
      <c r="M108" s="19" t="s">
        <v>6966</v>
      </c>
    </row>
    <row r="109" customFormat="false" ht="13.8" hidden="false" customHeight="false" outlineLevel="0" collapsed="false">
      <c r="A109" s="16" t="n">
        <v>108</v>
      </c>
      <c r="B109" s="16" t="n">
        <v>69</v>
      </c>
      <c r="C109" s="25" t="s">
        <v>6967</v>
      </c>
      <c r="D109" s="16" t="n">
        <v>94</v>
      </c>
      <c r="E109" s="16"/>
      <c r="F109" s="19" t="s">
        <v>237</v>
      </c>
      <c r="G109" s="16" t="n">
        <v>34</v>
      </c>
      <c r="H109" s="16" t="s">
        <v>85</v>
      </c>
      <c r="I109" s="16" t="s">
        <v>259</v>
      </c>
      <c r="J109" s="16"/>
      <c r="K109" s="16"/>
      <c r="L109" s="16"/>
      <c r="M109" s="19" t="s">
        <v>6968</v>
      </c>
    </row>
    <row r="110" customFormat="false" ht="13.8" hidden="false" customHeight="false" outlineLevel="0" collapsed="false">
      <c r="A110" s="16" t="n">
        <v>109</v>
      </c>
      <c r="B110" s="16" t="n">
        <v>145</v>
      </c>
      <c r="C110" s="25" t="s">
        <v>6969</v>
      </c>
      <c r="D110" s="16" t="n">
        <v>92</v>
      </c>
      <c r="E110" s="16"/>
      <c r="F110" s="19" t="s">
        <v>237</v>
      </c>
      <c r="G110" s="16" t="n">
        <v>29</v>
      </c>
      <c r="H110" s="16" t="s">
        <v>260</v>
      </c>
      <c r="I110" s="16" t="s">
        <v>259</v>
      </c>
      <c r="J110" s="16"/>
      <c r="K110" s="16"/>
      <c r="L110" s="16"/>
      <c r="M110" s="19" t="s">
        <v>6968</v>
      </c>
    </row>
    <row r="111" customFormat="false" ht="13.8" hidden="false" customHeight="false" outlineLevel="0" collapsed="false">
      <c r="A111" s="16" t="n">
        <v>110</v>
      </c>
      <c r="B111" s="16" t="n">
        <v>73</v>
      </c>
      <c r="C111" s="25" t="s">
        <v>6970</v>
      </c>
      <c r="D111" s="16" t="n">
        <v>101</v>
      </c>
      <c r="E111" s="16"/>
      <c r="F111" s="19" t="s">
        <v>237</v>
      </c>
      <c r="G111" s="16" t="n">
        <v>31</v>
      </c>
      <c r="H111" s="16" t="s">
        <v>143</v>
      </c>
      <c r="I111" s="16" t="s">
        <v>147</v>
      </c>
      <c r="J111" s="16"/>
      <c r="K111" s="16"/>
      <c r="L111" s="16"/>
      <c r="M111" s="19" t="s">
        <v>6968</v>
      </c>
    </row>
    <row r="112" customFormat="false" ht="13.8" hidden="false" customHeight="false" outlineLevel="0" collapsed="false">
      <c r="A112" s="16" t="n">
        <v>111</v>
      </c>
      <c r="B112" s="16" t="n">
        <v>113</v>
      </c>
      <c r="C112" s="25" t="s">
        <v>6971</v>
      </c>
      <c r="D112" s="16" t="n">
        <v>27</v>
      </c>
      <c r="E112" s="16"/>
      <c r="F112" s="19" t="s">
        <v>237</v>
      </c>
      <c r="G112" s="16" t="n">
        <v>26</v>
      </c>
      <c r="H112" s="16" t="s">
        <v>122</v>
      </c>
      <c r="I112" s="16" t="s">
        <v>181</v>
      </c>
      <c r="J112" s="16"/>
      <c r="K112" s="16"/>
      <c r="L112" s="16"/>
      <c r="M112" s="19" t="s">
        <v>6968</v>
      </c>
    </row>
    <row r="113" customFormat="false" ht="13.8" hidden="false" customHeight="false" outlineLevel="0" collapsed="false">
      <c r="A113" s="16" t="n">
        <v>112</v>
      </c>
      <c r="B113" s="16" t="n">
        <v>84</v>
      </c>
      <c r="C113" s="25" t="s">
        <v>6972</v>
      </c>
      <c r="D113" s="16" t="n">
        <v>163</v>
      </c>
      <c r="E113" s="16"/>
      <c r="F113" s="19" t="s">
        <v>237</v>
      </c>
      <c r="G113" s="16" t="n">
        <v>30</v>
      </c>
      <c r="H113" s="16" t="s">
        <v>105</v>
      </c>
      <c r="I113" s="16" t="s">
        <v>228</v>
      </c>
      <c r="J113" s="16"/>
      <c r="K113" s="16"/>
      <c r="L113" s="16"/>
      <c r="M113" s="19" t="s">
        <v>6968</v>
      </c>
    </row>
    <row r="114" customFormat="false" ht="13.8" hidden="false" customHeight="false" outlineLevel="0" collapsed="false">
      <c r="A114" s="16" t="n">
        <v>113</v>
      </c>
      <c r="B114" s="16" t="n">
        <v>100</v>
      </c>
      <c r="C114" s="25" t="s">
        <v>6973</v>
      </c>
      <c r="D114" s="16" t="n">
        <v>218</v>
      </c>
      <c r="E114" s="16"/>
      <c r="F114" s="19" t="s">
        <v>236</v>
      </c>
      <c r="G114" s="16" t="n">
        <v>25</v>
      </c>
      <c r="H114" s="16" t="s">
        <v>314</v>
      </c>
      <c r="I114" s="16" t="s">
        <v>227</v>
      </c>
      <c r="J114" s="16"/>
      <c r="K114" s="16"/>
      <c r="L114" s="16"/>
      <c r="M114" s="19" t="s">
        <v>6968</v>
      </c>
    </row>
    <row r="115" customFormat="false" ht="13.8" hidden="false" customHeight="false" outlineLevel="0" collapsed="false">
      <c r="A115" s="16" t="n">
        <v>114</v>
      </c>
      <c r="B115" s="16" t="n">
        <v>119</v>
      </c>
      <c r="C115" s="25" t="s">
        <v>6974</v>
      </c>
      <c r="D115" s="16" t="n">
        <v>6</v>
      </c>
      <c r="E115" s="16"/>
      <c r="F115" s="19" t="s">
        <v>237</v>
      </c>
      <c r="G115" s="16" t="n">
        <v>27</v>
      </c>
      <c r="H115" s="16" t="s">
        <v>69</v>
      </c>
      <c r="I115" s="16" t="s">
        <v>88</v>
      </c>
      <c r="J115" s="16"/>
      <c r="K115" s="16"/>
      <c r="L115" s="16"/>
      <c r="M115" s="19" t="s">
        <v>6968</v>
      </c>
    </row>
    <row r="116" customFormat="false" ht="13.8" hidden="false" customHeight="false" outlineLevel="0" collapsed="false">
      <c r="A116" s="16" t="n">
        <v>115</v>
      </c>
      <c r="B116" s="16" t="n">
        <v>117</v>
      </c>
      <c r="C116" s="25" t="s">
        <v>6975</v>
      </c>
      <c r="D116" s="16" t="n">
        <v>107</v>
      </c>
      <c r="E116" s="16"/>
      <c r="F116" s="19" t="s">
        <v>237</v>
      </c>
      <c r="G116" s="16" t="n">
        <v>32</v>
      </c>
      <c r="H116" s="16" t="s">
        <v>267</v>
      </c>
      <c r="I116" s="16" t="s">
        <v>147</v>
      </c>
      <c r="J116" s="16"/>
      <c r="K116" s="16"/>
      <c r="L116" s="16"/>
      <c r="M116" s="19" t="s">
        <v>6968</v>
      </c>
    </row>
    <row r="117" customFormat="false" ht="13.8" hidden="false" customHeight="false" outlineLevel="0" collapsed="false">
      <c r="A117" s="16" t="n">
        <v>116</v>
      </c>
      <c r="B117" s="16" t="n">
        <v>133</v>
      </c>
      <c r="C117" s="25" t="s">
        <v>6976</v>
      </c>
      <c r="D117" s="16" t="n">
        <v>105</v>
      </c>
      <c r="E117" s="16"/>
      <c r="F117" s="19" t="s">
        <v>247</v>
      </c>
      <c r="G117" s="16" t="n">
        <v>28</v>
      </c>
      <c r="H117" s="16" t="s">
        <v>80</v>
      </c>
      <c r="I117" s="16" t="s">
        <v>147</v>
      </c>
      <c r="J117" s="16"/>
      <c r="K117" s="16"/>
      <c r="L117" s="16"/>
      <c r="M117" s="19" t="s">
        <v>6968</v>
      </c>
    </row>
    <row r="118" customFormat="false" ht="13.8" hidden="false" customHeight="false" outlineLevel="0" collapsed="false">
      <c r="A118" s="16" t="n">
        <v>117</v>
      </c>
      <c r="B118" s="16" t="n">
        <v>122</v>
      </c>
      <c r="C118" s="25" t="s">
        <v>6977</v>
      </c>
      <c r="D118" s="16" t="n">
        <v>167</v>
      </c>
      <c r="E118" s="16"/>
      <c r="F118" s="19" t="s">
        <v>237</v>
      </c>
      <c r="G118" s="16" t="n">
        <v>25</v>
      </c>
      <c r="H118" s="16" t="s">
        <v>211</v>
      </c>
      <c r="I118" s="16" t="s">
        <v>228</v>
      </c>
      <c r="J118" s="16"/>
      <c r="K118" s="16"/>
      <c r="L118" s="16"/>
      <c r="M118" s="19" t="s">
        <v>6968</v>
      </c>
    </row>
    <row r="119" customFormat="false" ht="13.8" hidden="false" customHeight="false" outlineLevel="0" collapsed="false">
      <c r="A119" s="16" t="n">
        <v>118</v>
      </c>
      <c r="B119" s="16" t="n">
        <v>98</v>
      </c>
      <c r="C119" s="25" t="s">
        <v>6978</v>
      </c>
      <c r="D119" s="16" t="n">
        <v>108</v>
      </c>
      <c r="E119" s="16"/>
      <c r="F119" s="19" t="s">
        <v>235</v>
      </c>
      <c r="G119" s="16" t="n">
        <v>24</v>
      </c>
      <c r="H119" s="16" t="s">
        <v>268</v>
      </c>
      <c r="I119" s="16" t="s">
        <v>147</v>
      </c>
      <c r="J119" s="16"/>
      <c r="K119" s="16"/>
      <c r="L119" s="16"/>
      <c r="M119" s="19" t="s">
        <v>6968</v>
      </c>
    </row>
    <row r="120" customFormat="false" ht="13.8" hidden="false" customHeight="false" outlineLevel="0" collapsed="false">
      <c r="A120" s="16" t="n">
        <v>119</v>
      </c>
      <c r="B120" s="16" t="n">
        <v>97</v>
      </c>
      <c r="C120" s="25" t="s">
        <v>5914</v>
      </c>
      <c r="D120" s="16" t="n">
        <v>124</v>
      </c>
      <c r="E120" s="16"/>
      <c r="F120" s="19" t="s">
        <v>241</v>
      </c>
      <c r="G120" s="16" t="n">
        <v>33</v>
      </c>
      <c r="H120" s="16" t="s">
        <v>84</v>
      </c>
      <c r="I120" s="16" t="s">
        <v>271</v>
      </c>
      <c r="J120" s="16"/>
      <c r="K120" s="16"/>
      <c r="L120" s="16"/>
      <c r="M120" s="19" t="s">
        <v>6968</v>
      </c>
    </row>
    <row r="121" customFormat="false" ht="13.8" hidden="false" customHeight="false" outlineLevel="0" collapsed="false">
      <c r="A121" s="16" t="n">
        <v>120</v>
      </c>
      <c r="B121" s="16" t="n">
        <v>146</v>
      </c>
      <c r="C121" s="25" t="s">
        <v>6979</v>
      </c>
      <c r="D121" s="16" t="n">
        <v>164</v>
      </c>
      <c r="E121" s="16"/>
      <c r="F121" s="19" t="s">
        <v>237</v>
      </c>
      <c r="G121" s="16" t="n">
        <v>30</v>
      </c>
      <c r="H121" s="16" t="s">
        <v>214</v>
      </c>
      <c r="I121" s="16" t="s">
        <v>228</v>
      </c>
      <c r="J121" s="16"/>
      <c r="K121" s="16"/>
      <c r="L121" s="16"/>
      <c r="M121" s="19" t="s">
        <v>6968</v>
      </c>
    </row>
    <row r="122" customFormat="false" ht="13.8" hidden="false" customHeight="false" outlineLevel="0" collapsed="false">
      <c r="A122" s="16" t="n">
        <v>121</v>
      </c>
      <c r="B122" s="16" t="n">
        <v>140</v>
      </c>
      <c r="C122" s="25" t="s">
        <v>6980</v>
      </c>
      <c r="D122" s="16" t="n">
        <v>213</v>
      </c>
      <c r="E122" s="16"/>
      <c r="F122" s="19" t="s">
        <v>247</v>
      </c>
      <c r="G122" s="16" t="n">
        <v>23</v>
      </c>
      <c r="H122" s="16" t="s">
        <v>187</v>
      </c>
      <c r="I122" s="16" t="s">
        <v>227</v>
      </c>
      <c r="J122" s="16"/>
      <c r="K122" s="16"/>
      <c r="L122" s="16"/>
      <c r="M122" s="19" t="s">
        <v>2030</v>
      </c>
    </row>
    <row r="123" customFormat="false" ht="13.8" hidden="false" customHeight="false" outlineLevel="0" collapsed="false">
      <c r="A123" s="16" t="n">
        <v>122</v>
      </c>
      <c r="B123" s="16" t="n">
        <v>142</v>
      </c>
      <c r="C123" s="25" t="s">
        <v>6981</v>
      </c>
      <c r="D123" s="16" t="n">
        <v>216</v>
      </c>
      <c r="E123" s="16"/>
      <c r="F123" s="19" t="s">
        <v>247</v>
      </c>
      <c r="G123" s="16" t="n">
        <v>27</v>
      </c>
      <c r="H123" s="16" t="s">
        <v>313</v>
      </c>
      <c r="I123" s="16" t="s">
        <v>227</v>
      </c>
      <c r="J123" s="16"/>
      <c r="K123" s="16"/>
      <c r="L123" s="16"/>
      <c r="M123" s="19" t="s">
        <v>6982</v>
      </c>
    </row>
    <row r="124" customFormat="false" ht="13.8" hidden="false" customHeight="false" outlineLevel="0" collapsed="false">
      <c r="A124" s="16" t="n">
        <v>123</v>
      </c>
      <c r="B124" s="16" t="n">
        <v>148</v>
      </c>
      <c r="C124" s="25" t="s">
        <v>6983</v>
      </c>
      <c r="D124" s="16" t="n">
        <v>214</v>
      </c>
      <c r="E124" s="16"/>
      <c r="F124" s="19" t="s">
        <v>237</v>
      </c>
      <c r="G124" s="16" t="n">
        <v>37</v>
      </c>
      <c r="H124" s="16" t="s">
        <v>311</v>
      </c>
      <c r="I124" s="16" t="s">
        <v>227</v>
      </c>
      <c r="J124" s="16"/>
      <c r="K124" s="16"/>
      <c r="L124" s="16"/>
      <c r="M124" s="19" t="s">
        <v>6982</v>
      </c>
    </row>
    <row r="125" customFormat="false" ht="13.8" hidden="false" customHeight="false" outlineLevel="0" collapsed="false">
      <c r="A125" s="16" t="n">
        <v>124</v>
      </c>
      <c r="B125" s="16" t="n">
        <v>90</v>
      </c>
      <c r="C125" s="25" t="s">
        <v>6984</v>
      </c>
      <c r="D125" s="16" t="n">
        <v>75</v>
      </c>
      <c r="E125" s="16"/>
      <c r="F125" s="19" t="s">
        <v>237</v>
      </c>
      <c r="G125" s="16" t="n">
        <v>31</v>
      </c>
      <c r="H125" s="16" t="s">
        <v>119</v>
      </c>
      <c r="I125" s="16" t="s">
        <v>255</v>
      </c>
      <c r="J125" s="16"/>
      <c r="K125" s="16"/>
      <c r="L125" s="16"/>
      <c r="M125" s="19" t="s">
        <v>6982</v>
      </c>
    </row>
    <row r="126" customFormat="false" ht="13.8" hidden="false" customHeight="false" outlineLevel="0" collapsed="false">
      <c r="A126" s="16" t="n">
        <v>125</v>
      </c>
      <c r="B126" s="16" t="n">
        <v>137</v>
      </c>
      <c r="C126" s="25" t="s">
        <v>6985</v>
      </c>
      <c r="D126" s="16" t="n">
        <v>128</v>
      </c>
      <c r="E126" s="16"/>
      <c r="F126" s="19" t="s">
        <v>237</v>
      </c>
      <c r="G126" s="16" t="n">
        <v>26</v>
      </c>
      <c r="H126" s="16" t="s">
        <v>108</v>
      </c>
      <c r="I126" s="16" t="s">
        <v>271</v>
      </c>
      <c r="J126" s="16"/>
      <c r="K126" s="16"/>
      <c r="L126" s="16"/>
      <c r="M126" s="19" t="s">
        <v>6982</v>
      </c>
    </row>
    <row r="127" customFormat="false" ht="13.8" hidden="false" customHeight="false" outlineLevel="0" collapsed="false">
      <c r="A127" s="16" t="n">
        <v>126</v>
      </c>
      <c r="B127" s="16" t="n">
        <v>45</v>
      </c>
      <c r="C127" s="25" t="s">
        <v>6986</v>
      </c>
      <c r="D127" s="16" t="n">
        <v>156</v>
      </c>
      <c r="E127" s="16"/>
      <c r="F127" s="19" t="s">
        <v>235</v>
      </c>
      <c r="G127" s="16" t="n">
        <v>25</v>
      </c>
      <c r="H127" s="16" t="s">
        <v>138</v>
      </c>
      <c r="I127" s="16" t="s">
        <v>283</v>
      </c>
      <c r="J127" s="16"/>
      <c r="K127" s="16"/>
      <c r="L127" s="16"/>
      <c r="M127" s="19" t="s">
        <v>6982</v>
      </c>
    </row>
    <row r="128" customFormat="false" ht="13.8" hidden="false" customHeight="false" outlineLevel="0" collapsed="false">
      <c r="A128" s="16" t="n">
        <v>127</v>
      </c>
      <c r="B128" s="16" t="n">
        <v>94</v>
      </c>
      <c r="C128" s="25" t="s">
        <v>6987</v>
      </c>
      <c r="D128" s="16" t="n">
        <v>36</v>
      </c>
      <c r="E128" s="16"/>
      <c r="F128" s="19" t="s">
        <v>237</v>
      </c>
      <c r="G128" s="16" t="n">
        <v>35</v>
      </c>
      <c r="H128" s="16" t="s">
        <v>244</v>
      </c>
      <c r="I128" s="16" t="s">
        <v>177</v>
      </c>
      <c r="J128" s="16"/>
      <c r="K128" s="16"/>
      <c r="L128" s="16"/>
      <c r="M128" s="19" t="s">
        <v>6988</v>
      </c>
    </row>
    <row r="129" customFormat="false" ht="13.8" hidden="false" customHeight="false" outlineLevel="0" collapsed="false">
      <c r="A129" s="16" t="n">
        <v>128</v>
      </c>
      <c r="B129" s="16" t="n">
        <v>143</v>
      </c>
      <c r="C129" s="25" t="s">
        <v>6989</v>
      </c>
      <c r="D129" s="16" t="n">
        <v>64</v>
      </c>
      <c r="E129" s="16"/>
      <c r="F129" s="19" t="s">
        <v>247</v>
      </c>
      <c r="G129" s="16" t="n">
        <v>28</v>
      </c>
      <c r="H129" s="16" t="s">
        <v>81</v>
      </c>
      <c r="I129" s="16" t="s">
        <v>133</v>
      </c>
      <c r="J129" s="16"/>
      <c r="K129" s="16"/>
      <c r="L129" s="16"/>
      <c r="M129" s="19" t="s">
        <v>6990</v>
      </c>
    </row>
    <row r="130" customFormat="false" ht="13.8" hidden="false" customHeight="false" outlineLevel="0" collapsed="false">
      <c r="A130" s="16" t="n">
        <v>129</v>
      </c>
      <c r="B130" s="16" t="n">
        <v>99</v>
      </c>
      <c r="C130" s="25" t="s">
        <v>6991</v>
      </c>
      <c r="D130" s="16" t="n">
        <v>68</v>
      </c>
      <c r="E130" s="16"/>
      <c r="F130" s="19" t="s">
        <v>236</v>
      </c>
      <c r="G130" s="16" t="n">
        <v>24</v>
      </c>
      <c r="H130" s="16" t="s">
        <v>254</v>
      </c>
      <c r="I130" s="16" t="s">
        <v>133</v>
      </c>
      <c r="J130" s="16"/>
      <c r="K130" s="16"/>
      <c r="L130" s="16"/>
      <c r="M130" s="19" t="s">
        <v>6992</v>
      </c>
    </row>
    <row r="131" customFormat="false" ht="13.8" hidden="false" customHeight="false" outlineLevel="0" collapsed="false">
      <c r="A131" s="16" t="n">
        <v>130</v>
      </c>
      <c r="B131" s="16" t="n">
        <v>121</v>
      </c>
      <c r="C131" s="25" t="s">
        <v>6993</v>
      </c>
      <c r="D131" s="16" t="n">
        <v>63</v>
      </c>
      <c r="E131" s="16"/>
      <c r="F131" s="19" t="s">
        <v>241</v>
      </c>
      <c r="G131" s="16" t="n">
        <v>35</v>
      </c>
      <c r="H131" s="16" t="s">
        <v>204</v>
      </c>
      <c r="I131" s="16" t="s">
        <v>133</v>
      </c>
      <c r="J131" s="16"/>
      <c r="K131" s="16"/>
      <c r="L131" s="16"/>
      <c r="M131" s="19" t="s">
        <v>6992</v>
      </c>
    </row>
    <row r="132" customFormat="false" ht="13.8" hidden="false" customHeight="false" outlineLevel="0" collapsed="false">
      <c r="A132" s="16" t="n">
        <v>131</v>
      </c>
      <c r="B132" s="16" t="n">
        <v>153</v>
      </c>
      <c r="C132" s="25" t="s">
        <v>6994</v>
      </c>
      <c r="D132" s="16" t="n">
        <v>132</v>
      </c>
      <c r="E132" s="16"/>
      <c r="F132" s="19" t="s">
        <v>237</v>
      </c>
      <c r="G132" s="16" t="n">
        <v>25</v>
      </c>
      <c r="H132" s="16" t="s">
        <v>185</v>
      </c>
      <c r="I132" s="16" t="s">
        <v>275</v>
      </c>
      <c r="J132" s="16"/>
      <c r="K132" s="16"/>
      <c r="L132" s="16"/>
      <c r="M132" s="19" t="s">
        <v>5332</v>
      </c>
    </row>
    <row r="133" customFormat="false" ht="13.8" hidden="false" customHeight="false" outlineLevel="0" collapsed="false">
      <c r="A133" s="16" t="n">
        <v>132</v>
      </c>
      <c r="B133" s="16" t="n">
        <v>136</v>
      </c>
      <c r="C133" s="25" t="s">
        <v>6995</v>
      </c>
      <c r="D133" s="16" t="n">
        <v>136</v>
      </c>
      <c r="E133" s="16"/>
      <c r="F133" s="19" t="s">
        <v>237</v>
      </c>
      <c r="G133" s="16" t="n">
        <v>31</v>
      </c>
      <c r="H133" s="16" t="s">
        <v>277</v>
      </c>
      <c r="I133" s="16" t="s">
        <v>275</v>
      </c>
      <c r="J133" s="16"/>
      <c r="K133" s="16"/>
      <c r="L133" s="16"/>
      <c r="M133" s="19" t="s">
        <v>5148</v>
      </c>
    </row>
    <row r="134" customFormat="false" ht="13.8" hidden="false" customHeight="false" outlineLevel="0" collapsed="false">
      <c r="A134" s="16" t="n">
        <v>133</v>
      </c>
      <c r="B134" s="16" t="n">
        <v>112</v>
      </c>
      <c r="C134" s="25" t="s">
        <v>6996</v>
      </c>
      <c r="D134" s="16" t="n">
        <v>227</v>
      </c>
      <c r="E134" s="16"/>
      <c r="F134" s="19" t="s">
        <v>236</v>
      </c>
      <c r="G134" s="16" t="n">
        <v>28</v>
      </c>
      <c r="H134" s="16" t="s">
        <v>318</v>
      </c>
      <c r="I134" s="16" t="s">
        <v>315</v>
      </c>
      <c r="J134" s="16"/>
      <c r="K134" s="16"/>
      <c r="L134" s="16"/>
      <c r="M134" s="19" t="s">
        <v>5149</v>
      </c>
    </row>
    <row r="135" customFormat="false" ht="13.8" hidden="false" customHeight="false" outlineLevel="0" collapsed="false">
      <c r="A135" s="16" t="n">
        <v>134</v>
      </c>
      <c r="B135" s="16" t="n">
        <v>114</v>
      </c>
      <c r="C135" s="25" t="s">
        <v>6997</v>
      </c>
      <c r="D135" s="16" t="n">
        <v>106</v>
      </c>
      <c r="E135" s="16"/>
      <c r="F135" s="19" t="s">
        <v>237</v>
      </c>
      <c r="G135" s="16" t="n">
        <v>31</v>
      </c>
      <c r="H135" s="16" t="s">
        <v>266</v>
      </c>
      <c r="I135" s="16" t="s">
        <v>147</v>
      </c>
      <c r="J135" s="16"/>
      <c r="K135" s="16"/>
      <c r="L135" s="16"/>
      <c r="M135" s="19" t="s">
        <v>6998</v>
      </c>
    </row>
    <row r="136" customFormat="false" ht="13.8" hidden="false" customHeight="false" outlineLevel="0" collapsed="false">
      <c r="A136" s="16" t="n">
        <v>135</v>
      </c>
      <c r="B136" s="16" t="n">
        <v>158</v>
      </c>
      <c r="C136" s="25" t="s">
        <v>6999</v>
      </c>
      <c r="D136" s="16" t="n">
        <v>135</v>
      </c>
      <c r="E136" s="16"/>
      <c r="F136" s="19" t="s">
        <v>237</v>
      </c>
      <c r="G136" s="16" t="n">
        <v>27</v>
      </c>
      <c r="H136" s="16" t="s">
        <v>276</v>
      </c>
      <c r="I136" s="16" t="s">
        <v>275</v>
      </c>
      <c r="J136" s="16"/>
      <c r="K136" s="16"/>
      <c r="L136" s="16"/>
      <c r="M136" s="19" t="s">
        <v>7000</v>
      </c>
    </row>
    <row r="137" customFormat="false" ht="13.8" hidden="false" customHeight="false" outlineLevel="0" collapsed="false">
      <c r="A137" s="16" t="n">
        <v>136</v>
      </c>
      <c r="B137" s="16" t="n">
        <v>95</v>
      </c>
      <c r="C137" s="25" t="s">
        <v>7001</v>
      </c>
      <c r="D137" s="16" t="n">
        <v>23</v>
      </c>
      <c r="E137" s="16"/>
      <c r="F137" s="19" t="s">
        <v>241</v>
      </c>
      <c r="G137" s="16" t="n">
        <v>32</v>
      </c>
      <c r="H137" s="16" t="s">
        <v>121</v>
      </c>
      <c r="I137" s="16" t="s">
        <v>181</v>
      </c>
      <c r="J137" s="16"/>
      <c r="K137" s="16"/>
      <c r="L137" s="16"/>
      <c r="M137" s="19" t="s">
        <v>7002</v>
      </c>
    </row>
    <row r="138" customFormat="false" ht="13.8" hidden="false" customHeight="false" outlineLevel="0" collapsed="false">
      <c r="A138" s="16" t="n">
        <v>137</v>
      </c>
      <c r="B138" s="16" t="n">
        <v>152</v>
      </c>
      <c r="C138" s="25" t="s">
        <v>7003</v>
      </c>
      <c r="D138" s="16" t="n">
        <v>137</v>
      </c>
      <c r="E138" s="16"/>
      <c r="F138" s="19" t="s">
        <v>241</v>
      </c>
      <c r="G138" s="16" t="n">
        <v>26</v>
      </c>
      <c r="H138" s="16" t="s">
        <v>278</v>
      </c>
      <c r="I138" s="16" t="s">
        <v>275</v>
      </c>
      <c r="J138" s="16"/>
      <c r="K138" s="16"/>
      <c r="L138" s="16"/>
      <c r="M138" s="19" t="s">
        <v>7004</v>
      </c>
    </row>
    <row r="139" customFormat="false" ht="13.8" hidden="false" customHeight="false" outlineLevel="0" collapsed="false">
      <c r="A139" s="16" t="n">
        <v>138</v>
      </c>
      <c r="B139" s="16" t="n">
        <v>141</v>
      </c>
      <c r="C139" s="25" t="s">
        <v>7005</v>
      </c>
      <c r="D139" s="16" t="n">
        <v>131</v>
      </c>
      <c r="E139" s="16"/>
      <c r="F139" s="19" t="s">
        <v>237</v>
      </c>
      <c r="G139" s="16" t="n">
        <v>26</v>
      </c>
      <c r="H139" s="16" t="s">
        <v>101</v>
      </c>
      <c r="I139" s="16" t="s">
        <v>275</v>
      </c>
      <c r="J139" s="16"/>
      <c r="K139" s="16"/>
      <c r="L139" s="16"/>
      <c r="M139" s="19" t="s">
        <v>7006</v>
      </c>
    </row>
    <row r="140" customFormat="false" ht="13.8" hidden="false" customHeight="false" outlineLevel="0" collapsed="false">
      <c r="A140" s="16" t="n">
        <v>139</v>
      </c>
      <c r="B140" s="16" t="n">
        <v>157</v>
      </c>
      <c r="C140" s="25" t="s">
        <v>7007</v>
      </c>
      <c r="D140" s="16" t="n">
        <v>72</v>
      </c>
      <c r="E140" s="16"/>
      <c r="F140" s="19" t="s">
        <v>247</v>
      </c>
      <c r="G140" s="16" t="n">
        <v>32</v>
      </c>
      <c r="H140" s="16" t="s">
        <v>189</v>
      </c>
      <c r="I140" s="16" t="s">
        <v>255</v>
      </c>
      <c r="J140" s="16"/>
      <c r="K140" s="16"/>
      <c r="L140" s="16"/>
      <c r="M140" s="19" t="s">
        <v>7008</v>
      </c>
    </row>
    <row r="141" customFormat="false" ht="13.8" hidden="false" customHeight="false" outlineLevel="0" collapsed="false">
      <c r="A141" s="16" t="n">
        <v>140</v>
      </c>
      <c r="B141" s="16" t="n">
        <v>130</v>
      </c>
      <c r="C141" s="25" t="s">
        <v>7009</v>
      </c>
      <c r="D141" s="16" t="n">
        <v>54</v>
      </c>
      <c r="E141" s="16"/>
      <c r="F141" s="19" t="s">
        <v>238</v>
      </c>
      <c r="G141" s="16" t="n">
        <v>27</v>
      </c>
      <c r="H141" s="16" t="s">
        <v>249</v>
      </c>
      <c r="I141" s="16" t="s">
        <v>72</v>
      </c>
      <c r="J141" s="16"/>
      <c r="K141" s="16"/>
      <c r="L141" s="16"/>
      <c r="M141" s="19" t="s">
        <v>7010</v>
      </c>
    </row>
    <row r="142" customFormat="false" ht="13.8" hidden="false" customHeight="false" outlineLevel="0" collapsed="false">
      <c r="A142" s="16" t="n">
        <v>141</v>
      </c>
      <c r="B142" s="16" t="n">
        <v>144</v>
      </c>
      <c r="C142" s="25" t="s">
        <v>7011</v>
      </c>
      <c r="D142" s="16" t="n">
        <v>112</v>
      </c>
      <c r="E142" s="16"/>
      <c r="F142" s="19" t="s">
        <v>247</v>
      </c>
      <c r="G142" s="16" t="n">
        <v>32</v>
      </c>
      <c r="H142" s="16" t="s">
        <v>139</v>
      </c>
      <c r="I142" s="16" t="s">
        <v>229</v>
      </c>
      <c r="J142" s="16"/>
      <c r="K142" s="16"/>
      <c r="L142" s="16"/>
      <c r="M142" s="19" t="s">
        <v>7012</v>
      </c>
    </row>
    <row r="143" customFormat="false" ht="13.8" hidden="false" customHeight="false" outlineLevel="0" collapsed="false">
      <c r="A143" s="16" t="n">
        <v>142</v>
      </c>
      <c r="B143" s="16" t="n">
        <v>102</v>
      </c>
      <c r="C143" s="25" t="s">
        <v>7013</v>
      </c>
      <c r="D143" s="16" t="n">
        <v>172</v>
      </c>
      <c r="E143" s="16"/>
      <c r="F143" s="19" t="s">
        <v>238</v>
      </c>
      <c r="G143" s="16" t="n">
        <v>27</v>
      </c>
      <c r="H143" s="16" t="s">
        <v>291</v>
      </c>
      <c r="I143" s="16" t="s">
        <v>290</v>
      </c>
      <c r="J143" s="16"/>
      <c r="K143" s="16"/>
      <c r="L143" s="16"/>
      <c r="M143" s="19" t="s">
        <v>7014</v>
      </c>
    </row>
    <row r="144" customFormat="false" ht="13.8" hidden="false" customHeight="false" outlineLevel="0" collapsed="false">
      <c r="A144" s="16" t="n">
        <v>143</v>
      </c>
      <c r="B144" s="16" t="n">
        <v>76</v>
      </c>
      <c r="C144" s="25" t="s">
        <v>7015</v>
      </c>
      <c r="D144" s="16" t="n">
        <v>7</v>
      </c>
      <c r="E144" s="16"/>
      <c r="F144" s="19" t="s">
        <v>236</v>
      </c>
      <c r="G144" s="16" t="n">
        <v>35</v>
      </c>
      <c r="H144" s="16" t="s">
        <v>90</v>
      </c>
      <c r="I144" s="16" t="s">
        <v>88</v>
      </c>
      <c r="J144" s="16"/>
      <c r="K144" s="16"/>
      <c r="L144" s="16"/>
      <c r="M144" s="19" t="s">
        <v>7016</v>
      </c>
    </row>
    <row r="145" customFormat="false" ht="13.8" hidden="false" customHeight="false" outlineLevel="0" collapsed="false">
      <c r="A145" s="16" t="n">
        <v>144</v>
      </c>
      <c r="B145" s="16" t="n">
        <v>159</v>
      </c>
      <c r="C145" s="25" t="s">
        <v>7017</v>
      </c>
      <c r="D145" s="16" t="n">
        <v>74</v>
      </c>
      <c r="E145" s="16"/>
      <c r="F145" s="19" t="s">
        <v>238</v>
      </c>
      <c r="G145" s="16" t="n">
        <v>35</v>
      </c>
      <c r="H145" s="16" t="s">
        <v>257</v>
      </c>
      <c r="I145" s="16" t="s">
        <v>255</v>
      </c>
      <c r="J145" s="16"/>
      <c r="K145" s="16"/>
      <c r="L145" s="16"/>
      <c r="M145" s="19" t="s">
        <v>7018</v>
      </c>
    </row>
    <row r="146" customFormat="false" ht="13.8" hidden="false" customHeight="false" outlineLevel="0" collapsed="false">
      <c r="A146" s="16" t="n">
        <v>145</v>
      </c>
      <c r="B146" s="16" t="n">
        <v>154</v>
      </c>
      <c r="C146" s="25" t="s">
        <v>7019</v>
      </c>
      <c r="D146" s="16" t="n">
        <v>162</v>
      </c>
      <c r="E146" s="16"/>
      <c r="F146" s="19" t="s">
        <v>237</v>
      </c>
      <c r="G146" s="16" t="n">
        <v>31</v>
      </c>
      <c r="H146" s="16" t="s">
        <v>287</v>
      </c>
      <c r="I146" s="16" t="s">
        <v>228</v>
      </c>
      <c r="J146" s="16"/>
      <c r="K146" s="16"/>
      <c r="L146" s="16"/>
      <c r="M146" s="19" t="s">
        <v>7020</v>
      </c>
    </row>
    <row r="147" customFormat="false" ht="13.8" hidden="false" customHeight="false" outlineLevel="0" collapsed="false">
      <c r="A147" s="16" t="n">
        <v>146</v>
      </c>
      <c r="B147" s="16" t="n">
        <v>155</v>
      </c>
      <c r="C147" s="25" t="s">
        <v>7021</v>
      </c>
      <c r="D147" s="16" t="n">
        <v>62</v>
      </c>
      <c r="E147" s="16"/>
      <c r="F147" s="19" t="s">
        <v>237</v>
      </c>
      <c r="G147" s="16" t="n">
        <v>31</v>
      </c>
      <c r="H147" s="16" t="s">
        <v>251</v>
      </c>
      <c r="I147" s="16" t="s">
        <v>133</v>
      </c>
      <c r="J147" s="16"/>
      <c r="K147" s="16"/>
      <c r="L147" s="16"/>
      <c r="M147" s="19" t="s">
        <v>7022</v>
      </c>
    </row>
    <row r="148" customFormat="false" ht="13.8" hidden="false" customHeight="false" outlineLevel="0" collapsed="false">
      <c r="A148" s="16" t="n">
        <v>147</v>
      </c>
      <c r="B148" s="16" t="n">
        <v>151</v>
      </c>
      <c r="C148" s="25" t="s">
        <v>7023</v>
      </c>
      <c r="D148" s="16" t="n">
        <v>55</v>
      </c>
      <c r="E148" s="16"/>
      <c r="F148" s="19" t="s">
        <v>247</v>
      </c>
      <c r="G148" s="16" t="n">
        <v>24</v>
      </c>
      <c r="H148" s="16" t="s">
        <v>82</v>
      </c>
      <c r="I148" s="16" t="s">
        <v>72</v>
      </c>
      <c r="J148" s="16"/>
      <c r="K148" s="16"/>
      <c r="L148" s="16"/>
      <c r="M148" s="19" t="s">
        <v>7024</v>
      </c>
    </row>
    <row r="149" customFormat="false" ht="13.8" hidden="false" customHeight="false" outlineLevel="0" collapsed="false">
      <c r="A149" s="16" t="n">
        <v>148</v>
      </c>
      <c r="B149" s="16" t="n">
        <v>156</v>
      </c>
      <c r="C149" s="25" t="s">
        <v>7025</v>
      </c>
      <c r="D149" s="16" t="n">
        <v>217</v>
      </c>
      <c r="E149" s="16"/>
      <c r="F149" s="19" t="s">
        <v>247</v>
      </c>
      <c r="G149" s="16" t="n">
        <v>29</v>
      </c>
      <c r="H149" s="16" t="s">
        <v>68</v>
      </c>
      <c r="I149" s="16" t="s">
        <v>227</v>
      </c>
      <c r="J149" s="16"/>
      <c r="K149" s="16"/>
      <c r="L149" s="16"/>
      <c r="M149" s="19" t="s">
        <v>2903</v>
      </c>
    </row>
    <row r="150" customFormat="false" ht="13.8" hidden="false" customHeight="false" outlineLevel="0" collapsed="false">
      <c r="A150" s="16" t="n">
        <v>149</v>
      </c>
      <c r="B150" s="16" t="n">
        <v>160</v>
      </c>
      <c r="C150" s="25" t="s">
        <v>7026</v>
      </c>
      <c r="D150" s="16" t="n">
        <v>53</v>
      </c>
      <c r="E150" s="16"/>
      <c r="F150" s="19" t="s">
        <v>247</v>
      </c>
      <c r="G150" s="16" t="n">
        <v>30</v>
      </c>
      <c r="H150" s="16" t="s">
        <v>248</v>
      </c>
      <c r="I150" s="16" t="s">
        <v>72</v>
      </c>
      <c r="J150" s="16"/>
      <c r="K150" s="16"/>
      <c r="L150" s="16"/>
      <c r="M150" s="19" t="s">
        <v>2904</v>
      </c>
    </row>
    <row r="151" customFormat="false" ht="13.8" hidden="false" customHeight="false" outlineLevel="0" collapsed="false">
      <c r="A151" s="16" t="n">
        <v>150</v>
      </c>
      <c r="B151" s="16" t="n">
        <v>132</v>
      </c>
      <c r="C151" s="25" t="s">
        <v>7027</v>
      </c>
      <c r="D151" s="16" t="n">
        <v>152</v>
      </c>
      <c r="E151" s="16"/>
      <c r="F151" s="19" t="s">
        <v>241</v>
      </c>
      <c r="G151" s="16" t="n">
        <v>24</v>
      </c>
      <c r="H151" s="16" t="s">
        <v>183</v>
      </c>
      <c r="I151" s="16" t="s">
        <v>283</v>
      </c>
      <c r="J151" s="16"/>
      <c r="K151" s="16"/>
      <c r="L151" s="16"/>
      <c r="M151" s="19" t="s">
        <v>2904</v>
      </c>
    </row>
    <row r="152" customFormat="false" ht="13.8" hidden="false" customHeight="false" outlineLevel="0" collapsed="false">
      <c r="A152" s="16" t="n">
        <v>151</v>
      </c>
      <c r="B152" s="16" t="n">
        <v>118</v>
      </c>
      <c r="C152" s="25" t="s">
        <v>7028</v>
      </c>
      <c r="D152" s="16" t="n">
        <v>215</v>
      </c>
      <c r="E152" s="16"/>
      <c r="F152" s="19" t="s">
        <v>241</v>
      </c>
      <c r="G152" s="16" t="n">
        <v>22</v>
      </c>
      <c r="H152" s="16" t="s">
        <v>312</v>
      </c>
      <c r="I152" s="16" t="s">
        <v>227</v>
      </c>
      <c r="J152" s="16"/>
      <c r="K152" s="16"/>
      <c r="L152" s="16"/>
      <c r="M152" s="19" t="s">
        <v>2904</v>
      </c>
    </row>
    <row r="153" customFormat="false" ht="13.8" hidden="false" customHeight="false" outlineLevel="0" collapsed="false">
      <c r="A153" s="16" t="n">
        <v>152</v>
      </c>
      <c r="B153" s="16" t="n">
        <v>150</v>
      </c>
      <c r="C153" s="25" t="s">
        <v>7029</v>
      </c>
      <c r="D153" s="16" t="n">
        <v>165</v>
      </c>
      <c r="E153" s="16"/>
      <c r="F153" s="19" t="s">
        <v>247</v>
      </c>
      <c r="G153" s="16" t="n">
        <v>25</v>
      </c>
      <c r="H153" s="16" t="s">
        <v>184</v>
      </c>
      <c r="I153" s="16" t="s">
        <v>228</v>
      </c>
      <c r="J153" s="16"/>
      <c r="K153" s="16"/>
      <c r="L153" s="16"/>
      <c r="M153" s="19" t="s">
        <v>5360</v>
      </c>
    </row>
    <row r="154" customFormat="false" ht="13.8" hidden="false" customHeight="false" outlineLevel="0" collapsed="false">
      <c r="A154" s="16" t="n">
        <v>153</v>
      </c>
      <c r="B154" s="16" t="n">
        <v>128</v>
      </c>
      <c r="C154" s="25" t="s">
        <v>7030</v>
      </c>
      <c r="D154" s="16" t="n">
        <v>155</v>
      </c>
      <c r="E154" s="16"/>
      <c r="F154" s="19" t="s">
        <v>236</v>
      </c>
      <c r="G154" s="16" t="n">
        <v>25</v>
      </c>
      <c r="H154" s="16" t="s">
        <v>285</v>
      </c>
      <c r="I154" s="16" t="s">
        <v>283</v>
      </c>
      <c r="J154" s="16"/>
      <c r="K154" s="16"/>
      <c r="L154" s="16"/>
      <c r="M154" s="19" t="s">
        <v>2034</v>
      </c>
    </row>
    <row r="155" customFormat="false" ht="13.8" hidden="false" customHeight="false" outlineLevel="0" collapsed="false">
      <c r="A155" s="16" t="n">
        <v>154</v>
      </c>
      <c r="B155" s="16" t="n">
        <v>116</v>
      </c>
      <c r="C155" s="25" t="s">
        <v>7031</v>
      </c>
      <c r="D155" s="16" t="n">
        <v>168</v>
      </c>
      <c r="E155" s="16"/>
      <c r="F155" s="19" t="s">
        <v>238</v>
      </c>
      <c r="G155" s="16" t="n">
        <v>30</v>
      </c>
      <c r="H155" s="16" t="s">
        <v>289</v>
      </c>
      <c r="I155" s="16" t="s">
        <v>228</v>
      </c>
      <c r="J155" s="16"/>
      <c r="K155" s="16"/>
      <c r="L155" s="16"/>
      <c r="M155" s="19" t="s">
        <v>7032</v>
      </c>
    </row>
    <row r="156" customFormat="false" ht="13.8" hidden="false" customHeight="false" outlineLevel="0" collapsed="false">
      <c r="A156" s="16" t="n">
        <v>155</v>
      </c>
      <c r="B156" s="16" t="n">
        <v>92</v>
      </c>
      <c r="C156" s="25" t="s">
        <v>7033</v>
      </c>
      <c r="D156" s="16" t="n">
        <v>185</v>
      </c>
      <c r="E156" s="16"/>
      <c r="F156" s="19" t="s">
        <v>236</v>
      </c>
      <c r="G156" s="16" t="n">
        <v>24</v>
      </c>
      <c r="H156" s="16" t="s">
        <v>300</v>
      </c>
      <c r="I156" s="16" t="s">
        <v>297</v>
      </c>
      <c r="J156" s="16"/>
      <c r="K156" s="16"/>
      <c r="L156" s="16"/>
      <c r="M156" s="19" t="s">
        <v>7032</v>
      </c>
    </row>
    <row r="157" customFormat="false" ht="13.8" hidden="false" customHeight="false" outlineLevel="0" collapsed="false">
      <c r="A157" s="16" t="n">
        <v>156</v>
      </c>
      <c r="B157" s="16" t="n">
        <v>78</v>
      </c>
      <c r="C157" s="25" t="s">
        <v>7034</v>
      </c>
      <c r="D157" s="16" t="n">
        <v>184</v>
      </c>
      <c r="E157" s="16"/>
      <c r="F157" s="19" t="s">
        <v>236</v>
      </c>
      <c r="G157" s="16" t="n">
        <v>23</v>
      </c>
      <c r="H157" s="16" t="s">
        <v>299</v>
      </c>
      <c r="I157" s="16" t="s">
        <v>297</v>
      </c>
      <c r="J157" s="16"/>
      <c r="K157" s="16"/>
      <c r="L157" s="16"/>
      <c r="M157" s="19" t="s">
        <v>7035</v>
      </c>
    </row>
    <row r="158" customFormat="false" ht="13.8" hidden="false" customHeight="false" outlineLevel="0" collapsed="false">
      <c r="A158" s="16" t="n">
        <v>157</v>
      </c>
      <c r="B158" s="16" t="n">
        <v>134</v>
      </c>
      <c r="C158" s="25" t="s">
        <v>7036</v>
      </c>
      <c r="D158" s="16" t="n">
        <v>85</v>
      </c>
      <c r="E158" s="16"/>
      <c r="F158" s="19" t="s">
        <v>241</v>
      </c>
      <c r="G158" s="16" t="n">
        <v>30</v>
      </c>
      <c r="H158" s="16" t="s">
        <v>92</v>
      </c>
      <c r="I158" s="16" t="s">
        <v>226</v>
      </c>
      <c r="J158" s="16"/>
      <c r="K158" s="16"/>
      <c r="L158" s="16"/>
      <c r="M158" s="19" t="s">
        <v>7037</v>
      </c>
    </row>
    <row r="159" customFormat="false" ht="13.8" hidden="false" customHeight="false" outlineLevel="0" collapsed="false">
      <c r="A159" s="16" t="n">
        <v>158</v>
      </c>
      <c r="B159" s="16" t="n">
        <v>147</v>
      </c>
      <c r="C159" s="25" t="s">
        <v>7038</v>
      </c>
      <c r="D159" s="16" t="n">
        <v>193</v>
      </c>
      <c r="E159" s="16"/>
      <c r="F159" s="19" t="s">
        <v>237</v>
      </c>
      <c r="G159" s="16" t="n">
        <v>35</v>
      </c>
      <c r="H159" s="16" t="s">
        <v>305</v>
      </c>
      <c r="I159" s="16" t="s">
        <v>303</v>
      </c>
      <c r="J159" s="16"/>
      <c r="K159" s="16"/>
      <c r="L159" s="16"/>
      <c r="M159" s="19" t="s">
        <v>7039</v>
      </c>
    </row>
    <row r="160" customFormat="false" ht="13.8" hidden="false" customHeight="false" outlineLevel="0" collapsed="false">
      <c r="A160" s="16" t="n">
        <v>159</v>
      </c>
      <c r="B160" s="16" t="n">
        <v>138</v>
      </c>
      <c r="C160" s="25" t="s">
        <v>7040</v>
      </c>
      <c r="D160" s="16" t="n">
        <v>191</v>
      </c>
      <c r="E160" s="16"/>
      <c r="F160" s="19" t="s">
        <v>237</v>
      </c>
      <c r="G160" s="16" t="n">
        <v>34</v>
      </c>
      <c r="H160" s="16" t="s">
        <v>130</v>
      </c>
      <c r="I160" s="16" t="s">
        <v>303</v>
      </c>
      <c r="J160" s="16"/>
      <c r="K160" s="16"/>
      <c r="L160" s="16"/>
      <c r="M160" s="19" t="s">
        <v>7039</v>
      </c>
    </row>
    <row r="161" customFormat="false" ht="13.8" hidden="false" customHeight="false" outlineLevel="0" collapsed="false">
      <c r="A161" s="16" t="n">
        <v>160</v>
      </c>
      <c r="B161" s="16" t="n">
        <v>101</v>
      </c>
      <c r="C161" s="25" t="s">
        <v>7041</v>
      </c>
      <c r="D161" s="16" t="n">
        <v>15</v>
      </c>
      <c r="E161" s="16"/>
      <c r="F161" s="19" t="s">
        <v>237</v>
      </c>
      <c r="G161" s="16" t="n">
        <v>23</v>
      </c>
      <c r="H161" s="16" t="s">
        <v>240</v>
      </c>
      <c r="I161" s="16" t="s">
        <v>132</v>
      </c>
      <c r="J161" s="16"/>
      <c r="K161" s="16"/>
      <c r="L161" s="16"/>
      <c r="M161" s="19" t="s">
        <v>4744</v>
      </c>
    </row>
    <row r="162" customFormat="false" ht="13.8" hidden="false" customHeight="false" outlineLevel="0" collapsed="false">
      <c r="A162" s="19" t="s">
        <v>1507</v>
      </c>
      <c r="B162" s="16"/>
      <c r="C162" s="16"/>
      <c r="D162" s="16" t="n">
        <v>12</v>
      </c>
      <c r="E162" s="16"/>
      <c r="F162" s="19" t="s">
        <v>238</v>
      </c>
      <c r="G162" s="16" t="n">
        <v>30</v>
      </c>
      <c r="H162" s="16" t="s">
        <v>125</v>
      </c>
      <c r="I162" s="16" t="s">
        <v>132</v>
      </c>
      <c r="J162" s="16"/>
      <c r="K162" s="16"/>
      <c r="L162" s="16"/>
      <c r="M162" s="16"/>
    </row>
    <row r="163" customFormat="false" ht="13.8" hidden="false" customHeight="false" outlineLevel="0" collapsed="false">
      <c r="A163" s="19" t="s">
        <v>1507</v>
      </c>
      <c r="B163" s="16"/>
      <c r="C163" s="16"/>
      <c r="D163" s="16" t="n">
        <v>148</v>
      </c>
      <c r="E163" s="16"/>
      <c r="F163" s="19" t="s">
        <v>235</v>
      </c>
      <c r="G163" s="16" t="n">
        <v>28</v>
      </c>
      <c r="H163" s="16" t="s">
        <v>4770</v>
      </c>
      <c r="I163" s="16" t="s">
        <v>279</v>
      </c>
      <c r="J163" s="16"/>
      <c r="K163" s="16"/>
      <c r="L163" s="16"/>
      <c r="M163" s="16"/>
    </row>
    <row r="165" customFormat="false" ht="13.8" hidden="false" customHeight="false" outlineLevel="0" collapsed="false">
      <c r="A165" s="18" t="s">
        <v>498</v>
      </c>
      <c r="B165" s="18" t="s">
        <v>947</v>
      </c>
      <c r="C165" s="24" t="s">
        <v>948</v>
      </c>
      <c r="D165" s="18" t="s">
        <v>230</v>
      </c>
      <c r="E165" s="18" t="s">
        <v>499</v>
      </c>
      <c r="F165" s="18" t="s">
        <v>231</v>
      </c>
      <c r="G165" s="18" t="s">
        <v>232</v>
      </c>
      <c r="H165" s="18" t="s">
        <v>233</v>
      </c>
      <c r="I165" s="18" t="s">
        <v>234</v>
      </c>
      <c r="J165" s="18" t="s">
        <v>500</v>
      </c>
      <c r="K165" s="24"/>
      <c r="L165" s="18" t="s">
        <v>501</v>
      </c>
      <c r="M165" s="18" t="s">
        <v>502</v>
      </c>
    </row>
    <row r="166" customFormat="false" ht="13.8" hidden="false" customHeight="false" outlineLevel="0" collapsed="false">
      <c r="A166" s="16" t="n">
        <v>1</v>
      </c>
      <c r="B166" s="16" t="n">
        <v>1</v>
      </c>
      <c r="C166" s="19" t="s">
        <v>949</v>
      </c>
      <c r="D166" s="16" t="n">
        <v>1</v>
      </c>
      <c r="E166" s="16"/>
      <c r="F166" s="19" t="s">
        <v>235</v>
      </c>
      <c r="G166" s="16" t="n">
        <v>27</v>
      </c>
      <c r="H166" s="16" t="s">
        <v>73</v>
      </c>
      <c r="I166" s="16" t="s">
        <v>88</v>
      </c>
      <c r="J166" s="16" t="n">
        <v>25</v>
      </c>
      <c r="K166" s="16" t="s">
        <v>7042</v>
      </c>
      <c r="L166" s="19" t="s">
        <v>7043</v>
      </c>
      <c r="M166" s="19" t="s">
        <v>951</v>
      </c>
    </row>
    <row r="167" customFormat="false" ht="13.8" hidden="false" customHeight="false" outlineLevel="0" collapsed="false">
      <c r="A167" s="16" t="n">
        <v>2</v>
      </c>
      <c r="B167" s="16" t="n">
        <v>2</v>
      </c>
      <c r="C167" s="19" t="s">
        <v>949</v>
      </c>
      <c r="D167" s="16" t="n">
        <v>21</v>
      </c>
      <c r="E167" s="16"/>
      <c r="F167" s="19" t="s">
        <v>235</v>
      </c>
      <c r="G167" s="16" t="n">
        <v>26</v>
      </c>
      <c r="H167" s="16" t="s">
        <v>109</v>
      </c>
      <c r="I167" s="16" t="s">
        <v>181</v>
      </c>
      <c r="J167" s="19"/>
      <c r="K167" s="16" t="s">
        <v>4266</v>
      </c>
      <c r="L167" s="19" t="s">
        <v>5950</v>
      </c>
      <c r="M167" s="19" t="s">
        <v>951</v>
      </c>
    </row>
    <row r="168" customFormat="false" ht="13.8" hidden="false" customHeight="false" outlineLevel="0" collapsed="false">
      <c r="A168" s="16" t="n">
        <v>3</v>
      </c>
      <c r="B168" s="16" t="n">
        <v>3</v>
      </c>
      <c r="C168" s="19" t="s">
        <v>949</v>
      </c>
      <c r="D168" s="16" t="n">
        <v>2</v>
      </c>
      <c r="E168" s="16"/>
      <c r="F168" s="19" t="s">
        <v>235</v>
      </c>
      <c r="G168" s="16" t="n">
        <v>22</v>
      </c>
      <c r="H168" s="16" t="s">
        <v>110</v>
      </c>
      <c r="I168" s="16" t="s">
        <v>88</v>
      </c>
      <c r="J168" s="19"/>
      <c r="K168" s="16" t="s">
        <v>3306</v>
      </c>
      <c r="L168" s="19" t="s">
        <v>2711</v>
      </c>
      <c r="M168" s="19" t="s">
        <v>951</v>
      </c>
    </row>
    <row r="169" customFormat="false" ht="13.8" hidden="false" customHeight="false" outlineLevel="0" collapsed="false">
      <c r="A169" s="16" t="n">
        <v>4</v>
      </c>
      <c r="B169" s="16" t="n">
        <v>4</v>
      </c>
      <c r="C169" s="19" t="s">
        <v>949</v>
      </c>
      <c r="D169" s="16" t="n">
        <v>51</v>
      </c>
      <c r="E169" s="16"/>
      <c r="F169" s="19" t="s">
        <v>235</v>
      </c>
      <c r="G169" s="16" t="n">
        <v>19</v>
      </c>
      <c r="H169" s="16" t="s">
        <v>89</v>
      </c>
      <c r="I169" s="16" t="s">
        <v>72</v>
      </c>
      <c r="J169" s="19"/>
      <c r="K169" s="16" t="s">
        <v>4339</v>
      </c>
      <c r="L169" s="19" t="s">
        <v>6846</v>
      </c>
      <c r="M169" s="19" t="s">
        <v>951</v>
      </c>
    </row>
    <row r="170" customFormat="false" ht="13.8" hidden="false" customHeight="false" outlineLevel="0" collapsed="false">
      <c r="A170" s="16" t="n">
        <v>5</v>
      </c>
      <c r="B170" s="16" t="n">
        <v>7</v>
      </c>
      <c r="C170" s="19" t="s">
        <v>954</v>
      </c>
      <c r="D170" s="16" t="n">
        <v>71</v>
      </c>
      <c r="E170" s="16"/>
      <c r="F170" s="19" t="s">
        <v>235</v>
      </c>
      <c r="G170" s="16" t="n">
        <v>23</v>
      </c>
      <c r="H170" s="16" t="s">
        <v>74</v>
      </c>
      <c r="I170" s="16" t="s">
        <v>255</v>
      </c>
      <c r="J170" s="19"/>
      <c r="K170" s="16" t="s">
        <v>718</v>
      </c>
      <c r="L170" s="25" t="s">
        <v>6192</v>
      </c>
      <c r="M170" s="19" t="s">
        <v>951</v>
      </c>
    </row>
    <row r="171" customFormat="false" ht="13.8" hidden="false" customHeight="false" outlineLevel="0" collapsed="false">
      <c r="A171" s="16" t="n">
        <v>6</v>
      </c>
      <c r="B171" s="16" t="n">
        <v>6</v>
      </c>
      <c r="C171" s="19" t="s">
        <v>949</v>
      </c>
      <c r="D171" s="16" t="n">
        <v>35</v>
      </c>
      <c r="E171" s="16"/>
      <c r="F171" s="19" t="s">
        <v>235</v>
      </c>
      <c r="G171" s="16" t="n">
        <v>25</v>
      </c>
      <c r="H171" s="16" t="s">
        <v>102</v>
      </c>
      <c r="I171" s="16" t="s">
        <v>177</v>
      </c>
      <c r="J171" s="16"/>
      <c r="K171" s="16"/>
      <c r="L171" s="19" t="s">
        <v>7044</v>
      </c>
      <c r="M171" s="19" t="s">
        <v>951</v>
      </c>
    </row>
    <row r="172" customFormat="false" ht="13.8" hidden="false" customHeight="false" outlineLevel="0" collapsed="false">
      <c r="A172" s="16" t="n">
        <v>7</v>
      </c>
      <c r="B172" s="16" t="n">
        <v>5</v>
      </c>
      <c r="C172" s="19" t="s">
        <v>1031</v>
      </c>
      <c r="D172" s="16" t="n">
        <v>31</v>
      </c>
      <c r="E172" s="16"/>
      <c r="F172" s="19" t="s">
        <v>235</v>
      </c>
      <c r="G172" s="16" t="n">
        <v>23</v>
      </c>
      <c r="H172" s="16" t="s">
        <v>99</v>
      </c>
      <c r="I172" s="16" t="s">
        <v>177</v>
      </c>
      <c r="J172" s="16"/>
      <c r="K172" s="16"/>
      <c r="L172" s="19" t="s">
        <v>1109</v>
      </c>
      <c r="M172" s="19" t="s">
        <v>951</v>
      </c>
    </row>
    <row r="173" customFormat="false" ht="13.8" hidden="false" customHeight="false" outlineLevel="0" collapsed="false">
      <c r="A173" s="16" t="n">
        <v>8</v>
      </c>
      <c r="B173" s="16" t="n">
        <v>10</v>
      </c>
      <c r="C173" s="19" t="s">
        <v>954</v>
      </c>
      <c r="D173" s="16" t="n">
        <v>41</v>
      </c>
      <c r="E173" s="16"/>
      <c r="F173" s="19" t="s">
        <v>235</v>
      </c>
      <c r="G173" s="16" t="n">
        <v>33</v>
      </c>
      <c r="H173" s="16" t="s">
        <v>112</v>
      </c>
      <c r="I173" s="16" t="s">
        <v>113</v>
      </c>
      <c r="J173" s="19"/>
      <c r="K173" s="16" t="s">
        <v>6325</v>
      </c>
      <c r="L173" s="19" t="s">
        <v>7045</v>
      </c>
      <c r="M173" s="19" t="s">
        <v>951</v>
      </c>
    </row>
    <row r="174" customFormat="false" ht="13.8" hidden="false" customHeight="false" outlineLevel="0" collapsed="false">
      <c r="A174" s="16" t="n">
        <v>9</v>
      </c>
      <c r="B174" s="16" t="n">
        <v>8</v>
      </c>
      <c r="C174" s="19" t="s">
        <v>956</v>
      </c>
      <c r="D174" s="16" t="n">
        <v>171</v>
      </c>
      <c r="E174" s="16"/>
      <c r="F174" s="19" t="s">
        <v>237</v>
      </c>
      <c r="G174" s="16" t="n">
        <v>26</v>
      </c>
      <c r="H174" s="16" t="s">
        <v>100</v>
      </c>
      <c r="I174" s="16" t="s">
        <v>290</v>
      </c>
      <c r="J174" s="19"/>
      <c r="K174" s="16" t="s">
        <v>4339</v>
      </c>
      <c r="L174" s="19" t="s">
        <v>7046</v>
      </c>
      <c r="M174" s="19" t="s">
        <v>951</v>
      </c>
    </row>
    <row r="175" customFormat="false" ht="13.8" hidden="false" customHeight="false" outlineLevel="0" collapsed="false">
      <c r="A175" s="16" t="n">
        <v>10</v>
      </c>
      <c r="B175" s="16" t="n">
        <v>9</v>
      </c>
      <c r="C175" s="19" t="s">
        <v>956</v>
      </c>
      <c r="D175" s="16" t="n">
        <v>201</v>
      </c>
      <c r="E175" s="16"/>
      <c r="F175" s="19" t="s">
        <v>235</v>
      </c>
      <c r="G175" s="16" t="n">
        <v>27</v>
      </c>
      <c r="H175" s="16" t="s">
        <v>193</v>
      </c>
      <c r="I175" s="16" t="s">
        <v>307</v>
      </c>
      <c r="J175" s="16"/>
      <c r="K175" s="16"/>
      <c r="L175" s="19" t="s">
        <v>4804</v>
      </c>
      <c r="M175" s="19" t="s">
        <v>951</v>
      </c>
    </row>
    <row r="176" customFormat="false" ht="13.8" hidden="false" customHeight="false" outlineLevel="0" collapsed="false">
      <c r="A176" s="16" t="n">
        <v>11</v>
      </c>
      <c r="B176" s="16" t="n">
        <v>11</v>
      </c>
      <c r="C176" s="19" t="s">
        <v>949</v>
      </c>
      <c r="D176" s="16" t="n">
        <v>198</v>
      </c>
      <c r="E176" s="16"/>
      <c r="F176" s="19" t="s">
        <v>236</v>
      </c>
      <c r="G176" s="16" t="n">
        <v>27</v>
      </c>
      <c r="H176" s="16" t="s">
        <v>207</v>
      </c>
      <c r="I176" s="16" t="s">
        <v>303</v>
      </c>
      <c r="J176" s="16"/>
      <c r="K176" s="16"/>
      <c r="L176" s="25" t="s">
        <v>7047</v>
      </c>
      <c r="M176" s="19" t="s">
        <v>951</v>
      </c>
    </row>
    <row r="177" customFormat="false" ht="13.8" hidden="false" customHeight="false" outlineLevel="0" collapsed="false">
      <c r="A177" s="16" t="n">
        <v>12</v>
      </c>
      <c r="B177" s="16" t="n">
        <v>12</v>
      </c>
      <c r="C177" s="19" t="s">
        <v>949</v>
      </c>
      <c r="D177" s="16" t="n">
        <v>97</v>
      </c>
      <c r="E177" s="16"/>
      <c r="F177" s="19" t="s">
        <v>236</v>
      </c>
      <c r="G177" s="16" t="n">
        <v>26</v>
      </c>
      <c r="H177" s="16" t="s">
        <v>123</v>
      </c>
      <c r="I177" s="16" t="s">
        <v>259</v>
      </c>
      <c r="J177" s="16"/>
      <c r="K177" s="16"/>
      <c r="L177" s="19" t="s">
        <v>2380</v>
      </c>
      <c r="M177" s="19" t="s">
        <v>951</v>
      </c>
    </row>
    <row r="178" customFormat="false" ht="13.8" hidden="false" customHeight="false" outlineLevel="0" collapsed="false">
      <c r="A178" s="16" t="n">
        <v>13</v>
      </c>
      <c r="B178" s="16" t="n">
        <v>14</v>
      </c>
      <c r="C178" s="19" t="s">
        <v>952</v>
      </c>
      <c r="D178" s="16" t="n">
        <v>121</v>
      </c>
      <c r="E178" s="16"/>
      <c r="F178" s="19" t="s">
        <v>235</v>
      </c>
      <c r="G178" s="16" t="n">
        <v>26</v>
      </c>
      <c r="H178" s="16" t="s">
        <v>93</v>
      </c>
      <c r="I178" s="16" t="s">
        <v>271</v>
      </c>
      <c r="J178" s="19"/>
      <c r="K178" s="16" t="s">
        <v>718</v>
      </c>
      <c r="L178" s="19" t="s">
        <v>7048</v>
      </c>
      <c r="M178" s="19" t="s">
        <v>951</v>
      </c>
    </row>
    <row r="179" customFormat="false" ht="13.8" hidden="false" customHeight="false" outlineLevel="0" collapsed="false">
      <c r="A179" s="16" t="n">
        <v>14</v>
      </c>
      <c r="B179" s="16" t="n">
        <v>13</v>
      </c>
      <c r="C179" s="19" t="s">
        <v>956</v>
      </c>
      <c r="D179" s="16" t="n">
        <v>18</v>
      </c>
      <c r="E179" s="16"/>
      <c r="F179" s="19" t="s">
        <v>236</v>
      </c>
      <c r="G179" s="16" t="n">
        <v>24</v>
      </c>
      <c r="H179" s="16" t="s">
        <v>83</v>
      </c>
      <c r="I179" s="16" t="s">
        <v>132</v>
      </c>
      <c r="J179" s="16"/>
      <c r="K179" s="16"/>
      <c r="L179" s="19" t="s">
        <v>2108</v>
      </c>
      <c r="M179" s="19" t="s">
        <v>951</v>
      </c>
    </row>
    <row r="180" customFormat="false" ht="13.8" hidden="false" customHeight="false" outlineLevel="0" collapsed="false">
      <c r="A180" s="16" t="n">
        <v>15</v>
      </c>
      <c r="B180" s="16" t="n">
        <v>16</v>
      </c>
      <c r="C180" s="19" t="s">
        <v>952</v>
      </c>
      <c r="D180" s="16" t="n">
        <v>17</v>
      </c>
      <c r="E180" s="16"/>
      <c r="F180" s="19" t="s">
        <v>235</v>
      </c>
      <c r="G180" s="16" t="n">
        <v>31</v>
      </c>
      <c r="H180" s="16" t="s">
        <v>206</v>
      </c>
      <c r="I180" s="16" t="s">
        <v>132</v>
      </c>
      <c r="J180" s="16"/>
      <c r="K180" s="16"/>
      <c r="L180" s="19" t="s">
        <v>7049</v>
      </c>
      <c r="M180" s="19" t="s">
        <v>951</v>
      </c>
    </row>
    <row r="181" customFormat="false" ht="13.8" hidden="false" customHeight="false" outlineLevel="0" collapsed="false">
      <c r="A181" s="16" t="n">
        <v>16</v>
      </c>
      <c r="B181" s="16" t="n">
        <v>15</v>
      </c>
      <c r="C181" s="19" t="s">
        <v>956</v>
      </c>
      <c r="D181" s="16" t="n">
        <v>81</v>
      </c>
      <c r="E181" s="16"/>
      <c r="F181" s="19" t="s">
        <v>236</v>
      </c>
      <c r="G181" s="16" t="n">
        <v>29</v>
      </c>
      <c r="H181" s="16" t="s">
        <v>87</v>
      </c>
      <c r="I181" s="16" t="s">
        <v>226</v>
      </c>
      <c r="J181" s="16"/>
      <c r="K181" s="16"/>
      <c r="L181" s="19" t="s">
        <v>7050</v>
      </c>
      <c r="M181" s="19" t="s">
        <v>951</v>
      </c>
    </row>
    <row r="182" customFormat="false" ht="13.8" hidden="false" customHeight="false" outlineLevel="0" collapsed="false">
      <c r="A182" s="16" t="n">
        <v>17</v>
      </c>
      <c r="B182" s="16" t="n">
        <v>17</v>
      </c>
      <c r="C182" s="19" t="s">
        <v>949</v>
      </c>
      <c r="D182" s="16" t="n">
        <v>57</v>
      </c>
      <c r="E182" s="16"/>
      <c r="F182" s="19" t="s">
        <v>235</v>
      </c>
      <c r="G182" s="16" t="n">
        <v>29</v>
      </c>
      <c r="H182" s="16" t="s">
        <v>215</v>
      </c>
      <c r="I182" s="16" t="s">
        <v>72</v>
      </c>
      <c r="J182" s="16"/>
      <c r="K182" s="16"/>
      <c r="L182" s="19" t="s">
        <v>7051</v>
      </c>
      <c r="M182" s="19" t="s">
        <v>951</v>
      </c>
    </row>
    <row r="183" customFormat="false" ht="13.8" hidden="false" customHeight="false" outlineLevel="0" collapsed="false">
      <c r="A183" s="16" t="n">
        <v>18</v>
      </c>
      <c r="B183" s="16" t="n">
        <v>19</v>
      </c>
      <c r="C183" s="19" t="s">
        <v>952</v>
      </c>
      <c r="D183" s="16" t="n">
        <v>8</v>
      </c>
      <c r="E183" s="16"/>
      <c r="F183" s="19" t="s">
        <v>235</v>
      </c>
      <c r="G183" s="16" t="n">
        <v>33</v>
      </c>
      <c r="H183" s="16" t="s">
        <v>144</v>
      </c>
      <c r="I183" s="16" t="s">
        <v>88</v>
      </c>
      <c r="J183" s="16"/>
      <c r="K183" s="16"/>
      <c r="L183" s="19" t="s">
        <v>7052</v>
      </c>
      <c r="M183" s="19" t="s">
        <v>951</v>
      </c>
    </row>
    <row r="184" customFormat="false" ht="13.8" hidden="false" customHeight="false" outlineLevel="0" collapsed="false">
      <c r="A184" s="16" t="n">
        <v>19</v>
      </c>
      <c r="B184" s="16" t="n">
        <v>18</v>
      </c>
      <c r="C184" s="19" t="s">
        <v>956</v>
      </c>
      <c r="D184" s="16" t="n">
        <v>24</v>
      </c>
      <c r="E184" s="16"/>
      <c r="F184" s="19" t="s">
        <v>235</v>
      </c>
      <c r="G184" s="16" t="n">
        <v>30</v>
      </c>
      <c r="H184" s="16" t="s">
        <v>196</v>
      </c>
      <c r="I184" s="16" t="s">
        <v>181</v>
      </c>
      <c r="J184" s="16"/>
      <c r="K184" s="16"/>
      <c r="L184" s="19" t="s">
        <v>7053</v>
      </c>
      <c r="M184" s="19" t="s">
        <v>951</v>
      </c>
    </row>
    <row r="185" customFormat="false" ht="13.8" hidden="false" customHeight="false" outlineLevel="0" collapsed="false">
      <c r="A185" s="16" t="n">
        <v>20</v>
      </c>
      <c r="B185" s="16" t="n">
        <v>20</v>
      </c>
      <c r="C185" s="19" t="s">
        <v>949</v>
      </c>
      <c r="D185" s="16" t="n">
        <v>52</v>
      </c>
      <c r="E185" s="16"/>
      <c r="F185" s="19" t="s">
        <v>237</v>
      </c>
      <c r="G185" s="16" t="n">
        <v>32</v>
      </c>
      <c r="H185" s="16" t="s">
        <v>218</v>
      </c>
      <c r="I185" s="16" t="s">
        <v>72</v>
      </c>
      <c r="J185" s="16"/>
      <c r="K185" s="16"/>
      <c r="L185" s="19" t="s">
        <v>7054</v>
      </c>
      <c r="M185" s="19" t="s">
        <v>951</v>
      </c>
    </row>
    <row r="186" customFormat="false" ht="13.8" hidden="false" customHeight="false" outlineLevel="0" collapsed="false">
      <c r="A186" s="16" t="n">
        <v>21</v>
      </c>
      <c r="B186" s="16" t="n">
        <v>22</v>
      </c>
      <c r="C186" s="19" t="s">
        <v>952</v>
      </c>
      <c r="D186" s="16" t="n">
        <v>34</v>
      </c>
      <c r="E186" s="16"/>
      <c r="F186" s="19" t="s">
        <v>241</v>
      </c>
      <c r="G186" s="16" t="n">
        <v>25</v>
      </c>
      <c r="H186" s="16" t="s">
        <v>107</v>
      </c>
      <c r="I186" s="16" t="s">
        <v>177</v>
      </c>
      <c r="J186" s="19"/>
      <c r="K186" s="16" t="s">
        <v>718</v>
      </c>
      <c r="L186" s="19" t="s">
        <v>7055</v>
      </c>
      <c r="M186" s="19" t="s">
        <v>951</v>
      </c>
    </row>
    <row r="187" customFormat="false" ht="13.8" hidden="false" customHeight="false" outlineLevel="0" collapsed="false">
      <c r="A187" s="16" t="n">
        <v>22</v>
      </c>
      <c r="B187" s="16" t="n">
        <v>21</v>
      </c>
      <c r="C187" s="19" t="s">
        <v>956</v>
      </c>
      <c r="D187" s="16" t="n">
        <v>45</v>
      </c>
      <c r="E187" s="16"/>
      <c r="F187" s="19" t="s">
        <v>241</v>
      </c>
      <c r="G187" s="16" t="n">
        <v>26</v>
      </c>
      <c r="H187" s="16" t="s">
        <v>192</v>
      </c>
      <c r="I187" s="16" t="s">
        <v>113</v>
      </c>
      <c r="J187" s="16"/>
      <c r="K187" s="16"/>
      <c r="L187" s="19" t="s">
        <v>4987</v>
      </c>
      <c r="M187" s="19" t="s">
        <v>951</v>
      </c>
    </row>
    <row r="188" customFormat="false" ht="13.8" hidden="false" customHeight="false" outlineLevel="0" collapsed="false">
      <c r="A188" s="16" t="n">
        <v>23</v>
      </c>
      <c r="B188" s="16" t="n">
        <v>23</v>
      </c>
      <c r="C188" s="19" t="s">
        <v>949</v>
      </c>
      <c r="D188" s="16" t="n">
        <v>38</v>
      </c>
      <c r="E188" s="16"/>
      <c r="F188" s="19" t="s">
        <v>236</v>
      </c>
      <c r="G188" s="16" t="n">
        <v>33</v>
      </c>
      <c r="H188" s="16" t="s">
        <v>245</v>
      </c>
      <c r="I188" s="16" t="s">
        <v>177</v>
      </c>
      <c r="J188" s="16"/>
      <c r="K188" s="16"/>
      <c r="L188" s="19" t="s">
        <v>4323</v>
      </c>
      <c r="M188" s="19" t="s">
        <v>951</v>
      </c>
    </row>
    <row r="189" customFormat="false" ht="13.8" hidden="false" customHeight="false" outlineLevel="0" collapsed="false">
      <c r="A189" s="16" t="n">
        <v>24</v>
      </c>
      <c r="B189" s="16" t="n">
        <v>24</v>
      </c>
      <c r="C189" s="19" t="s">
        <v>949</v>
      </c>
      <c r="D189" s="16" t="n">
        <v>142</v>
      </c>
      <c r="E189" s="16"/>
      <c r="F189" s="19" t="s">
        <v>235</v>
      </c>
      <c r="G189" s="16" t="n">
        <v>25</v>
      </c>
      <c r="H189" s="16" t="s">
        <v>75</v>
      </c>
      <c r="I189" s="16" t="s">
        <v>279</v>
      </c>
      <c r="J189" s="16"/>
      <c r="K189" s="16"/>
      <c r="L189" s="19" t="s">
        <v>7056</v>
      </c>
      <c r="M189" s="19" t="s">
        <v>951</v>
      </c>
    </row>
    <row r="190" customFormat="false" ht="13.8" hidden="false" customHeight="false" outlineLevel="0" collapsed="false">
      <c r="A190" s="16" t="n">
        <v>25</v>
      </c>
      <c r="B190" s="16" t="n">
        <v>25</v>
      </c>
      <c r="C190" s="19" t="s">
        <v>949</v>
      </c>
      <c r="D190" s="16" t="n">
        <v>32</v>
      </c>
      <c r="E190" s="16"/>
      <c r="F190" s="19" t="s">
        <v>235</v>
      </c>
      <c r="G190" s="16" t="n">
        <v>28</v>
      </c>
      <c r="H190" s="16" t="s">
        <v>243</v>
      </c>
      <c r="I190" s="16" t="s">
        <v>177</v>
      </c>
      <c r="J190" s="16"/>
      <c r="K190" s="16"/>
      <c r="L190" s="19" t="s">
        <v>7057</v>
      </c>
      <c r="M190" s="19" t="s">
        <v>951</v>
      </c>
    </row>
    <row r="191" customFormat="false" ht="13.8" hidden="false" customHeight="false" outlineLevel="0" collapsed="false">
      <c r="A191" s="16" t="n">
        <v>26</v>
      </c>
      <c r="B191" s="16" t="n">
        <v>28</v>
      </c>
      <c r="C191" s="19" t="s">
        <v>954</v>
      </c>
      <c r="D191" s="16" t="n">
        <v>82</v>
      </c>
      <c r="E191" s="16"/>
      <c r="F191" s="19" t="s">
        <v>236</v>
      </c>
      <c r="G191" s="16" t="n">
        <v>26</v>
      </c>
      <c r="H191" s="16" t="s">
        <v>91</v>
      </c>
      <c r="I191" s="16" t="s">
        <v>226</v>
      </c>
      <c r="J191" s="16"/>
      <c r="K191" s="16"/>
      <c r="L191" s="19" t="s">
        <v>7058</v>
      </c>
      <c r="M191" s="19" t="s">
        <v>951</v>
      </c>
    </row>
    <row r="192" customFormat="false" ht="13.8" hidden="false" customHeight="false" outlineLevel="0" collapsed="false">
      <c r="A192" s="16" t="n">
        <v>27</v>
      </c>
      <c r="B192" s="16" t="n">
        <v>26</v>
      </c>
      <c r="C192" s="19" t="s">
        <v>956</v>
      </c>
      <c r="D192" s="16" t="n">
        <v>16</v>
      </c>
      <c r="E192" s="16"/>
      <c r="F192" s="19" t="s">
        <v>236</v>
      </c>
      <c r="G192" s="16" t="n">
        <v>27</v>
      </c>
      <c r="H192" s="16" t="s">
        <v>71</v>
      </c>
      <c r="I192" s="16" t="s">
        <v>132</v>
      </c>
      <c r="J192" s="19"/>
      <c r="K192" s="16" t="s">
        <v>721</v>
      </c>
      <c r="L192" s="19" t="s">
        <v>7059</v>
      </c>
      <c r="M192" s="19" t="s">
        <v>951</v>
      </c>
    </row>
    <row r="193" customFormat="false" ht="13.8" hidden="false" customHeight="false" outlineLevel="0" collapsed="false">
      <c r="A193" s="16" t="n">
        <v>28</v>
      </c>
      <c r="B193" s="16" t="n">
        <v>34</v>
      </c>
      <c r="C193" s="19" t="s">
        <v>962</v>
      </c>
      <c r="D193" s="16" t="n">
        <v>58</v>
      </c>
      <c r="E193" s="16"/>
      <c r="F193" s="19" t="s">
        <v>235</v>
      </c>
      <c r="G193" s="16" t="n">
        <v>24</v>
      </c>
      <c r="H193" s="16" t="s">
        <v>208</v>
      </c>
      <c r="I193" s="16" t="s">
        <v>72</v>
      </c>
      <c r="J193" s="16"/>
      <c r="K193" s="16"/>
      <c r="L193" s="19" t="s">
        <v>7060</v>
      </c>
      <c r="M193" s="19" t="s">
        <v>951</v>
      </c>
    </row>
    <row r="194" customFormat="false" ht="13.8" hidden="false" customHeight="false" outlineLevel="0" collapsed="false">
      <c r="A194" s="16" t="n">
        <v>29</v>
      </c>
      <c r="B194" s="16" t="n">
        <v>30</v>
      </c>
      <c r="C194" s="19" t="s">
        <v>952</v>
      </c>
      <c r="D194" s="16" t="n">
        <v>186</v>
      </c>
      <c r="E194" s="16"/>
      <c r="F194" s="19" t="s">
        <v>235</v>
      </c>
      <c r="G194" s="16" t="n">
        <v>33</v>
      </c>
      <c r="H194" s="16" t="s">
        <v>301</v>
      </c>
      <c r="I194" s="16" t="s">
        <v>297</v>
      </c>
      <c r="J194" s="16"/>
      <c r="K194" s="16"/>
      <c r="L194" s="19" t="s">
        <v>7061</v>
      </c>
      <c r="M194" s="19" t="s">
        <v>951</v>
      </c>
    </row>
    <row r="195" customFormat="false" ht="13.8" hidden="false" customHeight="false" outlineLevel="0" collapsed="false">
      <c r="A195" s="16" t="n">
        <v>30</v>
      </c>
      <c r="B195" s="16" t="n">
        <v>37</v>
      </c>
      <c r="C195" s="19" t="s">
        <v>1033</v>
      </c>
      <c r="D195" s="16" t="n">
        <v>65</v>
      </c>
      <c r="E195" s="16"/>
      <c r="F195" s="19" t="s">
        <v>235</v>
      </c>
      <c r="G195" s="16" t="n">
        <v>29</v>
      </c>
      <c r="H195" s="16" t="s">
        <v>179</v>
      </c>
      <c r="I195" s="16" t="s">
        <v>133</v>
      </c>
      <c r="J195" s="19"/>
      <c r="K195" s="16" t="s">
        <v>718</v>
      </c>
      <c r="L195" s="19" t="s">
        <v>7062</v>
      </c>
      <c r="M195" s="19" t="s">
        <v>951</v>
      </c>
    </row>
    <row r="196" customFormat="false" ht="13.8" hidden="false" customHeight="false" outlineLevel="0" collapsed="false">
      <c r="A196" s="16" t="n">
        <v>31</v>
      </c>
      <c r="B196" s="16" t="n">
        <v>32</v>
      </c>
      <c r="C196" s="19" t="s">
        <v>952</v>
      </c>
      <c r="D196" s="16" t="n">
        <v>28</v>
      </c>
      <c r="E196" s="16"/>
      <c r="F196" s="19" t="s">
        <v>237</v>
      </c>
      <c r="G196" s="16" t="n">
        <v>26</v>
      </c>
      <c r="H196" s="16" t="s">
        <v>106</v>
      </c>
      <c r="I196" s="16" t="s">
        <v>181</v>
      </c>
      <c r="J196" s="16"/>
      <c r="K196" s="16"/>
      <c r="L196" s="19" t="s">
        <v>7063</v>
      </c>
      <c r="M196" s="19" t="s">
        <v>951</v>
      </c>
    </row>
    <row r="197" customFormat="false" ht="13.8" hidden="false" customHeight="false" outlineLevel="0" collapsed="false">
      <c r="A197" s="16" t="n">
        <v>32</v>
      </c>
      <c r="B197" s="16" t="n">
        <v>31</v>
      </c>
      <c r="C197" s="19" t="s">
        <v>956</v>
      </c>
      <c r="D197" s="16" t="n">
        <v>3</v>
      </c>
      <c r="E197" s="16"/>
      <c r="F197" s="19" t="s">
        <v>236</v>
      </c>
      <c r="G197" s="16" t="n">
        <v>32</v>
      </c>
      <c r="H197" s="16" t="s">
        <v>140</v>
      </c>
      <c r="I197" s="16" t="s">
        <v>88</v>
      </c>
      <c r="J197" s="16"/>
      <c r="K197" s="16"/>
      <c r="L197" s="19" t="s">
        <v>7064</v>
      </c>
      <c r="M197" s="19" t="s">
        <v>951</v>
      </c>
    </row>
    <row r="198" customFormat="false" ht="13.8" hidden="false" customHeight="false" outlineLevel="0" collapsed="false">
      <c r="A198" s="16" t="n">
        <v>33</v>
      </c>
      <c r="B198" s="16" t="n">
        <v>29</v>
      </c>
      <c r="C198" s="19" t="s">
        <v>969</v>
      </c>
      <c r="D198" s="16" t="n">
        <v>144</v>
      </c>
      <c r="E198" s="16"/>
      <c r="F198" s="19" t="s">
        <v>235</v>
      </c>
      <c r="G198" s="16" t="n">
        <v>25</v>
      </c>
      <c r="H198" s="16" t="s">
        <v>180</v>
      </c>
      <c r="I198" s="16" t="s">
        <v>279</v>
      </c>
      <c r="J198" s="19"/>
      <c r="K198" s="16" t="s">
        <v>721</v>
      </c>
      <c r="L198" s="19" t="s">
        <v>7065</v>
      </c>
      <c r="M198" s="19" t="s">
        <v>951</v>
      </c>
    </row>
    <row r="199" customFormat="false" ht="13.8" hidden="false" customHeight="false" outlineLevel="0" collapsed="false">
      <c r="A199" s="16" t="n">
        <v>34</v>
      </c>
      <c r="B199" s="16" t="n">
        <v>35</v>
      </c>
      <c r="C199" s="19" t="s">
        <v>952</v>
      </c>
      <c r="D199" s="16" t="n">
        <v>118</v>
      </c>
      <c r="E199" s="16"/>
      <c r="F199" s="19" t="s">
        <v>241</v>
      </c>
      <c r="G199" s="16" t="n">
        <v>26</v>
      </c>
      <c r="H199" s="16" t="s">
        <v>104</v>
      </c>
      <c r="I199" s="16" t="s">
        <v>229</v>
      </c>
      <c r="J199" s="19"/>
      <c r="K199" s="16" t="s">
        <v>6604</v>
      </c>
      <c r="L199" s="19" t="s">
        <v>7066</v>
      </c>
      <c r="M199" s="19" t="s">
        <v>951</v>
      </c>
    </row>
    <row r="200" customFormat="false" ht="13.8" hidden="false" customHeight="false" outlineLevel="0" collapsed="false">
      <c r="A200" s="16" t="n">
        <v>35</v>
      </c>
      <c r="B200" s="16" t="n">
        <v>40</v>
      </c>
      <c r="C200" s="19" t="s">
        <v>959</v>
      </c>
      <c r="D200" s="16" t="n">
        <v>111</v>
      </c>
      <c r="E200" s="16"/>
      <c r="F200" s="19" t="s">
        <v>236</v>
      </c>
      <c r="G200" s="16" t="n">
        <v>30</v>
      </c>
      <c r="H200" s="16" t="s">
        <v>70</v>
      </c>
      <c r="I200" s="16" t="s">
        <v>229</v>
      </c>
      <c r="J200" s="16"/>
      <c r="K200" s="16"/>
      <c r="L200" s="19" t="s">
        <v>7067</v>
      </c>
      <c r="M200" s="19" t="s">
        <v>951</v>
      </c>
    </row>
    <row r="201" customFormat="false" ht="13.8" hidden="false" customHeight="false" outlineLevel="0" collapsed="false">
      <c r="A201" s="16" t="n">
        <v>36</v>
      </c>
      <c r="B201" s="16" t="n">
        <v>33</v>
      </c>
      <c r="C201" s="19" t="s">
        <v>1096</v>
      </c>
      <c r="D201" s="16" t="n">
        <v>88</v>
      </c>
      <c r="E201" s="16"/>
      <c r="F201" s="19" t="s">
        <v>236</v>
      </c>
      <c r="G201" s="16" t="n">
        <v>25</v>
      </c>
      <c r="H201" s="16" t="s">
        <v>79</v>
      </c>
      <c r="I201" s="16" t="s">
        <v>226</v>
      </c>
      <c r="J201" s="16"/>
      <c r="K201" s="16"/>
      <c r="L201" s="19" t="s">
        <v>7068</v>
      </c>
      <c r="M201" s="19" t="s">
        <v>951</v>
      </c>
    </row>
    <row r="202" customFormat="false" ht="13.8" hidden="false" customHeight="false" outlineLevel="0" collapsed="false">
      <c r="A202" s="16" t="n">
        <v>37</v>
      </c>
      <c r="B202" s="16" t="n">
        <v>36</v>
      </c>
      <c r="C202" s="19" t="s">
        <v>956</v>
      </c>
      <c r="D202" s="16" t="n">
        <v>174</v>
      </c>
      <c r="E202" s="16"/>
      <c r="F202" s="19" t="s">
        <v>241</v>
      </c>
      <c r="G202" s="16" t="n">
        <v>30</v>
      </c>
      <c r="H202" s="16" t="s">
        <v>293</v>
      </c>
      <c r="I202" s="16" t="s">
        <v>290</v>
      </c>
      <c r="J202" s="16"/>
      <c r="K202" s="16"/>
      <c r="L202" s="19" t="s">
        <v>7069</v>
      </c>
      <c r="M202" s="19" t="s">
        <v>951</v>
      </c>
    </row>
    <row r="203" customFormat="false" ht="13.8" hidden="false" customHeight="false" outlineLevel="0" collapsed="false">
      <c r="A203" s="16" t="n">
        <v>38</v>
      </c>
      <c r="B203" s="16" t="n">
        <v>42</v>
      </c>
      <c r="C203" s="19" t="s">
        <v>957</v>
      </c>
      <c r="D203" s="16" t="n">
        <v>77</v>
      </c>
      <c r="E203" s="16"/>
      <c r="F203" s="19" t="s">
        <v>236</v>
      </c>
      <c r="G203" s="16" t="n">
        <v>25</v>
      </c>
      <c r="H203" s="16" t="s">
        <v>212</v>
      </c>
      <c r="I203" s="16" t="s">
        <v>255</v>
      </c>
      <c r="J203" s="16"/>
      <c r="K203" s="16"/>
      <c r="L203" s="19" t="s">
        <v>7070</v>
      </c>
      <c r="M203" s="19" t="s">
        <v>951</v>
      </c>
    </row>
    <row r="204" customFormat="false" ht="13.8" hidden="false" customHeight="false" outlineLevel="0" collapsed="false">
      <c r="A204" s="16" t="n">
        <v>39</v>
      </c>
      <c r="B204" s="16" t="n">
        <v>43</v>
      </c>
      <c r="C204" s="19" t="s">
        <v>957</v>
      </c>
      <c r="D204" s="16" t="n">
        <v>22</v>
      </c>
      <c r="E204" s="16"/>
      <c r="F204" s="19" t="s">
        <v>238</v>
      </c>
      <c r="G204" s="16" t="n">
        <v>35</v>
      </c>
      <c r="H204" s="16" t="s">
        <v>194</v>
      </c>
      <c r="I204" s="16" t="s">
        <v>181</v>
      </c>
      <c r="J204" s="16"/>
      <c r="K204" s="16"/>
      <c r="L204" s="19" t="s">
        <v>7071</v>
      </c>
      <c r="M204" s="19" t="s">
        <v>951</v>
      </c>
    </row>
    <row r="205" customFormat="false" ht="13.8" hidden="false" customHeight="false" outlineLevel="0" collapsed="false">
      <c r="A205" s="16" t="n">
        <v>40</v>
      </c>
      <c r="B205" s="16" t="n">
        <v>46</v>
      </c>
      <c r="C205" s="19" t="s">
        <v>962</v>
      </c>
      <c r="D205" s="16" t="n">
        <v>161</v>
      </c>
      <c r="E205" s="16"/>
      <c r="F205" s="19" t="s">
        <v>236</v>
      </c>
      <c r="G205" s="16" t="n">
        <v>37</v>
      </c>
      <c r="H205" s="16" t="s">
        <v>118</v>
      </c>
      <c r="I205" s="16" t="s">
        <v>228</v>
      </c>
      <c r="J205" s="16"/>
      <c r="K205" s="16"/>
      <c r="L205" s="19" t="s">
        <v>7072</v>
      </c>
      <c r="M205" s="19" t="s">
        <v>951</v>
      </c>
    </row>
    <row r="206" customFormat="false" ht="13.8" hidden="false" customHeight="false" outlineLevel="0" collapsed="false">
      <c r="A206" s="16" t="n">
        <v>41</v>
      </c>
      <c r="B206" s="16" t="n">
        <v>44</v>
      </c>
      <c r="C206" s="19" t="s">
        <v>984</v>
      </c>
      <c r="D206" s="16" t="n">
        <v>61</v>
      </c>
      <c r="E206" s="16"/>
      <c r="F206" s="19" t="s">
        <v>235</v>
      </c>
      <c r="G206" s="16" t="n">
        <v>28</v>
      </c>
      <c r="H206" s="16" t="s">
        <v>136</v>
      </c>
      <c r="I206" s="16" t="s">
        <v>133</v>
      </c>
      <c r="J206" s="16"/>
      <c r="K206" s="16"/>
      <c r="L206" s="19" t="s">
        <v>5026</v>
      </c>
      <c r="M206" s="19" t="s">
        <v>951</v>
      </c>
    </row>
    <row r="207" customFormat="false" ht="13.8" hidden="false" customHeight="false" outlineLevel="0" collapsed="false">
      <c r="A207" s="16" t="n">
        <v>42</v>
      </c>
      <c r="B207" s="16" t="n">
        <v>49</v>
      </c>
      <c r="C207" s="19" t="s">
        <v>1033</v>
      </c>
      <c r="D207" s="16" t="n">
        <v>183</v>
      </c>
      <c r="E207" s="16"/>
      <c r="F207" s="19" t="s">
        <v>235</v>
      </c>
      <c r="G207" s="16" t="n">
        <v>26</v>
      </c>
      <c r="H207" s="16" t="s">
        <v>200</v>
      </c>
      <c r="I207" s="16" t="s">
        <v>297</v>
      </c>
      <c r="J207" s="16"/>
      <c r="K207" s="16"/>
      <c r="L207" s="19" t="s">
        <v>7073</v>
      </c>
      <c r="M207" s="19" t="s">
        <v>951</v>
      </c>
    </row>
    <row r="208" customFormat="false" ht="13.8" hidden="false" customHeight="false" outlineLevel="0" collapsed="false">
      <c r="A208" s="16" t="n">
        <v>43</v>
      </c>
      <c r="B208" s="16" t="n">
        <v>41</v>
      </c>
      <c r="C208" s="19" t="s">
        <v>1031</v>
      </c>
      <c r="D208" s="16" t="n">
        <v>43</v>
      </c>
      <c r="E208" s="16"/>
      <c r="F208" s="19" t="s">
        <v>235</v>
      </c>
      <c r="G208" s="16" t="n">
        <v>25</v>
      </c>
      <c r="H208" s="16" t="s">
        <v>145</v>
      </c>
      <c r="I208" s="16" t="s">
        <v>113</v>
      </c>
      <c r="J208" s="16"/>
      <c r="K208" s="16"/>
      <c r="L208" s="19" t="s">
        <v>4256</v>
      </c>
      <c r="M208" s="19" t="s">
        <v>951</v>
      </c>
    </row>
    <row r="209" customFormat="false" ht="13.8" hidden="false" customHeight="false" outlineLevel="0" collapsed="false">
      <c r="A209" s="16" t="n">
        <v>44</v>
      </c>
      <c r="B209" s="16" t="n">
        <v>39</v>
      </c>
      <c r="C209" s="19" t="s">
        <v>967</v>
      </c>
      <c r="D209" s="16" t="n">
        <v>93</v>
      </c>
      <c r="E209" s="16"/>
      <c r="F209" s="19" t="s">
        <v>235</v>
      </c>
      <c r="G209" s="16" t="n">
        <v>25</v>
      </c>
      <c r="H209" s="16" t="s">
        <v>97</v>
      </c>
      <c r="I209" s="16" t="s">
        <v>259</v>
      </c>
      <c r="J209" s="16"/>
      <c r="K209" s="16"/>
      <c r="L209" s="19" t="s">
        <v>7074</v>
      </c>
      <c r="M209" s="19" t="s">
        <v>951</v>
      </c>
    </row>
    <row r="210" customFormat="false" ht="13.8" hidden="false" customHeight="false" outlineLevel="0" collapsed="false">
      <c r="A210" s="16" t="n">
        <v>45</v>
      </c>
      <c r="B210" s="16" t="n">
        <v>38</v>
      </c>
      <c r="C210" s="19" t="s">
        <v>1156</v>
      </c>
      <c r="D210" s="16" t="n">
        <v>156</v>
      </c>
      <c r="E210" s="16"/>
      <c r="F210" s="19" t="s">
        <v>235</v>
      </c>
      <c r="G210" s="16" t="n">
        <v>25</v>
      </c>
      <c r="H210" s="16" t="s">
        <v>138</v>
      </c>
      <c r="I210" s="16" t="s">
        <v>283</v>
      </c>
      <c r="J210" s="16"/>
      <c r="K210" s="16"/>
      <c r="L210" s="19" t="s">
        <v>7075</v>
      </c>
      <c r="M210" s="19" t="s">
        <v>951</v>
      </c>
    </row>
    <row r="211" customFormat="false" ht="13.8" hidden="false" customHeight="false" outlineLevel="0" collapsed="false">
      <c r="A211" s="16" t="n">
        <v>46</v>
      </c>
      <c r="B211" s="16" t="n">
        <v>45</v>
      </c>
      <c r="C211" s="19" t="s">
        <v>956</v>
      </c>
      <c r="D211" s="16" t="n">
        <v>83</v>
      </c>
      <c r="E211" s="16"/>
      <c r="F211" s="19" t="s">
        <v>238</v>
      </c>
      <c r="G211" s="16" t="n">
        <v>29</v>
      </c>
      <c r="H211" s="16" t="s">
        <v>201</v>
      </c>
      <c r="I211" s="16" t="s">
        <v>226</v>
      </c>
      <c r="J211" s="16"/>
      <c r="K211" s="16"/>
      <c r="L211" s="19" t="s">
        <v>7076</v>
      </c>
      <c r="M211" s="19" t="s">
        <v>951</v>
      </c>
    </row>
    <row r="212" customFormat="false" ht="13.8" hidden="false" customHeight="false" outlineLevel="0" collapsed="false">
      <c r="A212" s="16" t="n">
        <v>47</v>
      </c>
      <c r="B212" s="16" t="n">
        <v>47</v>
      </c>
      <c r="C212" s="19" t="s">
        <v>949</v>
      </c>
      <c r="D212" s="16" t="n">
        <v>222</v>
      </c>
      <c r="E212" s="16"/>
      <c r="F212" s="19" t="s">
        <v>236</v>
      </c>
      <c r="G212" s="16" t="n">
        <v>26</v>
      </c>
      <c r="H212" s="16" t="s">
        <v>316</v>
      </c>
      <c r="I212" s="16" t="s">
        <v>315</v>
      </c>
      <c r="J212" s="16"/>
      <c r="K212" s="16"/>
      <c r="L212" s="19" t="s">
        <v>7077</v>
      </c>
      <c r="M212" s="19" t="s">
        <v>951</v>
      </c>
    </row>
    <row r="213" customFormat="false" ht="13.8" hidden="false" customHeight="false" outlineLevel="0" collapsed="false">
      <c r="A213" s="16" t="n">
        <v>48</v>
      </c>
      <c r="B213" s="16" t="n">
        <v>51</v>
      </c>
      <c r="C213" s="19" t="s">
        <v>984</v>
      </c>
      <c r="D213" s="16" t="n">
        <v>56</v>
      </c>
      <c r="E213" s="16"/>
      <c r="F213" s="19" t="s">
        <v>236</v>
      </c>
      <c r="G213" s="16" t="n">
        <v>30</v>
      </c>
      <c r="H213" s="16" t="s">
        <v>250</v>
      </c>
      <c r="I213" s="16" t="s">
        <v>72</v>
      </c>
      <c r="J213" s="16"/>
      <c r="K213" s="16"/>
      <c r="L213" s="19" t="s">
        <v>7078</v>
      </c>
      <c r="M213" s="19" t="s">
        <v>951</v>
      </c>
    </row>
    <row r="214" customFormat="false" ht="13.8" hidden="false" customHeight="false" outlineLevel="0" collapsed="false">
      <c r="A214" s="16" t="n">
        <v>49</v>
      </c>
      <c r="B214" s="16" t="n">
        <v>48</v>
      </c>
      <c r="C214" s="19" t="s">
        <v>956</v>
      </c>
      <c r="D214" s="16" t="n">
        <v>37</v>
      </c>
      <c r="E214" s="16"/>
      <c r="F214" s="19" t="s">
        <v>238</v>
      </c>
      <c r="G214" s="16" t="n">
        <v>24</v>
      </c>
      <c r="H214" s="16" t="s">
        <v>103</v>
      </c>
      <c r="I214" s="16" t="s">
        <v>177</v>
      </c>
      <c r="J214" s="16"/>
      <c r="K214" s="16"/>
      <c r="L214" s="19" t="s">
        <v>7079</v>
      </c>
      <c r="M214" s="19" t="s">
        <v>951</v>
      </c>
    </row>
    <row r="215" customFormat="false" ht="13.8" hidden="false" customHeight="false" outlineLevel="0" collapsed="false">
      <c r="A215" s="16" t="n">
        <v>50</v>
      </c>
      <c r="B215" s="16" t="n">
        <v>50</v>
      </c>
      <c r="C215" s="19" t="s">
        <v>949</v>
      </c>
      <c r="D215" s="16" t="n">
        <v>194</v>
      </c>
      <c r="E215" s="16"/>
      <c r="F215" s="19" t="s">
        <v>237</v>
      </c>
      <c r="G215" s="16" t="n">
        <v>27</v>
      </c>
      <c r="H215" s="16" t="s">
        <v>86</v>
      </c>
      <c r="I215" s="16" t="s">
        <v>303</v>
      </c>
      <c r="J215" s="16"/>
      <c r="K215" s="16"/>
      <c r="L215" s="19" t="s">
        <v>7080</v>
      </c>
      <c r="M215" s="19" t="s">
        <v>951</v>
      </c>
    </row>
    <row r="216" customFormat="false" ht="13.8" hidden="false" customHeight="false" outlineLevel="0" collapsed="false">
      <c r="A216" s="16" t="n">
        <v>51</v>
      </c>
      <c r="B216" s="16" t="n">
        <v>56</v>
      </c>
      <c r="C216" s="19" t="s">
        <v>959</v>
      </c>
      <c r="D216" s="16" t="n">
        <v>115</v>
      </c>
      <c r="E216" s="16"/>
      <c r="F216" s="19" t="s">
        <v>237</v>
      </c>
      <c r="G216" s="16" t="n">
        <v>35</v>
      </c>
      <c r="H216" s="16" t="s">
        <v>190</v>
      </c>
      <c r="I216" s="16" t="s">
        <v>229</v>
      </c>
      <c r="J216" s="16"/>
      <c r="K216" s="16"/>
      <c r="L216" s="19" t="s">
        <v>7081</v>
      </c>
      <c r="M216" s="19" t="s">
        <v>951</v>
      </c>
    </row>
    <row r="217" customFormat="false" ht="13.8" hidden="false" customHeight="false" outlineLevel="0" collapsed="false">
      <c r="A217" s="16" t="n">
        <v>52</v>
      </c>
      <c r="B217" s="16" t="n">
        <v>52</v>
      </c>
      <c r="C217" s="19" t="s">
        <v>949</v>
      </c>
      <c r="D217" s="16" t="n">
        <v>47</v>
      </c>
      <c r="E217" s="16"/>
      <c r="F217" s="19" t="s">
        <v>237</v>
      </c>
      <c r="G217" s="16" t="n">
        <v>34</v>
      </c>
      <c r="H217" s="16" t="s">
        <v>210</v>
      </c>
      <c r="I217" s="16" t="s">
        <v>113</v>
      </c>
      <c r="J217" s="16"/>
      <c r="K217" s="16"/>
      <c r="L217" s="19" t="s">
        <v>7082</v>
      </c>
      <c r="M217" s="19" t="s">
        <v>951</v>
      </c>
    </row>
    <row r="218" customFormat="false" ht="13.8" hidden="false" customHeight="false" outlineLevel="0" collapsed="false">
      <c r="A218" s="16" t="n">
        <v>53</v>
      </c>
      <c r="B218" s="16" t="n">
        <v>53</v>
      </c>
      <c r="C218" s="19" t="s">
        <v>949</v>
      </c>
      <c r="D218" s="16" t="n">
        <v>203</v>
      </c>
      <c r="E218" s="16"/>
      <c r="F218" s="19" t="s">
        <v>236</v>
      </c>
      <c r="G218" s="16" t="n">
        <v>26</v>
      </c>
      <c r="H218" s="16" t="s">
        <v>220</v>
      </c>
      <c r="I218" s="16" t="s">
        <v>307</v>
      </c>
      <c r="J218" s="16"/>
      <c r="K218" s="16"/>
      <c r="L218" s="19" t="s">
        <v>4659</v>
      </c>
      <c r="M218" s="19" t="s">
        <v>951</v>
      </c>
    </row>
    <row r="219" customFormat="false" ht="13.8" hidden="false" customHeight="false" outlineLevel="0" collapsed="false">
      <c r="A219" s="16" t="n">
        <v>54</v>
      </c>
      <c r="B219" s="16" t="n">
        <v>63</v>
      </c>
      <c r="C219" s="19" t="s">
        <v>1234</v>
      </c>
      <c r="D219" s="16" t="n">
        <v>147</v>
      </c>
      <c r="E219" s="16"/>
      <c r="F219" s="19" t="s">
        <v>236</v>
      </c>
      <c r="G219" s="16" t="n">
        <v>27</v>
      </c>
      <c r="H219" s="16" t="s">
        <v>217</v>
      </c>
      <c r="I219" s="16" t="s">
        <v>279</v>
      </c>
      <c r="J219" s="16"/>
      <c r="K219" s="16"/>
      <c r="L219" s="19" t="s">
        <v>7083</v>
      </c>
      <c r="M219" s="19" t="s">
        <v>951</v>
      </c>
    </row>
    <row r="220" customFormat="false" ht="13.8" hidden="false" customHeight="false" outlineLevel="0" collapsed="false">
      <c r="A220" s="16" t="n">
        <v>55</v>
      </c>
      <c r="B220" s="16" t="n">
        <v>54</v>
      </c>
      <c r="C220" s="19" t="s">
        <v>956</v>
      </c>
      <c r="D220" s="16" t="n">
        <v>202</v>
      </c>
      <c r="E220" s="16"/>
      <c r="F220" s="19" t="s">
        <v>241</v>
      </c>
      <c r="G220" s="16" t="n">
        <v>26</v>
      </c>
      <c r="H220" s="16" t="s">
        <v>198</v>
      </c>
      <c r="I220" s="16" t="s">
        <v>307</v>
      </c>
      <c r="J220" s="16"/>
      <c r="K220" s="16"/>
      <c r="L220" s="19" t="s">
        <v>7084</v>
      </c>
      <c r="M220" s="19" t="s">
        <v>951</v>
      </c>
    </row>
    <row r="221" customFormat="false" ht="13.8" hidden="false" customHeight="false" outlineLevel="0" collapsed="false">
      <c r="A221" s="16" t="n">
        <v>56</v>
      </c>
      <c r="B221" s="16" t="n">
        <v>57</v>
      </c>
      <c r="C221" s="19" t="s">
        <v>952</v>
      </c>
      <c r="D221" s="16" t="n">
        <v>176</v>
      </c>
      <c r="E221" s="16"/>
      <c r="F221" s="19" t="s">
        <v>236</v>
      </c>
      <c r="G221" s="16" t="n">
        <v>34</v>
      </c>
      <c r="H221" s="16" t="s">
        <v>295</v>
      </c>
      <c r="I221" s="16" t="s">
        <v>290</v>
      </c>
      <c r="J221" s="16"/>
      <c r="K221" s="16"/>
      <c r="L221" s="19" t="s">
        <v>5496</v>
      </c>
      <c r="M221" s="19" t="s">
        <v>951</v>
      </c>
    </row>
    <row r="222" customFormat="false" ht="13.8" hidden="false" customHeight="false" outlineLevel="0" collapsed="false">
      <c r="A222" s="16" t="n">
        <v>57</v>
      </c>
      <c r="B222" s="16" t="n">
        <v>55</v>
      </c>
      <c r="C222" s="19" t="s">
        <v>1031</v>
      </c>
      <c r="D222" s="16" t="n">
        <v>181</v>
      </c>
      <c r="E222" s="16"/>
      <c r="F222" s="19" t="s">
        <v>237</v>
      </c>
      <c r="G222" s="16" t="n">
        <v>23</v>
      </c>
      <c r="H222" s="16" t="s">
        <v>134</v>
      </c>
      <c r="I222" s="16" t="s">
        <v>297</v>
      </c>
      <c r="J222" s="16"/>
      <c r="K222" s="16"/>
      <c r="L222" s="19" t="s">
        <v>7085</v>
      </c>
      <c r="M222" s="19" t="s">
        <v>951</v>
      </c>
    </row>
    <row r="223" customFormat="false" ht="13.8" hidden="false" customHeight="false" outlineLevel="0" collapsed="false">
      <c r="A223" s="16" t="n">
        <v>58</v>
      </c>
      <c r="B223" s="16" t="n">
        <v>60</v>
      </c>
      <c r="C223" s="19" t="s">
        <v>954</v>
      </c>
      <c r="D223" s="16" t="n">
        <v>187</v>
      </c>
      <c r="E223" s="16"/>
      <c r="F223" s="19" t="s">
        <v>241</v>
      </c>
      <c r="G223" s="16" t="n">
        <v>34</v>
      </c>
      <c r="H223" s="16" t="s">
        <v>302</v>
      </c>
      <c r="I223" s="16" t="s">
        <v>297</v>
      </c>
      <c r="J223" s="16"/>
      <c r="K223" s="16"/>
      <c r="L223" s="19" t="s">
        <v>7086</v>
      </c>
      <c r="M223" s="19" t="s">
        <v>951</v>
      </c>
    </row>
    <row r="224" customFormat="false" ht="13.8" hidden="false" customHeight="false" outlineLevel="0" collapsed="false">
      <c r="A224" s="16" t="n">
        <v>59</v>
      </c>
      <c r="B224" s="16" t="n">
        <v>58</v>
      </c>
      <c r="C224" s="19" t="s">
        <v>956</v>
      </c>
      <c r="D224" s="16" t="n">
        <v>73</v>
      </c>
      <c r="E224" s="16"/>
      <c r="F224" s="19" t="s">
        <v>236</v>
      </c>
      <c r="G224" s="16" t="n">
        <v>38</v>
      </c>
      <c r="H224" s="16" t="s">
        <v>256</v>
      </c>
      <c r="I224" s="16" t="s">
        <v>255</v>
      </c>
      <c r="J224" s="16"/>
      <c r="K224" s="16"/>
      <c r="L224" s="19" t="s">
        <v>7087</v>
      </c>
      <c r="M224" s="19" t="s">
        <v>951</v>
      </c>
    </row>
    <row r="225" customFormat="false" ht="13.8" hidden="false" customHeight="false" outlineLevel="0" collapsed="false">
      <c r="A225" s="16" t="n">
        <v>60</v>
      </c>
      <c r="B225" s="16" t="n">
        <v>61</v>
      </c>
      <c r="C225" s="19" t="s">
        <v>952</v>
      </c>
      <c r="D225" s="16" t="n">
        <v>204</v>
      </c>
      <c r="E225" s="16"/>
      <c r="F225" s="19" t="s">
        <v>237</v>
      </c>
      <c r="G225" s="16" t="n">
        <v>28</v>
      </c>
      <c r="H225" s="16" t="s">
        <v>209</v>
      </c>
      <c r="I225" s="16" t="s">
        <v>307</v>
      </c>
      <c r="J225" s="16"/>
      <c r="K225" s="16"/>
      <c r="L225" s="19" t="s">
        <v>7088</v>
      </c>
      <c r="M225" s="19" t="s">
        <v>951</v>
      </c>
    </row>
    <row r="226" customFormat="false" ht="13.8" hidden="false" customHeight="false" outlineLevel="0" collapsed="false">
      <c r="A226" s="16" t="n">
        <v>61</v>
      </c>
      <c r="B226" s="16" t="n">
        <v>59</v>
      </c>
      <c r="C226" s="19" t="s">
        <v>1031</v>
      </c>
      <c r="D226" s="16" t="n">
        <v>126</v>
      </c>
      <c r="E226" s="16"/>
      <c r="F226" s="19" t="s">
        <v>237</v>
      </c>
      <c r="G226" s="16" t="n">
        <v>31</v>
      </c>
      <c r="H226" s="16" t="s">
        <v>274</v>
      </c>
      <c r="I226" s="16" t="s">
        <v>271</v>
      </c>
      <c r="J226" s="16"/>
      <c r="K226" s="16"/>
      <c r="L226" s="19" t="s">
        <v>7089</v>
      </c>
      <c r="M226" s="19" t="s">
        <v>951</v>
      </c>
    </row>
    <row r="227" customFormat="false" ht="13.8" hidden="false" customHeight="false" outlineLevel="0" collapsed="false">
      <c r="A227" s="16" t="n">
        <v>62</v>
      </c>
      <c r="B227" s="16" t="n">
        <v>62</v>
      </c>
      <c r="C227" s="19" t="s">
        <v>949</v>
      </c>
      <c r="D227" s="16" t="n">
        <v>44</v>
      </c>
      <c r="E227" s="16"/>
      <c r="F227" s="19" t="s">
        <v>235</v>
      </c>
      <c r="G227" s="16" t="n">
        <v>25</v>
      </c>
      <c r="H227" s="16" t="s">
        <v>76</v>
      </c>
      <c r="I227" s="16" t="s">
        <v>113</v>
      </c>
      <c r="J227" s="16"/>
      <c r="K227" s="16"/>
      <c r="L227" s="19" t="s">
        <v>7090</v>
      </c>
      <c r="M227" s="19" t="s">
        <v>951</v>
      </c>
    </row>
    <row r="228" customFormat="false" ht="13.8" hidden="false" customHeight="false" outlineLevel="0" collapsed="false">
      <c r="A228" s="16" t="n">
        <v>63</v>
      </c>
      <c r="B228" s="16" t="n">
        <v>71</v>
      </c>
      <c r="C228" s="19" t="s">
        <v>964</v>
      </c>
      <c r="D228" s="16" t="n">
        <v>13</v>
      </c>
      <c r="E228" s="16"/>
      <c r="F228" s="19" t="s">
        <v>238</v>
      </c>
      <c r="G228" s="16" t="n">
        <v>32</v>
      </c>
      <c r="H228" s="16" t="s">
        <v>126</v>
      </c>
      <c r="I228" s="16" t="s">
        <v>132</v>
      </c>
      <c r="J228" s="16"/>
      <c r="K228" s="16"/>
      <c r="L228" s="19" t="s">
        <v>7091</v>
      </c>
      <c r="M228" s="19" t="s">
        <v>951</v>
      </c>
    </row>
    <row r="229" customFormat="false" ht="13.8" hidden="false" customHeight="false" outlineLevel="0" collapsed="false">
      <c r="A229" s="16" t="n">
        <v>64</v>
      </c>
      <c r="B229" s="16" t="n">
        <v>78</v>
      </c>
      <c r="C229" s="19" t="s">
        <v>1169</v>
      </c>
      <c r="D229" s="16" t="n">
        <v>133</v>
      </c>
      <c r="E229" s="16"/>
      <c r="F229" s="19" t="s">
        <v>236</v>
      </c>
      <c r="G229" s="16" t="n">
        <v>36</v>
      </c>
      <c r="H229" s="16" t="s">
        <v>135</v>
      </c>
      <c r="I229" s="16" t="s">
        <v>275</v>
      </c>
      <c r="J229" s="16"/>
      <c r="K229" s="16"/>
      <c r="L229" s="19" t="s">
        <v>7092</v>
      </c>
      <c r="M229" s="19" t="s">
        <v>951</v>
      </c>
    </row>
    <row r="230" customFormat="false" ht="13.8" hidden="false" customHeight="false" outlineLevel="0" collapsed="false">
      <c r="A230" s="16" t="n">
        <v>65</v>
      </c>
      <c r="B230" s="16" t="n">
        <v>65</v>
      </c>
      <c r="C230" s="19" t="s">
        <v>949</v>
      </c>
      <c r="D230" s="16" t="n">
        <v>188</v>
      </c>
      <c r="E230" s="16"/>
      <c r="F230" s="19" t="s">
        <v>237</v>
      </c>
      <c r="G230" s="16" t="n">
        <v>31</v>
      </c>
      <c r="H230" s="16" t="s">
        <v>195</v>
      </c>
      <c r="I230" s="16" t="s">
        <v>297</v>
      </c>
      <c r="J230" s="16"/>
      <c r="K230" s="16"/>
      <c r="L230" s="19" t="s">
        <v>5098</v>
      </c>
      <c r="M230" s="19" t="s">
        <v>951</v>
      </c>
    </row>
    <row r="231" customFormat="false" ht="13.8" hidden="false" customHeight="false" outlineLevel="0" collapsed="false">
      <c r="A231" s="16" t="n">
        <v>66</v>
      </c>
      <c r="B231" s="16" t="n">
        <v>67</v>
      </c>
      <c r="C231" s="19" t="s">
        <v>952</v>
      </c>
      <c r="D231" s="16" t="n">
        <v>98</v>
      </c>
      <c r="E231" s="16"/>
      <c r="F231" s="19" t="s">
        <v>236</v>
      </c>
      <c r="G231" s="16" t="n">
        <v>32</v>
      </c>
      <c r="H231" s="16" t="s">
        <v>263</v>
      </c>
      <c r="I231" s="16" t="s">
        <v>259</v>
      </c>
      <c r="J231" s="16"/>
      <c r="K231" s="16"/>
      <c r="L231" s="19" t="s">
        <v>7093</v>
      </c>
      <c r="M231" s="19" t="s">
        <v>951</v>
      </c>
    </row>
    <row r="232" customFormat="false" ht="13.8" hidden="false" customHeight="false" outlineLevel="0" collapsed="false">
      <c r="A232" s="16" t="n">
        <v>67</v>
      </c>
      <c r="B232" s="16" t="n">
        <v>77</v>
      </c>
      <c r="C232" s="19" t="s">
        <v>1516</v>
      </c>
      <c r="D232" s="16" t="n">
        <v>114</v>
      </c>
      <c r="E232" s="16"/>
      <c r="F232" s="19" t="s">
        <v>237</v>
      </c>
      <c r="G232" s="16" t="n">
        <v>25</v>
      </c>
      <c r="H232" s="16" t="s">
        <v>137</v>
      </c>
      <c r="I232" s="16" t="s">
        <v>229</v>
      </c>
      <c r="J232" s="16"/>
      <c r="K232" s="16"/>
      <c r="L232" s="19" t="s">
        <v>7094</v>
      </c>
      <c r="M232" s="19" t="s">
        <v>951</v>
      </c>
    </row>
    <row r="233" customFormat="false" ht="13.8" hidden="false" customHeight="false" outlineLevel="0" collapsed="false">
      <c r="A233" s="16" t="n">
        <v>68</v>
      </c>
      <c r="B233" s="16" t="n">
        <v>73</v>
      </c>
      <c r="C233" s="19" t="s">
        <v>959</v>
      </c>
      <c r="D233" s="16" t="n">
        <v>146</v>
      </c>
      <c r="E233" s="16"/>
      <c r="F233" s="19" t="s">
        <v>238</v>
      </c>
      <c r="G233" s="16" t="n">
        <v>37</v>
      </c>
      <c r="H233" s="16" t="s">
        <v>282</v>
      </c>
      <c r="I233" s="16" t="s">
        <v>279</v>
      </c>
      <c r="J233" s="16"/>
      <c r="K233" s="16"/>
      <c r="L233" s="19" t="s">
        <v>7095</v>
      </c>
      <c r="M233" s="19" t="s">
        <v>951</v>
      </c>
    </row>
    <row r="234" customFormat="false" ht="13.8" hidden="false" customHeight="false" outlineLevel="0" collapsed="false">
      <c r="A234" s="16" t="n">
        <v>69</v>
      </c>
      <c r="B234" s="16" t="n">
        <v>64</v>
      </c>
      <c r="C234" s="19" t="s">
        <v>967</v>
      </c>
      <c r="D234" s="16" t="n">
        <v>94</v>
      </c>
      <c r="E234" s="16"/>
      <c r="F234" s="19" t="s">
        <v>237</v>
      </c>
      <c r="G234" s="16" t="n">
        <v>34</v>
      </c>
      <c r="H234" s="16" t="s">
        <v>85</v>
      </c>
      <c r="I234" s="16" t="s">
        <v>259</v>
      </c>
      <c r="J234" s="16"/>
      <c r="K234" s="16"/>
      <c r="L234" s="19" t="s">
        <v>7096</v>
      </c>
      <c r="M234" s="19" t="s">
        <v>951</v>
      </c>
    </row>
    <row r="235" customFormat="false" ht="13.8" hidden="false" customHeight="false" outlineLevel="0" collapsed="false">
      <c r="A235" s="16" t="n">
        <v>70</v>
      </c>
      <c r="B235" s="16" t="n">
        <v>66</v>
      </c>
      <c r="C235" s="19" t="s">
        <v>969</v>
      </c>
      <c r="D235" s="16" t="n">
        <v>78</v>
      </c>
      <c r="E235" s="16"/>
      <c r="F235" s="19" t="s">
        <v>247</v>
      </c>
      <c r="G235" s="16" t="n">
        <v>22</v>
      </c>
      <c r="H235" s="16" t="s">
        <v>213</v>
      </c>
      <c r="I235" s="16" t="s">
        <v>255</v>
      </c>
      <c r="J235" s="16"/>
      <c r="K235" s="16"/>
      <c r="L235" s="19" t="s">
        <v>7097</v>
      </c>
      <c r="M235" s="19" t="s">
        <v>951</v>
      </c>
    </row>
    <row r="236" customFormat="false" ht="13.8" hidden="false" customHeight="false" outlineLevel="0" collapsed="false">
      <c r="A236" s="16" t="n">
        <v>71</v>
      </c>
      <c r="B236" s="16" t="n">
        <v>68</v>
      </c>
      <c r="C236" s="19" t="s">
        <v>1096</v>
      </c>
      <c r="D236" s="16" t="n">
        <v>195</v>
      </c>
      <c r="E236" s="16"/>
      <c r="F236" s="19" t="s">
        <v>241</v>
      </c>
      <c r="G236" s="16" t="n">
        <v>25</v>
      </c>
      <c r="H236" s="16" t="s">
        <v>188</v>
      </c>
      <c r="I236" s="16" t="s">
        <v>303</v>
      </c>
      <c r="J236" s="16"/>
      <c r="K236" s="16"/>
      <c r="L236" s="19" t="s">
        <v>7098</v>
      </c>
      <c r="M236" s="19" t="s">
        <v>951</v>
      </c>
    </row>
    <row r="237" customFormat="false" ht="13.8" hidden="false" customHeight="false" outlineLevel="0" collapsed="false">
      <c r="A237" s="16" t="n">
        <v>72</v>
      </c>
      <c r="B237" s="16" t="n">
        <v>69</v>
      </c>
      <c r="C237" s="19" t="s">
        <v>1096</v>
      </c>
      <c r="D237" s="16" t="n">
        <v>5</v>
      </c>
      <c r="E237" s="16"/>
      <c r="F237" s="19" t="s">
        <v>237</v>
      </c>
      <c r="G237" s="16" t="n">
        <v>32</v>
      </c>
      <c r="H237" s="16" t="s">
        <v>124</v>
      </c>
      <c r="I237" s="16" t="s">
        <v>88</v>
      </c>
      <c r="J237" s="16"/>
      <c r="K237" s="16"/>
      <c r="L237" s="19" t="s">
        <v>7099</v>
      </c>
      <c r="M237" s="19" t="s">
        <v>951</v>
      </c>
    </row>
    <row r="238" customFormat="false" ht="13.8" hidden="false" customHeight="false" outlineLevel="0" collapsed="false">
      <c r="A238" s="16" t="n">
        <v>73</v>
      </c>
      <c r="B238" s="16" t="n">
        <v>70</v>
      </c>
      <c r="C238" s="19" t="s">
        <v>1096</v>
      </c>
      <c r="D238" s="16" t="n">
        <v>101</v>
      </c>
      <c r="E238" s="16"/>
      <c r="F238" s="19" t="s">
        <v>237</v>
      </c>
      <c r="G238" s="16" t="n">
        <v>31</v>
      </c>
      <c r="H238" s="16" t="s">
        <v>143</v>
      </c>
      <c r="I238" s="16" t="s">
        <v>147</v>
      </c>
      <c r="J238" s="19"/>
      <c r="K238" s="16" t="s">
        <v>715</v>
      </c>
      <c r="L238" s="19" t="s">
        <v>7100</v>
      </c>
      <c r="M238" s="19" t="s">
        <v>951</v>
      </c>
    </row>
    <row r="239" customFormat="false" ht="13.8" hidden="false" customHeight="false" outlineLevel="0" collapsed="false">
      <c r="A239" s="16" t="n">
        <v>74</v>
      </c>
      <c r="B239" s="16" t="n">
        <v>74</v>
      </c>
      <c r="C239" s="19" t="s">
        <v>949</v>
      </c>
      <c r="D239" s="16" t="n">
        <v>206</v>
      </c>
      <c r="E239" s="16"/>
      <c r="F239" s="19" t="s">
        <v>241</v>
      </c>
      <c r="G239" s="16" t="n">
        <v>25</v>
      </c>
      <c r="H239" s="16" t="s">
        <v>309</v>
      </c>
      <c r="I239" s="16" t="s">
        <v>307</v>
      </c>
      <c r="J239" s="16"/>
      <c r="K239" s="16"/>
      <c r="L239" s="19" t="s">
        <v>7101</v>
      </c>
      <c r="M239" s="19" t="s">
        <v>951</v>
      </c>
    </row>
    <row r="240" customFormat="false" ht="13.8" hidden="false" customHeight="false" outlineLevel="0" collapsed="false">
      <c r="A240" s="16" t="n">
        <v>75</v>
      </c>
      <c r="B240" s="16" t="n">
        <v>87</v>
      </c>
      <c r="C240" s="19" t="s">
        <v>983</v>
      </c>
      <c r="D240" s="16" t="n">
        <v>125</v>
      </c>
      <c r="E240" s="16"/>
      <c r="F240" s="19" t="s">
        <v>236</v>
      </c>
      <c r="G240" s="16" t="n">
        <v>26</v>
      </c>
      <c r="H240" s="16" t="s">
        <v>273</v>
      </c>
      <c r="I240" s="16" t="s">
        <v>271</v>
      </c>
      <c r="J240" s="16"/>
      <c r="K240" s="16"/>
      <c r="L240" s="19" t="s">
        <v>5104</v>
      </c>
      <c r="M240" s="19" t="s">
        <v>951</v>
      </c>
    </row>
    <row r="241" customFormat="false" ht="13.8" hidden="false" customHeight="false" outlineLevel="0" collapsed="false">
      <c r="A241" s="16" t="n">
        <v>76</v>
      </c>
      <c r="B241" s="16" t="n">
        <v>72</v>
      </c>
      <c r="C241" s="19" t="s">
        <v>969</v>
      </c>
      <c r="D241" s="16" t="n">
        <v>7</v>
      </c>
      <c r="E241" s="16"/>
      <c r="F241" s="19" t="s">
        <v>236</v>
      </c>
      <c r="G241" s="16" t="n">
        <v>35</v>
      </c>
      <c r="H241" s="16" t="s">
        <v>90</v>
      </c>
      <c r="I241" s="16" t="s">
        <v>88</v>
      </c>
      <c r="J241" s="16"/>
      <c r="K241" s="16"/>
      <c r="L241" s="19" t="s">
        <v>7102</v>
      </c>
      <c r="M241" s="19" t="s">
        <v>951</v>
      </c>
    </row>
    <row r="242" customFormat="false" ht="13.8" hidden="false" customHeight="false" outlineLevel="0" collapsed="false">
      <c r="A242" s="16" t="n">
        <v>77</v>
      </c>
      <c r="B242" s="16" t="n">
        <v>76</v>
      </c>
      <c r="C242" s="19" t="s">
        <v>956</v>
      </c>
      <c r="D242" s="16" t="n">
        <v>33</v>
      </c>
      <c r="E242" s="16"/>
      <c r="F242" s="19" t="s">
        <v>237</v>
      </c>
      <c r="G242" s="16" t="n">
        <v>30</v>
      </c>
      <c r="H242" s="16" t="s">
        <v>77</v>
      </c>
      <c r="I242" s="16" t="s">
        <v>177</v>
      </c>
      <c r="J242" s="19"/>
      <c r="K242" s="16" t="s">
        <v>715</v>
      </c>
      <c r="L242" s="19" t="s">
        <v>7103</v>
      </c>
      <c r="M242" s="19" t="s">
        <v>951</v>
      </c>
    </row>
    <row r="243" customFormat="false" ht="13.8" hidden="false" customHeight="false" outlineLevel="0" collapsed="false">
      <c r="A243" s="16" t="n">
        <v>78</v>
      </c>
      <c r="B243" s="16" t="n">
        <v>75</v>
      </c>
      <c r="C243" s="19" t="s">
        <v>1096</v>
      </c>
      <c r="D243" s="16" t="n">
        <v>184</v>
      </c>
      <c r="E243" s="16"/>
      <c r="F243" s="19" t="s">
        <v>236</v>
      </c>
      <c r="G243" s="16" t="n">
        <v>23</v>
      </c>
      <c r="H243" s="16" t="s">
        <v>299</v>
      </c>
      <c r="I243" s="16" t="s">
        <v>297</v>
      </c>
      <c r="J243" s="16"/>
      <c r="K243" s="16"/>
      <c r="L243" s="19" t="s">
        <v>7104</v>
      </c>
      <c r="M243" s="19" t="s">
        <v>951</v>
      </c>
    </row>
    <row r="244" customFormat="false" ht="13.8" hidden="false" customHeight="false" outlineLevel="0" collapsed="false">
      <c r="A244" s="16" t="n">
        <v>79</v>
      </c>
      <c r="B244" s="16" t="n">
        <v>81</v>
      </c>
      <c r="C244" s="19" t="s">
        <v>954</v>
      </c>
      <c r="D244" s="16" t="n">
        <v>14</v>
      </c>
      <c r="E244" s="16"/>
      <c r="F244" s="19" t="s">
        <v>238</v>
      </c>
      <c r="G244" s="16" t="n">
        <v>34</v>
      </c>
      <c r="H244" s="16" t="s">
        <v>239</v>
      </c>
      <c r="I244" s="16" t="s">
        <v>132</v>
      </c>
      <c r="J244" s="16"/>
      <c r="K244" s="16"/>
      <c r="L244" s="19" t="s">
        <v>7105</v>
      </c>
      <c r="M244" s="19" t="s">
        <v>951</v>
      </c>
    </row>
    <row r="245" customFormat="false" ht="13.8" hidden="false" customHeight="false" outlineLevel="0" collapsed="false">
      <c r="A245" s="16" t="n">
        <v>80</v>
      </c>
      <c r="B245" s="16" t="n">
        <v>82</v>
      </c>
      <c r="C245" s="19" t="s">
        <v>954</v>
      </c>
      <c r="D245" s="16" t="n">
        <v>122</v>
      </c>
      <c r="E245" s="16"/>
      <c r="F245" s="19" t="s">
        <v>237</v>
      </c>
      <c r="G245" s="16" t="n">
        <v>30</v>
      </c>
      <c r="H245" s="16" t="s">
        <v>114</v>
      </c>
      <c r="I245" s="16" t="s">
        <v>271</v>
      </c>
      <c r="J245" s="16"/>
      <c r="K245" s="16"/>
      <c r="L245" s="19" t="s">
        <v>7106</v>
      </c>
      <c r="M245" s="19" t="s">
        <v>951</v>
      </c>
    </row>
    <row r="246" customFormat="false" ht="13.8" hidden="false" customHeight="false" outlineLevel="0" collapsed="false">
      <c r="A246" s="16" t="n">
        <v>81</v>
      </c>
      <c r="B246" s="16" t="n">
        <v>79</v>
      </c>
      <c r="C246" s="19" t="s">
        <v>1031</v>
      </c>
      <c r="D246" s="16" t="n">
        <v>42</v>
      </c>
      <c r="E246" s="16"/>
      <c r="F246" s="19" t="s">
        <v>238</v>
      </c>
      <c r="G246" s="16" t="n">
        <v>31</v>
      </c>
      <c r="H246" s="16" t="s">
        <v>128</v>
      </c>
      <c r="I246" s="16" t="s">
        <v>113</v>
      </c>
      <c r="J246" s="16"/>
      <c r="K246" s="16"/>
      <c r="L246" s="19" t="s">
        <v>7107</v>
      </c>
      <c r="M246" s="19" t="s">
        <v>951</v>
      </c>
    </row>
    <row r="247" customFormat="false" ht="13.8" hidden="false" customHeight="false" outlineLevel="0" collapsed="false">
      <c r="A247" s="16" t="n">
        <v>82</v>
      </c>
      <c r="B247" s="16" t="n">
        <v>90</v>
      </c>
      <c r="C247" s="19" t="s">
        <v>964</v>
      </c>
      <c r="D247" s="16" t="n">
        <v>134</v>
      </c>
      <c r="E247" s="16"/>
      <c r="F247" s="19" t="s">
        <v>235</v>
      </c>
      <c r="G247" s="16" t="n">
        <v>26</v>
      </c>
      <c r="H247" s="16" t="s">
        <v>182</v>
      </c>
      <c r="I247" s="16" t="s">
        <v>275</v>
      </c>
      <c r="J247" s="16"/>
      <c r="K247" s="16"/>
      <c r="L247" s="19" t="s">
        <v>7108</v>
      </c>
      <c r="M247" s="19" t="s">
        <v>951</v>
      </c>
    </row>
    <row r="248" customFormat="false" ht="13.8" hidden="false" customHeight="false" outlineLevel="0" collapsed="false">
      <c r="A248" s="16" t="n">
        <v>83</v>
      </c>
      <c r="B248" s="16" t="n">
        <v>85</v>
      </c>
      <c r="C248" s="19" t="s">
        <v>954</v>
      </c>
      <c r="D248" s="16" t="n">
        <v>26</v>
      </c>
      <c r="E248" s="16"/>
      <c r="F248" s="19" t="s">
        <v>238</v>
      </c>
      <c r="G248" s="16" t="n">
        <v>36</v>
      </c>
      <c r="H248" s="16" t="s">
        <v>242</v>
      </c>
      <c r="I248" s="16" t="s">
        <v>181</v>
      </c>
      <c r="J248" s="16"/>
      <c r="K248" s="16"/>
      <c r="L248" s="19" t="s">
        <v>4723</v>
      </c>
      <c r="M248" s="19" t="s">
        <v>951</v>
      </c>
    </row>
    <row r="249" customFormat="false" ht="13.8" hidden="false" customHeight="false" outlineLevel="0" collapsed="false">
      <c r="A249" s="16" t="n">
        <v>84</v>
      </c>
      <c r="B249" s="16" t="n">
        <v>80</v>
      </c>
      <c r="C249" s="19" t="s">
        <v>969</v>
      </c>
      <c r="D249" s="16" t="n">
        <v>163</v>
      </c>
      <c r="E249" s="16"/>
      <c r="F249" s="19" t="s">
        <v>237</v>
      </c>
      <c r="G249" s="16" t="n">
        <v>30</v>
      </c>
      <c r="H249" s="16" t="s">
        <v>105</v>
      </c>
      <c r="I249" s="16" t="s">
        <v>228</v>
      </c>
      <c r="J249" s="16"/>
      <c r="K249" s="16"/>
      <c r="L249" s="19" t="s">
        <v>7109</v>
      </c>
      <c r="M249" s="19" t="s">
        <v>951</v>
      </c>
    </row>
    <row r="250" customFormat="false" ht="13.8" hidden="false" customHeight="false" outlineLevel="0" collapsed="false">
      <c r="A250" s="16" t="n">
        <v>85</v>
      </c>
      <c r="B250" s="16" t="n">
        <v>92</v>
      </c>
      <c r="C250" s="19" t="s">
        <v>1033</v>
      </c>
      <c r="D250" s="16" t="n">
        <v>208</v>
      </c>
      <c r="E250" s="16"/>
      <c r="F250" s="19" t="s">
        <v>241</v>
      </c>
      <c r="G250" s="16" t="n">
        <v>25</v>
      </c>
      <c r="H250" s="16" t="s">
        <v>148</v>
      </c>
      <c r="I250" s="16" t="s">
        <v>307</v>
      </c>
      <c r="J250" s="16"/>
      <c r="K250" s="16"/>
      <c r="L250" s="19" t="s">
        <v>7110</v>
      </c>
      <c r="M250" s="19" t="s">
        <v>951</v>
      </c>
    </row>
    <row r="251" customFormat="false" ht="13.8" hidden="false" customHeight="false" outlineLevel="0" collapsed="false">
      <c r="A251" s="16" t="n">
        <v>86</v>
      </c>
      <c r="B251" s="16" t="n">
        <v>86</v>
      </c>
      <c r="C251" s="19" t="s">
        <v>949</v>
      </c>
      <c r="D251" s="16" t="n">
        <v>177</v>
      </c>
      <c r="E251" s="16"/>
      <c r="F251" s="19" t="s">
        <v>237</v>
      </c>
      <c r="G251" s="16" t="n">
        <v>28</v>
      </c>
      <c r="H251" s="16" t="s">
        <v>296</v>
      </c>
      <c r="I251" s="16" t="s">
        <v>290</v>
      </c>
      <c r="J251" s="16"/>
      <c r="K251" s="16"/>
      <c r="L251" s="19" t="s">
        <v>7111</v>
      </c>
      <c r="M251" s="19" t="s">
        <v>951</v>
      </c>
    </row>
    <row r="252" customFormat="false" ht="13.8" hidden="false" customHeight="false" outlineLevel="0" collapsed="false">
      <c r="A252" s="16" t="n">
        <v>87</v>
      </c>
      <c r="B252" s="16" t="n">
        <v>96</v>
      </c>
      <c r="C252" s="19" t="s">
        <v>1234</v>
      </c>
      <c r="D252" s="16" t="n">
        <v>196</v>
      </c>
      <c r="E252" s="16"/>
      <c r="F252" s="19" t="s">
        <v>235</v>
      </c>
      <c r="G252" s="16" t="n">
        <v>29</v>
      </c>
      <c r="H252" s="16" t="s">
        <v>115</v>
      </c>
      <c r="I252" s="16" t="s">
        <v>303</v>
      </c>
      <c r="J252" s="16"/>
      <c r="K252" s="16"/>
      <c r="L252" s="19" t="s">
        <v>7112</v>
      </c>
      <c r="M252" s="19" t="s">
        <v>951</v>
      </c>
    </row>
    <row r="253" customFormat="false" ht="13.8" hidden="false" customHeight="false" outlineLevel="0" collapsed="false">
      <c r="A253" s="16" t="n">
        <v>88</v>
      </c>
      <c r="B253" s="16" t="n">
        <v>95</v>
      </c>
      <c r="C253" s="19" t="s">
        <v>1033</v>
      </c>
      <c r="D253" s="16" t="n">
        <v>223</v>
      </c>
      <c r="E253" s="16"/>
      <c r="F253" s="19" t="s">
        <v>236</v>
      </c>
      <c r="G253" s="16" t="n">
        <v>26</v>
      </c>
      <c r="H253" s="16" t="s">
        <v>131</v>
      </c>
      <c r="I253" s="16" t="s">
        <v>315</v>
      </c>
      <c r="J253" s="16"/>
      <c r="K253" s="16"/>
      <c r="L253" s="19" t="s">
        <v>5602</v>
      </c>
      <c r="M253" s="19" t="s">
        <v>951</v>
      </c>
    </row>
    <row r="254" customFormat="false" ht="13.8" hidden="false" customHeight="false" outlineLevel="0" collapsed="false">
      <c r="A254" s="16" t="n">
        <v>89</v>
      </c>
      <c r="B254" s="16" t="n">
        <v>88</v>
      </c>
      <c r="C254" s="19" t="s">
        <v>956</v>
      </c>
      <c r="D254" s="16" t="n">
        <v>158</v>
      </c>
      <c r="E254" s="16"/>
      <c r="F254" s="19" t="s">
        <v>237</v>
      </c>
      <c r="G254" s="16" t="n">
        <v>28</v>
      </c>
      <c r="H254" s="16" t="s">
        <v>127</v>
      </c>
      <c r="I254" s="16" t="s">
        <v>283</v>
      </c>
      <c r="J254" s="16"/>
      <c r="K254" s="16"/>
      <c r="L254" s="19" t="s">
        <v>7113</v>
      </c>
      <c r="M254" s="19" t="s">
        <v>951</v>
      </c>
    </row>
    <row r="255" customFormat="false" ht="13.8" hidden="false" customHeight="false" outlineLevel="0" collapsed="false">
      <c r="A255" s="16" t="n">
        <v>90</v>
      </c>
      <c r="B255" s="16" t="n">
        <v>84</v>
      </c>
      <c r="C255" s="19" t="s">
        <v>1067</v>
      </c>
      <c r="D255" s="16" t="n">
        <v>75</v>
      </c>
      <c r="E255" s="16"/>
      <c r="F255" s="19" t="s">
        <v>237</v>
      </c>
      <c r="G255" s="16" t="n">
        <v>31</v>
      </c>
      <c r="H255" s="16" t="s">
        <v>119</v>
      </c>
      <c r="I255" s="16" t="s">
        <v>255</v>
      </c>
      <c r="J255" s="16"/>
      <c r="K255" s="16"/>
      <c r="L255" s="19" t="s">
        <v>7114</v>
      </c>
      <c r="M255" s="19" t="s">
        <v>951</v>
      </c>
    </row>
    <row r="256" customFormat="false" ht="13.8" hidden="false" customHeight="false" outlineLevel="0" collapsed="false">
      <c r="A256" s="16" t="n">
        <v>91</v>
      </c>
      <c r="B256" s="16" t="n">
        <v>99</v>
      </c>
      <c r="C256" s="19" t="s">
        <v>964</v>
      </c>
      <c r="D256" s="16" t="n">
        <v>175</v>
      </c>
      <c r="E256" s="16"/>
      <c r="F256" s="19" t="s">
        <v>236</v>
      </c>
      <c r="G256" s="16" t="n">
        <v>33</v>
      </c>
      <c r="H256" s="16" t="s">
        <v>294</v>
      </c>
      <c r="I256" s="16" t="s">
        <v>290</v>
      </c>
      <c r="J256" s="16"/>
      <c r="K256" s="16"/>
      <c r="L256" s="19" t="s">
        <v>7115</v>
      </c>
      <c r="M256" s="19" t="s">
        <v>951</v>
      </c>
    </row>
    <row r="257" customFormat="false" ht="13.8" hidden="false" customHeight="false" outlineLevel="0" collapsed="false">
      <c r="A257" s="16" t="n">
        <v>92</v>
      </c>
      <c r="B257" s="16" t="n">
        <v>83</v>
      </c>
      <c r="C257" s="19" t="s">
        <v>1165</v>
      </c>
      <c r="D257" s="16" t="n">
        <v>185</v>
      </c>
      <c r="E257" s="16"/>
      <c r="F257" s="19" t="s">
        <v>236</v>
      </c>
      <c r="G257" s="16" t="n">
        <v>24</v>
      </c>
      <c r="H257" s="16" t="s">
        <v>300</v>
      </c>
      <c r="I257" s="16" t="s">
        <v>297</v>
      </c>
      <c r="J257" s="16"/>
      <c r="K257" s="16"/>
      <c r="L257" s="19" t="s">
        <v>7116</v>
      </c>
      <c r="M257" s="19" t="s">
        <v>951</v>
      </c>
    </row>
    <row r="258" customFormat="false" ht="13.8" hidden="false" customHeight="false" outlineLevel="0" collapsed="false">
      <c r="A258" s="16" t="n">
        <v>93</v>
      </c>
      <c r="B258" s="16" t="n">
        <v>91</v>
      </c>
      <c r="C258" s="19" t="s">
        <v>1031</v>
      </c>
      <c r="D258" s="16" t="n">
        <v>117</v>
      </c>
      <c r="E258" s="16"/>
      <c r="F258" s="19" t="s">
        <v>236</v>
      </c>
      <c r="G258" s="16" t="n">
        <v>25</v>
      </c>
      <c r="H258" s="16" t="s">
        <v>142</v>
      </c>
      <c r="I258" s="16" t="s">
        <v>229</v>
      </c>
      <c r="J258" s="16"/>
      <c r="K258" s="16"/>
      <c r="L258" s="19" t="s">
        <v>7117</v>
      </c>
      <c r="M258" s="19" t="s">
        <v>951</v>
      </c>
    </row>
    <row r="259" customFormat="false" ht="13.8" hidden="false" customHeight="false" outlineLevel="0" collapsed="false">
      <c r="A259" s="16" t="n">
        <v>94</v>
      </c>
      <c r="B259" s="16" t="n">
        <v>89</v>
      </c>
      <c r="C259" s="19" t="s">
        <v>967</v>
      </c>
      <c r="D259" s="16" t="n">
        <v>36</v>
      </c>
      <c r="E259" s="16"/>
      <c r="F259" s="19" t="s">
        <v>237</v>
      </c>
      <c r="G259" s="16" t="n">
        <v>35</v>
      </c>
      <c r="H259" s="16" t="s">
        <v>244</v>
      </c>
      <c r="I259" s="16" t="s">
        <v>177</v>
      </c>
      <c r="J259" s="16"/>
      <c r="K259" s="16"/>
      <c r="L259" s="19" t="s">
        <v>7118</v>
      </c>
      <c r="M259" s="19" t="s">
        <v>951</v>
      </c>
    </row>
    <row r="260" customFormat="false" ht="13.8" hidden="false" customHeight="false" outlineLevel="0" collapsed="false">
      <c r="A260" s="16" t="n">
        <v>95</v>
      </c>
      <c r="B260" s="16" t="n">
        <v>93</v>
      </c>
      <c r="C260" s="19" t="s">
        <v>1031</v>
      </c>
      <c r="D260" s="16" t="n">
        <v>23</v>
      </c>
      <c r="E260" s="16"/>
      <c r="F260" s="19" t="s">
        <v>241</v>
      </c>
      <c r="G260" s="16" t="n">
        <v>32</v>
      </c>
      <c r="H260" s="16" t="s">
        <v>121</v>
      </c>
      <c r="I260" s="16" t="s">
        <v>181</v>
      </c>
      <c r="J260" s="16"/>
      <c r="K260" s="16"/>
      <c r="L260" s="19" t="s">
        <v>7119</v>
      </c>
      <c r="M260" s="19" t="s">
        <v>951</v>
      </c>
    </row>
    <row r="261" customFormat="false" ht="13.8" hidden="false" customHeight="false" outlineLevel="0" collapsed="false">
      <c r="A261" s="16" t="n">
        <v>96</v>
      </c>
      <c r="B261" s="16" t="n">
        <v>98</v>
      </c>
      <c r="C261" s="19" t="s">
        <v>954</v>
      </c>
      <c r="D261" s="16" t="n">
        <v>211</v>
      </c>
      <c r="E261" s="16"/>
      <c r="F261" s="19" t="s">
        <v>235</v>
      </c>
      <c r="G261" s="16" t="n">
        <v>34</v>
      </c>
      <c r="H261" s="16" t="s">
        <v>141</v>
      </c>
      <c r="I261" s="16" t="s">
        <v>227</v>
      </c>
      <c r="J261" s="16"/>
      <c r="K261" s="16"/>
      <c r="L261" s="19" t="s">
        <v>7120</v>
      </c>
      <c r="M261" s="19" t="s">
        <v>951</v>
      </c>
    </row>
    <row r="262" customFormat="false" ht="13.8" hidden="false" customHeight="false" outlineLevel="0" collapsed="false">
      <c r="A262" s="16" t="n">
        <v>97</v>
      </c>
      <c r="B262" s="16" t="n">
        <v>94</v>
      </c>
      <c r="C262" s="19" t="s">
        <v>1096</v>
      </c>
      <c r="D262" s="16" t="n">
        <v>124</v>
      </c>
      <c r="E262" s="16"/>
      <c r="F262" s="19" t="s">
        <v>241</v>
      </c>
      <c r="G262" s="16" t="n">
        <v>33</v>
      </c>
      <c r="H262" s="16" t="s">
        <v>84</v>
      </c>
      <c r="I262" s="16" t="s">
        <v>271</v>
      </c>
      <c r="J262" s="16"/>
      <c r="K262" s="16"/>
      <c r="L262" s="19" t="s">
        <v>6079</v>
      </c>
      <c r="M262" s="19" t="s">
        <v>951</v>
      </c>
    </row>
    <row r="263" customFormat="false" ht="13.8" hidden="false" customHeight="false" outlineLevel="0" collapsed="false">
      <c r="A263" s="16" t="n">
        <v>98</v>
      </c>
      <c r="B263" s="16" t="n">
        <v>97</v>
      </c>
      <c r="C263" s="19" t="s">
        <v>956</v>
      </c>
      <c r="D263" s="16" t="n">
        <v>108</v>
      </c>
      <c r="E263" s="16"/>
      <c r="F263" s="19" t="s">
        <v>235</v>
      </c>
      <c r="G263" s="16" t="n">
        <v>24</v>
      </c>
      <c r="H263" s="16" t="s">
        <v>268</v>
      </c>
      <c r="I263" s="16" t="s">
        <v>147</v>
      </c>
      <c r="J263" s="16"/>
      <c r="K263" s="16"/>
      <c r="L263" s="19" t="s">
        <v>7121</v>
      </c>
      <c r="M263" s="19" t="s">
        <v>951</v>
      </c>
    </row>
    <row r="264" customFormat="false" ht="13.8" hidden="false" customHeight="false" outlineLevel="0" collapsed="false">
      <c r="A264" s="16" t="n">
        <v>99</v>
      </c>
      <c r="B264" s="16" t="n">
        <v>100</v>
      </c>
      <c r="C264" s="19" t="s">
        <v>952</v>
      </c>
      <c r="D264" s="16" t="n">
        <v>68</v>
      </c>
      <c r="E264" s="16"/>
      <c r="F264" s="19" t="s">
        <v>236</v>
      </c>
      <c r="G264" s="16" t="n">
        <v>24</v>
      </c>
      <c r="H264" s="16" t="s">
        <v>254</v>
      </c>
      <c r="I264" s="16" t="s">
        <v>133</v>
      </c>
      <c r="J264" s="16"/>
      <c r="K264" s="16"/>
      <c r="L264" s="19" t="s">
        <v>7122</v>
      </c>
      <c r="M264" s="19" t="s">
        <v>951</v>
      </c>
    </row>
    <row r="265" customFormat="false" ht="13.8" hidden="false" customHeight="false" outlineLevel="0" collapsed="false">
      <c r="A265" s="16" t="n">
        <v>100</v>
      </c>
      <c r="B265" s="16" t="n">
        <v>102</v>
      </c>
      <c r="C265" s="19" t="s">
        <v>954</v>
      </c>
      <c r="D265" s="16" t="n">
        <v>218</v>
      </c>
      <c r="E265" s="16"/>
      <c r="F265" s="19" t="s">
        <v>236</v>
      </c>
      <c r="G265" s="16" t="n">
        <v>25</v>
      </c>
      <c r="H265" s="16" t="s">
        <v>314</v>
      </c>
      <c r="I265" s="16" t="s">
        <v>227</v>
      </c>
      <c r="J265" s="16"/>
      <c r="K265" s="16"/>
      <c r="L265" s="19" t="s">
        <v>7123</v>
      </c>
      <c r="M265" s="19" t="s">
        <v>951</v>
      </c>
    </row>
    <row r="266" customFormat="false" ht="13.8" hidden="false" customHeight="false" outlineLevel="0" collapsed="false">
      <c r="A266" s="16" t="n">
        <v>101</v>
      </c>
      <c r="B266" s="16" t="n">
        <v>101</v>
      </c>
      <c r="C266" s="19" t="s">
        <v>949</v>
      </c>
      <c r="D266" s="16" t="n">
        <v>15</v>
      </c>
      <c r="E266" s="16"/>
      <c r="F266" s="19" t="s">
        <v>237</v>
      </c>
      <c r="G266" s="16" t="n">
        <v>23</v>
      </c>
      <c r="H266" s="16" t="s">
        <v>240</v>
      </c>
      <c r="I266" s="16" t="s">
        <v>132</v>
      </c>
      <c r="J266" s="16"/>
      <c r="K266" s="16"/>
      <c r="L266" s="19" t="s">
        <v>7124</v>
      </c>
      <c r="M266" s="19" t="s">
        <v>951</v>
      </c>
    </row>
    <row r="267" customFormat="false" ht="13.8" hidden="false" customHeight="false" outlineLevel="0" collapsed="false">
      <c r="A267" s="16" t="n">
        <v>102</v>
      </c>
      <c r="B267" s="16" t="n">
        <v>103</v>
      </c>
      <c r="C267" s="19" t="s">
        <v>952</v>
      </c>
      <c r="D267" s="16" t="n">
        <v>172</v>
      </c>
      <c r="E267" s="16"/>
      <c r="F267" s="19" t="s">
        <v>238</v>
      </c>
      <c r="G267" s="16" t="n">
        <v>27</v>
      </c>
      <c r="H267" s="16" t="s">
        <v>291</v>
      </c>
      <c r="I267" s="16" t="s">
        <v>290</v>
      </c>
      <c r="J267" s="16"/>
      <c r="K267" s="16"/>
      <c r="L267" s="19" t="s">
        <v>7125</v>
      </c>
      <c r="M267" s="19" t="s">
        <v>951</v>
      </c>
    </row>
    <row r="268" customFormat="false" ht="13.8" hidden="false" customHeight="false" outlineLevel="0" collapsed="false">
      <c r="A268" s="16" t="n">
        <v>103</v>
      </c>
      <c r="B268" s="16" t="n">
        <v>104</v>
      </c>
      <c r="C268" s="19" t="s">
        <v>952</v>
      </c>
      <c r="D268" s="16" t="n">
        <v>143</v>
      </c>
      <c r="E268" s="16"/>
      <c r="F268" s="19" t="s">
        <v>236</v>
      </c>
      <c r="G268" s="16" t="n">
        <v>30</v>
      </c>
      <c r="H268" s="16" t="s">
        <v>280</v>
      </c>
      <c r="I268" s="16" t="s">
        <v>279</v>
      </c>
      <c r="J268" s="16"/>
      <c r="K268" s="16"/>
      <c r="L268" s="19" t="s">
        <v>7126</v>
      </c>
      <c r="M268" s="19" t="s">
        <v>951</v>
      </c>
    </row>
    <row r="269" customFormat="false" ht="13.8" hidden="false" customHeight="false" outlineLevel="0" collapsed="false">
      <c r="A269" s="16" t="n">
        <v>104</v>
      </c>
      <c r="B269" s="16" t="n">
        <v>112</v>
      </c>
      <c r="C269" s="19" t="s">
        <v>964</v>
      </c>
      <c r="D269" s="16" t="n">
        <v>67</v>
      </c>
      <c r="E269" s="16"/>
      <c r="F269" s="19" t="s">
        <v>237</v>
      </c>
      <c r="G269" s="16" t="n">
        <v>30</v>
      </c>
      <c r="H269" s="16" t="s">
        <v>253</v>
      </c>
      <c r="I269" s="16" t="s">
        <v>133</v>
      </c>
      <c r="J269" s="16"/>
      <c r="K269" s="16"/>
      <c r="L269" s="19" t="s">
        <v>7127</v>
      </c>
      <c r="M269" s="19" t="s">
        <v>951</v>
      </c>
    </row>
    <row r="270" customFormat="false" ht="13.8" hidden="false" customHeight="false" outlineLevel="0" collapsed="false">
      <c r="A270" s="16" t="n">
        <v>105</v>
      </c>
      <c r="B270" s="16" t="n">
        <v>105</v>
      </c>
      <c r="C270" s="19" t="s">
        <v>949</v>
      </c>
      <c r="D270" s="16" t="n">
        <v>48</v>
      </c>
      <c r="E270" s="16"/>
      <c r="F270" s="19" t="s">
        <v>238</v>
      </c>
      <c r="G270" s="16" t="n">
        <v>25</v>
      </c>
      <c r="H270" s="16" t="s">
        <v>246</v>
      </c>
      <c r="I270" s="16" t="s">
        <v>113</v>
      </c>
      <c r="J270" s="16"/>
      <c r="K270" s="16"/>
      <c r="L270" s="19" t="s">
        <v>7128</v>
      </c>
      <c r="M270" s="19" t="s">
        <v>951</v>
      </c>
    </row>
    <row r="271" customFormat="false" ht="13.8" hidden="false" customHeight="false" outlineLevel="0" collapsed="false">
      <c r="A271" s="16" t="n">
        <v>106</v>
      </c>
      <c r="B271" s="16" t="n">
        <v>114</v>
      </c>
      <c r="C271" s="19" t="s">
        <v>964</v>
      </c>
      <c r="D271" s="16" t="n">
        <v>76</v>
      </c>
      <c r="E271" s="16"/>
      <c r="F271" s="19" t="s">
        <v>241</v>
      </c>
      <c r="G271" s="16" t="n">
        <v>27</v>
      </c>
      <c r="H271" s="16" t="s">
        <v>258</v>
      </c>
      <c r="I271" s="16" t="s">
        <v>255</v>
      </c>
      <c r="J271" s="16"/>
      <c r="K271" s="16"/>
      <c r="L271" s="19" t="s">
        <v>7129</v>
      </c>
      <c r="M271" s="19" t="s">
        <v>951</v>
      </c>
    </row>
    <row r="272" customFormat="false" ht="13.8" hidden="false" customHeight="false" outlineLevel="0" collapsed="false">
      <c r="A272" s="16" t="n">
        <v>107</v>
      </c>
      <c r="B272" s="16" t="n">
        <v>106</v>
      </c>
      <c r="C272" s="19" t="s">
        <v>956</v>
      </c>
      <c r="D272" s="16" t="n">
        <v>113</v>
      </c>
      <c r="E272" s="16"/>
      <c r="F272" s="19" t="s">
        <v>238</v>
      </c>
      <c r="G272" s="16" t="n">
        <v>35</v>
      </c>
      <c r="H272" s="16" t="s">
        <v>269</v>
      </c>
      <c r="I272" s="16" t="s">
        <v>229</v>
      </c>
      <c r="J272" s="16"/>
      <c r="K272" s="16"/>
      <c r="L272" s="19" t="s">
        <v>7130</v>
      </c>
      <c r="M272" s="19" t="s">
        <v>951</v>
      </c>
    </row>
    <row r="273" customFormat="false" ht="13.8" hidden="false" customHeight="false" outlineLevel="0" collapsed="false">
      <c r="A273" s="16" t="n">
        <v>108</v>
      </c>
      <c r="B273" s="16" t="n">
        <v>107</v>
      </c>
      <c r="C273" s="19" t="s">
        <v>956</v>
      </c>
      <c r="D273" s="16" t="n">
        <v>205</v>
      </c>
      <c r="E273" s="16"/>
      <c r="F273" s="19" t="s">
        <v>238</v>
      </c>
      <c r="G273" s="16" t="n">
        <v>28</v>
      </c>
      <c r="H273" s="16" t="s">
        <v>308</v>
      </c>
      <c r="I273" s="16" t="s">
        <v>307</v>
      </c>
      <c r="J273" s="16"/>
      <c r="K273" s="16"/>
      <c r="L273" s="19" t="s">
        <v>7131</v>
      </c>
      <c r="M273" s="19" t="s">
        <v>951</v>
      </c>
    </row>
    <row r="274" customFormat="false" ht="13.8" hidden="false" customHeight="false" outlineLevel="0" collapsed="false">
      <c r="A274" s="16" t="n">
        <v>109</v>
      </c>
      <c r="B274" s="16" t="n">
        <v>110</v>
      </c>
      <c r="C274" s="19" t="s">
        <v>952</v>
      </c>
      <c r="D274" s="16" t="n">
        <v>207</v>
      </c>
      <c r="E274" s="16"/>
      <c r="F274" s="19" t="s">
        <v>237</v>
      </c>
      <c r="G274" s="16" t="n">
        <v>32</v>
      </c>
      <c r="H274" s="16" t="s">
        <v>191</v>
      </c>
      <c r="I274" s="16" t="s">
        <v>307</v>
      </c>
      <c r="J274" s="16"/>
      <c r="K274" s="16"/>
      <c r="L274" s="19" t="s">
        <v>7132</v>
      </c>
      <c r="M274" s="19" t="s">
        <v>951</v>
      </c>
    </row>
    <row r="275" customFormat="false" ht="13.8" hidden="false" customHeight="false" outlineLevel="0" collapsed="false">
      <c r="A275" s="16" t="n">
        <v>110</v>
      </c>
      <c r="B275" s="16" t="n">
        <v>108</v>
      </c>
      <c r="C275" s="19" t="s">
        <v>1031</v>
      </c>
      <c r="D275" s="16" t="n">
        <v>86</v>
      </c>
      <c r="E275" s="16"/>
      <c r="F275" s="19" t="s">
        <v>237</v>
      </c>
      <c r="G275" s="16" t="n">
        <v>36</v>
      </c>
      <c r="H275" s="16" t="s">
        <v>120</v>
      </c>
      <c r="I275" s="16" t="s">
        <v>226</v>
      </c>
      <c r="J275" s="16"/>
      <c r="K275" s="16"/>
      <c r="L275" s="19" t="s">
        <v>7133</v>
      </c>
      <c r="M275" s="19" t="s">
        <v>951</v>
      </c>
    </row>
    <row r="276" customFormat="false" ht="13.8" hidden="false" customHeight="false" outlineLevel="0" collapsed="false">
      <c r="A276" s="16" t="n">
        <v>111</v>
      </c>
      <c r="B276" s="16" t="n">
        <v>113</v>
      </c>
      <c r="C276" s="19" t="s">
        <v>954</v>
      </c>
      <c r="D276" s="16" t="n">
        <v>145</v>
      </c>
      <c r="E276" s="16"/>
      <c r="F276" s="19" t="s">
        <v>241</v>
      </c>
      <c r="G276" s="16" t="n">
        <v>25</v>
      </c>
      <c r="H276" s="16" t="s">
        <v>281</v>
      </c>
      <c r="I276" s="16" t="s">
        <v>279</v>
      </c>
      <c r="J276" s="16"/>
      <c r="K276" s="16"/>
      <c r="L276" s="19" t="s">
        <v>7134</v>
      </c>
      <c r="M276" s="19" t="s">
        <v>951</v>
      </c>
    </row>
    <row r="277" customFormat="false" ht="13.8" hidden="false" customHeight="false" outlineLevel="0" collapsed="false">
      <c r="A277" s="16" t="n">
        <v>112</v>
      </c>
      <c r="B277" s="16" t="n">
        <v>109</v>
      </c>
      <c r="C277" s="19" t="s">
        <v>1096</v>
      </c>
      <c r="D277" s="16" t="n">
        <v>227</v>
      </c>
      <c r="E277" s="16"/>
      <c r="F277" s="19" t="s">
        <v>236</v>
      </c>
      <c r="G277" s="16" t="n">
        <v>28</v>
      </c>
      <c r="H277" s="16" t="s">
        <v>318</v>
      </c>
      <c r="I277" s="16" t="s">
        <v>315</v>
      </c>
      <c r="J277" s="16"/>
      <c r="K277" s="16"/>
      <c r="L277" s="19" t="s">
        <v>7135</v>
      </c>
      <c r="M277" s="19" t="s">
        <v>951</v>
      </c>
    </row>
    <row r="278" customFormat="false" ht="13.8" hidden="false" customHeight="false" outlineLevel="0" collapsed="false">
      <c r="A278" s="16" t="n">
        <v>113</v>
      </c>
      <c r="B278" s="16" t="n">
        <v>111</v>
      </c>
      <c r="C278" s="19" t="s">
        <v>1031</v>
      </c>
      <c r="D278" s="16" t="n">
        <v>27</v>
      </c>
      <c r="E278" s="16"/>
      <c r="F278" s="19" t="s">
        <v>237</v>
      </c>
      <c r="G278" s="16" t="n">
        <v>26</v>
      </c>
      <c r="H278" s="16" t="s">
        <v>122</v>
      </c>
      <c r="I278" s="16" t="s">
        <v>181</v>
      </c>
      <c r="J278" s="16"/>
      <c r="K278" s="16"/>
      <c r="L278" s="19" t="s">
        <v>7136</v>
      </c>
      <c r="M278" s="19" t="s">
        <v>951</v>
      </c>
    </row>
    <row r="279" customFormat="false" ht="13.8" hidden="false" customHeight="false" outlineLevel="0" collapsed="false">
      <c r="A279" s="16" t="n">
        <v>114</v>
      </c>
      <c r="B279" s="16" t="n">
        <v>116</v>
      </c>
      <c r="C279" s="19" t="s">
        <v>954</v>
      </c>
      <c r="D279" s="16" t="n">
        <v>106</v>
      </c>
      <c r="E279" s="16"/>
      <c r="F279" s="19" t="s">
        <v>237</v>
      </c>
      <c r="G279" s="16" t="n">
        <v>31</v>
      </c>
      <c r="H279" s="16" t="s">
        <v>266</v>
      </c>
      <c r="I279" s="16" t="s">
        <v>147</v>
      </c>
      <c r="J279" s="16"/>
      <c r="K279" s="16"/>
      <c r="L279" s="19" t="s">
        <v>7137</v>
      </c>
      <c r="M279" s="19" t="s">
        <v>951</v>
      </c>
    </row>
    <row r="280" customFormat="false" ht="13.8" hidden="false" customHeight="false" outlineLevel="0" collapsed="false">
      <c r="A280" s="16" t="n">
        <v>115</v>
      </c>
      <c r="B280" s="16" t="n">
        <v>119</v>
      </c>
      <c r="C280" s="19" t="s">
        <v>957</v>
      </c>
      <c r="D280" s="16" t="n">
        <v>46</v>
      </c>
      <c r="E280" s="16"/>
      <c r="F280" s="19" t="s">
        <v>235</v>
      </c>
      <c r="G280" s="16" t="n">
        <v>24</v>
      </c>
      <c r="H280" s="16" t="s">
        <v>96</v>
      </c>
      <c r="I280" s="16" t="s">
        <v>113</v>
      </c>
      <c r="J280" s="16"/>
      <c r="K280" s="16"/>
      <c r="L280" s="19" t="s">
        <v>7138</v>
      </c>
      <c r="M280" s="19" t="s">
        <v>951</v>
      </c>
    </row>
    <row r="281" customFormat="false" ht="13.8" hidden="false" customHeight="false" outlineLevel="0" collapsed="false">
      <c r="A281" s="16" t="n">
        <v>116</v>
      </c>
      <c r="B281" s="16" t="n">
        <v>115</v>
      </c>
      <c r="C281" s="19" t="s">
        <v>956</v>
      </c>
      <c r="D281" s="16" t="n">
        <v>168</v>
      </c>
      <c r="E281" s="16"/>
      <c r="F281" s="19" t="s">
        <v>238</v>
      </c>
      <c r="G281" s="16" t="n">
        <v>30</v>
      </c>
      <c r="H281" s="16" t="s">
        <v>289</v>
      </c>
      <c r="I281" s="16" t="s">
        <v>228</v>
      </c>
      <c r="J281" s="16"/>
      <c r="K281" s="16"/>
      <c r="L281" s="19" t="s">
        <v>7139</v>
      </c>
      <c r="M281" s="19" t="s">
        <v>951</v>
      </c>
    </row>
    <row r="282" customFormat="false" ht="13.8" hidden="false" customHeight="false" outlineLevel="0" collapsed="false">
      <c r="A282" s="16" t="n">
        <v>117</v>
      </c>
      <c r="B282" s="16" t="n">
        <v>118</v>
      </c>
      <c r="C282" s="19" t="s">
        <v>952</v>
      </c>
      <c r="D282" s="16" t="n">
        <v>107</v>
      </c>
      <c r="E282" s="16"/>
      <c r="F282" s="19" t="s">
        <v>237</v>
      </c>
      <c r="G282" s="16" t="n">
        <v>32</v>
      </c>
      <c r="H282" s="16" t="s">
        <v>267</v>
      </c>
      <c r="I282" s="16" t="s">
        <v>147</v>
      </c>
      <c r="J282" s="16"/>
      <c r="K282" s="16"/>
      <c r="L282" s="19" t="s">
        <v>7140</v>
      </c>
      <c r="M282" s="19" t="s">
        <v>951</v>
      </c>
    </row>
    <row r="283" customFormat="false" ht="13.8" hidden="false" customHeight="false" outlineLevel="0" collapsed="false">
      <c r="A283" s="16" t="n">
        <v>118</v>
      </c>
      <c r="B283" s="16" t="n">
        <v>117</v>
      </c>
      <c r="C283" s="19" t="s">
        <v>956</v>
      </c>
      <c r="D283" s="16" t="n">
        <v>215</v>
      </c>
      <c r="E283" s="16"/>
      <c r="F283" s="19" t="s">
        <v>241</v>
      </c>
      <c r="G283" s="16" t="n">
        <v>22</v>
      </c>
      <c r="H283" s="16" t="s">
        <v>312</v>
      </c>
      <c r="I283" s="16" t="s">
        <v>227</v>
      </c>
      <c r="J283" s="16"/>
      <c r="K283" s="16"/>
      <c r="L283" s="19" t="s">
        <v>7141</v>
      </c>
      <c r="M283" s="19" t="s">
        <v>951</v>
      </c>
    </row>
    <row r="284" customFormat="false" ht="13.8" hidden="false" customHeight="false" outlineLevel="0" collapsed="false">
      <c r="A284" s="16" t="n">
        <v>119</v>
      </c>
      <c r="B284" s="16" t="n">
        <v>120</v>
      </c>
      <c r="C284" s="19" t="s">
        <v>952</v>
      </c>
      <c r="D284" s="16" t="n">
        <v>6</v>
      </c>
      <c r="E284" s="16"/>
      <c r="F284" s="19" t="s">
        <v>237</v>
      </c>
      <c r="G284" s="16" t="n">
        <v>27</v>
      </c>
      <c r="H284" s="16" t="s">
        <v>69</v>
      </c>
      <c r="I284" s="16" t="s">
        <v>88</v>
      </c>
      <c r="J284" s="16"/>
      <c r="K284" s="16"/>
      <c r="L284" s="19" t="s">
        <v>7142</v>
      </c>
      <c r="M284" s="19" t="s">
        <v>951</v>
      </c>
    </row>
    <row r="285" customFormat="false" ht="13.8" hidden="false" customHeight="false" outlineLevel="0" collapsed="false">
      <c r="A285" s="16" t="n">
        <v>120</v>
      </c>
      <c r="B285" s="16" t="n">
        <v>122</v>
      </c>
      <c r="C285" s="19" t="s">
        <v>954</v>
      </c>
      <c r="D285" s="16" t="n">
        <v>87</v>
      </c>
      <c r="E285" s="16"/>
      <c r="F285" s="19" t="s">
        <v>238</v>
      </c>
      <c r="G285" s="16" t="n">
        <v>22</v>
      </c>
      <c r="H285" s="16" t="s">
        <v>203</v>
      </c>
      <c r="I285" s="16" t="s">
        <v>226</v>
      </c>
      <c r="J285" s="16"/>
      <c r="K285" s="16"/>
      <c r="L285" s="19" t="s">
        <v>7143</v>
      </c>
      <c r="M285" s="19" t="s">
        <v>951</v>
      </c>
    </row>
    <row r="286" customFormat="false" ht="13.8" hidden="false" customHeight="false" outlineLevel="0" collapsed="false">
      <c r="A286" s="16" t="n">
        <v>121</v>
      </c>
      <c r="B286" s="16" t="n">
        <v>121</v>
      </c>
      <c r="C286" s="19" t="s">
        <v>949</v>
      </c>
      <c r="D286" s="16" t="n">
        <v>63</v>
      </c>
      <c r="E286" s="16"/>
      <c r="F286" s="19" t="s">
        <v>241</v>
      </c>
      <c r="G286" s="16" t="n">
        <v>35</v>
      </c>
      <c r="H286" s="16" t="s">
        <v>204</v>
      </c>
      <c r="I286" s="16" t="s">
        <v>133</v>
      </c>
      <c r="J286" s="16"/>
      <c r="K286" s="16"/>
      <c r="L286" s="19" t="s">
        <v>7144</v>
      </c>
      <c r="M286" s="19" t="s">
        <v>951</v>
      </c>
    </row>
    <row r="287" customFormat="false" ht="13.8" hidden="false" customHeight="false" outlineLevel="0" collapsed="false">
      <c r="A287" s="16" t="n">
        <v>122</v>
      </c>
      <c r="B287" s="16" t="n">
        <v>123</v>
      </c>
      <c r="C287" s="19" t="s">
        <v>952</v>
      </c>
      <c r="D287" s="16" t="n">
        <v>167</v>
      </c>
      <c r="E287" s="16"/>
      <c r="F287" s="19" t="s">
        <v>237</v>
      </c>
      <c r="G287" s="16" t="n">
        <v>25</v>
      </c>
      <c r="H287" s="16" t="s">
        <v>211</v>
      </c>
      <c r="I287" s="16" t="s">
        <v>228</v>
      </c>
      <c r="J287" s="16"/>
      <c r="K287" s="16"/>
      <c r="L287" s="19" t="s">
        <v>7145</v>
      </c>
      <c r="M287" s="19" t="s">
        <v>951</v>
      </c>
    </row>
    <row r="288" customFormat="false" ht="13.8" hidden="false" customHeight="false" outlineLevel="0" collapsed="false">
      <c r="A288" s="16" t="n">
        <v>123</v>
      </c>
      <c r="B288" s="16" t="n">
        <v>127</v>
      </c>
      <c r="C288" s="19" t="s">
        <v>957</v>
      </c>
      <c r="D288" s="16" t="n">
        <v>166</v>
      </c>
      <c r="E288" s="16"/>
      <c r="F288" s="19" t="s">
        <v>238</v>
      </c>
      <c r="G288" s="16" t="n">
        <v>34</v>
      </c>
      <c r="H288" s="16" t="s">
        <v>288</v>
      </c>
      <c r="I288" s="16" t="s">
        <v>228</v>
      </c>
      <c r="J288" s="16"/>
      <c r="K288" s="16"/>
      <c r="L288" s="19" t="s">
        <v>7146</v>
      </c>
      <c r="M288" s="19" t="s">
        <v>951</v>
      </c>
    </row>
    <row r="289" customFormat="false" ht="13.8" hidden="false" customHeight="false" outlineLevel="0" collapsed="false">
      <c r="A289" s="16" t="n">
        <v>124</v>
      </c>
      <c r="B289" s="16" t="n">
        <v>125</v>
      </c>
      <c r="C289" s="19" t="s">
        <v>952</v>
      </c>
      <c r="D289" s="16" t="n">
        <v>84</v>
      </c>
      <c r="E289" s="16"/>
      <c r="F289" s="19" t="s">
        <v>238</v>
      </c>
      <c r="G289" s="16" t="n">
        <v>29</v>
      </c>
      <c r="H289" s="16" t="s">
        <v>178</v>
      </c>
      <c r="I289" s="16" t="s">
        <v>226</v>
      </c>
      <c r="J289" s="16"/>
      <c r="K289" s="16"/>
      <c r="L289" s="19" t="s">
        <v>7147</v>
      </c>
      <c r="M289" s="19" t="s">
        <v>951</v>
      </c>
    </row>
    <row r="290" customFormat="false" ht="13.8" hidden="false" customHeight="false" outlineLevel="0" collapsed="false">
      <c r="A290" s="16" t="n">
        <v>125</v>
      </c>
      <c r="B290" s="16" t="n">
        <v>128</v>
      </c>
      <c r="C290" s="19" t="s">
        <v>984</v>
      </c>
      <c r="D290" s="16" t="n">
        <v>66</v>
      </c>
      <c r="E290" s="16"/>
      <c r="F290" s="19" t="s">
        <v>237</v>
      </c>
      <c r="G290" s="16" t="n">
        <v>33</v>
      </c>
      <c r="H290" s="16" t="s">
        <v>252</v>
      </c>
      <c r="I290" s="16" t="s">
        <v>133</v>
      </c>
      <c r="J290" s="16"/>
      <c r="K290" s="16"/>
      <c r="L290" s="19" t="s">
        <v>7148</v>
      </c>
      <c r="M290" s="19" t="s">
        <v>951</v>
      </c>
    </row>
    <row r="291" customFormat="false" ht="13.8" hidden="false" customHeight="false" outlineLevel="0" collapsed="false">
      <c r="A291" s="16" t="n">
        <v>126</v>
      </c>
      <c r="B291" s="16" t="n">
        <v>126</v>
      </c>
      <c r="C291" s="19" t="s">
        <v>949</v>
      </c>
      <c r="D291" s="16" t="n">
        <v>226</v>
      </c>
      <c r="E291" s="16"/>
      <c r="F291" s="19" t="s">
        <v>241</v>
      </c>
      <c r="G291" s="16" t="n">
        <v>28</v>
      </c>
      <c r="H291" s="16" t="s">
        <v>216</v>
      </c>
      <c r="I291" s="16" t="s">
        <v>315</v>
      </c>
      <c r="J291" s="16"/>
      <c r="K291" s="16"/>
      <c r="L291" s="19" t="s">
        <v>6176</v>
      </c>
      <c r="M291" s="19" t="s">
        <v>951</v>
      </c>
    </row>
    <row r="292" customFormat="false" ht="13.8" hidden="false" customHeight="false" outlineLevel="0" collapsed="false">
      <c r="A292" s="16" t="n">
        <v>127</v>
      </c>
      <c r="B292" s="16" t="n">
        <v>129</v>
      </c>
      <c r="C292" s="19" t="s">
        <v>954</v>
      </c>
      <c r="D292" s="16" t="n">
        <v>178</v>
      </c>
      <c r="E292" s="16"/>
      <c r="F292" s="19" t="s">
        <v>241</v>
      </c>
      <c r="G292" s="16" t="n">
        <v>27</v>
      </c>
      <c r="H292" s="16" t="s">
        <v>117</v>
      </c>
      <c r="I292" s="16" t="s">
        <v>290</v>
      </c>
      <c r="J292" s="16"/>
      <c r="K292" s="16"/>
      <c r="L292" s="19" t="s">
        <v>7149</v>
      </c>
      <c r="M292" s="19" t="s">
        <v>951</v>
      </c>
    </row>
    <row r="293" customFormat="false" ht="13.8" hidden="false" customHeight="false" outlineLevel="0" collapsed="false">
      <c r="A293" s="16" t="n">
        <v>128</v>
      </c>
      <c r="B293" s="16" t="n">
        <v>124</v>
      </c>
      <c r="C293" s="19" t="s">
        <v>969</v>
      </c>
      <c r="D293" s="16" t="n">
        <v>155</v>
      </c>
      <c r="E293" s="16"/>
      <c r="F293" s="19" t="s">
        <v>236</v>
      </c>
      <c r="G293" s="16" t="n">
        <v>25</v>
      </c>
      <c r="H293" s="16" t="s">
        <v>285</v>
      </c>
      <c r="I293" s="16" t="s">
        <v>283</v>
      </c>
      <c r="J293" s="16"/>
      <c r="K293" s="16"/>
      <c r="L293" s="19" t="s">
        <v>7150</v>
      </c>
      <c r="M293" s="19" t="s">
        <v>951</v>
      </c>
    </row>
    <row r="294" customFormat="false" ht="13.8" hidden="false" customHeight="false" outlineLevel="0" collapsed="false">
      <c r="A294" s="16" t="n">
        <v>129</v>
      </c>
      <c r="B294" s="16" t="n">
        <v>133</v>
      </c>
      <c r="C294" s="19" t="s">
        <v>957</v>
      </c>
      <c r="D294" s="16" t="n">
        <v>95</v>
      </c>
      <c r="E294" s="16"/>
      <c r="F294" s="19" t="s">
        <v>237</v>
      </c>
      <c r="G294" s="16" t="n">
        <v>34</v>
      </c>
      <c r="H294" s="16" t="s">
        <v>261</v>
      </c>
      <c r="I294" s="16" t="s">
        <v>259</v>
      </c>
      <c r="J294" s="16"/>
      <c r="K294" s="16"/>
      <c r="L294" s="19" t="s">
        <v>7151</v>
      </c>
      <c r="M294" s="19" t="s">
        <v>951</v>
      </c>
    </row>
    <row r="295" customFormat="false" ht="13.8" hidden="false" customHeight="false" outlineLevel="0" collapsed="false">
      <c r="A295" s="16" t="n">
        <v>130</v>
      </c>
      <c r="B295" s="16" t="n">
        <v>130</v>
      </c>
      <c r="C295" s="19" t="s">
        <v>949</v>
      </c>
      <c r="D295" s="16" t="n">
        <v>54</v>
      </c>
      <c r="E295" s="16"/>
      <c r="F295" s="19" t="s">
        <v>238</v>
      </c>
      <c r="G295" s="16" t="n">
        <v>27</v>
      </c>
      <c r="H295" s="16" t="s">
        <v>249</v>
      </c>
      <c r="I295" s="16" t="s">
        <v>72</v>
      </c>
      <c r="J295" s="16"/>
      <c r="K295" s="16"/>
      <c r="L295" s="19" t="s">
        <v>7152</v>
      </c>
      <c r="M295" s="19" t="s">
        <v>951</v>
      </c>
    </row>
    <row r="296" customFormat="false" ht="13.8" hidden="false" customHeight="false" outlineLevel="0" collapsed="false">
      <c r="A296" s="16" t="n">
        <v>131</v>
      </c>
      <c r="B296" s="16" t="n">
        <v>134</v>
      </c>
      <c r="C296" s="19" t="s">
        <v>984</v>
      </c>
      <c r="D296" s="16" t="n">
        <v>225</v>
      </c>
      <c r="E296" s="16"/>
      <c r="F296" s="19" t="s">
        <v>241</v>
      </c>
      <c r="G296" s="16" t="n">
        <v>28</v>
      </c>
      <c r="H296" s="16" t="s">
        <v>317</v>
      </c>
      <c r="I296" s="16" t="s">
        <v>315</v>
      </c>
      <c r="J296" s="16"/>
      <c r="K296" s="16"/>
      <c r="L296" s="19" t="s">
        <v>7153</v>
      </c>
      <c r="M296" s="19" t="s">
        <v>951</v>
      </c>
    </row>
    <row r="297" customFormat="false" ht="13.8" hidden="false" customHeight="false" outlineLevel="0" collapsed="false">
      <c r="A297" s="16" t="n">
        <v>132</v>
      </c>
      <c r="B297" s="16" t="n">
        <v>132</v>
      </c>
      <c r="C297" s="19" t="s">
        <v>949</v>
      </c>
      <c r="D297" s="16" t="n">
        <v>152</v>
      </c>
      <c r="E297" s="16"/>
      <c r="F297" s="19" t="s">
        <v>241</v>
      </c>
      <c r="G297" s="16" t="n">
        <v>24</v>
      </c>
      <c r="H297" s="16" t="s">
        <v>183</v>
      </c>
      <c r="I297" s="16" t="s">
        <v>283</v>
      </c>
      <c r="J297" s="16"/>
      <c r="K297" s="16"/>
      <c r="L297" s="19" t="s">
        <v>7154</v>
      </c>
      <c r="M297" s="19" t="s">
        <v>951</v>
      </c>
    </row>
    <row r="298" customFormat="false" ht="13.8" hidden="false" customHeight="false" outlineLevel="0" collapsed="false">
      <c r="A298" s="16" t="n">
        <v>133</v>
      </c>
      <c r="B298" s="16" t="n">
        <v>135</v>
      </c>
      <c r="C298" s="19" t="s">
        <v>954</v>
      </c>
      <c r="D298" s="16" t="n">
        <v>105</v>
      </c>
      <c r="E298" s="16"/>
      <c r="F298" s="19" t="s">
        <v>247</v>
      </c>
      <c r="G298" s="16" t="n">
        <v>28</v>
      </c>
      <c r="H298" s="16" t="s">
        <v>80</v>
      </c>
      <c r="I298" s="16" t="s">
        <v>147</v>
      </c>
      <c r="J298" s="19"/>
      <c r="K298" s="16" t="s">
        <v>6325</v>
      </c>
      <c r="L298" s="19" t="s">
        <v>7155</v>
      </c>
      <c r="M298" s="19" t="s">
        <v>951</v>
      </c>
    </row>
    <row r="299" customFormat="false" ht="13.8" hidden="false" customHeight="false" outlineLevel="0" collapsed="false">
      <c r="A299" s="16" t="n">
        <v>134</v>
      </c>
      <c r="B299" s="16" t="n">
        <v>131</v>
      </c>
      <c r="C299" s="19" t="s">
        <v>1096</v>
      </c>
      <c r="D299" s="16" t="n">
        <v>85</v>
      </c>
      <c r="E299" s="16"/>
      <c r="F299" s="19" t="s">
        <v>241</v>
      </c>
      <c r="G299" s="16" t="n">
        <v>30</v>
      </c>
      <c r="H299" s="16" t="s">
        <v>92</v>
      </c>
      <c r="I299" s="16" t="s">
        <v>226</v>
      </c>
      <c r="J299" s="16"/>
      <c r="K299" s="16"/>
      <c r="L299" s="19" t="s">
        <v>7156</v>
      </c>
      <c r="M299" s="19" t="s">
        <v>951</v>
      </c>
    </row>
    <row r="300" customFormat="false" ht="13.8" hidden="false" customHeight="false" outlineLevel="0" collapsed="false">
      <c r="A300" s="16" t="n">
        <v>135</v>
      </c>
      <c r="B300" s="16" t="n">
        <v>138</v>
      </c>
      <c r="C300" s="19" t="s">
        <v>984</v>
      </c>
      <c r="D300" s="16" t="n">
        <v>104</v>
      </c>
      <c r="E300" s="16"/>
      <c r="F300" s="19" t="s">
        <v>247</v>
      </c>
      <c r="G300" s="16" t="n">
        <v>25</v>
      </c>
      <c r="H300" s="16" t="s">
        <v>265</v>
      </c>
      <c r="I300" s="16" t="s">
        <v>147</v>
      </c>
      <c r="J300" s="16"/>
      <c r="K300" s="16"/>
      <c r="L300" s="19" t="s">
        <v>7157</v>
      </c>
      <c r="M300" s="19" t="s">
        <v>951</v>
      </c>
    </row>
    <row r="301" customFormat="false" ht="13.8" hidden="false" customHeight="false" outlineLevel="0" collapsed="false">
      <c r="A301" s="16" t="n">
        <v>136</v>
      </c>
      <c r="B301" s="16" t="n">
        <v>136</v>
      </c>
      <c r="C301" s="19" t="s">
        <v>949</v>
      </c>
      <c r="D301" s="16" t="n">
        <v>136</v>
      </c>
      <c r="E301" s="16"/>
      <c r="F301" s="19" t="s">
        <v>237</v>
      </c>
      <c r="G301" s="16" t="n">
        <v>31</v>
      </c>
      <c r="H301" s="16" t="s">
        <v>277</v>
      </c>
      <c r="I301" s="16" t="s">
        <v>275</v>
      </c>
      <c r="J301" s="16"/>
      <c r="K301" s="16"/>
      <c r="L301" s="19" t="s">
        <v>7158</v>
      </c>
      <c r="M301" s="19" t="s">
        <v>951</v>
      </c>
    </row>
    <row r="302" customFormat="false" ht="13.8" hidden="false" customHeight="false" outlineLevel="0" collapsed="false">
      <c r="A302" s="16" t="n">
        <v>137</v>
      </c>
      <c r="B302" s="16" t="n">
        <v>139</v>
      </c>
      <c r="C302" s="19" t="s">
        <v>954</v>
      </c>
      <c r="D302" s="16" t="n">
        <v>128</v>
      </c>
      <c r="E302" s="16"/>
      <c r="F302" s="19" t="s">
        <v>237</v>
      </c>
      <c r="G302" s="16" t="n">
        <v>26</v>
      </c>
      <c r="H302" s="16" t="s">
        <v>108</v>
      </c>
      <c r="I302" s="16" t="s">
        <v>271</v>
      </c>
      <c r="J302" s="19"/>
      <c r="K302" s="16" t="s">
        <v>1508</v>
      </c>
      <c r="L302" s="19" t="s">
        <v>7159</v>
      </c>
      <c r="M302" s="19" t="s">
        <v>951</v>
      </c>
    </row>
    <row r="303" customFormat="false" ht="13.8" hidden="false" customHeight="false" outlineLevel="0" collapsed="false">
      <c r="A303" s="16" t="n">
        <v>138</v>
      </c>
      <c r="B303" s="16" t="n">
        <v>137</v>
      </c>
      <c r="C303" s="19" t="s">
        <v>956</v>
      </c>
      <c r="D303" s="16" t="n">
        <v>191</v>
      </c>
      <c r="E303" s="16"/>
      <c r="F303" s="19" t="s">
        <v>237</v>
      </c>
      <c r="G303" s="16" t="n">
        <v>34</v>
      </c>
      <c r="H303" s="16" t="s">
        <v>130</v>
      </c>
      <c r="I303" s="16" t="s">
        <v>303</v>
      </c>
      <c r="J303" s="16"/>
      <c r="K303" s="16"/>
      <c r="L303" s="19" t="s">
        <v>7160</v>
      </c>
      <c r="M303" s="19" t="s">
        <v>951</v>
      </c>
    </row>
    <row r="304" customFormat="false" ht="13.8" hidden="false" customHeight="false" outlineLevel="0" collapsed="false">
      <c r="A304" s="16" t="n">
        <v>139</v>
      </c>
      <c r="B304" s="16" t="n">
        <v>144</v>
      </c>
      <c r="C304" s="19" t="s">
        <v>959</v>
      </c>
      <c r="D304" s="16" t="n">
        <v>103</v>
      </c>
      <c r="E304" s="16"/>
      <c r="F304" s="19" t="s">
        <v>237</v>
      </c>
      <c r="G304" s="16" t="n">
        <v>35</v>
      </c>
      <c r="H304" s="16" t="s">
        <v>264</v>
      </c>
      <c r="I304" s="16" t="s">
        <v>147</v>
      </c>
      <c r="J304" s="16"/>
      <c r="K304" s="16"/>
      <c r="L304" s="19" t="s">
        <v>7161</v>
      </c>
      <c r="M304" s="19" t="s">
        <v>951</v>
      </c>
    </row>
    <row r="305" customFormat="false" ht="13.8" hidden="false" customHeight="false" outlineLevel="0" collapsed="false">
      <c r="A305" s="16" t="n">
        <v>140</v>
      </c>
      <c r="B305" s="16" t="n">
        <v>142</v>
      </c>
      <c r="C305" s="19" t="s">
        <v>954</v>
      </c>
      <c r="D305" s="16" t="n">
        <v>213</v>
      </c>
      <c r="E305" s="16"/>
      <c r="F305" s="19" t="s">
        <v>247</v>
      </c>
      <c r="G305" s="16" t="n">
        <v>23</v>
      </c>
      <c r="H305" s="16" t="s">
        <v>187</v>
      </c>
      <c r="I305" s="16" t="s">
        <v>227</v>
      </c>
      <c r="J305" s="16"/>
      <c r="K305" s="16"/>
      <c r="L305" s="19" t="s">
        <v>7162</v>
      </c>
      <c r="M305" s="19" t="s">
        <v>951</v>
      </c>
    </row>
    <row r="306" customFormat="false" ht="13.8" hidden="false" customHeight="false" outlineLevel="0" collapsed="false">
      <c r="A306" s="16" t="n">
        <v>141</v>
      </c>
      <c r="B306" s="16" t="n">
        <v>141</v>
      </c>
      <c r="C306" s="19" t="s">
        <v>949</v>
      </c>
      <c r="D306" s="16" t="n">
        <v>131</v>
      </c>
      <c r="E306" s="16"/>
      <c r="F306" s="19" t="s">
        <v>237</v>
      </c>
      <c r="G306" s="16" t="n">
        <v>26</v>
      </c>
      <c r="H306" s="16" t="s">
        <v>101</v>
      </c>
      <c r="I306" s="16" t="s">
        <v>275</v>
      </c>
      <c r="J306" s="19"/>
      <c r="K306" s="16" t="s">
        <v>715</v>
      </c>
      <c r="L306" s="19" t="s">
        <v>7163</v>
      </c>
      <c r="M306" s="19" t="s">
        <v>951</v>
      </c>
    </row>
    <row r="307" customFormat="false" ht="13.8" hidden="false" customHeight="false" outlineLevel="0" collapsed="false">
      <c r="A307" s="16" t="n">
        <v>142</v>
      </c>
      <c r="B307" s="16" t="n">
        <v>143</v>
      </c>
      <c r="C307" s="19" t="s">
        <v>952</v>
      </c>
      <c r="D307" s="16" t="n">
        <v>216</v>
      </c>
      <c r="E307" s="16"/>
      <c r="F307" s="19" t="s">
        <v>247</v>
      </c>
      <c r="G307" s="16" t="n">
        <v>27</v>
      </c>
      <c r="H307" s="16" t="s">
        <v>313</v>
      </c>
      <c r="I307" s="16" t="s">
        <v>227</v>
      </c>
      <c r="J307" s="16"/>
      <c r="K307" s="16"/>
      <c r="L307" s="19" t="s">
        <v>7164</v>
      </c>
      <c r="M307" s="19" t="s">
        <v>951</v>
      </c>
    </row>
    <row r="308" customFormat="false" ht="13.8" hidden="false" customHeight="false" outlineLevel="0" collapsed="false">
      <c r="A308" s="16" t="n">
        <v>143</v>
      </c>
      <c r="B308" s="16" t="n">
        <v>146</v>
      </c>
      <c r="C308" s="19" t="s">
        <v>984</v>
      </c>
      <c r="D308" s="16" t="n">
        <v>64</v>
      </c>
      <c r="E308" s="16"/>
      <c r="F308" s="19" t="s">
        <v>247</v>
      </c>
      <c r="G308" s="16" t="n">
        <v>28</v>
      </c>
      <c r="H308" s="16" t="s">
        <v>81</v>
      </c>
      <c r="I308" s="16" t="s">
        <v>133</v>
      </c>
      <c r="J308" s="19"/>
      <c r="K308" s="16" t="s">
        <v>718</v>
      </c>
      <c r="L308" s="19" t="s">
        <v>7165</v>
      </c>
      <c r="M308" s="19" t="s">
        <v>951</v>
      </c>
    </row>
    <row r="309" customFormat="false" ht="13.8" hidden="false" customHeight="false" outlineLevel="0" collapsed="false">
      <c r="A309" s="16" t="n">
        <v>144</v>
      </c>
      <c r="B309" s="16" t="n">
        <v>145</v>
      </c>
      <c r="C309" s="19" t="s">
        <v>952</v>
      </c>
      <c r="D309" s="16" t="n">
        <v>112</v>
      </c>
      <c r="E309" s="16"/>
      <c r="F309" s="19" t="s">
        <v>247</v>
      </c>
      <c r="G309" s="16" t="n">
        <v>32</v>
      </c>
      <c r="H309" s="16" t="s">
        <v>139</v>
      </c>
      <c r="I309" s="16" t="s">
        <v>229</v>
      </c>
      <c r="J309" s="16"/>
      <c r="K309" s="16"/>
      <c r="L309" s="19" t="s">
        <v>7166</v>
      </c>
      <c r="M309" s="19" t="s">
        <v>951</v>
      </c>
    </row>
    <row r="310" customFormat="false" ht="13.8" hidden="false" customHeight="false" outlineLevel="0" collapsed="false">
      <c r="A310" s="16" t="n">
        <v>145</v>
      </c>
      <c r="B310" s="16" t="n">
        <v>148</v>
      </c>
      <c r="C310" s="19" t="s">
        <v>984</v>
      </c>
      <c r="D310" s="16" t="n">
        <v>92</v>
      </c>
      <c r="E310" s="16"/>
      <c r="F310" s="19" t="s">
        <v>237</v>
      </c>
      <c r="G310" s="16" t="n">
        <v>29</v>
      </c>
      <c r="H310" s="16" t="s">
        <v>260</v>
      </c>
      <c r="I310" s="16" t="s">
        <v>259</v>
      </c>
      <c r="J310" s="16"/>
      <c r="K310" s="16"/>
      <c r="L310" s="19" t="s">
        <v>7167</v>
      </c>
      <c r="M310" s="19" t="s">
        <v>951</v>
      </c>
    </row>
    <row r="311" customFormat="false" ht="13.8" hidden="false" customHeight="false" outlineLevel="0" collapsed="false">
      <c r="A311" s="16" t="n">
        <v>146</v>
      </c>
      <c r="B311" s="16" t="n">
        <v>149</v>
      </c>
      <c r="C311" s="19" t="s">
        <v>984</v>
      </c>
      <c r="D311" s="16" t="n">
        <v>164</v>
      </c>
      <c r="E311" s="16"/>
      <c r="F311" s="19" t="s">
        <v>237</v>
      </c>
      <c r="G311" s="16" t="n">
        <v>30</v>
      </c>
      <c r="H311" s="16" t="s">
        <v>214</v>
      </c>
      <c r="I311" s="16" t="s">
        <v>228</v>
      </c>
      <c r="J311" s="16"/>
      <c r="K311" s="16"/>
      <c r="L311" s="19" t="s">
        <v>7168</v>
      </c>
      <c r="M311" s="19" t="s">
        <v>951</v>
      </c>
    </row>
    <row r="312" customFormat="false" ht="13.8" hidden="false" customHeight="false" outlineLevel="0" collapsed="false">
      <c r="A312" s="16" t="n">
        <v>147</v>
      </c>
      <c r="B312" s="16" t="n">
        <v>147</v>
      </c>
      <c r="C312" s="19" t="s">
        <v>949</v>
      </c>
      <c r="D312" s="16" t="n">
        <v>193</v>
      </c>
      <c r="E312" s="16"/>
      <c r="F312" s="19" t="s">
        <v>237</v>
      </c>
      <c r="G312" s="16" t="n">
        <v>35</v>
      </c>
      <c r="H312" s="16" t="s">
        <v>305</v>
      </c>
      <c r="I312" s="16" t="s">
        <v>303</v>
      </c>
      <c r="J312" s="16"/>
      <c r="K312" s="16"/>
      <c r="L312" s="19" t="s">
        <v>7169</v>
      </c>
      <c r="M312" s="19" t="s">
        <v>951</v>
      </c>
    </row>
    <row r="313" customFormat="false" ht="13.8" hidden="false" customHeight="false" outlineLevel="0" collapsed="false">
      <c r="A313" s="16" t="n">
        <v>148</v>
      </c>
      <c r="B313" s="16" t="n">
        <v>150</v>
      </c>
      <c r="C313" s="19" t="s">
        <v>954</v>
      </c>
      <c r="D313" s="16" t="n">
        <v>214</v>
      </c>
      <c r="E313" s="16"/>
      <c r="F313" s="19" t="s">
        <v>237</v>
      </c>
      <c r="G313" s="16" t="n">
        <v>37</v>
      </c>
      <c r="H313" s="16" t="s">
        <v>311</v>
      </c>
      <c r="I313" s="16" t="s">
        <v>227</v>
      </c>
      <c r="J313" s="16"/>
      <c r="K313" s="16"/>
      <c r="L313" s="19" t="s">
        <v>7170</v>
      </c>
      <c r="M313" s="19" t="s">
        <v>951</v>
      </c>
    </row>
    <row r="314" customFormat="false" ht="13.8" hidden="false" customHeight="false" outlineLevel="0" collapsed="false">
      <c r="A314" s="16" t="n">
        <v>149</v>
      </c>
      <c r="B314" s="16" t="n">
        <v>151</v>
      </c>
      <c r="C314" s="19" t="s">
        <v>954</v>
      </c>
      <c r="D314" s="16" t="n">
        <v>157</v>
      </c>
      <c r="E314" s="16"/>
      <c r="F314" s="19" t="s">
        <v>241</v>
      </c>
      <c r="G314" s="16" t="n">
        <v>26</v>
      </c>
      <c r="H314" s="16" t="s">
        <v>286</v>
      </c>
      <c r="I314" s="16" t="s">
        <v>283</v>
      </c>
      <c r="J314" s="16"/>
      <c r="K314" s="16"/>
      <c r="L314" s="19" t="s">
        <v>7171</v>
      </c>
      <c r="M314" s="19" t="s">
        <v>951</v>
      </c>
    </row>
    <row r="315" customFormat="false" ht="13.8" hidden="false" customHeight="false" outlineLevel="0" collapsed="false">
      <c r="A315" s="16" t="n">
        <v>150</v>
      </c>
      <c r="B315" s="16" t="n">
        <v>152</v>
      </c>
      <c r="C315" s="19" t="s">
        <v>954</v>
      </c>
      <c r="D315" s="16" t="n">
        <v>165</v>
      </c>
      <c r="E315" s="16"/>
      <c r="F315" s="19" t="s">
        <v>247</v>
      </c>
      <c r="G315" s="16" t="n">
        <v>25</v>
      </c>
      <c r="H315" s="16" t="s">
        <v>184</v>
      </c>
      <c r="I315" s="16" t="s">
        <v>228</v>
      </c>
      <c r="J315" s="16"/>
      <c r="K315" s="16"/>
      <c r="L315" s="19" t="s">
        <v>7172</v>
      </c>
      <c r="M315" s="19" t="s">
        <v>951</v>
      </c>
    </row>
    <row r="316" customFormat="false" ht="13.8" hidden="false" customHeight="false" outlineLevel="0" collapsed="false">
      <c r="A316" s="16" t="n">
        <v>151</v>
      </c>
      <c r="B316" s="16" t="n">
        <v>153</v>
      </c>
      <c r="C316" s="19" t="s">
        <v>954</v>
      </c>
      <c r="D316" s="16" t="n">
        <v>55</v>
      </c>
      <c r="E316" s="16"/>
      <c r="F316" s="19" t="s">
        <v>247</v>
      </c>
      <c r="G316" s="16" t="n">
        <v>24</v>
      </c>
      <c r="H316" s="16" t="s">
        <v>82</v>
      </c>
      <c r="I316" s="16" t="s">
        <v>72</v>
      </c>
      <c r="J316" s="19"/>
      <c r="K316" s="16" t="s">
        <v>6330</v>
      </c>
      <c r="L316" s="19" t="s">
        <v>7173</v>
      </c>
      <c r="M316" s="19" t="s">
        <v>951</v>
      </c>
    </row>
    <row r="317" customFormat="false" ht="13.8" hidden="false" customHeight="false" outlineLevel="0" collapsed="false">
      <c r="A317" s="16" t="n">
        <v>152</v>
      </c>
      <c r="B317" s="16" t="n">
        <v>154</v>
      </c>
      <c r="C317" s="19" t="s">
        <v>954</v>
      </c>
      <c r="D317" s="16" t="n">
        <v>137</v>
      </c>
      <c r="E317" s="16"/>
      <c r="F317" s="19" t="s">
        <v>241</v>
      </c>
      <c r="G317" s="16" t="n">
        <v>26</v>
      </c>
      <c r="H317" s="16" t="s">
        <v>278</v>
      </c>
      <c r="I317" s="16" t="s">
        <v>275</v>
      </c>
      <c r="J317" s="16"/>
      <c r="K317" s="16"/>
      <c r="L317" s="19" t="s">
        <v>7174</v>
      </c>
      <c r="M317" s="19" t="s">
        <v>951</v>
      </c>
    </row>
    <row r="318" customFormat="false" ht="13.8" hidden="false" customHeight="false" outlineLevel="0" collapsed="false">
      <c r="A318" s="16" t="n">
        <v>153</v>
      </c>
      <c r="B318" s="16" t="n">
        <v>157</v>
      </c>
      <c r="C318" s="19" t="s">
        <v>957</v>
      </c>
      <c r="D318" s="16" t="n">
        <v>132</v>
      </c>
      <c r="E318" s="16"/>
      <c r="F318" s="19" t="s">
        <v>237</v>
      </c>
      <c r="G318" s="16" t="n">
        <v>25</v>
      </c>
      <c r="H318" s="16" t="s">
        <v>185</v>
      </c>
      <c r="I318" s="16" t="s">
        <v>275</v>
      </c>
      <c r="J318" s="16"/>
      <c r="K318" s="16"/>
      <c r="L318" s="19" t="s">
        <v>7175</v>
      </c>
      <c r="M318" s="19" t="s">
        <v>951</v>
      </c>
    </row>
    <row r="319" customFormat="false" ht="13.8" hidden="false" customHeight="false" outlineLevel="0" collapsed="false">
      <c r="A319" s="16" t="n">
        <v>154</v>
      </c>
      <c r="B319" s="16" t="n">
        <v>155</v>
      </c>
      <c r="C319" s="19" t="s">
        <v>952</v>
      </c>
      <c r="D319" s="16" t="n">
        <v>162</v>
      </c>
      <c r="E319" s="16"/>
      <c r="F319" s="19" t="s">
        <v>237</v>
      </c>
      <c r="G319" s="16" t="n">
        <v>31</v>
      </c>
      <c r="H319" s="16" t="s">
        <v>287</v>
      </c>
      <c r="I319" s="16" t="s">
        <v>228</v>
      </c>
      <c r="J319" s="16"/>
      <c r="K319" s="16"/>
      <c r="L319" s="19" t="s">
        <v>7176</v>
      </c>
      <c r="M319" s="19" t="s">
        <v>951</v>
      </c>
    </row>
    <row r="320" customFormat="false" ht="13.8" hidden="false" customHeight="false" outlineLevel="0" collapsed="false">
      <c r="A320" s="16" t="n">
        <v>155</v>
      </c>
      <c r="B320" s="16" t="n">
        <v>156</v>
      </c>
      <c r="C320" s="19" t="s">
        <v>952</v>
      </c>
      <c r="D320" s="16" t="n">
        <v>62</v>
      </c>
      <c r="E320" s="16"/>
      <c r="F320" s="19" t="s">
        <v>237</v>
      </c>
      <c r="G320" s="16" t="n">
        <v>31</v>
      </c>
      <c r="H320" s="16" t="s">
        <v>251</v>
      </c>
      <c r="I320" s="16" t="s">
        <v>133</v>
      </c>
      <c r="J320" s="16"/>
      <c r="K320" s="16"/>
      <c r="L320" s="19" t="s">
        <v>7177</v>
      </c>
      <c r="M320" s="19" t="s">
        <v>951</v>
      </c>
    </row>
    <row r="321" customFormat="false" ht="13.8" hidden="false" customHeight="false" outlineLevel="0" collapsed="false">
      <c r="A321" s="16" t="n">
        <v>156</v>
      </c>
      <c r="B321" s="16" t="n">
        <v>158</v>
      </c>
      <c r="C321" s="19" t="s">
        <v>954</v>
      </c>
      <c r="D321" s="16" t="n">
        <v>217</v>
      </c>
      <c r="E321" s="16"/>
      <c r="F321" s="19" t="s">
        <v>247</v>
      </c>
      <c r="G321" s="16" t="n">
        <v>29</v>
      </c>
      <c r="H321" s="16" t="s">
        <v>68</v>
      </c>
      <c r="I321" s="16" t="s">
        <v>227</v>
      </c>
      <c r="J321" s="16"/>
      <c r="K321" s="16"/>
      <c r="L321" s="19" t="s">
        <v>7178</v>
      </c>
      <c r="M321" s="19" t="s">
        <v>951</v>
      </c>
    </row>
    <row r="322" customFormat="false" ht="13.8" hidden="false" customHeight="false" outlineLevel="0" collapsed="false">
      <c r="A322" s="16" t="n">
        <v>157</v>
      </c>
      <c r="B322" s="16" t="n">
        <v>159</v>
      </c>
      <c r="C322" s="19" t="s">
        <v>954</v>
      </c>
      <c r="D322" s="16" t="n">
        <v>72</v>
      </c>
      <c r="E322" s="16"/>
      <c r="F322" s="19" t="s">
        <v>247</v>
      </c>
      <c r="G322" s="16" t="n">
        <v>32</v>
      </c>
      <c r="H322" s="16" t="s">
        <v>189</v>
      </c>
      <c r="I322" s="16" t="s">
        <v>255</v>
      </c>
      <c r="J322" s="16"/>
      <c r="K322" s="16"/>
      <c r="L322" s="19" t="s">
        <v>7179</v>
      </c>
      <c r="M322" s="19" t="s">
        <v>951</v>
      </c>
    </row>
    <row r="323" customFormat="false" ht="13.8" hidden="false" customHeight="false" outlineLevel="0" collapsed="false">
      <c r="A323" s="16" t="n">
        <v>158</v>
      </c>
      <c r="B323" s="16" t="n">
        <v>161</v>
      </c>
      <c r="C323" s="19" t="s">
        <v>984</v>
      </c>
      <c r="D323" s="16" t="n">
        <v>135</v>
      </c>
      <c r="E323" s="16"/>
      <c r="F323" s="19" t="s">
        <v>237</v>
      </c>
      <c r="G323" s="16" t="n">
        <v>27</v>
      </c>
      <c r="H323" s="16" t="s">
        <v>276</v>
      </c>
      <c r="I323" s="16" t="s">
        <v>275</v>
      </c>
      <c r="J323" s="16"/>
      <c r="K323" s="16"/>
      <c r="L323" s="19" t="s">
        <v>7180</v>
      </c>
      <c r="M323" s="19" t="s">
        <v>951</v>
      </c>
    </row>
    <row r="324" customFormat="false" ht="13.8" hidden="false" customHeight="false" outlineLevel="0" collapsed="false">
      <c r="A324" s="16" t="n">
        <v>159</v>
      </c>
      <c r="B324" s="16" t="n">
        <v>160</v>
      </c>
      <c r="C324" s="19" t="s">
        <v>952</v>
      </c>
      <c r="D324" s="16" t="n">
        <v>74</v>
      </c>
      <c r="E324" s="16"/>
      <c r="F324" s="19" t="s">
        <v>238</v>
      </c>
      <c r="G324" s="16" t="n">
        <v>35</v>
      </c>
      <c r="H324" s="16" t="s">
        <v>257</v>
      </c>
      <c r="I324" s="16" t="s">
        <v>255</v>
      </c>
      <c r="J324" s="16"/>
      <c r="K324" s="16"/>
      <c r="L324" s="19" t="s">
        <v>7181</v>
      </c>
      <c r="M324" s="19" t="s">
        <v>951</v>
      </c>
    </row>
    <row r="325" customFormat="false" ht="13.8" hidden="false" customHeight="false" outlineLevel="0" collapsed="false">
      <c r="A325" s="16" t="n">
        <v>160</v>
      </c>
      <c r="B325" s="16" t="n">
        <v>162</v>
      </c>
      <c r="C325" s="19" t="s">
        <v>954</v>
      </c>
      <c r="D325" s="16" t="n">
        <v>53</v>
      </c>
      <c r="E325" s="16"/>
      <c r="F325" s="19" t="s">
        <v>247</v>
      </c>
      <c r="G325" s="16" t="n">
        <v>30</v>
      </c>
      <c r="H325" s="16" t="s">
        <v>248</v>
      </c>
      <c r="I325" s="16" t="s">
        <v>72</v>
      </c>
      <c r="J325" s="16"/>
      <c r="K325" s="16"/>
      <c r="L325" s="19" t="s">
        <v>7182</v>
      </c>
      <c r="M325" s="19" t="s">
        <v>951</v>
      </c>
    </row>
    <row r="327" customFormat="false" ht="13.8" hidden="false" customHeight="false" outlineLevel="0" collapsed="false">
      <c r="A327" s="18" t="s">
        <v>498</v>
      </c>
      <c r="B327" s="18" t="s">
        <v>947</v>
      </c>
      <c r="C327" s="24" t="s">
        <v>948</v>
      </c>
      <c r="D327" s="18" t="s">
        <v>230</v>
      </c>
      <c r="E327" s="18" t="s">
        <v>499</v>
      </c>
      <c r="F327" s="18" t="s">
        <v>231</v>
      </c>
      <c r="G327" s="18" t="s">
        <v>232</v>
      </c>
      <c r="H327" s="18" t="s">
        <v>233</v>
      </c>
      <c r="I327" s="18" t="s">
        <v>234</v>
      </c>
      <c r="J327" s="18" t="s">
        <v>713</v>
      </c>
      <c r="K327" s="18" t="s">
        <v>667</v>
      </c>
    </row>
    <row r="328" customFormat="false" ht="13.8" hidden="false" customHeight="false" outlineLevel="0" collapsed="false">
      <c r="A328" s="16" t="n">
        <v>1</v>
      </c>
      <c r="B328" s="16" t="n">
        <v>1</v>
      </c>
      <c r="C328" s="19" t="s">
        <v>949</v>
      </c>
      <c r="D328" s="16" t="n">
        <v>33</v>
      </c>
      <c r="E328" s="16"/>
      <c r="F328" s="19" t="s">
        <v>237</v>
      </c>
      <c r="G328" s="16" t="n">
        <v>30</v>
      </c>
      <c r="H328" s="16" t="s">
        <v>77</v>
      </c>
      <c r="I328" s="16" t="s">
        <v>177</v>
      </c>
      <c r="J328" s="16" t="n">
        <v>502</v>
      </c>
      <c r="K328" s="16" t="n">
        <v>25</v>
      </c>
    </row>
    <row r="329" customFormat="false" ht="13.8" hidden="false" customHeight="false" outlineLevel="0" collapsed="false">
      <c r="A329" s="16" t="n">
        <v>2</v>
      </c>
      <c r="B329" s="16" t="n">
        <v>2</v>
      </c>
      <c r="C329" s="19" t="s">
        <v>949</v>
      </c>
      <c r="D329" s="16" t="n">
        <v>105</v>
      </c>
      <c r="E329" s="16"/>
      <c r="F329" s="19" t="s">
        <v>247</v>
      </c>
      <c r="G329" s="16" t="n">
        <v>28</v>
      </c>
      <c r="H329" s="16" t="s">
        <v>80</v>
      </c>
      <c r="I329" s="16" t="s">
        <v>147</v>
      </c>
      <c r="J329" s="16" t="n">
        <v>445</v>
      </c>
      <c r="K329" s="16"/>
    </row>
    <row r="330" customFormat="false" ht="13.8" hidden="false" customHeight="false" outlineLevel="0" collapsed="false">
      <c r="A330" s="16" t="n">
        <v>3</v>
      </c>
      <c r="B330" s="16" t="n">
        <v>3</v>
      </c>
      <c r="C330" s="19" t="s">
        <v>949</v>
      </c>
      <c r="D330" s="16" t="n">
        <v>131</v>
      </c>
      <c r="E330" s="16"/>
      <c r="F330" s="19" t="s">
        <v>237</v>
      </c>
      <c r="G330" s="16" t="n">
        <v>26</v>
      </c>
      <c r="H330" s="16" t="s">
        <v>101</v>
      </c>
      <c r="I330" s="16" t="s">
        <v>275</v>
      </c>
      <c r="J330" s="16" t="n">
        <v>361</v>
      </c>
      <c r="K330" s="16"/>
    </row>
    <row r="331" customFormat="false" ht="13.8" hidden="false" customHeight="false" outlineLevel="0" collapsed="false">
      <c r="A331" s="16" t="n">
        <v>4</v>
      </c>
      <c r="B331" s="16" t="n">
        <v>4</v>
      </c>
      <c r="C331" s="19" t="s">
        <v>949</v>
      </c>
      <c r="D331" s="16" t="n">
        <v>64</v>
      </c>
      <c r="E331" s="16"/>
      <c r="F331" s="19" t="s">
        <v>247</v>
      </c>
      <c r="G331" s="16" t="n">
        <v>28</v>
      </c>
      <c r="H331" s="16" t="s">
        <v>81</v>
      </c>
      <c r="I331" s="16" t="s">
        <v>133</v>
      </c>
      <c r="J331" s="16" t="n">
        <v>271</v>
      </c>
      <c r="K331" s="16"/>
    </row>
    <row r="332" customFormat="false" ht="13.8" hidden="false" customHeight="false" outlineLevel="0" collapsed="false">
      <c r="A332" s="16" t="n">
        <v>5</v>
      </c>
      <c r="B332" s="16" t="n">
        <v>5</v>
      </c>
      <c r="C332" s="19" t="s">
        <v>949</v>
      </c>
      <c r="D332" s="16" t="n">
        <v>55</v>
      </c>
      <c r="E332" s="16"/>
      <c r="F332" s="19" t="s">
        <v>247</v>
      </c>
      <c r="G332" s="16" t="n">
        <v>24</v>
      </c>
      <c r="H332" s="16" t="s">
        <v>82</v>
      </c>
      <c r="I332" s="16" t="s">
        <v>72</v>
      </c>
      <c r="J332" s="16" t="n">
        <v>230</v>
      </c>
      <c r="K332" s="16"/>
    </row>
    <row r="333" customFormat="false" ht="13.8" hidden="false" customHeight="false" outlineLevel="0" collapsed="false">
      <c r="A333" s="16" t="n">
        <v>6</v>
      </c>
      <c r="B333" s="16" t="n">
        <v>6</v>
      </c>
      <c r="C333" s="19" t="s">
        <v>949</v>
      </c>
      <c r="D333" s="16" t="n">
        <v>1</v>
      </c>
      <c r="E333" s="16"/>
      <c r="F333" s="19" t="s">
        <v>235</v>
      </c>
      <c r="G333" s="16" t="n">
        <v>27</v>
      </c>
      <c r="H333" s="16" t="s">
        <v>108</v>
      </c>
      <c r="I333" s="16" t="s">
        <v>88</v>
      </c>
      <c r="J333" s="16" t="n">
        <v>185</v>
      </c>
      <c r="K333" s="16" t="n">
        <v>20</v>
      </c>
    </row>
    <row r="334" customFormat="false" ht="13.8" hidden="false" customHeight="false" outlineLevel="0" collapsed="false">
      <c r="A334" s="16" t="n">
        <v>7</v>
      </c>
      <c r="B334" s="16" t="n">
        <v>7</v>
      </c>
      <c r="C334" s="19" t="s">
        <v>949</v>
      </c>
      <c r="D334" s="16" t="n">
        <v>128</v>
      </c>
      <c r="E334" s="16"/>
      <c r="F334" s="19" t="s">
        <v>237</v>
      </c>
      <c r="G334" s="16" t="n">
        <v>26</v>
      </c>
      <c r="H334" s="16" t="s">
        <v>73</v>
      </c>
      <c r="I334" s="16" t="s">
        <v>271</v>
      </c>
      <c r="J334" s="16" t="n">
        <v>159</v>
      </c>
      <c r="K334" s="16"/>
    </row>
    <row r="335" customFormat="false" ht="13.8" hidden="false" customHeight="false" outlineLevel="0" collapsed="false">
      <c r="A335" s="16" t="n">
        <v>8</v>
      </c>
      <c r="B335" s="16" t="n">
        <v>9</v>
      </c>
      <c r="C335" s="19" t="s">
        <v>952</v>
      </c>
      <c r="D335" s="16" t="n">
        <v>21</v>
      </c>
      <c r="E335" s="16"/>
      <c r="F335" s="19" t="s">
        <v>235</v>
      </c>
      <c r="G335" s="16" t="n">
        <v>26</v>
      </c>
      <c r="H335" s="16" t="s">
        <v>109</v>
      </c>
      <c r="I335" s="16" t="s">
        <v>181</v>
      </c>
      <c r="J335" s="16" t="n">
        <v>140</v>
      </c>
      <c r="K335" s="16" t="n">
        <v>10</v>
      </c>
    </row>
    <row r="336" customFormat="false" ht="13.8" hidden="false" customHeight="false" outlineLevel="0" collapsed="false">
      <c r="A336" s="16" t="n">
        <v>9</v>
      </c>
      <c r="B336" s="16" t="n">
        <v>11</v>
      </c>
      <c r="C336" s="19" t="s">
        <v>954</v>
      </c>
      <c r="D336" s="16" t="n">
        <v>2</v>
      </c>
      <c r="E336" s="16"/>
      <c r="F336" s="19" t="s">
        <v>235</v>
      </c>
      <c r="G336" s="16" t="n">
        <v>22</v>
      </c>
      <c r="H336" s="16" t="s">
        <v>110</v>
      </c>
      <c r="I336" s="16" t="s">
        <v>88</v>
      </c>
      <c r="J336" s="16" t="n">
        <v>132</v>
      </c>
      <c r="K336" s="16" t="n">
        <v>9</v>
      </c>
    </row>
    <row r="337" customFormat="false" ht="13.8" hidden="false" customHeight="false" outlineLevel="0" collapsed="false">
      <c r="A337" s="16" t="n">
        <v>10</v>
      </c>
      <c r="B337" s="16" t="n">
        <v>8</v>
      </c>
      <c r="C337" s="19" t="s">
        <v>1031</v>
      </c>
      <c r="D337" s="16" t="n">
        <v>118</v>
      </c>
      <c r="E337" s="16"/>
      <c r="F337" s="19" t="s">
        <v>241</v>
      </c>
      <c r="G337" s="16" t="n">
        <v>26</v>
      </c>
      <c r="H337" s="16" t="s">
        <v>104</v>
      </c>
      <c r="I337" s="16" t="s">
        <v>229</v>
      </c>
      <c r="J337" s="16" t="n">
        <v>131</v>
      </c>
      <c r="K337" s="16"/>
    </row>
    <row r="338" customFormat="false" ht="13.8" hidden="false" customHeight="false" outlineLevel="0" collapsed="false">
      <c r="A338" s="16" t="n">
        <v>11</v>
      </c>
      <c r="B338" s="16" t="n">
        <v>10</v>
      </c>
      <c r="C338" s="19" t="s">
        <v>956</v>
      </c>
      <c r="D338" s="16" t="n">
        <v>207</v>
      </c>
      <c r="E338" s="16"/>
      <c r="F338" s="19" t="s">
        <v>237</v>
      </c>
      <c r="G338" s="16" t="n">
        <v>32</v>
      </c>
      <c r="H338" s="16" t="s">
        <v>191</v>
      </c>
      <c r="I338" s="16" t="s">
        <v>307</v>
      </c>
      <c r="J338" s="16" t="n">
        <v>129</v>
      </c>
      <c r="K338" s="16"/>
    </row>
    <row r="339" customFormat="false" ht="13.8" hidden="false" customHeight="false" outlineLevel="0" collapsed="false">
      <c r="A339" s="16" t="n">
        <v>12</v>
      </c>
      <c r="B339" s="16" t="n">
        <v>12</v>
      </c>
      <c r="C339" s="19" t="s">
        <v>949</v>
      </c>
      <c r="D339" s="16" t="n">
        <v>152</v>
      </c>
      <c r="E339" s="16"/>
      <c r="F339" s="19" t="s">
        <v>241</v>
      </c>
      <c r="G339" s="16" t="n">
        <v>24</v>
      </c>
      <c r="H339" s="16" t="s">
        <v>183</v>
      </c>
      <c r="I339" s="16" t="s">
        <v>283</v>
      </c>
      <c r="J339" s="16" t="n">
        <v>119</v>
      </c>
      <c r="K339" s="16"/>
    </row>
    <row r="340" customFormat="false" ht="13.8" hidden="false" customHeight="false" outlineLevel="0" collapsed="false">
      <c r="A340" s="16" t="n">
        <v>13</v>
      </c>
      <c r="B340" s="16" t="n">
        <v>13</v>
      </c>
      <c r="C340" s="19" t="s">
        <v>949</v>
      </c>
      <c r="D340" s="16" t="n">
        <v>165</v>
      </c>
      <c r="E340" s="16"/>
      <c r="F340" s="19" t="s">
        <v>247</v>
      </c>
      <c r="G340" s="16" t="n">
        <v>25</v>
      </c>
      <c r="H340" s="16" t="s">
        <v>184</v>
      </c>
      <c r="I340" s="16" t="s">
        <v>228</v>
      </c>
      <c r="J340" s="16" t="n">
        <v>117</v>
      </c>
      <c r="K340" s="16"/>
    </row>
    <row r="341" customFormat="false" ht="13.8" hidden="false" customHeight="false" outlineLevel="0" collapsed="false">
      <c r="A341" s="16" t="n">
        <v>14</v>
      </c>
      <c r="B341" s="16" t="n">
        <v>16</v>
      </c>
      <c r="C341" s="19" t="s">
        <v>954</v>
      </c>
      <c r="D341" s="16" t="n">
        <v>121</v>
      </c>
      <c r="E341" s="16"/>
      <c r="F341" s="19" t="s">
        <v>235</v>
      </c>
      <c r="G341" s="16" t="n">
        <v>26</v>
      </c>
      <c r="H341" s="16" t="s">
        <v>93</v>
      </c>
      <c r="I341" s="16" t="s">
        <v>271</v>
      </c>
      <c r="J341" s="16" t="n">
        <v>108</v>
      </c>
      <c r="K341" s="16" t="n">
        <v>11</v>
      </c>
    </row>
    <row r="342" customFormat="false" ht="13.8" hidden="false" customHeight="false" outlineLevel="0" collapsed="false">
      <c r="A342" s="16" t="n">
        <v>15</v>
      </c>
      <c r="B342" s="16" t="n">
        <v>17</v>
      </c>
      <c r="C342" s="19" t="s">
        <v>954</v>
      </c>
      <c r="D342" s="16" t="n">
        <v>34</v>
      </c>
      <c r="E342" s="16"/>
      <c r="F342" s="19" t="s">
        <v>241</v>
      </c>
      <c r="G342" s="16" t="n">
        <v>25</v>
      </c>
      <c r="H342" s="16" t="s">
        <v>100</v>
      </c>
      <c r="I342" s="16" t="s">
        <v>177</v>
      </c>
      <c r="J342" s="16" t="n">
        <v>107</v>
      </c>
      <c r="K342" s="16" t="n">
        <v>10</v>
      </c>
    </row>
    <row r="343" customFormat="false" ht="13.8" hidden="false" customHeight="false" outlineLevel="0" collapsed="false">
      <c r="A343" s="16" t="n">
        <v>16</v>
      </c>
      <c r="B343" s="16" t="n">
        <v>19</v>
      </c>
      <c r="C343" s="19" t="s">
        <v>984</v>
      </c>
      <c r="D343" s="16" t="n">
        <v>41</v>
      </c>
      <c r="E343" s="16"/>
      <c r="F343" s="19" t="s">
        <v>235</v>
      </c>
      <c r="G343" s="16" t="n">
        <v>33</v>
      </c>
      <c r="H343" s="16" t="s">
        <v>107</v>
      </c>
      <c r="I343" s="16" t="s">
        <v>113</v>
      </c>
      <c r="J343" s="16" t="n">
        <v>105</v>
      </c>
      <c r="K343" s="16" t="n">
        <v>19</v>
      </c>
    </row>
    <row r="344" customFormat="false" ht="13.8" hidden="false" customHeight="false" outlineLevel="0" collapsed="false">
      <c r="A344" s="16" t="n">
        <v>17</v>
      </c>
      <c r="B344" s="16" t="n">
        <v>15</v>
      </c>
      <c r="C344" s="19" t="s">
        <v>1031</v>
      </c>
      <c r="D344" s="16" t="n">
        <v>51</v>
      </c>
      <c r="E344" s="16"/>
      <c r="F344" s="19" t="s">
        <v>235</v>
      </c>
      <c r="G344" s="16" t="n">
        <v>19</v>
      </c>
      <c r="H344" s="16" t="s">
        <v>89</v>
      </c>
      <c r="I344" s="16" t="s">
        <v>72</v>
      </c>
      <c r="J344" s="16" t="n">
        <v>104</v>
      </c>
      <c r="K344" s="16" t="n">
        <v>7</v>
      </c>
    </row>
    <row r="345" customFormat="false" ht="13.8" hidden="false" customHeight="false" outlineLevel="0" collapsed="false">
      <c r="A345" s="16" t="n">
        <v>18</v>
      </c>
      <c r="B345" s="16" t="n">
        <v>14</v>
      </c>
      <c r="C345" s="19" t="s">
        <v>969</v>
      </c>
      <c r="D345" s="16" t="n">
        <v>188</v>
      </c>
      <c r="E345" s="16"/>
      <c r="F345" s="19" t="s">
        <v>237</v>
      </c>
      <c r="G345" s="16" t="n">
        <v>31</v>
      </c>
      <c r="H345" s="16" t="s">
        <v>195</v>
      </c>
      <c r="I345" s="16" t="s">
        <v>297</v>
      </c>
      <c r="J345" s="16" t="n">
        <v>101</v>
      </c>
      <c r="K345" s="16"/>
    </row>
    <row r="346" customFormat="false" ht="13.8" hidden="false" customHeight="false" outlineLevel="0" collapsed="false">
      <c r="A346" s="16" t="n">
        <v>19</v>
      </c>
      <c r="B346" s="16" t="n">
        <v>18</v>
      </c>
      <c r="C346" s="19" t="s">
        <v>956</v>
      </c>
      <c r="D346" s="16" t="n">
        <v>171</v>
      </c>
      <c r="E346" s="16"/>
      <c r="F346" s="19" t="s">
        <v>237</v>
      </c>
      <c r="G346" s="16" t="n">
        <v>26</v>
      </c>
      <c r="H346" s="16" t="s">
        <v>112</v>
      </c>
      <c r="I346" s="16" t="s">
        <v>290</v>
      </c>
      <c r="J346" s="16" t="n">
        <v>89</v>
      </c>
      <c r="K346" s="16"/>
    </row>
    <row r="347" customFormat="false" ht="13.8" hidden="false" customHeight="false" outlineLevel="0" collapsed="false">
      <c r="A347" s="16" t="n">
        <v>20</v>
      </c>
      <c r="B347" s="16" t="n">
        <v>25</v>
      </c>
      <c r="C347" s="19" t="s">
        <v>959</v>
      </c>
      <c r="D347" s="16" t="n">
        <v>115</v>
      </c>
      <c r="E347" s="16"/>
      <c r="F347" s="19" t="s">
        <v>237</v>
      </c>
      <c r="G347" s="16" t="n">
        <v>35</v>
      </c>
      <c r="H347" s="16" t="s">
        <v>190</v>
      </c>
      <c r="I347" s="16" t="s">
        <v>229</v>
      </c>
      <c r="J347" s="16" t="n">
        <v>88</v>
      </c>
      <c r="K347" s="16" t="n">
        <v>20</v>
      </c>
    </row>
    <row r="348" customFormat="false" ht="13.8" hidden="false" customHeight="false" outlineLevel="0" collapsed="false">
      <c r="A348" s="16" t="n">
        <v>21</v>
      </c>
      <c r="B348" s="16" t="n">
        <v>20</v>
      </c>
      <c r="C348" s="19" t="s">
        <v>956</v>
      </c>
      <c r="D348" s="16" t="n">
        <v>195</v>
      </c>
      <c r="E348" s="16"/>
      <c r="F348" s="19" t="s">
        <v>241</v>
      </c>
      <c r="G348" s="16" t="n">
        <v>25</v>
      </c>
      <c r="H348" s="16" t="s">
        <v>188</v>
      </c>
      <c r="I348" s="16" t="s">
        <v>303</v>
      </c>
      <c r="J348" s="16" t="n">
        <v>84</v>
      </c>
      <c r="K348" s="16"/>
    </row>
    <row r="349" customFormat="false" ht="13.8" hidden="false" customHeight="false" outlineLevel="0" collapsed="false">
      <c r="A349" s="16" t="n">
        <v>22</v>
      </c>
      <c r="B349" s="16" t="n">
        <v>24</v>
      </c>
      <c r="C349" s="19" t="s">
        <v>954</v>
      </c>
      <c r="D349" s="16" t="n">
        <v>35</v>
      </c>
      <c r="E349" s="16"/>
      <c r="F349" s="19" t="s">
        <v>235</v>
      </c>
      <c r="G349" s="16" t="n">
        <v>25</v>
      </c>
      <c r="H349" s="16" t="s">
        <v>102</v>
      </c>
      <c r="I349" s="16" t="s">
        <v>177</v>
      </c>
      <c r="J349" s="16" t="n">
        <v>82</v>
      </c>
      <c r="K349" s="16" t="n">
        <v>8</v>
      </c>
    </row>
    <row r="350" customFormat="false" ht="13.8" hidden="false" customHeight="false" outlineLevel="0" collapsed="false">
      <c r="A350" s="16" t="n">
        <v>23</v>
      </c>
      <c r="B350" s="16" t="n">
        <v>21</v>
      </c>
      <c r="C350" s="19" t="s">
        <v>1031</v>
      </c>
      <c r="D350" s="16" t="n">
        <v>157</v>
      </c>
      <c r="E350" s="16"/>
      <c r="F350" s="19" t="s">
        <v>241</v>
      </c>
      <c r="G350" s="16" t="n">
        <v>26</v>
      </c>
      <c r="H350" s="16" t="s">
        <v>286</v>
      </c>
      <c r="I350" s="16" t="s">
        <v>283</v>
      </c>
      <c r="J350" s="16" t="n">
        <v>78</v>
      </c>
      <c r="K350" s="16"/>
    </row>
    <row r="351" customFormat="false" ht="13.8" hidden="false" customHeight="false" outlineLevel="0" collapsed="false">
      <c r="A351" s="16" t="n">
        <v>24</v>
      </c>
      <c r="B351" s="16" t="n">
        <v>22</v>
      </c>
      <c r="C351" s="19" t="s">
        <v>1031</v>
      </c>
      <c r="D351" s="16" t="n">
        <v>112</v>
      </c>
      <c r="E351" s="16"/>
      <c r="F351" s="19" t="s">
        <v>247</v>
      </c>
      <c r="G351" s="16" t="n">
        <v>32</v>
      </c>
      <c r="H351" s="16" t="s">
        <v>139</v>
      </c>
      <c r="I351" s="16" t="s">
        <v>229</v>
      </c>
      <c r="J351" s="16" t="n">
        <v>78</v>
      </c>
      <c r="K351" s="16"/>
    </row>
    <row r="352" customFormat="false" ht="13.8" hidden="false" customHeight="false" outlineLevel="0" collapsed="false">
      <c r="A352" s="16" t="n">
        <v>25</v>
      </c>
      <c r="B352" s="16" t="n">
        <v>23</v>
      </c>
      <c r="C352" s="19" t="s">
        <v>1031</v>
      </c>
      <c r="D352" s="16" t="n">
        <v>101</v>
      </c>
      <c r="E352" s="16"/>
      <c r="F352" s="19" t="s">
        <v>237</v>
      </c>
      <c r="G352" s="16" t="n">
        <v>31</v>
      </c>
      <c r="H352" s="16" t="s">
        <v>143</v>
      </c>
      <c r="I352" s="16" t="s">
        <v>147</v>
      </c>
      <c r="J352" s="16" t="n">
        <v>77</v>
      </c>
      <c r="K352" s="16"/>
    </row>
    <row r="353" customFormat="false" ht="13.8" hidden="false" customHeight="false" outlineLevel="0" collapsed="false">
      <c r="A353" s="16" t="n">
        <v>26</v>
      </c>
      <c r="B353" s="16" t="n">
        <v>29</v>
      </c>
      <c r="C353" s="19" t="s">
        <v>984</v>
      </c>
      <c r="D353" s="16" t="n">
        <v>71</v>
      </c>
      <c r="E353" s="16"/>
      <c r="F353" s="19" t="s">
        <v>235</v>
      </c>
      <c r="G353" s="16" t="n">
        <v>23</v>
      </c>
      <c r="H353" s="16" t="s">
        <v>74</v>
      </c>
      <c r="I353" s="16" t="s">
        <v>255</v>
      </c>
      <c r="J353" s="16" t="n">
        <v>71</v>
      </c>
      <c r="K353" s="16" t="n">
        <v>17</v>
      </c>
    </row>
    <row r="354" customFormat="false" ht="13.8" hidden="false" customHeight="false" outlineLevel="0" collapsed="false">
      <c r="A354" s="16" t="n">
        <v>27</v>
      </c>
      <c r="B354" s="16" t="n">
        <v>26</v>
      </c>
      <c r="C354" s="19" t="s">
        <v>956</v>
      </c>
      <c r="D354" s="16" t="n">
        <v>106</v>
      </c>
      <c r="E354" s="16"/>
      <c r="F354" s="19" t="s">
        <v>237</v>
      </c>
      <c r="G354" s="16" t="n">
        <v>31</v>
      </c>
      <c r="H354" s="16" t="s">
        <v>266</v>
      </c>
      <c r="I354" s="16" t="s">
        <v>147</v>
      </c>
      <c r="J354" s="16" t="n">
        <v>66</v>
      </c>
      <c r="K354" s="16"/>
    </row>
    <row r="355" customFormat="false" ht="13.8" hidden="false" customHeight="false" outlineLevel="0" collapsed="false">
      <c r="A355" s="16" t="n">
        <v>28</v>
      </c>
      <c r="B355" s="16" t="n">
        <v>27</v>
      </c>
      <c r="C355" s="19" t="s">
        <v>956</v>
      </c>
      <c r="D355" s="16" t="n">
        <v>65</v>
      </c>
      <c r="E355" s="16"/>
      <c r="F355" s="19" t="s">
        <v>235</v>
      </c>
      <c r="G355" s="16" t="n">
        <v>29</v>
      </c>
      <c r="H355" s="16" t="s">
        <v>179</v>
      </c>
      <c r="I355" s="16" t="s">
        <v>133</v>
      </c>
      <c r="J355" s="16" t="n">
        <v>64</v>
      </c>
      <c r="K355" s="16" t="n">
        <v>6</v>
      </c>
    </row>
    <row r="356" customFormat="false" ht="13.8" hidden="false" customHeight="false" outlineLevel="0" collapsed="false">
      <c r="A356" s="16" t="n">
        <v>29</v>
      </c>
      <c r="B356" s="16" t="n">
        <v>34</v>
      </c>
      <c r="C356" s="19" t="s">
        <v>959</v>
      </c>
      <c r="D356" s="16" t="n">
        <v>37</v>
      </c>
      <c r="E356" s="16"/>
      <c r="F356" s="19" t="s">
        <v>238</v>
      </c>
      <c r="G356" s="16" t="n">
        <v>24</v>
      </c>
      <c r="H356" s="16" t="s">
        <v>99</v>
      </c>
      <c r="I356" s="16" t="s">
        <v>177</v>
      </c>
      <c r="J356" s="16" t="n">
        <v>61</v>
      </c>
      <c r="K356" s="16" t="n">
        <v>14</v>
      </c>
    </row>
    <row r="357" customFormat="false" ht="13.8" hidden="false" customHeight="false" outlineLevel="0" collapsed="false">
      <c r="A357" s="16" t="n">
        <v>30</v>
      </c>
      <c r="B357" s="16" t="n">
        <v>28</v>
      </c>
      <c r="C357" s="19" t="s">
        <v>1031</v>
      </c>
      <c r="D357" s="16" t="n">
        <v>31</v>
      </c>
      <c r="E357" s="16"/>
      <c r="F357" s="19" t="s">
        <v>235</v>
      </c>
      <c r="G357" s="16" t="n">
        <v>23</v>
      </c>
      <c r="H357" s="16" t="s">
        <v>103</v>
      </c>
      <c r="I357" s="16" t="s">
        <v>177</v>
      </c>
      <c r="J357" s="16" t="n">
        <v>56</v>
      </c>
      <c r="K357" s="16"/>
    </row>
    <row r="358" customFormat="false" ht="13.8" hidden="false" customHeight="false" outlineLevel="0" collapsed="false">
      <c r="A358" s="16" t="n">
        <v>31</v>
      </c>
      <c r="B358" s="16" t="n">
        <v>31</v>
      </c>
      <c r="C358" s="19" t="s">
        <v>949</v>
      </c>
      <c r="D358" s="16" t="n">
        <v>144</v>
      </c>
      <c r="E358" s="16"/>
      <c r="F358" s="19" t="s">
        <v>235</v>
      </c>
      <c r="G358" s="16" t="n">
        <v>25</v>
      </c>
      <c r="H358" s="16" t="s">
        <v>180</v>
      </c>
      <c r="I358" s="16" t="s">
        <v>279</v>
      </c>
      <c r="J358" s="16" t="n">
        <v>56</v>
      </c>
      <c r="K358" s="16" t="n">
        <v>8</v>
      </c>
    </row>
    <row r="359" customFormat="false" ht="13.8" hidden="false" customHeight="false" outlineLevel="0" collapsed="false">
      <c r="A359" s="16" t="n">
        <v>32</v>
      </c>
      <c r="B359" s="16" t="n">
        <v>33</v>
      </c>
      <c r="C359" s="19" t="s">
        <v>952</v>
      </c>
      <c r="D359" s="16" t="n">
        <v>142</v>
      </c>
      <c r="E359" s="16"/>
      <c r="F359" s="19" t="s">
        <v>235</v>
      </c>
      <c r="G359" s="16" t="n">
        <v>25</v>
      </c>
      <c r="H359" s="16" t="s">
        <v>75</v>
      </c>
      <c r="I359" s="16" t="s">
        <v>279</v>
      </c>
      <c r="J359" s="16" t="n">
        <v>54</v>
      </c>
      <c r="K359" s="16" t="n">
        <v>7</v>
      </c>
    </row>
    <row r="360" customFormat="false" ht="13.8" hidden="false" customHeight="false" outlineLevel="0" collapsed="false">
      <c r="A360" s="16" t="n">
        <v>33</v>
      </c>
      <c r="B360" s="16" t="n">
        <v>30</v>
      </c>
      <c r="C360" s="19" t="s">
        <v>1096</v>
      </c>
      <c r="D360" s="16" t="n">
        <v>213</v>
      </c>
      <c r="E360" s="16"/>
      <c r="F360" s="19" t="s">
        <v>247</v>
      </c>
      <c r="G360" s="16" t="n">
        <v>23</v>
      </c>
      <c r="H360" s="16" t="s">
        <v>187</v>
      </c>
      <c r="I360" s="16" t="s">
        <v>227</v>
      </c>
      <c r="J360" s="16" t="n">
        <v>52</v>
      </c>
      <c r="K360" s="16"/>
    </row>
    <row r="361" customFormat="false" ht="13.8" hidden="false" customHeight="false" outlineLevel="0" collapsed="false">
      <c r="A361" s="16" t="n">
        <v>34</v>
      </c>
      <c r="B361" s="16" t="n">
        <v>32</v>
      </c>
      <c r="C361" s="19" t="s">
        <v>1031</v>
      </c>
      <c r="D361" s="16" t="n">
        <v>137</v>
      </c>
      <c r="E361" s="16"/>
      <c r="F361" s="19" t="s">
        <v>241</v>
      </c>
      <c r="G361" s="16" t="n">
        <v>26</v>
      </c>
      <c r="H361" s="16" t="s">
        <v>278</v>
      </c>
      <c r="I361" s="16" t="s">
        <v>275</v>
      </c>
      <c r="J361" s="16" t="n">
        <v>48</v>
      </c>
      <c r="K361" s="16"/>
    </row>
    <row r="362" customFormat="false" ht="13.8" hidden="false" customHeight="false" outlineLevel="0" collapsed="false">
      <c r="A362" s="16" t="n">
        <v>35</v>
      </c>
      <c r="B362" s="16" t="n">
        <v>40</v>
      </c>
      <c r="C362" s="19" t="s">
        <v>959</v>
      </c>
      <c r="D362" s="16" t="n">
        <v>43</v>
      </c>
      <c r="E362" s="16"/>
      <c r="F362" s="19" t="s">
        <v>235</v>
      </c>
      <c r="G362" s="16" t="n">
        <v>25</v>
      </c>
      <c r="H362" s="16" t="s">
        <v>145</v>
      </c>
      <c r="I362" s="16" t="s">
        <v>113</v>
      </c>
      <c r="J362" s="16" t="n">
        <v>46</v>
      </c>
      <c r="K362" s="16" t="n">
        <v>9</v>
      </c>
    </row>
    <row r="363" customFormat="false" ht="13.8" hidden="false" customHeight="false" outlineLevel="0" collapsed="false">
      <c r="A363" s="16" t="n">
        <v>36</v>
      </c>
      <c r="B363" s="16" t="n">
        <v>35</v>
      </c>
      <c r="C363" s="19" t="s">
        <v>956</v>
      </c>
      <c r="D363" s="16" t="n">
        <v>155</v>
      </c>
      <c r="E363" s="16"/>
      <c r="F363" s="19" t="s">
        <v>236</v>
      </c>
      <c r="G363" s="16" t="n">
        <v>25</v>
      </c>
      <c r="H363" s="16" t="s">
        <v>285</v>
      </c>
      <c r="I363" s="16" t="s">
        <v>283</v>
      </c>
      <c r="J363" s="16" t="n">
        <v>46</v>
      </c>
      <c r="K363" s="16"/>
    </row>
    <row r="364" customFormat="false" ht="13.8" hidden="false" customHeight="false" outlineLevel="0" collapsed="false">
      <c r="A364" s="16" t="n">
        <v>37</v>
      </c>
      <c r="B364" s="16" t="n">
        <v>36</v>
      </c>
      <c r="C364" s="19" t="s">
        <v>956</v>
      </c>
      <c r="D364" s="16" t="n">
        <v>227</v>
      </c>
      <c r="E364" s="16"/>
      <c r="F364" s="19" t="s">
        <v>236</v>
      </c>
      <c r="G364" s="16" t="n">
        <v>28</v>
      </c>
      <c r="H364" s="16" t="s">
        <v>318</v>
      </c>
      <c r="I364" s="16" t="s">
        <v>315</v>
      </c>
      <c r="J364" s="16" t="n">
        <v>45</v>
      </c>
      <c r="K364" s="16"/>
    </row>
    <row r="365" customFormat="false" ht="13.8" hidden="false" customHeight="false" outlineLevel="0" collapsed="false">
      <c r="A365" s="16" t="n">
        <v>38</v>
      </c>
      <c r="B365" s="16" t="n">
        <v>37</v>
      </c>
      <c r="C365" s="19" t="s">
        <v>956</v>
      </c>
      <c r="D365" s="16" t="n">
        <v>85</v>
      </c>
      <c r="E365" s="16"/>
      <c r="F365" s="19" t="s">
        <v>241</v>
      </c>
      <c r="G365" s="16" t="n">
        <v>30</v>
      </c>
      <c r="H365" s="16" t="s">
        <v>92</v>
      </c>
      <c r="I365" s="16" t="s">
        <v>226</v>
      </c>
      <c r="J365" s="16" t="n">
        <v>40</v>
      </c>
      <c r="K365" s="16"/>
    </row>
    <row r="366" customFormat="false" ht="13.8" hidden="false" customHeight="false" outlineLevel="0" collapsed="false">
      <c r="A366" s="16" t="n">
        <v>39</v>
      </c>
      <c r="B366" s="16" t="n">
        <v>38</v>
      </c>
      <c r="C366" s="19" t="s">
        <v>956</v>
      </c>
      <c r="D366" s="16" t="n">
        <v>201</v>
      </c>
      <c r="E366" s="16"/>
      <c r="F366" s="19" t="s">
        <v>235</v>
      </c>
      <c r="G366" s="16" t="n">
        <v>27</v>
      </c>
      <c r="H366" s="16" t="s">
        <v>193</v>
      </c>
      <c r="I366" s="16" t="s">
        <v>307</v>
      </c>
      <c r="J366" s="16" t="n">
        <v>39</v>
      </c>
      <c r="K366" s="16"/>
    </row>
    <row r="367" customFormat="false" ht="13.8" hidden="false" customHeight="false" outlineLevel="0" collapsed="false">
      <c r="A367" s="16" t="n">
        <v>40</v>
      </c>
      <c r="B367" s="16" t="n">
        <v>39</v>
      </c>
      <c r="C367" s="19" t="s">
        <v>956</v>
      </c>
      <c r="D367" s="16" t="n">
        <v>114</v>
      </c>
      <c r="E367" s="16"/>
      <c r="F367" s="19" t="s">
        <v>237</v>
      </c>
      <c r="G367" s="16" t="n">
        <v>25</v>
      </c>
      <c r="H367" s="16" t="s">
        <v>137</v>
      </c>
      <c r="I367" s="16" t="s">
        <v>229</v>
      </c>
      <c r="J367" s="16" t="n">
        <v>39</v>
      </c>
      <c r="K367" s="16"/>
    </row>
    <row r="368" customFormat="false" ht="13.8" hidden="false" customHeight="false" outlineLevel="0" collapsed="false">
      <c r="A368" s="16" t="n">
        <v>41</v>
      </c>
      <c r="B368" s="16" t="n">
        <v>41</v>
      </c>
      <c r="C368" s="19" t="s">
        <v>949</v>
      </c>
      <c r="D368" s="16" t="n">
        <v>16</v>
      </c>
      <c r="E368" s="16"/>
      <c r="F368" s="19" t="s">
        <v>236</v>
      </c>
      <c r="G368" s="16" t="n">
        <v>27</v>
      </c>
      <c r="H368" s="16" t="s">
        <v>71</v>
      </c>
      <c r="I368" s="16" t="s">
        <v>132</v>
      </c>
      <c r="J368" s="16" t="n">
        <v>36</v>
      </c>
      <c r="K368" s="16"/>
    </row>
    <row r="369" customFormat="false" ht="13.8" hidden="false" customHeight="false" outlineLevel="0" collapsed="false">
      <c r="A369" s="16" t="n">
        <v>42</v>
      </c>
      <c r="B369" s="16" t="n">
        <v>42</v>
      </c>
      <c r="C369" s="19" t="s">
        <v>949</v>
      </c>
      <c r="D369" s="16" t="n">
        <v>146</v>
      </c>
      <c r="E369" s="16"/>
      <c r="F369" s="19" t="s">
        <v>238</v>
      </c>
      <c r="G369" s="16" t="n">
        <v>37</v>
      </c>
      <c r="H369" s="16" t="s">
        <v>282</v>
      </c>
      <c r="I369" s="16" t="s">
        <v>279</v>
      </c>
      <c r="J369" s="16" t="n">
        <v>34</v>
      </c>
      <c r="K369" s="16"/>
    </row>
    <row r="370" customFormat="false" ht="13.8" hidden="false" customHeight="false" outlineLevel="0" collapsed="false">
      <c r="A370" s="16" t="n">
        <v>43</v>
      </c>
      <c r="B370" s="16" t="n">
        <v>43</v>
      </c>
      <c r="C370" s="19" t="s">
        <v>949</v>
      </c>
      <c r="D370" s="16" t="n">
        <v>88</v>
      </c>
      <c r="E370" s="16"/>
      <c r="F370" s="19" t="s">
        <v>236</v>
      </c>
      <c r="G370" s="16" t="n">
        <v>25</v>
      </c>
      <c r="H370" s="16" t="s">
        <v>79</v>
      </c>
      <c r="I370" s="16" t="s">
        <v>226</v>
      </c>
      <c r="J370" s="16" t="n">
        <v>33</v>
      </c>
      <c r="K370" s="16"/>
    </row>
    <row r="371" customFormat="false" ht="13.8" hidden="false" customHeight="false" outlineLevel="0" collapsed="false">
      <c r="A371" s="16" t="n">
        <v>44</v>
      </c>
      <c r="B371" s="16" t="n">
        <v>44</v>
      </c>
      <c r="C371" s="19" t="s">
        <v>949</v>
      </c>
      <c r="D371" s="16" t="n">
        <v>62</v>
      </c>
      <c r="E371" s="16"/>
      <c r="F371" s="19" t="s">
        <v>237</v>
      </c>
      <c r="G371" s="16" t="n">
        <v>31</v>
      </c>
      <c r="H371" s="16" t="s">
        <v>251</v>
      </c>
      <c r="I371" s="16" t="s">
        <v>133</v>
      </c>
      <c r="J371" s="16" t="n">
        <v>33</v>
      </c>
      <c r="K371" s="16"/>
    </row>
    <row r="372" customFormat="false" ht="13.8" hidden="false" customHeight="false" outlineLevel="0" collapsed="false">
      <c r="A372" s="16" t="n">
        <v>45</v>
      </c>
      <c r="B372" s="16" t="n">
        <v>45</v>
      </c>
      <c r="C372" s="19" t="s">
        <v>949</v>
      </c>
      <c r="D372" s="16" t="n">
        <v>72</v>
      </c>
      <c r="E372" s="16"/>
      <c r="F372" s="19" t="s">
        <v>247</v>
      </c>
      <c r="G372" s="16" t="n">
        <v>32</v>
      </c>
      <c r="H372" s="16" t="s">
        <v>189</v>
      </c>
      <c r="I372" s="16" t="s">
        <v>255</v>
      </c>
      <c r="J372" s="16" t="n">
        <v>32</v>
      </c>
      <c r="K372" s="16"/>
    </row>
    <row r="373" customFormat="false" ht="13.8" hidden="false" customHeight="false" outlineLevel="0" collapsed="false">
      <c r="A373" s="16" t="n">
        <v>46</v>
      </c>
      <c r="B373" s="16" t="n">
        <v>46</v>
      </c>
      <c r="C373" s="19" t="s">
        <v>949</v>
      </c>
      <c r="D373" s="16" t="n">
        <v>206</v>
      </c>
      <c r="E373" s="16"/>
      <c r="F373" s="19" t="s">
        <v>241</v>
      </c>
      <c r="G373" s="16" t="n">
        <v>25</v>
      </c>
      <c r="H373" s="16" t="s">
        <v>309</v>
      </c>
      <c r="I373" s="16" t="s">
        <v>307</v>
      </c>
      <c r="J373" s="16" t="n">
        <v>31</v>
      </c>
      <c r="K373" s="16"/>
    </row>
    <row r="374" customFormat="false" ht="13.8" hidden="false" customHeight="false" outlineLevel="0" collapsed="false">
      <c r="A374" s="16" t="n">
        <v>47</v>
      </c>
      <c r="B374" s="16" t="n">
        <v>66</v>
      </c>
      <c r="C374" s="19" t="s">
        <v>988</v>
      </c>
      <c r="D374" s="16" t="n">
        <v>13</v>
      </c>
      <c r="E374" s="16"/>
      <c r="F374" s="19" t="s">
        <v>238</v>
      </c>
      <c r="G374" s="16" t="n">
        <v>32</v>
      </c>
      <c r="H374" s="16" t="s">
        <v>126</v>
      </c>
      <c r="I374" s="16" t="s">
        <v>132</v>
      </c>
      <c r="J374" s="16" t="n">
        <v>30</v>
      </c>
      <c r="K374" s="16" t="n">
        <v>12</v>
      </c>
    </row>
    <row r="375" customFormat="false" ht="13.8" hidden="false" customHeight="false" outlineLevel="0" collapsed="false">
      <c r="A375" s="16" t="n">
        <v>48</v>
      </c>
      <c r="B375" s="16" t="n">
        <v>47</v>
      </c>
      <c r="C375" s="19" t="s">
        <v>956</v>
      </c>
      <c r="D375" s="16" t="n">
        <v>178</v>
      </c>
      <c r="E375" s="16"/>
      <c r="F375" s="19" t="s">
        <v>241</v>
      </c>
      <c r="G375" s="16" t="n">
        <v>27</v>
      </c>
      <c r="H375" s="16" t="s">
        <v>117</v>
      </c>
      <c r="I375" s="16" t="s">
        <v>290</v>
      </c>
      <c r="J375" s="16" t="n">
        <v>30</v>
      </c>
      <c r="K375" s="16"/>
    </row>
    <row r="376" customFormat="false" ht="13.8" hidden="false" customHeight="false" outlineLevel="0" collapsed="false">
      <c r="A376" s="16" t="n">
        <v>49</v>
      </c>
      <c r="B376" s="16" t="n">
        <v>48</v>
      </c>
      <c r="C376" s="19" t="s">
        <v>956</v>
      </c>
      <c r="D376" s="16" t="n">
        <v>93</v>
      </c>
      <c r="E376" s="16"/>
      <c r="F376" s="19" t="s">
        <v>235</v>
      </c>
      <c r="G376" s="16" t="n">
        <v>25</v>
      </c>
      <c r="H376" s="16" t="s">
        <v>97</v>
      </c>
      <c r="I376" s="16" t="s">
        <v>259</v>
      </c>
      <c r="J376" s="16" t="n">
        <v>27</v>
      </c>
      <c r="K376" s="16"/>
    </row>
    <row r="377" customFormat="false" ht="13.8" hidden="false" customHeight="false" outlineLevel="0" collapsed="false">
      <c r="A377" s="16" t="n">
        <v>50</v>
      </c>
      <c r="B377" s="16" t="n">
        <v>49</v>
      </c>
      <c r="C377" s="19" t="s">
        <v>956</v>
      </c>
      <c r="D377" s="16" t="n">
        <v>28</v>
      </c>
      <c r="E377" s="16"/>
      <c r="F377" s="19" t="s">
        <v>237</v>
      </c>
      <c r="G377" s="16" t="n">
        <v>26</v>
      </c>
      <c r="H377" s="16" t="s">
        <v>106</v>
      </c>
      <c r="I377" s="16" t="s">
        <v>181</v>
      </c>
      <c r="J377" s="16" t="n">
        <v>25</v>
      </c>
      <c r="K377" s="16"/>
    </row>
    <row r="378" customFormat="false" ht="13.8" hidden="false" customHeight="false" outlineLevel="0" collapsed="false">
      <c r="A378" s="16" t="n">
        <v>51</v>
      </c>
      <c r="B378" s="16" t="n">
        <v>50</v>
      </c>
      <c r="C378" s="19" t="s">
        <v>956</v>
      </c>
      <c r="D378" s="16" t="n">
        <v>44</v>
      </c>
      <c r="E378" s="16"/>
      <c r="F378" s="19" t="s">
        <v>235</v>
      </c>
      <c r="G378" s="16" t="n">
        <v>25</v>
      </c>
      <c r="H378" s="16" t="s">
        <v>76</v>
      </c>
      <c r="I378" s="16" t="s">
        <v>113</v>
      </c>
      <c r="J378" s="16" t="n">
        <v>25</v>
      </c>
      <c r="K378" s="16"/>
    </row>
    <row r="379" customFormat="false" ht="13.8" hidden="false" customHeight="false" outlineLevel="0" collapsed="false">
      <c r="A379" s="16" t="n">
        <v>52</v>
      </c>
      <c r="B379" s="16" t="n">
        <v>51</v>
      </c>
      <c r="C379" s="19" t="s">
        <v>956</v>
      </c>
      <c r="D379" s="16" t="n">
        <v>84</v>
      </c>
      <c r="E379" s="16"/>
      <c r="F379" s="19" t="s">
        <v>238</v>
      </c>
      <c r="G379" s="16" t="n">
        <v>29</v>
      </c>
      <c r="H379" s="16" t="s">
        <v>178</v>
      </c>
      <c r="I379" s="16" t="s">
        <v>226</v>
      </c>
      <c r="J379" s="16" t="n">
        <v>25</v>
      </c>
      <c r="K379" s="16"/>
    </row>
    <row r="380" customFormat="false" ht="13.8" hidden="false" customHeight="false" outlineLevel="0" collapsed="false">
      <c r="A380" s="16" t="n">
        <v>53</v>
      </c>
      <c r="B380" s="16" t="n">
        <v>92</v>
      </c>
      <c r="C380" s="19" t="s">
        <v>986</v>
      </c>
      <c r="D380" s="16" t="n">
        <v>17</v>
      </c>
      <c r="E380" s="16"/>
      <c r="F380" s="19" t="s">
        <v>235</v>
      </c>
      <c r="G380" s="16" t="n">
        <v>31</v>
      </c>
      <c r="H380" s="16" t="s">
        <v>87</v>
      </c>
      <c r="I380" s="16" t="s">
        <v>132</v>
      </c>
      <c r="J380" s="16" t="n">
        <v>24</v>
      </c>
      <c r="K380" s="16" t="n">
        <v>18</v>
      </c>
    </row>
    <row r="381" customFormat="false" ht="13.8" hidden="false" customHeight="false" outlineLevel="0" collapsed="false">
      <c r="A381" s="16" t="n">
        <v>54</v>
      </c>
      <c r="B381" s="16" t="n">
        <v>52</v>
      </c>
      <c r="C381" s="19" t="s">
        <v>1031</v>
      </c>
      <c r="D381" s="16" t="n">
        <v>14</v>
      </c>
      <c r="E381" s="16"/>
      <c r="F381" s="19" t="s">
        <v>238</v>
      </c>
      <c r="G381" s="16" t="n">
        <v>34</v>
      </c>
      <c r="H381" s="16" t="s">
        <v>239</v>
      </c>
      <c r="I381" s="16" t="s">
        <v>132</v>
      </c>
      <c r="J381" s="16" t="n">
        <v>24</v>
      </c>
      <c r="K381" s="16"/>
    </row>
    <row r="382" customFormat="false" ht="13.8" hidden="false" customHeight="false" outlineLevel="0" collapsed="false">
      <c r="A382" s="16" t="n">
        <v>55</v>
      </c>
      <c r="B382" s="16" t="n">
        <v>53</v>
      </c>
      <c r="C382" s="19" t="s">
        <v>1031</v>
      </c>
      <c r="D382" s="16" t="n">
        <v>94</v>
      </c>
      <c r="E382" s="16"/>
      <c r="F382" s="19" t="s">
        <v>237</v>
      </c>
      <c r="G382" s="16" t="n">
        <v>34</v>
      </c>
      <c r="H382" s="16" t="s">
        <v>85</v>
      </c>
      <c r="I382" s="16" t="s">
        <v>259</v>
      </c>
      <c r="J382" s="16" t="n">
        <v>23</v>
      </c>
      <c r="K382" s="16"/>
    </row>
    <row r="383" customFormat="false" ht="13.8" hidden="false" customHeight="false" outlineLevel="0" collapsed="false">
      <c r="A383" s="16" t="n">
        <v>56</v>
      </c>
      <c r="B383" s="16" t="n">
        <v>54</v>
      </c>
      <c r="C383" s="19" t="s">
        <v>1031</v>
      </c>
      <c r="D383" s="16" t="n">
        <v>63</v>
      </c>
      <c r="E383" s="16"/>
      <c r="F383" s="19" t="s">
        <v>241</v>
      </c>
      <c r="G383" s="16" t="n">
        <v>35</v>
      </c>
      <c r="H383" s="16" t="s">
        <v>204</v>
      </c>
      <c r="I383" s="16" t="s">
        <v>133</v>
      </c>
      <c r="J383" s="16" t="n">
        <v>23</v>
      </c>
      <c r="K383" s="16"/>
    </row>
    <row r="384" customFormat="false" ht="13.8" hidden="false" customHeight="false" outlineLevel="0" collapsed="false">
      <c r="A384" s="16" t="n">
        <v>57</v>
      </c>
      <c r="B384" s="16" t="n">
        <v>55</v>
      </c>
      <c r="C384" s="19" t="s">
        <v>1031</v>
      </c>
      <c r="D384" s="16" t="n">
        <v>132</v>
      </c>
      <c r="E384" s="16"/>
      <c r="F384" s="19" t="s">
        <v>237</v>
      </c>
      <c r="G384" s="16" t="n">
        <v>25</v>
      </c>
      <c r="H384" s="16" t="s">
        <v>185</v>
      </c>
      <c r="I384" s="16" t="s">
        <v>275</v>
      </c>
      <c r="J384" s="16" t="n">
        <v>23</v>
      </c>
      <c r="K384" s="16"/>
    </row>
    <row r="385" customFormat="false" ht="13.8" hidden="false" customHeight="false" outlineLevel="0" collapsed="false">
      <c r="A385" s="16" t="n">
        <v>58</v>
      </c>
      <c r="B385" s="16" t="n">
        <v>62</v>
      </c>
      <c r="C385" s="19" t="s">
        <v>957</v>
      </c>
      <c r="D385" s="16" t="n">
        <v>45</v>
      </c>
      <c r="E385" s="16"/>
      <c r="F385" s="19" t="s">
        <v>241</v>
      </c>
      <c r="G385" s="16" t="n">
        <v>26</v>
      </c>
      <c r="H385" s="16" t="s">
        <v>192</v>
      </c>
      <c r="I385" s="16" t="s">
        <v>113</v>
      </c>
      <c r="J385" s="16" t="n">
        <v>22</v>
      </c>
      <c r="K385" s="16" t="n">
        <v>3</v>
      </c>
    </row>
    <row r="386" customFormat="false" ht="13.8" hidden="false" customHeight="false" outlineLevel="0" collapsed="false">
      <c r="A386" s="16" t="n">
        <v>59</v>
      </c>
      <c r="B386" s="16" t="n">
        <v>56</v>
      </c>
      <c r="C386" s="19" t="s">
        <v>1096</v>
      </c>
      <c r="D386" s="16" t="n">
        <v>117</v>
      </c>
      <c r="E386" s="16"/>
      <c r="F386" s="19" t="s">
        <v>236</v>
      </c>
      <c r="G386" s="16" t="n">
        <v>25</v>
      </c>
      <c r="H386" s="16" t="s">
        <v>142</v>
      </c>
      <c r="I386" s="16" t="s">
        <v>229</v>
      </c>
      <c r="J386" s="16" t="n">
        <v>22</v>
      </c>
      <c r="K386" s="16"/>
    </row>
    <row r="387" customFormat="false" ht="13.8" hidden="false" customHeight="false" outlineLevel="0" collapsed="false">
      <c r="A387" s="16" t="n">
        <v>60</v>
      </c>
      <c r="B387" s="16" t="n">
        <v>57</v>
      </c>
      <c r="C387" s="19" t="s">
        <v>1096</v>
      </c>
      <c r="D387" s="16" t="n">
        <v>66</v>
      </c>
      <c r="E387" s="16"/>
      <c r="F387" s="19" t="s">
        <v>237</v>
      </c>
      <c r="G387" s="16" t="n">
        <v>33</v>
      </c>
      <c r="H387" s="16" t="s">
        <v>252</v>
      </c>
      <c r="I387" s="16" t="s">
        <v>133</v>
      </c>
      <c r="J387" s="16" t="n">
        <v>22</v>
      </c>
      <c r="K387" s="16"/>
    </row>
    <row r="388" customFormat="false" ht="13.8" hidden="false" customHeight="false" outlineLevel="0" collapsed="false">
      <c r="A388" s="16" t="n">
        <v>61</v>
      </c>
      <c r="B388" s="16" t="n">
        <v>80</v>
      </c>
      <c r="C388" s="19" t="s">
        <v>988</v>
      </c>
      <c r="D388" s="16" t="n">
        <v>82</v>
      </c>
      <c r="E388" s="16"/>
      <c r="F388" s="19" t="s">
        <v>236</v>
      </c>
      <c r="G388" s="16" t="n">
        <v>26</v>
      </c>
      <c r="H388" s="16" t="s">
        <v>91</v>
      </c>
      <c r="I388" s="16" t="s">
        <v>226</v>
      </c>
      <c r="J388" s="16" t="n">
        <v>21</v>
      </c>
      <c r="K388" s="16" t="n">
        <v>10</v>
      </c>
    </row>
    <row r="389" customFormat="false" ht="13.8" hidden="false" customHeight="false" outlineLevel="0" collapsed="false">
      <c r="A389" s="16" t="n">
        <v>62</v>
      </c>
      <c r="B389" s="16" t="n">
        <v>58</v>
      </c>
      <c r="C389" s="19" t="s">
        <v>969</v>
      </c>
      <c r="D389" s="16" t="n">
        <v>156</v>
      </c>
      <c r="E389" s="16"/>
      <c r="F389" s="19" t="s">
        <v>235</v>
      </c>
      <c r="G389" s="16" t="n">
        <v>25</v>
      </c>
      <c r="H389" s="16" t="s">
        <v>138</v>
      </c>
      <c r="I389" s="16" t="s">
        <v>283</v>
      </c>
      <c r="J389" s="16" t="n">
        <v>21</v>
      </c>
      <c r="K389" s="16"/>
    </row>
    <row r="390" customFormat="false" ht="13.8" hidden="false" customHeight="false" outlineLevel="0" collapsed="false">
      <c r="A390" s="16" t="n">
        <v>63</v>
      </c>
      <c r="B390" s="16" t="n">
        <v>59</v>
      </c>
      <c r="C390" s="19" t="s">
        <v>969</v>
      </c>
      <c r="D390" s="16" t="n">
        <v>191</v>
      </c>
      <c r="E390" s="16"/>
      <c r="F390" s="19" t="s">
        <v>237</v>
      </c>
      <c r="G390" s="16" t="n">
        <v>34</v>
      </c>
      <c r="H390" s="16" t="s">
        <v>130</v>
      </c>
      <c r="I390" s="16" t="s">
        <v>303</v>
      </c>
      <c r="J390" s="16" t="n">
        <v>21</v>
      </c>
      <c r="K390" s="16"/>
    </row>
    <row r="391" customFormat="false" ht="13.8" hidden="false" customHeight="false" outlineLevel="0" collapsed="false">
      <c r="A391" s="16" t="n">
        <v>64</v>
      </c>
      <c r="B391" s="16" t="n">
        <v>60</v>
      </c>
      <c r="C391" s="19" t="s">
        <v>969</v>
      </c>
      <c r="D391" s="16" t="n">
        <v>203</v>
      </c>
      <c r="E391" s="16"/>
      <c r="F391" s="19" t="s">
        <v>236</v>
      </c>
      <c r="G391" s="16" t="n">
        <v>26</v>
      </c>
      <c r="H391" s="16" t="s">
        <v>220</v>
      </c>
      <c r="I391" s="16" t="s">
        <v>307</v>
      </c>
      <c r="J391" s="16" t="n">
        <v>20</v>
      </c>
      <c r="K391" s="16"/>
    </row>
    <row r="392" customFormat="false" ht="13.8" hidden="false" customHeight="false" outlineLevel="0" collapsed="false">
      <c r="A392" s="16" t="n">
        <v>65</v>
      </c>
      <c r="B392" s="16" t="n">
        <v>61</v>
      </c>
      <c r="C392" s="19" t="s">
        <v>969</v>
      </c>
      <c r="D392" s="16" t="n">
        <v>7</v>
      </c>
      <c r="E392" s="16"/>
      <c r="F392" s="19" t="s">
        <v>236</v>
      </c>
      <c r="G392" s="16" t="n">
        <v>35</v>
      </c>
      <c r="H392" s="16" t="s">
        <v>90</v>
      </c>
      <c r="I392" s="16" t="s">
        <v>88</v>
      </c>
      <c r="J392" s="16" t="n">
        <v>20</v>
      </c>
      <c r="K392" s="16"/>
    </row>
    <row r="393" customFormat="false" ht="13.8" hidden="false" customHeight="false" outlineLevel="0" collapsed="false">
      <c r="A393" s="16" t="n">
        <v>66</v>
      </c>
      <c r="B393" s="16" t="n">
        <v>63</v>
      </c>
      <c r="C393" s="19" t="s">
        <v>1096</v>
      </c>
      <c r="D393" s="16" t="n">
        <v>202</v>
      </c>
      <c r="E393" s="16"/>
      <c r="F393" s="19" t="s">
        <v>241</v>
      </c>
      <c r="G393" s="16" t="n">
        <v>26</v>
      </c>
      <c r="H393" s="16" t="s">
        <v>198</v>
      </c>
      <c r="I393" s="16" t="s">
        <v>307</v>
      </c>
      <c r="J393" s="16" t="n">
        <v>19</v>
      </c>
      <c r="K393" s="16"/>
    </row>
    <row r="394" customFormat="false" ht="13.8" hidden="false" customHeight="false" outlineLevel="0" collapsed="false">
      <c r="A394" s="16" t="n">
        <v>67</v>
      </c>
      <c r="B394" s="16" t="n">
        <v>64</v>
      </c>
      <c r="C394" s="19" t="s">
        <v>1096</v>
      </c>
      <c r="D394" s="16" t="n">
        <v>97</v>
      </c>
      <c r="E394" s="16"/>
      <c r="F394" s="19" t="s">
        <v>236</v>
      </c>
      <c r="G394" s="16" t="n">
        <v>26</v>
      </c>
      <c r="H394" s="16" t="s">
        <v>123</v>
      </c>
      <c r="I394" s="16" t="s">
        <v>259</v>
      </c>
      <c r="J394" s="16" t="n">
        <v>18</v>
      </c>
      <c r="K394" s="16"/>
    </row>
    <row r="395" customFormat="false" ht="13.8" hidden="false" customHeight="false" outlineLevel="0" collapsed="false">
      <c r="A395" s="16" t="n">
        <v>68</v>
      </c>
      <c r="B395" s="16" t="n">
        <v>65</v>
      </c>
      <c r="C395" s="19" t="s">
        <v>1096</v>
      </c>
      <c r="D395" s="16" t="n">
        <v>181</v>
      </c>
      <c r="E395" s="16"/>
      <c r="F395" s="19" t="s">
        <v>237</v>
      </c>
      <c r="G395" s="16" t="n">
        <v>23</v>
      </c>
      <c r="H395" s="16" t="s">
        <v>134</v>
      </c>
      <c r="I395" s="16" t="s">
        <v>297</v>
      </c>
      <c r="J395" s="16" t="n">
        <v>18</v>
      </c>
      <c r="K395" s="16"/>
    </row>
    <row r="396" customFormat="false" ht="13.8" hidden="false" customHeight="false" outlineLevel="0" collapsed="false">
      <c r="A396" s="16" t="n">
        <v>69</v>
      </c>
      <c r="B396" s="16" t="n">
        <v>67</v>
      </c>
      <c r="C396" s="19" t="s">
        <v>1031</v>
      </c>
      <c r="D396" s="16" t="n">
        <v>134</v>
      </c>
      <c r="E396" s="16"/>
      <c r="F396" s="19" t="s">
        <v>235</v>
      </c>
      <c r="G396" s="16" t="n">
        <v>26</v>
      </c>
      <c r="H396" s="16" t="s">
        <v>182</v>
      </c>
      <c r="I396" s="16" t="s">
        <v>275</v>
      </c>
      <c r="J396" s="16" t="n">
        <v>18</v>
      </c>
      <c r="K396" s="16"/>
    </row>
    <row r="397" customFormat="false" ht="13.8" hidden="false" customHeight="false" outlineLevel="0" collapsed="false">
      <c r="A397" s="16" t="n">
        <v>70</v>
      </c>
      <c r="B397" s="16" t="n">
        <v>68</v>
      </c>
      <c r="C397" s="19" t="s">
        <v>1031</v>
      </c>
      <c r="D397" s="16" t="n">
        <v>164</v>
      </c>
      <c r="E397" s="16"/>
      <c r="F397" s="19" t="s">
        <v>237</v>
      </c>
      <c r="G397" s="16" t="n">
        <v>30</v>
      </c>
      <c r="H397" s="16" t="s">
        <v>214</v>
      </c>
      <c r="I397" s="16" t="s">
        <v>228</v>
      </c>
      <c r="J397" s="16" t="n">
        <v>18</v>
      </c>
      <c r="K397" s="16"/>
    </row>
    <row r="398" customFormat="false" ht="13.8" hidden="false" customHeight="false" outlineLevel="0" collapsed="false">
      <c r="A398" s="16" t="n">
        <v>71</v>
      </c>
      <c r="B398" s="16" t="n">
        <v>69</v>
      </c>
      <c r="C398" s="19" t="s">
        <v>1031</v>
      </c>
      <c r="D398" s="16" t="n">
        <v>174</v>
      </c>
      <c r="E398" s="16"/>
      <c r="F398" s="19" t="s">
        <v>241</v>
      </c>
      <c r="G398" s="16" t="n">
        <v>30</v>
      </c>
      <c r="H398" s="16" t="s">
        <v>293</v>
      </c>
      <c r="I398" s="16" t="s">
        <v>290</v>
      </c>
      <c r="J398" s="16" t="n">
        <v>16</v>
      </c>
      <c r="K398" s="16"/>
    </row>
    <row r="399" customFormat="false" ht="13.8" hidden="false" customHeight="false" outlineLevel="0" collapsed="false">
      <c r="A399" s="16" t="n">
        <v>72</v>
      </c>
      <c r="B399" s="16"/>
      <c r="C399" s="16"/>
      <c r="D399" s="16" t="n">
        <v>83</v>
      </c>
      <c r="E399" s="16"/>
      <c r="F399" s="19" t="s">
        <v>238</v>
      </c>
      <c r="G399" s="16" t="n">
        <v>29</v>
      </c>
      <c r="H399" s="16" t="s">
        <v>201</v>
      </c>
      <c r="I399" s="16" t="s">
        <v>226</v>
      </c>
      <c r="J399" s="16" t="n">
        <v>16</v>
      </c>
      <c r="K399" s="16" t="n">
        <v>16</v>
      </c>
    </row>
    <row r="400" customFormat="false" ht="13.8" hidden="false" customHeight="false" outlineLevel="0" collapsed="false">
      <c r="A400" s="16" t="n">
        <v>73</v>
      </c>
      <c r="B400" s="16" t="n">
        <v>70</v>
      </c>
      <c r="C400" s="19" t="s">
        <v>1096</v>
      </c>
      <c r="D400" s="16" t="n">
        <v>218</v>
      </c>
      <c r="E400" s="16"/>
      <c r="F400" s="19" t="s">
        <v>236</v>
      </c>
      <c r="G400" s="16" t="n">
        <v>25</v>
      </c>
      <c r="H400" s="16" t="s">
        <v>314</v>
      </c>
      <c r="I400" s="16" t="s">
        <v>227</v>
      </c>
      <c r="J400" s="16" t="n">
        <v>16</v>
      </c>
      <c r="K400" s="16"/>
    </row>
    <row r="401" customFormat="false" ht="13.8" hidden="false" customHeight="false" outlineLevel="0" collapsed="false">
      <c r="A401" s="16" t="n">
        <v>74</v>
      </c>
      <c r="B401" s="16" t="n">
        <v>71</v>
      </c>
      <c r="C401" s="19" t="s">
        <v>1096</v>
      </c>
      <c r="D401" s="16" t="n">
        <v>205</v>
      </c>
      <c r="E401" s="16"/>
      <c r="F401" s="19" t="s">
        <v>238</v>
      </c>
      <c r="G401" s="16" t="n">
        <v>28</v>
      </c>
      <c r="H401" s="16" t="s">
        <v>308</v>
      </c>
      <c r="I401" s="16" t="s">
        <v>307</v>
      </c>
      <c r="J401" s="16" t="n">
        <v>16</v>
      </c>
      <c r="K401" s="16"/>
    </row>
    <row r="402" customFormat="false" ht="13.8" hidden="false" customHeight="false" outlineLevel="0" collapsed="false">
      <c r="A402" s="16" t="n">
        <v>75</v>
      </c>
      <c r="B402" s="16" t="n">
        <v>73</v>
      </c>
      <c r="C402" s="19" t="s">
        <v>1031</v>
      </c>
      <c r="D402" s="16" t="n">
        <v>226</v>
      </c>
      <c r="E402" s="16"/>
      <c r="F402" s="19" t="s">
        <v>241</v>
      </c>
      <c r="G402" s="16" t="n">
        <v>28</v>
      </c>
      <c r="H402" s="16" t="s">
        <v>216</v>
      </c>
      <c r="I402" s="16" t="s">
        <v>315</v>
      </c>
      <c r="J402" s="16" t="n">
        <v>15</v>
      </c>
      <c r="K402" s="16"/>
    </row>
    <row r="403" customFormat="false" ht="13.8" hidden="false" customHeight="false" outlineLevel="0" collapsed="false">
      <c r="A403" s="16" t="n">
        <v>76</v>
      </c>
      <c r="B403" s="16" t="n">
        <v>76</v>
      </c>
      <c r="C403" s="19" t="s">
        <v>949</v>
      </c>
      <c r="D403" s="16" t="n">
        <v>183</v>
      </c>
      <c r="E403" s="16"/>
      <c r="F403" s="19" t="s">
        <v>235</v>
      </c>
      <c r="G403" s="16" t="n">
        <v>26</v>
      </c>
      <c r="H403" s="16" t="s">
        <v>200</v>
      </c>
      <c r="I403" s="16" t="s">
        <v>297</v>
      </c>
      <c r="J403" s="16" t="n">
        <v>14</v>
      </c>
      <c r="K403" s="16" t="n">
        <v>1</v>
      </c>
    </row>
    <row r="404" customFormat="false" ht="13.8" hidden="false" customHeight="false" outlineLevel="0" collapsed="false">
      <c r="A404" s="16" t="n">
        <v>77</v>
      </c>
      <c r="B404" s="16" t="n">
        <v>74</v>
      </c>
      <c r="C404" s="19" t="s">
        <v>1096</v>
      </c>
      <c r="D404" s="16" t="n">
        <v>196</v>
      </c>
      <c r="E404" s="16"/>
      <c r="F404" s="19" t="s">
        <v>235</v>
      </c>
      <c r="G404" s="16" t="n">
        <v>29</v>
      </c>
      <c r="H404" s="16" t="s">
        <v>115</v>
      </c>
      <c r="I404" s="16" t="s">
        <v>303</v>
      </c>
      <c r="J404" s="16" t="n">
        <v>14</v>
      </c>
      <c r="K404" s="16"/>
    </row>
    <row r="405" customFormat="false" ht="13.8" hidden="false" customHeight="false" outlineLevel="0" collapsed="false">
      <c r="A405" s="16" t="n">
        <v>78</v>
      </c>
      <c r="B405" s="16" t="n">
        <v>75</v>
      </c>
      <c r="C405" s="19" t="s">
        <v>1096</v>
      </c>
      <c r="D405" s="16" t="n">
        <v>86</v>
      </c>
      <c r="E405" s="16"/>
      <c r="F405" s="19" t="s">
        <v>237</v>
      </c>
      <c r="G405" s="16" t="n">
        <v>36</v>
      </c>
      <c r="H405" s="16" t="s">
        <v>120</v>
      </c>
      <c r="I405" s="16" t="s">
        <v>226</v>
      </c>
      <c r="J405" s="16" t="n">
        <v>14</v>
      </c>
      <c r="K405" s="16"/>
    </row>
    <row r="406" customFormat="false" ht="13.8" hidden="false" customHeight="false" outlineLevel="0" collapsed="false">
      <c r="A406" s="16" t="n">
        <v>79</v>
      </c>
      <c r="B406" s="16" t="n">
        <v>77</v>
      </c>
      <c r="C406" s="19" t="s">
        <v>1031</v>
      </c>
      <c r="D406" s="16" t="n">
        <v>208</v>
      </c>
      <c r="E406" s="16"/>
      <c r="F406" s="19" t="s">
        <v>241</v>
      </c>
      <c r="G406" s="16" t="n">
        <v>25</v>
      </c>
      <c r="H406" s="16" t="s">
        <v>148</v>
      </c>
      <c r="I406" s="16" t="s">
        <v>307</v>
      </c>
      <c r="J406" s="16" t="n">
        <v>12</v>
      </c>
      <c r="K406" s="16"/>
    </row>
    <row r="407" customFormat="false" ht="13.8" hidden="false" customHeight="false" outlineLevel="0" collapsed="false">
      <c r="A407" s="16" t="n">
        <v>80</v>
      </c>
      <c r="B407" s="16" t="n">
        <v>78</v>
      </c>
      <c r="C407" s="19" t="s">
        <v>1031</v>
      </c>
      <c r="D407" s="16" t="n">
        <v>104</v>
      </c>
      <c r="E407" s="16"/>
      <c r="F407" s="19" t="s">
        <v>247</v>
      </c>
      <c r="G407" s="16" t="n">
        <v>25</v>
      </c>
      <c r="H407" s="16" t="s">
        <v>265</v>
      </c>
      <c r="I407" s="16" t="s">
        <v>147</v>
      </c>
      <c r="J407" s="16" t="n">
        <v>12</v>
      </c>
      <c r="K407" s="16"/>
    </row>
    <row r="408" customFormat="false" ht="13.8" hidden="false" customHeight="false" outlineLevel="0" collapsed="false">
      <c r="A408" s="16" t="n">
        <v>81</v>
      </c>
      <c r="B408" s="16" t="n">
        <v>85</v>
      </c>
      <c r="C408" s="19" t="s">
        <v>957</v>
      </c>
      <c r="D408" s="16" t="n">
        <v>198</v>
      </c>
      <c r="E408" s="16"/>
      <c r="F408" s="19" t="s">
        <v>236</v>
      </c>
      <c r="G408" s="16" t="n">
        <v>27</v>
      </c>
      <c r="H408" s="16" t="s">
        <v>207</v>
      </c>
      <c r="I408" s="16" t="s">
        <v>303</v>
      </c>
      <c r="J408" s="16" t="n">
        <v>11</v>
      </c>
      <c r="K408" s="16" t="n">
        <v>3</v>
      </c>
    </row>
    <row r="409" customFormat="false" ht="13.8" hidden="false" customHeight="false" outlineLevel="0" collapsed="false">
      <c r="A409" s="16" t="n">
        <v>82</v>
      </c>
      <c r="B409" s="16" t="n">
        <v>79</v>
      </c>
      <c r="C409" s="19" t="s">
        <v>1096</v>
      </c>
      <c r="D409" s="16" t="n">
        <v>81</v>
      </c>
      <c r="E409" s="16"/>
      <c r="F409" s="19" t="s">
        <v>236</v>
      </c>
      <c r="G409" s="16" t="n">
        <v>29</v>
      </c>
      <c r="H409" s="16" t="s">
        <v>206</v>
      </c>
      <c r="I409" s="16" t="s">
        <v>226</v>
      </c>
      <c r="J409" s="16" t="n">
        <v>11</v>
      </c>
      <c r="K409" s="16"/>
    </row>
    <row r="410" customFormat="false" ht="13.8" hidden="false" customHeight="false" outlineLevel="0" collapsed="false">
      <c r="A410" s="16" t="n">
        <v>83</v>
      </c>
      <c r="B410" s="16" t="n">
        <v>81</v>
      </c>
      <c r="C410" s="19" t="s">
        <v>1031</v>
      </c>
      <c r="D410" s="16" t="n">
        <v>22</v>
      </c>
      <c r="E410" s="16"/>
      <c r="F410" s="19" t="s">
        <v>238</v>
      </c>
      <c r="G410" s="16" t="n">
        <v>35</v>
      </c>
      <c r="H410" s="16" t="s">
        <v>194</v>
      </c>
      <c r="I410" s="16" t="s">
        <v>181</v>
      </c>
      <c r="J410" s="16" t="n">
        <v>10</v>
      </c>
      <c r="K410" s="16"/>
    </row>
    <row r="411" customFormat="false" ht="13.8" hidden="false" customHeight="false" outlineLevel="0" collapsed="false">
      <c r="A411" s="16" t="n">
        <v>84</v>
      </c>
      <c r="B411" s="16" t="n">
        <v>82</v>
      </c>
      <c r="C411" s="19" t="s">
        <v>1031</v>
      </c>
      <c r="D411" s="16" t="n">
        <v>176</v>
      </c>
      <c r="E411" s="16"/>
      <c r="F411" s="19" t="s">
        <v>236</v>
      </c>
      <c r="G411" s="16" t="n">
        <v>34</v>
      </c>
      <c r="H411" s="16" t="s">
        <v>295</v>
      </c>
      <c r="I411" s="16" t="s">
        <v>290</v>
      </c>
      <c r="J411" s="16" t="n">
        <v>10</v>
      </c>
      <c r="K411" s="16"/>
    </row>
    <row r="412" customFormat="false" ht="13.8" hidden="false" customHeight="false" outlineLevel="0" collapsed="false">
      <c r="A412" s="16" t="n">
        <v>85</v>
      </c>
      <c r="B412" s="16" t="n">
        <v>83</v>
      </c>
      <c r="C412" s="19" t="s">
        <v>1031</v>
      </c>
      <c r="D412" s="16" t="n">
        <v>77</v>
      </c>
      <c r="E412" s="16"/>
      <c r="F412" s="19" t="s">
        <v>236</v>
      </c>
      <c r="G412" s="16" t="n">
        <v>25</v>
      </c>
      <c r="H412" s="16" t="s">
        <v>212</v>
      </c>
      <c r="I412" s="16" t="s">
        <v>255</v>
      </c>
      <c r="J412" s="16" t="n">
        <v>9</v>
      </c>
      <c r="K412" s="16"/>
    </row>
    <row r="413" customFormat="false" ht="13.8" hidden="false" customHeight="false" outlineLevel="0" collapsed="false">
      <c r="A413" s="16" t="n">
        <v>86</v>
      </c>
      <c r="B413" s="16" t="n">
        <v>84</v>
      </c>
      <c r="C413" s="19" t="s">
        <v>1031</v>
      </c>
      <c r="D413" s="16" t="n">
        <v>124</v>
      </c>
      <c r="E413" s="16"/>
      <c r="F413" s="19" t="s">
        <v>241</v>
      </c>
      <c r="G413" s="16" t="n">
        <v>33</v>
      </c>
      <c r="H413" s="16" t="s">
        <v>84</v>
      </c>
      <c r="I413" s="16" t="s">
        <v>271</v>
      </c>
      <c r="J413" s="16" t="n">
        <v>9</v>
      </c>
      <c r="K413" s="16"/>
    </row>
    <row r="414" customFormat="false" ht="13.8" hidden="false" customHeight="false" outlineLevel="0" collapsed="false">
      <c r="A414" s="16" t="n">
        <v>87</v>
      </c>
      <c r="B414" s="16" t="n">
        <v>93</v>
      </c>
      <c r="C414" s="19" t="s">
        <v>962</v>
      </c>
      <c r="D414" s="16" t="n">
        <v>52</v>
      </c>
      <c r="E414" s="16"/>
      <c r="F414" s="19" t="s">
        <v>237</v>
      </c>
      <c r="G414" s="16" t="n">
        <v>32</v>
      </c>
      <c r="H414" s="16" t="s">
        <v>218</v>
      </c>
      <c r="I414" s="16" t="s">
        <v>72</v>
      </c>
      <c r="J414" s="16" t="n">
        <v>8</v>
      </c>
      <c r="K414" s="16" t="n">
        <v>2</v>
      </c>
    </row>
    <row r="415" customFormat="false" ht="13.8" hidden="false" customHeight="false" outlineLevel="0" collapsed="false">
      <c r="A415" s="16" t="n">
        <v>88</v>
      </c>
      <c r="B415" s="16" t="n">
        <v>86</v>
      </c>
      <c r="C415" s="19" t="s">
        <v>1031</v>
      </c>
      <c r="D415" s="16" t="n">
        <v>32</v>
      </c>
      <c r="E415" s="16"/>
      <c r="F415" s="19" t="s">
        <v>235</v>
      </c>
      <c r="G415" s="16" t="n">
        <v>28</v>
      </c>
      <c r="H415" s="16" t="s">
        <v>243</v>
      </c>
      <c r="I415" s="16" t="s">
        <v>177</v>
      </c>
      <c r="J415" s="16" t="n">
        <v>8</v>
      </c>
      <c r="K415" s="16"/>
    </row>
    <row r="416" customFormat="false" ht="13.8" hidden="false" customHeight="false" outlineLevel="0" collapsed="false">
      <c r="A416" s="16" t="n">
        <v>89</v>
      </c>
      <c r="B416" s="16" t="n">
        <v>87</v>
      </c>
      <c r="C416" s="19" t="s">
        <v>1031</v>
      </c>
      <c r="D416" s="16" t="n">
        <v>222</v>
      </c>
      <c r="E416" s="16"/>
      <c r="F416" s="19" t="s">
        <v>236</v>
      </c>
      <c r="G416" s="16" t="n">
        <v>26</v>
      </c>
      <c r="H416" s="16" t="s">
        <v>316</v>
      </c>
      <c r="I416" s="16" t="s">
        <v>315</v>
      </c>
      <c r="J416" s="16" t="n">
        <v>8</v>
      </c>
      <c r="K416" s="16"/>
    </row>
    <row r="417" customFormat="false" ht="13.8" hidden="false" customHeight="false" outlineLevel="0" collapsed="false">
      <c r="A417" s="16" t="n">
        <v>90</v>
      </c>
      <c r="B417" s="16" t="n">
        <v>88</v>
      </c>
      <c r="C417" s="19" t="s">
        <v>1031</v>
      </c>
      <c r="D417" s="16" t="n">
        <v>23</v>
      </c>
      <c r="E417" s="16"/>
      <c r="F417" s="19" t="s">
        <v>241</v>
      </c>
      <c r="G417" s="16" t="n">
        <v>32</v>
      </c>
      <c r="H417" s="16" t="s">
        <v>121</v>
      </c>
      <c r="I417" s="16" t="s">
        <v>181</v>
      </c>
      <c r="J417" s="16" t="n">
        <v>8</v>
      </c>
      <c r="K417" s="16"/>
    </row>
    <row r="418" customFormat="false" ht="13.8" hidden="false" customHeight="false" outlineLevel="0" collapsed="false">
      <c r="A418" s="16" t="n">
        <v>91</v>
      </c>
      <c r="B418" s="16" t="n">
        <v>89</v>
      </c>
      <c r="C418" s="19" t="s">
        <v>1031</v>
      </c>
      <c r="D418" s="16" t="n">
        <v>95</v>
      </c>
      <c r="E418" s="16"/>
      <c r="F418" s="19" t="s">
        <v>237</v>
      </c>
      <c r="G418" s="16" t="n">
        <v>34</v>
      </c>
      <c r="H418" s="16" t="s">
        <v>261</v>
      </c>
      <c r="I418" s="16" t="s">
        <v>259</v>
      </c>
      <c r="J418" s="16" t="n">
        <v>8</v>
      </c>
      <c r="K418" s="16"/>
    </row>
    <row r="419" customFormat="false" ht="13.8" hidden="false" customHeight="false" outlineLevel="0" collapsed="false">
      <c r="A419" s="16" t="n">
        <v>92</v>
      </c>
      <c r="B419" s="16" t="n">
        <v>90</v>
      </c>
      <c r="C419" s="19" t="s">
        <v>1031</v>
      </c>
      <c r="D419" s="16" t="n">
        <v>8</v>
      </c>
      <c r="E419" s="16"/>
      <c r="F419" s="19" t="s">
        <v>235</v>
      </c>
      <c r="G419" s="16" t="n">
        <v>33</v>
      </c>
      <c r="H419" s="16" t="s">
        <v>144</v>
      </c>
      <c r="I419" s="16" t="s">
        <v>88</v>
      </c>
      <c r="J419" s="16" t="n">
        <v>7</v>
      </c>
      <c r="K419" s="16"/>
    </row>
    <row r="420" customFormat="false" ht="13.8" hidden="false" customHeight="false" outlineLevel="0" collapsed="false">
      <c r="A420" s="16" t="n">
        <v>93</v>
      </c>
      <c r="B420" s="16" t="n">
        <v>91</v>
      </c>
      <c r="C420" s="19" t="s">
        <v>1031</v>
      </c>
      <c r="D420" s="16" t="n">
        <v>6</v>
      </c>
      <c r="E420" s="16"/>
      <c r="F420" s="19" t="s">
        <v>237</v>
      </c>
      <c r="G420" s="16" t="n">
        <v>27</v>
      </c>
      <c r="H420" s="16" t="s">
        <v>69</v>
      </c>
      <c r="I420" s="16" t="s">
        <v>88</v>
      </c>
      <c r="J420" s="16" t="n">
        <v>7</v>
      </c>
      <c r="K420" s="16"/>
    </row>
    <row r="421" customFormat="false" ht="13.8" hidden="false" customHeight="false" outlineLevel="0" collapsed="false">
      <c r="A421" s="16" t="n">
        <v>94</v>
      </c>
      <c r="B421" s="16"/>
      <c r="C421" s="16"/>
      <c r="D421" s="16" t="n">
        <v>58</v>
      </c>
      <c r="E421" s="16"/>
      <c r="F421" s="19" t="s">
        <v>235</v>
      </c>
      <c r="G421" s="16" t="n">
        <v>24</v>
      </c>
      <c r="H421" s="16" t="s">
        <v>208</v>
      </c>
      <c r="I421" s="16" t="s">
        <v>72</v>
      </c>
      <c r="J421" s="16" t="n">
        <v>6</v>
      </c>
      <c r="K421" s="16" t="n">
        <v>6</v>
      </c>
    </row>
    <row r="422" customFormat="false" ht="13.8" hidden="false" customHeight="false" outlineLevel="0" collapsed="false">
      <c r="A422" s="16" t="n">
        <v>95</v>
      </c>
      <c r="B422" s="16" t="n">
        <v>94</v>
      </c>
      <c r="C422" s="19" t="s">
        <v>956</v>
      </c>
      <c r="D422" s="16" t="n">
        <v>87</v>
      </c>
      <c r="E422" s="16"/>
      <c r="F422" s="19" t="s">
        <v>238</v>
      </c>
      <c r="G422" s="16" t="n">
        <v>22</v>
      </c>
      <c r="H422" s="16" t="s">
        <v>203</v>
      </c>
      <c r="I422" s="16" t="s">
        <v>226</v>
      </c>
      <c r="J422" s="16" t="n">
        <v>6</v>
      </c>
      <c r="K422" s="16"/>
    </row>
    <row r="423" customFormat="false" ht="13.8" hidden="false" customHeight="false" outlineLevel="0" collapsed="false">
      <c r="A423" s="16" t="n">
        <v>96</v>
      </c>
      <c r="B423" s="16" t="n">
        <v>95</v>
      </c>
      <c r="C423" s="19" t="s">
        <v>956</v>
      </c>
      <c r="D423" s="16" t="n">
        <v>167</v>
      </c>
      <c r="E423" s="16"/>
      <c r="F423" s="19" t="s">
        <v>237</v>
      </c>
      <c r="G423" s="16" t="n">
        <v>25</v>
      </c>
      <c r="H423" s="16" t="s">
        <v>211</v>
      </c>
      <c r="I423" s="16" t="s">
        <v>228</v>
      </c>
      <c r="J423" s="16" t="n">
        <v>6</v>
      </c>
      <c r="K423" s="16"/>
    </row>
    <row r="424" customFormat="false" ht="13.8" hidden="false" customHeight="false" outlineLevel="0" collapsed="false">
      <c r="A424" s="16" t="n">
        <v>97</v>
      </c>
      <c r="B424" s="16" t="n">
        <v>96</v>
      </c>
      <c r="C424" s="19" t="s">
        <v>956</v>
      </c>
      <c r="D424" s="16" t="n">
        <v>166</v>
      </c>
      <c r="E424" s="16"/>
      <c r="F424" s="19" t="s">
        <v>238</v>
      </c>
      <c r="G424" s="16" t="n">
        <v>34</v>
      </c>
      <c r="H424" s="16" t="s">
        <v>288</v>
      </c>
      <c r="I424" s="16" t="s">
        <v>228</v>
      </c>
      <c r="J424" s="16" t="n">
        <v>6</v>
      </c>
      <c r="K424" s="16"/>
    </row>
    <row r="425" customFormat="false" ht="13.8" hidden="false" customHeight="false" outlineLevel="0" collapsed="false">
      <c r="A425" s="16" t="n">
        <v>98</v>
      </c>
      <c r="B425" s="16" t="n">
        <v>97</v>
      </c>
      <c r="C425" s="19" t="s">
        <v>956</v>
      </c>
      <c r="D425" s="16" t="n">
        <v>47</v>
      </c>
      <c r="E425" s="16"/>
      <c r="F425" s="19" t="s">
        <v>237</v>
      </c>
      <c r="G425" s="16" t="n">
        <v>34</v>
      </c>
      <c r="H425" s="16" t="s">
        <v>210</v>
      </c>
      <c r="I425" s="16" t="s">
        <v>113</v>
      </c>
      <c r="J425" s="16" t="n">
        <v>5</v>
      </c>
      <c r="K425" s="16"/>
    </row>
    <row r="426" customFormat="false" ht="13.8" hidden="false" customHeight="false" outlineLevel="0" collapsed="false">
      <c r="A426" s="16" t="n">
        <v>99</v>
      </c>
      <c r="B426" s="16" t="n">
        <v>98</v>
      </c>
      <c r="C426" s="19" t="s">
        <v>956</v>
      </c>
      <c r="D426" s="16" t="n">
        <v>204</v>
      </c>
      <c r="E426" s="16"/>
      <c r="F426" s="19" t="s">
        <v>237</v>
      </c>
      <c r="G426" s="16" t="n">
        <v>28</v>
      </c>
      <c r="H426" s="16" t="s">
        <v>209</v>
      </c>
      <c r="I426" s="16" t="s">
        <v>307</v>
      </c>
      <c r="J426" s="16" t="n">
        <v>5</v>
      </c>
      <c r="K426" s="16"/>
    </row>
    <row r="427" customFormat="false" ht="13.8" hidden="false" customHeight="false" outlineLevel="0" collapsed="false">
      <c r="A427" s="16" t="n">
        <v>100</v>
      </c>
      <c r="B427" s="16" t="n">
        <v>99</v>
      </c>
      <c r="C427" s="19" t="s">
        <v>956</v>
      </c>
      <c r="D427" s="16" t="n">
        <v>184</v>
      </c>
      <c r="E427" s="16"/>
      <c r="F427" s="19" t="s">
        <v>236</v>
      </c>
      <c r="G427" s="16" t="n">
        <v>23</v>
      </c>
      <c r="H427" s="16" t="s">
        <v>299</v>
      </c>
      <c r="I427" s="16" t="s">
        <v>297</v>
      </c>
      <c r="J427" s="16" t="n">
        <v>5</v>
      </c>
      <c r="K427" s="16"/>
    </row>
    <row r="428" customFormat="false" ht="13.8" hidden="false" customHeight="false" outlineLevel="0" collapsed="false">
      <c r="A428" s="16" t="n">
        <v>101</v>
      </c>
      <c r="B428" s="16" t="n">
        <v>100</v>
      </c>
      <c r="C428" s="19" t="s">
        <v>956</v>
      </c>
      <c r="D428" s="16" t="n">
        <v>107</v>
      </c>
      <c r="E428" s="16"/>
      <c r="F428" s="19" t="s">
        <v>237</v>
      </c>
      <c r="G428" s="16" t="n">
        <v>32</v>
      </c>
      <c r="H428" s="16" t="s">
        <v>267</v>
      </c>
      <c r="I428" s="16" t="s">
        <v>147</v>
      </c>
      <c r="J428" s="16" t="n">
        <v>5</v>
      </c>
      <c r="K428" s="16"/>
    </row>
    <row r="429" customFormat="false" ht="13.8" hidden="false" customHeight="false" outlineLevel="0" collapsed="false">
      <c r="A429" s="16" t="n">
        <v>102</v>
      </c>
      <c r="B429" s="16" t="n">
        <v>101</v>
      </c>
      <c r="C429" s="19" t="s">
        <v>956</v>
      </c>
      <c r="D429" s="16" t="n">
        <v>18</v>
      </c>
      <c r="E429" s="16"/>
      <c r="F429" s="19" t="s">
        <v>236</v>
      </c>
      <c r="G429" s="16" t="n">
        <v>24</v>
      </c>
      <c r="H429" s="16" t="s">
        <v>83</v>
      </c>
      <c r="I429" s="16" t="s">
        <v>132</v>
      </c>
      <c r="J429" s="16" t="n">
        <v>4</v>
      </c>
      <c r="K429" s="16"/>
    </row>
    <row r="430" customFormat="false" ht="13.8" hidden="false" customHeight="false" outlineLevel="0" collapsed="false">
      <c r="A430" s="16" t="n">
        <v>103</v>
      </c>
      <c r="B430" s="16" t="n">
        <v>102</v>
      </c>
      <c r="C430" s="19" t="s">
        <v>956</v>
      </c>
      <c r="D430" s="16" t="n">
        <v>57</v>
      </c>
      <c r="E430" s="16"/>
      <c r="F430" s="19" t="s">
        <v>235</v>
      </c>
      <c r="G430" s="16" t="n">
        <v>29</v>
      </c>
      <c r="H430" s="16" t="s">
        <v>215</v>
      </c>
      <c r="I430" s="16" t="s">
        <v>72</v>
      </c>
      <c r="J430" s="16" t="n">
        <v>4</v>
      </c>
      <c r="K430" s="16"/>
    </row>
    <row r="431" customFormat="false" ht="13.8" hidden="false" customHeight="false" outlineLevel="0" collapsed="false">
      <c r="A431" s="16" t="n">
        <v>104</v>
      </c>
      <c r="B431" s="16" t="n">
        <v>103</v>
      </c>
      <c r="C431" s="19" t="s">
        <v>956</v>
      </c>
      <c r="D431" s="16" t="n">
        <v>194</v>
      </c>
      <c r="E431" s="16"/>
      <c r="F431" s="19" t="s">
        <v>237</v>
      </c>
      <c r="G431" s="16" t="n">
        <v>27</v>
      </c>
      <c r="H431" s="16" t="s">
        <v>86</v>
      </c>
      <c r="I431" s="16" t="s">
        <v>303</v>
      </c>
      <c r="J431" s="16" t="n">
        <v>4</v>
      </c>
      <c r="K431" s="16"/>
    </row>
    <row r="432" customFormat="false" ht="13.8" hidden="false" customHeight="false" outlineLevel="0" collapsed="false">
      <c r="A432" s="16" t="n">
        <v>105</v>
      </c>
      <c r="B432" s="16" t="n">
        <v>104</v>
      </c>
      <c r="C432" s="19" t="s">
        <v>956</v>
      </c>
      <c r="D432" s="16" t="n">
        <v>42</v>
      </c>
      <c r="E432" s="16"/>
      <c r="F432" s="19" t="s">
        <v>238</v>
      </c>
      <c r="G432" s="16" t="n">
        <v>31</v>
      </c>
      <c r="H432" s="16" t="s">
        <v>128</v>
      </c>
      <c r="I432" s="16" t="s">
        <v>113</v>
      </c>
      <c r="J432" s="16" t="n">
        <v>4</v>
      </c>
      <c r="K432" s="16"/>
    </row>
    <row r="433" customFormat="false" ht="13.8" hidden="false" customHeight="false" outlineLevel="0" collapsed="false">
      <c r="A433" s="16" t="n">
        <v>106</v>
      </c>
      <c r="B433" s="16" t="n">
        <v>105</v>
      </c>
      <c r="C433" s="19" t="s">
        <v>956</v>
      </c>
      <c r="D433" s="16" t="n">
        <v>75</v>
      </c>
      <c r="E433" s="16"/>
      <c r="F433" s="19" t="s">
        <v>237</v>
      </c>
      <c r="G433" s="16" t="n">
        <v>31</v>
      </c>
      <c r="H433" s="16" t="s">
        <v>119</v>
      </c>
      <c r="I433" s="16" t="s">
        <v>255</v>
      </c>
      <c r="J433" s="16" t="n">
        <v>4</v>
      </c>
      <c r="K433" s="16"/>
    </row>
    <row r="434" customFormat="false" ht="13.8" hidden="false" customHeight="false" outlineLevel="0" collapsed="false">
      <c r="A434" s="16" t="n">
        <v>107</v>
      </c>
      <c r="B434" s="16" t="n">
        <v>106</v>
      </c>
      <c r="C434" s="19" t="s">
        <v>956</v>
      </c>
      <c r="D434" s="16" t="n">
        <v>143</v>
      </c>
      <c r="E434" s="16"/>
      <c r="F434" s="19" t="s">
        <v>236</v>
      </c>
      <c r="G434" s="16" t="n">
        <v>30</v>
      </c>
      <c r="H434" s="16" t="s">
        <v>280</v>
      </c>
      <c r="I434" s="16" t="s">
        <v>279</v>
      </c>
      <c r="J434" s="16" t="n">
        <v>4</v>
      </c>
      <c r="K434" s="16"/>
    </row>
    <row r="435" customFormat="false" ht="13.8" hidden="false" customHeight="false" outlineLevel="0" collapsed="false">
      <c r="A435" s="16" t="n">
        <v>108</v>
      </c>
      <c r="B435" s="16" t="n">
        <v>107</v>
      </c>
      <c r="C435" s="19" t="s">
        <v>956</v>
      </c>
      <c r="D435" s="16" t="n">
        <v>225</v>
      </c>
      <c r="E435" s="16"/>
      <c r="F435" s="19" t="s">
        <v>241</v>
      </c>
      <c r="G435" s="16" t="n">
        <v>28</v>
      </c>
      <c r="H435" s="16" t="s">
        <v>317</v>
      </c>
      <c r="I435" s="16" t="s">
        <v>315</v>
      </c>
      <c r="J435" s="16" t="n">
        <v>4</v>
      </c>
      <c r="K435" s="16"/>
    </row>
    <row r="436" customFormat="false" ht="13.8" hidden="false" customHeight="false" outlineLevel="0" collapsed="false">
      <c r="A436" s="16" t="n">
        <v>109</v>
      </c>
      <c r="B436" s="16" t="n">
        <v>108</v>
      </c>
      <c r="C436" s="19" t="s">
        <v>956</v>
      </c>
      <c r="D436" s="16" t="n">
        <v>3</v>
      </c>
      <c r="E436" s="16"/>
      <c r="F436" s="19" t="s">
        <v>236</v>
      </c>
      <c r="G436" s="16" t="n">
        <v>32</v>
      </c>
      <c r="H436" s="16" t="s">
        <v>140</v>
      </c>
      <c r="I436" s="16" t="s">
        <v>88</v>
      </c>
      <c r="J436" s="16" t="n">
        <v>3</v>
      </c>
      <c r="K436" s="16"/>
    </row>
    <row r="437" customFormat="false" ht="13.8" hidden="false" customHeight="false" outlineLevel="0" collapsed="false">
      <c r="A437" s="16" t="n">
        <v>110</v>
      </c>
      <c r="B437" s="16" t="n">
        <v>111</v>
      </c>
      <c r="C437" s="19" t="s">
        <v>952</v>
      </c>
      <c r="D437" s="16" t="n">
        <v>125</v>
      </c>
      <c r="E437" s="16"/>
      <c r="F437" s="19" t="s">
        <v>236</v>
      </c>
      <c r="G437" s="16" t="n">
        <v>26</v>
      </c>
      <c r="H437" s="16" t="s">
        <v>273</v>
      </c>
      <c r="I437" s="16" t="s">
        <v>271</v>
      </c>
      <c r="J437" s="16" t="n">
        <v>3</v>
      </c>
      <c r="K437" s="16"/>
    </row>
    <row r="438" customFormat="false" ht="13.8" hidden="false" customHeight="false" outlineLevel="0" collapsed="false">
      <c r="A438" s="16" t="n">
        <v>111</v>
      </c>
      <c r="B438" s="16" t="n">
        <v>110</v>
      </c>
      <c r="C438" s="19" t="s">
        <v>956</v>
      </c>
      <c r="D438" s="16" t="n">
        <v>26</v>
      </c>
      <c r="E438" s="16"/>
      <c r="F438" s="19" t="s">
        <v>238</v>
      </c>
      <c r="G438" s="16" t="n">
        <v>36</v>
      </c>
      <c r="H438" s="16" t="s">
        <v>242</v>
      </c>
      <c r="I438" s="16" t="s">
        <v>181</v>
      </c>
      <c r="J438" s="16" t="n">
        <v>3</v>
      </c>
      <c r="K438" s="16"/>
    </row>
    <row r="439" customFormat="false" ht="13.8" hidden="false" customHeight="false" outlineLevel="0" collapsed="false">
      <c r="A439" s="16" t="n">
        <v>112</v>
      </c>
      <c r="B439" s="16" t="n">
        <v>109</v>
      </c>
      <c r="C439" s="19" t="s">
        <v>1096</v>
      </c>
      <c r="D439" s="16" t="n">
        <v>163</v>
      </c>
      <c r="E439" s="16"/>
      <c r="F439" s="19" t="s">
        <v>237</v>
      </c>
      <c r="G439" s="16" t="n">
        <v>30</v>
      </c>
      <c r="H439" s="16" t="s">
        <v>105</v>
      </c>
      <c r="I439" s="16" t="s">
        <v>228</v>
      </c>
      <c r="J439" s="16" t="n">
        <v>3</v>
      </c>
      <c r="K439" s="16"/>
    </row>
    <row r="440" customFormat="false" ht="13.8" hidden="false" customHeight="false" outlineLevel="0" collapsed="false">
      <c r="A440" s="16" t="n">
        <v>113</v>
      </c>
      <c r="B440" s="16" t="n">
        <v>112</v>
      </c>
      <c r="C440" s="19" t="s">
        <v>956</v>
      </c>
      <c r="D440" s="16" t="n">
        <v>136</v>
      </c>
      <c r="E440" s="16"/>
      <c r="F440" s="19" t="s">
        <v>237</v>
      </c>
      <c r="G440" s="16" t="n">
        <v>31</v>
      </c>
      <c r="H440" s="16" t="s">
        <v>277</v>
      </c>
      <c r="I440" s="16" t="s">
        <v>275</v>
      </c>
      <c r="J440" s="16" t="n">
        <v>3</v>
      </c>
      <c r="K440" s="16"/>
    </row>
    <row r="441" customFormat="false" ht="13.8" hidden="false" customHeight="false" outlineLevel="0" collapsed="false">
      <c r="A441" s="16" t="n">
        <v>114</v>
      </c>
      <c r="B441" s="16" t="n">
        <v>113</v>
      </c>
      <c r="C441" s="19" t="s">
        <v>956</v>
      </c>
      <c r="D441" s="16" t="n">
        <v>61</v>
      </c>
      <c r="E441" s="16"/>
      <c r="F441" s="19" t="s">
        <v>235</v>
      </c>
      <c r="G441" s="16" t="n">
        <v>28</v>
      </c>
      <c r="H441" s="16" t="s">
        <v>136</v>
      </c>
      <c r="I441" s="16" t="s">
        <v>133</v>
      </c>
      <c r="J441" s="16" t="n">
        <v>2</v>
      </c>
      <c r="K441" s="16"/>
    </row>
    <row r="442" customFormat="false" ht="13.8" hidden="false" customHeight="false" outlineLevel="0" collapsed="false">
      <c r="A442" s="16" t="n">
        <v>115</v>
      </c>
      <c r="B442" s="16"/>
      <c r="C442" s="16"/>
      <c r="D442" s="16" t="n">
        <v>147</v>
      </c>
      <c r="E442" s="16"/>
      <c r="F442" s="19" t="s">
        <v>236</v>
      </c>
      <c r="G442" s="16" t="n">
        <v>27</v>
      </c>
      <c r="H442" s="16" t="s">
        <v>217</v>
      </c>
      <c r="I442" s="16" t="s">
        <v>279</v>
      </c>
      <c r="J442" s="16" t="n">
        <v>2</v>
      </c>
      <c r="K442" s="16" t="n">
        <v>2</v>
      </c>
    </row>
    <row r="443" customFormat="false" ht="13.8" hidden="false" customHeight="false" outlineLevel="0" collapsed="false">
      <c r="A443" s="16" t="n">
        <v>116</v>
      </c>
      <c r="B443" s="16" t="n">
        <v>114</v>
      </c>
      <c r="C443" s="19" t="s">
        <v>1031</v>
      </c>
      <c r="D443" s="16" t="n">
        <v>15</v>
      </c>
      <c r="E443" s="16"/>
      <c r="F443" s="19" t="s">
        <v>237</v>
      </c>
      <c r="G443" s="16" t="n">
        <v>23</v>
      </c>
      <c r="H443" s="16" t="s">
        <v>240</v>
      </c>
      <c r="I443" s="16" t="s">
        <v>132</v>
      </c>
      <c r="J443" s="16" t="n">
        <v>2</v>
      </c>
      <c r="K443" s="16"/>
    </row>
    <row r="444" customFormat="false" ht="13.8" hidden="false" customHeight="false" outlineLevel="0" collapsed="false">
      <c r="A444" s="16" t="n">
        <v>117</v>
      </c>
      <c r="B444" s="16" t="n">
        <v>115</v>
      </c>
      <c r="C444" s="19" t="s">
        <v>1031</v>
      </c>
      <c r="D444" s="16" t="n">
        <v>76</v>
      </c>
      <c r="E444" s="16"/>
      <c r="F444" s="19" t="s">
        <v>241</v>
      </c>
      <c r="G444" s="16" t="n">
        <v>27</v>
      </c>
      <c r="H444" s="16" t="s">
        <v>258</v>
      </c>
      <c r="I444" s="16" t="s">
        <v>255</v>
      </c>
      <c r="J444" s="16" t="n">
        <v>2</v>
      </c>
      <c r="K444" s="16"/>
    </row>
    <row r="445" customFormat="false" ht="13.8" hidden="false" customHeight="false" outlineLevel="0" collapsed="false">
      <c r="A445" s="16" t="n">
        <v>118</v>
      </c>
      <c r="B445" s="16" t="n">
        <v>116</v>
      </c>
      <c r="C445" s="19" t="s">
        <v>1031</v>
      </c>
      <c r="D445" s="16" t="n">
        <v>186</v>
      </c>
      <c r="E445" s="16"/>
      <c r="F445" s="19" t="s">
        <v>235</v>
      </c>
      <c r="G445" s="16" t="n">
        <v>33</v>
      </c>
      <c r="H445" s="16" t="s">
        <v>301</v>
      </c>
      <c r="I445" s="16" t="s">
        <v>297</v>
      </c>
      <c r="J445" s="16" t="n">
        <v>1</v>
      </c>
      <c r="K445" s="16"/>
    </row>
    <row r="446" customFormat="false" ht="13.8" hidden="false" customHeight="false" outlineLevel="0" collapsed="false">
      <c r="A446" s="16" t="n">
        <v>119</v>
      </c>
      <c r="B446" s="16" t="n">
        <v>117</v>
      </c>
      <c r="C446" s="19" t="s">
        <v>1031</v>
      </c>
      <c r="D446" s="16" t="n">
        <v>133</v>
      </c>
      <c r="E446" s="16"/>
      <c r="F446" s="19" t="s">
        <v>236</v>
      </c>
      <c r="G446" s="16" t="n">
        <v>36</v>
      </c>
      <c r="H446" s="16" t="s">
        <v>135</v>
      </c>
      <c r="I446" s="16" t="s">
        <v>275</v>
      </c>
      <c r="J446" s="16" t="n">
        <v>1</v>
      </c>
      <c r="K446" s="16"/>
    </row>
    <row r="447" customFormat="false" ht="13.8" hidden="false" customHeight="false" outlineLevel="0" collapsed="false">
      <c r="A447" s="16" t="n">
        <v>120</v>
      </c>
      <c r="B447" s="16"/>
      <c r="C447" s="16"/>
      <c r="D447" s="16" t="n">
        <v>78</v>
      </c>
      <c r="E447" s="16"/>
      <c r="F447" s="19" t="s">
        <v>247</v>
      </c>
      <c r="G447" s="16" t="n">
        <v>22</v>
      </c>
      <c r="H447" s="16" t="s">
        <v>213</v>
      </c>
      <c r="I447" s="16" t="s">
        <v>255</v>
      </c>
      <c r="J447" s="16" t="n">
        <v>-10</v>
      </c>
      <c r="K447" s="16" t="n">
        <v>-10</v>
      </c>
    </row>
    <row r="449" customFormat="false" ht="13.8" hidden="false" customHeight="false" outlineLevel="0" collapsed="false">
      <c r="A449" s="18" t="s">
        <v>498</v>
      </c>
      <c r="B449" s="18" t="s">
        <v>230</v>
      </c>
      <c r="C449" s="18" t="s">
        <v>499</v>
      </c>
      <c r="D449" s="18" t="s">
        <v>231</v>
      </c>
      <c r="E449" s="18" t="s">
        <v>232</v>
      </c>
      <c r="F449" s="18" t="s">
        <v>233</v>
      </c>
      <c r="G449" s="18" t="s">
        <v>234</v>
      </c>
      <c r="H449" s="18" t="s">
        <v>713</v>
      </c>
      <c r="I449" s="18" t="s">
        <v>667</v>
      </c>
    </row>
    <row r="450" customFormat="false" ht="13.8" hidden="false" customHeight="false" outlineLevel="0" collapsed="false">
      <c r="A450" s="16" t="n">
        <v>1</v>
      </c>
      <c r="B450" s="16" t="n">
        <v>33</v>
      </c>
      <c r="C450" s="16"/>
      <c r="D450" s="19" t="s">
        <v>237</v>
      </c>
      <c r="E450" s="16" t="n">
        <v>30</v>
      </c>
      <c r="F450" s="16" t="s">
        <v>77</v>
      </c>
      <c r="G450" s="16" t="s">
        <v>177</v>
      </c>
      <c r="H450" s="16" t="n">
        <v>25</v>
      </c>
      <c r="I450" s="16"/>
    </row>
    <row r="451" customFormat="false" ht="13.8" hidden="false" customHeight="false" outlineLevel="0" collapsed="false">
      <c r="A451" s="16" t="n">
        <v>2</v>
      </c>
      <c r="B451" s="16" t="n">
        <v>115</v>
      </c>
      <c r="C451" s="16"/>
      <c r="D451" s="19" t="s">
        <v>237</v>
      </c>
      <c r="E451" s="16" t="n">
        <v>35</v>
      </c>
      <c r="F451" s="16" t="s">
        <v>190</v>
      </c>
      <c r="G451" s="16" t="s">
        <v>229</v>
      </c>
      <c r="H451" s="16" t="n">
        <v>20</v>
      </c>
      <c r="I451" s="16"/>
    </row>
    <row r="452" customFormat="false" ht="13.8" hidden="false" customHeight="false" outlineLevel="0" collapsed="false">
      <c r="A452" s="16" t="n">
        <v>3</v>
      </c>
      <c r="B452" s="16" t="n">
        <v>83</v>
      </c>
      <c r="C452" s="16"/>
      <c r="D452" s="19" t="s">
        <v>238</v>
      </c>
      <c r="E452" s="16" t="n">
        <v>29</v>
      </c>
      <c r="F452" s="16" t="s">
        <v>201</v>
      </c>
      <c r="G452" s="16" t="s">
        <v>226</v>
      </c>
      <c r="H452" s="16" t="n">
        <v>16</v>
      </c>
      <c r="I452" s="16"/>
    </row>
    <row r="453" customFormat="false" ht="13.8" hidden="false" customHeight="false" outlineLevel="0" collapsed="false">
      <c r="A453" s="16" t="n">
        <v>4</v>
      </c>
      <c r="B453" s="16" t="n">
        <v>37</v>
      </c>
      <c r="C453" s="16"/>
      <c r="D453" s="19" t="s">
        <v>238</v>
      </c>
      <c r="E453" s="16" t="n">
        <v>24</v>
      </c>
      <c r="F453" s="16" t="s">
        <v>103</v>
      </c>
      <c r="G453" s="16" t="s">
        <v>177</v>
      </c>
      <c r="H453" s="16" t="n">
        <v>14</v>
      </c>
      <c r="I453" s="16"/>
    </row>
    <row r="454" customFormat="false" ht="13.8" hidden="false" customHeight="false" outlineLevel="0" collapsed="false">
      <c r="A454" s="16" t="n">
        <v>5</v>
      </c>
      <c r="B454" s="16" t="n">
        <v>13</v>
      </c>
      <c r="C454" s="16"/>
      <c r="D454" s="19" t="s">
        <v>238</v>
      </c>
      <c r="E454" s="16" t="n">
        <v>32</v>
      </c>
      <c r="F454" s="16" t="s">
        <v>126</v>
      </c>
      <c r="G454" s="16" t="s">
        <v>132</v>
      </c>
      <c r="H454" s="16" t="n">
        <v>12</v>
      </c>
      <c r="I454" s="16"/>
    </row>
    <row r="455" customFormat="false" ht="13.8" hidden="false" customHeight="false" outlineLevel="0" collapsed="false">
      <c r="A455" s="16" t="n">
        <v>6</v>
      </c>
      <c r="B455" s="16" t="n">
        <v>34</v>
      </c>
      <c r="C455" s="16"/>
      <c r="D455" s="19" t="s">
        <v>241</v>
      </c>
      <c r="E455" s="16" t="n">
        <v>25</v>
      </c>
      <c r="F455" s="16" t="s">
        <v>107</v>
      </c>
      <c r="G455" s="16" t="s">
        <v>177</v>
      </c>
      <c r="H455" s="16" t="n">
        <v>10</v>
      </c>
      <c r="I455" s="16"/>
    </row>
    <row r="456" customFormat="false" ht="13.8" hidden="false" customHeight="false" outlineLevel="0" collapsed="false">
      <c r="A456" s="16" t="n">
        <v>7</v>
      </c>
      <c r="B456" s="16" t="n">
        <v>43</v>
      </c>
      <c r="C456" s="16"/>
      <c r="D456" s="19" t="s">
        <v>235</v>
      </c>
      <c r="E456" s="16" t="n">
        <v>25</v>
      </c>
      <c r="F456" s="16" t="s">
        <v>145</v>
      </c>
      <c r="G456" s="16" t="s">
        <v>113</v>
      </c>
      <c r="H456" s="16" t="n">
        <v>9</v>
      </c>
      <c r="I456" s="16"/>
    </row>
    <row r="457" customFormat="false" ht="13.8" hidden="false" customHeight="false" outlineLevel="0" collapsed="false">
      <c r="A457" s="16" t="n">
        <v>8</v>
      </c>
      <c r="B457" s="16" t="n">
        <v>144</v>
      </c>
      <c r="C457" s="16"/>
      <c r="D457" s="19" t="s">
        <v>235</v>
      </c>
      <c r="E457" s="16" t="n">
        <v>25</v>
      </c>
      <c r="F457" s="16" t="s">
        <v>180</v>
      </c>
      <c r="G457" s="16" t="s">
        <v>279</v>
      </c>
      <c r="H457" s="16" t="n">
        <v>8</v>
      </c>
      <c r="I457" s="16"/>
    </row>
    <row r="458" customFormat="false" ht="13.8" hidden="false" customHeight="false" outlineLevel="0" collapsed="false">
      <c r="A458" s="16" t="n">
        <v>9</v>
      </c>
      <c r="B458" s="16" t="n">
        <v>142</v>
      </c>
      <c r="C458" s="16"/>
      <c r="D458" s="19" t="s">
        <v>235</v>
      </c>
      <c r="E458" s="16" t="n">
        <v>25</v>
      </c>
      <c r="F458" s="16" t="s">
        <v>75</v>
      </c>
      <c r="G458" s="16" t="s">
        <v>279</v>
      </c>
      <c r="H458" s="16" t="n">
        <v>7</v>
      </c>
      <c r="I458" s="16"/>
    </row>
    <row r="459" customFormat="false" ht="13.8" hidden="false" customHeight="false" outlineLevel="0" collapsed="false">
      <c r="A459" s="16" t="n">
        <v>10</v>
      </c>
      <c r="B459" s="16" t="n">
        <v>82</v>
      </c>
      <c r="C459" s="16"/>
      <c r="D459" s="19" t="s">
        <v>236</v>
      </c>
      <c r="E459" s="16" t="n">
        <v>26</v>
      </c>
      <c r="F459" s="16" t="s">
        <v>91</v>
      </c>
      <c r="G459" s="16" t="s">
        <v>226</v>
      </c>
      <c r="H459" s="16" t="n">
        <v>6</v>
      </c>
      <c r="I459" s="16"/>
    </row>
    <row r="460" customFormat="false" ht="13.8" hidden="false" customHeight="false" outlineLevel="0" collapsed="false">
      <c r="A460" s="16" t="n">
        <v>11</v>
      </c>
      <c r="B460" s="16" t="n">
        <v>17</v>
      </c>
      <c r="C460" s="16"/>
      <c r="D460" s="19" t="s">
        <v>235</v>
      </c>
      <c r="E460" s="16" t="n">
        <v>31</v>
      </c>
      <c r="F460" s="16" t="s">
        <v>87</v>
      </c>
      <c r="G460" s="16" t="s">
        <v>132</v>
      </c>
      <c r="H460" s="16" t="n">
        <v>5</v>
      </c>
      <c r="I460" s="16"/>
    </row>
    <row r="461" customFormat="false" ht="13.8" hidden="false" customHeight="false" outlineLevel="0" collapsed="false">
      <c r="A461" s="16" t="n">
        <v>12</v>
      </c>
      <c r="B461" s="16" t="n">
        <v>41</v>
      </c>
      <c r="C461" s="16"/>
      <c r="D461" s="19" t="s">
        <v>235</v>
      </c>
      <c r="E461" s="16" t="n">
        <v>33</v>
      </c>
      <c r="F461" s="16" t="s">
        <v>100</v>
      </c>
      <c r="G461" s="16" t="s">
        <v>113</v>
      </c>
      <c r="H461" s="16" t="n">
        <v>4</v>
      </c>
      <c r="I461" s="16"/>
    </row>
    <row r="462" customFormat="false" ht="13.8" hidden="false" customHeight="false" outlineLevel="0" collapsed="false">
      <c r="A462" s="16" t="n">
        <v>13</v>
      </c>
      <c r="B462" s="16" t="n">
        <v>45</v>
      </c>
      <c r="C462" s="16"/>
      <c r="D462" s="19" t="s">
        <v>241</v>
      </c>
      <c r="E462" s="16" t="n">
        <v>26</v>
      </c>
      <c r="F462" s="16" t="s">
        <v>192</v>
      </c>
      <c r="G462" s="16" t="s">
        <v>113</v>
      </c>
      <c r="H462" s="16" t="n">
        <v>3</v>
      </c>
      <c r="I462" s="16"/>
    </row>
    <row r="463" customFormat="false" ht="13.8" hidden="false" customHeight="false" outlineLevel="0" collapsed="false">
      <c r="A463" s="16" t="n">
        <v>14</v>
      </c>
      <c r="B463" s="16" t="n">
        <v>52</v>
      </c>
      <c r="C463" s="16"/>
      <c r="D463" s="19" t="s">
        <v>237</v>
      </c>
      <c r="E463" s="16" t="n">
        <v>32</v>
      </c>
      <c r="F463" s="16" t="s">
        <v>218</v>
      </c>
      <c r="G463" s="16" t="s">
        <v>72</v>
      </c>
      <c r="H463" s="16" t="n">
        <v>2</v>
      </c>
      <c r="I463" s="16"/>
    </row>
    <row r="464" customFormat="false" ht="13.8" hidden="false" customHeight="false" outlineLevel="0" collapsed="false">
      <c r="A464" s="16" t="n">
        <v>15</v>
      </c>
      <c r="B464" s="16" t="n">
        <v>58</v>
      </c>
      <c r="C464" s="16"/>
      <c r="D464" s="19" t="s">
        <v>235</v>
      </c>
      <c r="E464" s="16" t="n">
        <v>24</v>
      </c>
      <c r="F464" s="16" t="s">
        <v>208</v>
      </c>
      <c r="G464" s="16" t="s">
        <v>72</v>
      </c>
      <c r="H464" s="16" t="n">
        <v>1</v>
      </c>
      <c r="I464" s="16"/>
    </row>
    <row r="466" customFormat="false" ht="13.8" hidden="false" customHeight="false" outlineLevel="0" collapsed="false">
      <c r="A466" s="18" t="s">
        <v>498</v>
      </c>
      <c r="B466" s="18" t="s">
        <v>230</v>
      </c>
      <c r="C466" s="18" t="s">
        <v>499</v>
      </c>
      <c r="D466" s="18" t="s">
        <v>231</v>
      </c>
      <c r="E466" s="18" t="s">
        <v>232</v>
      </c>
      <c r="F466" s="18" t="s">
        <v>233</v>
      </c>
      <c r="G466" s="18" t="s">
        <v>234</v>
      </c>
      <c r="H466" s="18" t="s">
        <v>713</v>
      </c>
      <c r="I466" s="18" t="s">
        <v>1197</v>
      </c>
      <c r="J466" s="18" t="s">
        <v>667</v>
      </c>
    </row>
    <row r="467" customFormat="false" ht="13.8" hidden="false" customHeight="false" outlineLevel="0" collapsed="false">
      <c r="A467" s="16" t="n">
        <v>1</v>
      </c>
      <c r="B467" s="16" t="n">
        <v>1</v>
      </c>
      <c r="C467" s="16"/>
      <c r="D467" s="19" t="s">
        <v>235</v>
      </c>
      <c r="E467" s="16" t="n">
        <v>27</v>
      </c>
      <c r="F467" s="16" t="s">
        <v>73</v>
      </c>
      <c r="G467" s="16" t="s">
        <v>88</v>
      </c>
      <c r="H467" s="16" t="n">
        <v>20</v>
      </c>
      <c r="I467" s="19" t="s">
        <v>715</v>
      </c>
      <c r="J467" s="16" t="n">
        <v>10</v>
      </c>
    </row>
    <row r="468" customFormat="false" ht="13.8" hidden="false" customHeight="false" outlineLevel="0" collapsed="false">
      <c r="A468" s="16" t="n">
        <v>2</v>
      </c>
      <c r="B468" s="16" t="n">
        <v>71</v>
      </c>
      <c r="C468" s="16"/>
      <c r="D468" s="19" t="s">
        <v>235</v>
      </c>
      <c r="E468" s="16" t="n">
        <v>23</v>
      </c>
      <c r="F468" s="16" t="s">
        <v>74</v>
      </c>
      <c r="G468" s="16" t="s">
        <v>255</v>
      </c>
      <c r="H468" s="16" t="n">
        <v>17</v>
      </c>
      <c r="I468" s="19" t="s">
        <v>718</v>
      </c>
      <c r="J468" s="16" t="n">
        <v>6</v>
      </c>
    </row>
    <row r="469" customFormat="false" ht="13.8" hidden="false" customHeight="false" outlineLevel="0" collapsed="false">
      <c r="A469" s="16" t="n">
        <v>3</v>
      </c>
      <c r="B469" s="16" t="n">
        <v>41</v>
      </c>
      <c r="C469" s="16"/>
      <c r="D469" s="19" t="s">
        <v>235</v>
      </c>
      <c r="E469" s="16" t="n">
        <v>33</v>
      </c>
      <c r="F469" s="16" t="s">
        <v>100</v>
      </c>
      <c r="G469" s="16" t="s">
        <v>113</v>
      </c>
      <c r="H469" s="16" t="n">
        <v>15</v>
      </c>
      <c r="I469" s="19" t="s">
        <v>721</v>
      </c>
      <c r="J469" s="16" t="n">
        <v>4</v>
      </c>
    </row>
    <row r="470" customFormat="false" ht="13.8" hidden="false" customHeight="false" outlineLevel="0" collapsed="false">
      <c r="A470" s="16" t="n">
        <v>4</v>
      </c>
      <c r="B470" s="16" t="n">
        <v>17</v>
      </c>
      <c r="C470" s="16"/>
      <c r="D470" s="19" t="s">
        <v>235</v>
      </c>
      <c r="E470" s="16" t="n">
        <v>31</v>
      </c>
      <c r="F470" s="16" t="s">
        <v>87</v>
      </c>
      <c r="G470" s="16" t="s">
        <v>132</v>
      </c>
      <c r="H470" s="16" t="n">
        <v>13</v>
      </c>
      <c r="I470" s="16"/>
      <c r="J470" s="16"/>
    </row>
    <row r="471" customFormat="false" ht="13.8" hidden="false" customHeight="false" outlineLevel="0" collapsed="false">
      <c r="A471" s="16" t="n">
        <v>5</v>
      </c>
      <c r="B471" s="16" t="n">
        <v>121</v>
      </c>
      <c r="C471" s="16"/>
      <c r="D471" s="19" t="s">
        <v>235</v>
      </c>
      <c r="E471" s="16" t="n">
        <v>26</v>
      </c>
      <c r="F471" s="16" t="s">
        <v>93</v>
      </c>
      <c r="G471" s="16" t="s">
        <v>271</v>
      </c>
      <c r="H471" s="16" t="n">
        <v>11</v>
      </c>
      <c r="I471" s="16"/>
      <c r="J471" s="16"/>
    </row>
    <row r="472" customFormat="false" ht="13.8" hidden="false" customHeight="false" outlineLevel="0" collapsed="false">
      <c r="A472" s="16" t="n">
        <v>6</v>
      </c>
      <c r="B472" s="16" t="n">
        <v>21</v>
      </c>
      <c r="C472" s="16"/>
      <c r="D472" s="19" t="s">
        <v>235</v>
      </c>
      <c r="E472" s="16" t="n">
        <v>26</v>
      </c>
      <c r="F472" s="16" t="s">
        <v>109</v>
      </c>
      <c r="G472" s="16" t="s">
        <v>181</v>
      </c>
      <c r="H472" s="16" t="n">
        <v>10</v>
      </c>
      <c r="I472" s="16"/>
      <c r="J472" s="16"/>
    </row>
    <row r="473" customFormat="false" ht="13.8" hidden="false" customHeight="false" outlineLevel="0" collapsed="false">
      <c r="A473" s="16" t="n">
        <v>7</v>
      </c>
      <c r="B473" s="16" t="n">
        <v>2</v>
      </c>
      <c r="C473" s="16"/>
      <c r="D473" s="19" t="s">
        <v>235</v>
      </c>
      <c r="E473" s="16" t="n">
        <v>22</v>
      </c>
      <c r="F473" s="16" t="s">
        <v>110</v>
      </c>
      <c r="G473" s="16" t="s">
        <v>88</v>
      </c>
      <c r="H473" s="16" t="n">
        <v>9</v>
      </c>
      <c r="I473" s="16"/>
      <c r="J473" s="16"/>
    </row>
    <row r="474" customFormat="false" ht="13.8" hidden="false" customHeight="false" outlineLevel="0" collapsed="false">
      <c r="A474" s="16" t="n">
        <v>8</v>
      </c>
      <c r="B474" s="16" t="n">
        <v>35</v>
      </c>
      <c r="C474" s="16"/>
      <c r="D474" s="19" t="s">
        <v>235</v>
      </c>
      <c r="E474" s="16" t="n">
        <v>25</v>
      </c>
      <c r="F474" s="16" t="s">
        <v>102</v>
      </c>
      <c r="G474" s="16" t="s">
        <v>177</v>
      </c>
      <c r="H474" s="16" t="n">
        <v>8</v>
      </c>
      <c r="I474" s="16"/>
      <c r="J474" s="16"/>
    </row>
    <row r="475" customFormat="false" ht="13.8" hidden="false" customHeight="false" outlineLevel="0" collapsed="false">
      <c r="A475" s="16" t="n">
        <v>9</v>
      </c>
      <c r="B475" s="16" t="n">
        <v>51</v>
      </c>
      <c r="C475" s="16"/>
      <c r="D475" s="19" t="s">
        <v>235</v>
      </c>
      <c r="E475" s="16" t="n">
        <v>19</v>
      </c>
      <c r="F475" s="16" t="s">
        <v>89</v>
      </c>
      <c r="G475" s="16" t="s">
        <v>72</v>
      </c>
      <c r="H475" s="16" t="n">
        <v>7</v>
      </c>
      <c r="I475" s="16"/>
      <c r="J475" s="16"/>
    </row>
    <row r="476" customFormat="false" ht="13.8" hidden="false" customHeight="false" outlineLevel="0" collapsed="false">
      <c r="A476" s="16" t="n">
        <v>10</v>
      </c>
      <c r="B476" s="16" t="n">
        <v>65</v>
      </c>
      <c r="C476" s="16"/>
      <c r="D476" s="19" t="s">
        <v>235</v>
      </c>
      <c r="E476" s="16" t="n">
        <v>29</v>
      </c>
      <c r="F476" s="16" t="s">
        <v>179</v>
      </c>
      <c r="G476" s="16" t="s">
        <v>133</v>
      </c>
      <c r="H476" s="16" t="n">
        <v>6</v>
      </c>
      <c r="I476" s="16"/>
      <c r="J476" s="16"/>
    </row>
    <row r="477" customFormat="false" ht="13.8" hidden="false" customHeight="false" outlineLevel="0" collapsed="false">
      <c r="A477" s="16" t="n">
        <v>11</v>
      </c>
      <c r="B477" s="16" t="n">
        <v>58</v>
      </c>
      <c r="C477" s="16"/>
      <c r="D477" s="19" t="s">
        <v>235</v>
      </c>
      <c r="E477" s="16" t="n">
        <v>24</v>
      </c>
      <c r="F477" s="16" t="s">
        <v>208</v>
      </c>
      <c r="G477" s="16" t="s">
        <v>72</v>
      </c>
      <c r="H477" s="16" t="n">
        <v>5</v>
      </c>
      <c r="I477" s="16"/>
      <c r="J477" s="16"/>
    </row>
    <row r="478" customFormat="false" ht="13.8" hidden="false" customHeight="false" outlineLevel="0" collapsed="false">
      <c r="A478" s="16" t="n">
        <v>12</v>
      </c>
      <c r="B478" s="16" t="n">
        <v>82</v>
      </c>
      <c r="C478" s="16"/>
      <c r="D478" s="19" t="s">
        <v>236</v>
      </c>
      <c r="E478" s="16" t="n">
        <v>26</v>
      </c>
      <c r="F478" s="16" t="s">
        <v>91</v>
      </c>
      <c r="G478" s="16" t="s">
        <v>226</v>
      </c>
      <c r="H478" s="16" t="n">
        <v>4</v>
      </c>
      <c r="I478" s="16"/>
      <c r="J478" s="16"/>
    </row>
    <row r="479" customFormat="false" ht="13.8" hidden="false" customHeight="false" outlineLevel="0" collapsed="false">
      <c r="A479" s="16" t="n">
        <v>13</v>
      </c>
      <c r="B479" s="16" t="n">
        <v>198</v>
      </c>
      <c r="C479" s="16"/>
      <c r="D479" s="19" t="s">
        <v>236</v>
      </c>
      <c r="E479" s="16" t="n">
        <v>27</v>
      </c>
      <c r="F479" s="16" t="s">
        <v>207</v>
      </c>
      <c r="G479" s="16" t="s">
        <v>303</v>
      </c>
      <c r="H479" s="16" t="n">
        <v>3</v>
      </c>
      <c r="I479" s="16"/>
      <c r="J479" s="16"/>
    </row>
    <row r="480" customFormat="false" ht="13.8" hidden="false" customHeight="false" outlineLevel="0" collapsed="false">
      <c r="A480" s="16" t="n">
        <v>14</v>
      </c>
      <c r="B480" s="16" t="n">
        <v>147</v>
      </c>
      <c r="C480" s="16"/>
      <c r="D480" s="19" t="s">
        <v>236</v>
      </c>
      <c r="E480" s="16" t="n">
        <v>27</v>
      </c>
      <c r="F480" s="16" t="s">
        <v>217</v>
      </c>
      <c r="G480" s="16" t="s">
        <v>279</v>
      </c>
      <c r="H480" s="16" t="n">
        <v>2</v>
      </c>
      <c r="I480" s="16"/>
      <c r="J480" s="16"/>
    </row>
    <row r="481" customFormat="false" ht="13.8" hidden="false" customHeight="false" outlineLevel="0" collapsed="false">
      <c r="A481" s="16" t="n">
        <v>15</v>
      </c>
      <c r="B481" s="16" t="n">
        <v>183</v>
      </c>
      <c r="C481" s="16"/>
      <c r="D481" s="19" t="s">
        <v>235</v>
      </c>
      <c r="E481" s="16" t="n">
        <v>26</v>
      </c>
      <c r="F481" s="16" t="s">
        <v>200</v>
      </c>
      <c r="G481" s="16" t="s">
        <v>297</v>
      </c>
      <c r="H481" s="16" t="n">
        <v>1</v>
      </c>
      <c r="I481" s="16"/>
      <c r="J481" s="16"/>
    </row>
    <row r="483" customFormat="false" ht="13.8" hidden="false" customHeight="false" outlineLevel="0" collapsed="false">
      <c r="A483" s="18" t="s">
        <v>498</v>
      </c>
      <c r="B483" s="18" t="s">
        <v>947</v>
      </c>
      <c r="C483" s="24" t="s">
        <v>948</v>
      </c>
      <c r="D483" s="18" t="s">
        <v>230</v>
      </c>
      <c r="E483" s="18" t="s">
        <v>499</v>
      </c>
      <c r="F483" s="18" t="s">
        <v>231</v>
      </c>
      <c r="G483" s="18" t="s">
        <v>232</v>
      </c>
      <c r="H483" s="18" t="s">
        <v>233</v>
      </c>
      <c r="I483" s="18" t="s">
        <v>234</v>
      </c>
      <c r="J483" s="18" t="s">
        <v>713</v>
      </c>
      <c r="K483" s="18" t="s">
        <v>667</v>
      </c>
    </row>
    <row r="484" customFormat="false" ht="13.8" hidden="false" customHeight="false" outlineLevel="0" collapsed="false">
      <c r="A484" s="16" t="n">
        <v>1</v>
      </c>
      <c r="B484" s="16" t="n">
        <v>3</v>
      </c>
      <c r="C484" s="19" t="s">
        <v>954</v>
      </c>
      <c r="D484" s="16" t="n">
        <v>41</v>
      </c>
      <c r="E484" s="16"/>
      <c r="F484" s="19" t="s">
        <v>235</v>
      </c>
      <c r="G484" s="16" t="n">
        <v>33</v>
      </c>
      <c r="H484" s="16" t="s">
        <v>100</v>
      </c>
      <c r="I484" s="16" t="s">
        <v>113</v>
      </c>
      <c r="J484" s="16" t="n">
        <v>91</v>
      </c>
      <c r="K484" s="16" t="n">
        <v>28</v>
      </c>
    </row>
    <row r="485" customFormat="false" ht="13.8" hidden="false" customHeight="false" outlineLevel="0" collapsed="false">
      <c r="A485" s="16" t="n">
        <v>2</v>
      </c>
      <c r="B485" s="16" t="n">
        <v>1</v>
      </c>
      <c r="C485" s="19" t="s">
        <v>956</v>
      </c>
      <c r="D485" s="16" t="n">
        <v>1</v>
      </c>
      <c r="E485" s="16"/>
      <c r="F485" s="19" t="s">
        <v>235</v>
      </c>
      <c r="G485" s="16" t="n">
        <v>27</v>
      </c>
      <c r="H485" s="16" t="s">
        <v>73</v>
      </c>
      <c r="I485" s="16" t="s">
        <v>88</v>
      </c>
      <c r="J485" s="16" t="n">
        <v>90</v>
      </c>
      <c r="K485" s="16" t="n">
        <v>20</v>
      </c>
    </row>
    <row r="486" customFormat="false" ht="13.8" hidden="false" customHeight="false" outlineLevel="0" collapsed="false">
      <c r="A486" s="16" t="n">
        <v>3</v>
      </c>
      <c r="B486" s="16" t="n">
        <v>2</v>
      </c>
      <c r="C486" s="19" t="s">
        <v>956</v>
      </c>
      <c r="D486" s="16" t="n">
        <v>93</v>
      </c>
      <c r="E486" s="16"/>
      <c r="F486" s="19" t="s">
        <v>235</v>
      </c>
      <c r="G486" s="16" t="n">
        <v>25</v>
      </c>
      <c r="H486" s="16" t="s">
        <v>97</v>
      </c>
      <c r="I486" s="16" t="s">
        <v>259</v>
      </c>
      <c r="J486" s="16" t="n">
        <v>84</v>
      </c>
      <c r="K486" s="16" t="n">
        <v>15</v>
      </c>
    </row>
    <row r="487" customFormat="false" ht="13.8" hidden="false" customHeight="false" outlineLevel="0" collapsed="false">
      <c r="A487" s="16" t="n">
        <v>4</v>
      </c>
      <c r="B487" s="16" t="n">
        <v>4</v>
      </c>
      <c r="C487" s="19" t="s">
        <v>949</v>
      </c>
      <c r="D487" s="16" t="n">
        <v>21</v>
      </c>
      <c r="E487" s="16"/>
      <c r="F487" s="19" t="s">
        <v>235</v>
      </c>
      <c r="G487" s="16" t="n">
        <v>26</v>
      </c>
      <c r="H487" s="16" t="s">
        <v>109</v>
      </c>
      <c r="I487" s="16" t="s">
        <v>181</v>
      </c>
      <c r="J487" s="16" t="n">
        <v>42</v>
      </c>
      <c r="K487" s="16" t="n">
        <v>6</v>
      </c>
    </row>
    <row r="488" customFormat="false" ht="13.8" hidden="false" customHeight="false" outlineLevel="0" collapsed="false">
      <c r="A488" s="16" t="n">
        <v>5</v>
      </c>
      <c r="B488" s="16" t="n">
        <v>7</v>
      </c>
      <c r="C488" s="19" t="s">
        <v>954</v>
      </c>
      <c r="D488" s="16" t="n">
        <v>71</v>
      </c>
      <c r="E488" s="16"/>
      <c r="F488" s="19" t="s">
        <v>235</v>
      </c>
      <c r="G488" s="16" t="n">
        <v>23</v>
      </c>
      <c r="H488" s="16" t="s">
        <v>74</v>
      </c>
      <c r="I488" s="16" t="s">
        <v>255</v>
      </c>
      <c r="J488" s="16" t="n">
        <v>37</v>
      </c>
      <c r="K488" s="16" t="n">
        <v>15</v>
      </c>
    </row>
    <row r="489" customFormat="false" ht="13.8" hidden="false" customHeight="false" outlineLevel="0" collapsed="false">
      <c r="A489" s="16" t="n">
        <v>6</v>
      </c>
      <c r="B489" s="16" t="n">
        <v>6</v>
      </c>
      <c r="C489" s="19" t="s">
        <v>949</v>
      </c>
      <c r="D489" s="16" t="n">
        <v>2</v>
      </c>
      <c r="E489" s="16"/>
      <c r="F489" s="19" t="s">
        <v>235</v>
      </c>
      <c r="G489" s="16" t="n">
        <v>22</v>
      </c>
      <c r="H489" s="16" t="s">
        <v>89</v>
      </c>
      <c r="I489" s="16" t="s">
        <v>88</v>
      </c>
      <c r="J489" s="16" t="n">
        <v>34</v>
      </c>
      <c r="K489" s="16" t="n">
        <v>4</v>
      </c>
    </row>
    <row r="490" customFormat="false" ht="13.8" hidden="false" customHeight="false" outlineLevel="0" collapsed="false">
      <c r="A490" s="16" t="n">
        <v>7</v>
      </c>
      <c r="B490" s="16" t="n">
        <v>5</v>
      </c>
      <c r="C490" s="19" t="s">
        <v>1031</v>
      </c>
      <c r="D490" s="16" t="n">
        <v>51</v>
      </c>
      <c r="E490" s="16"/>
      <c r="F490" s="19" t="s">
        <v>235</v>
      </c>
      <c r="G490" s="16" t="n">
        <v>19</v>
      </c>
      <c r="H490" s="16" t="s">
        <v>110</v>
      </c>
      <c r="I490" s="16" t="s">
        <v>72</v>
      </c>
      <c r="J490" s="16" t="n">
        <v>34</v>
      </c>
      <c r="K490" s="16"/>
    </row>
    <row r="491" customFormat="false" ht="13.8" hidden="false" customHeight="false" outlineLevel="0" collapsed="false">
      <c r="A491" s="16" t="n">
        <v>8</v>
      </c>
      <c r="B491" s="16" t="n">
        <v>10</v>
      </c>
      <c r="C491" s="19" t="s">
        <v>954</v>
      </c>
      <c r="D491" s="16" t="n">
        <v>121</v>
      </c>
      <c r="E491" s="16"/>
      <c r="F491" s="19" t="s">
        <v>235</v>
      </c>
      <c r="G491" s="16" t="n">
        <v>26</v>
      </c>
      <c r="H491" s="16" t="s">
        <v>93</v>
      </c>
      <c r="I491" s="16" t="s">
        <v>271</v>
      </c>
      <c r="J491" s="16" t="n">
        <v>26</v>
      </c>
      <c r="K491" s="16" t="n">
        <v>8</v>
      </c>
    </row>
    <row r="492" customFormat="false" ht="13.8" hidden="false" customHeight="false" outlineLevel="0" collapsed="false">
      <c r="A492" s="16" t="n">
        <v>9</v>
      </c>
      <c r="B492" s="16" t="n">
        <v>8</v>
      </c>
      <c r="C492" s="19" t="s">
        <v>956</v>
      </c>
      <c r="D492" s="16" t="n">
        <v>118</v>
      </c>
      <c r="E492" s="16"/>
      <c r="F492" s="19" t="s">
        <v>241</v>
      </c>
      <c r="G492" s="16" t="n">
        <v>26</v>
      </c>
      <c r="H492" s="16" t="s">
        <v>104</v>
      </c>
      <c r="I492" s="16" t="s">
        <v>229</v>
      </c>
      <c r="J492" s="16" t="n">
        <v>22</v>
      </c>
      <c r="K492" s="16"/>
    </row>
    <row r="493" customFormat="false" ht="13.8" hidden="false" customHeight="false" outlineLevel="0" collapsed="false">
      <c r="A493" s="16" t="n">
        <v>10</v>
      </c>
      <c r="B493" s="16" t="n">
        <v>9</v>
      </c>
      <c r="C493" s="19" t="s">
        <v>956</v>
      </c>
      <c r="D493" s="16" t="n">
        <v>171</v>
      </c>
      <c r="E493" s="16"/>
      <c r="F493" s="19" t="s">
        <v>237</v>
      </c>
      <c r="G493" s="16" t="n">
        <v>26</v>
      </c>
      <c r="H493" s="16" t="s">
        <v>112</v>
      </c>
      <c r="I493" s="16" t="s">
        <v>290</v>
      </c>
      <c r="J493" s="16" t="n">
        <v>20</v>
      </c>
      <c r="K493" s="16"/>
    </row>
    <row r="494" customFormat="false" ht="13.8" hidden="false" customHeight="false" outlineLevel="0" collapsed="false">
      <c r="A494" s="16" t="n">
        <v>11</v>
      </c>
      <c r="B494" s="16" t="n">
        <v>13</v>
      </c>
      <c r="C494" s="19" t="s">
        <v>954</v>
      </c>
      <c r="D494" s="16" t="n">
        <v>34</v>
      </c>
      <c r="E494" s="16"/>
      <c r="F494" s="19" t="s">
        <v>241</v>
      </c>
      <c r="G494" s="16" t="n">
        <v>25</v>
      </c>
      <c r="H494" s="16" t="s">
        <v>107</v>
      </c>
      <c r="I494" s="16" t="s">
        <v>177</v>
      </c>
      <c r="J494" s="16" t="n">
        <v>18</v>
      </c>
      <c r="K494" s="16" t="n">
        <v>4</v>
      </c>
    </row>
    <row r="495" customFormat="false" ht="13.8" hidden="false" customHeight="false" outlineLevel="0" collapsed="false">
      <c r="A495" s="16" t="n">
        <v>12</v>
      </c>
      <c r="B495" s="16" t="n">
        <v>11</v>
      </c>
      <c r="C495" s="19" t="s">
        <v>956</v>
      </c>
      <c r="D495" s="16" t="n">
        <v>57</v>
      </c>
      <c r="E495" s="16"/>
      <c r="F495" s="19" t="s">
        <v>235</v>
      </c>
      <c r="G495" s="16" t="n">
        <v>29</v>
      </c>
      <c r="H495" s="16" t="s">
        <v>215</v>
      </c>
      <c r="I495" s="16" t="s">
        <v>72</v>
      </c>
      <c r="J495" s="16" t="n">
        <v>17</v>
      </c>
      <c r="K495" s="16"/>
    </row>
    <row r="496" customFormat="false" ht="13.8" hidden="false" customHeight="false" outlineLevel="0" collapsed="false">
      <c r="A496" s="16" t="n">
        <v>13</v>
      </c>
      <c r="B496" s="16" t="n">
        <v>12</v>
      </c>
      <c r="C496" s="19" t="s">
        <v>956</v>
      </c>
      <c r="D496" s="16" t="n">
        <v>43</v>
      </c>
      <c r="E496" s="16"/>
      <c r="F496" s="19" t="s">
        <v>235</v>
      </c>
      <c r="G496" s="16" t="n">
        <v>25</v>
      </c>
      <c r="H496" s="16" t="s">
        <v>145</v>
      </c>
      <c r="I496" s="16" t="s">
        <v>113</v>
      </c>
      <c r="J496" s="16" t="n">
        <v>16</v>
      </c>
      <c r="K496" s="16"/>
    </row>
    <row r="497" customFormat="false" ht="13.8" hidden="false" customHeight="false" outlineLevel="0" collapsed="false">
      <c r="A497" s="16" t="n">
        <v>14</v>
      </c>
      <c r="B497" s="16" t="n">
        <v>14</v>
      </c>
      <c r="C497" s="19" t="s">
        <v>949</v>
      </c>
      <c r="D497" s="16" t="n">
        <v>44</v>
      </c>
      <c r="E497" s="16"/>
      <c r="F497" s="19" t="s">
        <v>235</v>
      </c>
      <c r="G497" s="16" t="n">
        <v>25</v>
      </c>
      <c r="H497" s="16" t="s">
        <v>76</v>
      </c>
      <c r="I497" s="16" t="s">
        <v>113</v>
      </c>
      <c r="J497" s="16" t="n">
        <v>14</v>
      </c>
      <c r="K497" s="16"/>
    </row>
    <row r="498" customFormat="false" ht="13.8" hidden="false" customHeight="false" outlineLevel="0" collapsed="false">
      <c r="A498" s="16" t="n">
        <v>15</v>
      </c>
      <c r="B498" s="16"/>
      <c r="C498" s="16"/>
      <c r="D498" s="16" t="n">
        <v>17</v>
      </c>
      <c r="E498" s="16"/>
      <c r="F498" s="19" t="s">
        <v>235</v>
      </c>
      <c r="G498" s="16" t="n">
        <v>31</v>
      </c>
      <c r="H498" s="16" t="s">
        <v>217</v>
      </c>
      <c r="I498" s="16" t="s">
        <v>132</v>
      </c>
      <c r="J498" s="16" t="n">
        <v>12</v>
      </c>
      <c r="K498" s="16" t="n">
        <v>12</v>
      </c>
    </row>
    <row r="499" customFormat="false" ht="13.8" hidden="false" customHeight="false" outlineLevel="0" collapsed="false">
      <c r="A499" s="16" t="n">
        <v>16</v>
      </c>
      <c r="B499" s="16" t="n">
        <v>15</v>
      </c>
      <c r="C499" s="19" t="s">
        <v>956</v>
      </c>
      <c r="D499" s="16" t="n">
        <v>147</v>
      </c>
      <c r="E499" s="16"/>
      <c r="F499" s="19" t="s">
        <v>236</v>
      </c>
      <c r="G499" s="16" t="n">
        <v>27</v>
      </c>
      <c r="H499" s="16" t="s">
        <v>87</v>
      </c>
      <c r="I499" s="16" t="s">
        <v>279</v>
      </c>
      <c r="J499" s="16" t="n">
        <v>10</v>
      </c>
      <c r="K499" s="16"/>
    </row>
    <row r="500" customFormat="false" ht="13.8" hidden="false" customHeight="false" outlineLevel="0" collapsed="false">
      <c r="A500" s="16" t="n">
        <v>17</v>
      </c>
      <c r="B500" s="16" t="n">
        <v>16</v>
      </c>
      <c r="C500" s="19" t="s">
        <v>956</v>
      </c>
      <c r="D500" s="16" t="n">
        <v>35</v>
      </c>
      <c r="E500" s="16"/>
      <c r="F500" s="19" t="s">
        <v>235</v>
      </c>
      <c r="G500" s="16" t="n">
        <v>25</v>
      </c>
      <c r="H500" s="16" t="s">
        <v>102</v>
      </c>
      <c r="I500" s="16" t="s">
        <v>177</v>
      </c>
      <c r="J500" s="16" t="n">
        <v>10</v>
      </c>
      <c r="K500" s="16" t="n">
        <v>2</v>
      </c>
    </row>
    <row r="501" customFormat="false" ht="13.8" hidden="false" customHeight="false" outlineLevel="0" collapsed="false">
      <c r="A501" s="16" t="n">
        <v>18</v>
      </c>
      <c r="B501" s="16" t="n">
        <v>17</v>
      </c>
      <c r="C501" s="19" t="s">
        <v>956</v>
      </c>
      <c r="D501" s="16" t="n">
        <v>16</v>
      </c>
      <c r="E501" s="16"/>
      <c r="F501" s="19" t="s">
        <v>236</v>
      </c>
      <c r="G501" s="16" t="n">
        <v>27</v>
      </c>
      <c r="H501" s="16" t="s">
        <v>71</v>
      </c>
      <c r="I501" s="16" t="s">
        <v>132</v>
      </c>
      <c r="J501" s="16" t="n">
        <v>8</v>
      </c>
      <c r="K501" s="16"/>
    </row>
    <row r="502" customFormat="false" ht="13.8" hidden="false" customHeight="false" outlineLevel="0" collapsed="false">
      <c r="A502" s="16" t="n">
        <v>19</v>
      </c>
      <c r="B502" s="16" t="n">
        <v>18</v>
      </c>
      <c r="C502" s="19" t="s">
        <v>956</v>
      </c>
      <c r="D502" s="16" t="n">
        <v>144</v>
      </c>
      <c r="E502" s="16"/>
      <c r="F502" s="19" t="s">
        <v>235</v>
      </c>
      <c r="G502" s="16" t="n">
        <v>25</v>
      </c>
      <c r="H502" s="16" t="s">
        <v>180</v>
      </c>
      <c r="I502" s="16" t="s">
        <v>279</v>
      </c>
      <c r="J502" s="16" t="n">
        <v>8</v>
      </c>
      <c r="K502" s="16"/>
    </row>
    <row r="503" customFormat="false" ht="13.8" hidden="false" customHeight="false" outlineLevel="0" collapsed="false">
      <c r="A503" s="16" t="n">
        <v>20</v>
      </c>
      <c r="B503" s="16"/>
      <c r="C503" s="16"/>
      <c r="D503" s="16" t="n">
        <v>82</v>
      </c>
      <c r="E503" s="16"/>
      <c r="F503" s="19" t="s">
        <v>236</v>
      </c>
      <c r="G503" s="16" t="n">
        <v>26</v>
      </c>
      <c r="H503" s="16" t="s">
        <v>91</v>
      </c>
      <c r="I503" s="16" t="s">
        <v>226</v>
      </c>
      <c r="J503" s="16" t="n">
        <v>7</v>
      </c>
      <c r="K503" s="16" t="n">
        <v>7</v>
      </c>
    </row>
    <row r="504" customFormat="false" ht="13.8" hidden="false" customHeight="false" outlineLevel="0" collapsed="false">
      <c r="A504" s="16" t="n">
        <v>21</v>
      </c>
      <c r="B504" s="16" t="n">
        <v>20</v>
      </c>
      <c r="C504" s="19" t="s">
        <v>956</v>
      </c>
      <c r="D504" s="16" t="n">
        <v>198</v>
      </c>
      <c r="E504" s="16"/>
      <c r="F504" s="19" t="s">
        <v>236</v>
      </c>
      <c r="G504" s="16" t="n">
        <v>27</v>
      </c>
      <c r="H504" s="16" t="s">
        <v>207</v>
      </c>
      <c r="I504" s="16" t="s">
        <v>303</v>
      </c>
      <c r="J504" s="16" t="n">
        <v>6</v>
      </c>
      <c r="K504" s="16"/>
    </row>
    <row r="505" customFormat="false" ht="13.8" hidden="false" customHeight="false" outlineLevel="0" collapsed="false">
      <c r="A505" s="16" t="n">
        <v>22</v>
      </c>
      <c r="B505" s="16" t="n">
        <v>21</v>
      </c>
      <c r="C505" s="19" t="s">
        <v>956</v>
      </c>
      <c r="D505" s="16" t="n">
        <v>28</v>
      </c>
      <c r="E505" s="16"/>
      <c r="F505" s="19" t="s">
        <v>237</v>
      </c>
      <c r="G505" s="16" t="n">
        <v>26</v>
      </c>
      <c r="H505" s="16" t="s">
        <v>106</v>
      </c>
      <c r="I505" s="16" t="s">
        <v>181</v>
      </c>
      <c r="J505" s="16" t="n">
        <v>6</v>
      </c>
      <c r="K505" s="16"/>
    </row>
    <row r="506" customFormat="false" ht="13.8" hidden="false" customHeight="false" outlineLevel="0" collapsed="false">
      <c r="A506" s="16" t="n">
        <v>23</v>
      </c>
      <c r="B506" s="16" t="n">
        <v>22</v>
      </c>
      <c r="C506" s="19" t="s">
        <v>956</v>
      </c>
      <c r="D506" s="16" t="n">
        <v>7</v>
      </c>
      <c r="E506" s="16"/>
      <c r="F506" s="19" t="s">
        <v>236</v>
      </c>
      <c r="G506" s="16" t="n">
        <v>35</v>
      </c>
      <c r="H506" s="16" t="s">
        <v>90</v>
      </c>
      <c r="I506" s="16" t="s">
        <v>88</v>
      </c>
      <c r="J506" s="16" t="n">
        <v>6</v>
      </c>
      <c r="K506" s="16"/>
    </row>
    <row r="507" customFormat="false" ht="13.8" hidden="false" customHeight="false" outlineLevel="0" collapsed="false">
      <c r="A507" s="16" t="n">
        <v>24</v>
      </c>
      <c r="B507" s="16" t="n">
        <v>24</v>
      </c>
      <c r="C507" s="19" t="s">
        <v>949</v>
      </c>
      <c r="D507" s="16" t="n">
        <v>134</v>
      </c>
      <c r="E507" s="16"/>
      <c r="F507" s="19" t="s">
        <v>235</v>
      </c>
      <c r="G507" s="16" t="n">
        <v>26</v>
      </c>
      <c r="H507" s="16" t="s">
        <v>182</v>
      </c>
      <c r="I507" s="16" t="s">
        <v>275</v>
      </c>
      <c r="J507" s="16" t="n">
        <v>5</v>
      </c>
      <c r="K507" s="16"/>
    </row>
    <row r="508" customFormat="false" ht="13.8" hidden="false" customHeight="false" outlineLevel="0" collapsed="false">
      <c r="A508" s="16" t="n">
        <v>25</v>
      </c>
      <c r="B508" s="16" t="n">
        <v>23</v>
      </c>
      <c r="C508" s="19" t="s">
        <v>1031</v>
      </c>
      <c r="D508" s="16" t="n">
        <v>26</v>
      </c>
      <c r="E508" s="16"/>
      <c r="F508" s="19" t="s">
        <v>238</v>
      </c>
      <c r="G508" s="16" t="n">
        <v>36</v>
      </c>
      <c r="H508" s="16" t="s">
        <v>242</v>
      </c>
      <c r="I508" s="16" t="s">
        <v>181</v>
      </c>
      <c r="J508" s="16" t="n">
        <v>5</v>
      </c>
      <c r="K508" s="16"/>
    </row>
    <row r="509" customFormat="false" ht="13.8" hidden="false" customHeight="false" outlineLevel="0" collapsed="false">
      <c r="A509" s="16" t="n">
        <v>26</v>
      </c>
      <c r="B509" s="16" t="n">
        <v>25</v>
      </c>
      <c r="C509" s="19" t="s">
        <v>956</v>
      </c>
      <c r="D509" s="16" t="n">
        <v>157</v>
      </c>
      <c r="E509" s="16"/>
      <c r="F509" s="19" t="s">
        <v>241</v>
      </c>
      <c r="G509" s="16" t="n">
        <v>26</v>
      </c>
      <c r="H509" s="16" t="s">
        <v>286</v>
      </c>
      <c r="I509" s="16" t="s">
        <v>283</v>
      </c>
      <c r="J509" s="16" t="n">
        <v>5</v>
      </c>
      <c r="K509" s="16"/>
    </row>
    <row r="510" customFormat="false" ht="13.8" hidden="false" customHeight="false" outlineLevel="0" collapsed="false">
      <c r="A510" s="16" t="n">
        <v>27</v>
      </c>
      <c r="B510" s="16" t="n">
        <v>26</v>
      </c>
      <c r="C510" s="19" t="s">
        <v>956</v>
      </c>
      <c r="D510" s="16" t="n">
        <v>8</v>
      </c>
      <c r="E510" s="16"/>
      <c r="F510" s="19" t="s">
        <v>235</v>
      </c>
      <c r="G510" s="16" t="n">
        <v>33</v>
      </c>
      <c r="H510" s="16" t="s">
        <v>144</v>
      </c>
      <c r="I510" s="16" t="s">
        <v>88</v>
      </c>
      <c r="J510" s="16" t="n">
        <v>5</v>
      </c>
      <c r="K510" s="16"/>
    </row>
    <row r="511" customFormat="false" ht="13.8" hidden="false" customHeight="false" outlineLevel="0" collapsed="false">
      <c r="A511" s="16" t="n">
        <v>28</v>
      </c>
      <c r="B511" s="16" t="n">
        <v>37</v>
      </c>
      <c r="C511" s="19" t="s">
        <v>1234</v>
      </c>
      <c r="D511" s="16" t="n">
        <v>125</v>
      </c>
      <c r="E511" s="16"/>
      <c r="F511" s="19" t="s">
        <v>236</v>
      </c>
      <c r="G511" s="16" t="n">
        <v>26</v>
      </c>
      <c r="H511" s="16" t="s">
        <v>273</v>
      </c>
      <c r="I511" s="16" t="s">
        <v>271</v>
      </c>
      <c r="J511" s="16" t="n">
        <v>5</v>
      </c>
      <c r="K511" s="16" t="n">
        <v>2</v>
      </c>
    </row>
    <row r="512" customFormat="false" ht="13.8" hidden="false" customHeight="false" outlineLevel="0" collapsed="false">
      <c r="A512" s="16" t="n">
        <v>29</v>
      </c>
      <c r="B512" s="16" t="n">
        <v>27</v>
      </c>
      <c r="C512" s="19" t="s">
        <v>1031</v>
      </c>
      <c r="D512" s="16" t="n">
        <v>37</v>
      </c>
      <c r="E512" s="16"/>
      <c r="F512" s="19" t="s">
        <v>238</v>
      </c>
      <c r="G512" s="16" t="n">
        <v>24</v>
      </c>
      <c r="H512" s="16" t="s">
        <v>77</v>
      </c>
      <c r="I512" s="16" t="s">
        <v>177</v>
      </c>
      <c r="J512" s="16" t="n">
        <v>4</v>
      </c>
      <c r="K512" s="16"/>
    </row>
    <row r="513" customFormat="false" ht="13.8" hidden="false" customHeight="false" outlineLevel="0" collapsed="false">
      <c r="A513" s="16" t="n">
        <v>30</v>
      </c>
      <c r="B513" s="16" t="n">
        <v>28</v>
      </c>
      <c r="C513" s="19" t="s">
        <v>1031</v>
      </c>
      <c r="D513" s="16" t="n">
        <v>33</v>
      </c>
      <c r="E513" s="16"/>
      <c r="F513" s="19" t="s">
        <v>237</v>
      </c>
      <c r="G513" s="16" t="n">
        <v>30</v>
      </c>
      <c r="H513" s="16" t="s">
        <v>103</v>
      </c>
      <c r="I513" s="16" t="s">
        <v>177</v>
      </c>
      <c r="J513" s="16" t="n">
        <v>4</v>
      </c>
      <c r="K513" s="16"/>
    </row>
    <row r="514" customFormat="false" ht="13.8" hidden="false" customHeight="false" outlineLevel="0" collapsed="false">
      <c r="A514" s="16" t="n">
        <v>31</v>
      </c>
      <c r="B514" s="16" t="n">
        <v>29</v>
      </c>
      <c r="C514" s="19" t="s">
        <v>1031</v>
      </c>
      <c r="D514" s="16" t="n">
        <v>31</v>
      </c>
      <c r="E514" s="16"/>
      <c r="F514" s="19" t="s">
        <v>235</v>
      </c>
      <c r="G514" s="16" t="n">
        <v>23</v>
      </c>
      <c r="H514" s="16" t="s">
        <v>99</v>
      </c>
      <c r="I514" s="16" t="s">
        <v>177</v>
      </c>
      <c r="J514" s="16" t="n">
        <v>4</v>
      </c>
      <c r="K514" s="16"/>
    </row>
    <row r="515" customFormat="false" ht="13.8" hidden="false" customHeight="false" outlineLevel="0" collapsed="false">
      <c r="A515" s="16" t="n">
        <v>32</v>
      </c>
      <c r="B515" s="16" t="n">
        <v>30</v>
      </c>
      <c r="C515" s="19" t="s">
        <v>1031</v>
      </c>
      <c r="D515" s="16" t="n">
        <v>3</v>
      </c>
      <c r="E515" s="16"/>
      <c r="F515" s="19" t="s">
        <v>236</v>
      </c>
      <c r="G515" s="16" t="n">
        <v>32</v>
      </c>
      <c r="H515" s="16" t="s">
        <v>140</v>
      </c>
      <c r="I515" s="16" t="s">
        <v>88</v>
      </c>
      <c r="J515" s="16" t="n">
        <v>4</v>
      </c>
      <c r="K515" s="16"/>
    </row>
    <row r="516" customFormat="false" ht="13.8" hidden="false" customHeight="false" outlineLevel="0" collapsed="false">
      <c r="A516" s="16" t="n">
        <v>33</v>
      </c>
      <c r="B516" s="16" t="n">
        <v>31</v>
      </c>
      <c r="C516" s="19" t="s">
        <v>1031</v>
      </c>
      <c r="D516" s="16" t="n">
        <v>78</v>
      </c>
      <c r="E516" s="16"/>
      <c r="F516" s="19" t="s">
        <v>247</v>
      </c>
      <c r="G516" s="16" t="n">
        <v>22</v>
      </c>
      <c r="H516" s="16" t="s">
        <v>213</v>
      </c>
      <c r="I516" s="16" t="s">
        <v>255</v>
      </c>
      <c r="J516" s="16" t="n">
        <v>4</v>
      </c>
      <c r="K516" s="16"/>
    </row>
    <row r="517" customFormat="false" ht="13.8" hidden="false" customHeight="false" outlineLevel="0" collapsed="false">
      <c r="A517" s="16" t="n">
        <v>34</v>
      </c>
      <c r="B517" s="16" t="n">
        <v>32</v>
      </c>
      <c r="C517" s="19" t="s">
        <v>1031</v>
      </c>
      <c r="D517" s="16" t="n">
        <v>117</v>
      </c>
      <c r="E517" s="16"/>
      <c r="F517" s="19" t="s">
        <v>236</v>
      </c>
      <c r="G517" s="16" t="n">
        <v>25</v>
      </c>
      <c r="H517" s="16" t="s">
        <v>142</v>
      </c>
      <c r="I517" s="16" t="s">
        <v>229</v>
      </c>
      <c r="J517" s="16" t="n">
        <v>4</v>
      </c>
      <c r="K517" s="16"/>
    </row>
    <row r="518" customFormat="false" ht="13.8" hidden="false" customHeight="false" outlineLevel="0" collapsed="false">
      <c r="A518" s="16" t="n">
        <v>35</v>
      </c>
      <c r="B518" s="16" t="n">
        <v>33</v>
      </c>
      <c r="C518" s="19" t="s">
        <v>1031</v>
      </c>
      <c r="D518" s="16" t="n">
        <v>101</v>
      </c>
      <c r="E518" s="16"/>
      <c r="F518" s="19" t="s">
        <v>237</v>
      </c>
      <c r="G518" s="16" t="n">
        <v>31</v>
      </c>
      <c r="H518" s="16" t="s">
        <v>143</v>
      </c>
      <c r="I518" s="16" t="s">
        <v>147</v>
      </c>
      <c r="J518" s="16" t="n">
        <v>3</v>
      </c>
      <c r="K518" s="16"/>
    </row>
    <row r="519" customFormat="false" ht="13.8" hidden="false" customHeight="false" outlineLevel="0" collapsed="false">
      <c r="A519" s="16" t="n">
        <v>36</v>
      </c>
      <c r="B519" s="16" t="n">
        <v>34</v>
      </c>
      <c r="C519" s="19" t="s">
        <v>1031</v>
      </c>
      <c r="D519" s="16" t="n">
        <v>142</v>
      </c>
      <c r="E519" s="16"/>
      <c r="F519" s="19" t="s">
        <v>235</v>
      </c>
      <c r="G519" s="16" t="n">
        <v>25</v>
      </c>
      <c r="H519" s="16" t="s">
        <v>75</v>
      </c>
      <c r="I519" s="16" t="s">
        <v>279</v>
      </c>
      <c r="J519" s="16" t="n">
        <v>3</v>
      </c>
      <c r="K519" s="16"/>
    </row>
    <row r="520" customFormat="false" ht="13.8" hidden="false" customHeight="false" outlineLevel="0" collapsed="false">
      <c r="A520" s="16" t="n">
        <v>37</v>
      </c>
      <c r="B520" s="16" t="n">
        <v>35</v>
      </c>
      <c r="C520" s="19" t="s">
        <v>1031</v>
      </c>
      <c r="D520" s="16" t="n">
        <v>88</v>
      </c>
      <c r="E520" s="16"/>
      <c r="F520" s="19" t="s">
        <v>236</v>
      </c>
      <c r="G520" s="16" t="n">
        <v>25</v>
      </c>
      <c r="H520" s="16" t="s">
        <v>79</v>
      </c>
      <c r="I520" s="16" t="s">
        <v>226</v>
      </c>
      <c r="J520" s="16" t="n">
        <v>3</v>
      </c>
      <c r="K520" s="16"/>
    </row>
    <row r="521" customFormat="false" ht="13.8" hidden="false" customHeight="false" outlineLevel="0" collapsed="false">
      <c r="A521" s="16" t="n">
        <v>38</v>
      </c>
      <c r="B521" s="16"/>
      <c r="C521" s="16"/>
      <c r="D521" s="16" t="n">
        <v>83</v>
      </c>
      <c r="E521" s="16"/>
      <c r="F521" s="19" t="s">
        <v>238</v>
      </c>
      <c r="G521" s="16" t="n">
        <v>29</v>
      </c>
      <c r="H521" s="16" t="s">
        <v>201</v>
      </c>
      <c r="I521" s="16" t="s">
        <v>226</v>
      </c>
      <c r="J521" s="16" t="n">
        <v>3</v>
      </c>
      <c r="K521" s="16" t="n">
        <v>3</v>
      </c>
    </row>
    <row r="522" customFormat="false" ht="13.8" hidden="false" customHeight="false" outlineLevel="0" collapsed="false">
      <c r="A522" s="16" t="n">
        <v>39</v>
      </c>
      <c r="B522" s="16"/>
      <c r="C522" s="16"/>
      <c r="D522" s="16" t="n">
        <v>13</v>
      </c>
      <c r="E522" s="16"/>
      <c r="F522" s="19" t="s">
        <v>238</v>
      </c>
      <c r="G522" s="16" t="n">
        <v>32</v>
      </c>
      <c r="H522" s="16" t="s">
        <v>126</v>
      </c>
      <c r="I522" s="16" t="s">
        <v>132</v>
      </c>
      <c r="J522" s="16" t="n">
        <v>3</v>
      </c>
      <c r="K522" s="16" t="n">
        <v>3</v>
      </c>
    </row>
    <row r="523" customFormat="false" ht="13.8" hidden="false" customHeight="false" outlineLevel="0" collapsed="false">
      <c r="A523" s="16" t="n">
        <v>40</v>
      </c>
      <c r="B523" s="16" t="n">
        <v>36</v>
      </c>
      <c r="C523" s="19" t="s">
        <v>969</v>
      </c>
      <c r="D523" s="16" t="n">
        <v>114</v>
      </c>
      <c r="E523" s="16"/>
      <c r="F523" s="19" t="s">
        <v>237</v>
      </c>
      <c r="G523" s="16" t="n">
        <v>25</v>
      </c>
      <c r="H523" s="16" t="s">
        <v>137</v>
      </c>
      <c r="I523" s="16" t="s">
        <v>229</v>
      </c>
      <c r="J523" s="16" t="n">
        <v>3</v>
      </c>
      <c r="K523" s="16"/>
    </row>
    <row r="524" customFormat="false" ht="13.8" hidden="false" customHeight="false" outlineLevel="0" collapsed="false">
      <c r="A524" s="16" t="n">
        <v>41</v>
      </c>
      <c r="B524" s="16" t="n">
        <v>39</v>
      </c>
      <c r="C524" s="19" t="s">
        <v>1031</v>
      </c>
      <c r="D524" s="16" t="n">
        <v>111</v>
      </c>
      <c r="E524" s="16"/>
      <c r="F524" s="19" t="s">
        <v>236</v>
      </c>
      <c r="G524" s="16" t="n">
        <v>30</v>
      </c>
      <c r="H524" s="16" t="s">
        <v>70</v>
      </c>
      <c r="I524" s="16" t="s">
        <v>229</v>
      </c>
      <c r="J524" s="16" t="n">
        <v>2</v>
      </c>
      <c r="K524" s="16"/>
    </row>
    <row r="525" customFormat="false" ht="13.8" hidden="false" customHeight="false" outlineLevel="0" collapsed="false">
      <c r="A525" s="16" t="n">
        <v>42</v>
      </c>
      <c r="B525" s="16" t="n">
        <v>38</v>
      </c>
      <c r="C525" s="19" t="s">
        <v>969</v>
      </c>
      <c r="D525" s="16" t="n">
        <v>174</v>
      </c>
      <c r="E525" s="16"/>
      <c r="F525" s="19" t="s">
        <v>241</v>
      </c>
      <c r="G525" s="16" t="n">
        <v>30</v>
      </c>
      <c r="H525" s="16" t="s">
        <v>293</v>
      </c>
      <c r="I525" s="16" t="s">
        <v>290</v>
      </c>
      <c r="J525" s="16" t="n">
        <v>2</v>
      </c>
      <c r="K525" s="16"/>
    </row>
    <row r="526" customFormat="false" ht="13.8" hidden="false" customHeight="false" outlineLevel="0" collapsed="false">
      <c r="A526" s="16" t="n">
        <v>43</v>
      </c>
      <c r="B526" s="16" t="n">
        <v>40</v>
      </c>
      <c r="C526" s="19" t="s">
        <v>1096</v>
      </c>
      <c r="D526" s="16" t="n">
        <v>155</v>
      </c>
      <c r="E526" s="16"/>
      <c r="F526" s="19" t="s">
        <v>236</v>
      </c>
      <c r="G526" s="16" t="n">
        <v>25</v>
      </c>
      <c r="H526" s="16" t="s">
        <v>285</v>
      </c>
      <c r="I526" s="16" t="s">
        <v>283</v>
      </c>
      <c r="J526" s="16" t="n">
        <v>2</v>
      </c>
      <c r="K526" s="16"/>
    </row>
    <row r="527" customFormat="false" ht="13.8" hidden="false" customHeight="false" outlineLevel="0" collapsed="false">
      <c r="A527" s="16" t="n">
        <v>44</v>
      </c>
      <c r="B527" s="16" t="n">
        <v>41</v>
      </c>
      <c r="C527" s="19" t="s">
        <v>1096</v>
      </c>
      <c r="D527" s="16" t="n">
        <v>156</v>
      </c>
      <c r="E527" s="16"/>
      <c r="F527" s="19" t="s">
        <v>235</v>
      </c>
      <c r="G527" s="16" t="n">
        <v>25</v>
      </c>
      <c r="H527" s="16" t="s">
        <v>138</v>
      </c>
      <c r="I527" s="16" t="s">
        <v>283</v>
      </c>
      <c r="J527" s="16" t="n">
        <v>2</v>
      </c>
      <c r="K527" s="16"/>
    </row>
    <row r="528" customFormat="false" ht="13.8" hidden="false" customHeight="false" outlineLevel="0" collapsed="false">
      <c r="A528" s="16" t="n">
        <v>45</v>
      </c>
      <c r="B528" s="16" t="n">
        <v>42</v>
      </c>
      <c r="C528" s="19" t="s">
        <v>1096</v>
      </c>
      <c r="D528" s="16" t="n">
        <v>208</v>
      </c>
      <c r="E528" s="16"/>
      <c r="F528" s="19" t="s">
        <v>241</v>
      </c>
      <c r="G528" s="16" t="n">
        <v>25</v>
      </c>
      <c r="H528" s="16" t="s">
        <v>148</v>
      </c>
      <c r="I528" s="16" t="s">
        <v>307</v>
      </c>
      <c r="J528" s="16" t="n">
        <v>2</v>
      </c>
      <c r="K528" s="16"/>
    </row>
    <row r="529" customFormat="false" ht="13.8" hidden="false" customHeight="false" outlineLevel="0" collapsed="false">
      <c r="A529" s="16" t="n">
        <v>46</v>
      </c>
      <c r="B529" s="16" t="n">
        <v>43</v>
      </c>
      <c r="C529" s="19" t="s">
        <v>1096</v>
      </c>
      <c r="D529" s="16" t="n">
        <v>218</v>
      </c>
      <c r="E529" s="16"/>
      <c r="F529" s="19" t="s">
        <v>236</v>
      </c>
      <c r="G529" s="16" t="n">
        <v>25</v>
      </c>
      <c r="H529" s="16" t="s">
        <v>314</v>
      </c>
      <c r="I529" s="16" t="s">
        <v>227</v>
      </c>
      <c r="J529" s="16" t="n">
        <v>2</v>
      </c>
      <c r="K529" s="16"/>
    </row>
    <row r="530" customFormat="false" ht="13.8" hidden="false" customHeight="false" outlineLevel="0" collapsed="false">
      <c r="A530" s="16" t="n">
        <v>47</v>
      </c>
      <c r="B530" s="16" t="n">
        <v>44</v>
      </c>
      <c r="C530" s="19" t="s">
        <v>1096</v>
      </c>
      <c r="D530" s="16" t="n">
        <v>81</v>
      </c>
      <c r="E530" s="16"/>
      <c r="F530" s="19" t="s">
        <v>236</v>
      </c>
      <c r="G530" s="16" t="n">
        <v>29</v>
      </c>
      <c r="H530" s="16" t="s">
        <v>206</v>
      </c>
      <c r="I530" s="16" t="s">
        <v>226</v>
      </c>
      <c r="J530" s="16" t="n">
        <v>1</v>
      </c>
      <c r="K530" s="16"/>
    </row>
    <row r="531" customFormat="false" ht="13.8" hidden="false" customHeight="false" outlineLevel="0" collapsed="false">
      <c r="A531" s="16" t="n">
        <v>48</v>
      </c>
      <c r="B531" s="16" t="n">
        <v>45</v>
      </c>
      <c r="C531" s="19" t="s">
        <v>1096</v>
      </c>
      <c r="D531" s="16" t="n">
        <v>201</v>
      </c>
      <c r="E531" s="16"/>
      <c r="F531" s="19" t="s">
        <v>235</v>
      </c>
      <c r="G531" s="16" t="n">
        <v>27</v>
      </c>
      <c r="H531" s="16" t="s">
        <v>193</v>
      </c>
      <c r="I531" s="16" t="s">
        <v>307</v>
      </c>
      <c r="J531" s="16" t="n">
        <v>1</v>
      </c>
      <c r="K531" s="16"/>
    </row>
    <row r="532" customFormat="false" ht="13.8" hidden="false" customHeight="false" outlineLevel="0" collapsed="false">
      <c r="A532" s="16" t="n">
        <v>49</v>
      </c>
      <c r="B532" s="16" t="n">
        <v>46</v>
      </c>
      <c r="C532" s="19" t="s">
        <v>1096</v>
      </c>
      <c r="D532" s="16" t="n">
        <v>52</v>
      </c>
      <c r="E532" s="16"/>
      <c r="F532" s="19" t="s">
        <v>237</v>
      </c>
      <c r="G532" s="16" t="n">
        <v>32</v>
      </c>
      <c r="H532" s="16" t="s">
        <v>218</v>
      </c>
      <c r="I532" s="16" t="s">
        <v>72</v>
      </c>
      <c r="J532" s="16" t="n">
        <v>1</v>
      </c>
      <c r="K532" s="16"/>
    </row>
    <row r="533" customFormat="false" ht="13.8" hidden="false" customHeight="false" outlineLevel="0" collapsed="false">
      <c r="A533" s="16" t="n">
        <v>50</v>
      </c>
      <c r="B533" s="16" t="n">
        <v>47</v>
      </c>
      <c r="C533" s="19" t="s">
        <v>1096</v>
      </c>
      <c r="D533" s="16" t="n">
        <v>45</v>
      </c>
      <c r="E533" s="16"/>
      <c r="F533" s="19" t="s">
        <v>241</v>
      </c>
      <c r="G533" s="16" t="n">
        <v>26</v>
      </c>
      <c r="H533" s="16" t="s">
        <v>192</v>
      </c>
      <c r="I533" s="16" t="s">
        <v>113</v>
      </c>
      <c r="J533" s="16" t="n">
        <v>1</v>
      </c>
      <c r="K533" s="16"/>
    </row>
    <row r="534" customFormat="false" ht="13.8" hidden="false" customHeight="false" outlineLevel="0" collapsed="false">
      <c r="A534" s="16" t="n">
        <v>51</v>
      </c>
      <c r="B534" s="16"/>
      <c r="C534" s="16"/>
      <c r="D534" s="16" t="n">
        <v>58</v>
      </c>
      <c r="E534" s="16"/>
      <c r="F534" s="19" t="s">
        <v>235</v>
      </c>
      <c r="G534" s="16" t="n">
        <v>24</v>
      </c>
      <c r="H534" s="16" t="s">
        <v>208</v>
      </c>
      <c r="I534" s="16" t="s">
        <v>72</v>
      </c>
      <c r="J534" s="16" t="n">
        <v>1</v>
      </c>
      <c r="K534" s="16" t="n">
        <v>1</v>
      </c>
    </row>
    <row r="535" customFormat="false" ht="13.8" hidden="false" customHeight="false" outlineLevel="0" collapsed="false">
      <c r="A535" s="16" t="n">
        <v>52</v>
      </c>
      <c r="B535" s="16" t="n">
        <v>50</v>
      </c>
      <c r="C535" s="19" t="s">
        <v>1031</v>
      </c>
      <c r="D535" s="16" t="n">
        <v>133</v>
      </c>
      <c r="E535" s="16"/>
      <c r="F535" s="19" t="s">
        <v>236</v>
      </c>
      <c r="G535" s="16" t="n">
        <v>36</v>
      </c>
      <c r="H535" s="16" t="s">
        <v>135</v>
      </c>
      <c r="I535" s="16" t="s">
        <v>275</v>
      </c>
      <c r="J535" s="16" t="n">
        <v>1</v>
      </c>
      <c r="K535" s="16"/>
    </row>
    <row r="536" customFormat="false" ht="13.8" hidden="false" customHeight="false" outlineLevel="0" collapsed="false">
      <c r="A536" s="16" t="n">
        <v>53</v>
      </c>
      <c r="B536" s="16" t="n">
        <v>48</v>
      </c>
      <c r="C536" s="19" t="s">
        <v>967</v>
      </c>
      <c r="D536" s="16" t="n">
        <v>98</v>
      </c>
      <c r="E536" s="16"/>
      <c r="F536" s="19" t="s">
        <v>236</v>
      </c>
      <c r="G536" s="16" t="n">
        <v>32</v>
      </c>
      <c r="H536" s="16" t="s">
        <v>263</v>
      </c>
      <c r="I536" s="16" t="s">
        <v>259</v>
      </c>
      <c r="J536" s="16" t="n">
        <v>1</v>
      </c>
      <c r="K536" s="16"/>
    </row>
    <row r="537" customFormat="false" ht="13.8" hidden="false" customHeight="false" outlineLevel="0" collapsed="false">
      <c r="A537" s="16" t="n">
        <v>54</v>
      </c>
      <c r="B537" s="16" t="n">
        <v>49</v>
      </c>
      <c r="C537" s="19" t="s">
        <v>967</v>
      </c>
      <c r="D537" s="16" t="n">
        <v>184</v>
      </c>
      <c r="E537" s="16"/>
      <c r="F537" s="19" t="s">
        <v>236</v>
      </c>
      <c r="G537" s="16" t="n">
        <v>23</v>
      </c>
      <c r="H537" s="16" t="s">
        <v>299</v>
      </c>
      <c r="I537" s="16" t="s">
        <v>297</v>
      </c>
      <c r="J537" s="16" t="n">
        <v>1</v>
      </c>
      <c r="K537" s="16"/>
    </row>
    <row r="538" customFormat="false" ht="13.8" hidden="false" customHeight="false" outlineLevel="0" collapsed="false">
      <c r="A538" s="16" t="n">
        <v>55</v>
      </c>
      <c r="B538" s="16" t="n">
        <v>51</v>
      </c>
      <c r="C538" s="19" t="s">
        <v>969</v>
      </c>
      <c r="D538" s="16" t="n">
        <v>172</v>
      </c>
      <c r="E538" s="16"/>
      <c r="F538" s="19" t="s">
        <v>238</v>
      </c>
      <c r="G538" s="16" t="n">
        <v>27</v>
      </c>
      <c r="H538" s="16" t="s">
        <v>291</v>
      </c>
      <c r="I538" s="16" t="s">
        <v>290</v>
      </c>
      <c r="J538" s="16" t="n">
        <v>1</v>
      </c>
      <c r="K538" s="16"/>
    </row>
    <row r="539" customFormat="false" ht="13.8" hidden="false" customHeight="false" outlineLevel="0" collapsed="false">
      <c r="A539" s="16" t="n">
        <v>56</v>
      </c>
      <c r="B539" s="16" t="n">
        <v>52</v>
      </c>
      <c r="C539" s="19" t="s">
        <v>969</v>
      </c>
      <c r="D539" s="16" t="n">
        <v>46</v>
      </c>
      <c r="E539" s="16"/>
      <c r="F539" s="19" t="s">
        <v>235</v>
      </c>
      <c r="G539" s="16" t="n">
        <v>24</v>
      </c>
      <c r="H539" s="16" t="s">
        <v>96</v>
      </c>
      <c r="I539" s="16" t="s">
        <v>113</v>
      </c>
      <c r="J539" s="16" t="n">
        <v>1</v>
      </c>
      <c r="K539" s="16"/>
    </row>
    <row r="540" customFormat="false" ht="13.8" hidden="false" customHeight="false" outlineLevel="0" collapsed="false">
      <c r="A540" s="16" t="n">
        <v>57</v>
      </c>
      <c r="B540" s="16" t="n">
        <v>53</v>
      </c>
      <c r="C540" s="19" t="s">
        <v>969</v>
      </c>
      <c r="D540" s="16" t="n">
        <v>87</v>
      </c>
      <c r="E540" s="16"/>
      <c r="F540" s="19" t="s">
        <v>238</v>
      </c>
      <c r="G540" s="16" t="n">
        <v>22</v>
      </c>
      <c r="H540" s="16" t="s">
        <v>203</v>
      </c>
      <c r="I540" s="16" t="s">
        <v>226</v>
      </c>
      <c r="J540" s="16" t="n">
        <v>1</v>
      </c>
      <c r="K540" s="16"/>
    </row>
    <row r="542" customFormat="false" ht="13.8" hidden="false" customHeight="false" outlineLevel="0" collapsed="false">
      <c r="A542" s="18" t="s">
        <v>498</v>
      </c>
      <c r="B542" s="18" t="s">
        <v>230</v>
      </c>
      <c r="C542" s="18" t="s">
        <v>499</v>
      </c>
      <c r="D542" s="18" t="s">
        <v>231</v>
      </c>
      <c r="E542" s="18" t="s">
        <v>232</v>
      </c>
      <c r="F542" s="18" t="s">
        <v>233</v>
      </c>
      <c r="G542" s="18" t="s">
        <v>234</v>
      </c>
      <c r="H542" s="18" t="s">
        <v>713</v>
      </c>
      <c r="I542" s="18" t="s">
        <v>667</v>
      </c>
    </row>
    <row r="543" customFormat="false" ht="13.8" hidden="false" customHeight="false" outlineLevel="0" collapsed="false">
      <c r="A543" s="16" t="n">
        <v>1</v>
      </c>
      <c r="B543" s="16" t="n">
        <v>93</v>
      </c>
      <c r="C543" s="16"/>
      <c r="D543" s="19" t="s">
        <v>235</v>
      </c>
      <c r="E543" s="16" t="n">
        <v>25</v>
      </c>
      <c r="F543" s="16" t="s">
        <v>97</v>
      </c>
      <c r="G543" s="16" t="s">
        <v>259</v>
      </c>
      <c r="H543" s="16" t="n">
        <v>5</v>
      </c>
      <c r="I543" s="16"/>
    </row>
    <row r="544" customFormat="false" ht="13.8" hidden="false" customHeight="false" outlineLevel="0" collapsed="false">
      <c r="A544" s="16" t="n">
        <v>2</v>
      </c>
      <c r="B544" s="16" t="n">
        <v>41</v>
      </c>
      <c r="C544" s="16"/>
      <c r="D544" s="19" t="s">
        <v>235</v>
      </c>
      <c r="E544" s="16" t="n">
        <v>33</v>
      </c>
      <c r="F544" s="16" t="s">
        <v>100</v>
      </c>
      <c r="G544" s="16" t="s">
        <v>113</v>
      </c>
      <c r="H544" s="16" t="n">
        <v>3</v>
      </c>
      <c r="I544" s="16"/>
    </row>
    <row r="545" customFormat="false" ht="13.8" hidden="false" customHeight="false" outlineLevel="0" collapsed="false">
      <c r="A545" s="16" t="n">
        <v>3</v>
      </c>
      <c r="B545" s="16" t="n">
        <v>125</v>
      </c>
      <c r="C545" s="16"/>
      <c r="D545" s="19" t="s">
        <v>236</v>
      </c>
      <c r="E545" s="16" t="n">
        <v>26</v>
      </c>
      <c r="F545" s="16" t="s">
        <v>273</v>
      </c>
      <c r="G545" s="16" t="s">
        <v>271</v>
      </c>
      <c r="H545" s="16" t="n">
        <v>2</v>
      </c>
      <c r="I545" s="16"/>
    </row>
    <row r="546" customFormat="false" ht="13.8" hidden="false" customHeight="false" outlineLevel="0" collapsed="false">
      <c r="A546" s="16" t="n">
        <v>4</v>
      </c>
      <c r="B546" s="16" t="n">
        <v>83</v>
      </c>
      <c r="C546" s="16"/>
      <c r="D546" s="19" t="s">
        <v>238</v>
      </c>
      <c r="E546" s="16" t="n">
        <v>29</v>
      </c>
      <c r="F546" s="16" t="s">
        <v>201</v>
      </c>
      <c r="G546" s="16" t="s">
        <v>226</v>
      </c>
      <c r="H546" s="16"/>
      <c r="I546" s="16"/>
    </row>
    <row r="548" customFormat="false" ht="13.8" hidden="false" customHeight="false" outlineLevel="0" collapsed="false">
      <c r="A548" s="18" t="s">
        <v>498</v>
      </c>
      <c r="B548" s="18" t="s">
        <v>230</v>
      </c>
      <c r="C548" s="18" t="s">
        <v>499</v>
      </c>
      <c r="D548" s="18" t="s">
        <v>231</v>
      </c>
      <c r="E548" s="18" t="s">
        <v>232</v>
      </c>
      <c r="F548" s="18" t="s">
        <v>233</v>
      </c>
      <c r="G548" s="18" t="s">
        <v>234</v>
      </c>
      <c r="H548" s="18" t="s">
        <v>713</v>
      </c>
      <c r="I548" s="18" t="s">
        <v>667</v>
      </c>
    </row>
    <row r="549" customFormat="false" ht="13.8" hidden="false" customHeight="false" outlineLevel="0" collapsed="false">
      <c r="A549" s="16" t="n">
        <v>1</v>
      </c>
      <c r="B549" s="16" t="n">
        <v>93</v>
      </c>
      <c r="C549" s="16"/>
      <c r="D549" s="19" t="s">
        <v>235</v>
      </c>
      <c r="E549" s="16" t="n">
        <v>25</v>
      </c>
      <c r="F549" s="16" t="s">
        <v>97</v>
      </c>
      <c r="G549" s="16" t="s">
        <v>259</v>
      </c>
      <c r="H549" s="16" t="n">
        <v>10</v>
      </c>
      <c r="I549" s="16"/>
    </row>
    <row r="550" customFormat="false" ht="13.8" hidden="false" customHeight="false" outlineLevel="0" collapsed="false">
      <c r="A550" s="16" t="n">
        <v>2</v>
      </c>
      <c r="B550" s="16" t="n">
        <v>41</v>
      </c>
      <c r="C550" s="16"/>
      <c r="D550" s="19" t="s">
        <v>235</v>
      </c>
      <c r="E550" s="16" t="n">
        <v>33</v>
      </c>
      <c r="F550" s="16" t="s">
        <v>100</v>
      </c>
      <c r="G550" s="16" t="s">
        <v>113</v>
      </c>
      <c r="H550" s="16" t="n">
        <v>8</v>
      </c>
      <c r="I550" s="16"/>
    </row>
    <row r="551" customFormat="false" ht="13.8" hidden="false" customHeight="false" outlineLevel="0" collapsed="false">
      <c r="A551" s="16" t="n">
        <v>3</v>
      </c>
      <c r="B551" s="16" t="n">
        <v>82</v>
      </c>
      <c r="C551" s="16"/>
      <c r="D551" s="19" t="s">
        <v>236</v>
      </c>
      <c r="E551" s="16" t="n">
        <v>26</v>
      </c>
      <c r="F551" s="16" t="s">
        <v>91</v>
      </c>
      <c r="G551" s="16" t="s">
        <v>226</v>
      </c>
      <c r="H551" s="16" t="n">
        <v>6</v>
      </c>
      <c r="I551" s="16"/>
    </row>
    <row r="552" customFormat="false" ht="13.8" hidden="false" customHeight="false" outlineLevel="0" collapsed="false">
      <c r="A552" s="16" t="n">
        <v>4</v>
      </c>
      <c r="B552" s="16" t="n">
        <v>34</v>
      </c>
      <c r="C552" s="16"/>
      <c r="D552" s="19" t="s">
        <v>241</v>
      </c>
      <c r="E552" s="16" t="n">
        <v>25</v>
      </c>
      <c r="F552" s="16" t="s">
        <v>107</v>
      </c>
      <c r="G552" s="16" t="s">
        <v>177</v>
      </c>
      <c r="H552" s="16" t="n">
        <v>4</v>
      </c>
      <c r="I552" s="16"/>
    </row>
    <row r="553" customFormat="false" ht="13.8" hidden="false" customHeight="false" outlineLevel="0" collapsed="false">
      <c r="A553" s="16" t="n">
        <v>5</v>
      </c>
      <c r="B553" s="16" t="n">
        <v>17</v>
      </c>
      <c r="C553" s="16"/>
      <c r="D553" s="19" t="s">
        <v>235</v>
      </c>
      <c r="E553" s="16" t="n">
        <v>31</v>
      </c>
      <c r="F553" s="16" t="s">
        <v>87</v>
      </c>
      <c r="G553" s="16" t="s">
        <v>132</v>
      </c>
      <c r="H553" s="16" t="n">
        <v>2</v>
      </c>
      <c r="I553" s="16"/>
    </row>
    <row r="554" customFormat="false" ht="13.8" hidden="false" customHeight="false" outlineLevel="0" collapsed="false">
      <c r="A554" s="16" t="n">
        <v>6</v>
      </c>
      <c r="B554" s="16" t="n">
        <v>58</v>
      </c>
      <c r="C554" s="16"/>
      <c r="D554" s="19" t="s">
        <v>235</v>
      </c>
      <c r="E554" s="16" t="n">
        <v>24</v>
      </c>
      <c r="F554" s="16" t="s">
        <v>208</v>
      </c>
      <c r="G554" s="16" t="s">
        <v>72</v>
      </c>
      <c r="H554" s="16" t="n">
        <v>1</v>
      </c>
      <c r="I554" s="16"/>
    </row>
    <row r="556" customFormat="false" ht="13.8" hidden="false" customHeight="false" outlineLevel="0" collapsed="false">
      <c r="A556" s="18" t="s">
        <v>498</v>
      </c>
      <c r="B556" s="18" t="s">
        <v>230</v>
      </c>
      <c r="C556" s="18" t="s">
        <v>499</v>
      </c>
      <c r="D556" s="18" t="s">
        <v>231</v>
      </c>
      <c r="E556" s="18" t="s">
        <v>232</v>
      </c>
      <c r="F556" s="18" t="s">
        <v>233</v>
      </c>
      <c r="G556" s="18" t="s">
        <v>234</v>
      </c>
      <c r="H556" s="18" t="s">
        <v>713</v>
      </c>
      <c r="I556" s="18" t="s">
        <v>667</v>
      </c>
    </row>
    <row r="557" customFormat="false" ht="13.8" hidden="false" customHeight="false" outlineLevel="0" collapsed="false">
      <c r="A557" s="16" t="n">
        <v>1</v>
      </c>
      <c r="B557" s="16" t="n">
        <v>41</v>
      </c>
      <c r="C557" s="16"/>
      <c r="D557" s="19" t="s">
        <v>235</v>
      </c>
      <c r="E557" s="16" t="n">
        <v>33</v>
      </c>
      <c r="F557" s="16" t="s">
        <v>100</v>
      </c>
      <c r="G557" s="16" t="s">
        <v>113</v>
      </c>
      <c r="H557" s="16" t="n">
        <v>5</v>
      </c>
      <c r="I557" s="16"/>
    </row>
    <row r="558" customFormat="false" ht="13.8" hidden="false" customHeight="false" outlineLevel="0" collapsed="false">
      <c r="A558" s="16" t="n">
        <v>2</v>
      </c>
      <c r="B558" s="16" t="n">
        <v>13</v>
      </c>
      <c r="C558" s="16"/>
      <c r="D558" s="19" t="s">
        <v>238</v>
      </c>
      <c r="E558" s="16" t="n">
        <v>32</v>
      </c>
      <c r="F558" s="16" t="s">
        <v>126</v>
      </c>
      <c r="G558" s="16" t="s">
        <v>132</v>
      </c>
      <c r="H558" s="16" t="n">
        <v>3</v>
      </c>
      <c r="I558" s="16"/>
    </row>
    <row r="559" customFormat="false" ht="13.8" hidden="false" customHeight="false" outlineLevel="0" collapsed="false">
      <c r="A559" s="16" t="n">
        <v>3</v>
      </c>
      <c r="B559" s="16" t="n">
        <v>83</v>
      </c>
      <c r="C559" s="16"/>
      <c r="D559" s="19" t="s">
        <v>238</v>
      </c>
      <c r="E559" s="16" t="n">
        <v>29</v>
      </c>
      <c r="F559" s="16" t="s">
        <v>201</v>
      </c>
      <c r="G559" s="16" t="s">
        <v>226</v>
      </c>
      <c r="H559" s="16" t="n">
        <v>2</v>
      </c>
      <c r="I559" s="16"/>
    </row>
    <row r="560" customFormat="false" ht="13.8" hidden="false" customHeight="false" outlineLevel="0" collapsed="false">
      <c r="A560" s="16" t="n">
        <v>4</v>
      </c>
      <c r="B560" s="16" t="n">
        <v>82</v>
      </c>
      <c r="C560" s="16"/>
      <c r="D560" s="19" t="s">
        <v>236</v>
      </c>
      <c r="E560" s="16" t="n">
        <v>26</v>
      </c>
      <c r="F560" s="16" t="s">
        <v>91</v>
      </c>
      <c r="G560" s="16" t="s">
        <v>226</v>
      </c>
      <c r="H560" s="16" t="n">
        <v>1</v>
      </c>
      <c r="I560" s="16"/>
    </row>
    <row r="562" customFormat="false" ht="13.8" hidden="false" customHeight="false" outlineLevel="0" collapsed="false">
      <c r="A562" s="18" t="s">
        <v>498</v>
      </c>
      <c r="B562" s="18" t="s">
        <v>230</v>
      </c>
      <c r="C562" s="18" t="s">
        <v>499</v>
      </c>
      <c r="D562" s="18" t="s">
        <v>231</v>
      </c>
      <c r="E562" s="18" t="s">
        <v>232</v>
      </c>
      <c r="F562" s="18" t="s">
        <v>233</v>
      </c>
      <c r="G562" s="18" t="s">
        <v>234</v>
      </c>
      <c r="H562" s="18" t="s">
        <v>713</v>
      </c>
      <c r="I562" s="18" t="s">
        <v>667</v>
      </c>
    </row>
    <row r="563" customFormat="false" ht="13.8" hidden="false" customHeight="false" outlineLevel="0" collapsed="false">
      <c r="A563" s="16" t="n">
        <v>1</v>
      </c>
      <c r="B563" s="16" t="n">
        <v>1</v>
      </c>
      <c r="C563" s="16"/>
      <c r="D563" s="19" t="s">
        <v>235</v>
      </c>
      <c r="E563" s="16" t="n">
        <v>27</v>
      </c>
      <c r="F563" s="16" t="s">
        <v>73</v>
      </c>
      <c r="G563" s="16" t="s">
        <v>88</v>
      </c>
      <c r="H563" s="16" t="n">
        <v>20</v>
      </c>
      <c r="I563" s="16"/>
    </row>
    <row r="564" customFormat="false" ht="13.8" hidden="false" customHeight="false" outlineLevel="0" collapsed="false">
      <c r="A564" s="16" t="n">
        <v>2</v>
      </c>
      <c r="B564" s="16" t="n">
        <v>71</v>
      </c>
      <c r="C564" s="16"/>
      <c r="D564" s="19" t="s">
        <v>235</v>
      </c>
      <c r="E564" s="16" t="n">
        <v>23</v>
      </c>
      <c r="F564" s="16" t="s">
        <v>74</v>
      </c>
      <c r="G564" s="16" t="s">
        <v>255</v>
      </c>
      <c r="H564" s="16" t="n">
        <v>15</v>
      </c>
      <c r="I564" s="16"/>
    </row>
    <row r="565" customFormat="false" ht="13.8" hidden="false" customHeight="false" outlineLevel="0" collapsed="false">
      <c r="A565" s="16" t="n">
        <v>3</v>
      </c>
      <c r="B565" s="16" t="n">
        <v>41</v>
      </c>
      <c r="C565" s="16"/>
      <c r="D565" s="19" t="s">
        <v>235</v>
      </c>
      <c r="E565" s="16" t="n">
        <v>33</v>
      </c>
      <c r="F565" s="16" t="s">
        <v>100</v>
      </c>
      <c r="G565" s="16" t="s">
        <v>113</v>
      </c>
      <c r="H565" s="16" t="n">
        <v>12</v>
      </c>
      <c r="I565" s="16"/>
    </row>
    <row r="566" customFormat="false" ht="13.8" hidden="false" customHeight="false" outlineLevel="0" collapsed="false">
      <c r="A566" s="16" t="n">
        <v>4</v>
      </c>
      <c r="B566" s="16" t="n">
        <v>17</v>
      </c>
      <c r="C566" s="16"/>
      <c r="D566" s="19" t="s">
        <v>235</v>
      </c>
      <c r="E566" s="16" t="n">
        <v>31</v>
      </c>
      <c r="F566" s="16" t="s">
        <v>87</v>
      </c>
      <c r="G566" s="16" t="s">
        <v>132</v>
      </c>
      <c r="H566" s="16" t="n">
        <v>10</v>
      </c>
      <c r="I566" s="16"/>
    </row>
    <row r="567" customFormat="false" ht="13.8" hidden="false" customHeight="false" outlineLevel="0" collapsed="false">
      <c r="A567" s="16" t="n">
        <v>5</v>
      </c>
      <c r="B567" s="16" t="n">
        <v>121</v>
      </c>
      <c r="C567" s="16"/>
      <c r="D567" s="19" t="s">
        <v>235</v>
      </c>
      <c r="E567" s="16" t="n">
        <v>26</v>
      </c>
      <c r="F567" s="16" t="s">
        <v>93</v>
      </c>
      <c r="G567" s="16" t="s">
        <v>271</v>
      </c>
      <c r="H567" s="16" t="n">
        <v>8</v>
      </c>
      <c r="I567" s="16"/>
    </row>
    <row r="568" customFormat="false" ht="13.8" hidden="false" customHeight="false" outlineLevel="0" collapsed="false">
      <c r="A568" s="16" t="n">
        <v>6</v>
      </c>
      <c r="B568" s="16" t="n">
        <v>21</v>
      </c>
      <c r="C568" s="16"/>
      <c r="D568" s="19" t="s">
        <v>235</v>
      </c>
      <c r="E568" s="16" t="n">
        <v>26</v>
      </c>
      <c r="F568" s="16" t="s">
        <v>109</v>
      </c>
      <c r="G568" s="16" t="s">
        <v>181</v>
      </c>
      <c r="H568" s="16" t="n">
        <v>6</v>
      </c>
      <c r="I568" s="16"/>
    </row>
    <row r="569" customFormat="false" ht="13.8" hidden="false" customHeight="false" outlineLevel="0" collapsed="false">
      <c r="A569" s="16" t="n">
        <v>7</v>
      </c>
      <c r="B569" s="16" t="n">
        <v>2</v>
      </c>
      <c r="C569" s="16"/>
      <c r="D569" s="19" t="s">
        <v>235</v>
      </c>
      <c r="E569" s="16" t="n">
        <v>22</v>
      </c>
      <c r="F569" s="16" t="s">
        <v>110</v>
      </c>
      <c r="G569" s="16" t="s">
        <v>88</v>
      </c>
      <c r="H569" s="16" t="n">
        <v>4</v>
      </c>
      <c r="I569" s="16"/>
    </row>
    <row r="570" customFormat="false" ht="13.8" hidden="false" customHeight="false" outlineLevel="0" collapsed="false">
      <c r="A570" s="16" t="n">
        <v>8</v>
      </c>
      <c r="B570" s="16" t="n">
        <v>35</v>
      </c>
      <c r="C570" s="16"/>
      <c r="D570" s="19" t="s">
        <v>235</v>
      </c>
      <c r="E570" s="16" t="n">
        <v>25</v>
      </c>
      <c r="F570" s="16" t="s">
        <v>102</v>
      </c>
      <c r="G570" s="16" t="s">
        <v>177</v>
      </c>
      <c r="H570" s="16" t="n">
        <v>2</v>
      </c>
      <c r="I570" s="16"/>
    </row>
    <row r="572" customFormat="false" ht="13.8" hidden="false" customHeight="false" outlineLevel="0" collapsed="false">
      <c r="A572" s="18" t="s">
        <v>498</v>
      </c>
      <c r="B572" s="18" t="s">
        <v>947</v>
      </c>
      <c r="C572" s="24" t="s">
        <v>948</v>
      </c>
      <c r="D572" s="18" t="s">
        <v>230</v>
      </c>
      <c r="E572" s="18" t="s">
        <v>499</v>
      </c>
      <c r="F572" s="18" t="s">
        <v>231</v>
      </c>
      <c r="G572" s="18" t="s">
        <v>232</v>
      </c>
      <c r="H572" s="18" t="s">
        <v>233</v>
      </c>
      <c r="I572" s="18" t="s">
        <v>234</v>
      </c>
      <c r="J572" s="18" t="s">
        <v>501</v>
      </c>
      <c r="K572" s="18" t="s">
        <v>502</v>
      </c>
    </row>
    <row r="573" customFormat="false" ht="13.8" hidden="false" customHeight="false" outlineLevel="0" collapsed="false">
      <c r="A573" s="16" t="n">
        <v>1</v>
      </c>
      <c r="B573" s="16" t="n">
        <v>1</v>
      </c>
      <c r="C573" s="19" t="s">
        <v>949</v>
      </c>
      <c r="D573" s="16" t="n">
        <v>2</v>
      </c>
      <c r="E573" s="16"/>
      <c r="F573" s="19" t="s">
        <v>235</v>
      </c>
      <c r="G573" s="16" t="n">
        <v>22</v>
      </c>
      <c r="H573" s="16" t="s">
        <v>110</v>
      </c>
      <c r="I573" s="16" t="s">
        <v>88</v>
      </c>
      <c r="J573" s="19" t="s">
        <v>7183</v>
      </c>
      <c r="K573" s="19" t="s">
        <v>951</v>
      </c>
    </row>
    <row r="574" customFormat="false" ht="13.8" hidden="false" customHeight="false" outlineLevel="0" collapsed="false">
      <c r="A574" s="16" t="n">
        <v>2</v>
      </c>
      <c r="B574" s="16" t="n">
        <v>2</v>
      </c>
      <c r="C574" s="19" t="s">
        <v>949</v>
      </c>
      <c r="D574" s="16" t="n">
        <v>51</v>
      </c>
      <c r="E574" s="16"/>
      <c r="F574" s="19" t="s">
        <v>235</v>
      </c>
      <c r="G574" s="16" t="n">
        <v>19</v>
      </c>
      <c r="H574" s="16" t="s">
        <v>89</v>
      </c>
      <c r="I574" s="16" t="s">
        <v>72</v>
      </c>
      <c r="J574" s="25" t="s">
        <v>1510</v>
      </c>
      <c r="K574" s="19" t="s">
        <v>951</v>
      </c>
    </row>
    <row r="575" customFormat="false" ht="13.8" hidden="false" customHeight="false" outlineLevel="0" collapsed="false">
      <c r="A575" s="16" t="n">
        <v>3</v>
      </c>
      <c r="B575" s="16" t="n">
        <v>4</v>
      </c>
      <c r="C575" s="19" t="s">
        <v>952</v>
      </c>
      <c r="D575" s="16" t="n">
        <v>71</v>
      </c>
      <c r="E575" s="16"/>
      <c r="F575" s="19" t="s">
        <v>235</v>
      </c>
      <c r="G575" s="16" t="n">
        <v>23</v>
      </c>
      <c r="H575" s="16" t="s">
        <v>74</v>
      </c>
      <c r="I575" s="16" t="s">
        <v>255</v>
      </c>
      <c r="J575" s="19" t="s">
        <v>590</v>
      </c>
      <c r="K575" s="19" t="s">
        <v>951</v>
      </c>
    </row>
    <row r="576" customFormat="false" ht="13.8" hidden="false" customHeight="false" outlineLevel="0" collapsed="false">
      <c r="A576" s="16" t="n">
        <v>4</v>
      </c>
      <c r="B576" s="16" t="n">
        <v>3</v>
      </c>
      <c r="C576" s="19" t="s">
        <v>956</v>
      </c>
      <c r="D576" s="16" t="n">
        <v>31</v>
      </c>
      <c r="E576" s="16"/>
      <c r="F576" s="19" t="s">
        <v>235</v>
      </c>
      <c r="G576" s="16" t="n">
        <v>23</v>
      </c>
      <c r="H576" s="16" t="s">
        <v>99</v>
      </c>
      <c r="I576" s="16" t="s">
        <v>177</v>
      </c>
      <c r="J576" s="19" t="s">
        <v>4093</v>
      </c>
      <c r="K576" s="19" t="s">
        <v>951</v>
      </c>
    </row>
    <row r="577" customFormat="false" ht="13.8" hidden="false" customHeight="false" outlineLevel="0" collapsed="false">
      <c r="A577" s="16" t="n">
        <v>5</v>
      </c>
      <c r="B577" s="16" t="n">
        <v>5</v>
      </c>
      <c r="C577" s="19" t="s">
        <v>949</v>
      </c>
      <c r="D577" s="16" t="n">
        <v>18</v>
      </c>
      <c r="E577" s="16"/>
      <c r="F577" s="19" t="s">
        <v>236</v>
      </c>
      <c r="G577" s="16" t="n">
        <v>24</v>
      </c>
      <c r="H577" s="16" t="s">
        <v>83</v>
      </c>
      <c r="I577" s="16" t="s">
        <v>132</v>
      </c>
      <c r="J577" s="19" t="s">
        <v>7184</v>
      </c>
      <c r="K577" s="19" t="s">
        <v>951</v>
      </c>
    </row>
    <row r="578" customFormat="false" ht="13.8" hidden="false" customHeight="false" outlineLevel="0" collapsed="false">
      <c r="A578" s="16" t="n">
        <v>6</v>
      </c>
      <c r="B578" s="16" t="n">
        <v>6</v>
      </c>
      <c r="C578" s="19" t="s">
        <v>949</v>
      </c>
      <c r="D578" s="16" t="n">
        <v>34</v>
      </c>
      <c r="E578" s="16"/>
      <c r="F578" s="19" t="s">
        <v>241</v>
      </c>
      <c r="G578" s="16" t="n">
        <v>25</v>
      </c>
      <c r="H578" s="16" t="s">
        <v>75</v>
      </c>
      <c r="I578" s="16" t="s">
        <v>177</v>
      </c>
      <c r="J578" s="19" t="s">
        <v>7185</v>
      </c>
      <c r="K578" s="19" t="s">
        <v>951</v>
      </c>
    </row>
    <row r="579" customFormat="false" ht="13.8" hidden="false" customHeight="false" outlineLevel="0" collapsed="false">
      <c r="A579" s="16" t="n">
        <v>7</v>
      </c>
      <c r="B579" s="16" t="n">
        <v>7</v>
      </c>
      <c r="C579" s="19" t="s">
        <v>949</v>
      </c>
      <c r="D579" s="16" t="n">
        <v>142</v>
      </c>
      <c r="E579" s="16"/>
      <c r="F579" s="19" t="s">
        <v>235</v>
      </c>
      <c r="G579" s="16" t="n">
        <v>25</v>
      </c>
      <c r="H579" s="16" t="s">
        <v>107</v>
      </c>
      <c r="I579" s="16" t="s">
        <v>279</v>
      </c>
      <c r="J579" s="19" t="s">
        <v>7186</v>
      </c>
      <c r="K579" s="19" t="s">
        <v>951</v>
      </c>
    </row>
    <row r="580" customFormat="false" ht="13.8" hidden="false" customHeight="false" outlineLevel="0" collapsed="false">
      <c r="A580" s="16" t="n">
        <v>8</v>
      </c>
      <c r="B580" s="16" t="n">
        <v>10</v>
      </c>
      <c r="C580" s="19" t="s">
        <v>954</v>
      </c>
      <c r="D580" s="16" t="n">
        <v>58</v>
      </c>
      <c r="E580" s="16"/>
      <c r="F580" s="19" t="s">
        <v>235</v>
      </c>
      <c r="G580" s="16" t="n">
        <v>24</v>
      </c>
      <c r="H580" s="16" t="s">
        <v>208</v>
      </c>
      <c r="I580" s="16" t="s">
        <v>72</v>
      </c>
      <c r="J580" s="19" t="s">
        <v>7187</v>
      </c>
      <c r="K580" s="19" t="s">
        <v>951</v>
      </c>
    </row>
    <row r="581" customFormat="false" ht="13.8" hidden="false" customHeight="false" outlineLevel="0" collapsed="false">
      <c r="A581" s="16" t="n">
        <v>9</v>
      </c>
      <c r="B581" s="16" t="n">
        <v>8</v>
      </c>
      <c r="C581" s="19" t="s">
        <v>956</v>
      </c>
      <c r="D581" s="16" t="n">
        <v>144</v>
      </c>
      <c r="E581" s="16"/>
      <c r="F581" s="19" t="s">
        <v>235</v>
      </c>
      <c r="G581" s="16" t="n">
        <v>25</v>
      </c>
      <c r="H581" s="16" t="s">
        <v>180</v>
      </c>
      <c r="I581" s="16" t="s">
        <v>279</v>
      </c>
      <c r="J581" s="19" t="s">
        <v>7188</v>
      </c>
      <c r="K581" s="19" t="s">
        <v>951</v>
      </c>
    </row>
    <row r="582" customFormat="false" ht="13.8" hidden="false" customHeight="false" outlineLevel="0" collapsed="false">
      <c r="A582" s="16" t="n">
        <v>10</v>
      </c>
      <c r="B582" s="16" t="n">
        <v>9</v>
      </c>
      <c r="C582" s="19" t="s">
        <v>956</v>
      </c>
      <c r="D582" s="16" t="n">
        <v>88</v>
      </c>
      <c r="E582" s="16"/>
      <c r="F582" s="19" t="s">
        <v>236</v>
      </c>
      <c r="G582" s="16" t="n">
        <v>25</v>
      </c>
      <c r="H582" s="16" t="s">
        <v>79</v>
      </c>
      <c r="I582" s="16" t="s">
        <v>226</v>
      </c>
      <c r="J582" s="19" t="s">
        <v>3982</v>
      </c>
      <c r="K582" s="19" t="s">
        <v>951</v>
      </c>
    </row>
    <row r="583" customFormat="false" ht="13.8" hidden="false" customHeight="false" outlineLevel="0" collapsed="false">
      <c r="A583" s="16" t="n">
        <v>11</v>
      </c>
      <c r="B583" s="16" t="n">
        <v>14</v>
      </c>
      <c r="C583" s="19" t="s">
        <v>984</v>
      </c>
      <c r="D583" s="16" t="n">
        <v>77</v>
      </c>
      <c r="E583" s="16"/>
      <c r="F583" s="19" t="s">
        <v>236</v>
      </c>
      <c r="G583" s="16" t="n">
        <v>25</v>
      </c>
      <c r="H583" s="16" t="s">
        <v>212</v>
      </c>
      <c r="I583" s="16" t="s">
        <v>255</v>
      </c>
      <c r="J583" s="19" t="s">
        <v>7189</v>
      </c>
      <c r="K583" s="19" t="s">
        <v>951</v>
      </c>
    </row>
    <row r="584" customFormat="false" ht="13.8" hidden="false" customHeight="false" outlineLevel="0" collapsed="false">
      <c r="A584" s="16" t="n">
        <v>12</v>
      </c>
      <c r="B584" s="16" t="n">
        <v>13</v>
      </c>
      <c r="C584" s="19" t="s">
        <v>952</v>
      </c>
      <c r="D584" s="16" t="n">
        <v>43</v>
      </c>
      <c r="E584" s="16"/>
      <c r="F584" s="19" t="s">
        <v>235</v>
      </c>
      <c r="G584" s="16" t="n">
        <v>25</v>
      </c>
      <c r="H584" s="16" t="s">
        <v>145</v>
      </c>
      <c r="I584" s="16" t="s">
        <v>113</v>
      </c>
      <c r="J584" s="19" t="s">
        <v>7190</v>
      </c>
      <c r="K584" s="19" t="s">
        <v>951</v>
      </c>
    </row>
    <row r="585" customFormat="false" ht="13.8" hidden="false" customHeight="false" outlineLevel="0" collapsed="false">
      <c r="A585" s="16" t="n">
        <v>13</v>
      </c>
      <c r="B585" s="16" t="n">
        <v>12</v>
      </c>
      <c r="C585" s="19" t="s">
        <v>956</v>
      </c>
      <c r="D585" s="16" t="n">
        <v>93</v>
      </c>
      <c r="E585" s="16"/>
      <c r="F585" s="19" t="s">
        <v>235</v>
      </c>
      <c r="G585" s="16" t="n">
        <v>25</v>
      </c>
      <c r="H585" s="16" t="s">
        <v>97</v>
      </c>
      <c r="I585" s="16" t="s">
        <v>259</v>
      </c>
      <c r="J585" s="19" t="s">
        <v>5019</v>
      </c>
      <c r="K585" s="19" t="s">
        <v>951</v>
      </c>
    </row>
    <row r="586" customFormat="false" ht="13.8" hidden="false" customHeight="false" outlineLevel="0" collapsed="false">
      <c r="A586" s="16" t="n">
        <v>14</v>
      </c>
      <c r="B586" s="16" t="n">
        <v>11</v>
      </c>
      <c r="C586" s="19" t="s">
        <v>1096</v>
      </c>
      <c r="D586" s="16" t="n">
        <v>156</v>
      </c>
      <c r="E586" s="16"/>
      <c r="F586" s="19" t="s">
        <v>235</v>
      </c>
      <c r="G586" s="16" t="n">
        <v>25</v>
      </c>
      <c r="H586" s="16" t="s">
        <v>138</v>
      </c>
      <c r="I586" s="16" t="s">
        <v>283</v>
      </c>
      <c r="J586" s="19" t="s">
        <v>7191</v>
      </c>
      <c r="K586" s="19" t="s">
        <v>951</v>
      </c>
    </row>
    <row r="587" customFormat="false" ht="13.8" hidden="false" customHeight="false" outlineLevel="0" collapsed="false">
      <c r="A587" s="16" t="n">
        <v>15</v>
      </c>
      <c r="B587" s="16" t="n">
        <v>15</v>
      </c>
      <c r="C587" s="19" t="s">
        <v>949</v>
      </c>
      <c r="D587" s="16" t="n">
        <v>37</v>
      </c>
      <c r="E587" s="16"/>
      <c r="F587" s="19" t="s">
        <v>238</v>
      </c>
      <c r="G587" s="16" t="n">
        <v>24</v>
      </c>
      <c r="H587" s="16" t="s">
        <v>134</v>
      </c>
      <c r="I587" s="16" t="s">
        <v>177</v>
      </c>
      <c r="J587" s="19" t="s">
        <v>7192</v>
      </c>
      <c r="K587" s="19" t="s">
        <v>951</v>
      </c>
    </row>
    <row r="588" customFormat="false" ht="13.8" hidden="false" customHeight="false" outlineLevel="0" collapsed="false">
      <c r="A588" s="16" t="n">
        <v>16</v>
      </c>
      <c r="B588" s="16" t="n">
        <v>16</v>
      </c>
      <c r="C588" s="19" t="s">
        <v>949</v>
      </c>
      <c r="D588" s="16" t="n">
        <v>181</v>
      </c>
      <c r="E588" s="16"/>
      <c r="F588" s="19" t="s">
        <v>237</v>
      </c>
      <c r="G588" s="16" t="n">
        <v>23</v>
      </c>
      <c r="H588" s="16" t="s">
        <v>103</v>
      </c>
      <c r="I588" s="16" t="s">
        <v>297</v>
      </c>
      <c r="J588" s="19" t="s">
        <v>6112</v>
      </c>
      <c r="K588" s="19" t="s">
        <v>951</v>
      </c>
    </row>
    <row r="589" customFormat="false" ht="13.8" hidden="false" customHeight="false" outlineLevel="0" collapsed="false">
      <c r="A589" s="16" t="n">
        <v>17</v>
      </c>
      <c r="B589" s="16" t="n">
        <v>17</v>
      </c>
      <c r="C589" s="19" t="s">
        <v>949</v>
      </c>
      <c r="D589" s="16" t="n">
        <v>78</v>
      </c>
      <c r="E589" s="16"/>
      <c r="F589" s="19" t="s">
        <v>247</v>
      </c>
      <c r="G589" s="16" t="n">
        <v>22</v>
      </c>
      <c r="H589" s="16" t="s">
        <v>213</v>
      </c>
      <c r="I589" s="16" t="s">
        <v>255</v>
      </c>
      <c r="J589" s="19" t="s">
        <v>5090</v>
      </c>
      <c r="K589" s="19" t="s">
        <v>951</v>
      </c>
    </row>
    <row r="590" customFormat="false" ht="13.8" hidden="false" customHeight="false" outlineLevel="0" collapsed="false">
      <c r="A590" s="16" t="n">
        <v>18</v>
      </c>
      <c r="B590" s="16" t="n">
        <v>18</v>
      </c>
      <c r="C590" s="19" t="s">
        <v>949</v>
      </c>
      <c r="D590" s="16" t="n">
        <v>206</v>
      </c>
      <c r="E590" s="16"/>
      <c r="F590" s="19" t="s">
        <v>241</v>
      </c>
      <c r="G590" s="16" t="n">
        <v>25</v>
      </c>
      <c r="H590" s="16" t="s">
        <v>309</v>
      </c>
      <c r="I590" s="16" t="s">
        <v>307</v>
      </c>
      <c r="J590" s="19" t="s">
        <v>7193</v>
      </c>
      <c r="K590" s="19" t="s">
        <v>951</v>
      </c>
    </row>
    <row r="591" customFormat="false" ht="13.8" hidden="false" customHeight="false" outlineLevel="0" collapsed="false">
      <c r="A591" s="16" t="n">
        <v>19</v>
      </c>
      <c r="B591" s="16" t="n">
        <v>19</v>
      </c>
      <c r="C591" s="19" t="s">
        <v>949</v>
      </c>
      <c r="D591" s="16" t="n">
        <v>184</v>
      </c>
      <c r="E591" s="16"/>
      <c r="F591" s="19" t="s">
        <v>236</v>
      </c>
      <c r="G591" s="16" t="n">
        <v>23</v>
      </c>
      <c r="H591" s="16" t="s">
        <v>299</v>
      </c>
      <c r="I591" s="16" t="s">
        <v>297</v>
      </c>
      <c r="J591" s="19" t="s">
        <v>7194</v>
      </c>
      <c r="K591" s="19" t="s">
        <v>951</v>
      </c>
    </row>
    <row r="592" customFormat="false" ht="13.8" hidden="false" customHeight="false" outlineLevel="0" collapsed="false">
      <c r="A592" s="16" t="n">
        <v>20</v>
      </c>
      <c r="B592" s="16" t="n">
        <v>21</v>
      </c>
      <c r="C592" s="19" t="s">
        <v>952</v>
      </c>
      <c r="D592" s="16" t="n">
        <v>208</v>
      </c>
      <c r="E592" s="16"/>
      <c r="F592" s="19" t="s">
        <v>241</v>
      </c>
      <c r="G592" s="16" t="n">
        <v>25</v>
      </c>
      <c r="H592" s="16" t="s">
        <v>148</v>
      </c>
      <c r="I592" s="16" t="s">
        <v>307</v>
      </c>
      <c r="J592" s="19" t="s">
        <v>5533</v>
      </c>
      <c r="K592" s="19" t="s">
        <v>951</v>
      </c>
    </row>
    <row r="593" customFormat="false" ht="13.8" hidden="false" customHeight="false" outlineLevel="0" collapsed="false">
      <c r="A593" s="16" t="n">
        <v>21</v>
      </c>
      <c r="B593" s="16" t="n">
        <v>20</v>
      </c>
      <c r="C593" s="19" t="s">
        <v>956</v>
      </c>
      <c r="D593" s="16" t="n">
        <v>185</v>
      </c>
      <c r="E593" s="16"/>
      <c r="F593" s="19" t="s">
        <v>236</v>
      </c>
      <c r="G593" s="16" t="n">
        <v>24</v>
      </c>
      <c r="H593" s="16" t="s">
        <v>300</v>
      </c>
      <c r="I593" s="16" t="s">
        <v>297</v>
      </c>
      <c r="J593" s="19" t="s">
        <v>7195</v>
      </c>
      <c r="K593" s="19" t="s">
        <v>951</v>
      </c>
    </row>
    <row r="594" customFormat="false" ht="13.8" hidden="false" customHeight="false" outlineLevel="0" collapsed="false">
      <c r="A594" s="16" t="n">
        <v>22</v>
      </c>
      <c r="B594" s="16" t="n">
        <v>22</v>
      </c>
      <c r="C594" s="19" t="s">
        <v>949</v>
      </c>
      <c r="D594" s="16" t="n">
        <v>108</v>
      </c>
      <c r="E594" s="16"/>
      <c r="F594" s="19" t="s">
        <v>235</v>
      </c>
      <c r="G594" s="16" t="n">
        <v>24</v>
      </c>
      <c r="H594" s="16" t="s">
        <v>268</v>
      </c>
      <c r="I594" s="16" t="s">
        <v>147</v>
      </c>
      <c r="J594" s="19" t="s">
        <v>7196</v>
      </c>
      <c r="K594" s="19" t="s">
        <v>951</v>
      </c>
    </row>
    <row r="595" customFormat="false" ht="13.8" hidden="false" customHeight="false" outlineLevel="0" collapsed="false">
      <c r="A595" s="16" t="n">
        <v>23</v>
      </c>
      <c r="B595" s="16" t="n">
        <v>23</v>
      </c>
      <c r="C595" s="19" t="s">
        <v>949</v>
      </c>
      <c r="D595" s="16" t="n">
        <v>68</v>
      </c>
      <c r="E595" s="16"/>
      <c r="F595" s="19" t="s">
        <v>236</v>
      </c>
      <c r="G595" s="16" t="n">
        <v>24</v>
      </c>
      <c r="H595" s="16" t="s">
        <v>254</v>
      </c>
      <c r="I595" s="16" t="s">
        <v>133</v>
      </c>
      <c r="J595" s="19" t="s">
        <v>7197</v>
      </c>
      <c r="K595" s="19" t="s">
        <v>951</v>
      </c>
    </row>
    <row r="596" customFormat="false" ht="13.8" hidden="false" customHeight="false" outlineLevel="0" collapsed="false">
      <c r="A596" s="16" t="n">
        <v>24</v>
      </c>
      <c r="B596" s="16" t="n">
        <v>24</v>
      </c>
      <c r="C596" s="19" t="s">
        <v>949</v>
      </c>
      <c r="D596" s="16" t="n">
        <v>15</v>
      </c>
      <c r="E596" s="16"/>
      <c r="F596" s="19" t="s">
        <v>237</v>
      </c>
      <c r="G596" s="16" t="n">
        <v>23</v>
      </c>
      <c r="H596" s="16" t="s">
        <v>240</v>
      </c>
      <c r="I596" s="16" t="s">
        <v>132</v>
      </c>
      <c r="J596" s="19" t="s">
        <v>7198</v>
      </c>
      <c r="K596" s="19" t="s">
        <v>951</v>
      </c>
    </row>
    <row r="597" customFormat="false" ht="13.8" hidden="false" customHeight="false" outlineLevel="0" collapsed="false">
      <c r="A597" s="16" t="n">
        <v>25</v>
      </c>
      <c r="B597" s="16" t="n">
        <v>25</v>
      </c>
      <c r="C597" s="19" t="s">
        <v>949</v>
      </c>
      <c r="D597" s="16" t="n">
        <v>48</v>
      </c>
      <c r="E597" s="16"/>
      <c r="F597" s="19" t="s">
        <v>238</v>
      </c>
      <c r="G597" s="16" t="n">
        <v>25</v>
      </c>
      <c r="H597" s="16" t="s">
        <v>246</v>
      </c>
      <c r="I597" s="16" t="s">
        <v>113</v>
      </c>
      <c r="J597" s="19" t="s">
        <v>7199</v>
      </c>
      <c r="K597" s="19" t="s">
        <v>951</v>
      </c>
    </row>
    <row r="598" customFormat="false" ht="13.8" hidden="false" customHeight="false" outlineLevel="0" collapsed="false">
      <c r="A598" s="16" t="n">
        <v>26</v>
      </c>
      <c r="B598" s="16" t="n">
        <v>26</v>
      </c>
      <c r="C598" s="19" t="s">
        <v>949</v>
      </c>
      <c r="D598" s="16" t="n">
        <v>145</v>
      </c>
      <c r="E598" s="16"/>
      <c r="F598" s="19" t="s">
        <v>241</v>
      </c>
      <c r="G598" s="16" t="n">
        <v>25</v>
      </c>
      <c r="H598" s="16" t="s">
        <v>281</v>
      </c>
      <c r="I598" s="16" t="s">
        <v>279</v>
      </c>
      <c r="J598" s="19" t="s">
        <v>7200</v>
      </c>
      <c r="K598" s="19" t="s">
        <v>951</v>
      </c>
    </row>
    <row r="599" customFormat="false" ht="13.8" hidden="false" customHeight="false" outlineLevel="0" collapsed="false">
      <c r="A599" s="16" t="n">
        <v>27</v>
      </c>
      <c r="B599" s="16" t="n">
        <v>28</v>
      </c>
      <c r="C599" s="19" t="s">
        <v>952</v>
      </c>
      <c r="D599" s="16" t="n">
        <v>46</v>
      </c>
      <c r="E599" s="16"/>
      <c r="F599" s="19" t="s">
        <v>235</v>
      </c>
      <c r="G599" s="16" t="n">
        <v>24</v>
      </c>
      <c r="H599" s="16" t="s">
        <v>96</v>
      </c>
      <c r="I599" s="16" t="s">
        <v>113</v>
      </c>
      <c r="J599" s="19" t="s">
        <v>7201</v>
      </c>
      <c r="K599" s="19" t="s">
        <v>951</v>
      </c>
    </row>
    <row r="600" customFormat="false" ht="13.8" hidden="false" customHeight="false" outlineLevel="0" collapsed="false">
      <c r="A600" s="16" t="n">
        <v>28</v>
      </c>
      <c r="B600" s="16" t="n">
        <v>27</v>
      </c>
      <c r="C600" s="19" t="s">
        <v>956</v>
      </c>
      <c r="D600" s="16" t="n">
        <v>215</v>
      </c>
      <c r="E600" s="16"/>
      <c r="F600" s="19" t="s">
        <v>241</v>
      </c>
      <c r="G600" s="16" t="n">
        <v>22</v>
      </c>
      <c r="H600" s="16" t="s">
        <v>312</v>
      </c>
      <c r="I600" s="16" t="s">
        <v>227</v>
      </c>
      <c r="J600" s="19" t="s">
        <v>7202</v>
      </c>
      <c r="K600" s="19" t="s">
        <v>951</v>
      </c>
    </row>
    <row r="601" customFormat="false" ht="13.8" hidden="false" customHeight="false" outlineLevel="0" collapsed="false">
      <c r="A601" s="16" t="n">
        <v>29</v>
      </c>
      <c r="B601" s="16" t="n">
        <v>29</v>
      </c>
      <c r="C601" s="19" t="s">
        <v>949</v>
      </c>
      <c r="D601" s="16" t="n">
        <v>87</v>
      </c>
      <c r="E601" s="16"/>
      <c r="F601" s="19" t="s">
        <v>238</v>
      </c>
      <c r="G601" s="16" t="n">
        <v>22</v>
      </c>
      <c r="H601" s="16" t="s">
        <v>211</v>
      </c>
      <c r="I601" s="16" t="s">
        <v>226</v>
      </c>
      <c r="J601" s="19" t="s">
        <v>7203</v>
      </c>
      <c r="K601" s="19" t="s">
        <v>951</v>
      </c>
    </row>
    <row r="602" customFormat="false" ht="13.8" hidden="false" customHeight="false" outlineLevel="0" collapsed="false">
      <c r="A602" s="16" t="n">
        <v>30</v>
      </c>
      <c r="B602" s="16" t="n">
        <v>30</v>
      </c>
      <c r="C602" s="19" t="s">
        <v>949</v>
      </c>
      <c r="D602" s="16" t="n">
        <v>167</v>
      </c>
      <c r="E602" s="16"/>
      <c r="F602" s="19" t="s">
        <v>237</v>
      </c>
      <c r="G602" s="16" t="n">
        <v>25</v>
      </c>
      <c r="H602" s="16" t="s">
        <v>203</v>
      </c>
      <c r="I602" s="16" t="s">
        <v>228</v>
      </c>
      <c r="J602" s="19" t="s">
        <v>7204</v>
      </c>
      <c r="K602" s="19" t="s">
        <v>951</v>
      </c>
    </row>
    <row r="603" customFormat="false" ht="13.8" hidden="false" customHeight="false" outlineLevel="0" collapsed="false">
      <c r="A603" s="16" t="n">
        <v>31</v>
      </c>
      <c r="B603" s="16" t="n">
        <v>31</v>
      </c>
      <c r="C603" s="19" t="s">
        <v>949</v>
      </c>
      <c r="D603" s="16" t="n">
        <v>152</v>
      </c>
      <c r="E603" s="16"/>
      <c r="F603" s="19" t="s">
        <v>241</v>
      </c>
      <c r="G603" s="16" t="n">
        <v>24</v>
      </c>
      <c r="H603" s="16" t="s">
        <v>183</v>
      </c>
      <c r="I603" s="16" t="s">
        <v>283</v>
      </c>
      <c r="J603" s="19" t="s">
        <v>7150</v>
      </c>
      <c r="K603" s="19" t="s">
        <v>951</v>
      </c>
    </row>
    <row r="604" customFormat="false" ht="13.8" hidden="false" customHeight="false" outlineLevel="0" collapsed="false">
      <c r="A604" s="16" t="n">
        <v>32</v>
      </c>
      <c r="B604" s="16" t="n">
        <v>32</v>
      </c>
      <c r="C604" s="19" t="s">
        <v>949</v>
      </c>
      <c r="D604" s="16" t="n">
        <v>213</v>
      </c>
      <c r="E604" s="16"/>
      <c r="F604" s="19" t="s">
        <v>247</v>
      </c>
      <c r="G604" s="16" t="n">
        <v>23</v>
      </c>
      <c r="H604" s="16" t="s">
        <v>187</v>
      </c>
      <c r="I604" s="16" t="s">
        <v>227</v>
      </c>
      <c r="J604" s="19" t="s">
        <v>7205</v>
      </c>
      <c r="K604" s="19" t="s">
        <v>951</v>
      </c>
    </row>
    <row r="605" customFormat="false" ht="13.8" hidden="false" customHeight="false" outlineLevel="0" collapsed="false">
      <c r="A605" s="16" t="n">
        <v>33</v>
      </c>
      <c r="B605" s="16" t="n">
        <v>33</v>
      </c>
      <c r="C605" s="19" t="s">
        <v>949</v>
      </c>
      <c r="D605" s="16" t="n">
        <v>165</v>
      </c>
      <c r="E605" s="16"/>
      <c r="F605" s="19" t="s">
        <v>247</v>
      </c>
      <c r="G605" s="16" t="n">
        <v>25</v>
      </c>
      <c r="H605" s="16" t="s">
        <v>184</v>
      </c>
      <c r="I605" s="16" t="s">
        <v>228</v>
      </c>
      <c r="J605" s="19" t="s">
        <v>7206</v>
      </c>
      <c r="K605" s="19" t="s">
        <v>951</v>
      </c>
    </row>
    <row r="606" customFormat="false" ht="13.8" hidden="false" customHeight="false" outlineLevel="0" collapsed="false">
      <c r="A606" s="16" t="n">
        <v>34</v>
      </c>
      <c r="B606" s="16" t="n">
        <v>34</v>
      </c>
      <c r="C606" s="19" t="s">
        <v>949</v>
      </c>
      <c r="D606" s="16" t="n">
        <v>55</v>
      </c>
      <c r="E606" s="16"/>
      <c r="F606" s="19" t="s">
        <v>247</v>
      </c>
      <c r="G606" s="16" t="n">
        <v>24</v>
      </c>
      <c r="H606" s="16" t="s">
        <v>82</v>
      </c>
      <c r="I606" s="16" t="s">
        <v>72</v>
      </c>
      <c r="J606" s="19" t="s">
        <v>7207</v>
      </c>
      <c r="K606" s="19" t="s">
        <v>951</v>
      </c>
    </row>
    <row r="607" customFormat="false" ht="13.8" hidden="false" customHeight="false" outlineLevel="0" collapsed="false">
      <c r="A607" s="16" t="n">
        <v>35</v>
      </c>
      <c r="B607" s="16" t="n">
        <v>35</v>
      </c>
      <c r="C607" s="19" t="s">
        <v>949</v>
      </c>
      <c r="D607" s="16" t="n">
        <v>132</v>
      </c>
      <c r="E607" s="16"/>
      <c r="F607" s="19" t="s">
        <v>237</v>
      </c>
      <c r="G607" s="16" t="n">
        <v>25</v>
      </c>
      <c r="H607" s="16" t="s">
        <v>185</v>
      </c>
      <c r="I607" s="16" t="s">
        <v>275</v>
      </c>
      <c r="J607" s="19" t="s">
        <v>7208</v>
      </c>
      <c r="K607" s="19" t="s">
        <v>951</v>
      </c>
    </row>
    <row r="609" customFormat="false" ht="13.8" hidden="false" customHeight="false" outlineLevel="0" collapsed="false">
      <c r="A609" s="18" t="s">
        <v>498</v>
      </c>
      <c r="B609" s="18" t="s">
        <v>230</v>
      </c>
      <c r="C609" s="18" t="s">
        <v>499</v>
      </c>
      <c r="D609" s="18" t="s">
        <v>231</v>
      </c>
      <c r="E609" s="18" t="s">
        <v>232</v>
      </c>
      <c r="F609" s="18" t="s">
        <v>233</v>
      </c>
      <c r="G609" s="18" t="s">
        <v>234</v>
      </c>
      <c r="H609" s="18" t="s">
        <v>501</v>
      </c>
      <c r="I609" s="18" t="s">
        <v>502</v>
      </c>
    </row>
    <row r="610" customFormat="false" ht="13.8" hidden="false" customHeight="false" outlineLevel="0" collapsed="false">
      <c r="A610" s="16" t="n">
        <v>1</v>
      </c>
      <c r="B610" s="16" t="n">
        <v>71</v>
      </c>
      <c r="C610" s="16"/>
      <c r="D610" s="19" t="s">
        <v>235</v>
      </c>
      <c r="E610" s="16" t="n">
        <v>23</v>
      </c>
      <c r="F610" s="16" t="s">
        <v>74</v>
      </c>
      <c r="G610" s="16" t="s">
        <v>255</v>
      </c>
      <c r="H610" s="19" t="s">
        <v>7209</v>
      </c>
      <c r="I610" s="16"/>
    </row>
    <row r="611" customFormat="false" ht="13.8" hidden="false" customHeight="false" outlineLevel="0" collapsed="false">
      <c r="A611" s="16" t="n">
        <v>2</v>
      </c>
      <c r="B611" s="16" t="n">
        <v>2</v>
      </c>
      <c r="C611" s="16"/>
      <c r="D611" s="19" t="s">
        <v>235</v>
      </c>
      <c r="E611" s="16" t="n">
        <v>22</v>
      </c>
      <c r="F611" s="16" t="s">
        <v>110</v>
      </c>
      <c r="G611" s="16" t="s">
        <v>88</v>
      </c>
      <c r="H611" s="19" t="s">
        <v>2304</v>
      </c>
      <c r="I611" s="16"/>
    </row>
    <row r="612" customFormat="false" ht="13.8" hidden="false" customHeight="false" outlineLevel="0" collapsed="false">
      <c r="A612" s="16" t="n">
        <v>3</v>
      </c>
      <c r="B612" s="16" t="n">
        <v>51</v>
      </c>
      <c r="C612" s="16"/>
      <c r="D612" s="19" t="s">
        <v>235</v>
      </c>
      <c r="E612" s="16" t="n">
        <v>19</v>
      </c>
      <c r="F612" s="16" t="s">
        <v>89</v>
      </c>
      <c r="G612" s="16" t="s">
        <v>72</v>
      </c>
      <c r="H612" s="19" t="s">
        <v>3001</v>
      </c>
      <c r="I612" s="16"/>
    </row>
    <row r="613" customFormat="false" ht="13.8" hidden="false" customHeight="false" outlineLevel="0" collapsed="false">
      <c r="A613" s="16" t="n">
        <v>4</v>
      </c>
      <c r="B613" s="16" t="n">
        <v>58</v>
      </c>
      <c r="C613" s="16"/>
      <c r="D613" s="19" t="s">
        <v>235</v>
      </c>
      <c r="E613" s="16" t="n">
        <v>24</v>
      </c>
      <c r="F613" s="16" t="s">
        <v>208</v>
      </c>
      <c r="G613" s="16" t="s">
        <v>72</v>
      </c>
      <c r="H613" s="19" t="s">
        <v>591</v>
      </c>
      <c r="I613" s="16"/>
    </row>
    <row r="614" customFormat="false" ht="13.8" hidden="false" customHeight="false" outlineLevel="0" collapsed="false">
      <c r="A614" s="16" t="n">
        <v>5</v>
      </c>
      <c r="B614" s="16" t="n">
        <v>34</v>
      </c>
      <c r="C614" s="16"/>
      <c r="D614" s="19" t="s">
        <v>241</v>
      </c>
      <c r="E614" s="16" t="n">
        <v>25</v>
      </c>
      <c r="F614" s="16" t="s">
        <v>107</v>
      </c>
      <c r="G614" s="16" t="s">
        <v>177</v>
      </c>
      <c r="H614" s="19" t="s">
        <v>7210</v>
      </c>
      <c r="I614" s="16"/>
    </row>
    <row r="615" customFormat="false" ht="13.8" hidden="false" customHeight="false" outlineLevel="0" collapsed="false">
      <c r="A615" s="16" t="n">
        <v>6</v>
      </c>
      <c r="B615" s="16" t="n">
        <v>31</v>
      </c>
      <c r="C615" s="16"/>
      <c r="D615" s="19" t="s">
        <v>235</v>
      </c>
      <c r="E615" s="16" t="n">
        <v>23</v>
      </c>
      <c r="F615" s="16" t="s">
        <v>99</v>
      </c>
      <c r="G615" s="16" t="s">
        <v>177</v>
      </c>
      <c r="H615" s="19" t="s">
        <v>7211</v>
      </c>
      <c r="I615" s="16"/>
    </row>
    <row r="616" customFormat="false" ht="13.8" hidden="false" customHeight="false" outlineLevel="0" collapsed="false">
      <c r="A616" s="16" t="n">
        <v>7</v>
      </c>
      <c r="B616" s="16" t="n">
        <v>18</v>
      </c>
      <c r="C616" s="16"/>
      <c r="D616" s="19" t="s">
        <v>236</v>
      </c>
      <c r="E616" s="16" t="n">
        <v>24</v>
      </c>
      <c r="F616" s="16" t="s">
        <v>83</v>
      </c>
      <c r="G616" s="16" t="s">
        <v>132</v>
      </c>
      <c r="H616" s="19" t="s">
        <v>1008</v>
      </c>
      <c r="I616" s="16"/>
    </row>
    <row r="617" customFormat="false" ht="13.8" hidden="false" customHeight="false" outlineLevel="0" collapsed="false">
      <c r="A617" s="16" t="n">
        <v>8</v>
      </c>
      <c r="B617" s="16" t="n">
        <v>77</v>
      </c>
      <c r="C617" s="16"/>
      <c r="D617" s="19" t="s">
        <v>236</v>
      </c>
      <c r="E617" s="16" t="n">
        <v>25</v>
      </c>
      <c r="F617" s="16" t="s">
        <v>212</v>
      </c>
      <c r="G617" s="16" t="s">
        <v>255</v>
      </c>
      <c r="H617" s="19" t="s">
        <v>7212</v>
      </c>
      <c r="I617" s="16"/>
    </row>
    <row r="618" customFormat="false" ht="13.8" hidden="false" customHeight="false" outlineLevel="0" collapsed="false">
      <c r="A618" s="16" t="n">
        <v>9</v>
      </c>
      <c r="B618" s="16" t="n">
        <v>208</v>
      </c>
      <c r="C618" s="16"/>
      <c r="D618" s="19" t="s">
        <v>241</v>
      </c>
      <c r="E618" s="16" t="n">
        <v>25</v>
      </c>
      <c r="F618" s="16" t="s">
        <v>148</v>
      </c>
      <c r="G618" s="16" t="s">
        <v>307</v>
      </c>
      <c r="H618" s="19" t="s">
        <v>1252</v>
      </c>
      <c r="I618" s="16"/>
    </row>
    <row r="619" customFormat="false" ht="13.8" hidden="false" customHeight="false" outlineLevel="0" collapsed="false">
      <c r="A619" s="16" t="n">
        <v>10</v>
      </c>
      <c r="B619" s="16" t="n">
        <v>88</v>
      </c>
      <c r="C619" s="16"/>
      <c r="D619" s="19" t="s">
        <v>236</v>
      </c>
      <c r="E619" s="16" t="n">
        <v>25</v>
      </c>
      <c r="F619" s="16" t="s">
        <v>79</v>
      </c>
      <c r="G619" s="16" t="s">
        <v>226</v>
      </c>
      <c r="H619" s="19" t="s">
        <v>7213</v>
      </c>
      <c r="I619" s="16"/>
    </row>
    <row r="620" customFormat="false" ht="13.8" hidden="false" customHeight="false" outlineLevel="0" collapsed="false">
      <c r="A620" s="16" t="n">
        <v>11</v>
      </c>
      <c r="B620" s="16" t="n">
        <v>43</v>
      </c>
      <c r="C620" s="16"/>
      <c r="D620" s="19" t="s">
        <v>235</v>
      </c>
      <c r="E620" s="16" t="n">
        <v>25</v>
      </c>
      <c r="F620" s="16" t="s">
        <v>145</v>
      </c>
      <c r="G620" s="16" t="s">
        <v>113</v>
      </c>
      <c r="H620" s="19" t="s">
        <v>7214</v>
      </c>
      <c r="I620" s="16"/>
    </row>
    <row r="621" customFormat="false" ht="13.8" hidden="false" customHeight="false" outlineLevel="0" collapsed="false">
      <c r="A621" s="16" t="n">
        <v>12</v>
      </c>
      <c r="B621" s="16" t="n">
        <v>142</v>
      </c>
      <c r="C621" s="16"/>
      <c r="D621" s="19" t="s">
        <v>235</v>
      </c>
      <c r="E621" s="16" t="n">
        <v>25</v>
      </c>
      <c r="F621" s="16" t="s">
        <v>75</v>
      </c>
      <c r="G621" s="16" t="s">
        <v>279</v>
      </c>
      <c r="H621" s="19" t="s">
        <v>7215</v>
      </c>
      <c r="I621" s="16"/>
    </row>
    <row r="622" customFormat="false" ht="13.8" hidden="false" customHeight="false" outlineLevel="0" collapsed="false">
      <c r="A622" s="16" t="n">
        <v>13</v>
      </c>
      <c r="B622" s="16" t="n">
        <v>145</v>
      </c>
      <c r="C622" s="16"/>
      <c r="D622" s="19" t="s">
        <v>241</v>
      </c>
      <c r="E622" s="16" t="n">
        <v>25</v>
      </c>
      <c r="F622" s="16" t="s">
        <v>281</v>
      </c>
      <c r="G622" s="16" t="s">
        <v>279</v>
      </c>
      <c r="H622" s="19" t="s">
        <v>7216</v>
      </c>
      <c r="I622" s="16"/>
    </row>
    <row r="623" customFormat="false" ht="13.8" hidden="false" customHeight="false" outlineLevel="0" collapsed="false">
      <c r="A623" s="16" t="n">
        <v>14</v>
      </c>
      <c r="B623" s="16" t="n">
        <v>37</v>
      </c>
      <c r="C623" s="16"/>
      <c r="D623" s="19" t="s">
        <v>238</v>
      </c>
      <c r="E623" s="16" t="n">
        <v>24</v>
      </c>
      <c r="F623" s="16" t="s">
        <v>103</v>
      </c>
      <c r="G623" s="16" t="s">
        <v>177</v>
      </c>
      <c r="H623" s="19" t="s">
        <v>7217</v>
      </c>
      <c r="I623" s="16"/>
    </row>
    <row r="624" customFormat="false" ht="13.8" hidden="false" customHeight="false" outlineLevel="0" collapsed="false">
      <c r="A624" s="16" t="n">
        <v>15</v>
      </c>
      <c r="B624" s="16" t="n">
        <v>46</v>
      </c>
      <c r="C624" s="16"/>
      <c r="D624" s="19" t="s">
        <v>235</v>
      </c>
      <c r="E624" s="16" t="n">
        <v>24</v>
      </c>
      <c r="F624" s="16" t="s">
        <v>96</v>
      </c>
      <c r="G624" s="16" t="s">
        <v>113</v>
      </c>
      <c r="H624" s="19" t="s">
        <v>5301</v>
      </c>
      <c r="I624" s="16"/>
    </row>
    <row r="625" customFormat="false" ht="13.8" hidden="false" customHeight="false" outlineLevel="0" collapsed="false">
      <c r="A625" s="16" t="n">
        <v>16</v>
      </c>
      <c r="B625" s="16" t="n">
        <v>144</v>
      </c>
      <c r="C625" s="16"/>
      <c r="D625" s="19" t="s">
        <v>235</v>
      </c>
      <c r="E625" s="16" t="n">
        <v>25</v>
      </c>
      <c r="F625" s="16" t="s">
        <v>180</v>
      </c>
      <c r="G625" s="16" t="s">
        <v>279</v>
      </c>
      <c r="H625" s="19" t="s">
        <v>1551</v>
      </c>
      <c r="I625" s="16"/>
    </row>
    <row r="626" customFormat="false" ht="13.8" hidden="false" customHeight="false" outlineLevel="0" collapsed="false">
      <c r="A626" s="16" t="n">
        <v>17</v>
      </c>
      <c r="B626" s="16" t="n">
        <v>206</v>
      </c>
      <c r="C626" s="16"/>
      <c r="D626" s="19" t="s">
        <v>241</v>
      </c>
      <c r="E626" s="16" t="n">
        <v>25</v>
      </c>
      <c r="F626" s="16" t="s">
        <v>309</v>
      </c>
      <c r="G626" s="16" t="s">
        <v>307</v>
      </c>
      <c r="H626" s="19" t="s">
        <v>7218</v>
      </c>
      <c r="I626" s="16"/>
    </row>
    <row r="627" customFormat="false" ht="13.8" hidden="false" customHeight="false" outlineLevel="0" collapsed="false">
      <c r="A627" s="16" t="n">
        <v>18</v>
      </c>
      <c r="B627" s="16" t="n">
        <v>181</v>
      </c>
      <c r="C627" s="16"/>
      <c r="D627" s="19" t="s">
        <v>237</v>
      </c>
      <c r="E627" s="16" t="n">
        <v>23</v>
      </c>
      <c r="F627" s="16" t="s">
        <v>134</v>
      </c>
      <c r="G627" s="16" t="s">
        <v>297</v>
      </c>
      <c r="H627" s="19" t="s">
        <v>7219</v>
      </c>
      <c r="I627" s="16"/>
    </row>
    <row r="628" customFormat="false" ht="13.8" hidden="false" customHeight="false" outlineLevel="0" collapsed="false">
      <c r="A628" s="16" t="n">
        <v>19</v>
      </c>
      <c r="B628" s="16" t="n">
        <v>78</v>
      </c>
      <c r="C628" s="16"/>
      <c r="D628" s="19" t="s">
        <v>247</v>
      </c>
      <c r="E628" s="16" t="n">
        <v>22</v>
      </c>
      <c r="F628" s="16" t="s">
        <v>213</v>
      </c>
      <c r="G628" s="16" t="s">
        <v>255</v>
      </c>
      <c r="H628" s="19" t="s">
        <v>7220</v>
      </c>
      <c r="I628" s="16"/>
    </row>
    <row r="629" customFormat="false" ht="13.8" hidden="false" customHeight="false" outlineLevel="0" collapsed="false">
      <c r="A629" s="16" t="n">
        <v>20</v>
      </c>
      <c r="B629" s="16" t="n">
        <v>48</v>
      </c>
      <c r="C629" s="16"/>
      <c r="D629" s="19" t="s">
        <v>238</v>
      </c>
      <c r="E629" s="16" t="n">
        <v>25</v>
      </c>
      <c r="F629" s="16" t="s">
        <v>246</v>
      </c>
      <c r="G629" s="16" t="s">
        <v>113</v>
      </c>
      <c r="H629" s="19" t="s">
        <v>7221</v>
      </c>
      <c r="I629" s="16"/>
    </row>
    <row r="630" customFormat="false" ht="13.8" hidden="false" customHeight="false" outlineLevel="0" collapsed="false">
      <c r="A630" s="16" t="n">
        <v>21</v>
      </c>
      <c r="B630" s="16" t="n">
        <v>87</v>
      </c>
      <c r="C630" s="16"/>
      <c r="D630" s="19" t="s">
        <v>238</v>
      </c>
      <c r="E630" s="16" t="n">
        <v>22</v>
      </c>
      <c r="F630" s="16" t="s">
        <v>203</v>
      </c>
      <c r="G630" s="16" t="s">
        <v>226</v>
      </c>
      <c r="H630" s="19" t="s">
        <v>7222</v>
      </c>
      <c r="I630" s="16"/>
    </row>
    <row r="631" customFormat="false" ht="13.8" hidden="false" customHeight="false" outlineLevel="0" collapsed="false">
      <c r="A631" s="16" t="n">
        <v>22</v>
      </c>
      <c r="B631" s="16" t="n">
        <v>93</v>
      </c>
      <c r="C631" s="16"/>
      <c r="D631" s="19" t="s">
        <v>235</v>
      </c>
      <c r="E631" s="16" t="n">
        <v>25</v>
      </c>
      <c r="F631" s="16" t="s">
        <v>97</v>
      </c>
      <c r="G631" s="16" t="s">
        <v>259</v>
      </c>
      <c r="H631" s="19" t="s">
        <v>7223</v>
      </c>
      <c r="I631" s="16"/>
    </row>
    <row r="632" customFormat="false" ht="13.8" hidden="false" customHeight="false" outlineLevel="0" collapsed="false">
      <c r="A632" s="16" t="n">
        <v>23</v>
      </c>
      <c r="B632" s="16" t="n">
        <v>167</v>
      </c>
      <c r="C632" s="16"/>
      <c r="D632" s="19" t="s">
        <v>237</v>
      </c>
      <c r="E632" s="16" t="n">
        <v>25</v>
      </c>
      <c r="F632" s="16" t="s">
        <v>211</v>
      </c>
      <c r="G632" s="16" t="s">
        <v>228</v>
      </c>
      <c r="H632" s="19" t="s">
        <v>7224</v>
      </c>
      <c r="I632" s="16"/>
    </row>
    <row r="633" customFormat="false" ht="13.8" hidden="false" customHeight="false" outlineLevel="0" collapsed="false">
      <c r="A633" s="16" t="n">
        <v>24</v>
      </c>
      <c r="B633" s="16" t="n">
        <v>108</v>
      </c>
      <c r="C633" s="16"/>
      <c r="D633" s="19" t="s">
        <v>235</v>
      </c>
      <c r="E633" s="16" t="n">
        <v>24</v>
      </c>
      <c r="F633" s="16" t="s">
        <v>268</v>
      </c>
      <c r="G633" s="16" t="s">
        <v>147</v>
      </c>
      <c r="H633" s="19" t="s">
        <v>7225</v>
      </c>
      <c r="I633" s="16"/>
    </row>
    <row r="634" customFormat="false" ht="13.8" hidden="false" customHeight="false" outlineLevel="0" collapsed="false">
      <c r="A634" s="16" t="n">
        <v>25</v>
      </c>
      <c r="B634" s="16" t="n">
        <v>213</v>
      </c>
      <c r="C634" s="16"/>
      <c r="D634" s="19" t="s">
        <v>247</v>
      </c>
      <c r="E634" s="16" t="n">
        <v>23</v>
      </c>
      <c r="F634" s="16" t="s">
        <v>187</v>
      </c>
      <c r="G634" s="16" t="s">
        <v>227</v>
      </c>
      <c r="H634" s="19" t="s">
        <v>6966</v>
      </c>
      <c r="I634" s="16"/>
    </row>
    <row r="635" customFormat="false" ht="13.8" hidden="false" customHeight="false" outlineLevel="0" collapsed="false">
      <c r="A635" s="16" t="n">
        <v>26</v>
      </c>
      <c r="B635" s="16" t="n">
        <v>156</v>
      </c>
      <c r="C635" s="16"/>
      <c r="D635" s="19" t="s">
        <v>235</v>
      </c>
      <c r="E635" s="16" t="n">
        <v>25</v>
      </c>
      <c r="F635" s="16" t="s">
        <v>138</v>
      </c>
      <c r="G635" s="16" t="s">
        <v>283</v>
      </c>
      <c r="H635" s="19" t="s">
        <v>6968</v>
      </c>
      <c r="I635" s="16"/>
    </row>
    <row r="636" customFormat="false" ht="13.8" hidden="false" customHeight="false" outlineLevel="0" collapsed="false">
      <c r="A636" s="16" t="n">
        <v>27</v>
      </c>
      <c r="B636" s="16" t="n">
        <v>68</v>
      </c>
      <c r="C636" s="16"/>
      <c r="D636" s="19" t="s">
        <v>236</v>
      </c>
      <c r="E636" s="16" t="n">
        <v>24</v>
      </c>
      <c r="F636" s="16" t="s">
        <v>254</v>
      </c>
      <c r="G636" s="16" t="s">
        <v>133</v>
      </c>
      <c r="H636" s="19" t="s">
        <v>7226</v>
      </c>
      <c r="I636" s="16"/>
    </row>
    <row r="637" customFormat="false" ht="13.8" hidden="false" customHeight="false" outlineLevel="0" collapsed="false">
      <c r="A637" s="16" t="n">
        <v>28</v>
      </c>
      <c r="B637" s="16" t="n">
        <v>132</v>
      </c>
      <c r="C637" s="16"/>
      <c r="D637" s="19" t="s">
        <v>237</v>
      </c>
      <c r="E637" s="16" t="n">
        <v>25</v>
      </c>
      <c r="F637" s="16" t="s">
        <v>185</v>
      </c>
      <c r="G637" s="16" t="s">
        <v>275</v>
      </c>
      <c r="H637" s="19" t="s">
        <v>7227</v>
      </c>
      <c r="I637" s="16"/>
    </row>
    <row r="638" customFormat="false" ht="13.8" hidden="false" customHeight="false" outlineLevel="0" collapsed="false">
      <c r="A638" s="16" t="n">
        <v>29</v>
      </c>
      <c r="B638" s="16" t="n">
        <v>55</v>
      </c>
      <c r="C638" s="16"/>
      <c r="D638" s="19" t="s">
        <v>247</v>
      </c>
      <c r="E638" s="16" t="n">
        <v>24</v>
      </c>
      <c r="F638" s="16" t="s">
        <v>82</v>
      </c>
      <c r="G638" s="16" t="s">
        <v>72</v>
      </c>
      <c r="H638" s="19" t="s">
        <v>7228</v>
      </c>
      <c r="I638" s="16"/>
    </row>
    <row r="639" customFormat="false" ht="13.8" hidden="false" customHeight="false" outlineLevel="0" collapsed="false">
      <c r="A639" s="16" t="n">
        <v>30</v>
      </c>
      <c r="B639" s="16" t="n">
        <v>152</v>
      </c>
      <c r="C639" s="16"/>
      <c r="D639" s="19" t="s">
        <v>241</v>
      </c>
      <c r="E639" s="16" t="n">
        <v>24</v>
      </c>
      <c r="F639" s="16" t="s">
        <v>183</v>
      </c>
      <c r="G639" s="16" t="s">
        <v>283</v>
      </c>
      <c r="H639" s="19" t="s">
        <v>5356</v>
      </c>
      <c r="I639" s="16"/>
    </row>
    <row r="640" customFormat="false" ht="13.8" hidden="false" customHeight="false" outlineLevel="0" collapsed="false">
      <c r="A640" s="16" t="n">
        <v>31</v>
      </c>
      <c r="B640" s="16" t="n">
        <v>215</v>
      </c>
      <c r="C640" s="16"/>
      <c r="D640" s="19" t="s">
        <v>241</v>
      </c>
      <c r="E640" s="16" t="n">
        <v>22</v>
      </c>
      <c r="F640" s="16" t="s">
        <v>312</v>
      </c>
      <c r="G640" s="16" t="s">
        <v>227</v>
      </c>
      <c r="H640" s="19" t="s">
        <v>5358</v>
      </c>
      <c r="I640" s="16"/>
    </row>
    <row r="641" customFormat="false" ht="13.8" hidden="false" customHeight="false" outlineLevel="0" collapsed="false">
      <c r="A641" s="16" t="n">
        <v>32</v>
      </c>
      <c r="B641" s="16" t="n">
        <v>165</v>
      </c>
      <c r="C641" s="16"/>
      <c r="D641" s="19" t="s">
        <v>247</v>
      </c>
      <c r="E641" s="16" t="n">
        <v>25</v>
      </c>
      <c r="F641" s="16" t="s">
        <v>184</v>
      </c>
      <c r="G641" s="16" t="s">
        <v>228</v>
      </c>
      <c r="H641" s="19" t="s">
        <v>7229</v>
      </c>
      <c r="I641" s="16"/>
    </row>
    <row r="642" customFormat="false" ht="13.8" hidden="false" customHeight="false" outlineLevel="0" collapsed="false">
      <c r="A642" s="16" t="n">
        <v>33</v>
      </c>
      <c r="B642" s="16" t="n">
        <v>185</v>
      </c>
      <c r="C642" s="16"/>
      <c r="D642" s="19" t="s">
        <v>236</v>
      </c>
      <c r="E642" s="16" t="n">
        <v>24</v>
      </c>
      <c r="F642" s="16" t="s">
        <v>300</v>
      </c>
      <c r="G642" s="16" t="s">
        <v>297</v>
      </c>
      <c r="H642" s="19" t="s">
        <v>7230</v>
      </c>
      <c r="I642" s="16"/>
    </row>
    <row r="643" customFormat="false" ht="13.8" hidden="false" customHeight="false" outlineLevel="0" collapsed="false">
      <c r="A643" s="16" t="n">
        <v>34</v>
      </c>
      <c r="B643" s="16" t="n">
        <v>184</v>
      </c>
      <c r="C643" s="16"/>
      <c r="D643" s="19" t="s">
        <v>236</v>
      </c>
      <c r="E643" s="16" t="n">
        <v>23</v>
      </c>
      <c r="F643" s="16" t="s">
        <v>299</v>
      </c>
      <c r="G643" s="16" t="s">
        <v>297</v>
      </c>
      <c r="H643" s="19" t="s">
        <v>7231</v>
      </c>
      <c r="I643" s="16"/>
    </row>
    <row r="644" customFormat="false" ht="13.8" hidden="false" customHeight="false" outlineLevel="0" collapsed="false">
      <c r="A644" s="16" t="n">
        <v>35</v>
      </c>
      <c r="B644" s="16" t="n">
        <v>15</v>
      </c>
      <c r="C644" s="16"/>
      <c r="D644" s="19" t="s">
        <v>237</v>
      </c>
      <c r="E644" s="16" t="n">
        <v>23</v>
      </c>
      <c r="F644" s="16" t="s">
        <v>240</v>
      </c>
      <c r="G644" s="16" t="s">
        <v>132</v>
      </c>
      <c r="H644" s="19" t="s">
        <v>6556</v>
      </c>
      <c r="I644" s="16"/>
    </row>
    <row r="646" customFormat="false" ht="13.8" hidden="false" customHeight="false" outlineLevel="0" collapsed="false">
      <c r="A646" s="18" t="s">
        <v>498</v>
      </c>
      <c r="B646" s="18" t="s">
        <v>947</v>
      </c>
      <c r="C646" s="24" t="s">
        <v>948</v>
      </c>
      <c r="D646" s="18" t="s">
        <v>234</v>
      </c>
      <c r="E646" s="18" t="s">
        <v>695</v>
      </c>
      <c r="F646" s="18" t="s">
        <v>501</v>
      </c>
      <c r="G646" s="18" t="s">
        <v>502</v>
      </c>
    </row>
    <row r="647" customFormat="false" ht="13.8" hidden="false" customHeight="false" outlineLevel="0" collapsed="false">
      <c r="A647" s="16" t="n">
        <v>1</v>
      </c>
      <c r="B647" s="16" t="n">
        <v>1</v>
      </c>
      <c r="C647" s="19" t="s">
        <v>949</v>
      </c>
      <c r="D647" s="16" t="s">
        <v>177</v>
      </c>
      <c r="E647" s="19" t="s">
        <v>696</v>
      </c>
      <c r="F647" s="19" t="s">
        <v>7232</v>
      </c>
      <c r="G647" s="19" t="s">
        <v>951</v>
      </c>
    </row>
    <row r="648" customFormat="false" ht="13.8" hidden="false" customHeight="false" outlineLevel="0" collapsed="false">
      <c r="A648" s="16" t="n">
        <v>2</v>
      </c>
      <c r="B648" s="16" t="n">
        <v>2</v>
      </c>
      <c r="C648" s="19" t="s">
        <v>949</v>
      </c>
      <c r="D648" s="16" t="s">
        <v>88</v>
      </c>
      <c r="E648" s="19" t="s">
        <v>696</v>
      </c>
      <c r="F648" s="19" t="s">
        <v>7233</v>
      </c>
      <c r="G648" s="19" t="s">
        <v>951</v>
      </c>
    </row>
    <row r="649" customFormat="false" ht="13.8" hidden="false" customHeight="false" outlineLevel="0" collapsed="false">
      <c r="A649" s="16" t="n">
        <v>3</v>
      </c>
      <c r="B649" s="16" t="n">
        <v>3</v>
      </c>
      <c r="C649" s="19" t="s">
        <v>949</v>
      </c>
      <c r="D649" s="16" t="s">
        <v>181</v>
      </c>
      <c r="E649" s="19" t="s">
        <v>696</v>
      </c>
      <c r="F649" s="19" t="s">
        <v>7234</v>
      </c>
      <c r="G649" s="19" t="s">
        <v>951</v>
      </c>
    </row>
    <row r="650" customFormat="false" ht="13.8" hidden="false" customHeight="false" outlineLevel="0" collapsed="false">
      <c r="A650" s="16" t="n">
        <v>4</v>
      </c>
      <c r="B650" s="16" t="n">
        <v>4</v>
      </c>
      <c r="C650" s="19" t="s">
        <v>949</v>
      </c>
      <c r="D650" s="16" t="s">
        <v>72</v>
      </c>
      <c r="E650" s="19" t="s">
        <v>696</v>
      </c>
      <c r="F650" s="19" t="s">
        <v>7235</v>
      </c>
      <c r="G650" s="19" t="s">
        <v>951</v>
      </c>
    </row>
    <row r="651" customFormat="false" ht="13.8" hidden="false" customHeight="false" outlineLevel="0" collapsed="false">
      <c r="A651" s="16" t="n">
        <v>5</v>
      </c>
      <c r="B651" s="16" t="n">
        <v>5</v>
      </c>
      <c r="C651" s="19" t="s">
        <v>949</v>
      </c>
      <c r="D651" s="16" t="s">
        <v>132</v>
      </c>
      <c r="E651" s="19" t="s">
        <v>696</v>
      </c>
      <c r="F651" s="19" t="s">
        <v>7236</v>
      </c>
      <c r="G651" s="19" t="s">
        <v>951</v>
      </c>
    </row>
    <row r="652" customFormat="false" ht="13.8" hidden="false" customHeight="false" outlineLevel="0" collapsed="false">
      <c r="A652" s="16" t="n">
        <v>6</v>
      </c>
      <c r="B652" s="16" t="n">
        <v>6</v>
      </c>
      <c r="C652" s="19" t="s">
        <v>949</v>
      </c>
      <c r="D652" s="16" t="s">
        <v>113</v>
      </c>
      <c r="E652" s="19" t="s">
        <v>696</v>
      </c>
      <c r="F652" s="19" t="s">
        <v>7237</v>
      </c>
      <c r="G652" s="19" t="s">
        <v>951</v>
      </c>
    </row>
    <row r="653" customFormat="false" ht="13.8" hidden="false" customHeight="false" outlineLevel="0" collapsed="false">
      <c r="A653" s="16" t="n">
        <v>7</v>
      </c>
      <c r="B653" s="16" t="n">
        <v>7</v>
      </c>
      <c r="C653" s="19" t="s">
        <v>949</v>
      </c>
      <c r="D653" s="16" t="s">
        <v>226</v>
      </c>
      <c r="E653" s="19" t="s">
        <v>696</v>
      </c>
      <c r="F653" s="19" t="s">
        <v>7238</v>
      </c>
      <c r="G653" s="19" t="s">
        <v>951</v>
      </c>
    </row>
    <row r="654" customFormat="false" ht="13.8" hidden="false" customHeight="false" outlineLevel="0" collapsed="false">
      <c r="A654" s="16" t="n">
        <v>8</v>
      </c>
      <c r="B654" s="16" t="n">
        <v>8</v>
      </c>
      <c r="C654" s="19" t="s">
        <v>949</v>
      </c>
      <c r="D654" s="16" t="s">
        <v>279</v>
      </c>
      <c r="E654" s="19" t="s">
        <v>696</v>
      </c>
      <c r="F654" s="19" t="s">
        <v>7239</v>
      </c>
      <c r="G654" s="19" t="s">
        <v>951</v>
      </c>
    </row>
    <row r="655" customFormat="false" ht="13.8" hidden="false" customHeight="false" outlineLevel="0" collapsed="false">
      <c r="A655" s="16" t="n">
        <v>9</v>
      </c>
      <c r="B655" s="16" t="n">
        <v>11</v>
      </c>
      <c r="C655" s="19" t="s">
        <v>954</v>
      </c>
      <c r="D655" s="16" t="s">
        <v>255</v>
      </c>
      <c r="E655" s="19" t="s">
        <v>696</v>
      </c>
      <c r="F655" s="19" t="s">
        <v>7240</v>
      </c>
      <c r="G655" s="19" t="s">
        <v>951</v>
      </c>
    </row>
    <row r="656" customFormat="false" ht="13.8" hidden="false" customHeight="false" outlineLevel="0" collapsed="false">
      <c r="A656" s="16" t="n">
        <v>10</v>
      </c>
      <c r="B656" s="16" t="n">
        <v>10</v>
      </c>
      <c r="C656" s="19" t="s">
        <v>949</v>
      </c>
      <c r="D656" s="16" t="s">
        <v>290</v>
      </c>
      <c r="E656" s="19" t="s">
        <v>701</v>
      </c>
      <c r="F656" s="19" t="s">
        <v>7241</v>
      </c>
      <c r="G656" s="19" t="s">
        <v>951</v>
      </c>
    </row>
    <row r="657" customFormat="false" ht="13.8" hidden="false" customHeight="false" outlineLevel="0" collapsed="false">
      <c r="A657" s="16" t="n">
        <v>11</v>
      </c>
      <c r="B657" s="16" t="n">
        <v>9</v>
      </c>
      <c r="C657" s="19" t="s">
        <v>1031</v>
      </c>
      <c r="D657" s="16" t="s">
        <v>307</v>
      </c>
      <c r="E657" s="19" t="s">
        <v>701</v>
      </c>
      <c r="F657" s="19" t="s">
        <v>7242</v>
      </c>
      <c r="G657" s="19" t="s">
        <v>951</v>
      </c>
    </row>
    <row r="658" customFormat="false" ht="13.8" hidden="false" customHeight="false" outlineLevel="0" collapsed="false">
      <c r="A658" s="16" t="n">
        <v>12</v>
      </c>
      <c r="B658" s="16" t="n">
        <v>12</v>
      </c>
      <c r="C658" s="19" t="s">
        <v>949</v>
      </c>
      <c r="D658" s="16" t="s">
        <v>259</v>
      </c>
      <c r="E658" s="19" t="s">
        <v>696</v>
      </c>
      <c r="F658" s="19" t="s">
        <v>7243</v>
      </c>
      <c r="G658" s="19" t="s">
        <v>951</v>
      </c>
    </row>
    <row r="659" customFormat="false" ht="13.8" hidden="false" customHeight="false" outlineLevel="0" collapsed="false">
      <c r="A659" s="16" t="n">
        <v>13</v>
      </c>
      <c r="B659" s="16" t="n">
        <v>15</v>
      </c>
      <c r="C659" s="19" t="s">
        <v>954</v>
      </c>
      <c r="D659" s="16" t="s">
        <v>297</v>
      </c>
      <c r="E659" s="19" t="s">
        <v>696</v>
      </c>
      <c r="F659" s="19" t="s">
        <v>7244</v>
      </c>
      <c r="G659" s="19" t="s">
        <v>951</v>
      </c>
    </row>
    <row r="660" customFormat="false" ht="13.8" hidden="false" customHeight="false" outlineLevel="0" collapsed="false">
      <c r="A660" s="16" t="n">
        <v>14</v>
      </c>
      <c r="B660" s="16" t="n">
        <v>14</v>
      </c>
      <c r="C660" s="19" t="s">
        <v>949</v>
      </c>
      <c r="D660" s="16" t="s">
        <v>271</v>
      </c>
      <c r="E660" s="19" t="s">
        <v>696</v>
      </c>
      <c r="F660" s="19" t="s">
        <v>7245</v>
      </c>
      <c r="G660" s="19" t="s">
        <v>951</v>
      </c>
    </row>
    <row r="661" customFormat="false" ht="13.8" hidden="false" customHeight="false" outlineLevel="0" collapsed="false">
      <c r="A661" s="16" t="n">
        <v>15</v>
      </c>
      <c r="B661" s="16" t="n">
        <v>13</v>
      </c>
      <c r="C661" s="19" t="s">
        <v>1031</v>
      </c>
      <c r="D661" s="16" t="s">
        <v>303</v>
      </c>
      <c r="E661" s="19" t="s">
        <v>701</v>
      </c>
      <c r="F661" s="19" t="s">
        <v>7246</v>
      </c>
      <c r="G661" s="19" t="s">
        <v>951</v>
      </c>
    </row>
    <row r="662" customFormat="false" ht="13.8" hidden="false" customHeight="false" outlineLevel="0" collapsed="false">
      <c r="A662" s="16" t="n">
        <v>16</v>
      </c>
      <c r="B662" s="16" t="n">
        <v>16</v>
      </c>
      <c r="C662" s="19" t="s">
        <v>949</v>
      </c>
      <c r="D662" s="16" t="s">
        <v>229</v>
      </c>
      <c r="E662" s="19" t="s">
        <v>696</v>
      </c>
      <c r="F662" s="19" t="s">
        <v>7247</v>
      </c>
      <c r="G662" s="19" t="s">
        <v>951</v>
      </c>
    </row>
    <row r="663" customFormat="false" ht="13.8" hidden="false" customHeight="false" outlineLevel="0" collapsed="false">
      <c r="A663" s="16" t="n">
        <v>17</v>
      </c>
      <c r="B663" s="16" t="n">
        <v>17</v>
      </c>
      <c r="C663" s="19" t="s">
        <v>949</v>
      </c>
      <c r="D663" s="16" t="s">
        <v>133</v>
      </c>
      <c r="E663" s="19" t="s">
        <v>696</v>
      </c>
      <c r="F663" s="19" t="s">
        <v>7248</v>
      </c>
      <c r="G663" s="19" t="s">
        <v>951</v>
      </c>
    </row>
    <row r="664" customFormat="false" ht="13.8" hidden="false" customHeight="false" outlineLevel="0" collapsed="false">
      <c r="A664" s="16" t="n">
        <v>18</v>
      </c>
      <c r="B664" s="16" t="n">
        <v>18</v>
      </c>
      <c r="C664" s="19" t="s">
        <v>949</v>
      </c>
      <c r="D664" s="16" t="s">
        <v>315</v>
      </c>
      <c r="E664" s="19" t="s">
        <v>701</v>
      </c>
      <c r="F664" s="19" t="s">
        <v>7249</v>
      </c>
      <c r="G664" s="19" t="s">
        <v>951</v>
      </c>
    </row>
    <row r="665" customFormat="false" ht="13.8" hidden="false" customHeight="false" outlineLevel="0" collapsed="false">
      <c r="A665" s="16" t="n">
        <v>19</v>
      </c>
      <c r="B665" s="16" t="n">
        <v>19</v>
      </c>
      <c r="C665" s="19" t="s">
        <v>949</v>
      </c>
      <c r="D665" s="16" t="s">
        <v>283</v>
      </c>
      <c r="E665" s="19" t="s">
        <v>696</v>
      </c>
      <c r="F665" s="19" t="s">
        <v>7250</v>
      </c>
      <c r="G665" s="19" t="s">
        <v>951</v>
      </c>
    </row>
    <row r="666" customFormat="false" ht="13.8" hidden="false" customHeight="false" outlineLevel="0" collapsed="false">
      <c r="A666" s="16" t="n">
        <v>20</v>
      </c>
      <c r="B666" s="16" t="n">
        <v>20</v>
      </c>
      <c r="C666" s="19" t="s">
        <v>949</v>
      </c>
      <c r="D666" s="16" t="s">
        <v>147</v>
      </c>
      <c r="E666" s="19" t="s">
        <v>696</v>
      </c>
      <c r="F666" s="19" t="s">
        <v>7251</v>
      </c>
      <c r="G666" s="19" t="s">
        <v>951</v>
      </c>
    </row>
    <row r="667" customFormat="false" ht="13.8" hidden="false" customHeight="false" outlineLevel="0" collapsed="false">
      <c r="A667" s="16" t="n">
        <v>21</v>
      </c>
      <c r="B667" s="16" t="n">
        <v>21</v>
      </c>
      <c r="C667" s="19" t="s">
        <v>949</v>
      </c>
      <c r="D667" s="16" t="s">
        <v>228</v>
      </c>
      <c r="E667" s="19" t="s">
        <v>701</v>
      </c>
      <c r="F667" s="19" t="s">
        <v>7252</v>
      </c>
      <c r="G667" s="19" t="s">
        <v>951</v>
      </c>
    </row>
    <row r="668" customFormat="false" ht="13.8" hidden="false" customHeight="false" outlineLevel="0" collapsed="false">
      <c r="A668" s="16" t="n">
        <v>22</v>
      </c>
      <c r="B668" s="16" t="n">
        <v>22</v>
      </c>
      <c r="C668" s="19" t="s">
        <v>949</v>
      </c>
      <c r="D668" s="16" t="s">
        <v>275</v>
      </c>
      <c r="E668" s="19" t="s">
        <v>696</v>
      </c>
      <c r="F668" s="19" t="s">
        <v>7253</v>
      </c>
      <c r="G668" s="19" t="s">
        <v>951</v>
      </c>
    </row>
    <row r="669" customFormat="false" ht="13.8" hidden="false" customHeight="false" outlineLevel="0" collapsed="false">
      <c r="A669" s="16" t="n">
        <v>23</v>
      </c>
      <c r="B669" s="16" t="n">
        <v>23</v>
      </c>
      <c r="C669" s="19" t="s">
        <v>949</v>
      </c>
      <c r="D669" s="16" t="s">
        <v>227</v>
      </c>
      <c r="E669" s="19" t="s">
        <v>696</v>
      </c>
      <c r="F669" s="19" t="s">
        <v>7254</v>
      </c>
      <c r="G669" s="19" t="s">
        <v>951</v>
      </c>
    </row>
    <row r="671" customFormat="false" ht="13.8" hidden="false" customHeight="false" outlineLevel="0" collapsed="false">
      <c r="A671" s="18" t="s">
        <v>498</v>
      </c>
      <c r="B671" s="18" t="s">
        <v>234</v>
      </c>
      <c r="C671" s="18" t="s">
        <v>695</v>
      </c>
      <c r="D671" s="18" t="s">
        <v>501</v>
      </c>
      <c r="E671" s="18" t="s">
        <v>502</v>
      </c>
    </row>
    <row r="672" customFormat="false" ht="13.8" hidden="false" customHeight="false" outlineLevel="0" collapsed="false">
      <c r="A672" s="16" t="n">
        <v>1</v>
      </c>
      <c r="B672" s="16" t="s">
        <v>88</v>
      </c>
      <c r="C672" s="19" t="s">
        <v>696</v>
      </c>
      <c r="D672" s="19" t="s">
        <v>7255</v>
      </c>
      <c r="E672" s="16"/>
    </row>
    <row r="673" customFormat="false" ht="13.8" hidden="false" customHeight="false" outlineLevel="0" collapsed="false">
      <c r="A673" s="16" t="n">
        <v>2</v>
      </c>
      <c r="B673" s="16" t="s">
        <v>177</v>
      </c>
      <c r="C673" s="19" t="s">
        <v>696</v>
      </c>
      <c r="D673" s="19" t="s">
        <v>980</v>
      </c>
      <c r="E673" s="16"/>
    </row>
    <row r="674" customFormat="false" ht="13.8" hidden="false" customHeight="false" outlineLevel="0" collapsed="false">
      <c r="A674" s="16" t="n">
        <v>3</v>
      </c>
      <c r="B674" s="16" t="s">
        <v>72</v>
      </c>
      <c r="C674" s="19" t="s">
        <v>696</v>
      </c>
      <c r="D674" s="19" t="s">
        <v>580</v>
      </c>
      <c r="E674" s="16"/>
    </row>
    <row r="675" customFormat="false" ht="13.8" hidden="false" customHeight="false" outlineLevel="0" collapsed="false">
      <c r="A675" s="16" t="n">
        <v>4</v>
      </c>
      <c r="B675" s="16" t="s">
        <v>132</v>
      </c>
      <c r="C675" s="19" t="s">
        <v>696</v>
      </c>
      <c r="D675" s="19" t="s">
        <v>711</v>
      </c>
      <c r="E675" s="16"/>
    </row>
    <row r="676" customFormat="false" ht="13.8" hidden="false" customHeight="false" outlineLevel="0" collapsed="false">
      <c r="A676" s="16" t="n">
        <v>5</v>
      </c>
      <c r="B676" s="16" t="s">
        <v>181</v>
      </c>
      <c r="C676" s="19" t="s">
        <v>696</v>
      </c>
      <c r="D676" s="19" t="s">
        <v>3233</v>
      </c>
      <c r="E676" s="16"/>
    </row>
    <row r="677" customFormat="false" ht="13.8" hidden="false" customHeight="false" outlineLevel="0" collapsed="false">
      <c r="A677" s="16" t="n">
        <v>6</v>
      </c>
      <c r="B677" s="16" t="s">
        <v>113</v>
      </c>
      <c r="C677" s="19" t="s">
        <v>696</v>
      </c>
      <c r="D677" s="19" t="s">
        <v>7256</v>
      </c>
      <c r="E677" s="16"/>
    </row>
    <row r="678" customFormat="false" ht="13.8" hidden="false" customHeight="false" outlineLevel="0" collapsed="false">
      <c r="A678" s="16" t="n">
        <v>7</v>
      </c>
      <c r="B678" s="16" t="s">
        <v>297</v>
      </c>
      <c r="C678" s="19" t="s">
        <v>696</v>
      </c>
      <c r="D678" s="19" t="s">
        <v>7257</v>
      </c>
      <c r="E678" s="16"/>
    </row>
    <row r="679" customFormat="false" ht="13.8" hidden="false" customHeight="false" outlineLevel="0" collapsed="false">
      <c r="A679" s="16" t="n">
        <v>8</v>
      </c>
      <c r="B679" s="16" t="s">
        <v>229</v>
      </c>
      <c r="C679" s="19" t="s">
        <v>696</v>
      </c>
      <c r="D679" s="19" t="s">
        <v>7258</v>
      </c>
      <c r="E679" s="16"/>
    </row>
    <row r="680" customFormat="false" ht="13.8" hidden="false" customHeight="false" outlineLevel="0" collapsed="false">
      <c r="A680" s="16" t="n">
        <v>9</v>
      </c>
      <c r="B680" s="16" t="s">
        <v>255</v>
      </c>
      <c r="C680" s="19" t="s">
        <v>696</v>
      </c>
      <c r="D680" s="19" t="s">
        <v>7259</v>
      </c>
      <c r="E680" s="16"/>
    </row>
    <row r="681" customFormat="false" ht="13.8" hidden="false" customHeight="false" outlineLevel="0" collapsed="false">
      <c r="A681" s="16" t="n">
        <v>10</v>
      </c>
      <c r="B681" s="16" t="s">
        <v>271</v>
      </c>
      <c r="C681" s="19" t="s">
        <v>696</v>
      </c>
      <c r="D681" s="19" t="s">
        <v>7260</v>
      </c>
      <c r="E681" s="16"/>
    </row>
    <row r="682" customFormat="false" ht="13.8" hidden="false" customHeight="false" outlineLevel="0" collapsed="false">
      <c r="A682" s="16" t="n">
        <v>11</v>
      </c>
      <c r="B682" s="16" t="s">
        <v>226</v>
      </c>
      <c r="C682" s="19" t="s">
        <v>696</v>
      </c>
      <c r="D682" s="19" t="s">
        <v>7224</v>
      </c>
      <c r="E682" s="16"/>
    </row>
    <row r="683" customFormat="false" ht="13.8" hidden="false" customHeight="false" outlineLevel="0" collapsed="false">
      <c r="A683" s="16" t="n">
        <v>12</v>
      </c>
      <c r="B683" s="16" t="s">
        <v>133</v>
      </c>
      <c r="C683" s="19" t="s">
        <v>696</v>
      </c>
      <c r="D683" s="19" t="s">
        <v>7261</v>
      </c>
      <c r="E683" s="16"/>
    </row>
    <row r="684" customFormat="false" ht="13.8" hidden="false" customHeight="false" outlineLevel="0" collapsed="false">
      <c r="A684" s="16" t="n">
        <v>13</v>
      </c>
      <c r="B684" s="16" t="s">
        <v>303</v>
      </c>
      <c r="C684" s="19" t="s">
        <v>701</v>
      </c>
      <c r="D684" s="19" t="s">
        <v>7262</v>
      </c>
      <c r="E684" s="16"/>
    </row>
    <row r="685" customFormat="false" ht="13.8" hidden="false" customHeight="false" outlineLevel="0" collapsed="false">
      <c r="A685" s="16" t="n">
        <v>14</v>
      </c>
      <c r="B685" s="16" t="s">
        <v>290</v>
      </c>
      <c r="C685" s="19" t="s">
        <v>701</v>
      </c>
      <c r="D685" s="19" t="s">
        <v>7263</v>
      </c>
      <c r="E685" s="16"/>
    </row>
    <row r="686" customFormat="false" ht="13.8" hidden="false" customHeight="false" outlineLevel="0" collapsed="false">
      <c r="A686" s="16" t="n">
        <v>15</v>
      </c>
      <c r="B686" s="16" t="s">
        <v>307</v>
      </c>
      <c r="C686" s="19" t="s">
        <v>701</v>
      </c>
      <c r="D686" s="19" t="s">
        <v>7264</v>
      </c>
      <c r="E686" s="16"/>
    </row>
    <row r="687" customFormat="false" ht="13.8" hidden="false" customHeight="false" outlineLevel="0" collapsed="false">
      <c r="A687" s="16" t="n">
        <v>16</v>
      </c>
      <c r="B687" s="16" t="s">
        <v>279</v>
      </c>
      <c r="C687" s="19" t="s">
        <v>696</v>
      </c>
      <c r="D687" s="19" t="s">
        <v>7265</v>
      </c>
      <c r="E687" s="16"/>
    </row>
    <row r="688" customFormat="false" ht="13.8" hidden="false" customHeight="false" outlineLevel="0" collapsed="false">
      <c r="A688" s="16" t="n">
        <v>17</v>
      </c>
      <c r="B688" s="16" t="s">
        <v>275</v>
      </c>
      <c r="C688" s="19" t="s">
        <v>696</v>
      </c>
      <c r="D688" s="19" t="s">
        <v>7266</v>
      </c>
      <c r="E688" s="16"/>
    </row>
    <row r="689" customFormat="false" ht="13.8" hidden="false" customHeight="false" outlineLevel="0" collapsed="false">
      <c r="A689" s="16" t="n">
        <v>18</v>
      </c>
      <c r="B689" s="16" t="s">
        <v>259</v>
      </c>
      <c r="C689" s="19" t="s">
        <v>696</v>
      </c>
      <c r="D689" s="19" t="s">
        <v>7267</v>
      </c>
      <c r="E689" s="16"/>
    </row>
    <row r="690" customFormat="false" ht="13.8" hidden="false" customHeight="false" outlineLevel="0" collapsed="false">
      <c r="A690" s="16" t="n">
        <v>19</v>
      </c>
      <c r="B690" s="16" t="s">
        <v>228</v>
      </c>
      <c r="C690" s="19" t="s">
        <v>701</v>
      </c>
      <c r="D690" s="19" t="s">
        <v>7268</v>
      </c>
      <c r="E690" s="16"/>
    </row>
    <row r="691" customFormat="false" ht="13.8" hidden="false" customHeight="false" outlineLevel="0" collapsed="false">
      <c r="A691" s="16" t="n">
        <v>20</v>
      </c>
      <c r="B691" s="16" t="s">
        <v>315</v>
      </c>
      <c r="C691" s="19" t="s">
        <v>701</v>
      </c>
      <c r="D691" s="19" t="s">
        <v>7269</v>
      </c>
      <c r="E691" s="16"/>
    </row>
    <row r="692" customFormat="false" ht="13.8" hidden="false" customHeight="false" outlineLevel="0" collapsed="false">
      <c r="A692" s="16" t="n">
        <v>21</v>
      </c>
      <c r="B692" s="16" t="s">
        <v>147</v>
      </c>
      <c r="C692" s="19" t="s">
        <v>696</v>
      </c>
      <c r="D692" s="19" t="s">
        <v>3059</v>
      </c>
      <c r="E692" s="16"/>
    </row>
    <row r="693" customFormat="false" ht="13.8" hidden="false" customHeight="false" outlineLevel="0" collapsed="false">
      <c r="A693" s="16" t="n">
        <v>22</v>
      </c>
      <c r="B693" s="16" t="s">
        <v>227</v>
      </c>
      <c r="C693" s="19" t="s">
        <v>696</v>
      </c>
      <c r="D693" s="19" t="s">
        <v>7270</v>
      </c>
      <c r="E693" s="16"/>
    </row>
    <row r="694" customFormat="false" ht="13.8" hidden="false" customHeight="false" outlineLevel="0" collapsed="false">
      <c r="A694" s="16" t="n">
        <v>23</v>
      </c>
      <c r="B694" s="16" t="s">
        <v>283</v>
      </c>
      <c r="C694" s="19" t="s">
        <v>696</v>
      </c>
      <c r="D694" s="19" t="s">
        <v>3258</v>
      </c>
      <c r="E694" s="16"/>
    </row>
  </sheetData>
  <hyperlinks>
    <hyperlink ref="H2" r:id="rId1" display="PogačarTadejUAE Team Emirates - XRG"/>
    <hyperlink ref="I2" r:id="rId2" display="UAE Team Emirates - XRG"/>
    <hyperlink ref="H3" r:id="rId3" display="MartinezLenny Bahrain - Victorious"/>
    <hyperlink ref="I3" r:id="rId4" display="Bahrain - Victorious"/>
    <hyperlink ref="H4" r:id="rId5" display="CarapazRichard EF Education - EasyPost"/>
    <hyperlink ref="I4" r:id="rId6" display="EF Education - EasyPost"/>
    <hyperlink ref="H5" r:id="rId7" display="KussSepp Team Visma | Lease a Bike"/>
    <hyperlink ref="I5" r:id="rId8" display="Team Visma | Lease a Bike"/>
    <hyperlink ref="H6" r:id="rId9" display="JohannessenTobias Halland Uno-X Mobility"/>
    <hyperlink ref="I6" r:id="rId10" display="Uno-X Mobility"/>
    <hyperlink ref="H7" r:id="rId11" display="EvenepoelRemcoRed Bull - BORA - hansgrohe"/>
    <hyperlink ref="I7" r:id="rId12" display="Red Bull - BORA - hansgrohe"/>
    <hyperlink ref="H8" r:id="rId13" display="del ToroIsaacUAE Team Emirates - XRG"/>
    <hyperlink ref="I8" r:id="rId14" display="UAE Team Emirates - XRG"/>
    <hyperlink ref="H9" r:id="rId15" display="SeixasPaulDecathlon CMA CGM Team"/>
    <hyperlink ref="I9" r:id="rId16" display="Lidl - Trek"/>
    <hyperlink ref="H10" r:id="rId17" display="SkjelmoseMattiasLidl - Trek"/>
    <hyperlink ref="I10" r:id="rId18" display="Decathlon CMA CGM Team"/>
    <hyperlink ref="H11" r:id="rId19" display="TejadaHarold XDS Astana Team"/>
    <hyperlink ref="I11" r:id="rId20" display="XDS Astana Team"/>
    <hyperlink ref="H12" r:id="rId21" display="RiccitelloMatthew Decathlon CMA CGM Team"/>
    <hyperlink ref="I12" r:id="rId22" display="Decathlon CMA CGM Team"/>
    <hyperlink ref="H13" r:id="rId23" display="ArensmanThymen Netcompany INEOS"/>
    <hyperlink ref="I13" r:id="rId24" display="Netcompany INEOS"/>
    <hyperlink ref="H14" r:id="rId25" display="VoisardYannis Tudor Pro Cycling Team"/>
    <hyperlink ref="I14" r:id="rId26" display="Tudor Pro Cycling Team"/>
    <hyperlink ref="H15" r:id="rId27" display="RomoJavier Movistar Team"/>
    <hyperlink ref="I15" r:id="rId28" display="Movistar Team"/>
    <hyperlink ref="H16" r:id="rId29" display="Braz AfonsoClément Groupama - FDJ United"/>
    <hyperlink ref="I16" r:id="rId30" display="Groupama - FDJ United"/>
    <hyperlink ref="H17" r:id="rId31" display="SimmonsQuinn Lidl - Trek"/>
    <hyperlink ref="I17" r:id="rId32" display="Lidl - Trek"/>
    <hyperlink ref="H18" r:id="rId33" display="AyusoJuanLidl - Trek"/>
    <hyperlink ref="I18" r:id="rId34" display="Lidl - Trek"/>
    <hyperlink ref="H19" r:id="rId35" display="IzagirreIon Cofidis"/>
    <hyperlink ref="I19" r:id="rId36" display="Cofidis"/>
    <hyperlink ref="H20" r:id="rId37" display="PidcockTomPinarello Q36.5 Pro Cycling Team"/>
    <hyperlink ref="I20" r:id="rId38" display="Team Visma | Lease a Bike"/>
    <hyperlink ref="H21" r:id="rId39" display="PiganzoliDavide Team Visma | Lease a Bike"/>
    <hyperlink ref="I21" r:id="rId40" display="Pinarello Q36.5 Pro Cycling Team"/>
    <hyperlink ref="H22" r:id="rId41" display="O'ConnorBen Team Jayco AlUla"/>
    <hyperlink ref="I22" r:id="rId42" display="Team Jayco AlUla"/>
    <hyperlink ref="H23" r:id="rId43" display="JegatJordanTotalEnergies"/>
    <hyperlink ref="I23" r:id="rId44" display="TotalEnergies"/>
    <hyperlink ref="H24" r:id="rId45" display="Van WilderIlanSoudal Quick-Step"/>
    <hyperlink ref="I24" r:id="rId46" display="Soudal Quick-Step"/>
    <hyperlink ref="H25" r:id="rId47" display="BennettGeorge NSN Cycling Team"/>
    <hyperlink ref="I25" r:id="rId48" display="NSN Cycling Team"/>
    <hyperlink ref="H26" r:id="rId49" display="ProdhommeNicolasDecathlon CMA CGM Team"/>
    <hyperlink ref="I26" r:id="rId50" display="Decathlon CMA CGM Team"/>
    <hyperlink ref="H27" r:id="rId51" display="JohannessenAnders Halland Uno-X Mobility"/>
    <hyperlink ref="I27" r:id="rId52" display="Uno-X Mobility"/>
    <hyperlink ref="H28" r:id="rId53" display="YatesAdam UAE Team Emirates - XRG"/>
    <hyperlink ref="I28" r:id="rId54" display="UAE Team Emirates - XRG"/>
    <hyperlink ref="H29" r:id="rId55" display="ArmirailBruno Team Visma | Lease a Bike"/>
    <hyperlink ref="I29" r:id="rId56" display="Team Visma | Lease a Bike"/>
    <hyperlink ref="H30" r:id="rId57" display="BenootTiesj Decathlon CMA CGM Team"/>
    <hyperlink ref="I30" r:id="rId58" display="Decathlon CMA CGM Team"/>
    <hyperlink ref="H31" r:id="rId59" display="CattaneoMattia Red Bull - BORA - hansgrohe"/>
    <hyperlink ref="I31" r:id="rId60" display="Red Bull - BORA - hansgrohe"/>
    <hyperlink ref="H32" r:id="rId61" display="QuinnSean EF Education - EasyPost"/>
    <hyperlink ref="I32" r:id="rId62" display="EF Education - EasyPost"/>
    <hyperlink ref="H33" r:id="rId63" display="MatthewsMichael Team Jayco AlUla"/>
    <hyperlink ref="I33" r:id="rId64" display="Team Jayco AlUla"/>
    <hyperlink ref="H34" r:id="rId65" display="TiberiAntonio Bahrain - Victorious"/>
    <hyperlink ref="I34" r:id="rId66" display="Bahrain - Victorious"/>
    <hyperlink ref="H35" r:id="rId67" display="Van GilsMaximRed Bull - BORA - hansgrohe"/>
    <hyperlink ref="I35" r:id="rId68" display="Red Bull - BORA - hansgrohe"/>
    <hyperlink ref="H36" r:id="rId69" display="HindleyJaiRed Bull - BORA - hansgrohe"/>
    <hyperlink ref="I36" r:id="rId70" display="Red Bull - BORA - hansgrohe"/>
    <hyperlink ref="H37" r:id="rId71" display="MartinGuillaume Groupama - FDJ United"/>
    <hyperlink ref="I37" r:id="rId72" display="Groupama - FDJ United"/>
    <hyperlink ref="H38" r:id="rId73" display="PacherQuentin Groupama - FDJ United"/>
    <hyperlink ref="I38" r:id="rId74" display="Groupama - FDJ United"/>
    <hyperlink ref="H39" r:id="rId75" display="SchmidMauroTeam Jayco AlUla"/>
    <hyperlink ref="I39" r:id="rId76" display="Team Jayco AlUla"/>
    <hyperlink ref="H40" r:id="rId77" display="HiguitaSergioXDS Astana Team"/>
    <hyperlink ref="I40" r:id="rId78" display="XDS Astana Team"/>
    <hyperlink ref="H41" r:id="rId79" display="HowsonDamien Pinarello Q36.5 Pro Cycling Team"/>
    <hyperlink ref="I41" r:id="rId80" display="Pinarello Q36.5 Pro Cycling Team"/>
    <hyperlink ref="H42" r:id="rId81" display="StorerMichael Tudor Pro Cycling Team"/>
    <hyperlink ref="I42" r:id="rId82" display="Tudor Pro Cycling Team"/>
    <hyperlink ref="H43" r:id="rId83" display="GroßschartnerFelixUAE Team Emirates - XRG"/>
    <hyperlink ref="I43" r:id="rId84" display="UAE Team Emirates - XRG"/>
    <hyperlink ref="H44" r:id="rId85" display="VeronaCarlosLidl - Trek"/>
    <hyperlink ref="I44" r:id="rId86" display="Lidl - Trek"/>
    <hyperlink ref="H45" r:id="rId87" display="FossTobias Netcompany INEOS"/>
    <hyperlink ref="I45" r:id="rId88" display="Netcompany INEOS"/>
    <hyperlink ref="H46" r:id="rId89" display="VercherMattéoTotalEnergies"/>
    <hyperlink ref="I46" r:id="rId90" display="TotalEnergies"/>
    <hyperlink ref="H47" r:id="rId91" display="EngelhardtFelix Team Jayco AlUla"/>
    <hyperlink ref="I47" r:id="rId92" display="Team Jayco AlUla"/>
    <hyperlink ref="H48" r:id="rId93" display="Gee-WestDerek Lidl - Trek"/>
    <hyperlink ref="I48" r:id="rId94" display="Lidl - Trek"/>
    <hyperlink ref="H49" r:id="rId95" display="FrigoMarco NSN Cycling Team"/>
    <hyperlink ref="I49" r:id="rId96" display="NSN Cycling Team"/>
    <hyperlink ref="H50" r:id="rId97" display="BerwickSebastian Caja Rural - Seguros RGA"/>
    <hyperlink ref="I50" r:id="rId98" display="Caja Rural - Seguros RGA"/>
    <hyperlink ref="H51" r:id="rId99" display="Paret-PeintreAurélienDecathlon CMA CGM Team"/>
    <hyperlink ref="I51" r:id="rId100" display="Decathlon CMA CGM Team"/>
    <hyperlink ref="H52" r:id="rId101" display="BalderstoneAbelCaja Rural - Seguros RGA"/>
    <hyperlink ref="I52" r:id="rId102" display="Caja Rural - Seguros RGA"/>
    <hyperlink ref="H53" r:id="rId103" display="VauquelinKévinNetcompany INEOS"/>
    <hyperlink ref="I53" r:id="rId104" display="Netcompany INEOS"/>
    <hyperlink ref="H54" r:id="rId105" display="BaudinAlex EF Education - EasyPost"/>
    <hyperlink ref="I54" r:id="rId106" display="EF Education - EasyPost"/>
    <hyperlink ref="H55" r:id="rId107" display="MeurisseXandroPinarello Q36.5 Pro Cycling Team"/>
    <hyperlink ref="I55" r:id="rId108" display="Pinarello Q36.5 Pro Cycling Team"/>
    <hyperlink ref="H56" r:id="rId109" display="HermansQuintenPinarello Q36.5 Pro Cycling Team"/>
    <hyperlink ref="I56" r:id="rId110" display="Pinarello Q36.5 Pro Cycling Team"/>
    <hyperlink ref="H57" r:id="rId111" display="TratnikJanRed Bull - BORA - hansgrohe"/>
    <hyperlink ref="I57" r:id="rId112" display="Red Bull - BORA - hansgrohe"/>
    <hyperlink ref="H58" r:id="rId113" display="ValgrenMichaelEF Education - EasyPost"/>
    <hyperlink ref="I58" r:id="rId114" display="EF Education - EasyPost"/>
    <hyperlink ref="H59" r:id="rId115" display="JorgensonMatteo Team Visma | Lease a Bike"/>
    <hyperlink ref="I59" r:id="rId116" display="Team Visma | Lease a Bike"/>
    <hyperlink ref="H60" r:id="rId117" display="HirschiMarcTudor Pro Cycling Team"/>
    <hyperlink ref="I60" r:id="rId118" display="Tudor Pro Cycling Team"/>
    <hyperlink ref="H61" r:id="rId119" display="VelascoSimoneXDS Astana Team"/>
    <hyperlink ref="I61" r:id="rId120" display="XDS Astana Team"/>
    <hyperlink ref="H62" r:id="rId121" display="StannardRobertBahrain - Victorious"/>
    <hyperlink ref="I62" r:id="rId122" display="Bahrain - Victorious"/>
    <hyperlink ref="H63" r:id="rId123" display="AbrahamsenJonasUno-X Mobility"/>
    <hyperlink ref="I63" r:id="rId124" display="Uno-X Mobility"/>
    <hyperlink ref="H64" r:id="rId125" display="Van MoerBrentPinarello Q36.5 Pro Cycling Team"/>
    <hyperlink ref="I64" r:id="rId126" display="Pinarello Q36.5 Pro Cycling Team"/>
    <hyperlink ref="H65" r:id="rId127" display="BarguilWarrenTeam Picnic PostNL"/>
    <hyperlink ref="I65" r:id="rId128" display="Team Picnic PostNL"/>
    <hyperlink ref="H66" r:id="rId129" display="CastrilloPablo Movistar Team"/>
    <hyperlink ref="I66" r:id="rId130" display="Movistar Team"/>
    <hyperlink ref="H67" r:id="rId131" display="OliveiraNelsonMovistar Team"/>
    <hyperlink ref="I67" r:id="rId132" display="Movistar Team"/>
    <hyperlink ref="H68" r:id="rId133" display="CarusoDamianoBahrain - Victorious"/>
    <hyperlink ref="I68" r:id="rId134" display="Bahrain - Victorious"/>
    <hyperlink ref="H69" r:id="rId135" display="VervaekeLouisSoudal Quick-Step"/>
    <hyperlink ref="I69" r:id="rId136" display="Soudal Quick-Step"/>
    <hyperlink ref="H70" r:id="rId137" display="DillierSilvanAlpecin - Premier Tech"/>
    <hyperlink ref="I70" r:id="rId138" display="Alpecin - Premier Tech"/>
    <hyperlink ref="H71" r:id="rId139" display="KirschAlexCofidis"/>
    <hyperlink ref="I71" r:id="rId140" display="Cofidis"/>
    <hyperlink ref="H72" r:id="rId141" display="HessmannMichelMovistar Team"/>
    <hyperlink ref="I72" r:id="rId142" display="Movistar Team"/>
    <hyperlink ref="H73" r:id="rId143" display="van BaarleDylanSoudal Quick-Step"/>
    <hyperlink ref="I73" r:id="rId144" display="Soudal Quick-Step"/>
    <hyperlink ref="H74" r:id="rId145" display="PlappLukeTeam Jayco AlUla"/>
    <hyperlink ref="I74" r:id="rId146" display="Team Jayco AlUla"/>
    <hyperlink ref="H75" r:id="rId147" display="CampenaertsVictorTeam Visma | Lease a Bike"/>
    <hyperlink ref="I75" r:id="rId148" display="Team Visma | Lease a Bike"/>
    <hyperlink ref="H76" r:id="rId149" display="VacekMathias Lidl - Trek"/>
    <hyperlink ref="I76" r:id="rId150" display="Lidl - Trek"/>
    <hyperlink ref="H77" r:id="rId151" display="PedersenMads Lidl - Trek"/>
    <hyperlink ref="I77" r:id="rId152" display="Lidl - Trek"/>
    <hyperlink ref="H78" r:id="rId153" display="DelboveJorisTotalEnergies"/>
    <hyperlink ref="I78" r:id="rId154" display="TotalEnergies"/>
    <hyperlink ref="H79" r:id="rId155" display="RussoClémentGroupama - FDJ United"/>
    <hyperlink ref="I79" r:id="rId156" display="Groupama - FDJ United"/>
    <hyperlink ref="H80" r:id="rId157" display="SteinhauserGeorgEF Education - EasyPost"/>
    <hyperlink ref="I80" r:id="rId158" display="EF Education - EasyPost"/>
    <hyperlink ref="H81" r:id="rId159" display="HealyBen EF Education - EasyPost"/>
    <hyperlink ref="I81" r:id="rId160" display="EF Education - EasyPost"/>
    <hyperlink ref="H82" r:id="rId161" display="ZimmermannGeorgLotto Intermarché"/>
    <hyperlink ref="I82" r:id="rId162" display="Lotto Intermarché"/>
    <hyperlink ref="H83" r:id="rId163" display="AsgreenKasperEF Education - EasyPost"/>
    <hyperlink ref="I83" r:id="rId164" display="EF Education - EasyPost"/>
    <hyperlink ref="H84" r:id="rId165" display="García PiernaRaúl Movistar Team"/>
    <hyperlink ref="I84" r:id="rId166" display="Movistar Team"/>
    <hyperlink ref="H85" r:id="rId167" display="DelettreAlexandreTotalEnergies"/>
    <hyperlink ref="I85" r:id="rId168" display="TotalEnergies"/>
    <hyperlink ref="H86" r:id="rId169" display="Le BerreMathisTotalEnergies"/>
    <hyperlink ref="I86" r:id="rId170" display="TotalEnergies"/>
    <hyperlink ref="H87" r:id="rId171" display="TurgisAnthonyTotalEnergies"/>
    <hyperlink ref="I87" r:id="rId172" display="TotalEnergies"/>
    <hyperlink ref="H88" r:id="rId173" display="BreuillardNicolasTotalEnergies"/>
    <hyperlink ref="I88" r:id="rId174" display="TotalEnergies"/>
    <hyperlink ref="H89" r:id="rId175" display="MarsmanTimAlpecin - Premier Tech"/>
    <hyperlink ref="I89" r:id="rId176" display="Alpecin - Premier Tech"/>
    <hyperlink ref="H90" r:id="rId177" display="GrégoireRomainGroupama - FDJ United"/>
    <hyperlink ref="I90" r:id="rId178" display="Groupama - FDJ United"/>
    <hyperlink ref="H91" r:id="rId179" display="GuernalecThibaultTotalEnergies"/>
    <hyperlink ref="I91" r:id="rId180" display="TotalEnergies"/>
    <hyperlink ref="H92" r:id="rId181" display="SkaarsethAndersUno-X Mobility"/>
    <hyperlink ref="I92" r:id="rId182" display="Uno-X Mobility"/>
    <hyperlink ref="H93" r:id="rId183" display="PluimersRickTudor Pro Cycling Team"/>
    <hyperlink ref="I93" r:id="rId184" display="Tudor Pro Cycling Team"/>
    <hyperlink ref="H94" r:id="rId185" display="TeunissenMikeXDS Astana Team"/>
    <hyperlink ref="I94" r:id="rId186" display="XDS Astana Team"/>
    <hyperlink ref="H95" r:id="rId187" display="Van MechelenVladBahrain - Victorious"/>
    <hyperlink ref="I95" r:id="rId188" display="Bahrain - Victorious"/>
    <hyperlink ref="H96" r:id="rId189" display="WalkerMaxEF Education - EasyPost"/>
    <hyperlink ref="I96" r:id="rId190" display="EF Education - EasyPost"/>
    <hyperlink ref="H97" r:id="rId191" display="NicolauJoelCaja Rural - Seguros RGA"/>
    <hyperlink ref="I97" r:id="rId192" display="Caja Rural - Seguros RGA"/>
    <hyperlink ref="H98" r:id="rId193" display="KwiatkowskiMichałNetcompany INEOS"/>
    <hyperlink ref="I98" r:id="rId194" display="Netcompany INEOS"/>
    <hyperlink ref="H99" r:id="rId195" display="BernalEganNetcompany INEOS"/>
    <hyperlink ref="I99" r:id="rId196" display="Netcompany INEOS"/>
    <hyperlink ref="H100" r:id="rId197" display="VeistrofferBaptisteLotto Intermarché"/>
    <hyperlink ref="I100" r:id="rId198" display="Lotto Intermarché"/>
    <hyperlink ref="H101" r:id="rId199" display="TarlingJoshua Netcompany INEOS"/>
    <hyperlink ref="I101" r:id="rId200" display="Netcompany INEOS"/>
    <hyperlink ref="H102" r:id="rId201" display="CepedaJefferson AlveiroMovistar Team"/>
    <hyperlink ref="I102" r:id="rId202" display="Movistar Team"/>
    <hyperlink ref="H103" r:id="rId203" display="WrightFredPinarello Q36.5 Pro Cycling Team"/>
    <hyperlink ref="I103" r:id="rId204" display="Pinarello Q36.5 Pro Cycling Team"/>
    <hyperlink ref="H104" r:id="rId205" display="DurbridgeLukeTeam Jayco AlUla"/>
    <hyperlink ref="I104" r:id="rId206" display="Team Jayco AlUla"/>
    <hyperlink ref="H105" r:id="rId207" display="OldaniStefanoCaja Rural - Seguros RGA"/>
    <hyperlink ref="I105" r:id="rId208" display="Caja Rural - Seguros RGA"/>
    <hyperlink ref="H106" r:id="rId209" display="Paret-PeintreValentin Soudal Quick-Step"/>
    <hyperlink ref="I106" r:id="rId210" display="Soudal Quick-Step"/>
    <hyperlink ref="H107" r:id="rId211" display="GannaFilippoNetcompany INEOS"/>
    <hyperlink ref="I107" r:id="rId212" display="Netcompany INEOS"/>
    <hyperlink ref="H108" r:id="rId213" display="PolittNilsUAE Team Emirates - XRG"/>
    <hyperlink ref="I108" r:id="rId214" display="UAE Team Emirates - XRG"/>
    <hyperlink ref="H109" r:id="rId215" display="StuyvenJasperSoudal Quick-Step"/>
    <hyperlink ref="I109" r:id="rId216" display="Soudal Quick-Step"/>
    <hyperlink ref="H110" r:id="rId217" display="EenkhoornPascalSoudal Quick-Step"/>
    <hyperlink ref="I110" r:id="rId218" display="Soudal Quick-Step"/>
    <hyperlink ref="H111" r:id="rId219" display="van der PoelMathieuAlpecin - Premier Tech"/>
    <hyperlink ref="I111" r:id="rId220" display="Alpecin - Premier Tech"/>
    <hyperlink ref="H112" r:id="rId221" display="van DijkeTimRed Bull - BORA - hansgrohe"/>
    <hyperlink ref="I112" r:id="rId222" display="Red Bull - BORA - hansgrohe"/>
    <hyperlink ref="H113" r:id="rId223" display="AranburuAlexCofidis"/>
    <hyperlink ref="I113" r:id="rId224" display="Cofidis"/>
    <hyperlink ref="H114" r:id="rId225" display="van den BroekFrankTeam Picnic PostNL"/>
    <hyperlink ref="I114" r:id="rId226" display="Team Picnic PostNL"/>
    <hyperlink ref="H115" r:id="rId227" display="VermeerschFlorianUAE Team Emirates - XRG"/>
    <hyperlink ref="I115" r:id="rId228" display="UAE Team Emirates - XRG"/>
    <hyperlink ref="H116" r:id="rId229" display="RickaertJonasAlpecin - Premier Tech"/>
    <hyperlink ref="I116" r:id="rId230" display="Alpecin - Premier Tech"/>
    <hyperlink ref="H117" r:id="rId231" display="PhilipsenJasperAlpecin - Premier Tech"/>
    <hyperlink ref="I117" r:id="rId232" display="Alpecin - Premier Tech"/>
    <hyperlink ref="H118" r:id="rId233" display="PageHugoCofidis"/>
    <hyperlink ref="I118" r:id="rId234" display="Cofidis"/>
    <hyperlink ref="H119" r:id="rId235" display="VerstryngeEmielAlpecin - Premier Tech"/>
    <hyperlink ref="I119" r:id="rId236" display="Alpecin - Premier Tech"/>
    <hyperlink ref="H120" r:id="rId237" display="CortMagnusUno-X Mobility"/>
    <hyperlink ref="I120" r:id="rId238" display="Uno-X Mobility"/>
    <hyperlink ref="H121" r:id="rId239" display="BiermansJentheCofidis"/>
    <hyperlink ref="I121" r:id="rId240" display="Cofidis"/>
    <hyperlink ref="H122" r:id="rId241" display="BittnerPavelTeam Picnic PostNL"/>
    <hyperlink ref="I122" r:id="rId242" display="Team Picnic PostNL"/>
    <hyperlink ref="H123" r:id="rId243" display="MärklNiklasTeam Picnic PostNL"/>
    <hyperlink ref="I123" r:id="rId244" display="Team Picnic PostNL"/>
    <hyperlink ref="H124" r:id="rId245" display="DegenkolbJohnTeam Picnic PostNL"/>
    <hyperlink ref="I124" r:id="rId246" display="Team Picnic PostNL"/>
    <hyperlink ref="H125" r:id="rId247" display="MohoričMatejBahrain - Victorious"/>
    <hyperlink ref="I125" r:id="rId248" display="Bahrain - Victorious"/>
    <hyperlink ref="H126" r:id="rId249" display="WærenskjoldSørenUno-X Mobility"/>
    <hyperlink ref="I126" r:id="rId250" display="Uno-X Mobility"/>
    <hyperlink ref="H127" r:id="rId251" display="Van EetveltLennertLotto Intermarché"/>
    <hyperlink ref="I127" r:id="rId252" display="Lotto Intermarché"/>
    <hyperlink ref="H128" r:id="rId253" display="SkujiņšTomsLidl - Trek"/>
    <hyperlink ref="I128" r:id="rId254" display="Lidl - Trek"/>
    <hyperlink ref="H129" r:id="rId255" display="KanterMaxXDS Astana Team"/>
    <hyperlink ref="I129" r:id="rId256" display="XDS Astana Team"/>
    <hyperlink ref="H130" r:id="rId257" display="VinokurovNicolasXDS Astana Team"/>
    <hyperlink ref="I130" r:id="rId258" display="XDS Astana Team"/>
    <hyperlink ref="H131" r:id="rId259" display="GateAaronXDS Astana Team"/>
    <hyperlink ref="I131" r:id="rId260" display="XDS Astana Team"/>
    <hyperlink ref="H132" r:id="rId261" display="AskeyLewisNSN Cycling Team"/>
    <hyperlink ref="I132" r:id="rId262" display="NSN Cycling Team"/>
    <hyperlink ref="H133" r:id="rId263" display="NeilandsKristsNSN Cycling Team"/>
    <hyperlink ref="I133" r:id="rId264" display="NSN Cycling Team"/>
    <hyperlink ref="H134" r:id="rId265" display="OtrubaJakubCaja Rural - Seguros RGA"/>
    <hyperlink ref="I134" r:id="rId266" display="Caja Rural - Seguros RGA"/>
    <hyperlink ref="H135" r:id="rId267" display="PlanckaertEdwardAlpecin - Premier Tech"/>
    <hyperlink ref="I135" r:id="rId268" display="Alpecin - Premier Tech"/>
    <hyperlink ref="H136" r:id="rId269" display="LouvelMatisNSN Cycling Team"/>
    <hyperlink ref="I136" r:id="rId270" display="NSN Cycling Team"/>
    <hyperlink ref="H137" r:id="rId271" display="DenzNicoRed Bull - BORA - hansgrohe"/>
    <hyperlink ref="I137" r:id="rId272" display="Red Bull - BORA - hansgrohe"/>
    <hyperlink ref="H138" r:id="rId273" display="StewartJakeNSN Cycling Team"/>
    <hyperlink ref="I138" r:id="rId274" display="NSN Cycling Team"/>
    <hyperlink ref="H139" r:id="rId275" display="GirmayBiniamNSN Cycling Team"/>
    <hyperlink ref="I139" r:id="rId276" display="NSN Cycling Team"/>
    <hyperlink ref="H140" r:id="rId277" display="BauhausPhilBahrain - Victorious"/>
    <hyperlink ref="I140" r:id="rId278" display="Bahrain - Victorious"/>
    <hyperlink ref="H141" r:id="rId279" display="HooleDaanDecathlon CMA CGM Team"/>
    <hyperlink ref="I141" r:id="rId280" display="Decathlon CMA CGM Team"/>
    <hyperlink ref="H142" r:id="rId281" display="AckermannPascalTeam Jayco AlUla"/>
    <hyperlink ref="I142" r:id="rId282" display="Team Jayco AlUla"/>
    <hyperlink ref="H143" r:id="rId283" display="AzparrenXabier MikelPinarello Q36.5 Pro Cycling Team"/>
    <hyperlink ref="I143" r:id="rId284" display="Pinarello Q36.5 Pro Cycling Team"/>
    <hyperlink ref="H144" r:id="rId285" display="WellensTimUAE Team Emirates - XRG"/>
    <hyperlink ref="I144" r:id="rId286" display="UAE Team Emirates - XRG"/>
    <hyperlink ref="H145" r:id="rId287" display="GradekKamilBahrain - Victorious"/>
    <hyperlink ref="I145" r:id="rId288" display="Bahrain - Victorious"/>
    <hyperlink ref="H146" r:id="rId289" display="AllegaertPietCofidis"/>
    <hyperlink ref="I146" r:id="rId290" display="Cofidis"/>
    <hyperlink ref="H147" r:id="rId291" display="BalleriniDavideXDS Astana Team"/>
    <hyperlink ref="I147" r:id="rId292" display="XDS Astana Team"/>
    <hyperlink ref="H148" r:id="rId293" display="KooijOlavDecathlon CMA CGM Team"/>
    <hyperlink ref="I148" r:id="rId294" display="Decathlon CMA CGM Team"/>
    <hyperlink ref="H149" r:id="rId295" display="van den BergJuliusTeam Picnic PostNL"/>
    <hyperlink ref="I149" r:id="rId296" display="Team Picnic PostNL"/>
    <hyperlink ref="H150" r:id="rId297" display="BolCeesDecathlon CMA CGM Team"/>
    <hyperlink ref="I150" r:id="rId298" display="Decathlon CMA CGM Team"/>
    <hyperlink ref="H151" r:id="rId299" display="ArtzHuubLotto Intermarché"/>
    <hyperlink ref="I151" r:id="rId300" display="Lotto Intermarché"/>
    <hyperlink ref="H152" r:id="rId301" display="DhondtRobbeTeam Picnic PostNL"/>
    <hyperlink ref="I152" r:id="rId302" display="Team Picnic PostNL"/>
    <hyperlink ref="H153" r:id="rId303" display="FretinMilanCofidis"/>
    <hyperlink ref="I153" r:id="rId304" display="Cofidis"/>
    <hyperlink ref="H154" r:id="rId305" display="SlockLiamLotto Intermarché"/>
    <hyperlink ref="I154" r:id="rId306" display="Lotto Intermarché"/>
    <hyperlink ref="H155" r:id="rId307" display="ThomasBenjaminCofidis"/>
    <hyperlink ref="I155" r:id="rId308" display="Cofidis"/>
    <hyperlink ref="H156" r:id="rId309" display="GermaniLorenzoGroupama - FDJ United"/>
    <hyperlink ref="I156" r:id="rId310" display="Groupama - FDJ United"/>
    <hyperlink ref="H157" r:id="rId311" display="CostiouEwenGroupama - FDJ United"/>
    <hyperlink ref="I157" r:id="rId312" display="Groupama - FDJ United"/>
    <hyperlink ref="H158" r:id="rId313" display="GodonDorianNetcompany INEOS"/>
    <hyperlink ref="I158" r:id="rId314" display="Netcompany INEOS"/>
    <hyperlink ref="H159" r:id="rId315" display="HallerMarcoTudor Pro Cycling Team"/>
    <hyperlink ref="I159" r:id="rId316" display="Tudor Pro Cycling Team"/>
    <hyperlink ref="H160" r:id="rId317" display="AlaphilippeJulianTudor Pro Cycling Team"/>
    <hyperlink ref="I160" r:id="rId318" display="Tudor Pro Cycling Team"/>
    <hyperlink ref="H161" r:id="rId319" display="HagenesPer StrandTeam Visma | Lease a Bike"/>
    <hyperlink ref="I161" r:id="rId320" display="Team Visma | Lease a Bike"/>
    <hyperlink ref="H162" r:id="rId321" display="AffiniEdoardoTeam Visma | Lease a Bike"/>
    <hyperlink ref="I162" r:id="rId322" display="Team Visma | Lease a Bike"/>
    <hyperlink ref="H163" r:id="rId323" display="RubioEiner Movistar Team"/>
    <hyperlink ref="I163" r:id="rId324" display="Movistar Team"/>
    <hyperlink ref="H166" r:id="rId325" display="PogačarTadejUAE Team Emirates - XRG"/>
    <hyperlink ref="I166" r:id="rId326" display="UAE Team Emirates - XRG"/>
    <hyperlink ref="K166" r:id="rId327" display="62″"/>
    <hyperlink ref="H167" r:id="rId328" display="EvenepoelRemcoRed Bull - BORA - hansgrohe"/>
    <hyperlink ref="I167" r:id="rId329" display="Red Bull - BORA - hansgrohe"/>
    <hyperlink ref="K167" r:id="rId330" display="20″"/>
    <hyperlink ref="H168" r:id="rId331" display="del ToroIsaacUAE Team Emirates - XRG"/>
    <hyperlink ref="I168" r:id="rId332" display="UAE Team Emirates - XRG"/>
    <hyperlink ref="K168" r:id="rId333" display="24″"/>
    <hyperlink ref="H169" r:id="rId334" display="SeixasPaulDecathlon CMA CGM Team"/>
    <hyperlink ref="I169" r:id="rId335" display="Decathlon CMA CGM Team"/>
    <hyperlink ref="K169" r:id="rId336" display="8″"/>
    <hyperlink ref="H170" r:id="rId337" display="MartinezLennyBahrain - Victorious"/>
    <hyperlink ref="I170" r:id="rId338" display="Bahrain - Victorious"/>
    <hyperlink ref="K170" r:id="rId339" display="6″"/>
    <hyperlink ref="H171" r:id="rId340" display="SkjelmoseMattiasLidl - Trek"/>
    <hyperlink ref="I171" r:id="rId341" display="Lidl - Trek"/>
    <hyperlink ref="H172" r:id="rId342" display="AyusoJuanLidl - Trek"/>
    <hyperlink ref="I172" r:id="rId343" display="Lidl - Trek"/>
    <hyperlink ref="H173" r:id="rId344" display="PidcockTomPinarello Q36.5 Pro Cycling Team"/>
    <hyperlink ref="I173" r:id="rId345" display="EF Education - EasyPost"/>
    <hyperlink ref="K173" r:id="rId346" display="18″"/>
    <hyperlink ref="H174" r:id="rId347" display="CarapazRichardEF Education - EasyPost"/>
    <hyperlink ref="I174" r:id="rId348" display="Pinarello Q36.5 Pro Cycling Team"/>
    <hyperlink ref="K174" r:id="rId349" display="8″"/>
    <hyperlink ref="H175" r:id="rId350" display="JegatJordanTotalEnergies"/>
    <hyperlink ref="I175" r:id="rId351" display="TotalEnergies"/>
    <hyperlink ref="H176" r:id="rId352" display="VoisardYannisTudor Pro Cycling Team"/>
    <hyperlink ref="I176" r:id="rId353" display="Tudor Pro Cycling Team"/>
    <hyperlink ref="H177" r:id="rId354" display="Van WilderIlanSoudal Quick-Step"/>
    <hyperlink ref="I177" r:id="rId355" display="Soudal Quick-Step"/>
    <hyperlink ref="H178" r:id="rId356" display="JohannessenTobias HallandUno-X Mobility"/>
    <hyperlink ref="I178" r:id="rId357" display="Uno-X Mobility"/>
    <hyperlink ref="K178" r:id="rId358" display="6″"/>
    <hyperlink ref="H179" r:id="rId359" display="PiganzoliDavideTeam Visma | Lease a Bike"/>
    <hyperlink ref="I179" r:id="rId360" display="Team Visma | Lease a Bike"/>
    <hyperlink ref="H180" r:id="rId361" display="BernalEganNetcompany INEOS"/>
    <hyperlink ref="I180" r:id="rId362" display="Team Visma | Lease a Bike"/>
    <hyperlink ref="H181" r:id="rId363" display="KussSeppTeam Visma | Lease a Bike"/>
    <hyperlink ref="I181" r:id="rId364" display="Netcompany INEOS"/>
    <hyperlink ref="H182" r:id="rId365" display="ProdhommeNicolasDecathlon CMA CGM Team"/>
    <hyperlink ref="I182" r:id="rId366" display="Decathlon CMA CGM Team"/>
    <hyperlink ref="H183" r:id="rId367" display="YatesAdamUAE Team Emirates - XRG"/>
    <hyperlink ref="I183" r:id="rId368" display="UAE Team Emirates - XRG"/>
    <hyperlink ref="H184" r:id="rId369" display="HindleyJaiRed Bull - BORA - hansgrohe"/>
    <hyperlink ref="I184" r:id="rId370" display="Red Bull - BORA - hansgrohe"/>
    <hyperlink ref="H185" r:id="rId371" display="BenootTiesjDecathlon CMA CGM Team"/>
    <hyperlink ref="I185" r:id="rId372" display="Decathlon CMA CGM Team"/>
    <hyperlink ref="H186" r:id="rId373" display="SimmonsQuinnLidl - Trek"/>
    <hyperlink ref="I186" r:id="rId374" display="Lidl - Trek"/>
    <hyperlink ref="K186" r:id="rId375" display="6″"/>
    <hyperlink ref="H187" r:id="rId376" display="QuinnSeanEF Education - EasyPost"/>
    <hyperlink ref="I187" r:id="rId377" display="EF Education - EasyPost"/>
    <hyperlink ref="H188" r:id="rId378" display="VeronaCarlosLidl - Trek"/>
    <hyperlink ref="I188" r:id="rId379" display="Lidl - Trek"/>
    <hyperlink ref="H189" r:id="rId380" display="CastrilloPabloMovistar Team"/>
    <hyperlink ref="I189" r:id="rId381" display="Movistar Team"/>
    <hyperlink ref="H190" r:id="rId382" display="Gee-WestDerekLidl - Trek"/>
    <hyperlink ref="I190" r:id="rId383" display="Lidl - Trek"/>
    <hyperlink ref="H191" r:id="rId384" display="ArensmanThymenNetcompany INEOS"/>
    <hyperlink ref="I191" r:id="rId385" display="Netcompany INEOS"/>
    <hyperlink ref="H192" r:id="rId386" display="JorgensonMatteoTeam Visma | Lease a Bike"/>
    <hyperlink ref="I192" r:id="rId387" display="Team Visma | Lease a Bike"/>
    <hyperlink ref="K192" r:id="rId388" display="4″"/>
    <hyperlink ref="H193" r:id="rId389" display="RiccitelloMatthewDecathlon CMA CGM Team"/>
    <hyperlink ref="I193" r:id="rId390" display="Decathlon CMA CGM Team"/>
    <hyperlink ref="H194" r:id="rId391" display="MartinGuillaumeGroupama - FDJ United"/>
    <hyperlink ref="I194" r:id="rId392" display="Groupama - FDJ United"/>
    <hyperlink ref="H195" r:id="rId393" display="TejadaHaroldXDS Astana Team"/>
    <hyperlink ref="I195" r:id="rId394" display="XDS Astana Team"/>
    <hyperlink ref="K195" r:id="rId395" display="6″"/>
    <hyperlink ref="H196" r:id="rId396" display="Van GilsMaximRed Bull - BORA - hansgrohe"/>
    <hyperlink ref="I196" r:id="rId397" display="Red Bull - BORA - hansgrohe"/>
    <hyperlink ref="H197" r:id="rId398" display="GroßschartnerFelixUAE Team Emirates - XRG"/>
    <hyperlink ref="I197" r:id="rId399" display="UAE Team Emirates - XRG"/>
    <hyperlink ref="H198" r:id="rId400" display="García PiernaRaúlMovistar Team"/>
    <hyperlink ref="I198" r:id="rId401" display="Movistar Team"/>
    <hyperlink ref="K198" r:id="rId402" display="4″"/>
    <hyperlink ref="H199" r:id="rId403" display="SchmidMauroTeam Jayco AlUla"/>
    <hyperlink ref="I199" r:id="rId404" display="Team Jayco AlUla"/>
    <hyperlink ref="K199" r:id="rId405" display="22″"/>
    <hyperlink ref="H200" r:id="rId406" display="O'ConnorBenTeam Jayco AlUla"/>
    <hyperlink ref="I200" r:id="rId407" display="Team Jayco AlUla"/>
    <hyperlink ref="H201" r:id="rId408" display="VauquelinKévinNetcompany INEOS"/>
    <hyperlink ref="I201" r:id="rId409" display="Netcompany INEOS"/>
    <hyperlink ref="H202" r:id="rId410" display="HermansQuintenPinarello Q36.5 Pro Cycling Team"/>
    <hyperlink ref="I202" r:id="rId411" display="Pinarello Q36.5 Pro Cycling Team"/>
    <hyperlink ref="H203" r:id="rId412" display="TiberiAntonioBahrain - Victorious"/>
    <hyperlink ref="I203" r:id="rId413" display="Bahrain - Victorious"/>
    <hyperlink ref="H204" r:id="rId414" display="CattaneoMattiaRed Bull - BORA - hansgrohe"/>
    <hyperlink ref="I204" r:id="rId415" display="Red Bull - BORA - hansgrohe"/>
    <hyperlink ref="H205" r:id="rId416" display="IzagirreIonCofidis"/>
    <hyperlink ref="I205" r:id="rId417" display="Cofidis"/>
    <hyperlink ref="H206" r:id="rId418" display="HiguitaSergioXDS Astana Team"/>
    <hyperlink ref="I206" r:id="rId419" display="XDS Astana Team"/>
    <hyperlink ref="H207" r:id="rId420" display="Braz AfonsoClémentGroupama - FDJ United"/>
    <hyperlink ref="I207" r:id="rId421" display="Groupama - FDJ United"/>
    <hyperlink ref="H208" r:id="rId422" display="BaudinAlexEF Education - EasyPost"/>
    <hyperlink ref="I208" r:id="rId423" display="EF Education - EasyPost"/>
    <hyperlink ref="H209" r:id="rId424" display="Paret-PeintreValentinSoudal Quick-Step"/>
    <hyperlink ref="I209" r:id="rId425" display="Soudal Quick-Step"/>
    <hyperlink ref="H210" r:id="rId426" display="Van EetveltLennertLotto Intermarché"/>
    <hyperlink ref="I210" r:id="rId427" display="Lotto Intermarché"/>
    <hyperlink ref="H211" r:id="rId428" display="FossTobiasNetcompany INEOS"/>
    <hyperlink ref="I211" r:id="rId429" display="Netcompany INEOS"/>
    <hyperlink ref="H212" r:id="rId430" display="BalderstoneAbelCaja Rural - Seguros RGA"/>
    <hyperlink ref="I212" r:id="rId431" display="Caja Rural - Seguros RGA"/>
    <hyperlink ref="H213" r:id="rId432" display="Paret-PeintreAurélienDecathlon CMA CGM Team"/>
    <hyperlink ref="I213" r:id="rId433" display="Decathlon CMA CGM Team"/>
    <hyperlink ref="H214" r:id="rId434" display="VacekMathiasLidl - Trek"/>
    <hyperlink ref="I214" r:id="rId435" display="Lidl - Trek"/>
    <hyperlink ref="H215" r:id="rId436" display="HirschiMarcTudor Pro Cycling Team"/>
    <hyperlink ref="I215" r:id="rId437" display="Tudor Pro Cycling Team"/>
    <hyperlink ref="H216" r:id="rId438" display="MatthewsMichaelTeam Jayco AlUla"/>
    <hyperlink ref="I216" r:id="rId439" display="Team Jayco AlUla"/>
    <hyperlink ref="H217" r:id="rId440" display="ValgrenMichaelEF Education - EasyPost"/>
    <hyperlink ref="I217" r:id="rId441" display="EF Education - EasyPost"/>
    <hyperlink ref="H218" r:id="rId442" display="DelboveJorisTotalEnergies"/>
    <hyperlink ref="I218" r:id="rId443" display="TotalEnergies"/>
    <hyperlink ref="H219" r:id="rId444" display="RomoJavierMovistar Team"/>
    <hyperlink ref="I219" r:id="rId445" display="Movistar Team"/>
    <hyperlink ref="H220" r:id="rId446" display="BreuillardNicolasTotalEnergies"/>
    <hyperlink ref="I220" r:id="rId447" display="TotalEnergies"/>
    <hyperlink ref="H221" r:id="rId448" display="MeurisseXandroPinarello Q36.5 Pro Cycling Team"/>
    <hyperlink ref="I221" r:id="rId449" display="Pinarello Q36.5 Pro Cycling Team"/>
    <hyperlink ref="H222" r:id="rId450" display="GrégoireRomainGroupama - FDJ United"/>
    <hyperlink ref="I222" r:id="rId451" display="Groupama - FDJ United"/>
    <hyperlink ref="H223" r:id="rId452" display="PacherQuentinGroupama - FDJ United"/>
    <hyperlink ref="I223" r:id="rId453" display="Groupama - FDJ United"/>
    <hyperlink ref="H224" r:id="rId454" display="CarusoDamianoBahrain - Victorious"/>
    <hyperlink ref="I224" r:id="rId455" display="Bahrain - Victorious"/>
    <hyperlink ref="H225" r:id="rId456" display="DelettreAlexandreTotalEnergies"/>
    <hyperlink ref="I225" r:id="rId457" display="TotalEnergies"/>
    <hyperlink ref="H226" r:id="rId458" display="SkaarsethAndersUno-X Mobility"/>
    <hyperlink ref="I226" r:id="rId459" display="Uno-X Mobility"/>
    <hyperlink ref="H227" r:id="rId460" display="HealyBenEF Education - EasyPost"/>
    <hyperlink ref="I227" r:id="rId461" display="EF Education - EasyPost"/>
    <hyperlink ref="H228" r:id="rId462" display="ArmirailBrunoTeam Visma | Lease a Bike"/>
    <hyperlink ref="I228" r:id="rId463" display="Team Visma | Lease a Bike"/>
    <hyperlink ref="H229" r:id="rId464" display="BennettGeorgeNSN Cycling Team"/>
    <hyperlink ref="I229" r:id="rId465" display="NSN Cycling Team"/>
    <hyperlink ref="H230" r:id="rId466" display="RussoClémentGroupama - FDJ United"/>
    <hyperlink ref="I230" r:id="rId467" display="Groupama - FDJ United"/>
    <hyperlink ref="H231" r:id="rId468" display="VervaekeLouisSoudal Quick-Step"/>
    <hyperlink ref="I231" r:id="rId469" display="Soudal Quick-Step"/>
    <hyperlink ref="H232" r:id="rId470" display="EngelhardtFelixTeam Jayco AlUla"/>
    <hyperlink ref="I232" r:id="rId471" display="Team Jayco AlUla"/>
    <hyperlink ref="H233" r:id="rId472" display="OliveiraNelsonMovistar Team"/>
    <hyperlink ref="I233" r:id="rId473" display="Movistar Team"/>
    <hyperlink ref="H234" r:id="rId474" display="StuyvenJasperSoudal Quick-Step"/>
    <hyperlink ref="I234" r:id="rId475" display="Soudal Quick-Step"/>
    <hyperlink ref="H235" r:id="rId476" display="Van MechelenVladBahrain - Victorious"/>
    <hyperlink ref="I235" r:id="rId477" display="Bahrain - Victorious"/>
    <hyperlink ref="H236" r:id="rId478" display="PluimersRickTudor Pro Cycling Team"/>
    <hyperlink ref="I236" r:id="rId479" display="Tudor Pro Cycling Team"/>
    <hyperlink ref="H237" r:id="rId480" display="PolittNilsUAE Team Emirates - XRG"/>
    <hyperlink ref="I237" r:id="rId481" display="UAE Team Emirates - XRG"/>
    <hyperlink ref="H238" r:id="rId482" display="van der PoelMathieuAlpecin - Premier Tech"/>
    <hyperlink ref="I238" r:id="rId483" display="Alpecin - Premier Tech"/>
    <hyperlink ref="K238" r:id="rId484" display="10″"/>
    <hyperlink ref="H239" r:id="rId485" display="Le BerreMathisTotalEnergies"/>
    <hyperlink ref="I239" r:id="rId486" display="TotalEnergies"/>
    <hyperlink ref="H240" r:id="rId487" display="JohannessenAnders HallandUno-X Mobility"/>
    <hyperlink ref="I240" r:id="rId488" display="Uno-X Mobility"/>
    <hyperlink ref="H241" r:id="rId489" display="WellensTimUAE Team Emirates - XRG"/>
    <hyperlink ref="I241" r:id="rId490" display="UAE Team Emirates - XRG"/>
    <hyperlink ref="H242" r:id="rId491" display="PedersenMadsLidl - Trek"/>
    <hyperlink ref="I242" r:id="rId492" display="Lidl - Trek"/>
    <hyperlink ref="K242" r:id="rId493" display="10″"/>
    <hyperlink ref="H243" r:id="rId494" display="CostiouEwenGroupama - FDJ United"/>
    <hyperlink ref="I243" r:id="rId495" display="Groupama - FDJ United"/>
    <hyperlink ref="H244" r:id="rId496" display="CampenaertsVictorTeam Visma | Lease a Bike"/>
    <hyperlink ref="I244" r:id="rId497" display="Team Visma | Lease a Bike"/>
    <hyperlink ref="H245" r:id="rId498" display="AbrahamsenJonasUno-X Mobility"/>
    <hyperlink ref="I245" r:id="rId499" display="Uno-X Mobility"/>
    <hyperlink ref="H246" r:id="rId500" display="AsgreenKasperEF Education - EasyPost"/>
    <hyperlink ref="I246" r:id="rId501" display="EF Education - EasyPost"/>
    <hyperlink ref="H247" r:id="rId502" display="FrigoMarcoNSN Cycling Team"/>
    <hyperlink ref="I247" r:id="rId503" display="NSN Cycling Team"/>
    <hyperlink ref="H248" r:id="rId504" display="TratnikJanRed Bull - BORA - hansgrohe"/>
    <hyperlink ref="I248" r:id="rId505" display="Red Bull - BORA - hansgrohe"/>
    <hyperlink ref="H249" r:id="rId506" display="AranburuAlexCofidis"/>
    <hyperlink ref="I249" r:id="rId507" display="Cofidis"/>
    <hyperlink ref="H250" r:id="rId508" display="VercherMattéoTotalEnergies"/>
    <hyperlink ref="I250" r:id="rId509" display="TotalEnergies"/>
    <hyperlink ref="H251" r:id="rId510" display="Van MoerBrentPinarello Q36.5 Pro Cycling Team"/>
    <hyperlink ref="I251" r:id="rId511" display="Pinarello Q36.5 Pro Cycling Team"/>
    <hyperlink ref="H252" r:id="rId512" display="StorerMichaelTudor Pro Cycling Team"/>
    <hyperlink ref="I252" r:id="rId513" display="Tudor Pro Cycling Team"/>
    <hyperlink ref="H253" r:id="rId514" display="BerwickSebastianCaja Rural - Seguros RGA"/>
    <hyperlink ref="I253" r:id="rId515" display="Caja Rural - Seguros RGA"/>
    <hyperlink ref="H254" r:id="rId516" display="ZimmermannGeorgLotto Intermarché"/>
    <hyperlink ref="I254" r:id="rId517" display="Lotto Intermarché"/>
    <hyperlink ref="H255" r:id="rId518" display="MohoričMatejBahrain - Victorious"/>
    <hyperlink ref="I255" r:id="rId519" display="Bahrain - Victorious"/>
    <hyperlink ref="H256" r:id="rId520" display="HowsonDamienPinarello Q36.5 Pro Cycling Team"/>
    <hyperlink ref="I256" r:id="rId521" display="Pinarello Q36.5 Pro Cycling Team"/>
    <hyperlink ref="H257" r:id="rId522" display="GermaniLorenzoGroupama - FDJ United"/>
    <hyperlink ref="I257" r:id="rId523" display="Groupama - FDJ United"/>
    <hyperlink ref="H258" r:id="rId524" display="PlappLukeTeam Jayco AlUla"/>
    <hyperlink ref="I258" r:id="rId525" display="Team Jayco AlUla"/>
    <hyperlink ref="H259" r:id="rId526" display="SkujiņšTomsLidl - Trek"/>
    <hyperlink ref="I259" r:id="rId527" display="Lidl - Trek"/>
    <hyperlink ref="H260" r:id="rId528" display="DenzNicoRed Bull - BORA - hansgrohe"/>
    <hyperlink ref="I260" r:id="rId529" display="Red Bull - BORA - hansgrohe"/>
    <hyperlink ref="H261" r:id="rId530" display="BarguilWarrenTeam Picnic PostNL"/>
    <hyperlink ref="I261" r:id="rId531" display="Team Picnic PostNL"/>
    <hyperlink ref="H262" r:id="rId532" display="CortMagnusUno-X Mobility"/>
    <hyperlink ref="I262" r:id="rId533" display="Uno-X Mobility"/>
    <hyperlink ref="H263" r:id="rId534" display="VerstryngeEmielAlpecin - Premier Tech"/>
    <hyperlink ref="I263" r:id="rId535" display="Alpecin - Premier Tech"/>
    <hyperlink ref="H264" r:id="rId536" display="VinokurovNicolasXDS Astana Team"/>
    <hyperlink ref="I264" r:id="rId537" display="XDS Astana Team"/>
    <hyperlink ref="H265" r:id="rId538" display="van den BroekFrankTeam Picnic PostNL"/>
    <hyperlink ref="I265" r:id="rId539" display="Team Picnic PostNL"/>
    <hyperlink ref="H266" r:id="rId540" display="HagenesPer StrandTeam Visma | Lease a Bike"/>
    <hyperlink ref="I266" r:id="rId541" display="Team Visma | Lease a Bike"/>
    <hyperlink ref="H267" r:id="rId542" display="AzparrenXabier MikelPinarello Q36.5 Pro Cycling Team"/>
    <hyperlink ref="I267" r:id="rId543" display="Pinarello Q36.5 Pro Cycling Team"/>
    <hyperlink ref="H268" r:id="rId544" display="CepedaJefferson AlveiroMovistar Team"/>
    <hyperlink ref="I268" r:id="rId545" display="Movistar Team"/>
    <hyperlink ref="H269" r:id="rId546" display="VelascoSimoneXDS Astana Team"/>
    <hyperlink ref="I269" r:id="rId547" display="XDS Astana Team"/>
    <hyperlink ref="H270" r:id="rId548" display="WalkerMaxEF Education - EasyPost"/>
    <hyperlink ref="I270" r:id="rId549" display="EF Education - EasyPost"/>
    <hyperlink ref="H271" r:id="rId550" display="StannardRobertBahrain - Victorious"/>
    <hyperlink ref="I271" r:id="rId551" display="Bahrain - Victorious"/>
    <hyperlink ref="H272" r:id="rId552" display="DurbridgeLukeTeam Jayco AlUla"/>
    <hyperlink ref="I272" r:id="rId553" display="Team Jayco AlUla"/>
    <hyperlink ref="H273" r:id="rId554" display="GuernalecThibaultTotalEnergies"/>
    <hyperlink ref="I273" r:id="rId555" display="TotalEnergies"/>
    <hyperlink ref="H274" r:id="rId556" display="TurgisAnthonyTotalEnergies"/>
    <hyperlink ref="I274" r:id="rId557" display="TotalEnergies"/>
    <hyperlink ref="H275" r:id="rId558" display="KwiatkowskiMichałNetcompany INEOS"/>
    <hyperlink ref="I275" r:id="rId559" display="Netcompany INEOS"/>
    <hyperlink ref="H276" r:id="rId560" display="HessmannMichelMovistar Team"/>
    <hyperlink ref="I276" r:id="rId561" display="Movistar Team"/>
    <hyperlink ref="H277" r:id="rId562" display="OtrubaJakubCaja Rural - Seguros RGA"/>
    <hyperlink ref="I277" r:id="rId563" display="Caja Rural - Seguros RGA"/>
    <hyperlink ref="H278" r:id="rId564" display="van DijkeTimRed Bull - BORA - hansgrohe"/>
    <hyperlink ref="I278" r:id="rId565" display="Red Bull - BORA - hansgrohe"/>
    <hyperlink ref="H279" r:id="rId566" display="PlanckaertEdwardAlpecin - Premier Tech"/>
    <hyperlink ref="I279" r:id="rId567" display="Alpecin - Premier Tech"/>
    <hyperlink ref="H280" r:id="rId568" display="SteinhauserGeorgEF Education - EasyPost"/>
    <hyperlink ref="I280" r:id="rId569" display="EF Education - EasyPost"/>
    <hyperlink ref="H281" r:id="rId570" display="ThomasBenjaminCofidis"/>
    <hyperlink ref="I281" r:id="rId571" display="Cofidis"/>
    <hyperlink ref="H282" r:id="rId572" display="RickaertJonasAlpecin - Premier Tech"/>
    <hyperlink ref="I282" r:id="rId573" display="Alpecin - Premier Tech"/>
    <hyperlink ref="H283" r:id="rId574" display="DhondtRobbeTeam Picnic PostNL"/>
    <hyperlink ref="I283" r:id="rId575" display="Team Picnic PostNL"/>
    <hyperlink ref="H284" r:id="rId576" display="VermeerschFlorianUAE Team Emirates - XRG"/>
    <hyperlink ref="I284" r:id="rId577" display="UAE Team Emirates - XRG"/>
    <hyperlink ref="H285" r:id="rId578" display="TarlingJoshuaNetcompany INEOS"/>
    <hyperlink ref="I285" r:id="rId579" display="Netcompany INEOS"/>
    <hyperlink ref="H286" r:id="rId580" display="GateAaronXDS Astana Team"/>
    <hyperlink ref="I286" r:id="rId581" display="XDS Astana Team"/>
    <hyperlink ref="H287" r:id="rId582" display="PageHugoCofidis"/>
    <hyperlink ref="I287" r:id="rId583" display="Cofidis"/>
    <hyperlink ref="H288" r:id="rId584" display="KirschAlexCofidis"/>
    <hyperlink ref="I288" r:id="rId585" display="Cofidis"/>
    <hyperlink ref="H289" r:id="rId586" display="GannaFilippoNetcompany INEOS"/>
    <hyperlink ref="I289" r:id="rId587" display="Netcompany INEOS"/>
    <hyperlink ref="H290" r:id="rId588" display="TeunissenMikeXDS Astana Team"/>
    <hyperlink ref="I290" r:id="rId589" display="XDS Astana Team"/>
    <hyperlink ref="H291" r:id="rId590" display="OldaniStefanoCaja Rural - Seguros RGA"/>
    <hyperlink ref="I291" r:id="rId591" display="Caja Rural - Seguros RGA"/>
    <hyperlink ref="H292" r:id="rId592" display="WrightFredPinarello Q36.5 Pro Cycling Team"/>
    <hyperlink ref="I292" r:id="rId593" display="Pinarello Q36.5 Pro Cycling Team"/>
    <hyperlink ref="H293" r:id="rId594" display="SlockLiamLotto Intermarché"/>
    <hyperlink ref="I293" r:id="rId595" display="Lotto Intermarché"/>
    <hyperlink ref="H294" r:id="rId596" display="van BaarleDylanSoudal Quick-Step"/>
    <hyperlink ref="I294" r:id="rId597" display="Soudal Quick-Step"/>
    <hyperlink ref="H295" r:id="rId598" display="HooleDaanDecathlon CMA CGM Team"/>
    <hyperlink ref="I295" r:id="rId599" display="Decathlon CMA CGM Team"/>
    <hyperlink ref="H296" r:id="rId600" display="NicolauJoelCaja Rural - Seguros RGA"/>
    <hyperlink ref="I296" r:id="rId601" display="Caja Rural - Seguros RGA"/>
    <hyperlink ref="H297" r:id="rId602" display="ArtzHuubLotto Intermarché"/>
    <hyperlink ref="I297" r:id="rId603" display="Lotto Intermarché"/>
    <hyperlink ref="H298" r:id="rId604" display="PhilipsenJasperAlpecin - Premier Tech"/>
    <hyperlink ref="I298" r:id="rId605" display="Alpecin - Premier Tech"/>
    <hyperlink ref="K298" r:id="rId606" display="18″"/>
    <hyperlink ref="H299" r:id="rId607" display="GodonDorianNetcompany INEOS"/>
    <hyperlink ref="I299" r:id="rId608" display="Netcompany INEOS"/>
    <hyperlink ref="H300" r:id="rId609" display="MarsmanTimAlpecin - Premier Tech"/>
    <hyperlink ref="I300" r:id="rId610" display="Alpecin - Premier Tech"/>
    <hyperlink ref="H301" r:id="rId611" display="NeilandsKristsNSN Cycling Team"/>
    <hyperlink ref="I301" r:id="rId612" display="NSN Cycling Team"/>
    <hyperlink ref="H302" r:id="rId613" display="WærenskjoldSørenUno-X Mobility"/>
    <hyperlink ref="I302" r:id="rId614" display="Uno-X Mobility"/>
    <hyperlink ref="K302" r:id="rId615" display="16″"/>
    <hyperlink ref="H303" r:id="rId616" display="AlaphilippeJulianTudor Pro Cycling Team"/>
    <hyperlink ref="I303" r:id="rId617" display="Tudor Pro Cycling Team"/>
    <hyperlink ref="H304" r:id="rId618" display="DillierSilvanAlpecin - Premier Tech"/>
    <hyperlink ref="I304" r:id="rId619" display="Alpecin - Premier Tech"/>
    <hyperlink ref="H305" r:id="rId620" display="BittnerPavelTeam Picnic PostNL"/>
    <hyperlink ref="I305" r:id="rId621" display="Team Picnic PostNL"/>
    <hyperlink ref="H306" r:id="rId622" display="GirmayBiniamNSN Cycling Team"/>
    <hyperlink ref="I306" r:id="rId623" display="NSN Cycling Team"/>
    <hyperlink ref="K306" r:id="rId624" display="10″"/>
    <hyperlink ref="H307" r:id="rId625" display="MärklNiklasTeam Picnic PostNL"/>
    <hyperlink ref="I307" r:id="rId626" display="Team Picnic PostNL"/>
    <hyperlink ref="H308" r:id="rId627" display="KanterMaxXDS Astana Team"/>
    <hyperlink ref="I308" r:id="rId628" display="XDS Astana Team"/>
    <hyperlink ref="K308" r:id="rId629" display="6″"/>
    <hyperlink ref="H309" r:id="rId630" display="AckermannPascalTeam Jayco AlUla"/>
    <hyperlink ref="I309" r:id="rId631" display="Team Jayco AlUla"/>
    <hyperlink ref="H310" r:id="rId632" display="EenkhoornPascalSoudal Quick-Step"/>
    <hyperlink ref="I310" r:id="rId633" display="Soudal Quick-Step"/>
    <hyperlink ref="H311" r:id="rId634" display="BiermansJentheCofidis"/>
    <hyperlink ref="I311" r:id="rId635" display="Cofidis"/>
    <hyperlink ref="H312" r:id="rId636" display="HallerMarcoTudor Pro Cycling Team"/>
    <hyperlink ref="I312" r:id="rId637" display="Tudor Pro Cycling Team"/>
    <hyperlink ref="H313" r:id="rId638" display="DegenkolbJohnTeam Picnic PostNL"/>
    <hyperlink ref="I313" r:id="rId639" display="Team Picnic PostNL"/>
    <hyperlink ref="H314" r:id="rId640" display="VeistrofferBaptisteLotto Intermarché"/>
    <hyperlink ref="I314" r:id="rId641" display="Lotto Intermarché"/>
    <hyperlink ref="H315" r:id="rId642" display="FretinMilanCofidis"/>
    <hyperlink ref="I315" r:id="rId643" display="Cofidis"/>
    <hyperlink ref="H316" r:id="rId644" display="KooijOlavDecathlon CMA CGM Team"/>
    <hyperlink ref="I316" r:id="rId645" display="Decathlon CMA CGM Team"/>
    <hyperlink ref="K316" r:id="rId646" display="30″"/>
    <hyperlink ref="H317" r:id="rId647" display="StewartJakeNSN Cycling Team"/>
    <hyperlink ref="I317" r:id="rId648" display="NSN Cycling Team"/>
    <hyperlink ref="H318" r:id="rId649" display="AskeyLewisNSN Cycling Team"/>
    <hyperlink ref="I318" r:id="rId650" display="NSN Cycling Team"/>
    <hyperlink ref="H319" r:id="rId651" display="AllegaertPietCofidis"/>
    <hyperlink ref="I319" r:id="rId652" display="Cofidis"/>
    <hyperlink ref="H320" r:id="rId653" display="BalleriniDavideXDS Astana Team"/>
    <hyperlink ref="I320" r:id="rId654" display="XDS Astana Team"/>
    <hyperlink ref="H321" r:id="rId655" display="van den BergJuliusTeam Picnic PostNL"/>
    <hyperlink ref="I321" r:id="rId656" display="Team Picnic PostNL"/>
    <hyperlink ref="H322" r:id="rId657" display="BauhausPhilBahrain - Victorious"/>
    <hyperlink ref="I322" r:id="rId658" display="Bahrain - Victorious"/>
    <hyperlink ref="H323" r:id="rId659" display="LouvelMatisNSN Cycling Team"/>
    <hyperlink ref="I323" r:id="rId660" display="NSN Cycling Team"/>
    <hyperlink ref="H324" r:id="rId661" display="GradekKamilBahrain - Victorious"/>
    <hyperlink ref="I324" r:id="rId662" display="Bahrain - Victorious"/>
    <hyperlink ref="H325" r:id="rId663" display="BolCeesDecathlon CMA CGM Team"/>
    <hyperlink ref="I325" r:id="rId664" display="Decathlon CMA CGM Team"/>
    <hyperlink ref="H328" r:id="rId665" display="PedersenMadsLidl - Trek"/>
    <hyperlink ref="I328" r:id="rId666" display="Lidl - Trek"/>
    <hyperlink ref="H329" r:id="rId667" display="PhilipsenJasperAlpecin - Premier Tech"/>
    <hyperlink ref="I329" r:id="rId668" display="Alpecin - Premier Tech"/>
    <hyperlink ref="H330" r:id="rId669" display="GirmayBiniamNSN Cycling Team"/>
    <hyperlink ref="I330" r:id="rId670" display="NSN Cycling Team"/>
    <hyperlink ref="H331" r:id="rId671" display="KanterMaxXDS Astana Team"/>
    <hyperlink ref="I331" r:id="rId672" display="XDS Astana Team"/>
    <hyperlink ref="H332" r:id="rId673" display="KooijOlavDecathlon CMA CGM Team"/>
    <hyperlink ref="I332" r:id="rId674" display="Decathlon CMA CGM Team"/>
    <hyperlink ref="H333" r:id="rId675" display="WærenskjoldSørenUno-X Mobility"/>
    <hyperlink ref="I333" r:id="rId676" display="UAE Team Emirates - XRG"/>
    <hyperlink ref="H334" r:id="rId677" display="PogačarTadejUAE Team Emirates - XRG"/>
    <hyperlink ref="I334" r:id="rId678" display="Uno-X Mobility"/>
    <hyperlink ref="H335" r:id="rId679" display="EvenepoelRemcoRed Bull - BORA - hansgrohe"/>
    <hyperlink ref="I335" r:id="rId680" display="Red Bull - BORA - hansgrohe"/>
    <hyperlink ref="H336" r:id="rId681" display="del ToroIsaacUAE Team Emirates - XRG"/>
    <hyperlink ref="I336" r:id="rId682" display="UAE Team Emirates - XRG"/>
    <hyperlink ref="H337" r:id="rId683" display="SchmidMauroTeam Jayco AlUla"/>
    <hyperlink ref="I337" r:id="rId684" display="Team Jayco AlUla"/>
    <hyperlink ref="H338" r:id="rId685" display="TurgisAnthonyTotalEnergies"/>
    <hyperlink ref="I338" r:id="rId686" display="TotalEnergies"/>
    <hyperlink ref="H339" r:id="rId687" display="ArtzHuubLotto Intermarché"/>
    <hyperlink ref="I339" r:id="rId688" display="Lotto Intermarché"/>
    <hyperlink ref="H340" r:id="rId689" display="FretinMilanCofidis"/>
    <hyperlink ref="I340" r:id="rId690" display="Cofidis"/>
    <hyperlink ref="H341" r:id="rId691" display="JohannessenTobias HallandUno-X Mobility"/>
    <hyperlink ref="I341" r:id="rId692" display="Uno-X Mobility"/>
    <hyperlink ref="H342" r:id="rId693" display="CarapazRichardEF Education - EasyPost"/>
    <hyperlink ref="I342" r:id="rId694" display="Lidl - Trek"/>
    <hyperlink ref="H343" r:id="rId695" display="SimmonsQuinnLidl - Trek"/>
    <hyperlink ref="I343" r:id="rId696" display="EF Education - EasyPost"/>
    <hyperlink ref="H344" r:id="rId697" display="SeixasPaulDecathlon CMA CGM Team"/>
    <hyperlink ref="I344" r:id="rId698" display="Decathlon CMA CGM Team"/>
    <hyperlink ref="H345" r:id="rId699" display="RussoClémentGroupama - FDJ United"/>
    <hyperlink ref="I345" r:id="rId700" display="Groupama - FDJ United"/>
    <hyperlink ref="H346" r:id="rId701" display="PidcockTomPinarello Q36.5 Pro Cycling Team"/>
    <hyperlink ref="I346" r:id="rId702" display="Pinarello Q36.5 Pro Cycling Team"/>
    <hyperlink ref="H347" r:id="rId703" display="MatthewsMichaelTeam Jayco AlUla"/>
    <hyperlink ref="I347" r:id="rId704" display="Team Jayco AlUla"/>
    <hyperlink ref="H348" r:id="rId705" display="PluimersRickTudor Pro Cycling Team"/>
    <hyperlink ref="I348" r:id="rId706" display="Tudor Pro Cycling Team"/>
    <hyperlink ref="H349" r:id="rId707" display="SkjelmoseMattiasLidl - Trek"/>
    <hyperlink ref="I349" r:id="rId708" display="Lidl - Trek"/>
    <hyperlink ref="H350" r:id="rId709" display="VeistrofferBaptisteLotto Intermarché"/>
    <hyperlink ref="I350" r:id="rId710" display="Lotto Intermarché"/>
    <hyperlink ref="H351" r:id="rId711" display="AckermannPascalTeam Jayco AlUla"/>
    <hyperlink ref="I351" r:id="rId712" display="Team Jayco AlUla"/>
    <hyperlink ref="H352" r:id="rId713" display="van der PoelMathieuAlpecin - Premier Tech"/>
    <hyperlink ref="I352" r:id="rId714" display="Alpecin - Premier Tech"/>
    <hyperlink ref="H353" r:id="rId715" display="MartinezLennyBahrain - Victorious"/>
    <hyperlink ref="I353" r:id="rId716" display="Bahrain - Victorious"/>
    <hyperlink ref="H354" r:id="rId717" display="PlanckaertEdwardAlpecin - Premier Tech"/>
    <hyperlink ref="I354" r:id="rId718" display="Alpecin - Premier Tech"/>
    <hyperlink ref="H355" r:id="rId719" display="TejadaHaroldXDS Astana Team"/>
    <hyperlink ref="I355" r:id="rId720" display="XDS Astana Team"/>
    <hyperlink ref="H356" r:id="rId721" display="AyusoJuanLidl - Trek"/>
    <hyperlink ref="I356" r:id="rId722" display="Lidl - Trek"/>
    <hyperlink ref="H357" r:id="rId723" display="VacekMathiasLidl - Trek"/>
    <hyperlink ref="I357" r:id="rId724" display="Lidl - Trek"/>
    <hyperlink ref="H358" r:id="rId725" display="García PiernaRaúlMovistar Team"/>
    <hyperlink ref="I358" r:id="rId726" display="Movistar Team"/>
    <hyperlink ref="H359" r:id="rId727" display="CastrilloPabloMovistar Team"/>
    <hyperlink ref="I359" r:id="rId728" display="Movistar Team"/>
    <hyperlink ref="H360" r:id="rId729" display="BittnerPavelTeam Picnic PostNL"/>
    <hyperlink ref="I360" r:id="rId730" display="Team Picnic PostNL"/>
    <hyperlink ref="H361" r:id="rId731" display="StewartJakeNSN Cycling Team"/>
    <hyperlink ref="I361" r:id="rId732" display="NSN Cycling Team"/>
    <hyperlink ref="H362" r:id="rId733" display="BaudinAlexEF Education - EasyPost"/>
    <hyperlink ref="I362" r:id="rId734" display="EF Education - EasyPost"/>
    <hyperlink ref="H363" r:id="rId735" display="SlockLiamLotto Intermarché"/>
    <hyperlink ref="I363" r:id="rId736" display="Lotto Intermarché"/>
    <hyperlink ref="H364" r:id="rId737" display="OtrubaJakubCaja Rural - Seguros RGA"/>
    <hyperlink ref="I364" r:id="rId738" display="Caja Rural - Seguros RGA"/>
    <hyperlink ref="H365" r:id="rId739" display="GodonDorianNetcompany INEOS"/>
    <hyperlink ref="I365" r:id="rId740" display="Netcompany INEOS"/>
    <hyperlink ref="H366" r:id="rId741" display="JegatJordanTotalEnergies"/>
    <hyperlink ref="I366" r:id="rId742" display="TotalEnergies"/>
    <hyperlink ref="H367" r:id="rId743" display="EngelhardtFelixTeam Jayco AlUla"/>
    <hyperlink ref="I367" r:id="rId744" display="Team Jayco AlUla"/>
    <hyperlink ref="H368" r:id="rId745" display="JorgensonMatteoTeam Visma | Lease a Bike"/>
    <hyperlink ref="I368" r:id="rId746" display="Team Visma | Lease a Bike"/>
    <hyperlink ref="H369" r:id="rId747" display="OliveiraNelsonMovistar Team"/>
    <hyperlink ref="I369" r:id="rId748" display="Movistar Team"/>
    <hyperlink ref="H370" r:id="rId749" display="VauquelinKévinNetcompany INEOS"/>
    <hyperlink ref="I370" r:id="rId750" display="Netcompany INEOS"/>
    <hyperlink ref="H371" r:id="rId751" display="BalleriniDavideXDS Astana Team"/>
    <hyperlink ref="I371" r:id="rId752" display="XDS Astana Team"/>
    <hyperlink ref="H372" r:id="rId753" display="BauhausPhilBahrain - Victorious"/>
    <hyperlink ref="I372" r:id="rId754" display="Bahrain - Victorious"/>
    <hyperlink ref="H373" r:id="rId755" display="Le BerreMathisTotalEnergies"/>
    <hyperlink ref="I373" r:id="rId756" display="TotalEnergies"/>
    <hyperlink ref="H374" r:id="rId757" display="ArmirailBrunoTeam Visma | Lease a Bike"/>
    <hyperlink ref="I374" r:id="rId758" display="Team Visma | Lease a Bike"/>
    <hyperlink ref="H375" r:id="rId759" display="WrightFredPinarello Q36.5 Pro Cycling Team"/>
    <hyperlink ref="I375" r:id="rId760" display="Pinarello Q36.5 Pro Cycling Team"/>
    <hyperlink ref="H376" r:id="rId761" display="Paret-PeintreValentinSoudal Quick-Step"/>
    <hyperlink ref="I376" r:id="rId762" display="Soudal Quick-Step"/>
    <hyperlink ref="H377" r:id="rId763" display="Van GilsMaximRed Bull - BORA - hansgrohe"/>
    <hyperlink ref="I377" r:id="rId764" display="Red Bull - BORA - hansgrohe"/>
    <hyperlink ref="H378" r:id="rId765" display="HealyBenEF Education - EasyPost"/>
    <hyperlink ref="I378" r:id="rId766" display="EF Education - EasyPost"/>
    <hyperlink ref="H379" r:id="rId767" display="GannaFilippoNetcompany INEOS"/>
    <hyperlink ref="I379" r:id="rId768" display="Netcompany INEOS"/>
    <hyperlink ref="H380" r:id="rId769" display="KussSeppTeam Visma | Lease a Bike"/>
    <hyperlink ref="I380" r:id="rId770" display="Team Visma | Lease a Bike"/>
    <hyperlink ref="H381" r:id="rId771" display="CampenaertsVictorTeam Visma | Lease a Bike"/>
    <hyperlink ref="I381" r:id="rId772" display="Team Visma | Lease a Bike"/>
    <hyperlink ref="H382" r:id="rId773" display="StuyvenJasperSoudal Quick-Step"/>
    <hyperlink ref="I382" r:id="rId774" display="Soudal Quick-Step"/>
    <hyperlink ref="H383" r:id="rId775" display="GateAaronXDS Astana Team"/>
    <hyperlink ref="I383" r:id="rId776" display="XDS Astana Team"/>
    <hyperlink ref="H384" r:id="rId777" display="AskeyLewisNSN Cycling Team"/>
    <hyperlink ref="I384" r:id="rId778" display="NSN Cycling Team"/>
    <hyperlink ref="H385" r:id="rId779" display="QuinnSeanEF Education - EasyPost"/>
    <hyperlink ref="I385" r:id="rId780" display="EF Education - EasyPost"/>
    <hyperlink ref="H386" r:id="rId781" display="PlappLukeTeam Jayco AlUla"/>
    <hyperlink ref="I386" r:id="rId782" display="Team Jayco AlUla"/>
    <hyperlink ref="H387" r:id="rId783" display="TeunissenMikeXDS Astana Team"/>
    <hyperlink ref="I387" r:id="rId784" display="XDS Astana Team"/>
    <hyperlink ref="H388" r:id="rId785" display="ArensmanThymenNetcompany INEOS"/>
    <hyperlink ref="I388" r:id="rId786" display="Netcompany INEOS"/>
    <hyperlink ref="H389" r:id="rId787" display="Van EetveltLennertLotto Intermarché"/>
    <hyperlink ref="I389" r:id="rId788" display="Lotto Intermarché"/>
    <hyperlink ref="H390" r:id="rId789" display="AlaphilippeJulianTudor Pro Cycling Team"/>
    <hyperlink ref="I390" r:id="rId790" display="Tudor Pro Cycling Team"/>
    <hyperlink ref="H391" r:id="rId791" display="DelboveJorisTotalEnergies"/>
    <hyperlink ref="I391" r:id="rId792" display="TotalEnergies"/>
    <hyperlink ref="H392" r:id="rId793" display="WellensTimUAE Team Emirates - XRG"/>
    <hyperlink ref="I392" r:id="rId794" display="UAE Team Emirates - XRG"/>
    <hyperlink ref="H393" r:id="rId795" display="BreuillardNicolasTotalEnergies"/>
    <hyperlink ref="I393" r:id="rId796" display="TotalEnergies"/>
    <hyperlink ref="H394" r:id="rId797" display="Van WilderIlanSoudal Quick-Step"/>
    <hyperlink ref="I394" r:id="rId798" display="Soudal Quick-Step"/>
    <hyperlink ref="H395" r:id="rId799" display="GrégoireRomainGroupama - FDJ United"/>
    <hyperlink ref="I395" r:id="rId800" display="Groupama - FDJ United"/>
    <hyperlink ref="H396" r:id="rId801" display="FrigoMarcoNSN Cycling Team"/>
    <hyperlink ref="I396" r:id="rId802" display="NSN Cycling Team"/>
    <hyperlink ref="H397" r:id="rId803" display="BiermansJentheCofidis"/>
    <hyperlink ref="I397" r:id="rId804" display="Cofidis"/>
    <hyperlink ref="H398" r:id="rId805" display="HermansQuintenPinarello Q36.5 Pro Cycling Team"/>
    <hyperlink ref="I398" r:id="rId806" display="Pinarello Q36.5 Pro Cycling Team"/>
    <hyperlink ref="H399" r:id="rId807" display="FossTobiasNetcompany INEOS"/>
    <hyperlink ref="I399" r:id="rId808" display="Netcompany INEOS"/>
    <hyperlink ref="H400" r:id="rId809" display="van den BroekFrankTeam Picnic PostNL"/>
    <hyperlink ref="I400" r:id="rId810" display="Team Picnic PostNL"/>
    <hyperlink ref="H401" r:id="rId811" display="GuernalecThibaultTotalEnergies"/>
    <hyperlink ref="I401" r:id="rId812" display="TotalEnergies"/>
    <hyperlink ref="H402" r:id="rId813" display="OldaniStefanoCaja Rural - Seguros RGA"/>
    <hyperlink ref="I402" r:id="rId814" display="Caja Rural - Seguros RGA"/>
    <hyperlink ref="H403" r:id="rId815" display="Braz AfonsoClémentGroupama - FDJ United"/>
    <hyperlink ref="I403" r:id="rId816" display="Groupama - FDJ United"/>
    <hyperlink ref="H404" r:id="rId817" display="StorerMichaelTudor Pro Cycling Team"/>
    <hyperlink ref="I404" r:id="rId818" display="Tudor Pro Cycling Team"/>
    <hyperlink ref="H405" r:id="rId819" display="KwiatkowskiMichałNetcompany INEOS"/>
    <hyperlink ref="I405" r:id="rId820" display="Netcompany INEOS"/>
    <hyperlink ref="H406" r:id="rId821" display="VercherMattéoTotalEnergies"/>
    <hyperlink ref="I406" r:id="rId822" display="TotalEnergies"/>
    <hyperlink ref="H407" r:id="rId823" display="MarsmanTimAlpecin - Premier Tech"/>
    <hyperlink ref="I407" r:id="rId824" display="Alpecin - Premier Tech"/>
    <hyperlink ref="H408" r:id="rId825" display="VoisardYannisTudor Pro Cycling Team"/>
    <hyperlink ref="I408" r:id="rId826" display="Tudor Pro Cycling Team"/>
    <hyperlink ref="H409" r:id="rId827" display="BernalEganNetcompany INEOS"/>
    <hyperlink ref="I409" r:id="rId828" display="Netcompany INEOS"/>
    <hyperlink ref="H410" r:id="rId829" display="CattaneoMattiaRed Bull - BORA - hansgrohe"/>
    <hyperlink ref="I410" r:id="rId830" display="Red Bull - BORA - hansgrohe"/>
    <hyperlink ref="H411" r:id="rId831" display="MeurisseXandroPinarello Q36.5 Pro Cycling Team"/>
    <hyperlink ref="I411" r:id="rId832" display="Pinarello Q36.5 Pro Cycling Team"/>
    <hyperlink ref="H412" r:id="rId833" display="TiberiAntonioBahrain - Victorious"/>
    <hyperlink ref="I412" r:id="rId834" display="Bahrain - Victorious"/>
    <hyperlink ref="H413" r:id="rId835" display="CortMagnusUno-X Mobility"/>
    <hyperlink ref="I413" r:id="rId836" display="Uno-X Mobility"/>
    <hyperlink ref="H414" r:id="rId837" display="BenootTiesjDecathlon CMA CGM Team"/>
    <hyperlink ref="I414" r:id="rId838" display="Decathlon CMA CGM Team"/>
    <hyperlink ref="H415" r:id="rId839" display="Gee-WestDerekLidl - Trek"/>
    <hyperlink ref="I415" r:id="rId840" display="Lidl - Trek"/>
    <hyperlink ref="H416" r:id="rId841" display="BalderstoneAbelCaja Rural - Seguros RGA"/>
    <hyperlink ref="I416" r:id="rId842" display="Caja Rural - Seguros RGA"/>
    <hyperlink ref="H417" r:id="rId843" display="DenzNicoRed Bull - BORA - hansgrohe"/>
    <hyperlink ref="I417" r:id="rId844" display="Red Bull - BORA - hansgrohe"/>
    <hyperlink ref="H418" r:id="rId845" display="van BaarleDylanSoudal Quick-Step"/>
    <hyperlink ref="I418" r:id="rId846" display="Soudal Quick-Step"/>
    <hyperlink ref="H419" r:id="rId847" display="YatesAdamUAE Team Emirates - XRG"/>
    <hyperlink ref="I419" r:id="rId848" display="UAE Team Emirates - XRG"/>
    <hyperlink ref="H420" r:id="rId849" display="VermeerschFlorianUAE Team Emirates - XRG"/>
    <hyperlink ref="I420" r:id="rId850" display="UAE Team Emirates - XRG"/>
    <hyperlink ref="H421" r:id="rId851" display="RiccitelloMatthewDecathlon CMA CGM Team"/>
    <hyperlink ref="I421" r:id="rId852" display="Decathlon CMA CGM Team"/>
    <hyperlink ref="H422" r:id="rId853" display="TarlingJoshuaNetcompany INEOS"/>
    <hyperlink ref="I422" r:id="rId854" display="Netcompany INEOS"/>
    <hyperlink ref="H423" r:id="rId855" display="PageHugoCofidis"/>
    <hyperlink ref="I423" r:id="rId856" display="Cofidis"/>
    <hyperlink ref="H424" r:id="rId857" display="KirschAlexCofidis"/>
    <hyperlink ref="I424" r:id="rId858" display="Cofidis"/>
    <hyperlink ref="H425" r:id="rId859" display="ValgrenMichaelEF Education - EasyPost"/>
    <hyperlink ref="I425" r:id="rId860" display="EF Education - EasyPost"/>
    <hyperlink ref="H426" r:id="rId861" display="DelettreAlexandreTotalEnergies"/>
    <hyperlink ref="I426" r:id="rId862" display="TotalEnergies"/>
    <hyperlink ref="H427" r:id="rId863" display="CostiouEwenGroupama - FDJ United"/>
    <hyperlink ref="I427" r:id="rId864" display="Groupama - FDJ United"/>
    <hyperlink ref="H428" r:id="rId865" display="RickaertJonasAlpecin - Premier Tech"/>
    <hyperlink ref="I428" r:id="rId866" display="Alpecin - Premier Tech"/>
    <hyperlink ref="H429" r:id="rId867" display="PiganzoliDavideTeam Visma | Lease a Bike"/>
    <hyperlink ref="I429" r:id="rId868" display="Team Visma | Lease a Bike"/>
    <hyperlink ref="H430" r:id="rId869" display="ProdhommeNicolasDecathlon CMA CGM Team"/>
    <hyperlink ref="I430" r:id="rId870" display="Decathlon CMA CGM Team"/>
    <hyperlink ref="H431" r:id="rId871" display="HirschiMarcTudor Pro Cycling Team"/>
    <hyperlink ref="I431" r:id="rId872" display="Tudor Pro Cycling Team"/>
    <hyperlink ref="H432" r:id="rId873" display="AsgreenKasperEF Education - EasyPost"/>
    <hyperlink ref="I432" r:id="rId874" display="EF Education - EasyPost"/>
    <hyperlink ref="H433" r:id="rId875" display="MohoričMatejBahrain - Victorious"/>
    <hyperlink ref="I433" r:id="rId876" display="Bahrain - Victorious"/>
    <hyperlink ref="H434" r:id="rId877" display="CepedaJefferson AlveiroMovistar Team"/>
    <hyperlink ref="I434" r:id="rId878" display="Movistar Team"/>
    <hyperlink ref="H435" r:id="rId879" display="NicolauJoelCaja Rural - Seguros RGA"/>
    <hyperlink ref="I435" r:id="rId880" display="Caja Rural - Seguros RGA"/>
    <hyperlink ref="H436" r:id="rId881" display="GroßschartnerFelixUAE Team Emirates - XRG"/>
    <hyperlink ref="I436" r:id="rId882" display="UAE Team Emirates - XRG"/>
    <hyperlink ref="H437" r:id="rId883" display="JohannessenAnders HallandUno-X Mobility"/>
    <hyperlink ref="I437" r:id="rId884" display="Uno-X Mobility"/>
    <hyperlink ref="H438" r:id="rId885" display="TratnikJanRed Bull - BORA - hansgrohe"/>
    <hyperlink ref="I438" r:id="rId886" display="Red Bull - BORA - hansgrohe"/>
    <hyperlink ref="H439" r:id="rId887" display="AranburuAlexCofidis"/>
    <hyperlink ref="I439" r:id="rId888" display="Cofidis"/>
    <hyperlink ref="H440" r:id="rId889" display="NeilandsKristsNSN Cycling Team"/>
    <hyperlink ref="I440" r:id="rId890" display="NSN Cycling Team"/>
    <hyperlink ref="H441" r:id="rId891" display="HiguitaSergioXDS Astana Team"/>
    <hyperlink ref="I441" r:id="rId892" display="XDS Astana Team"/>
    <hyperlink ref="H442" r:id="rId893" display="RomoJavierMovistar Team"/>
    <hyperlink ref="I442" r:id="rId894" display="Movistar Team"/>
    <hyperlink ref="H443" r:id="rId895" display="HagenesPer StrandTeam Visma | Lease a Bike"/>
    <hyperlink ref="I443" r:id="rId896" display="Team Visma | Lease a Bike"/>
    <hyperlink ref="H444" r:id="rId897" display="StannardRobertBahrain - Victorious"/>
    <hyperlink ref="I444" r:id="rId898" display="Bahrain - Victorious"/>
    <hyperlink ref="H445" r:id="rId899" display="MartinGuillaumeGroupama - FDJ United"/>
    <hyperlink ref="I445" r:id="rId900" display="Groupama - FDJ United"/>
    <hyperlink ref="H446" r:id="rId901" display="BennettGeorgeNSN Cycling Team"/>
    <hyperlink ref="I446" r:id="rId902" display="NSN Cycling Team"/>
    <hyperlink ref="H447" r:id="rId903" display="Van MechelenVladBahrain - Victorious"/>
    <hyperlink ref="I447" r:id="rId904" display="Bahrain - Victorious"/>
    <hyperlink ref="F450" r:id="rId905" display="PedersenMadsLidl - Trek"/>
    <hyperlink ref="G450" r:id="rId906" display="Lidl - Trek"/>
    <hyperlink ref="F451" r:id="rId907" display="MatthewsMichaelTeam Jayco AlUla"/>
    <hyperlink ref="G451" r:id="rId908" display="Team Jayco AlUla"/>
    <hyperlink ref="F452" r:id="rId909" display="FossTobiasNetcompany INEOS"/>
    <hyperlink ref="G452" r:id="rId910" display="Netcompany INEOS"/>
    <hyperlink ref="F453" r:id="rId911" display="VacekMathiasLidl - Trek"/>
    <hyperlink ref="G453" r:id="rId912" display="Lidl - Trek"/>
    <hyperlink ref="F454" r:id="rId913" display="ArmirailBrunoTeam Visma | Lease a Bike"/>
    <hyperlink ref="G454" r:id="rId914" display="Team Visma | Lease a Bike"/>
    <hyperlink ref="F455" r:id="rId915" display="SimmonsQuinnLidl - Trek"/>
    <hyperlink ref="G455" r:id="rId916" display="Lidl - Trek"/>
    <hyperlink ref="F456" r:id="rId917" display="BaudinAlexEF Education - EasyPost"/>
    <hyperlink ref="G456" r:id="rId918" display="EF Education - EasyPost"/>
    <hyperlink ref="F457" r:id="rId919" display="García PiernaRaúlMovistar Team"/>
    <hyperlink ref="G457" r:id="rId920" display="Movistar Team"/>
    <hyperlink ref="F458" r:id="rId921" display="CastrilloPabloMovistar Team"/>
    <hyperlink ref="G458" r:id="rId922" display="Movistar Team"/>
    <hyperlink ref="F459" r:id="rId923" display="ArensmanThymenNetcompany INEOS"/>
    <hyperlink ref="G459" r:id="rId924" display="Netcompany INEOS"/>
    <hyperlink ref="F460" r:id="rId925" display="KussSeppTeam Visma | Lease a Bike"/>
    <hyperlink ref="G460" r:id="rId926" display="Team Visma | Lease a Bike"/>
    <hyperlink ref="F461" r:id="rId927" display="CarapazRichardEF Education - EasyPost"/>
    <hyperlink ref="G461" r:id="rId928" display="EF Education - EasyPost"/>
    <hyperlink ref="F462" r:id="rId929" display="QuinnSeanEF Education - EasyPost"/>
    <hyperlink ref="G462" r:id="rId930" display="EF Education - EasyPost"/>
    <hyperlink ref="F463" r:id="rId931" display="BenootTiesjDecathlon CMA CGM Team"/>
    <hyperlink ref="G463" r:id="rId932" display="Decathlon CMA CGM Team"/>
    <hyperlink ref="F464" r:id="rId933" display="RiccitelloMatthewDecathlon CMA CGM Team"/>
    <hyperlink ref="G464" r:id="rId934" display="Decathlon CMA CGM Team"/>
    <hyperlink ref="F467" r:id="rId935" display="PogačarTadejUAE Team Emirates - XRG"/>
    <hyperlink ref="G467" r:id="rId936" display="UAE Team Emirates - XRG"/>
    <hyperlink ref="F468" r:id="rId937" display="MartinezLennyBahrain - Victorious"/>
    <hyperlink ref="G468" r:id="rId938" display="Bahrain - Victorious"/>
    <hyperlink ref="F469" r:id="rId939" display="CarapazRichardEF Education - EasyPost"/>
    <hyperlink ref="G469" r:id="rId940" display="EF Education - EasyPost"/>
    <hyperlink ref="F470" r:id="rId941" display="KussSeppTeam Visma | Lease a Bike"/>
    <hyperlink ref="G470" r:id="rId942" display="Team Visma | Lease a Bike"/>
    <hyperlink ref="F471" r:id="rId943" display="JohannessenTobias HallandUno-X Mobility"/>
    <hyperlink ref="G471" r:id="rId944" display="Uno-X Mobility"/>
    <hyperlink ref="F472" r:id="rId945" display="EvenepoelRemcoRed Bull - BORA - hansgrohe"/>
    <hyperlink ref="G472" r:id="rId946" display="Red Bull - BORA - hansgrohe"/>
    <hyperlink ref="F473" r:id="rId947" display="del ToroIsaacUAE Team Emirates - XRG"/>
    <hyperlink ref="G473" r:id="rId948" display="UAE Team Emirates - XRG"/>
    <hyperlink ref="F474" r:id="rId949" display="SkjelmoseMattiasLidl - Trek"/>
    <hyperlink ref="G474" r:id="rId950" display="Lidl - Trek"/>
    <hyperlink ref="F475" r:id="rId951" display="SeixasPaulDecathlon CMA CGM Team"/>
    <hyperlink ref="G475" r:id="rId952" display="Decathlon CMA CGM Team"/>
    <hyperlink ref="F476" r:id="rId953" display="TejadaHaroldXDS Astana Team"/>
    <hyperlink ref="G476" r:id="rId954" display="XDS Astana Team"/>
    <hyperlink ref="F477" r:id="rId955" display="RiccitelloMatthewDecathlon CMA CGM Team"/>
    <hyperlink ref="G477" r:id="rId956" display="Decathlon CMA CGM Team"/>
    <hyperlink ref="F478" r:id="rId957" display="ArensmanThymenNetcompany INEOS"/>
    <hyperlink ref="G478" r:id="rId958" display="Netcompany INEOS"/>
    <hyperlink ref="F479" r:id="rId959" display="VoisardYannisTudor Pro Cycling Team"/>
    <hyperlink ref="G479" r:id="rId960" display="Tudor Pro Cycling Team"/>
    <hyperlink ref="F480" r:id="rId961" display="RomoJavierMovistar Team"/>
    <hyperlink ref="G480" r:id="rId962" display="Movistar Team"/>
    <hyperlink ref="F481" r:id="rId963" display="Braz AfonsoClémentGroupama - FDJ United"/>
    <hyperlink ref="G481" r:id="rId964" display="Groupama - FDJ United"/>
    <hyperlink ref="H484" r:id="rId965" display="CarapazRichardEF Education - EasyPost"/>
    <hyperlink ref="I484" r:id="rId966" display="EF Education - EasyPost"/>
    <hyperlink ref="H485" r:id="rId967" display="PogačarTadejUAE Team Emirates - XRG"/>
    <hyperlink ref="I485" r:id="rId968" display="UAE Team Emirates - XRG"/>
    <hyperlink ref="H486" r:id="rId969" display="Paret-PeintreValentinSoudal Quick-Step"/>
    <hyperlink ref="I486" r:id="rId970" display="Soudal Quick-Step"/>
    <hyperlink ref="H487" r:id="rId971" display="EvenepoelRemcoRed Bull - BORA - hansgrohe"/>
    <hyperlink ref="I487" r:id="rId972" display="Red Bull - BORA - hansgrohe"/>
    <hyperlink ref="H488" r:id="rId973" display="MartinezLennyBahrain - Victorious"/>
    <hyperlink ref="I488" r:id="rId974" display="Bahrain - Victorious"/>
    <hyperlink ref="H489" r:id="rId975" display="SeixasPaulDecathlon CMA CGM Team"/>
    <hyperlink ref="I489" r:id="rId976" display="UAE Team Emirates - XRG"/>
    <hyperlink ref="H490" r:id="rId977" display="del ToroIsaacUAE Team Emirates - XRG"/>
    <hyperlink ref="I490" r:id="rId978" display="Decathlon CMA CGM Team"/>
    <hyperlink ref="H491" r:id="rId979" display="JohannessenTobias HallandUno-X Mobility"/>
    <hyperlink ref="I491" r:id="rId980" display="Uno-X Mobility"/>
    <hyperlink ref="H492" r:id="rId981" display="SchmidMauroTeam Jayco AlUla"/>
    <hyperlink ref="I492" r:id="rId982" display="Team Jayco AlUla"/>
    <hyperlink ref="H493" r:id="rId983" display="PidcockTomPinarello Q36.5 Pro Cycling Team"/>
    <hyperlink ref="I493" r:id="rId984" display="Pinarello Q36.5 Pro Cycling Team"/>
    <hyperlink ref="H494" r:id="rId985" display="SimmonsQuinnLidl - Trek"/>
    <hyperlink ref="I494" r:id="rId986" display="Lidl - Trek"/>
    <hyperlink ref="H495" r:id="rId987" display="ProdhommeNicolasDecathlon CMA CGM Team"/>
    <hyperlink ref="I495" r:id="rId988" display="Decathlon CMA CGM Team"/>
    <hyperlink ref="H496" r:id="rId989" display="BaudinAlexEF Education - EasyPost"/>
    <hyperlink ref="I496" r:id="rId990" display="EF Education - EasyPost"/>
    <hyperlink ref="H497" r:id="rId991" display="HealyBenEF Education - EasyPost"/>
    <hyperlink ref="I497" r:id="rId992" display="EF Education - EasyPost"/>
    <hyperlink ref="H498" r:id="rId993" display="RomoJavierMovistar Team"/>
    <hyperlink ref="I498" r:id="rId994" display="Team Visma | Lease a Bike"/>
    <hyperlink ref="H499" r:id="rId995" display="KussSeppTeam Visma | Lease a Bike"/>
    <hyperlink ref="I499" r:id="rId996" display="Movistar Team"/>
    <hyperlink ref="H500" r:id="rId997" display="SkjelmoseMattiasLidl - Trek"/>
    <hyperlink ref="I500" r:id="rId998" display="Lidl - Trek"/>
    <hyperlink ref="H501" r:id="rId999" display="JorgensonMatteoTeam Visma | Lease a Bike"/>
    <hyperlink ref="I501" r:id="rId1000" display="Team Visma | Lease a Bike"/>
    <hyperlink ref="H502" r:id="rId1001" display="García PiernaRaúlMovistar Team"/>
    <hyperlink ref="I502" r:id="rId1002" display="Movistar Team"/>
    <hyperlink ref="H503" r:id="rId1003" display="ArensmanThymenNetcompany INEOS"/>
    <hyperlink ref="I503" r:id="rId1004" display="Netcompany INEOS"/>
    <hyperlink ref="H504" r:id="rId1005" display="VoisardYannisTudor Pro Cycling Team"/>
    <hyperlink ref="I504" r:id="rId1006" display="Tudor Pro Cycling Team"/>
    <hyperlink ref="H505" r:id="rId1007" display="Van GilsMaximRed Bull - BORA - hansgrohe"/>
    <hyperlink ref="I505" r:id="rId1008" display="Red Bull - BORA - hansgrohe"/>
    <hyperlink ref="H506" r:id="rId1009" display="WellensTimUAE Team Emirates - XRG"/>
    <hyperlink ref="I506" r:id="rId1010" display="UAE Team Emirates - XRG"/>
    <hyperlink ref="H507" r:id="rId1011" display="FrigoMarcoNSN Cycling Team"/>
    <hyperlink ref="I507" r:id="rId1012" display="NSN Cycling Team"/>
    <hyperlink ref="H508" r:id="rId1013" display="TratnikJanRed Bull - BORA - hansgrohe"/>
    <hyperlink ref="I508" r:id="rId1014" display="Red Bull - BORA - hansgrohe"/>
    <hyperlink ref="H509" r:id="rId1015" display="VeistrofferBaptisteLotto Intermarché"/>
    <hyperlink ref="I509" r:id="rId1016" display="Lotto Intermarché"/>
    <hyperlink ref="H510" r:id="rId1017" display="YatesAdamUAE Team Emirates - XRG"/>
    <hyperlink ref="I510" r:id="rId1018" display="UAE Team Emirates - XRG"/>
    <hyperlink ref="H511" r:id="rId1019" display="JohannessenAnders HallandUno-X Mobility"/>
    <hyperlink ref="I511" r:id="rId1020" display="Uno-X Mobility"/>
    <hyperlink ref="H512" r:id="rId1021" display="PedersenMadsLidl - Trek"/>
    <hyperlink ref="I512" r:id="rId1022" display="Lidl - Trek"/>
    <hyperlink ref="H513" r:id="rId1023" display="VacekMathiasLidl - Trek"/>
    <hyperlink ref="I513" r:id="rId1024" display="Lidl - Trek"/>
    <hyperlink ref="H514" r:id="rId1025" display="AyusoJuanLidl - Trek"/>
    <hyperlink ref="I514" r:id="rId1026" display="Lidl - Trek"/>
    <hyperlink ref="H515" r:id="rId1027" display="GroßschartnerFelixUAE Team Emirates - XRG"/>
    <hyperlink ref="I515" r:id="rId1028" display="UAE Team Emirates - XRG"/>
    <hyperlink ref="H516" r:id="rId1029" display="Van MechelenVladBahrain - Victorious"/>
    <hyperlink ref="I516" r:id="rId1030" display="Bahrain - Victorious"/>
    <hyperlink ref="H517" r:id="rId1031" display="PlappLukeTeam Jayco AlUla"/>
    <hyperlink ref="I517" r:id="rId1032" display="Team Jayco AlUla"/>
    <hyperlink ref="H518" r:id="rId1033" display="van der PoelMathieuAlpecin - Premier Tech"/>
    <hyperlink ref="I518" r:id="rId1034" display="Alpecin - Premier Tech"/>
    <hyperlink ref="H519" r:id="rId1035" display="CastrilloPabloMovistar Team"/>
    <hyperlink ref="I519" r:id="rId1036" display="Movistar Team"/>
    <hyperlink ref="H520" r:id="rId1037" display="VauquelinKévinNetcompany INEOS"/>
    <hyperlink ref="I520" r:id="rId1038" display="Netcompany INEOS"/>
    <hyperlink ref="H521" r:id="rId1039" display="FossTobiasNetcompany INEOS"/>
    <hyperlink ref="I521" r:id="rId1040" display="Netcompany INEOS"/>
    <hyperlink ref="H522" r:id="rId1041" display="ArmirailBrunoTeam Visma | Lease a Bike"/>
    <hyperlink ref="I522" r:id="rId1042" display="Team Visma | Lease a Bike"/>
    <hyperlink ref="H523" r:id="rId1043" display="EngelhardtFelixTeam Jayco AlUla"/>
    <hyperlink ref="I523" r:id="rId1044" display="Team Jayco AlUla"/>
    <hyperlink ref="H524" r:id="rId1045" display="O'ConnorBenTeam Jayco AlUla"/>
    <hyperlink ref="I524" r:id="rId1046" display="Team Jayco AlUla"/>
    <hyperlink ref="H525" r:id="rId1047" display="HermansQuintenPinarello Q36.5 Pro Cycling Team"/>
    <hyperlink ref="I525" r:id="rId1048" display="Pinarello Q36.5 Pro Cycling Team"/>
    <hyperlink ref="H526" r:id="rId1049" display="SlockLiamLotto Intermarché"/>
    <hyperlink ref="I526" r:id="rId1050" display="Lotto Intermarché"/>
    <hyperlink ref="H527" r:id="rId1051" display="Van EetveltLennertLotto Intermarché"/>
    <hyperlink ref="I527" r:id="rId1052" display="Lotto Intermarché"/>
    <hyperlink ref="H528" r:id="rId1053" display="VercherMattéoTotalEnergies"/>
    <hyperlink ref="I528" r:id="rId1054" display="TotalEnergies"/>
    <hyperlink ref="H529" r:id="rId1055" display="van den BroekFrankTeam Picnic PostNL"/>
    <hyperlink ref="I529" r:id="rId1056" display="Team Picnic PostNL"/>
    <hyperlink ref="H530" r:id="rId1057" display="BernalEganNetcompany INEOS"/>
    <hyperlink ref="I530" r:id="rId1058" display="Netcompany INEOS"/>
    <hyperlink ref="H531" r:id="rId1059" display="JegatJordanTotalEnergies"/>
    <hyperlink ref="I531" r:id="rId1060" display="TotalEnergies"/>
    <hyperlink ref="H532" r:id="rId1061" display="BenootTiesjDecathlon CMA CGM Team"/>
    <hyperlink ref="I532" r:id="rId1062" display="Decathlon CMA CGM Team"/>
    <hyperlink ref="H533" r:id="rId1063" display="QuinnSeanEF Education - EasyPost"/>
    <hyperlink ref="I533" r:id="rId1064" display="EF Education - EasyPost"/>
    <hyperlink ref="H534" r:id="rId1065" display="RiccitelloMatthewDecathlon CMA CGM Team"/>
    <hyperlink ref="I534" r:id="rId1066" display="Decathlon CMA CGM Team"/>
    <hyperlink ref="H535" r:id="rId1067" display="BennettGeorgeNSN Cycling Team"/>
    <hyperlink ref="I535" r:id="rId1068" display="NSN Cycling Team"/>
    <hyperlink ref="H536" r:id="rId1069" display="VervaekeLouisSoudal Quick-Step"/>
    <hyperlink ref="I536" r:id="rId1070" display="Soudal Quick-Step"/>
    <hyperlink ref="H537" r:id="rId1071" display="CostiouEwenGroupama - FDJ United"/>
    <hyperlink ref="I537" r:id="rId1072" display="Groupama - FDJ United"/>
    <hyperlink ref="H538" r:id="rId1073" display="AzparrenXabier MikelPinarello Q36.5 Pro Cycling Team"/>
    <hyperlink ref="I538" r:id="rId1074" display="Pinarello Q36.5 Pro Cycling Team"/>
    <hyperlink ref="H539" r:id="rId1075" display="SteinhauserGeorgEF Education - EasyPost"/>
    <hyperlink ref="I539" r:id="rId1076" display="EF Education - EasyPost"/>
    <hyperlink ref="H540" r:id="rId1077" display="TarlingJoshuaNetcompany INEOS"/>
    <hyperlink ref="I540" r:id="rId1078" display="Netcompany INEOS"/>
    <hyperlink ref="F543" r:id="rId1079" display="Paret-PeintreValentinSoudal Quick-Step"/>
    <hyperlink ref="G543" r:id="rId1080" display="Soudal Quick-Step"/>
    <hyperlink ref="F544" r:id="rId1081" display="CarapazRichardEF Education - EasyPost"/>
    <hyperlink ref="G544" r:id="rId1082" display="EF Education - EasyPost"/>
    <hyperlink ref="F545" r:id="rId1083" display="JohannessenAnders HallandUno-X Mobility"/>
    <hyperlink ref="G545" r:id="rId1084" display="Uno-X Mobility"/>
    <hyperlink ref="F546" r:id="rId1085" display="FossTobiasNetcompany INEOS"/>
    <hyperlink ref="G546" r:id="rId1086" display="Netcompany INEOS"/>
    <hyperlink ref="F549" r:id="rId1087" display="Paret-PeintreValentinSoudal Quick-Step"/>
    <hyperlink ref="G549" r:id="rId1088" display="Soudal Quick-Step"/>
    <hyperlink ref="F550" r:id="rId1089" display="CarapazRichardEF Education - EasyPost"/>
    <hyperlink ref="G550" r:id="rId1090" display="EF Education - EasyPost"/>
    <hyperlink ref="F551" r:id="rId1091" display="ArensmanThymenNetcompany INEOS"/>
    <hyperlink ref="G551" r:id="rId1092" display="Netcompany INEOS"/>
    <hyperlink ref="F552" r:id="rId1093" display="SimmonsQuinnLidl - Trek"/>
    <hyperlink ref="G552" r:id="rId1094" display="Lidl - Trek"/>
    <hyperlink ref="F553" r:id="rId1095" display="KussSeppTeam Visma | Lease a Bike"/>
    <hyperlink ref="G553" r:id="rId1096" display="Team Visma | Lease a Bike"/>
    <hyperlink ref="F554" r:id="rId1097" display="RiccitelloMatthewDecathlon CMA CGM Team"/>
    <hyperlink ref="G554" r:id="rId1098" display="Decathlon CMA CGM Team"/>
    <hyperlink ref="F557" r:id="rId1099" display="CarapazRichardEF Education - EasyPost"/>
    <hyperlink ref="G557" r:id="rId1100" display="EF Education - EasyPost"/>
    <hyperlink ref="F558" r:id="rId1101" display="ArmirailBrunoTeam Visma | Lease a Bike"/>
    <hyperlink ref="G558" r:id="rId1102" display="Team Visma | Lease a Bike"/>
    <hyperlink ref="F559" r:id="rId1103" display="FossTobiasNetcompany INEOS"/>
    <hyperlink ref="G559" r:id="rId1104" display="Netcompany INEOS"/>
    <hyperlink ref="F560" r:id="rId1105" display="ArensmanThymenNetcompany INEOS"/>
    <hyperlink ref="G560" r:id="rId1106" display="Netcompany INEOS"/>
    <hyperlink ref="F563" r:id="rId1107" display="PogačarTadejUAE Team Emirates - XRG"/>
    <hyperlink ref="G563" r:id="rId1108" display="UAE Team Emirates - XRG"/>
    <hyperlink ref="F564" r:id="rId1109" display="MartinezLennyBahrain - Victorious"/>
    <hyperlink ref="G564" r:id="rId1110" display="Bahrain - Victorious"/>
    <hyperlink ref="F565" r:id="rId1111" display="CarapazRichardEF Education - EasyPost"/>
    <hyperlink ref="G565" r:id="rId1112" display="EF Education - EasyPost"/>
    <hyperlink ref="F566" r:id="rId1113" display="KussSeppTeam Visma | Lease a Bike"/>
    <hyperlink ref="G566" r:id="rId1114" display="Team Visma | Lease a Bike"/>
    <hyperlink ref="F567" r:id="rId1115" display="JohannessenTobias HallandUno-X Mobility"/>
    <hyperlink ref="G567" r:id="rId1116" display="Uno-X Mobility"/>
    <hyperlink ref="F568" r:id="rId1117" display="EvenepoelRemcoRed Bull - BORA - hansgrohe"/>
    <hyperlink ref="G568" r:id="rId1118" display="Red Bull - BORA - hansgrohe"/>
    <hyperlink ref="F569" r:id="rId1119" display="del ToroIsaacUAE Team Emirates - XRG"/>
    <hyperlink ref="G569" r:id="rId1120" display="UAE Team Emirates - XRG"/>
    <hyperlink ref="F570" r:id="rId1121" display="SkjelmoseMattiasLidl - Trek"/>
    <hyperlink ref="G570" r:id="rId1122" display="Lidl - Trek"/>
    <hyperlink ref="H573" r:id="rId1123" display="del ToroIsaacUAE Team Emirates - XRG"/>
    <hyperlink ref="I573" r:id="rId1124" display="UAE Team Emirates - XRG"/>
    <hyperlink ref="H574" r:id="rId1125" display="SeixasPaulDecathlon CMA CGM Team"/>
    <hyperlink ref="I574" r:id="rId1126" display="Decathlon CMA CGM Team"/>
    <hyperlink ref="H575" r:id="rId1127" display="MartinezLennyBahrain - Victorious"/>
    <hyperlink ref="I575" r:id="rId1128" display="Bahrain - Victorious"/>
    <hyperlink ref="H576" r:id="rId1129" display="AyusoJuanLidl - Trek"/>
    <hyperlink ref="I576" r:id="rId1130" display="Lidl - Trek"/>
    <hyperlink ref="H577" r:id="rId1131" display="PiganzoliDavideTeam Visma | Lease a Bike"/>
    <hyperlink ref="I577" r:id="rId1132" display="Team Visma | Lease a Bike"/>
    <hyperlink ref="H578" r:id="rId1133" display="CastrilloPabloMovistar Team"/>
    <hyperlink ref="I578" r:id="rId1134" display="Lidl - Trek"/>
    <hyperlink ref="H579" r:id="rId1135" display="SimmonsQuinnLidl - Trek"/>
    <hyperlink ref="I579" r:id="rId1136" display="Movistar Team"/>
    <hyperlink ref="H580" r:id="rId1137" display="RiccitelloMatthewDecathlon CMA CGM Team"/>
    <hyperlink ref="I580" r:id="rId1138" display="Decathlon CMA CGM Team"/>
    <hyperlink ref="H581" r:id="rId1139" display="García PiernaRaúlMovistar Team"/>
    <hyperlink ref="I581" r:id="rId1140" display="Movistar Team"/>
    <hyperlink ref="H582" r:id="rId1141" display="VauquelinKévinNetcompany INEOS"/>
    <hyperlink ref="I582" r:id="rId1142" display="Netcompany INEOS"/>
    <hyperlink ref="H583" r:id="rId1143" display="TiberiAntonioBahrain - Victorious"/>
    <hyperlink ref="I583" r:id="rId1144" display="Bahrain - Victorious"/>
    <hyperlink ref="H584" r:id="rId1145" display="BaudinAlexEF Education - EasyPost"/>
    <hyperlink ref="I584" r:id="rId1146" display="EF Education - EasyPost"/>
    <hyperlink ref="H585" r:id="rId1147" display="Paret-PeintreValentinSoudal Quick-Step"/>
    <hyperlink ref="I585" r:id="rId1148" display="Soudal Quick-Step"/>
    <hyperlink ref="H586" r:id="rId1149" display="Van EetveltLennertLotto Intermarché"/>
    <hyperlink ref="I586" r:id="rId1150" display="Lotto Intermarché"/>
    <hyperlink ref="H587" r:id="rId1151" display="GrégoireRomainGroupama - FDJ United"/>
    <hyperlink ref="I587" r:id="rId1152" display="Lidl - Trek"/>
    <hyperlink ref="H588" r:id="rId1153" display="VacekMathiasLidl - Trek"/>
    <hyperlink ref="I588" r:id="rId1154" display="Groupama - FDJ United"/>
    <hyperlink ref="H589" r:id="rId1155" display="Van MechelenVladBahrain - Victorious"/>
    <hyperlink ref="I589" r:id="rId1156" display="Bahrain - Victorious"/>
    <hyperlink ref="H590" r:id="rId1157" display="Le BerreMathisTotalEnergies"/>
    <hyperlink ref="I590" r:id="rId1158" display="TotalEnergies"/>
    <hyperlink ref="H591" r:id="rId1159" display="CostiouEwenGroupama - FDJ United"/>
    <hyperlink ref="I591" r:id="rId1160" display="Groupama - FDJ United"/>
    <hyperlink ref="H592" r:id="rId1161" display="VercherMattéoTotalEnergies"/>
    <hyperlink ref="I592" r:id="rId1162" display="TotalEnergies"/>
    <hyperlink ref="H593" r:id="rId1163" display="GermaniLorenzoGroupama - FDJ United"/>
    <hyperlink ref="I593" r:id="rId1164" display="Groupama - FDJ United"/>
    <hyperlink ref="H594" r:id="rId1165" display="VerstryngeEmielAlpecin - Premier Tech"/>
    <hyperlink ref="I594" r:id="rId1166" display="Alpecin - Premier Tech"/>
    <hyperlink ref="H595" r:id="rId1167" display="VinokurovNicolasXDS Astana Team"/>
    <hyperlink ref="I595" r:id="rId1168" display="XDS Astana Team"/>
    <hyperlink ref="H596" r:id="rId1169" display="HagenesPer StrandTeam Visma | Lease a Bike"/>
    <hyperlink ref="I596" r:id="rId1170" display="Team Visma | Lease a Bike"/>
    <hyperlink ref="H597" r:id="rId1171" display="WalkerMaxEF Education - EasyPost"/>
    <hyperlink ref="I597" r:id="rId1172" display="EF Education - EasyPost"/>
    <hyperlink ref="H598" r:id="rId1173" display="HessmannMichelMovistar Team"/>
    <hyperlink ref="I598" r:id="rId1174" display="Movistar Team"/>
    <hyperlink ref="H599" r:id="rId1175" display="SteinhauserGeorgEF Education - EasyPost"/>
    <hyperlink ref="I599" r:id="rId1176" display="EF Education - EasyPost"/>
    <hyperlink ref="H600" r:id="rId1177" display="DhondtRobbeTeam Picnic PostNL"/>
    <hyperlink ref="I600" r:id="rId1178" display="Team Picnic PostNL"/>
    <hyperlink ref="H601" r:id="rId1179" display="PageHugoCofidis"/>
    <hyperlink ref="I601" r:id="rId1180" display="Netcompany INEOS"/>
    <hyperlink ref="H602" r:id="rId1181" display="TarlingJoshuaNetcompany INEOS"/>
    <hyperlink ref="I602" r:id="rId1182" display="Cofidis"/>
    <hyperlink ref="H603" r:id="rId1183" display="ArtzHuubLotto Intermarché"/>
    <hyperlink ref="I603" r:id="rId1184" display="Lotto Intermarché"/>
    <hyperlink ref="H604" r:id="rId1185" display="BittnerPavelTeam Picnic PostNL"/>
    <hyperlink ref="I604" r:id="rId1186" display="Team Picnic PostNL"/>
    <hyperlink ref="H605" r:id="rId1187" display="FretinMilanCofidis"/>
    <hyperlink ref="I605" r:id="rId1188" display="Cofidis"/>
    <hyperlink ref="H606" r:id="rId1189" display="KooijOlavDecathlon CMA CGM Team"/>
    <hyperlink ref="I606" r:id="rId1190" display="Decathlon CMA CGM Team"/>
    <hyperlink ref="H607" r:id="rId1191" display="AskeyLewisNSN Cycling Team"/>
    <hyperlink ref="I607" r:id="rId1192" display="NSN Cycling Team"/>
    <hyperlink ref="F610" r:id="rId1193" display="MartinezLennyBahrain - Victorious"/>
    <hyperlink ref="G610" r:id="rId1194" display="Bahrain - Victorious"/>
    <hyperlink ref="F611" r:id="rId1195" display="del ToroIsaacUAE Team Emirates - XRG"/>
    <hyperlink ref="G611" r:id="rId1196" display="UAE Team Emirates - XRG"/>
    <hyperlink ref="F612" r:id="rId1197" display="SeixasPaulDecathlon CMA CGM Team"/>
    <hyperlink ref="G612" r:id="rId1198" display="Decathlon CMA CGM Team"/>
    <hyperlink ref="F613" r:id="rId1199" display="RiccitelloMatthewDecathlon CMA CGM Team"/>
    <hyperlink ref="G613" r:id="rId1200" display="Decathlon CMA CGM Team"/>
    <hyperlink ref="F614" r:id="rId1201" display="SimmonsQuinnLidl - Trek"/>
    <hyperlink ref="G614" r:id="rId1202" display="Lidl - Trek"/>
    <hyperlink ref="F615" r:id="rId1203" display="AyusoJuanLidl - Trek"/>
    <hyperlink ref="G615" r:id="rId1204" display="Lidl - Trek"/>
    <hyperlink ref="F616" r:id="rId1205" display="PiganzoliDavideTeam Visma | Lease a Bike"/>
    <hyperlink ref="G616" r:id="rId1206" display="Team Visma | Lease a Bike"/>
    <hyperlink ref="F617" r:id="rId1207" display="TiberiAntonioBahrain - Victorious"/>
    <hyperlink ref="G617" r:id="rId1208" display="Bahrain - Victorious"/>
    <hyperlink ref="F618" r:id="rId1209" display="VercherMattéoTotalEnergies"/>
    <hyperlink ref="G618" r:id="rId1210" display="TotalEnergies"/>
    <hyperlink ref="F619" r:id="rId1211" display="VauquelinKévinNetcompany INEOS"/>
    <hyperlink ref="G619" r:id="rId1212" display="Netcompany INEOS"/>
    <hyperlink ref="F620" r:id="rId1213" display="BaudinAlexEF Education - EasyPost"/>
    <hyperlink ref="G620" r:id="rId1214" display="EF Education - EasyPost"/>
    <hyperlink ref="F621" r:id="rId1215" display="CastrilloPabloMovistar Team"/>
    <hyperlink ref="G621" r:id="rId1216" display="Movistar Team"/>
    <hyperlink ref="F622" r:id="rId1217" display="HessmannMichelMovistar Team"/>
    <hyperlink ref="G622" r:id="rId1218" display="Movistar Team"/>
    <hyperlink ref="F623" r:id="rId1219" display="VacekMathiasLidl - Trek"/>
    <hyperlink ref="G623" r:id="rId1220" display="Lidl - Trek"/>
    <hyperlink ref="F624" r:id="rId1221" display="SteinhauserGeorgEF Education - EasyPost"/>
    <hyperlink ref="G624" r:id="rId1222" display="EF Education - EasyPost"/>
    <hyperlink ref="F625" r:id="rId1223" display="García PiernaRaúlMovistar Team"/>
    <hyperlink ref="G625" r:id="rId1224" display="Movistar Team"/>
    <hyperlink ref="F626" r:id="rId1225" display="Le BerreMathisTotalEnergies"/>
    <hyperlink ref="G626" r:id="rId1226" display="TotalEnergies"/>
    <hyperlink ref="F627" r:id="rId1227" display="GrégoireRomainGroupama - FDJ United"/>
    <hyperlink ref="G627" r:id="rId1228" display="Groupama - FDJ United"/>
    <hyperlink ref="F628" r:id="rId1229" display="Van MechelenVladBahrain - Victorious"/>
    <hyperlink ref="G628" r:id="rId1230" display="Bahrain - Victorious"/>
    <hyperlink ref="F629" r:id="rId1231" display="WalkerMaxEF Education - EasyPost"/>
    <hyperlink ref="G629" r:id="rId1232" display="EF Education - EasyPost"/>
    <hyperlink ref="F630" r:id="rId1233" display="TarlingJoshuaNetcompany INEOS"/>
    <hyperlink ref="G630" r:id="rId1234" display="Netcompany INEOS"/>
    <hyperlink ref="F631" r:id="rId1235" display="Paret-PeintreValentinSoudal Quick-Step"/>
    <hyperlink ref="G631" r:id="rId1236" display="Soudal Quick-Step"/>
    <hyperlink ref="F632" r:id="rId1237" display="PageHugoCofidis"/>
    <hyperlink ref="G632" r:id="rId1238" display="Cofidis"/>
    <hyperlink ref="F633" r:id="rId1239" display="VerstryngeEmielAlpecin - Premier Tech"/>
    <hyperlink ref="G633" r:id="rId1240" display="Alpecin - Premier Tech"/>
    <hyperlink ref="F634" r:id="rId1241" display="BittnerPavelTeam Picnic PostNL"/>
    <hyperlink ref="G634" r:id="rId1242" display="Team Picnic PostNL"/>
    <hyperlink ref="F635" r:id="rId1243" display="Van EetveltLennertLotto Intermarché"/>
    <hyperlink ref="G635" r:id="rId1244" display="Lotto Intermarché"/>
    <hyperlink ref="F636" r:id="rId1245" display="VinokurovNicolasXDS Astana Team"/>
    <hyperlink ref="G636" r:id="rId1246" display="XDS Astana Team"/>
    <hyperlink ref="F637" r:id="rId1247" display="AskeyLewisNSN Cycling Team"/>
    <hyperlink ref="G637" r:id="rId1248" display="NSN Cycling Team"/>
    <hyperlink ref="F638" r:id="rId1249" display="KooijOlavDecathlon CMA CGM Team"/>
    <hyperlink ref="G638" r:id="rId1250" display="Decathlon CMA CGM Team"/>
    <hyperlink ref="F639" r:id="rId1251" display="ArtzHuubLotto Intermarché"/>
    <hyperlink ref="G639" r:id="rId1252" display="Lotto Intermarché"/>
    <hyperlink ref="F640" r:id="rId1253" display="DhondtRobbeTeam Picnic PostNL"/>
    <hyperlink ref="G640" r:id="rId1254" display="Team Picnic PostNL"/>
    <hyperlink ref="F641" r:id="rId1255" display="FretinMilanCofidis"/>
    <hyperlink ref="G641" r:id="rId1256" display="Cofidis"/>
    <hyperlink ref="F642" r:id="rId1257" display="GermaniLorenzoGroupama - FDJ United"/>
    <hyperlink ref="G642" r:id="rId1258" display="Groupama - FDJ United"/>
    <hyperlink ref="F643" r:id="rId1259" display="CostiouEwenGroupama - FDJ United"/>
    <hyperlink ref="G643" r:id="rId1260" display="Groupama - FDJ United"/>
    <hyperlink ref="F644" r:id="rId1261" display="HagenesPer StrandTeam Visma | Lease a Bike"/>
    <hyperlink ref="G644" r:id="rId1262" display="Team Visma | Lease a Bike"/>
    <hyperlink ref="D647" r:id="rId1263" display="Lidl - Trek"/>
    <hyperlink ref="D648" r:id="rId1264" display="UAE Team Emirates - XRG"/>
    <hyperlink ref="D649" r:id="rId1265" display="Red Bull - BORA - hansgrohe"/>
    <hyperlink ref="D650" r:id="rId1266" display="Decathlon CMA CGM Team"/>
    <hyperlink ref="D651" r:id="rId1267" display="Team Visma | Lease a Bike"/>
    <hyperlink ref="D652" r:id="rId1268" display="EF Education - EasyPost"/>
    <hyperlink ref="D653" r:id="rId1269" display="Netcompany INEOS"/>
    <hyperlink ref="D654" r:id="rId1270" display="Movistar Team"/>
    <hyperlink ref="D655" r:id="rId1271" display="Bahrain - Victorious"/>
    <hyperlink ref="D656" r:id="rId1272" display="Pinarello Q36.5 Pro Cycling Team"/>
    <hyperlink ref="D657" r:id="rId1273" display="TotalEnergies"/>
    <hyperlink ref="D658" r:id="rId1274" display="Soudal Quick-Step"/>
    <hyperlink ref="D659" r:id="rId1275" display="Groupama - FDJ United"/>
    <hyperlink ref="D660" r:id="rId1276" display="Uno-X Mobility"/>
    <hyperlink ref="D661" r:id="rId1277" display="Tudor Pro Cycling Team"/>
    <hyperlink ref="D662" r:id="rId1278" display="Team Jayco AlUla"/>
    <hyperlink ref="D663" r:id="rId1279" display="XDS Astana Team"/>
    <hyperlink ref="D664" r:id="rId1280" display="Caja Rural - Seguros RGA"/>
    <hyperlink ref="D665" r:id="rId1281" display="Lotto Intermarché"/>
    <hyperlink ref="D666" r:id="rId1282" display="Alpecin - Premier Tech"/>
    <hyperlink ref="D667" r:id="rId1283" display="Cofidis"/>
    <hyperlink ref="D668" r:id="rId1284" display="NSN Cycling Team"/>
    <hyperlink ref="D669" r:id="rId1285" display="Team Picnic PostNL"/>
    <hyperlink ref="B672" r:id="rId1286" display="UAE Team Emirates - XRG"/>
    <hyperlink ref="B673" r:id="rId1287" display="Lidl - Trek"/>
    <hyperlink ref="B674" r:id="rId1288" display="Decathlon CMA CGM Team"/>
    <hyperlink ref="B675" r:id="rId1289" display="Team Visma | Lease a Bike"/>
    <hyperlink ref="B676" r:id="rId1290" display="Red Bull - BORA - hansgrohe"/>
    <hyperlink ref="B677" r:id="rId1291" display="EF Education - EasyPost"/>
    <hyperlink ref="B678" r:id="rId1292" display="Groupama - FDJ United"/>
    <hyperlink ref="B679" r:id="rId1293" display="Team Jayco AlUla"/>
    <hyperlink ref="B680" r:id="rId1294" display="Bahrain - Victorious"/>
    <hyperlink ref="B681" r:id="rId1295" display="Uno-X Mobility"/>
    <hyperlink ref="B682" r:id="rId1296" display="Netcompany INEOS"/>
    <hyperlink ref="B683" r:id="rId1297" display="XDS Astana Team"/>
    <hyperlink ref="B684" r:id="rId1298" display="Tudor Pro Cycling Team"/>
    <hyperlink ref="B685" r:id="rId1299" display="Pinarello Q36.5 Pro Cycling Team"/>
    <hyperlink ref="B686" r:id="rId1300" display="TotalEnergies"/>
    <hyperlink ref="B687" r:id="rId1301" display="Movistar Team"/>
    <hyperlink ref="B688" r:id="rId1302" display="NSN Cycling Team"/>
    <hyperlink ref="B689" r:id="rId1303" display="Soudal Quick-Step"/>
    <hyperlink ref="B690" r:id="rId1304" display="Cofidis"/>
    <hyperlink ref="B691" r:id="rId1305" display="Caja Rural - Seguros RGA"/>
    <hyperlink ref="B692" r:id="rId1306" display="Alpecin - Premier Tech"/>
    <hyperlink ref="B693" r:id="rId1307" display="Team Picnic PostNL"/>
    <hyperlink ref="B694" r:id="rId1308" display="Lotto Intermarché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6" t="n">
        <v>1</v>
      </c>
      <c r="B2" s="16" t="n">
        <v>8</v>
      </c>
      <c r="C2" s="25" t="s">
        <v>7271</v>
      </c>
      <c r="D2" s="16" t="n">
        <v>41</v>
      </c>
      <c r="E2" s="16"/>
      <c r="F2" s="19" t="s">
        <v>235</v>
      </c>
      <c r="G2" s="16" t="n">
        <v>33</v>
      </c>
      <c r="H2" s="16" t="s">
        <v>4753</v>
      </c>
      <c r="I2" s="16" t="s">
        <v>113</v>
      </c>
      <c r="J2" s="16" t="n">
        <v>210</v>
      </c>
      <c r="K2" s="16" t="n">
        <v>100</v>
      </c>
      <c r="L2" s="19" t="s">
        <v>715</v>
      </c>
      <c r="M2" s="19" t="s">
        <v>7272</v>
      </c>
    </row>
    <row r="3" customFormat="false" ht="13.8" hidden="false" customHeight="false" outlineLevel="0" collapsed="false">
      <c r="A3" s="16" t="n">
        <v>2</v>
      </c>
      <c r="B3" s="16" t="n">
        <v>2</v>
      </c>
      <c r="C3" s="25" t="s">
        <v>7273</v>
      </c>
      <c r="D3" s="16" t="n">
        <v>21</v>
      </c>
      <c r="E3" s="16"/>
      <c r="F3" s="19" t="s">
        <v>235</v>
      </c>
      <c r="G3" s="16" t="n">
        <v>26</v>
      </c>
      <c r="H3" s="16" t="s">
        <v>109</v>
      </c>
      <c r="I3" s="16" t="s">
        <v>181</v>
      </c>
      <c r="J3" s="16" t="n">
        <v>150</v>
      </c>
      <c r="K3" s="16" t="n">
        <v>70</v>
      </c>
      <c r="L3" s="19" t="s">
        <v>718</v>
      </c>
      <c r="M3" s="25" t="s">
        <v>508</v>
      </c>
    </row>
    <row r="4" customFormat="false" ht="13.8" hidden="false" customHeight="false" outlineLevel="0" collapsed="false">
      <c r="A4" s="16" t="n">
        <v>3</v>
      </c>
      <c r="B4" s="16" t="n">
        <v>13</v>
      </c>
      <c r="C4" s="25" t="s">
        <v>7274</v>
      </c>
      <c r="D4" s="16" t="n">
        <v>17</v>
      </c>
      <c r="E4" s="16"/>
      <c r="F4" s="19" t="s">
        <v>235</v>
      </c>
      <c r="G4" s="16" t="n">
        <v>31</v>
      </c>
      <c r="H4" s="16" t="s">
        <v>6814</v>
      </c>
      <c r="I4" s="16" t="s">
        <v>132</v>
      </c>
      <c r="J4" s="19" t="s">
        <v>7275</v>
      </c>
      <c r="K4" s="16" t="n">
        <v>50</v>
      </c>
      <c r="L4" s="19" t="s">
        <v>7276</v>
      </c>
      <c r="M4" s="25" t="s">
        <v>672</v>
      </c>
    </row>
    <row r="5" customFormat="false" ht="13.8" hidden="false" customHeight="false" outlineLevel="0" collapsed="false">
      <c r="A5" s="16" t="n">
        <v>4</v>
      </c>
      <c r="B5" s="16" t="n">
        <v>1</v>
      </c>
      <c r="C5" s="25" t="s">
        <v>722</v>
      </c>
      <c r="D5" s="16" t="n">
        <v>1</v>
      </c>
      <c r="E5" s="16"/>
      <c r="F5" s="19" t="s">
        <v>235</v>
      </c>
      <c r="G5" s="16" t="n">
        <v>27</v>
      </c>
      <c r="H5" s="16" t="s">
        <v>73</v>
      </c>
      <c r="I5" s="16" t="s">
        <v>88</v>
      </c>
      <c r="J5" s="16" t="n">
        <v>90</v>
      </c>
      <c r="K5" s="16" t="n">
        <v>40</v>
      </c>
      <c r="L5" s="16"/>
      <c r="M5" s="25" t="s">
        <v>7277</v>
      </c>
    </row>
    <row r="6" customFormat="false" ht="13.8" hidden="false" customHeight="false" outlineLevel="0" collapsed="false">
      <c r="A6" s="16" t="n">
        <v>5</v>
      </c>
      <c r="B6" s="16" t="n">
        <v>3</v>
      </c>
      <c r="C6" s="25" t="s">
        <v>2522</v>
      </c>
      <c r="D6" s="16" t="n">
        <v>2</v>
      </c>
      <c r="E6" s="16"/>
      <c r="F6" s="19" t="s">
        <v>235</v>
      </c>
      <c r="G6" s="16" t="n">
        <v>22</v>
      </c>
      <c r="H6" s="16" t="s">
        <v>110</v>
      </c>
      <c r="I6" s="16" t="s">
        <v>88</v>
      </c>
      <c r="J6" s="16" t="n">
        <v>70</v>
      </c>
      <c r="K6" s="16" t="n">
        <v>32</v>
      </c>
      <c r="L6" s="16"/>
      <c r="M6" s="19" t="s">
        <v>7278</v>
      </c>
    </row>
    <row r="7" customFormat="false" ht="13.8" hidden="false" customHeight="false" outlineLevel="0" collapsed="false">
      <c r="A7" s="16" t="n">
        <v>6</v>
      </c>
      <c r="B7" s="16" t="n">
        <v>5</v>
      </c>
      <c r="C7" s="25" t="s">
        <v>7279</v>
      </c>
      <c r="D7" s="16" t="n">
        <v>71</v>
      </c>
      <c r="E7" s="16"/>
      <c r="F7" s="19" t="s">
        <v>235</v>
      </c>
      <c r="G7" s="16" t="n">
        <v>23</v>
      </c>
      <c r="H7" s="16" t="s">
        <v>74</v>
      </c>
      <c r="I7" s="16" t="s">
        <v>255</v>
      </c>
      <c r="J7" s="16" t="n">
        <v>55</v>
      </c>
      <c r="K7" s="16" t="n">
        <v>26</v>
      </c>
      <c r="L7" s="16"/>
      <c r="M7" s="19" t="s">
        <v>966</v>
      </c>
    </row>
    <row r="8" customFormat="false" ht="13.8" hidden="false" customHeight="false" outlineLevel="0" collapsed="false">
      <c r="A8" s="16" t="n">
        <v>7</v>
      </c>
      <c r="B8" s="16" t="n">
        <v>15</v>
      </c>
      <c r="C8" s="25" t="s">
        <v>7280</v>
      </c>
      <c r="D8" s="16" t="n">
        <v>24</v>
      </c>
      <c r="E8" s="16"/>
      <c r="F8" s="19" t="s">
        <v>235</v>
      </c>
      <c r="G8" s="16" t="n">
        <v>30</v>
      </c>
      <c r="H8" s="16" t="s">
        <v>6217</v>
      </c>
      <c r="I8" s="16" t="s">
        <v>181</v>
      </c>
      <c r="J8" s="16" t="n">
        <v>45</v>
      </c>
      <c r="K8" s="16" t="n">
        <v>22</v>
      </c>
      <c r="L8" s="16"/>
      <c r="M8" s="19" t="s">
        <v>1513</v>
      </c>
    </row>
    <row r="9" customFormat="false" ht="13.8" hidden="false" customHeight="false" outlineLevel="0" collapsed="false">
      <c r="A9" s="16" t="n">
        <v>8</v>
      </c>
      <c r="B9" s="16" t="n">
        <v>6</v>
      </c>
      <c r="C9" s="25" t="s">
        <v>7281</v>
      </c>
      <c r="D9" s="16" t="n">
        <v>35</v>
      </c>
      <c r="E9" s="16"/>
      <c r="F9" s="19" t="s">
        <v>235</v>
      </c>
      <c r="G9" s="16" t="n">
        <v>25</v>
      </c>
      <c r="H9" s="16" t="s">
        <v>7282</v>
      </c>
      <c r="I9" s="16" t="s">
        <v>177</v>
      </c>
      <c r="J9" s="16" t="n">
        <v>40</v>
      </c>
      <c r="K9" s="16" t="n">
        <v>18</v>
      </c>
      <c r="L9" s="16"/>
      <c r="M9" s="19" t="s">
        <v>702</v>
      </c>
    </row>
    <row r="10" customFormat="false" ht="13.8" hidden="false" customHeight="false" outlineLevel="0" collapsed="false">
      <c r="A10" s="16" t="n">
        <v>9</v>
      </c>
      <c r="B10" s="16" t="n">
        <v>7</v>
      </c>
      <c r="C10" s="25" t="s">
        <v>1841</v>
      </c>
      <c r="D10" s="16" t="n">
        <v>31</v>
      </c>
      <c r="E10" s="16"/>
      <c r="F10" s="19" t="s">
        <v>235</v>
      </c>
      <c r="G10" s="16" t="n">
        <v>23</v>
      </c>
      <c r="H10" s="16" t="s">
        <v>102</v>
      </c>
      <c r="I10" s="16" t="s">
        <v>177</v>
      </c>
      <c r="J10" s="16" t="n">
        <v>35</v>
      </c>
      <c r="K10" s="16" t="n">
        <v>14</v>
      </c>
      <c r="L10" s="16"/>
      <c r="M10" s="19" t="s">
        <v>7283</v>
      </c>
    </row>
    <row r="11" customFormat="false" ht="13.8" hidden="false" customHeight="false" outlineLevel="0" collapsed="false">
      <c r="A11" s="16" t="n">
        <v>10</v>
      </c>
      <c r="B11" s="16" t="n">
        <v>4</v>
      </c>
      <c r="C11" s="25" t="s">
        <v>7284</v>
      </c>
      <c r="D11" s="16" t="n">
        <v>51</v>
      </c>
      <c r="E11" s="16"/>
      <c r="F11" s="19" t="s">
        <v>235</v>
      </c>
      <c r="G11" s="16" t="n">
        <v>19</v>
      </c>
      <c r="H11" s="16" t="s">
        <v>89</v>
      </c>
      <c r="I11" s="16" t="s">
        <v>72</v>
      </c>
      <c r="J11" s="16" t="n">
        <v>30</v>
      </c>
      <c r="K11" s="16" t="n">
        <v>10</v>
      </c>
      <c r="L11" s="16"/>
      <c r="M11" s="19" t="s">
        <v>7283</v>
      </c>
    </row>
    <row r="12" customFormat="false" ht="13.8" hidden="false" customHeight="false" outlineLevel="0" collapsed="false">
      <c r="A12" s="16" t="n">
        <v>11</v>
      </c>
      <c r="B12" s="16" t="n">
        <v>12</v>
      </c>
      <c r="C12" s="25" t="s">
        <v>7285</v>
      </c>
      <c r="D12" s="16" t="n">
        <v>121</v>
      </c>
      <c r="E12" s="16"/>
      <c r="F12" s="19" t="s">
        <v>235</v>
      </c>
      <c r="G12" s="16" t="n">
        <v>26</v>
      </c>
      <c r="H12" s="16" t="s">
        <v>3347</v>
      </c>
      <c r="I12" s="16" t="s">
        <v>271</v>
      </c>
      <c r="J12" s="16" t="n">
        <v>25</v>
      </c>
      <c r="K12" s="16" t="n">
        <v>8</v>
      </c>
      <c r="L12" s="16"/>
      <c r="M12" s="19" t="s">
        <v>7286</v>
      </c>
    </row>
    <row r="13" customFormat="false" ht="13.8" hidden="false" customHeight="false" outlineLevel="0" collapsed="false">
      <c r="A13" s="16" t="n">
        <v>12</v>
      </c>
      <c r="B13" s="16" t="n">
        <v>24</v>
      </c>
      <c r="C13" s="25" t="s">
        <v>7287</v>
      </c>
      <c r="D13" s="16" t="n">
        <v>58</v>
      </c>
      <c r="E13" s="16"/>
      <c r="F13" s="19" t="s">
        <v>235</v>
      </c>
      <c r="G13" s="16" t="n">
        <v>24</v>
      </c>
      <c r="H13" s="16" t="s">
        <v>6824</v>
      </c>
      <c r="I13" s="16" t="s">
        <v>72</v>
      </c>
      <c r="J13" s="16" t="n">
        <v>20</v>
      </c>
      <c r="K13" s="16" t="n">
        <v>6</v>
      </c>
      <c r="L13" s="16"/>
      <c r="M13" s="19" t="s">
        <v>7288</v>
      </c>
    </row>
    <row r="14" customFormat="false" ht="13.8" hidden="false" customHeight="false" outlineLevel="0" collapsed="false">
      <c r="A14" s="16" t="n">
        <v>13</v>
      </c>
      <c r="B14" s="16" t="n">
        <v>16</v>
      </c>
      <c r="C14" s="25" t="s">
        <v>7289</v>
      </c>
      <c r="D14" s="16" t="n">
        <v>57</v>
      </c>
      <c r="E14" s="16"/>
      <c r="F14" s="19" t="s">
        <v>236</v>
      </c>
      <c r="G14" s="16" t="n">
        <v>29</v>
      </c>
      <c r="H14" s="16" t="s">
        <v>215</v>
      </c>
      <c r="I14" s="16" t="s">
        <v>72</v>
      </c>
      <c r="J14" s="16" t="n">
        <v>15</v>
      </c>
      <c r="K14" s="16" t="n">
        <v>4</v>
      </c>
      <c r="L14" s="16"/>
      <c r="M14" s="19" t="s">
        <v>1245</v>
      </c>
    </row>
    <row r="15" customFormat="false" ht="13.8" hidden="false" customHeight="false" outlineLevel="0" collapsed="false">
      <c r="A15" s="16" t="n">
        <v>14</v>
      </c>
      <c r="B15" s="16" t="n">
        <v>17</v>
      </c>
      <c r="C15" s="25" t="s">
        <v>7290</v>
      </c>
      <c r="D15" s="16" t="n">
        <v>52</v>
      </c>
      <c r="E15" s="16"/>
      <c r="F15" s="19" t="s">
        <v>237</v>
      </c>
      <c r="G15" s="16" t="n">
        <v>32</v>
      </c>
      <c r="H15" s="16" t="s">
        <v>218</v>
      </c>
      <c r="I15" s="16" t="s">
        <v>72</v>
      </c>
      <c r="J15" s="16" t="n">
        <v>10</v>
      </c>
      <c r="K15" s="16" t="n">
        <v>2</v>
      </c>
      <c r="L15" s="16"/>
      <c r="M15" s="19" t="s">
        <v>7291</v>
      </c>
    </row>
    <row r="16" customFormat="false" ht="13.8" hidden="false" customHeight="false" outlineLevel="0" collapsed="false">
      <c r="A16" s="16" t="n">
        <v>15</v>
      </c>
      <c r="B16" s="16" t="n">
        <v>14</v>
      </c>
      <c r="C16" s="25" t="s">
        <v>7292</v>
      </c>
      <c r="D16" s="16" t="n">
        <v>18</v>
      </c>
      <c r="E16" s="16"/>
      <c r="F16" s="19" t="s">
        <v>236</v>
      </c>
      <c r="G16" s="16" t="n">
        <v>24</v>
      </c>
      <c r="H16" s="16" t="s">
        <v>6837</v>
      </c>
      <c r="I16" s="16" t="s">
        <v>132</v>
      </c>
      <c r="J16" s="16" t="n">
        <v>5</v>
      </c>
      <c r="K16" s="16" t="n">
        <v>1</v>
      </c>
      <c r="L16" s="16"/>
      <c r="M16" s="19" t="s">
        <v>2528</v>
      </c>
    </row>
    <row r="17" customFormat="false" ht="13.8" hidden="false" customHeight="false" outlineLevel="0" collapsed="false">
      <c r="A17" s="16" t="n">
        <v>16</v>
      </c>
      <c r="B17" s="16" t="n">
        <v>9</v>
      </c>
      <c r="C17" s="25" t="s">
        <v>7293</v>
      </c>
      <c r="D17" s="16" t="n">
        <v>171</v>
      </c>
      <c r="E17" s="16"/>
      <c r="F17" s="19" t="s">
        <v>237</v>
      </c>
      <c r="G17" s="16" t="n">
        <v>26</v>
      </c>
      <c r="H17" s="16" t="s">
        <v>112</v>
      </c>
      <c r="I17" s="16" t="s">
        <v>290</v>
      </c>
      <c r="J17" s="16"/>
      <c r="K17" s="16"/>
      <c r="L17" s="16"/>
      <c r="M17" s="25" t="s">
        <v>7294</v>
      </c>
    </row>
    <row r="18" customFormat="false" ht="13.8" hidden="false" customHeight="false" outlineLevel="0" collapsed="false">
      <c r="A18" s="16" t="n">
        <v>17</v>
      </c>
      <c r="B18" s="16" t="n">
        <v>63</v>
      </c>
      <c r="C18" s="25" t="s">
        <v>7295</v>
      </c>
      <c r="D18" s="16" t="n">
        <v>196</v>
      </c>
      <c r="E18" s="16"/>
      <c r="F18" s="19" t="s">
        <v>235</v>
      </c>
      <c r="G18" s="16" t="n">
        <v>29</v>
      </c>
      <c r="H18" s="16" t="s">
        <v>115</v>
      </c>
      <c r="I18" s="16" t="s">
        <v>303</v>
      </c>
      <c r="J18" s="16"/>
      <c r="K18" s="16"/>
      <c r="L18" s="16"/>
      <c r="M18" s="19" t="s">
        <v>7296</v>
      </c>
    </row>
    <row r="19" customFormat="false" ht="13.8" hidden="false" customHeight="false" outlineLevel="0" collapsed="false">
      <c r="A19" s="16" t="n">
        <v>18</v>
      </c>
      <c r="B19" s="16" t="n">
        <v>11</v>
      </c>
      <c r="C19" s="25" t="s">
        <v>7297</v>
      </c>
      <c r="D19" s="16" t="n">
        <v>198</v>
      </c>
      <c r="E19" s="16"/>
      <c r="F19" s="19" t="s">
        <v>236</v>
      </c>
      <c r="G19" s="16" t="n">
        <v>27</v>
      </c>
      <c r="H19" s="16" t="s">
        <v>207</v>
      </c>
      <c r="I19" s="16" t="s">
        <v>303</v>
      </c>
      <c r="J19" s="16"/>
      <c r="K19" s="16"/>
      <c r="L19" s="16"/>
      <c r="M19" s="19" t="s">
        <v>6842</v>
      </c>
    </row>
    <row r="20" customFormat="false" ht="13.8" hidden="false" customHeight="false" outlineLevel="0" collapsed="false">
      <c r="A20" s="16" t="n">
        <v>19</v>
      </c>
      <c r="B20" s="16" t="n">
        <v>18</v>
      </c>
      <c r="C20" s="25" t="s">
        <v>7298</v>
      </c>
      <c r="D20" s="16" t="n">
        <v>34</v>
      </c>
      <c r="E20" s="16"/>
      <c r="F20" s="19" t="s">
        <v>241</v>
      </c>
      <c r="G20" s="16" t="n">
        <v>25</v>
      </c>
      <c r="H20" s="16" t="s">
        <v>193</v>
      </c>
      <c r="I20" s="16" t="s">
        <v>177</v>
      </c>
      <c r="J20" s="16"/>
      <c r="K20" s="16"/>
      <c r="L20" s="16"/>
      <c r="M20" s="19" t="s">
        <v>7299</v>
      </c>
    </row>
    <row r="21" customFormat="false" ht="13.8" hidden="false" customHeight="false" outlineLevel="0" collapsed="false">
      <c r="A21" s="16" t="n">
        <v>20</v>
      </c>
      <c r="B21" s="16" t="n">
        <v>10</v>
      </c>
      <c r="C21" s="25" t="s">
        <v>7300</v>
      </c>
      <c r="D21" s="16" t="n">
        <v>201</v>
      </c>
      <c r="E21" s="16"/>
      <c r="F21" s="19" t="s">
        <v>235</v>
      </c>
      <c r="G21" s="16" t="n">
        <v>27</v>
      </c>
      <c r="H21" s="16" t="s">
        <v>107</v>
      </c>
      <c r="I21" s="16" t="s">
        <v>307</v>
      </c>
      <c r="J21" s="16"/>
      <c r="K21" s="16"/>
      <c r="L21" s="16"/>
      <c r="M21" s="19" t="s">
        <v>7301</v>
      </c>
    </row>
    <row r="22" customFormat="false" ht="13.8" hidden="false" customHeight="false" outlineLevel="0" collapsed="false">
      <c r="A22" s="16" t="n">
        <v>21</v>
      </c>
      <c r="B22" s="16" t="n">
        <v>26</v>
      </c>
      <c r="C22" s="25" t="s">
        <v>5227</v>
      </c>
      <c r="D22" s="16" t="n">
        <v>65</v>
      </c>
      <c r="E22" s="16"/>
      <c r="F22" s="19" t="s">
        <v>235</v>
      </c>
      <c r="G22" s="16" t="n">
        <v>29</v>
      </c>
      <c r="H22" s="16" t="s">
        <v>179</v>
      </c>
      <c r="I22" s="16" t="s">
        <v>133</v>
      </c>
      <c r="J22" s="16"/>
      <c r="K22" s="16"/>
      <c r="L22" s="16"/>
      <c r="M22" s="19" t="s">
        <v>2161</v>
      </c>
    </row>
    <row r="23" customFormat="false" ht="13.8" hidden="false" customHeight="false" outlineLevel="0" collapsed="false">
      <c r="A23" s="16" t="n">
        <v>22</v>
      </c>
      <c r="B23" s="16" t="n">
        <v>28</v>
      </c>
      <c r="C23" s="25" t="s">
        <v>7302</v>
      </c>
      <c r="D23" s="16" t="n">
        <v>111</v>
      </c>
      <c r="E23" s="16"/>
      <c r="F23" s="19" t="s">
        <v>236</v>
      </c>
      <c r="G23" s="16" t="n">
        <v>30</v>
      </c>
      <c r="H23" s="16" t="s">
        <v>70</v>
      </c>
      <c r="I23" s="16" t="s">
        <v>229</v>
      </c>
      <c r="J23" s="16"/>
      <c r="K23" s="16"/>
      <c r="L23" s="16"/>
      <c r="M23" s="19" t="s">
        <v>7303</v>
      </c>
    </row>
    <row r="24" customFormat="false" ht="13.8" hidden="false" customHeight="false" outlineLevel="0" collapsed="false">
      <c r="A24" s="16" t="n">
        <v>23</v>
      </c>
      <c r="B24" s="16" t="n">
        <v>22</v>
      </c>
      <c r="C24" s="25" t="s">
        <v>7304</v>
      </c>
      <c r="D24" s="16" t="n">
        <v>82</v>
      </c>
      <c r="E24" s="16"/>
      <c r="F24" s="19" t="s">
        <v>236</v>
      </c>
      <c r="G24" s="16" t="n">
        <v>26</v>
      </c>
      <c r="H24" s="16" t="s">
        <v>4801</v>
      </c>
      <c r="I24" s="16" t="s">
        <v>226</v>
      </c>
      <c r="J24" s="16"/>
      <c r="K24" s="16"/>
      <c r="L24" s="16"/>
      <c r="M24" s="19" t="s">
        <v>6756</v>
      </c>
    </row>
    <row r="25" customFormat="false" ht="13.8" hidden="false" customHeight="false" outlineLevel="0" collapsed="false">
      <c r="A25" s="16" t="n">
        <v>24</v>
      </c>
      <c r="B25" s="16" t="n">
        <v>27</v>
      </c>
      <c r="C25" s="25" t="s">
        <v>7305</v>
      </c>
      <c r="D25" s="16" t="n">
        <v>28</v>
      </c>
      <c r="E25" s="16"/>
      <c r="F25" s="19" t="s">
        <v>237</v>
      </c>
      <c r="G25" s="16" t="n">
        <v>26</v>
      </c>
      <c r="H25" s="16" t="s">
        <v>106</v>
      </c>
      <c r="I25" s="16" t="s">
        <v>181</v>
      </c>
      <c r="J25" s="16"/>
      <c r="K25" s="16"/>
      <c r="L25" s="16"/>
      <c r="M25" s="19" t="s">
        <v>7306</v>
      </c>
    </row>
    <row r="26" customFormat="false" ht="13.8" hidden="false" customHeight="false" outlineLevel="0" collapsed="false">
      <c r="A26" s="16" t="n">
        <v>25</v>
      </c>
      <c r="B26" s="16" t="n">
        <v>42</v>
      </c>
      <c r="C26" s="25" t="s">
        <v>7307</v>
      </c>
      <c r="D26" s="16" t="n">
        <v>56</v>
      </c>
      <c r="E26" s="16"/>
      <c r="F26" s="19" t="s">
        <v>236</v>
      </c>
      <c r="G26" s="16" t="n">
        <v>30</v>
      </c>
      <c r="H26" s="16" t="s">
        <v>250</v>
      </c>
      <c r="I26" s="16" t="s">
        <v>72</v>
      </c>
      <c r="J26" s="16"/>
      <c r="K26" s="16"/>
      <c r="L26" s="16"/>
      <c r="M26" s="25" t="s">
        <v>2015</v>
      </c>
    </row>
    <row r="27" customFormat="false" ht="13.8" hidden="false" customHeight="false" outlineLevel="0" collapsed="false">
      <c r="A27" s="16" t="n">
        <v>26</v>
      </c>
      <c r="B27" s="16" t="n">
        <v>19</v>
      </c>
      <c r="C27" s="25" t="s">
        <v>4836</v>
      </c>
      <c r="D27" s="16" t="n">
        <v>45</v>
      </c>
      <c r="E27" s="16"/>
      <c r="F27" s="19" t="s">
        <v>236</v>
      </c>
      <c r="G27" s="16" t="n">
        <v>26</v>
      </c>
      <c r="H27" s="16" t="s">
        <v>192</v>
      </c>
      <c r="I27" s="16" t="s">
        <v>113</v>
      </c>
      <c r="J27" s="16"/>
      <c r="K27" s="16"/>
      <c r="L27" s="16"/>
      <c r="M27" s="19" t="s">
        <v>1143</v>
      </c>
    </row>
    <row r="28" customFormat="false" ht="13.8" hidden="false" customHeight="false" outlineLevel="0" collapsed="false">
      <c r="A28" s="16" t="n">
        <v>27</v>
      </c>
      <c r="B28" s="16" t="n">
        <v>25</v>
      </c>
      <c r="C28" s="25" t="s">
        <v>3790</v>
      </c>
      <c r="D28" s="16" t="n">
        <v>32</v>
      </c>
      <c r="E28" s="16"/>
      <c r="F28" s="19" t="s">
        <v>235</v>
      </c>
      <c r="G28" s="16" t="n">
        <v>28</v>
      </c>
      <c r="H28" s="16" t="s">
        <v>243</v>
      </c>
      <c r="I28" s="16" t="s">
        <v>177</v>
      </c>
      <c r="J28" s="16"/>
      <c r="K28" s="16"/>
      <c r="L28" s="16"/>
      <c r="M28" s="19" t="s">
        <v>7308</v>
      </c>
    </row>
    <row r="29" customFormat="false" ht="13.8" hidden="false" customHeight="false" outlineLevel="0" collapsed="false">
      <c r="A29" s="16" t="n">
        <v>28</v>
      </c>
      <c r="B29" s="16" t="n">
        <v>33</v>
      </c>
      <c r="C29" s="25" t="s">
        <v>7309</v>
      </c>
      <c r="D29" s="16" t="n">
        <v>22</v>
      </c>
      <c r="E29" s="16"/>
      <c r="F29" s="19" t="s">
        <v>238</v>
      </c>
      <c r="G29" s="16" t="n">
        <v>35</v>
      </c>
      <c r="H29" s="16" t="s">
        <v>194</v>
      </c>
      <c r="I29" s="16" t="s">
        <v>181</v>
      </c>
      <c r="J29" s="16"/>
      <c r="K29" s="16"/>
      <c r="L29" s="16"/>
      <c r="M29" s="19" t="s">
        <v>7310</v>
      </c>
    </row>
    <row r="30" customFormat="false" ht="13.8" hidden="false" customHeight="false" outlineLevel="0" collapsed="false">
      <c r="A30" s="16" t="n">
        <v>29</v>
      </c>
      <c r="B30" s="16" t="n">
        <v>125</v>
      </c>
      <c r="C30" s="25" t="s">
        <v>7311</v>
      </c>
      <c r="D30" s="16" t="n">
        <v>191</v>
      </c>
      <c r="E30" s="16"/>
      <c r="F30" s="19" t="s">
        <v>237</v>
      </c>
      <c r="G30" s="16" t="n">
        <v>34</v>
      </c>
      <c r="H30" s="16" t="s">
        <v>130</v>
      </c>
      <c r="I30" s="16" t="s">
        <v>303</v>
      </c>
      <c r="J30" s="16"/>
      <c r="K30" s="16"/>
      <c r="L30" s="16"/>
      <c r="M30" s="25" t="s">
        <v>2550</v>
      </c>
    </row>
    <row r="31" customFormat="false" ht="13.8" hidden="false" customHeight="false" outlineLevel="0" collapsed="false">
      <c r="A31" s="16" t="n">
        <v>30</v>
      </c>
      <c r="B31" s="16" t="n">
        <v>87</v>
      </c>
      <c r="C31" s="25" t="s">
        <v>7312</v>
      </c>
      <c r="D31" s="16" t="n">
        <v>211</v>
      </c>
      <c r="E31" s="16"/>
      <c r="F31" s="19" t="s">
        <v>235</v>
      </c>
      <c r="G31" s="16" t="n">
        <v>34</v>
      </c>
      <c r="H31" s="16" t="s">
        <v>141</v>
      </c>
      <c r="I31" s="16" t="s">
        <v>227</v>
      </c>
      <c r="J31" s="16"/>
      <c r="K31" s="16"/>
      <c r="L31" s="16"/>
      <c r="M31" s="19" t="s">
        <v>2552</v>
      </c>
    </row>
    <row r="32" customFormat="false" ht="13.8" hidden="false" customHeight="false" outlineLevel="0" collapsed="false">
      <c r="A32" s="16" t="n">
        <v>31</v>
      </c>
      <c r="B32" s="16" t="n">
        <v>59</v>
      </c>
      <c r="C32" s="25" t="s">
        <v>7313</v>
      </c>
      <c r="D32" s="16" t="n">
        <v>44</v>
      </c>
      <c r="E32" s="16"/>
      <c r="F32" s="19" t="s">
        <v>235</v>
      </c>
      <c r="G32" s="16" t="n">
        <v>25</v>
      </c>
      <c r="H32" s="16" t="s">
        <v>4419</v>
      </c>
      <c r="I32" s="16" t="s">
        <v>113</v>
      </c>
      <c r="J32" s="16"/>
      <c r="K32" s="16"/>
      <c r="L32" s="16"/>
      <c r="M32" s="19" t="s">
        <v>7314</v>
      </c>
    </row>
    <row r="33" customFormat="false" ht="13.8" hidden="false" customHeight="false" outlineLevel="0" collapsed="false">
      <c r="A33" s="16" t="n">
        <v>32</v>
      </c>
      <c r="B33" s="16" t="n">
        <v>23</v>
      </c>
      <c r="C33" s="25" t="s">
        <v>7315</v>
      </c>
      <c r="D33" s="16" t="n">
        <v>38</v>
      </c>
      <c r="E33" s="16"/>
      <c r="F33" s="19" t="s">
        <v>236</v>
      </c>
      <c r="G33" s="16" t="n">
        <v>33</v>
      </c>
      <c r="H33" s="16" t="s">
        <v>245</v>
      </c>
      <c r="I33" s="16" t="s">
        <v>177</v>
      </c>
      <c r="J33" s="16"/>
      <c r="K33" s="16"/>
      <c r="L33" s="16"/>
      <c r="M33" s="19" t="s">
        <v>6505</v>
      </c>
    </row>
    <row r="34" customFormat="false" ht="13.8" hidden="false" customHeight="false" outlineLevel="0" collapsed="false">
      <c r="A34" s="16" t="n">
        <v>33</v>
      </c>
      <c r="B34" s="16" t="n">
        <v>64</v>
      </c>
      <c r="C34" s="25" t="s">
        <v>7316</v>
      </c>
      <c r="D34" s="16" t="n">
        <v>125</v>
      </c>
      <c r="E34" s="16"/>
      <c r="F34" s="19" t="s">
        <v>236</v>
      </c>
      <c r="G34" s="16" t="n">
        <v>26</v>
      </c>
      <c r="H34" s="16" t="s">
        <v>273</v>
      </c>
      <c r="I34" s="16" t="s">
        <v>271</v>
      </c>
      <c r="J34" s="16"/>
      <c r="K34" s="16"/>
      <c r="L34" s="16"/>
      <c r="M34" s="19" t="s">
        <v>7317</v>
      </c>
    </row>
    <row r="35" customFormat="false" ht="13.8" hidden="false" customHeight="false" outlineLevel="0" collapsed="false">
      <c r="A35" s="16" t="n">
        <v>34</v>
      </c>
      <c r="B35" s="16" t="n">
        <v>31</v>
      </c>
      <c r="C35" s="25" t="s">
        <v>7318</v>
      </c>
      <c r="D35" s="16" t="n">
        <v>186</v>
      </c>
      <c r="E35" s="16"/>
      <c r="F35" s="19" t="s">
        <v>235</v>
      </c>
      <c r="G35" s="16" t="n">
        <v>33</v>
      </c>
      <c r="H35" s="16" t="s">
        <v>301</v>
      </c>
      <c r="I35" s="16" t="s">
        <v>297</v>
      </c>
      <c r="J35" s="16"/>
      <c r="K35" s="16"/>
      <c r="L35" s="16"/>
      <c r="M35" s="19" t="s">
        <v>7317</v>
      </c>
    </row>
    <row r="36" customFormat="false" ht="13.8" hidden="false" customHeight="false" outlineLevel="0" collapsed="false">
      <c r="A36" s="16" t="n">
        <v>35</v>
      </c>
      <c r="B36" s="16" t="n">
        <v>50</v>
      </c>
      <c r="C36" s="25" t="s">
        <v>7319</v>
      </c>
      <c r="D36" s="16" t="n">
        <v>202</v>
      </c>
      <c r="E36" s="16"/>
      <c r="F36" s="19" t="s">
        <v>241</v>
      </c>
      <c r="G36" s="16" t="n">
        <v>26</v>
      </c>
      <c r="H36" s="16" t="s">
        <v>198</v>
      </c>
      <c r="I36" s="16" t="s">
        <v>307</v>
      </c>
      <c r="J36" s="16"/>
      <c r="K36" s="16"/>
      <c r="L36" s="16"/>
      <c r="M36" s="19" t="s">
        <v>7317</v>
      </c>
    </row>
    <row r="37" customFormat="false" ht="13.8" hidden="false" customHeight="false" outlineLevel="0" collapsed="false">
      <c r="A37" s="16" t="n">
        <v>36</v>
      </c>
      <c r="B37" s="16" t="n">
        <v>32</v>
      </c>
      <c r="C37" s="25" t="s">
        <v>7320</v>
      </c>
      <c r="D37" s="16" t="n">
        <v>3</v>
      </c>
      <c r="E37" s="16"/>
      <c r="F37" s="19" t="s">
        <v>236</v>
      </c>
      <c r="G37" s="16" t="n">
        <v>32</v>
      </c>
      <c r="H37" s="16" t="s">
        <v>140</v>
      </c>
      <c r="I37" s="16" t="s">
        <v>88</v>
      </c>
      <c r="J37" s="16"/>
      <c r="K37" s="16"/>
      <c r="L37" s="16"/>
      <c r="M37" s="19" t="s">
        <v>7010</v>
      </c>
    </row>
    <row r="38" customFormat="false" ht="13.8" hidden="false" customHeight="false" outlineLevel="0" collapsed="false">
      <c r="A38" s="16" t="n">
        <v>37</v>
      </c>
      <c r="B38" s="16" t="n">
        <v>21</v>
      </c>
      <c r="C38" s="25" t="s">
        <v>2972</v>
      </c>
      <c r="D38" s="16" t="n">
        <v>8</v>
      </c>
      <c r="E38" s="16"/>
      <c r="F38" s="19" t="s">
        <v>235</v>
      </c>
      <c r="G38" s="16" t="n">
        <v>33</v>
      </c>
      <c r="H38" s="16" t="s">
        <v>144</v>
      </c>
      <c r="I38" s="16" t="s">
        <v>88</v>
      </c>
      <c r="J38" s="16"/>
      <c r="K38" s="16"/>
      <c r="L38" s="16"/>
      <c r="M38" s="19" t="s">
        <v>7321</v>
      </c>
    </row>
    <row r="39" customFormat="false" ht="13.8" hidden="false" customHeight="false" outlineLevel="0" collapsed="false">
      <c r="A39" s="16" t="n">
        <v>38</v>
      </c>
      <c r="B39" s="16" t="n">
        <v>38</v>
      </c>
      <c r="C39" s="25" t="s">
        <v>7322</v>
      </c>
      <c r="D39" s="16" t="n">
        <v>61</v>
      </c>
      <c r="E39" s="16"/>
      <c r="F39" s="19" t="s">
        <v>235</v>
      </c>
      <c r="G39" s="16" t="n">
        <v>28</v>
      </c>
      <c r="H39" s="16" t="s">
        <v>136</v>
      </c>
      <c r="I39" s="16" t="s">
        <v>133</v>
      </c>
      <c r="J39" s="16"/>
      <c r="K39" s="16"/>
      <c r="L39" s="16"/>
      <c r="M39" s="19" t="s">
        <v>7321</v>
      </c>
    </row>
    <row r="40" customFormat="false" ht="13.8" hidden="false" customHeight="false" outlineLevel="0" collapsed="false">
      <c r="A40" s="16" t="n">
        <v>39</v>
      </c>
      <c r="B40" s="16" t="n">
        <v>20</v>
      </c>
      <c r="C40" s="25" t="s">
        <v>7323</v>
      </c>
      <c r="D40" s="16" t="n">
        <v>81</v>
      </c>
      <c r="E40" s="16"/>
      <c r="F40" s="19" t="s">
        <v>236</v>
      </c>
      <c r="G40" s="16" t="n">
        <v>29</v>
      </c>
      <c r="H40" s="16" t="s">
        <v>206</v>
      </c>
      <c r="I40" s="16" t="s">
        <v>226</v>
      </c>
      <c r="J40" s="16"/>
      <c r="K40" s="16"/>
      <c r="L40" s="16"/>
      <c r="M40" s="19" t="s">
        <v>1568</v>
      </c>
    </row>
    <row r="41" customFormat="false" ht="13.8" hidden="false" customHeight="false" outlineLevel="0" collapsed="false">
      <c r="A41" s="16" t="n">
        <v>40</v>
      </c>
      <c r="B41" s="16" t="n">
        <v>43</v>
      </c>
      <c r="C41" s="25" t="s">
        <v>7324</v>
      </c>
      <c r="D41" s="16" t="n">
        <v>83</v>
      </c>
      <c r="E41" s="16"/>
      <c r="F41" s="19" t="s">
        <v>238</v>
      </c>
      <c r="G41" s="16" t="n">
        <v>29</v>
      </c>
      <c r="H41" s="16" t="s">
        <v>201</v>
      </c>
      <c r="I41" s="16" t="s">
        <v>226</v>
      </c>
      <c r="J41" s="16"/>
      <c r="K41" s="16"/>
      <c r="L41" s="16"/>
      <c r="M41" s="19" t="s">
        <v>7325</v>
      </c>
    </row>
    <row r="42" customFormat="false" ht="13.8" hidden="false" customHeight="false" outlineLevel="0" collapsed="false">
      <c r="A42" s="16" t="n">
        <v>41</v>
      </c>
      <c r="B42" s="16" t="n">
        <v>55</v>
      </c>
      <c r="C42" s="25" t="s">
        <v>6455</v>
      </c>
      <c r="D42" s="16" t="n">
        <v>73</v>
      </c>
      <c r="E42" s="16"/>
      <c r="F42" s="19" t="s">
        <v>236</v>
      </c>
      <c r="G42" s="16" t="n">
        <v>38</v>
      </c>
      <c r="H42" s="16" t="s">
        <v>256</v>
      </c>
      <c r="I42" s="16" t="s">
        <v>255</v>
      </c>
      <c r="J42" s="16"/>
      <c r="K42" s="16"/>
      <c r="L42" s="16"/>
      <c r="M42" s="19" t="s">
        <v>7326</v>
      </c>
    </row>
    <row r="43" customFormat="false" ht="13.8" hidden="false" customHeight="false" outlineLevel="0" collapsed="false">
      <c r="A43" s="16" t="n">
        <v>42</v>
      </c>
      <c r="B43" s="16" t="n">
        <v>100</v>
      </c>
      <c r="C43" s="25" t="s">
        <v>7327</v>
      </c>
      <c r="D43" s="16" t="n">
        <v>67</v>
      </c>
      <c r="E43" s="16"/>
      <c r="F43" s="19" t="s">
        <v>237</v>
      </c>
      <c r="G43" s="16" t="n">
        <v>30</v>
      </c>
      <c r="H43" s="16" t="s">
        <v>253</v>
      </c>
      <c r="I43" s="16" t="s">
        <v>133</v>
      </c>
      <c r="J43" s="16"/>
      <c r="K43" s="16"/>
      <c r="L43" s="16"/>
      <c r="M43" s="19" t="s">
        <v>7328</v>
      </c>
    </row>
    <row r="44" customFormat="false" ht="13.8" hidden="false" customHeight="false" outlineLevel="0" collapsed="false">
      <c r="A44" s="16" t="n">
        <v>43</v>
      </c>
      <c r="B44" s="16" t="n">
        <v>81</v>
      </c>
      <c r="C44" s="25" t="s">
        <v>7329</v>
      </c>
      <c r="D44" s="16" t="n">
        <v>177</v>
      </c>
      <c r="E44" s="16"/>
      <c r="F44" s="19" t="s">
        <v>237</v>
      </c>
      <c r="G44" s="16" t="n">
        <v>28</v>
      </c>
      <c r="H44" s="16" t="s">
        <v>296</v>
      </c>
      <c r="I44" s="16" t="s">
        <v>290</v>
      </c>
      <c r="J44" s="16"/>
      <c r="K44" s="16"/>
      <c r="L44" s="16"/>
      <c r="M44" s="19" t="s">
        <v>1571</v>
      </c>
    </row>
    <row r="45" customFormat="false" ht="13.8" hidden="false" customHeight="false" outlineLevel="0" collapsed="false">
      <c r="A45" s="16" t="n">
        <v>44</v>
      </c>
      <c r="B45" s="16" t="n">
        <v>40</v>
      </c>
      <c r="C45" s="25" t="s">
        <v>7330</v>
      </c>
      <c r="D45" s="16" t="n">
        <v>183</v>
      </c>
      <c r="E45" s="16"/>
      <c r="F45" s="19" t="s">
        <v>235</v>
      </c>
      <c r="G45" s="16" t="n">
        <v>26</v>
      </c>
      <c r="H45" s="16" t="s">
        <v>200</v>
      </c>
      <c r="I45" s="16" t="s">
        <v>297</v>
      </c>
      <c r="J45" s="16"/>
      <c r="K45" s="16"/>
      <c r="L45" s="16"/>
      <c r="M45" s="19" t="s">
        <v>7331</v>
      </c>
    </row>
    <row r="46" customFormat="false" ht="13.8" hidden="false" customHeight="false" outlineLevel="0" collapsed="false">
      <c r="A46" s="16" t="n">
        <v>45</v>
      </c>
      <c r="B46" s="16" t="n">
        <v>41</v>
      </c>
      <c r="C46" s="25" t="s">
        <v>5768</v>
      </c>
      <c r="D46" s="16" t="n">
        <v>156</v>
      </c>
      <c r="E46" s="16"/>
      <c r="F46" s="19" t="s">
        <v>235</v>
      </c>
      <c r="G46" s="16" t="n">
        <v>25</v>
      </c>
      <c r="H46" s="16" t="s">
        <v>138</v>
      </c>
      <c r="I46" s="16" t="s">
        <v>283</v>
      </c>
      <c r="J46" s="16"/>
      <c r="K46" s="16"/>
      <c r="L46" s="16"/>
      <c r="M46" s="19" t="s">
        <v>7332</v>
      </c>
    </row>
    <row r="47" customFormat="false" ht="13.8" hidden="false" customHeight="false" outlineLevel="0" collapsed="false">
      <c r="A47" s="16" t="n">
        <v>46</v>
      </c>
      <c r="B47" s="16" t="n">
        <v>44</v>
      </c>
      <c r="C47" s="25" t="s">
        <v>7333</v>
      </c>
      <c r="D47" s="16" t="n">
        <v>93</v>
      </c>
      <c r="E47" s="16"/>
      <c r="F47" s="19" t="s">
        <v>235</v>
      </c>
      <c r="G47" s="16" t="n">
        <v>25</v>
      </c>
      <c r="H47" s="16" t="s">
        <v>97</v>
      </c>
      <c r="I47" s="16" t="s">
        <v>259</v>
      </c>
      <c r="J47" s="16"/>
      <c r="K47" s="16"/>
      <c r="L47" s="16"/>
      <c r="M47" s="19" t="s">
        <v>7334</v>
      </c>
    </row>
    <row r="48" customFormat="false" ht="13.8" hidden="false" customHeight="false" outlineLevel="0" collapsed="false">
      <c r="A48" s="16" t="n">
        <v>47</v>
      </c>
      <c r="B48" s="16" t="n">
        <v>51</v>
      </c>
      <c r="C48" s="25" t="s">
        <v>7335</v>
      </c>
      <c r="D48" s="16" t="n">
        <v>203</v>
      </c>
      <c r="E48" s="16"/>
      <c r="F48" s="19" t="s">
        <v>236</v>
      </c>
      <c r="G48" s="16" t="n">
        <v>26</v>
      </c>
      <c r="H48" s="16" t="s">
        <v>220</v>
      </c>
      <c r="I48" s="16" t="s">
        <v>307</v>
      </c>
      <c r="J48" s="16"/>
      <c r="K48" s="16"/>
      <c r="L48" s="16"/>
      <c r="M48" s="19" t="s">
        <v>7336</v>
      </c>
    </row>
    <row r="49" customFormat="false" ht="13.8" hidden="false" customHeight="false" outlineLevel="0" collapsed="false">
      <c r="A49" s="16" t="n">
        <v>48</v>
      </c>
      <c r="B49" s="16" t="n">
        <v>34</v>
      </c>
      <c r="C49" s="25" t="s">
        <v>7337</v>
      </c>
      <c r="D49" s="16" t="n">
        <v>144</v>
      </c>
      <c r="E49" s="16"/>
      <c r="F49" s="19" t="s">
        <v>235</v>
      </c>
      <c r="G49" s="16" t="n">
        <v>25</v>
      </c>
      <c r="H49" s="16" t="s">
        <v>180</v>
      </c>
      <c r="I49" s="16" t="s">
        <v>279</v>
      </c>
      <c r="J49" s="16"/>
      <c r="K49" s="16"/>
      <c r="L49" s="16"/>
      <c r="M49" s="19" t="s">
        <v>1578</v>
      </c>
    </row>
    <row r="50" customFormat="false" ht="13.8" hidden="false" customHeight="false" outlineLevel="0" collapsed="false">
      <c r="A50" s="16" t="n">
        <v>49</v>
      </c>
      <c r="B50" s="16" t="n">
        <v>129</v>
      </c>
      <c r="C50" s="25" t="s">
        <v>7338</v>
      </c>
      <c r="D50" s="16" t="n">
        <v>225</v>
      </c>
      <c r="E50" s="16"/>
      <c r="F50" s="19" t="s">
        <v>241</v>
      </c>
      <c r="G50" s="16" t="n">
        <v>28</v>
      </c>
      <c r="H50" s="16" t="s">
        <v>317</v>
      </c>
      <c r="I50" s="16" t="s">
        <v>315</v>
      </c>
      <c r="J50" s="16"/>
      <c r="K50" s="16"/>
      <c r="L50" s="16"/>
      <c r="M50" s="19" t="s">
        <v>7339</v>
      </c>
    </row>
    <row r="51" customFormat="false" ht="13.8" hidden="false" customHeight="false" outlineLevel="0" collapsed="false">
      <c r="A51" s="16" t="n">
        <v>50</v>
      </c>
      <c r="B51" s="16" t="n">
        <v>77</v>
      </c>
      <c r="C51" s="25" t="s">
        <v>7340</v>
      </c>
      <c r="D51" s="16" t="n">
        <v>122</v>
      </c>
      <c r="E51" s="16"/>
      <c r="F51" s="19" t="s">
        <v>237</v>
      </c>
      <c r="G51" s="16" t="n">
        <v>30</v>
      </c>
      <c r="H51" s="16" t="s">
        <v>114</v>
      </c>
      <c r="I51" s="16" t="s">
        <v>271</v>
      </c>
      <c r="J51" s="16"/>
      <c r="K51" s="16"/>
      <c r="L51" s="16"/>
      <c r="M51" s="19" t="s">
        <v>7341</v>
      </c>
    </row>
    <row r="52" customFormat="false" ht="13.8" hidden="false" customHeight="false" outlineLevel="0" collapsed="false">
      <c r="A52" s="16" t="n">
        <v>51</v>
      </c>
      <c r="B52" s="16" t="n">
        <v>66</v>
      </c>
      <c r="C52" s="25" t="s">
        <v>7342</v>
      </c>
      <c r="D52" s="16" t="n">
        <v>78</v>
      </c>
      <c r="E52" s="16"/>
      <c r="F52" s="19" t="s">
        <v>247</v>
      </c>
      <c r="G52" s="16" t="n">
        <v>22</v>
      </c>
      <c r="H52" s="16" t="s">
        <v>213</v>
      </c>
      <c r="I52" s="16" t="s">
        <v>255</v>
      </c>
      <c r="J52" s="16"/>
      <c r="K52" s="16"/>
      <c r="L52" s="16"/>
      <c r="M52" s="19" t="s">
        <v>7341</v>
      </c>
    </row>
    <row r="53" customFormat="false" ht="13.8" hidden="false" customHeight="false" outlineLevel="0" collapsed="false">
      <c r="A53" s="16" t="n">
        <v>52</v>
      </c>
      <c r="B53" s="16" t="n">
        <v>78</v>
      </c>
      <c r="C53" s="25" t="s">
        <v>7343</v>
      </c>
      <c r="D53" s="16" t="n">
        <v>134</v>
      </c>
      <c r="E53" s="16"/>
      <c r="F53" s="19" t="s">
        <v>235</v>
      </c>
      <c r="G53" s="16" t="n">
        <v>26</v>
      </c>
      <c r="H53" s="16" t="s">
        <v>182</v>
      </c>
      <c r="I53" s="16" t="s">
        <v>275</v>
      </c>
      <c r="J53" s="16"/>
      <c r="K53" s="16"/>
      <c r="L53" s="16"/>
      <c r="M53" s="19" t="s">
        <v>7341</v>
      </c>
    </row>
    <row r="54" customFormat="false" ht="13.8" hidden="false" customHeight="false" outlineLevel="0" collapsed="false">
      <c r="A54" s="16" t="n">
        <v>53</v>
      </c>
      <c r="B54" s="16" t="n">
        <v>35</v>
      </c>
      <c r="C54" s="25" t="s">
        <v>7344</v>
      </c>
      <c r="D54" s="16" t="n">
        <v>118</v>
      </c>
      <c r="E54" s="16"/>
      <c r="F54" s="19" t="s">
        <v>241</v>
      </c>
      <c r="G54" s="16" t="n">
        <v>26</v>
      </c>
      <c r="H54" s="16" t="s">
        <v>104</v>
      </c>
      <c r="I54" s="16" t="s">
        <v>229</v>
      </c>
      <c r="J54" s="16"/>
      <c r="K54" s="16"/>
      <c r="L54" s="16"/>
      <c r="M54" s="19" t="s">
        <v>7341</v>
      </c>
    </row>
    <row r="55" customFormat="false" ht="13.8" hidden="false" customHeight="false" outlineLevel="0" collapsed="false">
      <c r="A55" s="16" t="n">
        <v>54</v>
      </c>
      <c r="B55" s="16" t="n">
        <v>65</v>
      </c>
      <c r="C55" s="25" t="s">
        <v>7345</v>
      </c>
      <c r="D55" s="16" t="n">
        <v>146</v>
      </c>
      <c r="E55" s="16"/>
      <c r="F55" s="19" t="s">
        <v>238</v>
      </c>
      <c r="G55" s="16" t="n">
        <v>37</v>
      </c>
      <c r="H55" s="16" t="s">
        <v>282</v>
      </c>
      <c r="I55" s="16" t="s">
        <v>279</v>
      </c>
      <c r="J55" s="16"/>
      <c r="K55" s="16"/>
      <c r="L55" s="16"/>
      <c r="M55" s="19" t="s">
        <v>7346</v>
      </c>
    </row>
    <row r="56" customFormat="false" ht="13.8" hidden="false" customHeight="false" outlineLevel="0" collapsed="false">
      <c r="A56" s="16" t="n">
        <v>55</v>
      </c>
      <c r="B56" s="16" t="n">
        <v>62</v>
      </c>
      <c r="C56" s="25" t="s">
        <v>7347</v>
      </c>
      <c r="D56" s="16" t="n">
        <v>13</v>
      </c>
      <c r="E56" s="16"/>
      <c r="F56" s="19" t="s">
        <v>238</v>
      </c>
      <c r="G56" s="16" t="n">
        <v>32</v>
      </c>
      <c r="H56" s="16" t="s">
        <v>126</v>
      </c>
      <c r="I56" s="16" t="s">
        <v>132</v>
      </c>
      <c r="J56" s="16"/>
      <c r="K56" s="16"/>
      <c r="L56" s="16"/>
      <c r="M56" s="19" t="s">
        <v>7348</v>
      </c>
    </row>
    <row r="57" customFormat="false" ht="13.8" hidden="false" customHeight="false" outlineLevel="0" collapsed="false">
      <c r="A57" s="16" t="n">
        <v>56</v>
      </c>
      <c r="B57" s="16" t="n">
        <v>30</v>
      </c>
      <c r="C57" s="25" t="s">
        <v>7349</v>
      </c>
      <c r="D57" s="16" t="n">
        <v>16</v>
      </c>
      <c r="E57" s="16"/>
      <c r="F57" s="19" t="s">
        <v>236</v>
      </c>
      <c r="G57" s="16" t="n">
        <v>27</v>
      </c>
      <c r="H57" s="16" t="s">
        <v>71</v>
      </c>
      <c r="I57" s="16" t="s">
        <v>132</v>
      </c>
      <c r="J57" s="16"/>
      <c r="K57" s="16"/>
      <c r="L57" s="16"/>
      <c r="M57" s="19" t="s">
        <v>7348</v>
      </c>
    </row>
    <row r="58" customFormat="false" ht="13.8" hidden="false" customHeight="false" outlineLevel="0" collapsed="false">
      <c r="A58" s="16" t="n">
        <v>57</v>
      </c>
      <c r="B58" s="16" t="n">
        <v>54</v>
      </c>
      <c r="C58" s="25" t="s">
        <v>7350</v>
      </c>
      <c r="D58" s="16" t="n">
        <v>147</v>
      </c>
      <c r="E58" s="16"/>
      <c r="F58" s="19" t="s">
        <v>236</v>
      </c>
      <c r="G58" s="16" t="n">
        <v>27</v>
      </c>
      <c r="H58" s="16" t="s">
        <v>217</v>
      </c>
      <c r="I58" s="16" t="s">
        <v>279</v>
      </c>
      <c r="J58" s="16"/>
      <c r="K58" s="16"/>
      <c r="L58" s="16"/>
      <c r="M58" s="19" t="s">
        <v>7348</v>
      </c>
    </row>
    <row r="59" customFormat="false" ht="13.8" hidden="false" customHeight="false" outlineLevel="0" collapsed="false">
      <c r="A59" s="16" t="n">
        <v>58</v>
      </c>
      <c r="B59" s="16" t="n">
        <v>101</v>
      </c>
      <c r="C59" s="25" t="s">
        <v>7351</v>
      </c>
      <c r="D59" s="16" t="n">
        <v>143</v>
      </c>
      <c r="E59" s="16"/>
      <c r="F59" s="19" t="s">
        <v>236</v>
      </c>
      <c r="G59" s="16" t="n">
        <v>30</v>
      </c>
      <c r="H59" s="16" t="s">
        <v>280</v>
      </c>
      <c r="I59" s="16" t="s">
        <v>279</v>
      </c>
      <c r="J59" s="16"/>
      <c r="K59" s="16"/>
      <c r="L59" s="16"/>
      <c r="M59" s="19" t="s">
        <v>7348</v>
      </c>
    </row>
    <row r="60" customFormat="false" ht="13.8" hidden="false" customHeight="false" outlineLevel="0" collapsed="false">
      <c r="A60" s="16" t="n">
        <v>59</v>
      </c>
      <c r="B60" s="16" t="n">
        <v>88</v>
      </c>
      <c r="C60" s="25" t="s">
        <v>7352</v>
      </c>
      <c r="D60" s="16" t="n">
        <v>175</v>
      </c>
      <c r="E60" s="16"/>
      <c r="F60" s="19" t="s">
        <v>236</v>
      </c>
      <c r="G60" s="16" t="n">
        <v>33</v>
      </c>
      <c r="H60" s="16" t="s">
        <v>294</v>
      </c>
      <c r="I60" s="16" t="s">
        <v>290</v>
      </c>
      <c r="J60" s="16"/>
      <c r="K60" s="16"/>
      <c r="L60" s="16"/>
      <c r="M60" s="19" t="s">
        <v>7353</v>
      </c>
    </row>
    <row r="61" customFormat="false" ht="13.8" hidden="false" customHeight="false" outlineLevel="0" collapsed="false">
      <c r="A61" s="16" t="n">
        <v>60</v>
      </c>
      <c r="B61" s="16" t="n">
        <v>99</v>
      </c>
      <c r="C61" s="25" t="s">
        <v>7354</v>
      </c>
      <c r="D61" s="16" t="n">
        <v>172</v>
      </c>
      <c r="E61" s="16"/>
      <c r="F61" s="19" t="s">
        <v>238</v>
      </c>
      <c r="G61" s="16" t="n">
        <v>27</v>
      </c>
      <c r="H61" s="16" t="s">
        <v>291</v>
      </c>
      <c r="I61" s="16" t="s">
        <v>290</v>
      </c>
      <c r="J61" s="16"/>
      <c r="K61" s="16"/>
      <c r="L61" s="16"/>
      <c r="M61" s="19" t="s">
        <v>7355</v>
      </c>
    </row>
    <row r="62" customFormat="false" ht="13.8" hidden="false" customHeight="false" outlineLevel="0" collapsed="false">
      <c r="A62" s="16" t="n">
        <v>61</v>
      </c>
      <c r="B62" s="16" t="n">
        <v>48</v>
      </c>
      <c r="C62" s="25" t="s">
        <v>7356</v>
      </c>
      <c r="D62" s="16" t="n">
        <v>194</v>
      </c>
      <c r="E62" s="16"/>
      <c r="F62" s="19" t="s">
        <v>237</v>
      </c>
      <c r="G62" s="16" t="n">
        <v>27</v>
      </c>
      <c r="H62" s="16" t="s">
        <v>86</v>
      </c>
      <c r="I62" s="16" t="s">
        <v>303</v>
      </c>
      <c r="J62" s="16"/>
      <c r="K62" s="16"/>
      <c r="L62" s="16"/>
      <c r="M62" s="19" t="s">
        <v>5156</v>
      </c>
    </row>
    <row r="63" customFormat="false" ht="13.8" hidden="false" customHeight="false" outlineLevel="0" collapsed="false">
      <c r="A63" s="16" t="n">
        <v>62</v>
      </c>
      <c r="B63" s="16" t="n">
        <v>74</v>
      </c>
      <c r="C63" s="25" t="s">
        <v>5912</v>
      </c>
      <c r="D63" s="16" t="n">
        <v>7</v>
      </c>
      <c r="E63" s="16"/>
      <c r="F63" s="19" t="s">
        <v>236</v>
      </c>
      <c r="G63" s="16" t="n">
        <v>35</v>
      </c>
      <c r="H63" s="16" t="s">
        <v>90</v>
      </c>
      <c r="I63" s="16" t="s">
        <v>88</v>
      </c>
      <c r="J63" s="16"/>
      <c r="K63" s="16"/>
      <c r="L63" s="16"/>
      <c r="M63" s="19" t="s">
        <v>1462</v>
      </c>
    </row>
    <row r="64" customFormat="false" ht="13.8" hidden="false" customHeight="false" outlineLevel="0" collapsed="false">
      <c r="A64" s="16" t="n">
        <v>63</v>
      </c>
      <c r="B64" s="16" t="n">
        <v>83</v>
      </c>
      <c r="C64" s="25" t="s">
        <v>7357</v>
      </c>
      <c r="D64" s="16" t="n">
        <v>26</v>
      </c>
      <c r="E64" s="16"/>
      <c r="F64" s="19" t="s">
        <v>238</v>
      </c>
      <c r="G64" s="16" t="n">
        <v>36</v>
      </c>
      <c r="H64" s="16" t="s">
        <v>242</v>
      </c>
      <c r="I64" s="16" t="s">
        <v>181</v>
      </c>
      <c r="J64" s="16"/>
      <c r="K64" s="16"/>
      <c r="L64" s="16"/>
      <c r="M64" s="19" t="s">
        <v>1464</v>
      </c>
    </row>
    <row r="65" customFormat="false" ht="13.8" hidden="false" customHeight="false" outlineLevel="0" collapsed="false">
      <c r="A65" s="16" t="n">
        <v>64</v>
      </c>
      <c r="B65" s="16" t="n">
        <v>37</v>
      </c>
      <c r="C65" s="25" t="s">
        <v>7358</v>
      </c>
      <c r="D65" s="16" t="n">
        <v>77</v>
      </c>
      <c r="E65" s="16"/>
      <c r="F65" s="19" t="s">
        <v>236</v>
      </c>
      <c r="G65" s="16" t="n">
        <v>25</v>
      </c>
      <c r="H65" s="16" t="s">
        <v>212</v>
      </c>
      <c r="I65" s="16" t="s">
        <v>255</v>
      </c>
      <c r="J65" s="16"/>
      <c r="K65" s="16"/>
      <c r="L65" s="16"/>
      <c r="M65" s="19" t="s">
        <v>7359</v>
      </c>
    </row>
    <row r="66" customFormat="false" ht="13.8" hidden="false" customHeight="false" outlineLevel="0" collapsed="false">
      <c r="A66" s="16" t="n">
        <v>65</v>
      </c>
      <c r="B66" s="16" t="n">
        <v>104</v>
      </c>
      <c r="C66" s="25" t="s">
        <v>7360</v>
      </c>
      <c r="D66" s="16" t="n">
        <v>145</v>
      </c>
      <c r="E66" s="16"/>
      <c r="F66" s="19" t="s">
        <v>241</v>
      </c>
      <c r="G66" s="16" t="n">
        <v>25</v>
      </c>
      <c r="H66" s="16" t="s">
        <v>281</v>
      </c>
      <c r="I66" s="16" t="s">
        <v>279</v>
      </c>
      <c r="J66" s="16"/>
      <c r="K66" s="16"/>
      <c r="L66" s="16"/>
      <c r="M66" s="19" t="s">
        <v>7361</v>
      </c>
    </row>
    <row r="67" customFormat="false" ht="13.8" hidden="false" customHeight="false" outlineLevel="0" collapsed="false">
      <c r="A67" s="16" t="n">
        <v>66</v>
      </c>
      <c r="B67" s="16" t="n">
        <v>113</v>
      </c>
      <c r="C67" s="25" t="s">
        <v>7362</v>
      </c>
      <c r="D67" s="16" t="n">
        <v>46</v>
      </c>
      <c r="E67" s="16"/>
      <c r="F67" s="19" t="s">
        <v>235</v>
      </c>
      <c r="G67" s="16" t="n">
        <v>24</v>
      </c>
      <c r="H67" s="16" t="s">
        <v>96</v>
      </c>
      <c r="I67" s="16" t="s">
        <v>113</v>
      </c>
      <c r="J67" s="16"/>
      <c r="K67" s="16"/>
      <c r="L67" s="16"/>
      <c r="M67" s="19" t="s">
        <v>7363</v>
      </c>
    </row>
    <row r="68" customFormat="false" ht="13.8" hidden="false" customHeight="false" outlineLevel="0" collapsed="false">
      <c r="A68" s="16" t="n">
        <v>67</v>
      </c>
      <c r="B68" s="16" t="n">
        <v>91</v>
      </c>
      <c r="C68" s="25" t="s">
        <v>7364</v>
      </c>
      <c r="D68" s="16" t="n">
        <v>117</v>
      </c>
      <c r="E68" s="16"/>
      <c r="F68" s="19" t="s">
        <v>236</v>
      </c>
      <c r="G68" s="16" t="n">
        <v>25</v>
      </c>
      <c r="H68" s="16" t="s">
        <v>142</v>
      </c>
      <c r="I68" s="16" t="s">
        <v>229</v>
      </c>
      <c r="J68" s="16"/>
      <c r="K68" s="16"/>
      <c r="L68" s="16"/>
      <c r="M68" s="19" t="s">
        <v>7365</v>
      </c>
    </row>
    <row r="69" customFormat="false" ht="13.8" hidden="false" customHeight="false" outlineLevel="0" collapsed="false">
      <c r="A69" s="16" t="n">
        <v>68</v>
      </c>
      <c r="B69" s="16" t="n">
        <v>46</v>
      </c>
      <c r="C69" s="25" t="s">
        <v>7366</v>
      </c>
      <c r="D69" s="16" t="n">
        <v>43</v>
      </c>
      <c r="E69" s="16"/>
      <c r="F69" s="19" t="s">
        <v>235</v>
      </c>
      <c r="G69" s="16" t="n">
        <v>25</v>
      </c>
      <c r="H69" s="16" t="s">
        <v>145</v>
      </c>
      <c r="I69" s="16" t="s">
        <v>113</v>
      </c>
      <c r="J69" s="16"/>
      <c r="K69" s="16"/>
      <c r="L69" s="16"/>
      <c r="M69" s="25" t="s">
        <v>7367</v>
      </c>
    </row>
    <row r="70" customFormat="false" ht="13.8" hidden="false" customHeight="false" outlineLevel="0" collapsed="false">
      <c r="A70" s="16" t="n">
        <v>69</v>
      </c>
      <c r="B70" s="16" t="n">
        <v>72</v>
      </c>
      <c r="C70" s="25" t="s">
        <v>5402</v>
      </c>
      <c r="D70" s="16" t="n">
        <v>5</v>
      </c>
      <c r="E70" s="16"/>
      <c r="F70" s="19" t="s">
        <v>237</v>
      </c>
      <c r="G70" s="16" t="n">
        <v>32</v>
      </c>
      <c r="H70" s="16" t="s">
        <v>124</v>
      </c>
      <c r="I70" s="16" t="s">
        <v>88</v>
      </c>
      <c r="J70" s="16"/>
      <c r="K70" s="16"/>
      <c r="L70" s="16"/>
      <c r="M70" s="19" t="s">
        <v>5421</v>
      </c>
    </row>
    <row r="71" customFormat="false" ht="13.8" hidden="false" customHeight="false" outlineLevel="0" collapsed="false">
      <c r="A71" s="16" t="n">
        <v>70</v>
      </c>
      <c r="B71" s="16" t="n">
        <v>67</v>
      </c>
      <c r="C71" s="25" t="s">
        <v>7368</v>
      </c>
      <c r="D71" s="16" t="n">
        <v>98</v>
      </c>
      <c r="E71" s="16"/>
      <c r="F71" s="19" t="s">
        <v>236</v>
      </c>
      <c r="G71" s="16" t="n">
        <v>32</v>
      </c>
      <c r="H71" s="16" t="s">
        <v>263</v>
      </c>
      <c r="I71" s="16" t="s">
        <v>259</v>
      </c>
      <c r="J71" s="16"/>
      <c r="K71" s="16"/>
      <c r="L71" s="16"/>
      <c r="M71" s="19" t="s">
        <v>2593</v>
      </c>
    </row>
    <row r="72" customFormat="false" ht="13.8" hidden="false" customHeight="false" outlineLevel="0" collapsed="false">
      <c r="A72" s="16" t="n">
        <v>71</v>
      </c>
      <c r="B72" s="16" t="n">
        <v>82</v>
      </c>
      <c r="C72" s="25" t="s">
        <v>7369</v>
      </c>
      <c r="D72" s="16" t="n">
        <v>14</v>
      </c>
      <c r="E72" s="16"/>
      <c r="F72" s="19" t="s">
        <v>238</v>
      </c>
      <c r="G72" s="16" t="n">
        <v>34</v>
      </c>
      <c r="H72" s="16" t="s">
        <v>239</v>
      </c>
      <c r="I72" s="16" t="s">
        <v>132</v>
      </c>
      <c r="J72" s="16"/>
      <c r="K72" s="16"/>
      <c r="L72" s="16"/>
      <c r="M72" s="19" t="s">
        <v>1606</v>
      </c>
    </row>
    <row r="73" customFormat="false" ht="13.8" hidden="false" customHeight="false" outlineLevel="0" collapsed="false">
      <c r="A73" s="16" t="n">
        <v>72</v>
      </c>
      <c r="B73" s="16" t="n">
        <v>115</v>
      </c>
      <c r="C73" s="25" t="s">
        <v>7370</v>
      </c>
      <c r="D73" s="16" t="n">
        <v>107</v>
      </c>
      <c r="E73" s="16"/>
      <c r="F73" s="19" t="s">
        <v>237</v>
      </c>
      <c r="G73" s="16" t="n">
        <v>32</v>
      </c>
      <c r="H73" s="16" t="s">
        <v>267</v>
      </c>
      <c r="I73" s="16" t="s">
        <v>147</v>
      </c>
      <c r="J73" s="16"/>
      <c r="K73" s="16"/>
      <c r="L73" s="16"/>
      <c r="M73" s="19" t="s">
        <v>7371</v>
      </c>
    </row>
    <row r="74" customFormat="false" ht="13.8" hidden="false" customHeight="false" outlineLevel="0" collapsed="false">
      <c r="A74" s="16" t="n">
        <v>73</v>
      </c>
      <c r="B74" s="16" t="n">
        <v>143</v>
      </c>
      <c r="C74" s="25" t="s">
        <v>7372</v>
      </c>
      <c r="D74" s="16" t="n">
        <v>92</v>
      </c>
      <c r="E74" s="16"/>
      <c r="F74" s="19" t="s">
        <v>237</v>
      </c>
      <c r="G74" s="16" t="n">
        <v>29</v>
      </c>
      <c r="H74" s="16" t="s">
        <v>260</v>
      </c>
      <c r="I74" s="16" t="s">
        <v>259</v>
      </c>
      <c r="J74" s="16"/>
      <c r="K74" s="16"/>
      <c r="L74" s="16"/>
      <c r="M74" s="19" t="s">
        <v>1611</v>
      </c>
    </row>
    <row r="75" customFormat="false" ht="13.8" hidden="false" customHeight="false" outlineLevel="0" collapsed="false">
      <c r="A75" s="16" t="n">
        <v>74</v>
      </c>
      <c r="B75" s="16" t="n">
        <v>71</v>
      </c>
      <c r="C75" s="25" t="s">
        <v>7373</v>
      </c>
      <c r="D75" s="16" t="n">
        <v>94</v>
      </c>
      <c r="E75" s="16"/>
      <c r="F75" s="19" t="s">
        <v>237</v>
      </c>
      <c r="G75" s="16" t="n">
        <v>34</v>
      </c>
      <c r="H75" s="16" t="s">
        <v>85</v>
      </c>
      <c r="I75" s="16" t="s">
        <v>259</v>
      </c>
      <c r="J75" s="16"/>
      <c r="K75" s="16"/>
      <c r="L75" s="16"/>
      <c r="M75" s="19" t="s">
        <v>1612</v>
      </c>
    </row>
    <row r="76" customFormat="false" ht="13.8" hidden="false" customHeight="false" outlineLevel="0" collapsed="false">
      <c r="A76" s="16" t="n">
        <v>75</v>
      </c>
      <c r="B76" s="16" t="n">
        <v>130</v>
      </c>
      <c r="C76" s="25" t="s">
        <v>7374</v>
      </c>
      <c r="D76" s="16" t="n">
        <v>54</v>
      </c>
      <c r="E76" s="16"/>
      <c r="F76" s="19" t="s">
        <v>238</v>
      </c>
      <c r="G76" s="16" t="n">
        <v>27</v>
      </c>
      <c r="H76" s="16" t="s">
        <v>249</v>
      </c>
      <c r="I76" s="16" t="s">
        <v>72</v>
      </c>
      <c r="J76" s="16"/>
      <c r="K76" s="16"/>
      <c r="L76" s="16"/>
      <c r="M76" s="19" t="s">
        <v>1612</v>
      </c>
    </row>
    <row r="77" customFormat="false" ht="13.8" hidden="false" customHeight="false" outlineLevel="0" collapsed="false">
      <c r="A77" s="16" t="n">
        <v>76</v>
      </c>
      <c r="B77" s="16" t="n">
        <v>56</v>
      </c>
      <c r="C77" s="25" t="s">
        <v>7375</v>
      </c>
      <c r="D77" s="16" t="n">
        <v>176</v>
      </c>
      <c r="E77" s="16"/>
      <c r="F77" s="19" t="s">
        <v>236</v>
      </c>
      <c r="G77" s="16" t="n">
        <v>34</v>
      </c>
      <c r="H77" s="16" t="s">
        <v>295</v>
      </c>
      <c r="I77" s="16" t="s">
        <v>290</v>
      </c>
      <c r="J77" s="16"/>
      <c r="K77" s="16"/>
      <c r="L77" s="16"/>
      <c r="M77" s="19" t="s">
        <v>1612</v>
      </c>
    </row>
    <row r="78" customFormat="false" ht="13.8" hidden="false" customHeight="false" outlineLevel="0" collapsed="false">
      <c r="A78" s="16" t="n">
        <v>77</v>
      </c>
      <c r="B78" s="16" t="n">
        <v>69</v>
      </c>
      <c r="C78" s="25" t="s">
        <v>7376</v>
      </c>
      <c r="D78" s="16" t="n">
        <v>188</v>
      </c>
      <c r="E78" s="16"/>
      <c r="F78" s="19" t="s">
        <v>237</v>
      </c>
      <c r="G78" s="16" t="n">
        <v>31</v>
      </c>
      <c r="H78" s="16" t="s">
        <v>195</v>
      </c>
      <c r="I78" s="16" t="s">
        <v>297</v>
      </c>
      <c r="J78" s="16"/>
      <c r="K78" s="16"/>
      <c r="L78" s="16"/>
      <c r="M78" s="19" t="s">
        <v>1612</v>
      </c>
    </row>
    <row r="79" customFormat="false" ht="13.8" hidden="false" customHeight="false" outlineLevel="0" collapsed="false">
      <c r="A79" s="16" t="n">
        <v>78</v>
      </c>
      <c r="B79" s="16" t="n">
        <v>60</v>
      </c>
      <c r="C79" s="25" t="s">
        <v>7377</v>
      </c>
      <c r="D79" s="16" t="n">
        <v>126</v>
      </c>
      <c r="E79" s="16"/>
      <c r="F79" s="19" t="s">
        <v>237</v>
      </c>
      <c r="G79" s="16" t="n">
        <v>31</v>
      </c>
      <c r="H79" s="16" t="s">
        <v>274</v>
      </c>
      <c r="I79" s="16" t="s">
        <v>271</v>
      </c>
      <c r="J79" s="16"/>
      <c r="K79" s="16"/>
      <c r="L79" s="16"/>
      <c r="M79" s="19" t="s">
        <v>1612</v>
      </c>
    </row>
    <row r="80" customFormat="false" ht="13.8" hidden="false" customHeight="false" outlineLevel="0" collapsed="false">
      <c r="A80" s="16" t="n">
        <v>79</v>
      </c>
      <c r="B80" s="16" t="n">
        <v>133</v>
      </c>
      <c r="C80" s="25" t="s">
        <v>7378</v>
      </c>
      <c r="D80" s="16" t="n">
        <v>104</v>
      </c>
      <c r="E80" s="16"/>
      <c r="F80" s="19" t="s">
        <v>247</v>
      </c>
      <c r="G80" s="16" t="n">
        <v>25</v>
      </c>
      <c r="H80" s="16" t="s">
        <v>265</v>
      </c>
      <c r="I80" s="16" t="s">
        <v>147</v>
      </c>
      <c r="J80" s="16"/>
      <c r="K80" s="16"/>
      <c r="L80" s="16"/>
      <c r="M80" s="19" t="s">
        <v>1612</v>
      </c>
    </row>
    <row r="81" customFormat="false" ht="13.8" hidden="false" customHeight="false" outlineLevel="0" collapsed="false">
      <c r="A81" s="16" t="n">
        <v>80</v>
      </c>
      <c r="B81" s="16" t="n">
        <v>75</v>
      </c>
      <c r="C81" s="25" t="s">
        <v>7379</v>
      </c>
      <c r="D81" s="16" t="n">
        <v>101</v>
      </c>
      <c r="E81" s="16"/>
      <c r="F81" s="19" t="s">
        <v>237</v>
      </c>
      <c r="G81" s="16" t="n">
        <v>31</v>
      </c>
      <c r="H81" s="16" t="s">
        <v>143</v>
      </c>
      <c r="I81" s="16" t="s">
        <v>147</v>
      </c>
      <c r="J81" s="16"/>
      <c r="K81" s="16"/>
      <c r="L81" s="16"/>
      <c r="M81" s="19" t="s">
        <v>1612</v>
      </c>
    </row>
    <row r="82" customFormat="false" ht="13.8" hidden="false" customHeight="false" outlineLevel="0" collapsed="false">
      <c r="A82" s="16" t="n">
        <v>81</v>
      </c>
      <c r="B82" s="16" t="n">
        <v>84</v>
      </c>
      <c r="C82" s="25" t="s">
        <v>7380</v>
      </c>
      <c r="D82" s="16" t="n">
        <v>42</v>
      </c>
      <c r="E82" s="16"/>
      <c r="F82" s="19" t="s">
        <v>238</v>
      </c>
      <c r="G82" s="16" t="n">
        <v>31</v>
      </c>
      <c r="H82" s="16" t="s">
        <v>128</v>
      </c>
      <c r="I82" s="16" t="s">
        <v>113</v>
      </c>
      <c r="J82" s="16"/>
      <c r="K82" s="16"/>
      <c r="L82" s="16"/>
      <c r="M82" s="19" t="s">
        <v>1612</v>
      </c>
    </row>
    <row r="83" customFormat="false" ht="13.8" hidden="false" customHeight="false" outlineLevel="0" collapsed="false">
      <c r="A83" s="16" t="n">
        <v>82</v>
      </c>
      <c r="B83" s="16" t="n">
        <v>98</v>
      </c>
      <c r="C83" s="25" t="s">
        <v>7381</v>
      </c>
      <c r="D83" s="16" t="n">
        <v>68</v>
      </c>
      <c r="E83" s="16"/>
      <c r="F83" s="19" t="s">
        <v>236</v>
      </c>
      <c r="G83" s="16" t="n">
        <v>24</v>
      </c>
      <c r="H83" s="16" t="s">
        <v>254</v>
      </c>
      <c r="I83" s="16" t="s">
        <v>133</v>
      </c>
      <c r="J83" s="16"/>
      <c r="K83" s="16"/>
      <c r="L83" s="16"/>
      <c r="M83" s="19" t="s">
        <v>1612</v>
      </c>
    </row>
    <row r="84" customFormat="false" ht="13.8" hidden="false" customHeight="false" outlineLevel="0" collapsed="false">
      <c r="A84" s="16" t="n">
        <v>83</v>
      </c>
      <c r="B84" s="16" t="n">
        <v>76</v>
      </c>
      <c r="C84" s="25" t="s">
        <v>7382</v>
      </c>
      <c r="D84" s="16" t="n">
        <v>206</v>
      </c>
      <c r="E84" s="16"/>
      <c r="F84" s="19" t="s">
        <v>241</v>
      </c>
      <c r="G84" s="16" t="n">
        <v>25</v>
      </c>
      <c r="H84" s="16" t="s">
        <v>309</v>
      </c>
      <c r="I84" s="16" t="s">
        <v>307</v>
      </c>
      <c r="J84" s="16"/>
      <c r="K84" s="16"/>
      <c r="L84" s="16"/>
      <c r="M84" s="19" t="s">
        <v>1612</v>
      </c>
    </row>
    <row r="85" customFormat="false" ht="13.8" hidden="false" customHeight="false" outlineLevel="0" collapsed="false">
      <c r="A85" s="16" t="n">
        <v>84</v>
      </c>
      <c r="B85" s="16" t="n">
        <v>73</v>
      </c>
      <c r="C85" s="25" t="s">
        <v>7383</v>
      </c>
      <c r="D85" s="16" t="n">
        <v>195</v>
      </c>
      <c r="E85" s="16"/>
      <c r="F85" s="19" t="s">
        <v>241</v>
      </c>
      <c r="G85" s="16" t="n">
        <v>25</v>
      </c>
      <c r="H85" s="16" t="s">
        <v>188</v>
      </c>
      <c r="I85" s="16" t="s">
        <v>303</v>
      </c>
      <c r="J85" s="16"/>
      <c r="K85" s="16"/>
      <c r="L85" s="16"/>
      <c r="M85" s="19" t="s">
        <v>1612</v>
      </c>
    </row>
    <row r="86" customFormat="false" ht="13.8" hidden="false" customHeight="false" outlineLevel="0" collapsed="false">
      <c r="A86" s="16" t="n">
        <v>85</v>
      </c>
      <c r="B86" s="16" t="n">
        <v>124</v>
      </c>
      <c r="C86" s="25" t="s">
        <v>7384</v>
      </c>
      <c r="D86" s="16" t="n">
        <v>66</v>
      </c>
      <c r="E86" s="16"/>
      <c r="F86" s="19" t="s">
        <v>237</v>
      </c>
      <c r="G86" s="16" t="n">
        <v>33</v>
      </c>
      <c r="H86" s="16" t="s">
        <v>252</v>
      </c>
      <c r="I86" s="16" t="s">
        <v>133</v>
      </c>
      <c r="J86" s="16"/>
      <c r="K86" s="16"/>
      <c r="L86" s="16"/>
      <c r="M86" s="19" t="s">
        <v>1612</v>
      </c>
    </row>
    <row r="87" customFormat="false" ht="13.8" hidden="false" customHeight="false" outlineLevel="0" collapsed="false">
      <c r="A87" s="16" t="n">
        <v>86</v>
      </c>
      <c r="B87" s="16" t="n">
        <v>111</v>
      </c>
      <c r="C87" s="25" t="s">
        <v>7385</v>
      </c>
      <c r="D87" s="16" t="n">
        <v>27</v>
      </c>
      <c r="E87" s="16"/>
      <c r="F87" s="19" t="s">
        <v>237</v>
      </c>
      <c r="G87" s="16" t="n">
        <v>26</v>
      </c>
      <c r="H87" s="16" t="s">
        <v>122</v>
      </c>
      <c r="I87" s="16" t="s">
        <v>181</v>
      </c>
      <c r="J87" s="16"/>
      <c r="K87" s="16"/>
      <c r="L87" s="16"/>
      <c r="M87" s="19" t="s">
        <v>1612</v>
      </c>
    </row>
    <row r="88" customFormat="false" ht="13.8" hidden="false" customHeight="false" outlineLevel="0" collapsed="false">
      <c r="A88" s="16" t="n">
        <v>87</v>
      </c>
      <c r="B88" s="16" t="n">
        <v>119</v>
      </c>
      <c r="C88" s="25" t="s">
        <v>7386</v>
      </c>
      <c r="D88" s="16" t="n">
        <v>167</v>
      </c>
      <c r="E88" s="16"/>
      <c r="F88" s="19" t="s">
        <v>237</v>
      </c>
      <c r="G88" s="16" t="n">
        <v>25</v>
      </c>
      <c r="H88" s="16" t="s">
        <v>211</v>
      </c>
      <c r="I88" s="16" t="s">
        <v>228</v>
      </c>
      <c r="J88" s="16"/>
      <c r="K88" s="16"/>
      <c r="L88" s="16"/>
      <c r="M88" s="19" t="s">
        <v>1612</v>
      </c>
    </row>
    <row r="89" customFormat="false" ht="13.8" hidden="false" customHeight="false" outlineLevel="0" collapsed="false">
      <c r="A89" s="16" t="n">
        <v>88</v>
      </c>
      <c r="B89" s="16" t="n">
        <v>47</v>
      </c>
      <c r="C89" s="25" t="s">
        <v>7387</v>
      </c>
      <c r="D89" s="16" t="n">
        <v>222</v>
      </c>
      <c r="E89" s="16"/>
      <c r="F89" s="19" t="s">
        <v>236</v>
      </c>
      <c r="G89" s="16" t="n">
        <v>26</v>
      </c>
      <c r="H89" s="16" t="s">
        <v>316</v>
      </c>
      <c r="I89" s="16" t="s">
        <v>315</v>
      </c>
      <c r="J89" s="16"/>
      <c r="K89" s="16"/>
      <c r="L89" s="16"/>
      <c r="M89" s="19" t="s">
        <v>1612</v>
      </c>
    </row>
    <row r="90" customFormat="false" ht="13.8" hidden="false" customHeight="false" outlineLevel="0" collapsed="false">
      <c r="A90" s="16" t="n">
        <v>89</v>
      </c>
      <c r="B90" s="16" t="n">
        <v>85</v>
      </c>
      <c r="C90" s="25" t="s">
        <v>7388</v>
      </c>
      <c r="D90" s="16" t="n">
        <v>163</v>
      </c>
      <c r="E90" s="16"/>
      <c r="F90" s="19" t="s">
        <v>237</v>
      </c>
      <c r="G90" s="16" t="n">
        <v>30</v>
      </c>
      <c r="H90" s="16" t="s">
        <v>105</v>
      </c>
      <c r="I90" s="16" t="s">
        <v>228</v>
      </c>
      <c r="J90" s="16"/>
      <c r="K90" s="16"/>
      <c r="L90" s="16"/>
      <c r="M90" s="19" t="s">
        <v>1612</v>
      </c>
    </row>
    <row r="91" customFormat="false" ht="13.8" hidden="false" customHeight="false" outlineLevel="0" collapsed="false">
      <c r="A91" s="16" t="n">
        <v>90</v>
      </c>
      <c r="B91" s="16" t="n">
        <v>96</v>
      </c>
      <c r="C91" s="25" t="s">
        <v>7389</v>
      </c>
      <c r="D91" s="16" t="n">
        <v>108</v>
      </c>
      <c r="E91" s="16"/>
      <c r="F91" s="19" t="s">
        <v>235</v>
      </c>
      <c r="G91" s="16" t="n">
        <v>24</v>
      </c>
      <c r="H91" s="16" t="s">
        <v>268</v>
      </c>
      <c r="I91" s="16" t="s">
        <v>147</v>
      </c>
      <c r="J91" s="16"/>
      <c r="K91" s="16"/>
      <c r="L91" s="16"/>
      <c r="M91" s="19" t="s">
        <v>1612</v>
      </c>
    </row>
    <row r="92" customFormat="false" ht="13.8" hidden="false" customHeight="false" outlineLevel="0" collapsed="false">
      <c r="A92" s="16" t="n">
        <v>91</v>
      </c>
      <c r="B92" s="16" t="n">
        <v>39</v>
      </c>
      <c r="C92" s="25" t="s">
        <v>7390</v>
      </c>
      <c r="D92" s="16" t="n">
        <v>174</v>
      </c>
      <c r="E92" s="16"/>
      <c r="F92" s="19" t="s">
        <v>241</v>
      </c>
      <c r="G92" s="16" t="n">
        <v>30</v>
      </c>
      <c r="H92" s="16" t="s">
        <v>293</v>
      </c>
      <c r="I92" s="16" t="s">
        <v>290</v>
      </c>
      <c r="J92" s="16"/>
      <c r="K92" s="16"/>
      <c r="L92" s="16"/>
      <c r="M92" s="19" t="s">
        <v>1612</v>
      </c>
    </row>
    <row r="93" customFormat="false" ht="13.8" hidden="false" customHeight="false" outlineLevel="0" collapsed="false">
      <c r="A93" s="16" t="n">
        <v>92</v>
      </c>
      <c r="B93" s="16" t="n">
        <v>45</v>
      </c>
      <c r="C93" s="25" t="s">
        <v>7391</v>
      </c>
      <c r="D93" s="16" t="n">
        <v>161</v>
      </c>
      <c r="E93" s="16"/>
      <c r="F93" s="19" t="s">
        <v>236</v>
      </c>
      <c r="G93" s="16" t="n">
        <v>37</v>
      </c>
      <c r="H93" s="16" t="s">
        <v>118</v>
      </c>
      <c r="I93" s="16" t="s">
        <v>228</v>
      </c>
      <c r="J93" s="16"/>
      <c r="K93" s="16"/>
      <c r="L93" s="16"/>
      <c r="M93" s="19" t="s">
        <v>1612</v>
      </c>
    </row>
    <row r="94" customFormat="false" ht="13.8" hidden="false" customHeight="false" outlineLevel="0" collapsed="false">
      <c r="A94" s="16" t="n">
        <v>93</v>
      </c>
      <c r="B94" s="16" t="n">
        <v>155</v>
      </c>
      <c r="C94" s="25" t="s">
        <v>7392</v>
      </c>
      <c r="D94" s="16" t="n">
        <v>74</v>
      </c>
      <c r="E94" s="16"/>
      <c r="F94" s="19" t="s">
        <v>238</v>
      </c>
      <c r="G94" s="16" t="n">
        <v>35</v>
      </c>
      <c r="H94" s="16" t="s">
        <v>257</v>
      </c>
      <c r="I94" s="16" t="s">
        <v>255</v>
      </c>
      <c r="J94" s="16"/>
      <c r="K94" s="16"/>
      <c r="L94" s="16"/>
      <c r="M94" s="19" t="s">
        <v>1612</v>
      </c>
    </row>
    <row r="95" customFormat="false" ht="13.8" hidden="false" customHeight="false" outlineLevel="0" collapsed="false">
      <c r="A95" s="16" t="n">
        <v>94</v>
      </c>
      <c r="B95" s="16" t="n">
        <v>95</v>
      </c>
      <c r="C95" s="25" t="s">
        <v>7393</v>
      </c>
      <c r="D95" s="16" t="n">
        <v>23</v>
      </c>
      <c r="E95" s="16"/>
      <c r="F95" s="19" t="s">
        <v>241</v>
      </c>
      <c r="G95" s="16" t="n">
        <v>32</v>
      </c>
      <c r="H95" s="16" t="s">
        <v>121</v>
      </c>
      <c r="I95" s="16" t="s">
        <v>181</v>
      </c>
      <c r="J95" s="16"/>
      <c r="K95" s="16"/>
      <c r="L95" s="16"/>
      <c r="M95" s="19" t="s">
        <v>1612</v>
      </c>
    </row>
    <row r="96" customFormat="false" ht="13.8" hidden="false" customHeight="false" outlineLevel="0" collapsed="false">
      <c r="A96" s="16" t="n">
        <v>95</v>
      </c>
      <c r="B96" s="16" t="n">
        <v>134</v>
      </c>
      <c r="C96" s="25" t="s">
        <v>7394</v>
      </c>
      <c r="D96" s="16" t="n">
        <v>136</v>
      </c>
      <c r="E96" s="16"/>
      <c r="F96" s="19" t="s">
        <v>237</v>
      </c>
      <c r="G96" s="16" t="n">
        <v>31</v>
      </c>
      <c r="H96" s="16" t="s">
        <v>277</v>
      </c>
      <c r="I96" s="16" t="s">
        <v>275</v>
      </c>
      <c r="J96" s="16"/>
      <c r="K96" s="16"/>
      <c r="L96" s="16"/>
      <c r="M96" s="19" t="s">
        <v>1612</v>
      </c>
    </row>
    <row r="97" customFormat="false" ht="13.8" hidden="false" customHeight="false" outlineLevel="0" collapsed="false">
      <c r="A97" s="16" t="n">
        <v>96</v>
      </c>
      <c r="B97" s="16" t="n">
        <v>154</v>
      </c>
      <c r="C97" s="25" t="s">
        <v>7395</v>
      </c>
      <c r="D97" s="16" t="n">
        <v>72</v>
      </c>
      <c r="E97" s="16"/>
      <c r="F97" s="19" t="s">
        <v>247</v>
      </c>
      <c r="G97" s="16" t="n">
        <v>32</v>
      </c>
      <c r="H97" s="16" t="s">
        <v>189</v>
      </c>
      <c r="I97" s="16" t="s">
        <v>255</v>
      </c>
      <c r="J97" s="16"/>
      <c r="K97" s="16"/>
      <c r="L97" s="16"/>
      <c r="M97" s="19" t="s">
        <v>1612</v>
      </c>
    </row>
    <row r="98" customFormat="false" ht="13.8" hidden="false" customHeight="false" outlineLevel="0" collapsed="false">
      <c r="A98" s="16" t="n">
        <v>97</v>
      </c>
      <c r="B98" s="16" t="n">
        <v>79</v>
      </c>
      <c r="C98" s="25" t="s">
        <v>7396</v>
      </c>
      <c r="D98" s="16" t="n">
        <v>184</v>
      </c>
      <c r="E98" s="16"/>
      <c r="F98" s="19" t="s">
        <v>236</v>
      </c>
      <c r="G98" s="16" t="n">
        <v>23</v>
      </c>
      <c r="H98" s="16" t="s">
        <v>299</v>
      </c>
      <c r="I98" s="16" t="s">
        <v>297</v>
      </c>
      <c r="J98" s="16"/>
      <c r="K98" s="16"/>
      <c r="L98" s="16"/>
      <c r="M98" s="19" t="s">
        <v>1612</v>
      </c>
    </row>
    <row r="99" customFormat="false" ht="13.8" hidden="false" customHeight="false" outlineLevel="0" collapsed="false">
      <c r="A99" s="16" t="n">
        <v>98</v>
      </c>
      <c r="B99" s="16" t="n">
        <v>36</v>
      </c>
      <c r="C99" s="25" t="s">
        <v>7397</v>
      </c>
      <c r="D99" s="16" t="n">
        <v>88</v>
      </c>
      <c r="E99" s="16"/>
      <c r="F99" s="19" t="s">
        <v>236</v>
      </c>
      <c r="G99" s="16" t="n">
        <v>25</v>
      </c>
      <c r="H99" s="16" t="s">
        <v>79</v>
      </c>
      <c r="I99" s="16" t="s">
        <v>226</v>
      </c>
      <c r="J99" s="16"/>
      <c r="K99" s="16"/>
      <c r="L99" s="16"/>
      <c r="M99" s="19" t="s">
        <v>1612</v>
      </c>
    </row>
    <row r="100" customFormat="false" ht="13.8" hidden="false" customHeight="false" outlineLevel="0" collapsed="false">
      <c r="A100" s="16" t="n">
        <v>99</v>
      </c>
      <c r="B100" s="16" t="n">
        <v>58</v>
      </c>
      <c r="C100" s="25" t="s">
        <v>7398</v>
      </c>
      <c r="D100" s="16" t="n">
        <v>187</v>
      </c>
      <c r="E100" s="16"/>
      <c r="F100" s="19" t="s">
        <v>241</v>
      </c>
      <c r="G100" s="16" t="n">
        <v>34</v>
      </c>
      <c r="H100" s="16" t="s">
        <v>302</v>
      </c>
      <c r="I100" s="16" t="s">
        <v>297</v>
      </c>
      <c r="J100" s="16"/>
      <c r="K100" s="16"/>
      <c r="L100" s="16"/>
      <c r="M100" s="19" t="s">
        <v>1612</v>
      </c>
    </row>
    <row r="101" customFormat="false" ht="13.8" hidden="false" customHeight="false" outlineLevel="0" collapsed="false">
      <c r="A101" s="16" t="n">
        <v>100</v>
      </c>
      <c r="B101" s="16" t="n">
        <v>57</v>
      </c>
      <c r="C101" s="25" t="s">
        <v>7399</v>
      </c>
      <c r="D101" s="16" t="n">
        <v>181</v>
      </c>
      <c r="E101" s="16"/>
      <c r="F101" s="19" t="s">
        <v>237</v>
      </c>
      <c r="G101" s="16" t="n">
        <v>23</v>
      </c>
      <c r="H101" s="16" t="s">
        <v>134</v>
      </c>
      <c r="I101" s="16" t="s">
        <v>297</v>
      </c>
      <c r="J101" s="16"/>
      <c r="K101" s="16"/>
      <c r="L101" s="16"/>
      <c r="M101" s="19" t="s">
        <v>1612</v>
      </c>
    </row>
    <row r="102" customFormat="false" ht="13.8" hidden="false" customHeight="false" outlineLevel="0" collapsed="false">
      <c r="A102" s="16" t="n">
        <v>101</v>
      </c>
      <c r="B102" s="16" t="n">
        <v>86</v>
      </c>
      <c r="C102" s="25" t="s">
        <v>7400</v>
      </c>
      <c r="D102" s="16" t="n">
        <v>208</v>
      </c>
      <c r="E102" s="16"/>
      <c r="F102" s="19" t="s">
        <v>241</v>
      </c>
      <c r="G102" s="16" t="n">
        <v>25</v>
      </c>
      <c r="H102" s="16" t="s">
        <v>148</v>
      </c>
      <c r="I102" s="16" t="s">
        <v>307</v>
      </c>
      <c r="J102" s="16"/>
      <c r="K102" s="16"/>
      <c r="L102" s="16"/>
      <c r="M102" s="19" t="s">
        <v>1612</v>
      </c>
    </row>
    <row r="103" customFormat="false" ht="13.8" hidden="false" customHeight="false" outlineLevel="0" collapsed="false">
      <c r="A103" s="16" t="n">
        <v>102</v>
      </c>
      <c r="B103" s="16" t="n">
        <v>92</v>
      </c>
      <c r="C103" s="25" t="s">
        <v>7364</v>
      </c>
      <c r="D103" s="16" t="n">
        <v>75</v>
      </c>
      <c r="E103" s="16"/>
      <c r="F103" s="19" t="s">
        <v>237</v>
      </c>
      <c r="G103" s="16" t="n">
        <v>31</v>
      </c>
      <c r="H103" s="16" t="s">
        <v>119</v>
      </c>
      <c r="I103" s="16" t="s">
        <v>255</v>
      </c>
      <c r="J103" s="16"/>
      <c r="K103" s="16"/>
      <c r="L103" s="16"/>
      <c r="M103" s="19" t="s">
        <v>1612</v>
      </c>
    </row>
    <row r="104" customFormat="false" ht="13.8" hidden="false" customHeight="false" outlineLevel="0" collapsed="false">
      <c r="A104" s="16" t="n">
        <v>103</v>
      </c>
      <c r="B104" s="16" t="n">
        <v>105</v>
      </c>
      <c r="C104" s="25" t="s">
        <v>7401</v>
      </c>
      <c r="D104" s="16" t="n">
        <v>76</v>
      </c>
      <c r="E104" s="16"/>
      <c r="F104" s="19" t="s">
        <v>241</v>
      </c>
      <c r="G104" s="16" t="n">
        <v>27</v>
      </c>
      <c r="H104" s="16" t="s">
        <v>258</v>
      </c>
      <c r="I104" s="16" t="s">
        <v>255</v>
      </c>
      <c r="J104" s="16"/>
      <c r="K104" s="16"/>
      <c r="L104" s="16"/>
      <c r="M104" s="19" t="s">
        <v>1612</v>
      </c>
    </row>
    <row r="105" customFormat="false" ht="13.8" hidden="false" customHeight="false" outlineLevel="0" collapsed="false">
      <c r="A105" s="16" t="n">
        <v>104</v>
      </c>
      <c r="B105" s="16" t="n">
        <v>70</v>
      </c>
      <c r="C105" s="25" t="s">
        <v>7402</v>
      </c>
      <c r="D105" s="16" t="n">
        <v>114</v>
      </c>
      <c r="E105" s="16"/>
      <c r="F105" s="19" t="s">
        <v>237</v>
      </c>
      <c r="G105" s="16" t="n">
        <v>25</v>
      </c>
      <c r="H105" s="16" t="s">
        <v>137</v>
      </c>
      <c r="I105" s="16" t="s">
        <v>229</v>
      </c>
      <c r="J105" s="16"/>
      <c r="K105" s="16"/>
      <c r="L105" s="16"/>
      <c r="M105" s="19" t="s">
        <v>1612</v>
      </c>
    </row>
    <row r="106" customFormat="false" ht="13.8" hidden="false" customHeight="false" outlineLevel="0" collapsed="false">
      <c r="A106" s="16" t="n">
        <v>105</v>
      </c>
      <c r="B106" s="16" t="n">
        <v>52</v>
      </c>
      <c r="C106" s="25" t="s">
        <v>7403</v>
      </c>
      <c r="D106" s="16" t="n">
        <v>115</v>
      </c>
      <c r="E106" s="16"/>
      <c r="F106" s="19" t="s">
        <v>237</v>
      </c>
      <c r="G106" s="16" t="n">
        <v>35</v>
      </c>
      <c r="H106" s="16" t="s">
        <v>190</v>
      </c>
      <c r="I106" s="16" t="s">
        <v>229</v>
      </c>
      <c r="J106" s="16"/>
      <c r="K106" s="16"/>
      <c r="L106" s="16"/>
      <c r="M106" s="19" t="s">
        <v>1612</v>
      </c>
    </row>
    <row r="107" customFormat="false" ht="13.8" hidden="false" customHeight="false" outlineLevel="0" collapsed="false">
      <c r="A107" s="16" t="n">
        <v>106</v>
      </c>
      <c r="B107" s="16" t="n">
        <v>132</v>
      </c>
      <c r="C107" s="25" t="s">
        <v>7404</v>
      </c>
      <c r="D107" s="16" t="n">
        <v>152</v>
      </c>
      <c r="E107" s="16"/>
      <c r="F107" s="19" t="s">
        <v>241</v>
      </c>
      <c r="G107" s="16" t="n">
        <v>24</v>
      </c>
      <c r="H107" s="16" t="s">
        <v>183</v>
      </c>
      <c r="I107" s="16" t="s">
        <v>283</v>
      </c>
      <c r="J107" s="16"/>
      <c r="K107" s="16"/>
      <c r="L107" s="16"/>
      <c r="M107" s="19" t="s">
        <v>1612</v>
      </c>
    </row>
    <row r="108" customFormat="false" ht="13.8" hidden="false" customHeight="false" outlineLevel="0" collapsed="false">
      <c r="A108" s="16" t="n">
        <v>107</v>
      </c>
      <c r="B108" s="16" t="n">
        <v>146</v>
      </c>
      <c r="C108" s="25" t="s">
        <v>7405</v>
      </c>
      <c r="D108" s="16" t="n">
        <v>157</v>
      </c>
      <c r="E108" s="16"/>
      <c r="F108" s="19" t="s">
        <v>241</v>
      </c>
      <c r="G108" s="16" t="n">
        <v>26</v>
      </c>
      <c r="H108" s="16" t="s">
        <v>286</v>
      </c>
      <c r="I108" s="16" t="s">
        <v>283</v>
      </c>
      <c r="J108" s="16"/>
      <c r="K108" s="16"/>
      <c r="L108" s="16"/>
      <c r="M108" s="19" t="s">
        <v>1612</v>
      </c>
    </row>
    <row r="109" customFormat="false" ht="13.8" hidden="false" customHeight="false" outlineLevel="0" collapsed="false">
      <c r="A109" s="16" t="n">
        <v>108</v>
      </c>
      <c r="B109" s="16" t="n">
        <v>90</v>
      </c>
      <c r="C109" s="25" t="s">
        <v>7406</v>
      </c>
      <c r="D109" s="16" t="n">
        <v>158</v>
      </c>
      <c r="E109" s="16"/>
      <c r="F109" s="19" t="s">
        <v>237</v>
      </c>
      <c r="G109" s="16" t="n">
        <v>28</v>
      </c>
      <c r="H109" s="16" t="s">
        <v>127</v>
      </c>
      <c r="I109" s="16" t="s">
        <v>283</v>
      </c>
      <c r="J109" s="16"/>
      <c r="K109" s="16"/>
      <c r="L109" s="16"/>
      <c r="M109" s="19" t="s">
        <v>1612</v>
      </c>
    </row>
    <row r="110" customFormat="false" ht="13.8" hidden="false" customHeight="false" outlineLevel="0" collapsed="false">
      <c r="A110" s="16" t="n">
        <v>109</v>
      </c>
      <c r="B110" s="16" t="n">
        <v>89</v>
      </c>
      <c r="C110" s="25" t="s">
        <v>7407</v>
      </c>
      <c r="D110" s="16" t="n">
        <v>223</v>
      </c>
      <c r="E110" s="16"/>
      <c r="F110" s="19" t="s">
        <v>236</v>
      </c>
      <c r="G110" s="16" t="n">
        <v>26</v>
      </c>
      <c r="H110" s="16" t="s">
        <v>131</v>
      </c>
      <c r="I110" s="16" t="s">
        <v>315</v>
      </c>
      <c r="J110" s="16"/>
      <c r="K110" s="16"/>
      <c r="L110" s="16"/>
      <c r="M110" s="19" t="s">
        <v>1612</v>
      </c>
    </row>
    <row r="111" customFormat="false" ht="13.8" hidden="false" customHeight="false" outlineLevel="0" collapsed="false">
      <c r="A111" s="16" t="n">
        <v>110</v>
      </c>
      <c r="B111" s="16" t="n">
        <v>107</v>
      </c>
      <c r="C111" s="25" t="s">
        <v>7408</v>
      </c>
      <c r="D111" s="16" t="n">
        <v>113</v>
      </c>
      <c r="E111" s="16"/>
      <c r="F111" s="19" t="s">
        <v>238</v>
      </c>
      <c r="G111" s="16" t="n">
        <v>35</v>
      </c>
      <c r="H111" s="16" t="s">
        <v>269</v>
      </c>
      <c r="I111" s="16" t="s">
        <v>229</v>
      </c>
      <c r="J111" s="16"/>
      <c r="K111" s="16"/>
      <c r="L111" s="16"/>
      <c r="M111" s="19" t="s">
        <v>7409</v>
      </c>
    </row>
    <row r="112" customFormat="false" ht="13.8" hidden="false" customHeight="false" outlineLevel="0" collapsed="false">
      <c r="A112" s="16" t="n">
        <v>111</v>
      </c>
      <c r="B112" s="16" t="n">
        <v>139</v>
      </c>
      <c r="C112" s="25" t="s">
        <v>7410</v>
      </c>
      <c r="D112" s="16" t="n">
        <v>216</v>
      </c>
      <c r="E112" s="16"/>
      <c r="F112" s="19" t="s">
        <v>247</v>
      </c>
      <c r="G112" s="16" t="n">
        <v>27</v>
      </c>
      <c r="H112" s="16" t="s">
        <v>313</v>
      </c>
      <c r="I112" s="16" t="s">
        <v>227</v>
      </c>
      <c r="J112" s="16"/>
      <c r="K112" s="16"/>
      <c r="L112" s="16"/>
      <c r="M112" s="19" t="s">
        <v>7411</v>
      </c>
    </row>
    <row r="113" customFormat="false" ht="13.8" hidden="false" customHeight="false" outlineLevel="0" collapsed="false">
      <c r="A113" s="16" t="n">
        <v>112</v>
      </c>
      <c r="B113" s="16" t="n">
        <v>116</v>
      </c>
      <c r="C113" s="25" t="s">
        <v>7412</v>
      </c>
      <c r="D113" s="16" t="n">
        <v>6</v>
      </c>
      <c r="E113" s="16"/>
      <c r="F113" s="19" t="s">
        <v>237</v>
      </c>
      <c r="G113" s="16" t="n">
        <v>27</v>
      </c>
      <c r="H113" s="16" t="s">
        <v>69</v>
      </c>
      <c r="I113" s="16" t="s">
        <v>88</v>
      </c>
      <c r="J113" s="16"/>
      <c r="K113" s="16"/>
      <c r="L113" s="16"/>
      <c r="M113" s="19" t="s">
        <v>3875</v>
      </c>
    </row>
    <row r="114" customFormat="false" ht="13.8" hidden="false" customHeight="false" outlineLevel="0" collapsed="false">
      <c r="A114" s="16" t="n">
        <v>113</v>
      </c>
      <c r="B114" s="16" t="n">
        <v>148</v>
      </c>
      <c r="C114" s="25" t="s">
        <v>7413</v>
      </c>
      <c r="D114" s="16" t="n">
        <v>165</v>
      </c>
      <c r="E114" s="16"/>
      <c r="F114" s="19" t="s">
        <v>247</v>
      </c>
      <c r="G114" s="16" t="n">
        <v>25</v>
      </c>
      <c r="H114" s="16" t="s">
        <v>184</v>
      </c>
      <c r="I114" s="16" t="s">
        <v>228</v>
      </c>
      <c r="J114" s="16"/>
      <c r="K114" s="16"/>
      <c r="L114" s="16"/>
      <c r="M114" s="19" t="s">
        <v>2938</v>
      </c>
    </row>
    <row r="115" customFormat="false" ht="13.8" hidden="false" customHeight="false" outlineLevel="0" collapsed="false">
      <c r="A115" s="16" t="n">
        <v>114</v>
      </c>
      <c r="B115" s="16" t="n">
        <v>145</v>
      </c>
      <c r="C115" s="25" t="s">
        <v>7414</v>
      </c>
      <c r="D115" s="16" t="n">
        <v>214</v>
      </c>
      <c r="E115" s="16"/>
      <c r="F115" s="19" t="s">
        <v>237</v>
      </c>
      <c r="G115" s="16" t="n">
        <v>37</v>
      </c>
      <c r="H115" s="16" t="s">
        <v>311</v>
      </c>
      <c r="I115" s="16" t="s">
        <v>227</v>
      </c>
      <c r="J115" s="16"/>
      <c r="K115" s="16"/>
      <c r="L115" s="16"/>
      <c r="M115" s="19" t="s">
        <v>7415</v>
      </c>
    </row>
    <row r="116" customFormat="false" ht="13.8" hidden="false" customHeight="false" outlineLevel="0" collapsed="false">
      <c r="A116" s="16" t="n">
        <v>115</v>
      </c>
      <c r="B116" s="16" t="n">
        <v>108</v>
      </c>
      <c r="C116" s="25" t="s">
        <v>7416</v>
      </c>
      <c r="D116" s="16" t="n">
        <v>207</v>
      </c>
      <c r="E116" s="16"/>
      <c r="F116" s="19" t="s">
        <v>237</v>
      </c>
      <c r="G116" s="16" t="n">
        <v>32</v>
      </c>
      <c r="H116" s="16" t="s">
        <v>191</v>
      </c>
      <c r="I116" s="16" t="s">
        <v>307</v>
      </c>
      <c r="J116" s="16"/>
      <c r="K116" s="16"/>
      <c r="L116" s="16"/>
      <c r="M116" s="19" t="s">
        <v>2059</v>
      </c>
    </row>
    <row r="117" customFormat="false" ht="13.8" hidden="false" customHeight="false" outlineLevel="0" collapsed="false">
      <c r="A117" s="16" t="n">
        <v>116</v>
      </c>
      <c r="B117" s="16" t="n">
        <v>61</v>
      </c>
      <c r="C117" s="25" t="s">
        <v>7417</v>
      </c>
      <c r="D117" s="16" t="n">
        <v>204</v>
      </c>
      <c r="E117" s="16"/>
      <c r="F117" s="19" t="s">
        <v>237</v>
      </c>
      <c r="G117" s="16" t="n">
        <v>28</v>
      </c>
      <c r="H117" s="16" t="s">
        <v>209</v>
      </c>
      <c r="I117" s="16" t="s">
        <v>307</v>
      </c>
      <c r="J117" s="16"/>
      <c r="K117" s="16"/>
      <c r="L117" s="16"/>
      <c r="M117" s="19" t="s">
        <v>7418</v>
      </c>
    </row>
    <row r="118" customFormat="false" ht="13.8" hidden="false" customHeight="false" outlineLevel="0" collapsed="false">
      <c r="A118" s="16" t="n">
        <v>117</v>
      </c>
      <c r="B118" s="16" t="n">
        <v>106</v>
      </c>
      <c r="C118" s="25" t="s">
        <v>7419</v>
      </c>
      <c r="D118" s="16" t="n">
        <v>48</v>
      </c>
      <c r="E118" s="16"/>
      <c r="F118" s="19" t="s">
        <v>238</v>
      </c>
      <c r="G118" s="16" t="n">
        <v>25</v>
      </c>
      <c r="H118" s="16" t="s">
        <v>246</v>
      </c>
      <c r="I118" s="16" t="s">
        <v>113</v>
      </c>
      <c r="J118" s="16"/>
      <c r="K118" s="16"/>
      <c r="L118" s="16"/>
      <c r="M118" s="19" t="s">
        <v>7420</v>
      </c>
    </row>
    <row r="119" customFormat="false" ht="13.8" hidden="false" customHeight="false" outlineLevel="0" collapsed="false">
      <c r="A119" s="16" t="n">
        <v>118</v>
      </c>
      <c r="B119" s="16" t="n">
        <v>103</v>
      </c>
      <c r="C119" s="25" t="s">
        <v>7421</v>
      </c>
      <c r="D119" s="16" t="n">
        <v>15</v>
      </c>
      <c r="E119" s="16"/>
      <c r="F119" s="19" t="s">
        <v>237</v>
      </c>
      <c r="G119" s="16" t="n">
        <v>23</v>
      </c>
      <c r="H119" s="16" t="s">
        <v>240</v>
      </c>
      <c r="I119" s="16" t="s">
        <v>132</v>
      </c>
      <c r="J119" s="16"/>
      <c r="K119" s="16"/>
      <c r="L119" s="16"/>
      <c r="M119" s="19" t="s">
        <v>7422</v>
      </c>
    </row>
    <row r="120" customFormat="false" ht="13.8" hidden="false" customHeight="false" outlineLevel="0" collapsed="false">
      <c r="A120" s="16" t="n">
        <v>119</v>
      </c>
      <c r="B120" s="16" t="n">
        <v>126</v>
      </c>
      <c r="C120" s="25" t="s">
        <v>7423</v>
      </c>
      <c r="D120" s="16" t="n">
        <v>226</v>
      </c>
      <c r="E120" s="16"/>
      <c r="F120" s="19" t="s">
        <v>241</v>
      </c>
      <c r="G120" s="16" t="n">
        <v>28</v>
      </c>
      <c r="H120" s="16" t="s">
        <v>216</v>
      </c>
      <c r="I120" s="16" t="s">
        <v>315</v>
      </c>
      <c r="J120" s="16"/>
      <c r="K120" s="16"/>
      <c r="L120" s="16"/>
      <c r="M120" s="19" t="s">
        <v>1625</v>
      </c>
    </row>
    <row r="121" customFormat="false" ht="13.8" hidden="false" customHeight="false" outlineLevel="0" collapsed="false">
      <c r="A121" s="16" t="n">
        <v>120</v>
      </c>
      <c r="B121" s="16" t="n">
        <v>152</v>
      </c>
      <c r="C121" s="25" t="s">
        <v>7424</v>
      </c>
      <c r="D121" s="16" t="n">
        <v>62</v>
      </c>
      <c r="E121" s="16"/>
      <c r="F121" s="19" t="s">
        <v>237</v>
      </c>
      <c r="G121" s="16" t="n">
        <v>31</v>
      </c>
      <c r="H121" s="16" t="s">
        <v>251</v>
      </c>
      <c r="I121" s="16" t="s">
        <v>133</v>
      </c>
      <c r="J121" s="16"/>
      <c r="K121" s="16"/>
      <c r="L121" s="16"/>
      <c r="M121" s="19" t="s">
        <v>7425</v>
      </c>
    </row>
    <row r="122" customFormat="false" ht="13.8" hidden="false" customHeight="false" outlineLevel="0" collapsed="false">
      <c r="A122" s="16" t="n">
        <v>121</v>
      </c>
      <c r="B122" s="16" t="n">
        <v>94</v>
      </c>
      <c r="C122" s="25" t="s">
        <v>7426</v>
      </c>
      <c r="D122" s="16" t="n">
        <v>36</v>
      </c>
      <c r="E122" s="16"/>
      <c r="F122" s="19" t="s">
        <v>237</v>
      </c>
      <c r="G122" s="16" t="n">
        <v>35</v>
      </c>
      <c r="H122" s="16" t="s">
        <v>244</v>
      </c>
      <c r="I122" s="16" t="s">
        <v>177</v>
      </c>
      <c r="J122" s="16"/>
      <c r="K122" s="16"/>
      <c r="L122" s="16"/>
      <c r="M122" s="19" t="s">
        <v>7427</v>
      </c>
    </row>
    <row r="123" customFormat="false" ht="13.8" hidden="false" customHeight="false" outlineLevel="0" collapsed="false">
      <c r="A123" s="16" t="n">
        <v>122</v>
      </c>
      <c r="B123" s="16" t="n">
        <v>49</v>
      </c>
      <c r="C123" s="25" t="s">
        <v>7319</v>
      </c>
      <c r="D123" s="16" t="n">
        <v>37</v>
      </c>
      <c r="E123" s="16"/>
      <c r="F123" s="19" t="s">
        <v>238</v>
      </c>
      <c r="G123" s="16" t="n">
        <v>24</v>
      </c>
      <c r="H123" s="16" t="s">
        <v>103</v>
      </c>
      <c r="I123" s="16" t="s">
        <v>177</v>
      </c>
      <c r="J123" s="16"/>
      <c r="K123" s="16"/>
      <c r="L123" s="16"/>
      <c r="M123" s="19" t="s">
        <v>7428</v>
      </c>
    </row>
    <row r="124" customFormat="false" ht="13.8" hidden="false" customHeight="false" outlineLevel="0" collapsed="false">
      <c r="A124" s="16" t="n">
        <v>123</v>
      </c>
      <c r="B124" s="16" t="n">
        <v>121</v>
      </c>
      <c r="C124" s="25" t="s">
        <v>7429</v>
      </c>
      <c r="D124" s="16" t="n">
        <v>63</v>
      </c>
      <c r="E124" s="16"/>
      <c r="F124" s="19" t="s">
        <v>241</v>
      </c>
      <c r="G124" s="16" t="n">
        <v>35</v>
      </c>
      <c r="H124" s="16" t="s">
        <v>204</v>
      </c>
      <c r="I124" s="16" t="s">
        <v>133</v>
      </c>
      <c r="J124" s="16"/>
      <c r="K124" s="16"/>
      <c r="L124" s="16"/>
      <c r="M124" s="19" t="s">
        <v>7428</v>
      </c>
    </row>
    <row r="125" customFormat="false" ht="13.8" hidden="false" customHeight="false" outlineLevel="0" collapsed="false">
      <c r="A125" s="16" t="n">
        <v>124</v>
      </c>
      <c r="B125" s="16" t="n">
        <v>80</v>
      </c>
      <c r="C125" s="25" t="s">
        <v>7430</v>
      </c>
      <c r="D125" s="16" t="n">
        <v>33</v>
      </c>
      <c r="E125" s="16"/>
      <c r="F125" s="19" t="s">
        <v>237</v>
      </c>
      <c r="G125" s="16" t="n">
        <v>30</v>
      </c>
      <c r="H125" s="16" t="s">
        <v>77</v>
      </c>
      <c r="I125" s="16" t="s">
        <v>177</v>
      </c>
      <c r="J125" s="16"/>
      <c r="K125" s="16"/>
      <c r="L125" s="16"/>
      <c r="M125" s="19" t="s">
        <v>7428</v>
      </c>
    </row>
    <row r="126" customFormat="false" ht="13.8" hidden="false" customHeight="false" outlineLevel="0" collapsed="false">
      <c r="A126" s="16" t="n">
        <v>125</v>
      </c>
      <c r="B126" s="16" t="n">
        <v>122</v>
      </c>
      <c r="C126" s="25" t="s">
        <v>7431</v>
      </c>
      <c r="D126" s="16" t="n">
        <v>166</v>
      </c>
      <c r="E126" s="16"/>
      <c r="F126" s="19" t="s">
        <v>238</v>
      </c>
      <c r="G126" s="16" t="n">
        <v>34</v>
      </c>
      <c r="H126" s="16" t="s">
        <v>288</v>
      </c>
      <c r="I126" s="16" t="s">
        <v>228</v>
      </c>
      <c r="J126" s="16"/>
      <c r="K126" s="16"/>
      <c r="L126" s="16"/>
      <c r="M126" s="19" t="s">
        <v>7428</v>
      </c>
    </row>
    <row r="127" customFormat="false" ht="13.8" hidden="false" customHeight="false" outlineLevel="0" collapsed="false">
      <c r="A127" s="16" t="n">
        <v>126</v>
      </c>
      <c r="B127" s="16" t="n">
        <v>123</v>
      </c>
      <c r="C127" s="25" t="s">
        <v>7432</v>
      </c>
      <c r="D127" s="16" t="n">
        <v>84</v>
      </c>
      <c r="E127" s="16"/>
      <c r="F127" s="19" t="s">
        <v>238</v>
      </c>
      <c r="G127" s="16" t="n">
        <v>30</v>
      </c>
      <c r="H127" s="16" t="s">
        <v>178</v>
      </c>
      <c r="I127" s="16" t="s">
        <v>226</v>
      </c>
      <c r="J127" s="16"/>
      <c r="K127" s="16"/>
      <c r="L127" s="16"/>
      <c r="M127" s="19" t="s">
        <v>7428</v>
      </c>
    </row>
    <row r="128" customFormat="false" ht="13.8" hidden="false" customHeight="false" outlineLevel="0" collapsed="false">
      <c r="A128" s="16" t="n">
        <v>127</v>
      </c>
      <c r="B128" s="16" t="n">
        <v>120</v>
      </c>
      <c r="C128" s="25" t="s">
        <v>7433</v>
      </c>
      <c r="D128" s="16" t="n">
        <v>87</v>
      </c>
      <c r="E128" s="16"/>
      <c r="F128" s="19" t="s">
        <v>238</v>
      </c>
      <c r="G128" s="16" t="n">
        <v>22</v>
      </c>
      <c r="H128" s="16" t="s">
        <v>203</v>
      </c>
      <c r="I128" s="16" t="s">
        <v>226</v>
      </c>
      <c r="J128" s="16"/>
      <c r="K128" s="16"/>
      <c r="L128" s="16"/>
      <c r="M128" s="19" t="s">
        <v>7428</v>
      </c>
    </row>
    <row r="129" customFormat="false" ht="13.8" hidden="false" customHeight="false" outlineLevel="0" collapsed="false">
      <c r="A129" s="16" t="n">
        <v>128</v>
      </c>
      <c r="B129" s="16" t="n">
        <v>29</v>
      </c>
      <c r="C129" s="25" t="s">
        <v>7434</v>
      </c>
      <c r="D129" s="16" t="n">
        <v>142</v>
      </c>
      <c r="E129" s="16"/>
      <c r="F129" s="19" t="s">
        <v>235</v>
      </c>
      <c r="G129" s="16" t="n">
        <v>25</v>
      </c>
      <c r="H129" s="16" t="s">
        <v>75</v>
      </c>
      <c r="I129" s="16" t="s">
        <v>279</v>
      </c>
      <c r="J129" s="16"/>
      <c r="K129" s="16"/>
      <c r="L129" s="16"/>
      <c r="M129" s="19" t="s">
        <v>7428</v>
      </c>
    </row>
    <row r="130" customFormat="false" ht="13.8" hidden="false" customHeight="false" outlineLevel="0" collapsed="false">
      <c r="A130" s="16" t="n">
        <v>129</v>
      </c>
      <c r="B130" s="16" t="n">
        <v>109</v>
      </c>
      <c r="C130" s="25" t="s">
        <v>7435</v>
      </c>
      <c r="D130" s="16" t="n">
        <v>86</v>
      </c>
      <c r="E130" s="16"/>
      <c r="F130" s="19" t="s">
        <v>237</v>
      </c>
      <c r="G130" s="16" t="n">
        <v>36</v>
      </c>
      <c r="H130" s="16" t="s">
        <v>120</v>
      </c>
      <c r="I130" s="16" t="s">
        <v>226</v>
      </c>
      <c r="J130" s="16"/>
      <c r="K130" s="16"/>
      <c r="L130" s="16"/>
      <c r="M130" s="19" t="s">
        <v>7428</v>
      </c>
    </row>
    <row r="131" customFormat="false" ht="13.8" hidden="false" customHeight="false" outlineLevel="0" collapsed="false">
      <c r="A131" s="16" t="n">
        <v>130</v>
      </c>
      <c r="B131" s="16" t="n">
        <v>131</v>
      </c>
      <c r="C131" s="25" t="s">
        <v>7436</v>
      </c>
      <c r="D131" s="16" t="n">
        <v>95</v>
      </c>
      <c r="E131" s="16"/>
      <c r="F131" s="19" t="s">
        <v>237</v>
      </c>
      <c r="G131" s="16" t="n">
        <v>34</v>
      </c>
      <c r="H131" s="16" t="s">
        <v>261</v>
      </c>
      <c r="I131" s="16" t="s">
        <v>259</v>
      </c>
      <c r="J131" s="16"/>
      <c r="K131" s="16"/>
      <c r="L131" s="16"/>
      <c r="M131" s="19" t="s">
        <v>7428</v>
      </c>
    </row>
    <row r="132" customFormat="false" ht="13.8" hidden="false" customHeight="false" outlineLevel="0" collapsed="false">
      <c r="A132" s="16" t="n">
        <v>131</v>
      </c>
      <c r="B132" s="16" t="n">
        <v>137</v>
      </c>
      <c r="C132" s="25" t="s">
        <v>7437</v>
      </c>
      <c r="D132" s="16" t="n">
        <v>103</v>
      </c>
      <c r="E132" s="16"/>
      <c r="F132" s="19" t="s">
        <v>237</v>
      </c>
      <c r="G132" s="16" t="n">
        <v>35</v>
      </c>
      <c r="H132" s="16" t="s">
        <v>264</v>
      </c>
      <c r="I132" s="16" t="s">
        <v>147</v>
      </c>
      <c r="J132" s="16"/>
      <c r="K132" s="16"/>
      <c r="L132" s="16"/>
      <c r="M132" s="19" t="s">
        <v>7428</v>
      </c>
    </row>
    <row r="133" customFormat="false" ht="13.8" hidden="false" customHeight="false" outlineLevel="0" collapsed="false">
      <c r="A133" s="16" t="n">
        <v>132</v>
      </c>
      <c r="B133" s="16" t="n">
        <v>53</v>
      </c>
      <c r="C133" s="25" t="s">
        <v>7438</v>
      </c>
      <c r="D133" s="16" t="n">
        <v>47</v>
      </c>
      <c r="E133" s="16"/>
      <c r="F133" s="19" t="s">
        <v>237</v>
      </c>
      <c r="G133" s="16" t="n">
        <v>34</v>
      </c>
      <c r="H133" s="16" t="s">
        <v>210</v>
      </c>
      <c r="I133" s="16" t="s">
        <v>113</v>
      </c>
      <c r="J133" s="16"/>
      <c r="K133" s="16"/>
      <c r="L133" s="16"/>
      <c r="M133" s="19" t="s">
        <v>7428</v>
      </c>
    </row>
    <row r="134" customFormat="false" ht="13.8" hidden="false" customHeight="false" outlineLevel="0" collapsed="false">
      <c r="A134" s="16" t="n">
        <v>133</v>
      </c>
      <c r="B134" s="16" t="n">
        <v>142</v>
      </c>
      <c r="C134" s="25" t="s">
        <v>7439</v>
      </c>
      <c r="D134" s="16" t="n">
        <v>64</v>
      </c>
      <c r="E134" s="16"/>
      <c r="F134" s="19" t="s">
        <v>247</v>
      </c>
      <c r="G134" s="16" t="n">
        <v>28</v>
      </c>
      <c r="H134" s="16" t="s">
        <v>81</v>
      </c>
      <c r="I134" s="16" t="s">
        <v>133</v>
      </c>
      <c r="J134" s="16"/>
      <c r="K134" s="16"/>
      <c r="L134" s="16"/>
      <c r="M134" s="19" t="s">
        <v>7428</v>
      </c>
    </row>
    <row r="135" customFormat="false" ht="13.8" hidden="false" customHeight="false" outlineLevel="0" collapsed="false">
      <c r="A135" s="16" t="n">
        <v>134</v>
      </c>
      <c r="B135" s="16" t="n">
        <v>102</v>
      </c>
      <c r="C135" s="25" t="s">
        <v>7440</v>
      </c>
      <c r="D135" s="16" t="n">
        <v>218</v>
      </c>
      <c r="E135" s="16"/>
      <c r="F135" s="19" t="s">
        <v>236</v>
      </c>
      <c r="G135" s="16" t="n">
        <v>25</v>
      </c>
      <c r="H135" s="16" t="s">
        <v>314</v>
      </c>
      <c r="I135" s="16" t="s">
        <v>227</v>
      </c>
      <c r="J135" s="16"/>
      <c r="K135" s="16"/>
      <c r="L135" s="16"/>
      <c r="M135" s="19" t="s">
        <v>7428</v>
      </c>
    </row>
    <row r="136" customFormat="false" ht="13.8" hidden="false" customHeight="false" outlineLevel="0" collapsed="false">
      <c r="A136" s="16" t="n">
        <v>135</v>
      </c>
      <c r="B136" s="16" t="n">
        <v>93</v>
      </c>
      <c r="C136" s="25" t="s">
        <v>7441</v>
      </c>
      <c r="D136" s="16" t="n">
        <v>185</v>
      </c>
      <c r="E136" s="16"/>
      <c r="F136" s="19" t="s">
        <v>236</v>
      </c>
      <c r="G136" s="16" t="n">
        <v>24</v>
      </c>
      <c r="H136" s="16" t="s">
        <v>300</v>
      </c>
      <c r="I136" s="16" t="s">
        <v>297</v>
      </c>
      <c r="J136" s="16"/>
      <c r="K136" s="16"/>
      <c r="L136" s="16"/>
      <c r="M136" s="19" t="s">
        <v>7428</v>
      </c>
    </row>
    <row r="137" customFormat="false" ht="13.8" hidden="false" customHeight="false" outlineLevel="0" collapsed="false">
      <c r="A137" s="16" t="n">
        <v>136</v>
      </c>
      <c r="B137" s="16" t="n">
        <v>112</v>
      </c>
      <c r="C137" s="25" t="s">
        <v>7442</v>
      </c>
      <c r="D137" s="16" t="n">
        <v>227</v>
      </c>
      <c r="E137" s="16"/>
      <c r="F137" s="19" t="s">
        <v>236</v>
      </c>
      <c r="G137" s="16" t="n">
        <v>28</v>
      </c>
      <c r="H137" s="16" t="s">
        <v>318</v>
      </c>
      <c r="I137" s="16" t="s">
        <v>315</v>
      </c>
      <c r="J137" s="16"/>
      <c r="K137" s="16"/>
      <c r="L137" s="16"/>
      <c r="M137" s="19" t="s">
        <v>1626</v>
      </c>
    </row>
    <row r="138" customFormat="false" ht="13.8" hidden="false" customHeight="false" outlineLevel="0" collapsed="false">
      <c r="A138" s="16" t="n">
        <v>137</v>
      </c>
      <c r="B138" s="16" t="n">
        <v>140</v>
      </c>
      <c r="C138" s="25" t="s">
        <v>7443</v>
      </c>
      <c r="D138" s="16" t="n">
        <v>213</v>
      </c>
      <c r="E138" s="16"/>
      <c r="F138" s="19" t="s">
        <v>247</v>
      </c>
      <c r="G138" s="16" t="n">
        <v>23</v>
      </c>
      <c r="H138" s="16" t="s">
        <v>187</v>
      </c>
      <c r="I138" s="16" t="s">
        <v>227</v>
      </c>
      <c r="J138" s="16"/>
      <c r="K138" s="16"/>
      <c r="L138" s="16"/>
      <c r="M138" s="19" t="s">
        <v>7444</v>
      </c>
    </row>
    <row r="139" customFormat="false" ht="13.8" hidden="false" customHeight="false" outlineLevel="0" collapsed="false">
      <c r="A139" s="16" t="n">
        <v>138</v>
      </c>
      <c r="B139" s="16" t="n">
        <v>135</v>
      </c>
      <c r="C139" s="25" t="s">
        <v>7445</v>
      </c>
      <c r="D139" s="16" t="n">
        <v>105</v>
      </c>
      <c r="E139" s="16"/>
      <c r="F139" s="19" t="s">
        <v>247</v>
      </c>
      <c r="G139" s="16" t="n">
        <v>28</v>
      </c>
      <c r="H139" s="16" t="s">
        <v>80</v>
      </c>
      <c r="I139" s="16" t="s">
        <v>147</v>
      </c>
      <c r="J139" s="16"/>
      <c r="K139" s="16"/>
      <c r="L139" s="16"/>
      <c r="M139" s="19" t="s">
        <v>1628</v>
      </c>
    </row>
    <row r="140" customFormat="false" ht="13.8" hidden="false" customHeight="false" outlineLevel="0" collapsed="false">
      <c r="A140" s="16" t="n">
        <v>139</v>
      </c>
      <c r="B140" s="16" t="n">
        <v>118</v>
      </c>
      <c r="C140" s="25" t="s">
        <v>7446</v>
      </c>
      <c r="D140" s="16" t="n">
        <v>215</v>
      </c>
      <c r="E140" s="16"/>
      <c r="F140" s="19" t="s">
        <v>241</v>
      </c>
      <c r="G140" s="16" t="n">
        <v>22</v>
      </c>
      <c r="H140" s="16" t="s">
        <v>312</v>
      </c>
      <c r="I140" s="16" t="s">
        <v>227</v>
      </c>
      <c r="J140" s="16"/>
      <c r="K140" s="16"/>
      <c r="L140" s="16"/>
      <c r="M140" s="19" t="s">
        <v>2192</v>
      </c>
    </row>
    <row r="141" customFormat="false" ht="13.8" hidden="false" customHeight="false" outlineLevel="0" collapsed="false">
      <c r="A141" s="16" t="n">
        <v>140</v>
      </c>
      <c r="B141" s="16" t="n">
        <v>114</v>
      </c>
      <c r="C141" s="25" t="s">
        <v>7447</v>
      </c>
      <c r="D141" s="16" t="n">
        <v>106</v>
      </c>
      <c r="E141" s="16"/>
      <c r="F141" s="19" t="s">
        <v>237</v>
      </c>
      <c r="G141" s="16" t="n">
        <v>31</v>
      </c>
      <c r="H141" s="16" t="s">
        <v>266</v>
      </c>
      <c r="I141" s="16" t="s">
        <v>147</v>
      </c>
      <c r="J141" s="16"/>
      <c r="K141" s="16"/>
      <c r="L141" s="16"/>
      <c r="M141" s="19" t="s">
        <v>1632</v>
      </c>
    </row>
    <row r="142" customFormat="false" ht="13.8" hidden="false" customHeight="false" outlineLevel="0" collapsed="false">
      <c r="A142" s="16" t="n">
        <v>141</v>
      </c>
      <c r="B142" s="16" t="n">
        <v>157</v>
      </c>
      <c r="C142" s="25" t="s">
        <v>7448</v>
      </c>
      <c r="D142" s="16" t="n">
        <v>135</v>
      </c>
      <c r="E142" s="16"/>
      <c r="F142" s="19" t="s">
        <v>237</v>
      </c>
      <c r="G142" s="16" t="n">
        <v>27</v>
      </c>
      <c r="H142" s="16" t="s">
        <v>276</v>
      </c>
      <c r="I142" s="16" t="s">
        <v>275</v>
      </c>
      <c r="J142" s="16"/>
      <c r="K142" s="16"/>
      <c r="L142" s="16"/>
      <c r="M142" s="19" t="s">
        <v>1633</v>
      </c>
    </row>
    <row r="143" customFormat="false" ht="13.8" hidden="false" customHeight="false" outlineLevel="0" collapsed="false">
      <c r="A143" s="16" t="n">
        <v>142</v>
      </c>
      <c r="B143" s="16" t="n">
        <v>68</v>
      </c>
      <c r="C143" s="25" t="s">
        <v>7449</v>
      </c>
      <c r="D143" s="16" t="n">
        <v>133</v>
      </c>
      <c r="E143" s="16"/>
      <c r="F143" s="19" t="s">
        <v>236</v>
      </c>
      <c r="G143" s="16" t="n">
        <v>36</v>
      </c>
      <c r="H143" s="16" t="s">
        <v>135</v>
      </c>
      <c r="I143" s="16" t="s">
        <v>275</v>
      </c>
      <c r="J143" s="16"/>
      <c r="K143" s="16"/>
      <c r="L143" s="16"/>
      <c r="M143" s="19" t="s">
        <v>7450</v>
      </c>
    </row>
    <row r="144" customFormat="false" ht="13.8" hidden="false" customHeight="false" outlineLevel="0" collapsed="false">
      <c r="A144" s="16" t="n">
        <v>143</v>
      </c>
      <c r="B144" s="16" t="n">
        <v>151</v>
      </c>
      <c r="C144" s="25" t="s">
        <v>7451</v>
      </c>
      <c r="D144" s="16" t="n">
        <v>132</v>
      </c>
      <c r="E144" s="16"/>
      <c r="F144" s="19" t="s">
        <v>237</v>
      </c>
      <c r="G144" s="16" t="n">
        <v>25</v>
      </c>
      <c r="H144" s="16" t="s">
        <v>185</v>
      </c>
      <c r="I144" s="16" t="s">
        <v>275</v>
      </c>
      <c r="J144" s="16"/>
      <c r="K144" s="16"/>
      <c r="L144" s="16"/>
      <c r="M144" s="19" t="s">
        <v>7450</v>
      </c>
    </row>
    <row r="145" customFormat="false" ht="13.8" hidden="false" customHeight="false" outlineLevel="0" collapsed="false">
      <c r="A145" s="16" t="n">
        <v>144</v>
      </c>
      <c r="B145" s="16" t="n">
        <v>110</v>
      </c>
      <c r="C145" s="25" t="s">
        <v>7452</v>
      </c>
      <c r="D145" s="16" t="n">
        <v>205</v>
      </c>
      <c r="E145" s="16"/>
      <c r="F145" s="19" t="s">
        <v>238</v>
      </c>
      <c r="G145" s="16" t="n">
        <v>28</v>
      </c>
      <c r="H145" s="16" t="s">
        <v>308</v>
      </c>
      <c r="I145" s="16" t="s">
        <v>307</v>
      </c>
      <c r="J145" s="16"/>
      <c r="K145" s="16"/>
      <c r="L145" s="16"/>
      <c r="M145" s="19" t="s">
        <v>7453</v>
      </c>
    </row>
    <row r="146" customFormat="false" ht="13.8" hidden="false" customHeight="false" outlineLevel="0" collapsed="false">
      <c r="A146" s="16" t="n">
        <v>145</v>
      </c>
      <c r="B146" s="16" t="n">
        <v>138</v>
      </c>
      <c r="C146" s="25" t="s">
        <v>7454</v>
      </c>
      <c r="D146" s="16" t="n">
        <v>128</v>
      </c>
      <c r="E146" s="16"/>
      <c r="F146" s="19" t="s">
        <v>237</v>
      </c>
      <c r="G146" s="16" t="n">
        <v>26</v>
      </c>
      <c r="H146" s="16" t="s">
        <v>108</v>
      </c>
      <c r="I146" s="16" t="s">
        <v>271</v>
      </c>
      <c r="J146" s="16"/>
      <c r="K146" s="16"/>
      <c r="L146" s="16"/>
      <c r="M146" s="19" t="s">
        <v>7455</v>
      </c>
    </row>
    <row r="147" customFormat="false" ht="13.8" hidden="false" customHeight="false" outlineLevel="0" collapsed="false">
      <c r="A147" s="16" t="n">
        <v>146</v>
      </c>
      <c r="B147" s="16" t="n">
        <v>97</v>
      </c>
      <c r="C147" s="25" t="s">
        <v>7456</v>
      </c>
      <c r="D147" s="16" t="n">
        <v>124</v>
      </c>
      <c r="E147" s="16"/>
      <c r="F147" s="19" t="s">
        <v>241</v>
      </c>
      <c r="G147" s="16" t="n">
        <v>33</v>
      </c>
      <c r="H147" s="16" t="s">
        <v>84</v>
      </c>
      <c r="I147" s="16" t="s">
        <v>271</v>
      </c>
      <c r="J147" s="16"/>
      <c r="K147" s="16"/>
      <c r="L147" s="16"/>
      <c r="M147" s="19" t="s">
        <v>7457</v>
      </c>
    </row>
    <row r="148" customFormat="false" ht="13.8" hidden="false" customHeight="false" outlineLevel="0" collapsed="false">
      <c r="A148" s="16" t="n">
        <v>147</v>
      </c>
      <c r="B148" s="16" t="n">
        <v>158</v>
      </c>
      <c r="C148" s="25" t="s">
        <v>7458</v>
      </c>
      <c r="D148" s="16" t="n">
        <v>53</v>
      </c>
      <c r="E148" s="16"/>
      <c r="F148" s="19" t="s">
        <v>247</v>
      </c>
      <c r="G148" s="16" t="n">
        <v>30</v>
      </c>
      <c r="H148" s="16" t="s">
        <v>248</v>
      </c>
      <c r="I148" s="16" t="s">
        <v>72</v>
      </c>
      <c r="J148" s="16"/>
      <c r="K148" s="16"/>
      <c r="L148" s="16"/>
      <c r="M148" s="19" t="s">
        <v>7459</v>
      </c>
    </row>
    <row r="149" customFormat="false" ht="13.8" hidden="false" customHeight="false" outlineLevel="0" collapsed="false">
      <c r="A149" s="16" t="n">
        <v>148</v>
      </c>
      <c r="B149" s="16" t="n">
        <v>149</v>
      </c>
      <c r="C149" s="25" t="s">
        <v>7460</v>
      </c>
      <c r="D149" s="16" t="n">
        <v>55</v>
      </c>
      <c r="E149" s="16"/>
      <c r="F149" s="19" t="s">
        <v>247</v>
      </c>
      <c r="G149" s="16" t="n">
        <v>24</v>
      </c>
      <c r="H149" s="16" t="s">
        <v>82</v>
      </c>
      <c r="I149" s="16" t="s">
        <v>72</v>
      </c>
      <c r="J149" s="16"/>
      <c r="K149" s="16"/>
      <c r="L149" s="16"/>
      <c r="M149" s="19" t="s">
        <v>7461</v>
      </c>
    </row>
    <row r="150" customFormat="false" ht="13.8" hidden="false" customHeight="false" outlineLevel="0" collapsed="false">
      <c r="A150" s="16" t="n">
        <v>149</v>
      </c>
      <c r="B150" s="16" t="n">
        <v>147</v>
      </c>
      <c r="C150" s="25" t="s">
        <v>7462</v>
      </c>
      <c r="D150" s="16" t="n">
        <v>193</v>
      </c>
      <c r="E150" s="16"/>
      <c r="F150" s="19" t="s">
        <v>237</v>
      </c>
      <c r="G150" s="16" t="n">
        <v>35</v>
      </c>
      <c r="H150" s="16" t="s">
        <v>305</v>
      </c>
      <c r="I150" s="16" t="s">
        <v>303</v>
      </c>
      <c r="J150" s="16"/>
      <c r="K150" s="16"/>
      <c r="L150" s="16"/>
      <c r="M150" s="19" t="s">
        <v>7463</v>
      </c>
    </row>
    <row r="151" customFormat="false" ht="13.8" hidden="false" customHeight="false" outlineLevel="0" collapsed="false">
      <c r="A151" s="16" t="n">
        <v>150</v>
      </c>
      <c r="B151" s="16" t="n">
        <v>127</v>
      </c>
      <c r="C151" s="25" t="s">
        <v>7464</v>
      </c>
      <c r="D151" s="16" t="n">
        <v>178</v>
      </c>
      <c r="E151" s="16"/>
      <c r="F151" s="19" t="s">
        <v>241</v>
      </c>
      <c r="G151" s="16" t="n">
        <v>27</v>
      </c>
      <c r="H151" s="16" t="s">
        <v>117</v>
      </c>
      <c r="I151" s="16" t="s">
        <v>290</v>
      </c>
      <c r="J151" s="16"/>
      <c r="K151" s="16"/>
      <c r="L151" s="16"/>
      <c r="M151" s="19" t="s">
        <v>7465</v>
      </c>
    </row>
    <row r="152" customFormat="false" ht="13.8" hidden="false" customHeight="false" outlineLevel="0" collapsed="false">
      <c r="A152" s="16" t="n">
        <v>151</v>
      </c>
      <c r="B152" s="16" t="n">
        <v>153</v>
      </c>
      <c r="C152" s="25" t="s">
        <v>7466</v>
      </c>
      <c r="D152" s="16" t="n">
        <v>162</v>
      </c>
      <c r="E152" s="16"/>
      <c r="F152" s="19" t="s">
        <v>237</v>
      </c>
      <c r="G152" s="16" t="n">
        <v>31</v>
      </c>
      <c r="H152" s="16" t="s">
        <v>287</v>
      </c>
      <c r="I152" s="16" t="s">
        <v>228</v>
      </c>
      <c r="J152" s="16"/>
      <c r="K152" s="16"/>
      <c r="L152" s="16"/>
      <c r="M152" s="19" t="s">
        <v>7467</v>
      </c>
    </row>
    <row r="153" customFormat="false" ht="13.8" hidden="false" customHeight="false" outlineLevel="0" collapsed="false">
      <c r="A153" s="16" t="n">
        <v>152</v>
      </c>
      <c r="B153" s="16" t="n">
        <v>150</v>
      </c>
      <c r="C153" s="25" t="s">
        <v>7468</v>
      </c>
      <c r="D153" s="16" t="n">
        <v>137</v>
      </c>
      <c r="E153" s="16"/>
      <c r="F153" s="19" t="s">
        <v>241</v>
      </c>
      <c r="G153" s="16" t="n">
        <v>26</v>
      </c>
      <c r="H153" s="16" t="s">
        <v>278</v>
      </c>
      <c r="I153" s="16" t="s">
        <v>275</v>
      </c>
      <c r="J153" s="16"/>
      <c r="K153" s="16"/>
      <c r="L153" s="16"/>
      <c r="M153" s="19" t="s">
        <v>7469</v>
      </c>
    </row>
    <row r="154" customFormat="false" ht="13.8" hidden="false" customHeight="false" outlineLevel="0" collapsed="false">
      <c r="A154" s="16" t="n">
        <v>153</v>
      </c>
      <c r="B154" s="16" t="n">
        <v>141</v>
      </c>
      <c r="C154" s="25" t="s">
        <v>7470</v>
      </c>
      <c r="D154" s="16" t="n">
        <v>131</v>
      </c>
      <c r="E154" s="16"/>
      <c r="F154" s="19" t="s">
        <v>237</v>
      </c>
      <c r="G154" s="16" t="n">
        <v>26</v>
      </c>
      <c r="H154" s="16" t="s">
        <v>101</v>
      </c>
      <c r="I154" s="16" t="s">
        <v>275</v>
      </c>
      <c r="J154" s="16"/>
      <c r="K154" s="16"/>
      <c r="L154" s="16"/>
      <c r="M154" s="19" t="s">
        <v>7471</v>
      </c>
    </row>
    <row r="155" customFormat="false" ht="13.8" hidden="false" customHeight="false" outlineLevel="0" collapsed="false">
      <c r="A155" s="16" t="n">
        <v>154</v>
      </c>
      <c r="B155" s="16" t="n">
        <v>128</v>
      </c>
      <c r="C155" s="25" t="s">
        <v>7472</v>
      </c>
      <c r="D155" s="16" t="n">
        <v>155</v>
      </c>
      <c r="E155" s="16"/>
      <c r="F155" s="19" t="s">
        <v>236</v>
      </c>
      <c r="G155" s="16" t="n">
        <v>25</v>
      </c>
      <c r="H155" s="16" t="s">
        <v>285</v>
      </c>
      <c r="I155" s="16" t="s">
        <v>283</v>
      </c>
      <c r="J155" s="16"/>
      <c r="K155" s="16"/>
      <c r="L155" s="16"/>
      <c r="M155" s="19" t="s">
        <v>7473</v>
      </c>
    </row>
    <row r="156" customFormat="false" ht="13.8" hidden="false" customHeight="false" outlineLevel="0" collapsed="false">
      <c r="A156" s="16" t="n">
        <v>155</v>
      </c>
      <c r="B156" s="16" t="n">
        <v>156</v>
      </c>
      <c r="C156" s="25" t="s">
        <v>7474</v>
      </c>
      <c r="D156" s="16" t="n">
        <v>217</v>
      </c>
      <c r="E156" s="16"/>
      <c r="F156" s="19" t="s">
        <v>247</v>
      </c>
      <c r="G156" s="16" t="n">
        <v>29</v>
      </c>
      <c r="H156" s="16" t="s">
        <v>68</v>
      </c>
      <c r="I156" s="16" t="s">
        <v>227</v>
      </c>
      <c r="J156" s="16"/>
      <c r="K156" s="16"/>
      <c r="L156" s="16"/>
      <c r="M156" s="19" t="s">
        <v>7475</v>
      </c>
    </row>
    <row r="157" customFormat="false" ht="13.8" hidden="false" customHeight="false" outlineLevel="0" collapsed="false">
      <c r="A157" s="16" t="n">
        <v>156</v>
      </c>
      <c r="B157" s="16" t="n">
        <v>136</v>
      </c>
      <c r="C157" s="25" t="s">
        <v>7476</v>
      </c>
      <c r="D157" s="16" t="n">
        <v>85</v>
      </c>
      <c r="E157" s="16"/>
      <c r="F157" s="19" t="s">
        <v>241</v>
      </c>
      <c r="G157" s="16" t="n">
        <v>30</v>
      </c>
      <c r="H157" s="16" t="s">
        <v>92</v>
      </c>
      <c r="I157" s="16" t="s">
        <v>226</v>
      </c>
      <c r="J157" s="16"/>
      <c r="K157" s="16"/>
      <c r="L157" s="16"/>
      <c r="M157" s="19" t="s">
        <v>3239</v>
      </c>
    </row>
    <row r="158" customFormat="false" ht="13.8" hidden="false" customHeight="false" outlineLevel="0" collapsed="false">
      <c r="A158" s="16" t="n">
        <v>157</v>
      </c>
      <c r="B158" s="16" t="n">
        <v>117</v>
      </c>
      <c r="C158" s="25" t="s">
        <v>7477</v>
      </c>
      <c r="D158" s="16" t="n">
        <v>168</v>
      </c>
      <c r="E158" s="16"/>
      <c r="F158" s="19" t="s">
        <v>238</v>
      </c>
      <c r="G158" s="16" t="n">
        <v>30</v>
      </c>
      <c r="H158" s="16" t="s">
        <v>289</v>
      </c>
      <c r="I158" s="16" t="s">
        <v>228</v>
      </c>
      <c r="J158" s="16"/>
      <c r="K158" s="16"/>
      <c r="L158" s="16"/>
      <c r="M158" s="19" t="s">
        <v>7478</v>
      </c>
    </row>
    <row r="159" customFormat="false" ht="13.8" hidden="false" customHeight="false" outlineLevel="0" collapsed="false">
      <c r="A159" s="16" t="n">
        <v>158</v>
      </c>
      <c r="B159" s="16" t="n">
        <v>144</v>
      </c>
      <c r="C159" s="25" t="s">
        <v>7414</v>
      </c>
      <c r="D159" s="16" t="n">
        <v>164</v>
      </c>
      <c r="E159" s="16"/>
      <c r="F159" s="19" t="s">
        <v>237</v>
      </c>
      <c r="G159" s="16" t="n">
        <v>30</v>
      </c>
      <c r="H159" s="16" t="s">
        <v>214</v>
      </c>
      <c r="I159" s="16" t="s">
        <v>228</v>
      </c>
      <c r="J159" s="16"/>
      <c r="K159" s="16"/>
      <c r="L159" s="16"/>
      <c r="M159" s="19" t="s">
        <v>7479</v>
      </c>
    </row>
    <row r="160" customFormat="false" ht="13.8" hidden="false" customHeight="false" outlineLevel="0" collapsed="false">
      <c r="A160" s="19" t="s">
        <v>1507</v>
      </c>
      <c r="B160" s="16"/>
      <c r="C160" s="16"/>
      <c r="D160" s="16" t="n">
        <v>112</v>
      </c>
      <c r="E160" s="16"/>
      <c r="F160" s="19" t="s">
        <v>247</v>
      </c>
      <c r="G160" s="16" t="n">
        <v>32</v>
      </c>
      <c r="H160" s="16" t="s">
        <v>139</v>
      </c>
      <c r="I160" s="16" t="s">
        <v>229</v>
      </c>
      <c r="J160" s="16"/>
      <c r="K160" s="16"/>
      <c r="L160" s="16"/>
      <c r="M160" s="16"/>
    </row>
    <row r="161" customFormat="false" ht="13.8" hidden="false" customHeight="false" outlineLevel="0" collapsed="false">
      <c r="A161" s="19" t="s">
        <v>1507</v>
      </c>
      <c r="B161" s="16"/>
      <c r="C161" s="16"/>
      <c r="D161" s="16" t="n">
        <v>97</v>
      </c>
      <c r="E161" s="16"/>
      <c r="F161" s="19" t="s">
        <v>236</v>
      </c>
      <c r="G161" s="16" t="n">
        <v>26</v>
      </c>
      <c r="H161" s="16" t="s">
        <v>123</v>
      </c>
      <c r="I161" s="16" t="s">
        <v>259</v>
      </c>
      <c r="J161" s="16"/>
      <c r="K161" s="16"/>
      <c r="L161" s="16"/>
      <c r="M161" s="16"/>
    </row>
    <row r="163" customFormat="false" ht="13.8" hidden="false" customHeight="false" outlineLevel="0" collapsed="false">
      <c r="A163" s="18" t="s">
        <v>498</v>
      </c>
      <c r="B163" s="18" t="s">
        <v>947</v>
      </c>
      <c r="C163" s="24" t="s">
        <v>948</v>
      </c>
      <c r="D163" s="18" t="s">
        <v>230</v>
      </c>
      <c r="E163" s="18" t="s">
        <v>499</v>
      </c>
      <c r="F163" s="18" t="s">
        <v>231</v>
      </c>
      <c r="G163" s="18" t="s">
        <v>232</v>
      </c>
      <c r="H163" s="18" t="s">
        <v>233</v>
      </c>
      <c r="I163" s="18" t="s">
        <v>234</v>
      </c>
      <c r="J163" s="18" t="s">
        <v>500</v>
      </c>
      <c r="K163" s="24"/>
      <c r="L163" s="18" t="s">
        <v>501</v>
      </c>
      <c r="M163" s="18" t="s">
        <v>502</v>
      </c>
    </row>
    <row r="164" customFormat="false" ht="13.8" hidden="false" customHeight="false" outlineLevel="0" collapsed="false">
      <c r="A164" s="16" t="n">
        <v>1</v>
      </c>
      <c r="B164" s="16" t="n">
        <v>1</v>
      </c>
      <c r="C164" s="19" t="s">
        <v>949</v>
      </c>
      <c r="D164" s="16" t="n">
        <v>1</v>
      </c>
      <c r="E164" s="16"/>
      <c r="F164" s="19" t="s">
        <v>235</v>
      </c>
      <c r="G164" s="16" t="n">
        <v>27</v>
      </c>
      <c r="H164" s="16" t="s">
        <v>73</v>
      </c>
      <c r="I164" s="16" t="s">
        <v>88</v>
      </c>
      <c r="J164" s="16" t="n">
        <v>25</v>
      </c>
      <c r="K164" s="16" t="s">
        <v>7042</v>
      </c>
      <c r="L164" s="19" t="s">
        <v>7480</v>
      </c>
      <c r="M164" s="19" t="s">
        <v>951</v>
      </c>
    </row>
    <row r="165" customFormat="false" ht="13.8" hidden="false" customHeight="false" outlineLevel="0" collapsed="false">
      <c r="A165" s="16" t="n">
        <v>2</v>
      </c>
      <c r="B165" s="16" t="n">
        <v>2</v>
      </c>
      <c r="C165" s="19" t="s">
        <v>949</v>
      </c>
      <c r="D165" s="16" t="n">
        <v>21</v>
      </c>
      <c r="E165" s="16"/>
      <c r="F165" s="19" t="s">
        <v>235</v>
      </c>
      <c r="G165" s="16" t="n">
        <v>26</v>
      </c>
      <c r="H165" s="16" t="s">
        <v>109</v>
      </c>
      <c r="I165" s="16" t="s">
        <v>181</v>
      </c>
      <c r="J165" s="19"/>
      <c r="K165" s="16" t="s">
        <v>2703</v>
      </c>
      <c r="L165" s="19" t="s">
        <v>6832</v>
      </c>
      <c r="M165" s="19" t="s">
        <v>951</v>
      </c>
    </row>
    <row r="166" customFormat="false" ht="13.8" hidden="false" customHeight="false" outlineLevel="0" collapsed="false">
      <c r="A166" s="16" t="n">
        <v>3</v>
      </c>
      <c r="B166" s="16" t="n">
        <v>3</v>
      </c>
      <c r="C166" s="19" t="s">
        <v>949</v>
      </c>
      <c r="D166" s="16" t="n">
        <v>2</v>
      </c>
      <c r="E166" s="16"/>
      <c r="F166" s="19" t="s">
        <v>235</v>
      </c>
      <c r="G166" s="16" t="n">
        <v>22</v>
      </c>
      <c r="H166" s="16" t="s">
        <v>110</v>
      </c>
      <c r="I166" s="16" t="s">
        <v>88</v>
      </c>
      <c r="J166" s="19"/>
      <c r="K166" s="16" t="s">
        <v>3306</v>
      </c>
      <c r="L166" s="19" t="s">
        <v>2711</v>
      </c>
      <c r="M166" s="19" t="s">
        <v>951</v>
      </c>
    </row>
    <row r="167" customFormat="false" ht="13.8" hidden="false" customHeight="false" outlineLevel="0" collapsed="false">
      <c r="A167" s="16" t="n">
        <v>4</v>
      </c>
      <c r="B167" s="16" t="n">
        <v>4</v>
      </c>
      <c r="C167" s="19" t="s">
        <v>949</v>
      </c>
      <c r="D167" s="16" t="n">
        <v>51</v>
      </c>
      <c r="E167" s="16"/>
      <c r="F167" s="19" t="s">
        <v>235</v>
      </c>
      <c r="G167" s="16" t="n">
        <v>19</v>
      </c>
      <c r="H167" s="16" t="s">
        <v>89</v>
      </c>
      <c r="I167" s="16" t="s">
        <v>72</v>
      </c>
      <c r="J167" s="19"/>
      <c r="K167" s="16" t="s">
        <v>4339</v>
      </c>
      <c r="L167" s="19" t="s">
        <v>7481</v>
      </c>
      <c r="M167" s="19" t="s">
        <v>951</v>
      </c>
    </row>
    <row r="168" customFormat="false" ht="13.8" hidden="false" customHeight="false" outlineLevel="0" collapsed="false">
      <c r="A168" s="16" t="n">
        <v>5</v>
      </c>
      <c r="B168" s="16" t="n">
        <v>5</v>
      </c>
      <c r="C168" s="19" t="s">
        <v>949</v>
      </c>
      <c r="D168" s="16" t="n">
        <v>71</v>
      </c>
      <c r="E168" s="16"/>
      <c r="F168" s="19" t="s">
        <v>235</v>
      </c>
      <c r="G168" s="16" t="n">
        <v>23</v>
      </c>
      <c r="H168" s="16" t="s">
        <v>74</v>
      </c>
      <c r="I168" s="16" t="s">
        <v>255</v>
      </c>
      <c r="J168" s="19"/>
      <c r="K168" s="16" t="s">
        <v>718</v>
      </c>
      <c r="L168" s="19" t="s">
        <v>7482</v>
      </c>
      <c r="M168" s="19" t="s">
        <v>951</v>
      </c>
    </row>
    <row r="169" customFormat="false" ht="13.8" hidden="false" customHeight="false" outlineLevel="0" collapsed="false">
      <c r="A169" s="16" t="n">
        <v>6</v>
      </c>
      <c r="B169" s="16" t="n">
        <v>6</v>
      </c>
      <c r="C169" s="19" t="s">
        <v>949</v>
      </c>
      <c r="D169" s="16" t="n">
        <v>35</v>
      </c>
      <c r="E169" s="16"/>
      <c r="F169" s="19" t="s">
        <v>235</v>
      </c>
      <c r="G169" s="16" t="n">
        <v>25</v>
      </c>
      <c r="H169" s="16" t="s">
        <v>102</v>
      </c>
      <c r="I169" s="16" t="s">
        <v>177</v>
      </c>
      <c r="J169" s="16"/>
      <c r="K169" s="16"/>
      <c r="L169" s="19" t="s">
        <v>4735</v>
      </c>
      <c r="M169" s="19" t="s">
        <v>951</v>
      </c>
    </row>
    <row r="170" customFormat="false" ht="13.8" hidden="false" customHeight="false" outlineLevel="0" collapsed="false">
      <c r="A170" s="16" t="n">
        <v>7</v>
      </c>
      <c r="B170" s="16" t="n">
        <v>7</v>
      </c>
      <c r="C170" s="19" t="s">
        <v>949</v>
      </c>
      <c r="D170" s="16" t="n">
        <v>31</v>
      </c>
      <c r="E170" s="16"/>
      <c r="F170" s="19" t="s">
        <v>235</v>
      </c>
      <c r="G170" s="16" t="n">
        <v>23</v>
      </c>
      <c r="H170" s="16" t="s">
        <v>99</v>
      </c>
      <c r="I170" s="16" t="s">
        <v>177</v>
      </c>
      <c r="J170" s="16"/>
      <c r="K170" s="16"/>
      <c r="L170" s="19" t="s">
        <v>2017</v>
      </c>
      <c r="M170" s="19" t="s">
        <v>951</v>
      </c>
    </row>
    <row r="171" customFormat="false" ht="13.8" hidden="false" customHeight="false" outlineLevel="0" collapsed="false">
      <c r="A171" s="16" t="n">
        <v>8</v>
      </c>
      <c r="B171" s="16" t="n">
        <v>8</v>
      </c>
      <c r="C171" s="19" t="s">
        <v>949</v>
      </c>
      <c r="D171" s="16" t="n">
        <v>41</v>
      </c>
      <c r="E171" s="16"/>
      <c r="F171" s="19" t="s">
        <v>235</v>
      </c>
      <c r="G171" s="16" t="n">
        <v>33</v>
      </c>
      <c r="H171" s="16" t="s">
        <v>112</v>
      </c>
      <c r="I171" s="16" t="s">
        <v>113</v>
      </c>
      <c r="J171" s="19"/>
      <c r="K171" s="16" t="s">
        <v>7483</v>
      </c>
      <c r="L171" s="25" t="s">
        <v>7484</v>
      </c>
      <c r="M171" s="19" t="s">
        <v>951</v>
      </c>
    </row>
    <row r="172" customFormat="false" ht="13.8" hidden="false" customHeight="false" outlineLevel="0" collapsed="false">
      <c r="A172" s="16" t="n">
        <v>9</v>
      </c>
      <c r="B172" s="16" t="n">
        <v>9</v>
      </c>
      <c r="C172" s="19" t="s">
        <v>949</v>
      </c>
      <c r="D172" s="16" t="n">
        <v>171</v>
      </c>
      <c r="E172" s="16"/>
      <c r="F172" s="19" t="s">
        <v>237</v>
      </c>
      <c r="G172" s="16" t="n">
        <v>26</v>
      </c>
      <c r="H172" s="16" t="s">
        <v>100</v>
      </c>
      <c r="I172" s="16" t="s">
        <v>290</v>
      </c>
      <c r="J172" s="19"/>
      <c r="K172" s="16" t="s">
        <v>4339</v>
      </c>
      <c r="L172" s="19" t="s">
        <v>7485</v>
      </c>
      <c r="M172" s="19" t="s">
        <v>951</v>
      </c>
    </row>
    <row r="173" customFormat="false" ht="13.8" hidden="false" customHeight="false" outlineLevel="0" collapsed="false">
      <c r="A173" s="16" t="n">
        <v>10</v>
      </c>
      <c r="B173" s="16" t="n">
        <v>10</v>
      </c>
      <c r="C173" s="19" t="s">
        <v>949</v>
      </c>
      <c r="D173" s="16" t="n">
        <v>201</v>
      </c>
      <c r="E173" s="16"/>
      <c r="F173" s="19" t="s">
        <v>235</v>
      </c>
      <c r="G173" s="16" t="n">
        <v>27</v>
      </c>
      <c r="H173" s="16" t="s">
        <v>193</v>
      </c>
      <c r="I173" s="16" t="s">
        <v>307</v>
      </c>
      <c r="J173" s="16"/>
      <c r="K173" s="16"/>
      <c r="L173" s="19" t="s">
        <v>2190</v>
      </c>
      <c r="M173" s="19" t="s">
        <v>951</v>
      </c>
    </row>
    <row r="174" customFormat="false" ht="13.8" hidden="false" customHeight="false" outlineLevel="0" collapsed="false">
      <c r="A174" s="16" t="n">
        <v>11</v>
      </c>
      <c r="B174" s="16" t="n">
        <v>11</v>
      </c>
      <c r="C174" s="19" t="s">
        <v>949</v>
      </c>
      <c r="D174" s="16" t="n">
        <v>198</v>
      </c>
      <c r="E174" s="16"/>
      <c r="F174" s="19" t="s">
        <v>236</v>
      </c>
      <c r="G174" s="16" t="n">
        <v>27</v>
      </c>
      <c r="H174" s="16" t="s">
        <v>207</v>
      </c>
      <c r="I174" s="16" t="s">
        <v>303</v>
      </c>
      <c r="J174" s="16"/>
      <c r="K174" s="16"/>
      <c r="L174" s="19" t="s">
        <v>7486</v>
      </c>
      <c r="M174" s="19" t="s">
        <v>951</v>
      </c>
    </row>
    <row r="175" customFormat="false" ht="13.8" hidden="false" customHeight="false" outlineLevel="0" collapsed="false">
      <c r="A175" s="16" t="n">
        <v>12</v>
      </c>
      <c r="B175" s="16" t="n">
        <v>13</v>
      </c>
      <c r="C175" s="19" t="s">
        <v>952</v>
      </c>
      <c r="D175" s="16" t="n">
        <v>121</v>
      </c>
      <c r="E175" s="16"/>
      <c r="F175" s="19" t="s">
        <v>235</v>
      </c>
      <c r="G175" s="16" t="n">
        <v>26</v>
      </c>
      <c r="H175" s="16" t="s">
        <v>93</v>
      </c>
      <c r="I175" s="16" t="s">
        <v>271</v>
      </c>
      <c r="J175" s="19"/>
      <c r="K175" s="16" t="s">
        <v>718</v>
      </c>
      <c r="L175" s="19" t="s">
        <v>7487</v>
      </c>
      <c r="M175" s="19" t="s">
        <v>951</v>
      </c>
    </row>
    <row r="176" customFormat="false" ht="13.8" hidden="false" customHeight="false" outlineLevel="0" collapsed="false">
      <c r="A176" s="16" t="n">
        <v>13</v>
      </c>
      <c r="B176" s="16" t="n">
        <v>15</v>
      </c>
      <c r="C176" s="19" t="s">
        <v>954</v>
      </c>
      <c r="D176" s="16" t="n">
        <v>17</v>
      </c>
      <c r="E176" s="16"/>
      <c r="F176" s="19" t="s">
        <v>235</v>
      </c>
      <c r="G176" s="16" t="n">
        <v>31</v>
      </c>
      <c r="H176" s="16" t="s">
        <v>87</v>
      </c>
      <c r="I176" s="16" t="s">
        <v>132</v>
      </c>
      <c r="J176" s="19"/>
      <c r="K176" s="16" t="s">
        <v>721</v>
      </c>
      <c r="L176" s="19" t="s">
        <v>7488</v>
      </c>
      <c r="M176" s="19" t="s">
        <v>951</v>
      </c>
    </row>
    <row r="177" customFormat="false" ht="13.8" hidden="false" customHeight="false" outlineLevel="0" collapsed="false">
      <c r="A177" s="16" t="n">
        <v>14</v>
      </c>
      <c r="B177" s="16" t="n">
        <v>14</v>
      </c>
      <c r="C177" s="19" t="s">
        <v>949</v>
      </c>
      <c r="D177" s="16" t="n">
        <v>18</v>
      </c>
      <c r="E177" s="16"/>
      <c r="F177" s="19" t="s">
        <v>236</v>
      </c>
      <c r="G177" s="16" t="n">
        <v>24</v>
      </c>
      <c r="H177" s="16" t="s">
        <v>83</v>
      </c>
      <c r="I177" s="16" t="s">
        <v>132</v>
      </c>
      <c r="J177" s="16"/>
      <c r="K177" s="16"/>
      <c r="L177" s="19" t="s">
        <v>7489</v>
      </c>
      <c r="M177" s="19" t="s">
        <v>951</v>
      </c>
    </row>
    <row r="178" customFormat="false" ht="13.8" hidden="false" customHeight="false" outlineLevel="0" collapsed="false">
      <c r="A178" s="16" t="n">
        <v>15</v>
      </c>
      <c r="B178" s="16" t="n">
        <v>19</v>
      </c>
      <c r="C178" s="19" t="s">
        <v>957</v>
      </c>
      <c r="D178" s="16" t="n">
        <v>24</v>
      </c>
      <c r="E178" s="16"/>
      <c r="F178" s="19" t="s">
        <v>235</v>
      </c>
      <c r="G178" s="16" t="n">
        <v>30</v>
      </c>
      <c r="H178" s="16" t="s">
        <v>196</v>
      </c>
      <c r="I178" s="16" t="s">
        <v>181</v>
      </c>
      <c r="J178" s="16"/>
      <c r="K178" s="16"/>
      <c r="L178" s="19" t="s">
        <v>7490</v>
      </c>
      <c r="M178" s="19" t="s">
        <v>951</v>
      </c>
    </row>
    <row r="179" customFormat="false" ht="13.8" hidden="false" customHeight="false" outlineLevel="0" collapsed="false">
      <c r="A179" s="16" t="n">
        <v>16</v>
      </c>
      <c r="B179" s="16" t="n">
        <v>17</v>
      </c>
      <c r="C179" s="19" t="s">
        <v>952</v>
      </c>
      <c r="D179" s="16" t="n">
        <v>57</v>
      </c>
      <c r="E179" s="16"/>
      <c r="F179" s="19" t="s">
        <v>236</v>
      </c>
      <c r="G179" s="16" t="n">
        <v>29</v>
      </c>
      <c r="H179" s="16" t="s">
        <v>215</v>
      </c>
      <c r="I179" s="16" t="s">
        <v>72</v>
      </c>
      <c r="J179" s="16"/>
      <c r="K179" s="16"/>
      <c r="L179" s="19" t="s">
        <v>7491</v>
      </c>
      <c r="M179" s="19" t="s">
        <v>951</v>
      </c>
    </row>
    <row r="180" customFormat="false" ht="13.8" hidden="false" customHeight="false" outlineLevel="0" collapsed="false">
      <c r="A180" s="16" t="n">
        <v>17</v>
      </c>
      <c r="B180" s="16" t="n">
        <v>20</v>
      </c>
      <c r="C180" s="19" t="s">
        <v>984</v>
      </c>
      <c r="D180" s="16" t="n">
        <v>52</v>
      </c>
      <c r="E180" s="16"/>
      <c r="F180" s="19" t="s">
        <v>237</v>
      </c>
      <c r="G180" s="16" t="n">
        <v>32</v>
      </c>
      <c r="H180" s="16" t="s">
        <v>218</v>
      </c>
      <c r="I180" s="16" t="s">
        <v>72</v>
      </c>
      <c r="J180" s="16"/>
      <c r="K180" s="16"/>
      <c r="L180" s="19" t="s">
        <v>7492</v>
      </c>
      <c r="M180" s="19" t="s">
        <v>951</v>
      </c>
    </row>
    <row r="181" customFormat="false" ht="13.8" hidden="false" customHeight="false" outlineLevel="0" collapsed="false">
      <c r="A181" s="16" t="n">
        <v>18</v>
      </c>
      <c r="B181" s="16" t="n">
        <v>21</v>
      </c>
      <c r="C181" s="19" t="s">
        <v>984</v>
      </c>
      <c r="D181" s="16" t="n">
        <v>34</v>
      </c>
      <c r="E181" s="16"/>
      <c r="F181" s="19" t="s">
        <v>241</v>
      </c>
      <c r="G181" s="16" t="n">
        <v>25</v>
      </c>
      <c r="H181" s="16" t="s">
        <v>107</v>
      </c>
      <c r="I181" s="16" t="s">
        <v>177</v>
      </c>
      <c r="J181" s="19"/>
      <c r="K181" s="16" t="s">
        <v>718</v>
      </c>
      <c r="L181" s="19" t="s">
        <v>7493</v>
      </c>
      <c r="M181" s="19" t="s">
        <v>951</v>
      </c>
    </row>
    <row r="182" customFormat="false" ht="13.8" hidden="false" customHeight="false" outlineLevel="0" collapsed="false">
      <c r="A182" s="16" t="n">
        <v>19</v>
      </c>
      <c r="B182" s="16" t="n">
        <v>22</v>
      </c>
      <c r="C182" s="19" t="s">
        <v>984</v>
      </c>
      <c r="D182" s="16" t="n">
        <v>45</v>
      </c>
      <c r="E182" s="16"/>
      <c r="F182" s="19" t="s">
        <v>236</v>
      </c>
      <c r="G182" s="16" t="n">
        <v>26</v>
      </c>
      <c r="H182" s="16" t="s">
        <v>206</v>
      </c>
      <c r="I182" s="16" t="s">
        <v>113</v>
      </c>
      <c r="J182" s="16"/>
      <c r="K182" s="16"/>
      <c r="L182" s="19" t="s">
        <v>4996</v>
      </c>
      <c r="M182" s="19" t="s">
        <v>951</v>
      </c>
    </row>
    <row r="183" customFormat="false" ht="13.8" hidden="false" customHeight="false" outlineLevel="0" collapsed="false">
      <c r="A183" s="16" t="n">
        <v>20</v>
      </c>
      <c r="B183" s="16" t="n">
        <v>16</v>
      </c>
      <c r="C183" s="19" t="s">
        <v>969</v>
      </c>
      <c r="D183" s="16" t="n">
        <v>81</v>
      </c>
      <c r="E183" s="16"/>
      <c r="F183" s="19" t="s">
        <v>236</v>
      </c>
      <c r="G183" s="16" t="n">
        <v>29</v>
      </c>
      <c r="H183" s="16" t="s">
        <v>192</v>
      </c>
      <c r="I183" s="16" t="s">
        <v>226</v>
      </c>
      <c r="J183" s="16"/>
      <c r="K183" s="16"/>
      <c r="L183" s="19" t="s">
        <v>7494</v>
      </c>
      <c r="M183" s="19" t="s">
        <v>951</v>
      </c>
    </row>
    <row r="184" customFormat="false" ht="13.8" hidden="false" customHeight="false" outlineLevel="0" collapsed="false">
      <c r="A184" s="16" t="n">
        <v>21</v>
      </c>
      <c r="B184" s="16" t="n">
        <v>18</v>
      </c>
      <c r="C184" s="19" t="s">
        <v>1096</v>
      </c>
      <c r="D184" s="16" t="n">
        <v>8</v>
      </c>
      <c r="E184" s="16"/>
      <c r="F184" s="19" t="s">
        <v>235</v>
      </c>
      <c r="G184" s="16" t="n">
        <v>33</v>
      </c>
      <c r="H184" s="16" t="s">
        <v>144</v>
      </c>
      <c r="I184" s="16" t="s">
        <v>88</v>
      </c>
      <c r="J184" s="16"/>
      <c r="K184" s="16"/>
      <c r="L184" s="19" t="s">
        <v>3108</v>
      </c>
      <c r="M184" s="19" t="s">
        <v>951</v>
      </c>
    </row>
    <row r="185" customFormat="false" ht="13.8" hidden="false" customHeight="false" outlineLevel="0" collapsed="false">
      <c r="A185" s="16" t="n">
        <v>22</v>
      </c>
      <c r="B185" s="16" t="n">
        <v>26</v>
      </c>
      <c r="C185" s="19" t="s">
        <v>957</v>
      </c>
      <c r="D185" s="16" t="n">
        <v>82</v>
      </c>
      <c r="E185" s="16"/>
      <c r="F185" s="19" t="s">
        <v>236</v>
      </c>
      <c r="G185" s="16" t="n">
        <v>26</v>
      </c>
      <c r="H185" s="16" t="s">
        <v>91</v>
      </c>
      <c r="I185" s="16" t="s">
        <v>226</v>
      </c>
      <c r="J185" s="16"/>
      <c r="K185" s="16"/>
      <c r="L185" s="19" t="s">
        <v>7495</v>
      </c>
      <c r="M185" s="19" t="s">
        <v>951</v>
      </c>
    </row>
    <row r="186" customFormat="false" ht="13.8" hidden="false" customHeight="false" outlineLevel="0" collapsed="false">
      <c r="A186" s="16" t="n">
        <v>23</v>
      </c>
      <c r="B186" s="16" t="n">
        <v>23</v>
      </c>
      <c r="C186" s="19" t="s">
        <v>949</v>
      </c>
      <c r="D186" s="16" t="n">
        <v>38</v>
      </c>
      <c r="E186" s="16"/>
      <c r="F186" s="19" t="s">
        <v>236</v>
      </c>
      <c r="G186" s="16" t="n">
        <v>33</v>
      </c>
      <c r="H186" s="16" t="s">
        <v>245</v>
      </c>
      <c r="I186" s="16" t="s">
        <v>177</v>
      </c>
      <c r="J186" s="16"/>
      <c r="K186" s="16"/>
      <c r="L186" s="19" t="s">
        <v>7496</v>
      </c>
      <c r="M186" s="19" t="s">
        <v>951</v>
      </c>
    </row>
    <row r="187" customFormat="false" ht="13.8" hidden="false" customHeight="false" outlineLevel="0" collapsed="false">
      <c r="A187" s="16" t="n">
        <v>24</v>
      </c>
      <c r="B187" s="16" t="n">
        <v>28</v>
      </c>
      <c r="C187" s="19" t="s">
        <v>957</v>
      </c>
      <c r="D187" s="16" t="n">
        <v>58</v>
      </c>
      <c r="E187" s="16"/>
      <c r="F187" s="19" t="s">
        <v>235</v>
      </c>
      <c r="G187" s="16" t="n">
        <v>24</v>
      </c>
      <c r="H187" s="16" t="s">
        <v>208</v>
      </c>
      <c r="I187" s="16" t="s">
        <v>72</v>
      </c>
      <c r="J187" s="16"/>
      <c r="K187" s="16"/>
      <c r="L187" s="19" t="s">
        <v>7497</v>
      </c>
      <c r="M187" s="19" t="s">
        <v>951</v>
      </c>
    </row>
    <row r="188" customFormat="false" ht="13.8" hidden="false" customHeight="false" outlineLevel="0" collapsed="false">
      <c r="A188" s="16" t="n">
        <v>25</v>
      </c>
      <c r="B188" s="16" t="n">
        <v>25</v>
      </c>
      <c r="C188" s="19" t="s">
        <v>949</v>
      </c>
      <c r="D188" s="16" t="n">
        <v>32</v>
      </c>
      <c r="E188" s="16"/>
      <c r="F188" s="19" t="s">
        <v>235</v>
      </c>
      <c r="G188" s="16" t="n">
        <v>28</v>
      </c>
      <c r="H188" s="16" t="s">
        <v>243</v>
      </c>
      <c r="I188" s="16" t="s">
        <v>177</v>
      </c>
      <c r="J188" s="16"/>
      <c r="K188" s="16"/>
      <c r="L188" s="19" t="s">
        <v>3983</v>
      </c>
      <c r="M188" s="19" t="s">
        <v>951</v>
      </c>
    </row>
    <row r="189" customFormat="false" ht="13.8" hidden="false" customHeight="false" outlineLevel="0" collapsed="false">
      <c r="A189" s="16" t="n">
        <v>26</v>
      </c>
      <c r="B189" s="16" t="n">
        <v>30</v>
      </c>
      <c r="C189" s="19" t="s">
        <v>957</v>
      </c>
      <c r="D189" s="16" t="n">
        <v>65</v>
      </c>
      <c r="E189" s="16"/>
      <c r="F189" s="19" t="s">
        <v>235</v>
      </c>
      <c r="G189" s="16" t="n">
        <v>29</v>
      </c>
      <c r="H189" s="16" t="s">
        <v>179</v>
      </c>
      <c r="I189" s="16" t="s">
        <v>133</v>
      </c>
      <c r="J189" s="19"/>
      <c r="K189" s="16" t="s">
        <v>718</v>
      </c>
      <c r="L189" s="19" t="s">
        <v>5466</v>
      </c>
      <c r="M189" s="19" t="s">
        <v>951</v>
      </c>
    </row>
    <row r="190" customFormat="false" ht="13.8" hidden="false" customHeight="false" outlineLevel="0" collapsed="false">
      <c r="A190" s="16" t="n">
        <v>27</v>
      </c>
      <c r="B190" s="16" t="n">
        <v>31</v>
      </c>
      <c r="C190" s="19" t="s">
        <v>957</v>
      </c>
      <c r="D190" s="16" t="n">
        <v>28</v>
      </c>
      <c r="E190" s="16"/>
      <c r="F190" s="19" t="s">
        <v>237</v>
      </c>
      <c r="G190" s="16" t="n">
        <v>26</v>
      </c>
      <c r="H190" s="16" t="s">
        <v>106</v>
      </c>
      <c r="I190" s="16" t="s">
        <v>181</v>
      </c>
      <c r="J190" s="16"/>
      <c r="K190" s="16"/>
      <c r="L190" s="19" t="s">
        <v>7498</v>
      </c>
      <c r="M190" s="19" t="s">
        <v>951</v>
      </c>
    </row>
    <row r="191" customFormat="false" ht="13.8" hidden="false" customHeight="false" outlineLevel="0" collapsed="false">
      <c r="A191" s="16" t="n">
        <v>28</v>
      </c>
      <c r="B191" s="16" t="n">
        <v>35</v>
      </c>
      <c r="C191" s="19" t="s">
        <v>1033</v>
      </c>
      <c r="D191" s="16" t="n">
        <v>111</v>
      </c>
      <c r="E191" s="16"/>
      <c r="F191" s="19" t="s">
        <v>236</v>
      </c>
      <c r="G191" s="16" t="n">
        <v>30</v>
      </c>
      <c r="H191" s="16" t="s">
        <v>70</v>
      </c>
      <c r="I191" s="16" t="s">
        <v>229</v>
      </c>
      <c r="J191" s="16"/>
      <c r="K191" s="16"/>
      <c r="L191" s="19" t="s">
        <v>7499</v>
      </c>
      <c r="M191" s="19" t="s">
        <v>951</v>
      </c>
    </row>
    <row r="192" customFormat="false" ht="13.8" hidden="false" customHeight="false" outlineLevel="0" collapsed="false">
      <c r="A192" s="16" t="n">
        <v>29</v>
      </c>
      <c r="B192" s="16" t="n">
        <v>24</v>
      </c>
      <c r="C192" s="19" t="s">
        <v>967</v>
      </c>
      <c r="D192" s="16" t="n">
        <v>142</v>
      </c>
      <c r="E192" s="16"/>
      <c r="F192" s="19" t="s">
        <v>235</v>
      </c>
      <c r="G192" s="16" t="n">
        <v>25</v>
      </c>
      <c r="H192" s="16" t="s">
        <v>75</v>
      </c>
      <c r="I192" s="16" t="s">
        <v>279</v>
      </c>
      <c r="J192" s="16"/>
      <c r="K192" s="16"/>
      <c r="L192" s="19" t="s">
        <v>7500</v>
      </c>
      <c r="M192" s="19" t="s">
        <v>951</v>
      </c>
    </row>
    <row r="193" customFormat="false" ht="13.8" hidden="false" customHeight="false" outlineLevel="0" collapsed="false">
      <c r="A193" s="16" t="n">
        <v>30</v>
      </c>
      <c r="B193" s="16" t="n">
        <v>27</v>
      </c>
      <c r="C193" s="19" t="s">
        <v>1096</v>
      </c>
      <c r="D193" s="16" t="n">
        <v>16</v>
      </c>
      <c r="E193" s="16"/>
      <c r="F193" s="19" t="s">
        <v>236</v>
      </c>
      <c r="G193" s="16" t="n">
        <v>27</v>
      </c>
      <c r="H193" s="16" t="s">
        <v>71</v>
      </c>
      <c r="I193" s="16" t="s">
        <v>132</v>
      </c>
      <c r="J193" s="19"/>
      <c r="K193" s="16" t="s">
        <v>721</v>
      </c>
      <c r="L193" s="19" t="s">
        <v>7501</v>
      </c>
      <c r="M193" s="19" t="s">
        <v>951</v>
      </c>
    </row>
    <row r="194" customFormat="false" ht="13.8" hidden="false" customHeight="false" outlineLevel="0" collapsed="false">
      <c r="A194" s="16" t="n">
        <v>31</v>
      </c>
      <c r="B194" s="16" t="n">
        <v>29</v>
      </c>
      <c r="C194" s="19" t="s">
        <v>1031</v>
      </c>
      <c r="D194" s="16" t="n">
        <v>186</v>
      </c>
      <c r="E194" s="16"/>
      <c r="F194" s="19" t="s">
        <v>235</v>
      </c>
      <c r="G194" s="16" t="n">
        <v>33</v>
      </c>
      <c r="H194" s="16" t="s">
        <v>301</v>
      </c>
      <c r="I194" s="16" t="s">
        <v>297</v>
      </c>
      <c r="J194" s="16"/>
      <c r="K194" s="16"/>
      <c r="L194" s="19" t="s">
        <v>7502</v>
      </c>
      <c r="M194" s="19" t="s">
        <v>951</v>
      </c>
    </row>
    <row r="195" customFormat="false" ht="13.8" hidden="false" customHeight="false" outlineLevel="0" collapsed="false">
      <c r="A195" s="16" t="n">
        <v>32</v>
      </c>
      <c r="B195" s="16" t="n">
        <v>32</v>
      </c>
      <c r="C195" s="19" t="s">
        <v>949</v>
      </c>
      <c r="D195" s="16" t="n">
        <v>3</v>
      </c>
      <c r="E195" s="16"/>
      <c r="F195" s="19" t="s">
        <v>236</v>
      </c>
      <c r="G195" s="16" t="n">
        <v>32</v>
      </c>
      <c r="H195" s="16" t="s">
        <v>140</v>
      </c>
      <c r="I195" s="16" t="s">
        <v>88</v>
      </c>
      <c r="J195" s="16"/>
      <c r="K195" s="16"/>
      <c r="L195" s="19" t="s">
        <v>7503</v>
      </c>
      <c r="M195" s="19" t="s">
        <v>951</v>
      </c>
    </row>
    <row r="196" customFormat="false" ht="13.8" hidden="false" customHeight="false" outlineLevel="0" collapsed="false">
      <c r="A196" s="16" t="n">
        <v>33</v>
      </c>
      <c r="B196" s="16" t="n">
        <v>39</v>
      </c>
      <c r="C196" s="19" t="s">
        <v>962</v>
      </c>
      <c r="D196" s="16" t="n">
        <v>22</v>
      </c>
      <c r="E196" s="16"/>
      <c r="F196" s="19" t="s">
        <v>238</v>
      </c>
      <c r="G196" s="16" t="n">
        <v>35</v>
      </c>
      <c r="H196" s="16" t="s">
        <v>194</v>
      </c>
      <c r="I196" s="16" t="s">
        <v>181</v>
      </c>
      <c r="J196" s="16"/>
      <c r="K196" s="16"/>
      <c r="L196" s="19" t="s">
        <v>7504</v>
      </c>
      <c r="M196" s="19" t="s">
        <v>951</v>
      </c>
    </row>
    <row r="197" customFormat="false" ht="13.8" hidden="false" customHeight="false" outlineLevel="0" collapsed="false">
      <c r="A197" s="16" t="n">
        <v>34</v>
      </c>
      <c r="B197" s="16" t="n">
        <v>33</v>
      </c>
      <c r="C197" s="19" t="s">
        <v>956</v>
      </c>
      <c r="D197" s="16" t="n">
        <v>144</v>
      </c>
      <c r="E197" s="16"/>
      <c r="F197" s="19" t="s">
        <v>235</v>
      </c>
      <c r="G197" s="16" t="n">
        <v>25</v>
      </c>
      <c r="H197" s="16" t="s">
        <v>180</v>
      </c>
      <c r="I197" s="16" t="s">
        <v>279</v>
      </c>
      <c r="J197" s="19"/>
      <c r="K197" s="16" t="s">
        <v>721</v>
      </c>
      <c r="L197" s="19" t="s">
        <v>7505</v>
      </c>
      <c r="M197" s="19" t="s">
        <v>951</v>
      </c>
    </row>
    <row r="198" customFormat="false" ht="13.8" hidden="false" customHeight="false" outlineLevel="0" collapsed="false">
      <c r="A198" s="16" t="n">
        <v>35</v>
      </c>
      <c r="B198" s="16" t="n">
        <v>34</v>
      </c>
      <c r="C198" s="19" t="s">
        <v>956</v>
      </c>
      <c r="D198" s="16" t="n">
        <v>118</v>
      </c>
      <c r="E198" s="16"/>
      <c r="F198" s="19" t="s">
        <v>241</v>
      </c>
      <c r="G198" s="16" t="n">
        <v>26</v>
      </c>
      <c r="H198" s="16" t="s">
        <v>104</v>
      </c>
      <c r="I198" s="16" t="s">
        <v>229</v>
      </c>
      <c r="J198" s="19"/>
      <c r="K198" s="16" t="s">
        <v>6604</v>
      </c>
      <c r="L198" s="19" t="s">
        <v>7506</v>
      </c>
      <c r="M198" s="19" t="s">
        <v>951</v>
      </c>
    </row>
    <row r="199" customFormat="false" ht="13.8" hidden="false" customHeight="false" outlineLevel="0" collapsed="false">
      <c r="A199" s="16" t="n">
        <v>36</v>
      </c>
      <c r="B199" s="16" t="n">
        <v>36</v>
      </c>
      <c r="C199" s="19" t="s">
        <v>949</v>
      </c>
      <c r="D199" s="16" t="n">
        <v>88</v>
      </c>
      <c r="E199" s="16"/>
      <c r="F199" s="19" t="s">
        <v>236</v>
      </c>
      <c r="G199" s="16" t="n">
        <v>25</v>
      </c>
      <c r="H199" s="16" t="s">
        <v>79</v>
      </c>
      <c r="I199" s="16" t="s">
        <v>226</v>
      </c>
      <c r="J199" s="16"/>
      <c r="K199" s="16"/>
      <c r="L199" s="19" t="s">
        <v>7507</v>
      </c>
      <c r="M199" s="19" t="s">
        <v>951</v>
      </c>
    </row>
    <row r="200" customFormat="false" ht="13.8" hidden="false" customHeight="false" outlineLevel="0" collapsed="false">
      <c r="A200" s="16" t="n">
        <v>37</v>
      </c>
      <c r="B200" s="16" t="n">
        <v>38</v>
      </c>
      <c r="C200" s="19" t="s">
        <v>952</v>
      </c>
      <c r="D200" s="16" t="n">
        <v>77</v>
      </c>
      <c r="E200" s="16"/>
      <c r="F200" s="19" t="s">
        <v>236</v>
      </c>
      <c r="G200" s="16" t="n">
        <v>25</v>
      </c>
      <c r="H200" s="16" t="s">
        <v>212</v>
      </c>
      <c r="I200" s="16" t="s">
        <v>255</v>
      </c>
      <c r="J200" s="16"/>
      <c r="K200" s="16"/>
      <c r="L200" s="19" t="s">
        <v>7508</v>
      </c>
      <c r="M200" s="19" t="s">
        <v>951</v>
      </c>
    </row>
    <row r="201" customFormat="false" ht="13.8" hidden="false" customHeight="false" outlineLevel="0" collapsed="false">
      <c r="A201" s="16" t="n">
        <v>38</v>
      </c>
      <c r="B201" s="16" t="n">
        <v>41</v>
      </c>
      <c r="C201" s="19" t="s">
        <v>984</v>
      </c>
      <c r="D201" s="16" t="n">
        <v>61</v>
      </c>
      <c r="E201" s="16"/>
      <c r="F201" s="19" t="s">
        <v>235</v>
      </c>
      <c r="G201" s="16" t="n">
        <v>28</v>
      </c>
      <c r="H201" s="16" t="s">
        <v>136</v>
      </c>
      <c r="I201" s="16" t="s">
        <v>133</v>
      </c>
      <c r="J201" s="16"/>
      <c r="K201" s="16"/>
      <c r="L201" s="19" t="s">
        <v>7509</v>
      </c>
      <c r="M201" s="19" t="s">
        <v>951</v>
      </c>
    </row>
    <row r="202" customFormat="false" ht="13.8" hidden="false" customHeight="false" outlineLevel="0" collapsed="false">
      <c r="A202" s="16" t="n">
        <v>39</v>
      </c>
      <c r="B202" s="16" t="n">
        <v>37</v>
      </c>
      <c r="C202" s="19" t="s">
        <v>1031</v>
      </c>
      <c r="D202" s="16" t="n">
        <v>174</v>
      </c>
      <c r="E202" s="16"/>
      <c r="F202" s="19" t="s">
        <v>241</v>
      </c>
      <c r="G202" s="16" t="n">
        <v>30</v>
      </c>
      <c r="H202" s="16" t="s">
        <v>293</v>
      </c>
      <c r="I202" s="16" t="s">
        <v>290</v>
      </c>
      <c r="J202" s="16"/>
      <c r="K202" s="16"/>
      <c r="L202" s="19" t="s">
        <v>7510</v>
      </c>
      <c r="M202" s="19" t="s">
        <v>951</v>
      </c>
    </row>
    <row r="203" customFormat="false" ht="13.8" hidden="false" customHeight="false" outlineLevel="0" collapsed="false">
      <c r="A203" s="16" t="n">
        <v>40</v>
      </c>
      <c r="B203" s="16" t="n">
        <v>42</v>
      </c>
      <c r="C203" s="19" t="s">
        <v>954</v>
      </c>
      <c r="D203" s="16" t="n">
        <v>183</v>
      </c>
      <c r="E203" s="16"/>
      <c r="F203" s="19" t="s">
        <v>235</v>
      </c>
      <c r="G203" s="16" t="n">
        <v>26</v>
      </c>
      <c r="H203" s="16" t="s">
        <v>200</v>
      </c>
      <c r="I203" s="16" t="s">
        <v>297</v>
      </c>
      <c r="J203" s="16"/>
      <c r="K203" s="16"/>
      <c r="L203" s="19" t="s">
        <v>7511</v>
      </c>
      <c r="M203" s="19" t="s">
        <v>951</v>
      </c>
    </row>
    <row r="204" customFormat="false" ht="13.8" hidden="false" customHeight="false" outlineLevel="0" collapsed="false">
      <c r="A204" s="16" t="n">
        <v>41</v>
      </c>
      <c r="B204" s="16" t="n">
        <v>45</v>
      </c>
      <c r="C204" s="19" t="s">
        <v>957</v>
      </c>
      <c r="D204" s="16" t="n">
        <v>156</v>
      </c>
      <c r="E204" s="16"/>
      <c r="F204" s="19" t="s">
        <v>235</v>
      </c>
      <c r="G204" s="16" t="n">
        <v>25</v>
      </c>
      <c r="H204" s="16" t="s">
        <v>138</v>
      </c>
      <c r="I204" s="16" t="s">
        <v>283</v>
      </c>
      <c r="J204" s="16"/>
      <c r="K204" s="16"/>
      <c r="L204" s="19" t="s">
        <v>6011</v>
      </c>
      <c r="M204" s="19" t="s">
        <v>951</v>
      </c>
    </row>
    <row r="205" customFormat="false" ht="13.8" hidden="false" customHeight="false" outlineLevel="0" collapsed="false">
      <c r="A205" s="16" t="n">
        <v>42</v>
      </c>
      <c r="B205" s="16" t="n">
        <v>48</v>
      </c>
      <c r="C205" s="19" t="s">
        <v>962</v>
      </c>
      <c r="D205" s="16" t="n">
        <v>56</v>
      </c>
      <c r="E205" s="16"/>
      <c r="F205" s="19" t="s">
        <v>236</v>
      </c>
      <c r="G205" s="16" t="n">
        <v>30</v>
      </c>
      <c r="H205" s="16" t="s">
        <v>250</v>
      </c>
      <c r="I205" s="16" t="s">
        <v>72</v>
      </c>
      <c r="J205" s="16"/>
      <c r="K205" s="16"/>
      <c r="L205" s="19" t="s">
        <v>7512</v>
      </c>
      <c r="M205" s="19" t="s">
        <v>951</v>
      </c>
    </row>
    <row r="206" customFormat="false" ht="13.8" hidden="false" customHeight="false" outlineLevel="0" collapsed="false">
      <c r="A206" s="16" t="n">
        <v>43</v>
      </c>
      <c r="B206" s="16" t="n">
        <v>46</v>
      </c>
      <c r="C206" s="19" t="s">
        <v>984</v>
      </c>
      <c r="D206" s="16" t="n">
        <v>83</v>
      </c>
      <c r="E206" s="16"/>
      <c r="F206" s="19" t="s">
        <v>238</v>
      </c>
      <c r="G206" s="16" t="n">
        <v>29</v>
      </c>
      <c r="H206" s="16" t="s">
        <v>201</v>
      </c>
      <c r="I206" s="16" t="s">
        <v>226</v>
      </c>
      <c r="J206" s="16"/>
      <c r="K206" s="16"/>
      <c r="L206" s="19" t="s">
        <v>7513</v>
      </c>
      <c r="M206" s="19" t="s">
        <v>951</v>
      </c>
    </row>
    <row r="207" customFormat="false" ht="13.8" hidden="false" customHeight="false" outlineLevel="0" collapsed="false">
      <c r="A207" s="16" t="n">
        <v>44</v>
      </c>
      <c r="B207" s="16" t="n">
        <v>44</v>
      </c>
      <c r="C207" s="19" t="s">
        <v>949</v>
      </c>
      <c r="D207" s="16" t="n">
        <v>93</v>
      </c>
      <c r="E207" s="16"/>
      <c r="F207" s="19" t="s">
        <v>235</v>
      </c>
      <c r="G207" s="16" t="n">
        <v>25</v>
      </c>
      <c r="H207" s="16" t="s">
        <v>97</v>
      </c>
      <c r="I207" s="16" t="s">
        <v>259</v>
      </c>
      <c r="J207" s="16"/>
      <c r="K207" s="16"/>
      <c r="L207" s="19" t="s">
        <v>7514</v>
      </c>
      <c r="M207" s="19" t="s">
        <v>951</v>
      </c>
    </row>
    <row r="208" customFormat="false" ht="13.8" hidden="false" customHeight="false" outlineLevel="0" collapsed="false">
      <c r="A208" s="16" t="n">
        <v>45</v>
      </c>
      <c r="B208" s="16" t="n">
        <v>40</v>
      </c>
      <c r="C208" s="19" t="s">
        <v>967</v>
      </c>
      <c r="D208" s="16" t="n">
        <v>161</v>
      </c>
      <c r="E208" s="16"/>
      <c r="F208" s="19" t="s">
        <v>236</v>
      </c>
      <c r="G208" s="16" t="n">
        <v>37</v>
      </c>
      <c r="H208" s="16" t="s">
        <v>118</v>
      </c>
      <c r="I208" s="16" t="s">
        <v>228</v>
      </c>
      <c r="J208" s="16"/>
      <c r="K208" s="16"/>
      <c r="L208" s="19" t="s">
        <v>7515</v>
      </c>
      <c r="M208" s="19" t="s">
        <v>951</v>
      </c>
    </row>
    <row r="209" customFormat="false" ht="13.8" hidden="false" customHeight="false" outlineLevel="0" collapsed="false">
      <c r="A209" s="16" t="n">
        <v>46</v>
      </c>
      <c r="B209" s="16" t="n">
        <v>43</v>
      </c>
      <c r="C209" s="19" t="s">
        <v>1096</v>
      </c>
      <c r="D209" s="16" t="n">
        <v>43</v>
      </c>
      <c r="E209" s="16"/>
      <c r="F209" s="19" t="s">
        <v>235</v>
      </c>
      <c r="G209" s="16" t="n">
        <v>25</v>
      </c>
      <c r="H209" s="16" t="s">
        <v>145</v>
      </c>
      <c r="I209" s="16" t="s">
        <v>113</v>
      </c>
      <c r="J209" s="16"/>
      <c r="K209" s="16"/>
      <c r="L209" s="19" t="s">
        <v>7516</v>
      </c>
      <c r="M209" s="19" t="s">
        <v>951</v>
      </c>
    </row>
    <row r="210" customFormat="false" ht="13.8" hidden="false" customHeight="false" outlineLevel="0" collapsed="false">
      <c r="A210" s="16" t="n">
        <v>47</v>
      </c>
      <c r="B210" s="16" t="n">
        <v>47</v>
      </c>
      <c r="C210" s="19" t="s">
        <v>949</v>
      </c>
      <c r="D210" s="16" t="n">
        <v>222</v>
      </c>
      <c r="E210" s="16"/>
      <c r="F210" s="19" t="s">
        <v>236</v>
      </c>
      <c r="G210" s="16" t="n">
        <v>26</v>
      </c>
      <c r="H210" s="16" t="s">
        <v>316</v>
      </c>
      <c r="I210" s="16" t="s">
        <v>315</v>
      </c>
      <c r="J210" s="16"/>
      <c r="K210" s="16"/>
      <c r="L210" s="19" t="s">
        <v>7517</v>
      </c>
      <c r="M210" s="19" t="s">
        <v>951</v>
      </c>
    </row>
    <row r="211" customFormat="false" ht="13.8" hidden="false" customHeight="false" outlineLevel="0" collapsed="false">
      <c r="A211" s="16" t="n">
        <v>48</v>
      </c>
      <c r="B211" s="16" t="n">
        <v>50</v>
      </c>
      <c r="C211" s="19" t="s">
        <v>954</v>
      </c>
      <c r="D211" s="16" t="n">
        <v>194</v>
      </c>
      <c r="E211" s="16"/>
      <c r="F211" s="19" t="s">
        <v>237</v>
      </c>
      <c r="G211" s="16" t="n">
        <v>27</v>
      </c>
      <c r="H211" s="16" t="s">
        <v>86</v>
      </c>
      <c r="I211" s="16" t="s">
        <v>303</v>
      </c>
      <c r="J211" s="16"/>
      <c r="K211" s="16"/>
      <c r="L211" s="19" t="s">
        <v>7518</v>
      </c>
      <c r="M211" s="19" t="s">
        <v>951</v>
      </c>
    </row>
    <row r="212" customFormat="false" ht="13.8" hidden="false" customHeight="false" outlineLevel="0" collapsed="false">
      <c r="A212" s="16" t="n">
        <v>49</v>
      </c>
      <c r="B212" s="16" t="n">
        <v>49</v>
      </c>
      <c r="C212" s="19" t="s">
        <v>949</v>
      </c>
      <c r="D212" s="16" t="n">
        <v>37</v>
      </c>
      <c r="E212" s="16"/>
      <c r="F212" s="19" t="s">
        <v>238</v>
      </c>
      <c r="G212" s="16" t="n">
        <v>24</v>
      </c>
      <c r="H212" s="16" t="s">
        <v>103</v>
      </c>
      <c r="I212" s="16" t="s">
        <v>177</v>
      </c>
      <c r="J212" s="16"/>
      <c r="K212" s="16"/>
      <c r="L212" s="19" t="s">
        <v>7519</v>
      </c>
      <c r="M212" s="19" t="s">
        <v>951</v>
      </c>
    </row>
    <row r="213" customFormat="false" ht="13.8" hidden="false" customHeight="false" outlineLevel="0" collapsed="false">
      <c r="A213" s="16" t="n">
        <v>50</v>
      </c>
      <c r="B213" s="16" t="n">
        <v>55</v>
      </c>
      <c r="C213" s="19" t="s">
        <v>959</v>
      </c>
      <c r="D213" s="16" t="n">
        <v>202</v>
      </c>
      <c r="E213" s="16"/>
      <c r="F213" s="19" t="s">
        <v>241</v>
      </c>
      <c r="G213" s="16" t="n">
        <v>26</v>
      </c>
      <c r="H213" s="16" t="s">
        <v>198</v>
      </c>
      <c r="I213" s="16" t="s">
        <v>307</v>
      </c>
      <c r="J213" s="16"/>
      <c r="K213" s="16"/>
      <c r="L213" s="19" t="s">
        <v>7520</v>
      </c>
      <c r="M213" s="19" t="s">
        <v>951</v>
      </c>
    </row>
    <row r="214" customFormat="false" ht="13.8" hidden="false" customHeight="false" outlineLevel="0" collapsed="false">
      <c r="A214" s="16" t="n">
        <v>51</v>
      </c>
      <c r="B214" s="16" t="n">
        <v>53</v>
      </c>
      <c r="C214" s="19" t="s">
        <v>954</v>
      </c>
      <c r="D214" s="16" t="n">
        <v>203</v>
      </c>
      <c r="E214" s="16"/>
      <c r="F214" s="19" t="s">
        <v>236</v>
      </c>
      <c r="G214" s="16" t="n">
        <v>26</v>
      </c>
      <c r="H214" s="16" t="s">
        <v>220</v>
      </c>
      <c r="I214" s="16" t="s">
        <v>307</v>
      </c>
      <c r="J214" s="16"/>
      <c r="K214" s="16"/>
      <c r="L214" s="19" t="s">
        <v>7521</v>
      </c>
      <c r="M214" s="19" t="s">
        <v>951</v>
      </c>
    </row>
    <row r="215" customFormat="false" ht="13.8" hidden="false" customHeight="false" outlineLevel="0" collapsed="false">
      <c r="A215" s="16" t="n">
        <v>52</v>
      </c>
      <c r="B215" s="16" t="n">
        <v>51</v>
      </c>
      <c r="C215" s="19" t="s">
        <v>956</v>
      </c>
      <c r="D215" s="16" t="n">
        <v>115</v>
      </c>
      <c r="E215" s="16"/>
      <c r="F215" s="19" t="s">
        <v>237</v>
      </c>
      <c r="G215" s="16" t="n">
        <v>35</v>
      </c>
      <c r="H215" s="16" t="s">
        <v>190</v>
      </c>
      <c r="I215" s="16" t="s">
        <v>229</v>
      </c>
      <c r="J215" s="16"/>
      <c r="K215" s="16"/>
      <c r="L215" s="19" t="s">
        <v>7522</v>
      </c>
      <c r="M215" s="19" t="s">
        <v>951</v>
      </c>
    </row>
    <row r="216" customFormat="false" ht="13.8" hidden="false" customHeight="false" outlineLevel="0" collapsed="false">
      <c r="A216" s="16" t="n">
        <v>53</v>
      </c>
      <c r="B216" s="16" t="n">
        <v>52</v>
      </c>
      <c r="C216" s="19" t="s">
        <v>956</v>
      </c>
      <c r="D216" s="16" t="n">
        <v>47</v>
      </c>
      <c r="E216" s="16"/>
      <c r="F216" s="19" t="s">
        <v>237</v>
      </c>
      <c r="G216" s="16" t="n">
        <v>34</v>
      </c>
      <c r="H216" s="16" t="s">
        <v>210</v>
      </c>
      <c r="I216" s="16" t="s">
        <v>113</v>
      </c>
      <c r="J216" s="16"/>
      <c r="K216" s="16"/>
      <c r="L216" s="19" t="s">
        <v>7523</v>
      </c>
      <c r="M216" s="19" t="s">
        <v>951</v>
      </c>
    </row>
    <row r="217" customFormat="false" ht="13.8" hidden="false" customHeight="false" outlineLevel="0" collapsed="false">
      <c r="A217" s="16" t="n">
        <v>54</v>
      </c>
      <c r="B217" s="16" t="n">
        <v>54</v>
      </c>
      <c r="C217" s="19" t="s">
        <v>949</v>
      </c>
      <c r="D217" s="16" t="n">
        <v>147</v>
      </c>
      <c r="E217" s="16"/>
      <c r="F217" s="19" t="s">
        <v>236</v>
      </c>
      <c r="G217" s="16" t="n">
        <v>27</v>
      </c>
      <c r="H217" s="16" t="s">
        <v>217</v>
      </c>
      <c r="I217" s="16" t="s">
        <v>279</v>
      </c>
      <c r="J217" s="16"/>
      <c r="K217" s="16"/>
      <c r="L217" s="19" t="s">
        <v>7524</v>
      </c>
      <c r="M217" s="19" t="s">
        <v>951</v>
      </c>
    </row>
    <row r="218" customFormat="false" ht="13.8" hidden="false" customHeight="false" outlineLevel="0" collapsed="false">
      <c r="A218" s="16" t="n">
        <v>55</v>
      </c>
      <c r="B218" s="16" t="n">
        <v>59</v>
      </c>
      <c r="C218" s="19" t="s">
        <v>957</v>
      </c>
      <c r="D218" s="16" t="n">
        <v>73</v>
      </c>
      <c r="E218" s="16"/>
      <c r="F218" s="19" t="s">
        <v>236</v>
      </c>
      <c r="G218" s="16" t="n">
        <v>38</v>
      </c>
      <c r="H218" s="16" t="s">
        <v>256</v>
      </c>
      <c r="I218" s="16" t="s">
        <v>255</v>
      </c>
      <c r="J218" s="16"/>
      <c r="K218" s="16"/>
      <c r="L218" s="19" t="s">
        <v>6656</v>
      </c>
      <c r="M218" s="19" t="s">
        <v>951</v>
      </c>
    </row>
    <row r="219" customFormat="false" ht="13.8" hidden="false" customHeight="false" outlineLevel="0" collapsed="false">
      <c r="A219" s="16" t="n">
        <v>56</v>
      </c>
      <c r="B219" s="16" t="n">
        <v>56</v>
      </c>
      <c r="C219" s="19" t="s">
        <v>949</v>
      </c>
      <c r="D219" s="16" t="n">
        <v>176</v>
      </c>
      <c r="E219" s="16"/>
      <c r="F219" s="19" t="s">
        <v>236</v>
      </c>
      <c r="G219" s="16" t="n">
        <v>34</v>
      </c>
      <c r="H219" s="16" t="s">
        <v>295</v>
      </c>
      <c r="I219" s="16" t="s">
        <v>290</v>
      </c>
      <c r="J219" s="16"/>
      <c r="K219" s="16"/>
      <c r="L219" s="19" t="s">
        <v>7525</v>
      </c>
      <c r="M219" s="19" t="s">
        <v>951</v>
      </c>
    </row>
    <row r="220" customFormat="false" ht="13.8" hidden="false" customHeight="false" outlineLevel="0" collapsed="false">
      <c r="A220" s="16" t="n">
        <v>57</v>
      </c>
      <c r="B220" s="16" t="n">
        <v>57</v>
      </c>
      <c r="C220" s="19" t="s">
        <v>949</v>
      </c>
      <c r="D220" s="16" t="n">
        <v>181</v>
      </c>
      <c r="E220" s="16"/>
      <c r="F220" s="19" t="s">
        <v>237</v>
      </c>
      <c r="G220" s="16" t="n">
        <v>23</v>
      </c>
      <c r="H220" s="16" t="s">
        <v>134</v>
      </c>
      <c r="I220" s="16" t="s">
        <v>297</v>
      </c>
      <c r="J220" s="16"/>
      <c r="K220" s="16"/>
      <c r="L220" s="19" t="s">
        <v>7526</v>
      </c>
      <c r="M220" s="19" t="s">
        <v>951</v>
      </c>
    </row>
    <row r="221" customFormat="false" ht="13.8" hidden="false" customHeight="false" outlineLevel="0" collapsed="false">
      <c r="A221" s="16" t="n">
        <v>58</v>
      </c>
      <c r="B221" s="16" t="n">
        <v>58</v>
      </c>
      <c r="C221" s="19" t="s">
        <v>949</v>
      </c>
      <c r="D221" s="16" t="n">
        <v>187</v>
      </c>
      <c r="E221" s="16"/>
      <c r="F221" s="19" t="s">
        <v>241</v>
      </c>
      <c r="G221" s="16" t="n">
        <v>34</v>
      </c>
      <c r="H221" s="16" t="s">
        <v>302</v>
      </c>
      <c r="I221" s="16" t="s">
        <v>297</v>
      </c>
      <c r="J221" s="16"/>
      <c r="K221" s="16"/>
      <c r="L221" s="19" t="s">
        <v>7527</v>
      </c>
      <c r="M221" s="19" t="s">
        <v>951</v>
      </c>
    </row>
    <row r="222" customFormat="false" ht="13.8" hidden="false" customHeight="false" outlineLevel="0" collapsed="false">
      <c r="A222" s="16" t="n">
        <v>59</v>
      </c>
      <c r="B222" s="16" t="n">
        <v>62</v>
      </c>
      <c r="C222" s="19" t="s">
        <v>984</v>
      </c>
      <c r="D222" s="16" t="n">
        <v>44</v>
      </c>
      <c r="E222" s="16"/>
      <c r="F222" s="19" t="s">
        <v>235</v>
      </c>
      <c r="G222" s="16" t="n">
        <v>25</v>
      </c>
      <c r="H222" s="16" t="s">
        <v>76</v>
      </c>
      <c r="I222" s="16" t="s">
        <v>113</v>
      </c>
      <c r="J222" s="16"/>
      <c r="K222" s="16"/>
      <c r="L222" s="19" t="s">
        <v>7528</v>
      </c>
      <c r="M222" s="19" t="s">
        <v>951</v>
      </c>
    </row>
    <row r="223" customFormat="false" ht="13.8" hidden="false" customHeight="false" outlineLevel="0" collapsed="false">
      <c r="A223" s="16" t="n">
        <v>60</v>
      </c>
      <c r="B223" s="16" t="n">
        <v>61</v>
      </c>
      <c r="C223" s="19" t="s">
        <v>952</v>
      </c>
      <c r="D223" s="16" t="n">
        <v>126</v>
      </c>
      <c r="E223" s="16"/>
      <c r="F223" s="19" t="s">
        <v>237</v>
      </c>
      <c r="G223" s="16" t="n">
        <v>31</v>
      </c>
      <c r="H223" s="16" t="s">
        <v>274</v>
      </c>
      <c r="I223" s="16" t="s">
        <v>271</v>
      </c>
      <c r="J223" s="16"/>
      <c r="K223" s="16"/>
      <c r="L223" s="19" t="s">
        <v>7529</v>
      </c>
      <c r="M223" s="19" t="s">
        <v>951</v>
      </c>
    </row>
    <row r="224" customFormat="false" ht="13.8" hidden="false" customHeight="false" outlineLevel="0" collapsed="false">
      <c r="A224" s="16" t="n">
        <v>61</v>
      </c>
      <c r="B224" s="16" t="n">
        <v>60</v>
      </c>
      <c r="C224" s="19" t="s">
        <v>956</v>
      </c>
      <c r="D224" s="16" t="n">
        <v>204</v>
      </c>
      <c r="E224" s="16"/>
      <c r="F224" s="19" t="s">
        <v>237</v>
      </c>
      <c r="G224" s="16" t="n">
        <v>28</v>
      </c>
      <c r="H224" s="16" t="s">
        <v>209</v>
      </c>
      <c r="I224" s="16" t="s">
        <v>307</v>
      </c>
      <c r="J224" s="16"/>
      <c r="K224" s="16"/>
      <c r="L224" s="19" t="s">
        <v>7530</v>
      </c>
      <c r="M224" s="19" t="s">
        <v>951</v>
      </c>
    </row>
    <row r="225" customFormat="false" ht="13.8" hidden="false" customHeight="false" outlineLevel="0" collapsed="false">
      <c r="A225" s="16" t="n">
        <v>62</v>
      </c>
      <c r="B225" s="16" t="n">
        <v>63</v>
      </c>
      <c r="C225" s="19" t="s">
        <v>952</v>
      </c>
      <c r="D225" s="16" t="n">
        <v>13</v>
      </c>
      <c r="E225" s="16"/>
      <c r="F225" s="19" t="s">
        <v>238</v>
      </c>
      <c r="G225" s="16" t="n">
        <v>32</v>
      </c>
      <c r="H225" s="16" t="s">
        <v>126</v>
      </c>
      <c r="I225" s="16" t="s">
        <v>132</v>
      </c>
      <c r="J225" s="16"/>
      <c r="K225" s="16"/>
      <c r="L225" s="19" t="s">
        <v>7531</v>
      </c>
      <c r="M225" s="19" t="s">
        <v>951</v>
      </c>
    </row>
    <row r="226" customFormat="false" ht="13.8" hidden="false" customHeight="false" outlineLevel="0" collapsed="false">
      <c r="A226" s="16" t="n">
        <v>63</v>
      </c>
      <c r="B226" s="16" t="n">
        <v>87</v>
      </c>
      <c r="C226" s="19" t="s">
        <v>1989</v>
      </c>
      <c r="D226" s="16" t="n">
        <v>196</v>
      </c>
      <c r="E226" s="16"/>
      <c r="F226" s="19" t="s">
        <v>235</v>
      </c>
      <c r="G226" s="16" t="n">
        <v>29</v>
      </c>
      <c r="H226" s="16" t="s">
        <v>115</v>
      </c>
      <c r="I226" s="16" t="s">
        <v>303</v>
      </c>
      <c r="J226" s="16"/>
      <c r="K226" s="16"/>
      <c r="L226" s="19" t="s">
        <v>7532</v>
      </c>
      <c r="M226" s="19" t="s">
        <v>951</v>
      </c>
    </row>
    <row r="227" customFormat="false" ht="13.8" hidden="false" customHeight="false" outlineLevel="0" collapsed="false">
      <c r="A227" s="16" t="n">
        <v>64</v>
      </c>
      <c r="B227" s="16" t="n">
        <v>75</v>
      </c>
      <c r="C227" s="19" t="s">
        <v>979</v>
      </c>
      <c r="D227" s="16" t="n">
        <v>125</v>
      </c>
      <c r="E227" s="16"/>
      <c r="F227" s="19" t="s">
        <v>236</v>
      </c>
      <c r="G227" s="16" t="n">
        <v>26</v>
      </c>
      <c r="H227" s="16" t="s">
        <v>273</v>
      </c>
      <c r="I227" s="16" t="s">
        <v>271</v>
      </c>
      <c r="J227" s="16"/>
      <c r="K227" s="16"/>
      <c r="L227" s="19" t="s">
        <v>7533</v>
      </c>
      <c r="M227" s="19" t="s">
        <v>951</v>
      </c>
    </row>
    <row r="228" customFormat="false" ht="13.8" hidden="false" customHeight="false" outlineLevel="0" collapsed="false">
      <c r="A228" s="16" t="n">
        <v>65</v>
      </c>
      <c r="B228" s="16" t="n">
        <v>68</v>
      </c>
      <c r="C228" s="19" t="s">
        <v>984</v>
      </c>
      <c r="D228" s="16" t="n">
        <v>146</v>
      </c>
      <c r="E228" s="16"/>
      <c r="F228" s="19" t="s">
        <v>238</v>
      </c>
      <c r="G228" s="16" t="n">
        <v>37</v>
      </c>
      <c r="H228" s="16" t="s">
        <v>282</v>
      </c>
      <c r="I228" s="16" t="s">
        <v>279</v>
      </c>
      <c r="J228" s="16"/>
      <c r="K228" s="16"/>
      <c r="L228" s="19" t="s">
        <v>7534</v>
      </c>
      <c r="M228" s="19" t="s">
        <v>951</v>
      </c>
    </row>
    <row r="229" customFormat="false" ht="13.8" hidden="false" customHeight="false" outlineLevel="0" collapsed="false">
      <c r="A229" s="16" t="n">
        <v>66</v>
      </c>
      <c r="B229" s="16" t="n">
        <v>70</v>
      </c>
      <c r="C229" s="19" t="s">
        <v>957</v>
      </c>
      <c r="D229" s="16" t="n">
        <v>78</v>
      </c>
      <c r="E229" s="16"/>
      <c r="F229" s="19" t="s">
        <v>247</v>
      </c>
      <c r="G229" s="16" t="n">
        <v>22</v>
      </c>
      <c r="H229" s="16" t="s">
        <v>213</v>
      </c>
      <c r="I229" s="16" t="s">
        <v>255</v>
      </c>
      <c r="J229" s="16"/>
      <c r="K229" s="16"/>
      <c r="L229" s="19" t="s">
        <v>7535</v>
      </c>
      <c r="M229" s="19" t="s">
        <v>951</v>
      </c>
    </row>
    <row r="230" customFormat="false" ht="13.8" hidden="false" customHeight="false" outlineLevel="0" collapsed="false">
      <c r="A230" s="16" t="n">
        <v>67</v>
      </c>
      <c r="B230" s="16" t="n">
        <v>66</v>
      </c>
      <c r="C230" s="19" t="s">
        <v>956</v>
      </c>
      <c r="D230" s="16" t="n">
        <v>98</v>
      </c>
      <c r="E230" s="16"/>
      <c r="F230" s="19" t="s">
        <v>236</v>
      </c>
      <c r="G230" s="16" t="n">
        <v>32</v>
      </c>
      <c r="H230" s="16" t="s">
        <v>263</v>
      </c>
      <c r="I230" s="16" t="s">
        <v>259</v>
      </c>
      <c r="J230" s="16"/>
      <c r="K230" s="16"/>
      <c r="L230" s="19" t="s">
        <v>7536</v>
      </c>
      <c r="M230" s="19" t="s">
        <v>951</v>
      </c>
    </row>
    <row r="231" customFormat="false" ht="13.8" hidden="false" customHeight="false" outlineLevel="0" collapsed="false">
      <c r="A231" s="16" t="n">
        <v>68</v>
      </c>
      <c r="B231" s="16" t="n">
        <v>64</v>
      </c>
      <c r="C231" s="19" t="s">
        <v>969</v>
      </c>
      <c r="D231" s="16" t="n">
        <v>133</v>
      </c>
      <c r="E231" s="16"/>
      <c r="F231" s="19" t="s">
        <v>236</v>
      </c>
      <c r="G231" s="16" t="n">
        <v>36</v>
      </c>
      <c r="H231" s="16" t="s">
        <v>135</v>
      </c>
      <c r="I231" s="16" t="s">
        <v>275</v>
      </c>
      <c r="J231" s="16"/>
      <c r="K231" s="16"/>
      <c r="L231" s="19" t="s">
        <v>7537</v>
      </c>
      <c r="M231" s="19" t="s">
        <v>951</v>
      </c>
    </row>
    <row r="232" customFormat="false" ht="13.8" hidden="false" customHeight="false" outlineLevel="0" collapsed="false">
      <c r="A232" s="16" t="n">
        <v>69</v>
      </c>
      <c r="B232" s="16" t="n">
        <v>65</v>
      </c>
      <c r="C232" s="19" t="s">
        <v>969</v>
      </c>
      <c r="D232" s="16" t="n">
        <v>188</v>
      </c>
      <c r="E232" s="16"/>
      <c r="F232" s="19" t="s">
        <v>237</v>
      </c>
      <c r="G232" s="16" t="n">
        <v>31</v>
      </c>
      <c r="H232" s="16" t="s">
        <v>195</v>
      </c>
      <c r="I232" s="16" t="s">
        <v>297</v>
      </c>
      <c r="J232" s="16"/>
      <c r="K232" s="16"/>
      <c r="L232" s="19" t="s">
        <v>7538</v>
      </c>
      <c r="M232" s="19" t="s">
        <v>951</v>
      </c>
    </row>
    <row r="233" customFormat="false" ht="13.8" hidden="false" customHeight="false" outlineLevel="0" collapsed="false">
      <c r="A233" s="16" t="n">
        <v>70</v>
      </c>
      <c r="B233" s="16" t="n">
        <v>67</v>
      </c>
      <c r="C233" s="19" t="s">
        <v>1096</v>
      </c>
      <c r="D233" s="16" t="n">
        <v>114</v>
      </c>
      <c r="E233" s="16"/>
      <c r="F233" s="19" t="s">
        <v>237</v>
      </c>
      <c r="G233" s="16" t="n">
        <v>25</v>
      </c>
      <c r="H233" s="16" t="s">
        <v>137</v>
      </c>
      <c r="I233" s="16" t="s">
        <v>229</v>
      </c>
      <c r="J233" s="16"/>
      <c r="K233" s="16"/>
      <c r="L233" s="19" t="s">
        <v>7539</v>
      </c>
      <c r="M233" s="19" t="s">
        <v>951</v>
      </c>
    </row>
    <row r="234" customFormat="false" ht="13.8" hidden="false" customHeight="false" outlineLevel="0" collapsed="false">
      <c r="A234" s="16" t="n">
        <v>71</v>
      </c>
      <c r="B234" s="16" t="n">
        <v>69</v>
      </c>
      <c r="C234" s="19" t="s">
        <v>1031</v>
      </c>
      <c r="D234" s="16" t="n">
        <v>94</v>
      </c>
      <c r="E234" s="16"/>
      <c r="F234" s="19" t="s">
        <v>237</v>
      </c>
      <c r="G234" s="16" t="n">
        <v>34</v>
      </c>
      <c r="H234" s="16" t="s">
        <v>85</v>
      </c>
      <c r="I234" s="16" t="s">
        <v>259</v>
      </c>
      <c r="J234" s="16"/>
      <c r="K234" s="16"/>
      <c r="L234" s="19" t="s">
        <v>7540</v>
      </c>
      <c r="M234" s="19" t="s">
        <v>951</v>
      </c>
    </row>
    <row r="235" customFormat="false" ht="13.8" hidden="false" customHeight="false" outlineLevel="0" collapsed="false">
      <c r="A235" s="16" t="n">
        <v>72</v>
      </c>
      <c r="B235" s="16" t="n">
        <v>72</v>
      </c>
      <c r="C235" s="19" t="s">
        <v>949</v>
      </c>
      <c r="D235" s="16" t="n">
        <v>5</v>
      </c>
      <c r="E235" s="16"/>
      <c r="F235" s="19" t="s">
        <v>237</v>
      </c>
      <c r="G235" s="16" t="n">
        <v>32</v>
      </c>
      <c r="H235" s="16" t="s">
        <v>124</v>
      </c>
      <c r="I235" s="16" t="s">
        <v>88</v>
      </c>
      <c r="J235" s="16"/>
      <c r="K235" s="16"/>
      <c r="L235" s="19" t="s">
        <v>5568</v>
      </c>
      <c r="M235" s="19" t="s">
        <v>951</v>
      </c>
    </row>
    <row r="236" customFormat="false" ht="13.8" hidden="false" customHeight="false" outlineLevel="0" collapsed="false">
      <c r="A236" s="16" t="n">
        <v>73</v>
      </c>
      <c r="B236" s="16" t="n">
        <v>71</v>
      </c>
      <c r="C236" s="19" t="s">
        <v>1031</v>
      </c>
      <c r="D236" s="16" t="n">
        <v>195</v>
      </c>
      <c r="E236" s="16"/>
      <c r="F236" s="19" t="s">
        <v>241</v>
      </c>
      <c r="G236" s="16" t="n">
        <v>25</v>
      </c>
      <c r="H236" s="16" t="s">
        <v>188</v>
      </c>
      <c r="I236" s="16" t="s">
        <v>303</v>
      </c>
      <c r="J236" s="16"/>
      <c r="K236" s="16"/>
      <c r="L236" s="19" t="s">
        <v>7541</v>
      </c>
      <c r="M236" s="19" t="s">
        <v>951</v>
      </c>
    </row>
    <row r="237" customFormat="false" ht="13.8" hidden="false" customHeight="false" outlineLevel="0" collapsed="false">
      <c r="A237" s="16" t="n">
        <v>74</v>
      </c>
      <c r="B237" s="16" t="n">
        <v>76</v>
      </c>
      <c r="C237" s="19" t="s">
        <v>954</v>
      </c>
      <c r="D237" s="16" t="n">
        <v>7</v>
      </c>
      <c r="E237" s="16"/>
      <c r="F237" s="19" t="s">
        <v>236</v>
      </c>
      <c r="G237" s="16" t="n">
        <v>35</v>
      </c>
      <c r="H237" s="16" t="s">
        <v>90</v>
      </c>
      <c r="I237" s="16" t="s">
        <v>88</v>
      </c>
      <c r="J237" s="16"/>
      <c r="K237" s="16"/>
      <c r="L237" s="19" t="s">
        <v>6086</v>
      </c>
      <c r="M237" s="19" t="s">
        <v>951</v>
      </c>
    </row>
    <row r="238" customFormat="false" ht="13.8" hidden="false" customHeight="false" outlineLevel="0" collapsed="false">
      <c r="A238" s="16" t="n">
        <v>75</v>
      </c>
      <c r="B238" s="16" t="n">
        <v>73</v>
      </c>
      <c r="C238" s="19" t="s">
        <v>1031</v>
      </c>
      <c r="D238" s="16" t="n">
        <v>101</v>
      </c>
      <c r="E238" s="16"/>
      <c r="F238" s="19" t="s">
        <v>237</v>
      </c>
      <c r="G238" s="16" t="n">
        <v>31</v>
      </c>
      <c r="H238" s="16" t="s">
        <v>143</v>
      </c>
      <c r="I238" s="16" t="s">
        <v>147</v>
      </c>
      <c r="J238" s="19"/>
      <c r="K238" s="16" t="s">
        <v>715</v>
      </c>
      <c r="L238" s="19" t="s">
        <v>7542</v>
      </c>
      <c r="M238" s="19" t="s">
        <v>951</v>
      </c>
    </row>
    <row r="239" customFormat="false" ht="13.8" hidden="false" customHeight="false" outlineLevel="0" collapsed="false">
      <c r="A239" s="16" t="n">
        <v>76</v>
      </c>
      <c r="B239" s="16" t="n">
        <v>74</v>
      </c>
      <c r="C239" s="19" t="s">
        <v>1031</v>
      </c>
      <c r="D239" s="16" t="n">
        <v>206</v>
      </c>
      <c r="E239" s="16"/>
      <c r="F239" s="19" t="s">
        <v>241</v>
      </c>
      <c r="G239" s="16" t="n">
        <v>25</v>
      </c>
      <c r="H239" s="16" t="s">
        <v>309</v>
      </c>
      <c r="I239" s="16" t="s">
        <v>307</v>
      </c>
      <c r="J239" s="16"/>
      <c r="K239" s="16"/>
      <c r="L239" s="19" t="s">
        <v>7543</v>
      </c>
      <c r="M239" s="19" t="s">
        <v>951</v>
      </c>
    </row>
    <row r="240" customFormat="false" ht="13.8" hidden="false" customHeight="false" outlineLevel="0" collapsed="false">
      <c r="A240" s="16" t="n">
        <v>77</v>
      </c>
      <c r="B240" s="16" t="n">
        <v>80</v>
      </c>
      <c r="C240" s="19" t="s">
        <v>984</v>
      </c>
      <c r="D240" s="16" t="n">
        <v>122</v>
      </c>
      <c r="E240" s="16"/>
      <c r="F240" s="19" t="s">
        <v>237</v>
      </c>
      <c r="G240" s="16" t="n">
        <v>30</v>
      </c>
      <c r="H240" s="16" t="s">
        <v>114</v>
      </c>
      <c r="I240" s="16" t="s">
        <v>271</v>
      </c>
      <c r="J240" s="16"/>
      <c r="K240" s="16"/>
      <c r="L240" s="19" t="s">
        <v>7544</v>
      </c>
      <c r="M240" s="19" t="s">
        <v>951</v>
      </c>
    </row>
    <row r="241" customFormat="false" ht="13.8" hidden="false" customHeight="false" outlineLevel="0" collapsed="false">
      <c r="A241" s="16" t="n">
        <v>78</v>
      </c>
      <c r="B241" s="16" t="n">
        <v>82</v>
      </c>
      <c r="C241" s="19" t="s">
        <v>957</v>
      </c>
      <c r="D241" s="16" t="n">
        <v>134</v>
      </c>
      <c r="E241" s="16"/>
      <c r="F241" s="19" t="s">
        <v>235</v>
      </c>
      <c r="G241" s="16" t="n">
        <v>26</v>
      </c>
      <c r="H241" s="16" t="s">
        <v>182</v>
      </c>
      <c r="I241" s="16" t="s">
        <v>275</v>
      </c>
      <c r="J241" s="16"/>
      <c r="K241" s="16"/>
      <c r="L241" s="19" t="s">
        <v>7545</v>
      </c>
      <c r="M241" s="19" t="s">
        <v>951</v>
      </c>
    </row>
    <row r="242" customFormat="false" ht="13.8" hidden="false" customHeight="false" outlineLevel="0" collapsed="false">
      <c r="A242" s="16" t="n">
        <v>79</v>
      </c>
      <c r="B242" s="16" t="n">
        <v>78</v>
      </c>
      <c r="C242" s="19" t="s">
        <v>956</v>
      </c>
      <c r="D242" s="16" t="n">
        <v>184</v>
      </c>
      <c r="E242" s="16"/>
      <c r="F242" s="19" t="s">
        <v>236</v>
      </c>
      <c r="G242" s="16" t="n">
        <v>23</v>
      </c>
      <c r="H242" s="16" t="s">
        <v>299</v>
      </c>
      <c r="I242" s="16" t="s">
        <v>297</v>
      </c>
      <c r="J242" s="16"/>
      <c r="K242" s="16"/>
      <c r="L242" s="19" t="s">
        <v>7546</v>
      </c>
      <c r="M242" s="19" t="s">
        <v>951</v>
      </c>
    </row>
    <row r="243" customFormat="false" ht="13.8" hidden="false" customHeight="false" outlineLevel="0" collapsed="false">
      <c r="A243" s="16" t="n">
        <v>80</v>
      </c>
      <c r="B243" s="16" t="n">
        <v>77</v>
      </c>
      <c r="C243" s="19" t="s">
        <v>1096</v>
      </c>
      <c r="D243" s="16" t="n">
        <v>33</v>
      </c>
      <c r="E243" s="16"/>
      <c r="F243" s="19" t="s">
        <v>237</v>
      </c>
      <c r="G243" s="16" t="n">
        <v>30</v>
      </c>
      <c r="H243" s="16" t="s">
        <v>77</v>
      </c>
      <c r="I243" s="16" t="s">
        <v>177</v>
      </c>
      <c r="J243" s="19"/>
      <c r="K243" s="16" t="s">
        <v>715</v>
      </c>
      <c r="L243" s="19" t="s">
        <v>7547</v>
      </c>
      <c r="M243" s="19" t="s">
        <v>951</v>
      </c>
    </row>
    <row r="244" customFormat="false" ht="13.8" hidden="false" customHeight="false" outlineLevel="0" collapsed="false">
      <c r="A244" s="16" t="n">
        <v>81</v>
      </c>
      <c r="B244" s="16" t="n">
        <v>86</v>
      </c>
      <c r="C244" s="19" t="s">
        <v>959</v>
      </c>
      <c r="D244" s="16" t="n">
        <v>177</v>
      </c>
      <c r="E244" s="16"/>
      <c r="F244" s="19" t="s">
        <v>237</v>
      </c>
      <c r="G244" s="16" t="n">
        <v>28</v>
      </c>
      <c r="H244" s="16" t="s">
        <v>296</v>
      </c>
      <c r="I244" s="16" t="s">
        <v>290</v>
      </c>
      <c r="J244" s="16"/>
      <c r="K244" s="16"/>
      <c r="L244" s="19" t="s">
        <v>7548</v>
      </c>
      <c r="M244" s="19" t="s">
        <v>951</v>
      </c>
    </row>
    <row r="245" customFormat="false" ht="13.8" hidden="false" customHeight="false" outlineLevel="0" collapsed="false">
      <c r="A245" s="16" t="n">
        <v>82</v>
      </c>
      <c r="B245" s="16" t="n">
        <v>79</v>
      </c>
      <c r="C245" s="19" t="s">
        <v>1096</v>
      </c>
      <c r="D245" s="16" t="n">
        <v>14</v>
      </c>
      <c r="E245" s="16"/>
      <c r="F245" s="19" t="s">
        <v>238</v>
      </c>
      <c r="G245" s="16" t="n">
        <v>34</v>
      </c>
      <c r="H245" s="16" t="s">
        <v>239</v>
      </c>
      <c r="I245" s="16" t="s">
        <v>132</v>
      </c>
      <c r="J245" s="16"/>
      <c r="K245" s="16"/>
      <c r="L245" s="19" t="s">
        <v>7549</v>
      </c>
      <c r="M245" s="19" t="s">
        <v>951</v>
      </c>
    </row>
    <row r="246" customFormat="false" ht="13.8" hidden="false" customHeight="false" outlineLevel="0" collapsed="false">
      <c r="A246" s="16" t="n">
        <v>83</v>
      </c>
      <c r="B246" s="16" t="n">
        <v>83</v>
      </c>
      <c r="C246" s="19" t="s">
        <v>949</v>
      </c>
      <c r="D246" s="16" t="n">
        <v>26</v>
      </c>
      <c r="E246" s="16"/>
      <c r="F246" s="19" t="s">
        <v>238</v>
      </c>
      <c r="G246" s="16" t="n">
        <v>36</v>
      </c>
      <c r="H246" s="16" t="s">
        <v>242</v>
      </c>
      <c r="I246" s="16" t="s">
        <v>181</v>
      </c>
      <c r="J246" s="16"/>
      <c r="K246" s="16"/>
      <c r="L246" s="19" t="s">
        <v>7201</v>
      </c>
      <c r="M246" s="19" t="s">
        <v>951</v>
      </c>
    </row>
    <row r="247" customFormat="false" ht="13.8" hidden="false" customHeight="false" outlineLevel="0" collapsed="false">
      <c r="A247" s="16" t="n">
        <v>84</v>
      </c>
      <c r="B247" s="16" t="n">
        <v>81</v>
      </c>
      <c r="C247" s="19" t="s">
        <v>1096</v>
      </c>
      <c r="D247" s="16" t="n">
        <v>42</v>
      </c>
      <c r="E247" s="16"/>
      <c r="F247" s="19" t="s">
        <v>238</v>
      </c>
      <c r="G247" s="16" t="n">
        <v>31</v>
      </c>
      <c r="H247" s="16" t="s">
        <v>128</v>
      </c>
      <c r="I247" s="16" t="s">
        <v>113</v>
      </c>
      <c r="J247" s="16"/>
      <c r="K247" s="16"/>
      <c r="L247" s="19" t="s">
        <v>7550</v>
      </c>
      <c r="M247" s="19" t="s">
        <v>951</v>
      </c>
    </row>
    <row r="248" customFormat="false" ht="13.8" hidden="false" customHeight="false" outlineLevel="0" collapsed="false">
      <c r="A248" s="16" t="n">
        <v>85</v>
      </c>
      <c r="B248" s="16" t="n">
        <v>84</v>
      </c>
      <c r="C248" s="19" t="s">
        <v>956</v>
      </c>
      <c r="D248" s="16" t="n">
        <v>163</v>
      </c>
      <c r="E248" s="16"/>
      <c r="F248" s="19" t="s">
        <v>237</v>
      </c>
      <c r="G248" s="16" t="n">
        <v>30</v>
      </c>
      <c r="H248" s="16" t="s">
        <v>105</v>
      </c>
      <c r="I248" s="16" t="s">
        <v>228</v>
      </c>
      <c r="J248" s="16"/>
      <c r="K248" s="16"/>
      <c r="L248" s="19" t="s">
        <v>7551</v>
      </c>
      <c r="M248" s="19" t="s">
        <v>951</v>
      </c>
    </row>
    <row r="249" customFormat="false" ht="13.8" hidden="false" customHeight="false" outlineLevel="0" collapsed="false">
      <c r="A249" s="16" t="n">
        <v>86</v>
      </c>
      <c r="B249" s="16" t="n">
        <v>85</v>
      </c>
      <c r="C249" s="19" t="s">
        <v>956</v>
      </c>
      <c r="D249" s="16" t="n">
        <v>208</v>
      </c>
      <c r="E249" s="16"/>
      <c r="F249" s="19" t="s">
        <v>241</v>
      </c>
      <c r="G249" s="16" t="n">
        <v>25</v>
      </c>
      <c r="H249" s="16" t="s">
        <v>148</v>
      </c>
      <c r="I249" s="16" t="s">
        <v>307</v>
      </c>
      <c r="J249" s="16"/>
      <c r="K249" s="16"/>
      <c r="L249" s="19" t="s">
        <v>7552</v>
      </c>
      <c r="M249" s="19" t="s">
        <v>951</v>
      </c>
    </row>
    <row r="250" customFormat="false" ht="13.8" hidden="false" customHeight="false" outlineLevel="0" collapsed="false">
      <c r="A250" s="16" t="n">
        <v>87</v>
      </c>
      <c r="B250" s="16" t="n">
        <v>96</v>
      </c>
      <c r="C250" s="19" t="s">
        <v>1234</v>
      </c>
      <c r="D250" s="16" t="n">
        <v>211</v>
      </c>
      <c r="E250" s="16"/>
      <c r="F250" s="19" t="s">
        <v>235</v>
      </c>
      <c r="G250" s="16" t="n">
        <v>34</v>
      </c>
      <c r="H250" s="16" t="s">
        <v>141</v>
      </c>
      <c r="I250" s="16" t="s">
        <v>227</v>
      </c>
      <c r="J250" s="16"/>
      <c r="K250" s="16"/>
      <c r="L250" s="19" t="s">
        <v>7553</v>
      </c>
      <c r="M250" s="19" t="s">
        <v>951</v>
      </c>
    </row>
    <row r="251" customFormat="false" ht="13.8" hidden="false" customHeight="false" outlineLevel="0" collapsed="false">
      <c r="A251" s="16" t="n">
        <v>88</v>
      </c>
      <c r="B251" s="16" t="n">
        <v>91</v>
      </c>
      <c r="C251" s="19" t="s">
        <v>984</v>
      </c>
      <c r="D251" s="16" t="n">
        <v>175</v>
      </c>
      <c r="E251" s="16"/>
      <c r="F251" s="19" t="s">
        <v>236</v>
      </c>
      <c r="G251" s="16" t="n">
        <v>33</v>
      </c>
      <c r="H251" s="16" t="s">
        <v>294</v>
      </c>
      <c r="I251" s="16" t="s">
        <v>290</v>
      </c>
      <c r="J251" s="16"/>
      <c r="K251" s="16"/>
      <c r="L251" s="19" t="s">
        <v>7554</v>
      </c>
      <c r="M251" s="19" t="s">
        <v>951</v>
      </c>
    </row>
    <row r="252" customFormat="false" ht="13.8" hidden="false" customHeight="false" outlineLevel="0" collapsed="false">
      <c r="A252" s="16" t="n">
        <v>89</v>
      </c>
      <c r="B252" s="16" t="n">
        <v>88</v>
      </c>
      <c r="C252" s="19" t="s">
        <v>956</v>
      </c>
      <c r="D252" s="16" t="n">
        <v>223</v>
      </c>
      <c r="E252" s="16"/>
      <c r="F252" s="19" t="s">
        <v>236</v>
      </c>
      <c r="G252" s="16" t="n">
        <v>26</v>
      </c>
      <c r="H252" s="16" t="s">
        <v>131</v>
      </c>
      <c r="I252" s="16" t="s">
        <v>315</v>
      </c>
      <c r="J252" s="16"/>
      <c r="K252" s="16"/>
      <c r="L252" s="19" t="s">
        <v>7555</v>
      </c>
      <c r="M252" s="19" t="s">
        <v>951</v>
      </c>
    </row>
    <row r="253" customFormat="false" ht="13.8" hidden="false" customHeight="false" outlineLevel="0" collapsed="false">
      <c r="A253" s="16" t="n">
        <v>90</v>
      </c>
      <c r="B253" s="16" t="n">
        <v>89</v>
      </c>
      <c r="C253" s="19" t="s">
        <v>956</v>
      </c>
      <c r="D253" s="16" t="n">
        <v>158</v>
      </c>
      <c r="E253" s="16"/>
      <c r="F253" s="19" t="s">
        <v>237</v>
      </c>
      <c r="G253" s="16" t="n">
        <v>28</v>
      </c>
      <c r="H253" s="16" t="s">
        <v>127</v>
      </c>
      <c r="I253" s="16" t="s">
        <v>283</v>
      </c>
      <c r="J253" s="16"/>
      <c r="K253" s="16"/>
      <c r="L253" s="19" t="s">
        <v>7556</v>
      </c>
      <c r="M253" s="19" t="s">
        <v>951</v>
      </c>
    </row>
    <row r="254" customFormat="false" ht="13.8" hidden="false" customHeight="false" outlineLevel="0" collapsed="false">
      <c r="A254" s="16" t="n">
        <v>91</v>
      </c>
      <c r="B254" s="16" t="n">
        <v>93</v>
      </c>
      <c r="C254" s="19" t="s">
        <v>954</v>
      </c>
      <c r="D254" s="16" t="n">
        <v>117</v>
      </c>
      <c r="E254" s="16"/>
      <c r="F254" s="19" t="s">
        <v>236</v>
      </c>
      <c r="G254" s="16" t="n">
        <v>25</v>
      </c>
      <c r="H254" s="16" t="s">
        <v>142</v>
      </c>
      <c r="I254" s="16" t="s">
        <v>229</v>
      </c>
      <c r="J254" s="16"/>
      <c r="K254" s="16"/>
      <c r="L254" s="19" t="s">
        <v>7557</v>
      </c>
      <c r="M254" s="19" t="s">
        <v>951</v>
      </c>
    </row>
    <row r="255" customFormat="false" ht="13.8" hidden="false" customHeight="false" outlineLevel="0" collapsed="false">
      <c r="A255" s="16" t="n">
        <v>92</v>
      </c>
      <c r="B255" s="16" t="n">
        <v>90</v>
      </c>
      <c r="C255" s="19" t="s">
        <v>1031</v>
      </c>
      <c r="D255" s="16" t="n">
        <v>75</v>
      </c>
      <c r="E255" s="16"/>
      <c r="F255" s="19" t="s">
        <v>237</v>
      </c>
      <c r="G255" s="16" t="n">
        <v>31</v>
      </c>
      <c r="H255" s="16" t="s">
        <v>119</v>
      </c>
      <c r="I255" s="16" t="s">
        <v>255</v>
      </c>
      <c r="J255" s="16"/>
      <c r="K255" s="16"/>
      <c r="L255" s="19" t="s">
        <v>7558</v>
      </c>
      <c r="M255" s="19" t="s">
        <v>951</v>
      </c>
    </row>
    <row r="256" customFormat="false" ht="13.8" hidden="false" customHeight="false" outlineLevel="0" collapsed="false">
      <c r="A256" s="16" t="n">
        <v>93</v>
      </c>
      <c r="B256" s="16" t="n">
        <v>92</v>
      </c>
      <c r="C256" s="19" t="s">
        <v>956</v>
      </c>
      <c r="D256" s="16" t="n">
        <v>185</v>
      </c>
      <c r="E256" s="16"/>
      <c r="F256" s="19" t="s">
        <v>236</v>
      </c>
      <c r="G256" s="16" t="n">
        <v>24</v>
      </c>
      <c r="H256" s="16" t="s">
        <v>300</v>
      </c>
      <c r="I256" s="16" t="s">
        <v>297</v>
      </c>
      <c r="J256" s="16"/>
      <c r="K256" s="16"/>
      <c r="L256" s="19" t="s">
        <v>7559</v>
      </c>
      <c r="M256" s="19" t="s">
        <v>951</v>
      </c>
    </row>
    <row r="257" customFormat="false" ht="13.8" hidden="false" customHeight="false" outlineLevel="0" collapsed="false">
      <c r="A257" s="16" t="n">
        <v>94</v>
      </c>
      <c r="B257" s="16" t="n">
        <v>94</v>
      </c>
      <c r="C257" s="19" t="s">
        <v>949</v>
      </c>
      <c r="D257" s="16" t="n">
        <v>36</v>
      </c>
      <c r="E257" s="16"/>
      <c r="F257" s="19" t="s">
        <v>237</v>
      </c>
      <c r="G257" s="16" t="n">
        <v>35</v>
      </c>
      <c r="H257" s="16" t="s">
        <v>244</v>
      </c>
      <c r="I257" s="16" t="s">
        <v>177</v>
      </c>
      <c r="J257" s="16"/>
      <c r="K257" s="16"/>
      <c r="L257" s="19" t="s">
        <v>7560</v>
      </c>
      <c r="M257" s="19" t="s">
        <v>951</v>
      </c>
    </row>
    <row r="258" customFormat="false" ht="13.8" hidden="false" customHeight="false" outlineLevel="0" collapsed="false">
      <c r="A258" s="16" t="n">
        <v>95</v>
      </c>
      <c r="B258" s="16" t="n">
        <v>95</v>
      </c>
      <c r="C258" s="19" t="s">
        <v>949</v>
      </c>
      <c r="D258" s="16" t="n">
        <v>23</v>
      </c>
      <c r="E258" s="16"/>
      <c r="F258" s="19" t="s">
        <v>241</v>
      </c>
      <c r="G258" s="16" t="n">
        <v>32</v>
      </c>
      <c r="H258" s="16" t="s">
        <v>121</v>
      </c>
      <c r="I258" s="16" t="s">
        <v>181</v>
      </c>
      <c r="J258" s="16"/>
      <c r="K258" s="16"/>
      <c r="L258" s="19" t="s">
        <v>7561</v>
      </c>
      <c r="M258" s="19" t="s">
        <v>951</v>
      </c>
    </row>
    <row r="259" customFormat="false" ht="13.8" hidden="false" customHeight="false" outlineLevel="0" collapsed="false">
      <c r="A259" s="16" t="n">
        <v>96</v>
      </c>
      <c r="B259" s="16" t="n">
        <v>98</v>
      </c>
      <c r="C259" s="19" t="s">
        <v>954</v>
      </c>
      <c r="D259" s="16" t="n">
        <v>108</v>
      </c>
      <c r="E259" s="16"/>
      <c r="F259" s="19" t="s">
        <v>235</v>
      </c>
      <c r="G259" s="16" t="n">
        <v>24</v>
      </c>
      <c r="H259" s="16" t="s">
        <v>268</v>
      </c>
      <c r="I259" s="16" t="s">
        <v>147</v>
      </c>
      <c r="J259" s="16"/>
      <c r="K259" s="16"/>
      <c r="L259" s="19" t="s">
        <v>7562</v>
      </c>
      <c r="M259" s="19" t="s">
        <v>951</v>
      </c>
    </row>
    <row r="260" customFormat="false" ht="13.8" hidden="false" customHeight="false" outlineLevel="0" collapsed="false">
      <c r="A260" s="16" t="n">
        <v>97</v>
      </c>
      <c r="B260" s="16" t="n">
        <v>97</v>
      </c>
      <c r="C260" s="19" t="s">
        <v>949</v>
      </c>
      <c r="D260" s="16" t="n">
        <v>124</v>
      </c>
      <c r="E260" s="16"/>
      <c r="F260" s="19" t="s">
        <v>241</v>
      </c>
      <c r="G260" s="16" t="n">
        <v>33</v>
      </c>
      <c r="H260" s="16" t="s">
        <v>84</v>
      </c>
      <c r="I260" s="16" t="s">
        <v>271</v>
      </c>
      <c r="J260" s="16"/>
      <c r="K260" s="16"/>
      <c r="L260" s="19" t="s">
        <v>7563</v>
      </c>
      <c r="M260" s="19" t="s">
        <v>951</v>
      </c>
    </row>
    <row r="261" customFormat="false" ht="13.8" hidden="false" customHeight="false" outlineLevel="0" collapsed="false">
      <c r="A261" s="16" t="n">
        <v>98</v>
      </c>
      <c r="B261" s="16" t="n">
        <v>99</v>
      </c>
      <c r="C261" s="19" t="s">
        <v>952</v>
      </c>
      <c r="D261" s="16" t="n">
        <v>68</v>
      </c>
      <c r="E261" s="16"/>
      <c r="F261" s="19" t="s">
        <v>236</v>
      </c>
      <c r="G261" s="16" t="n">
        <v>24</v>
      </c>
      <c r="H261" s="16" t="s">
        <v>254</v>
      </c>
      <c r="I261" s="16" t="s">
        <v>133</v>
      </c>
      <c r="J261" s="16"/>
      <c r="K261" s="16"/>
      <c r="L261" s="19" t="s">
        <v>7564</v>
      </c>
      <c r="M261" s="19" t="s">
        <v>951</v>
      </c>
    </row>
    <row r="262" customFormat="false" ht="13.8" hidden="false" customHeight="false" outlineLevel="0" collapsed="false">
      <c r="A262" s="16" t="n">
        <v>99</v>
      </c>
      <c r="B262" s="16" t="n">
        <v>102</v>
      </c>
      <c r="C262" s="19" t="s">
        <v>984</v>
      </c>
      <c r="D262" s="16" t="n">
        <v>172</v>
      </c>
      <c r="E262" s="16"/>
      <c r="F262" s="19" t="s">
        <v>238</v>
      </c>
      <c r="G262" s="16" t="n">
        <v>27</v>
      </c>
      <c r="H262" s="16" t="s">
        <v>291</v>
      </c>
      <c r="I262" s="16" t="s">
        <v>290</v>
      </c>
      <c r="J262" s="16"/>
      <c r="K262" s="16"/>
      <c r="L262" s="19" t="s">
        <v>7565</v>
      </c>
      <c r="M262" s="19" t="s">
        <v>951</v>
      </c>
    </row>
    <row r="263" customFormat="false" ht="13.8" hidden="false" customHeight="false" outlineLevel="0" collapsed="false">
      <c r="A263" s="16" t="n">
        <v>100</v>
      </c>
      <c r="B263" s="16" t="n">
        <v>104</v>
      </c>
      <c r="C263" s="19" t="s">
        <v>957</v>
      </c>
      <c r="D263" s="16" t="n">
        <v>67</v>
      </c>
      <c r="E263" s="16"/>
      <c r="F263" s="19" t="s">
        <v>237</v>
      </c>
      <c r="G263" s="16" t="n">
        <v>30</v>
      </c>
      <c r="H263" s="16" t="s">
        <v>253</v>
      </c>
      <c r="I263" s="16" t="s">
        <v>133</v>
      </c>
      <c r="J263" s="16"/>
      <c r="K263" s="16"/>
      <c r="L263" s="19" t="s">
        <v>7566</v>
      </c>
      <c r="M263" s="19" t="s">
        <v>951</v>
      </c>
    </row>
    <row r="264" customFormat="false" ht="13.8" hidden="false" customHeight="false" outlineLevel="0" collapsed="false">
      <c r="A264" s="16" t="n">
        <v>101</v>
      </c>
      <c r="B264" s="16" t="n">
        <v>103</v>
      </c>
      <c r="C264" s="19" t="s">
        <v>954</v>
      </c>
      <c r="D264" s="16" t="n">
        <v>143</v>
      </c>
      <c r="E264" s="16"/>
      <c r="F264" s="19" t="s">
        <v>236</v>
      </c>
      <c r="G264" s="16" t="n">
        <v>30</v>
      </c>
      <c r="H264" s="16" t="s">
        <v>280</v>
      </c>
      <c r="I264" s="16" t="s">
        <v>279</v>
      </c>
      <c r="J264" s="16"/>
      <c r="K264" s="16"/>
      <c r="L264" s="19" t="s">
        <v>7567</v>
      </c>
      <c r="M264" s="19" t="s">
        <v>951</v>
      </c>
    </row>
    <row r="265" customFormat="false" ht="13.8" hidden="false" customHeight="false" outlineLevel="0" collapsed="false">
      <c r="A265" s="16" t="n">
        <v>102</v>
      </c>
      <c r="B265" s="16" t="n">
        <v>100</v>
      </c>
      <c r="C265" s="19" t="s">
        <v>1031</v>
      </c>
      <c r="D265" s="16" t="n">
        <v>218</v>
      </c>
      <c r="E265" s="16"/>
      <c r="F265" s="19" t="s">
        <v>236</v>
      </c>
      <c r="G265" s="16" t="n">
        <v>25</v>
      </c>
      <c r="H265" s="16" t="s">
        <v>314</v>
      </c>
      <c r="I265" s="16" t="s">
        <v>227</v>
      </c>
      <c r="J265" s="16"/>
      <c r="K265" s="16"/>
      <c r="L265" s="19" t="s">
        <v>7568</v>
      </c>
      <c r="M265" s="19" t="s">
        <v>951</v>
      </c>
    </row>
    <row r="266" customFormat="false" ht="13.8" hidden="false" customHeight="false" outlineLevel="0" collapsed="false">
      <c r="A266" s="16" t="n">
        <v>103</v>
      </c>
      <c r="B266" s="16" t="n">
        <v>101</v>
      </c>
      <c r="C266" s="19" t="s">
        <v>1031</v>
      </c>
      <c r="D266" s="16" t="n">
        <v>15</v>
      </c>
      <c r="E266" s="16"/>
      <c r="F266" s="19" t="s">
        <v>237</v>
      </c>
      <c r="G266" s="16" t="n">
        <v>23</v>
      </c>
      <c r="H266" s="16" t="s">
        <v>240</v>
      </c>
      <c r="I266" s="16" t="s">
        <v>132</v>
      </c>
      <c r="J266" s="16"/>
      <c r="K266" s="16"/>
      <c r="L266" s="19" t="s">
        <v>7569</v>
      </c>
      <c r="M266" s="19" t="s">
        <v>951</v>
      </c>
    </row>
    <row r="267" customFormat="false" ht="13.8" hidden="false" customHeight="false" outlineLevel="0" collapsed="false">
      <c r="A267" s="16" t="n">
        <v>104</v>
      </c>
      <c r="B267" s="16" t="n">
        <v>111</v>
      </c>
      <c r="C267" s="19" t="s">
        <v>1033</v>
      </c>
      <c r="D267" s="16" t="n">
        <v>145</v>
      </c>
      <c r="E267" s="16"/>
      <c r="F267" s="19" t="s">
        <v>241</v>
      </c>
      <c r="G267" s="16" t="n">
        <v>25</v>
      </c>
      <c r="H267" s="16" t="s">
        <v>281</v>
      </c>
      <c r="I267" s="16" t="s">
        <v>279</v>
      </c>
      <c r="J267" s="16"/>
      <c r="K267" s="16"/>
      <c r="L267" s="19" t="s">
        <v>7570</v>
      </c>
      <c r="M267" s="19" t="s">
        <v>951</v>
      </c>
    </row>
    <row r="268" customFormat="false" ht="13.8" hidden="false" customHeight="false" outlineLevel="0" collapsed="false">
      <c r="A268" s="16" t="n">
        <v>105</v>
      </c>
      <c r="B268" s="16" t="n">
        <v>106</v>
      </c>
      <c r="C268" s="19" t="s">
        <v>952</v>
      </c>
      <c r="D268" s="16" t="n">
        <v>76</v>
      </c>
      <c r="E268" s="16"/>
      <c r="F268" s="19" t="s">
        <v>241</v>
      </c>
      <c r="G268" s="16" t="n">
        <v>27</v>
      </c>
      <c r="H268" s="16" t="s">
        <v>258</v>
      </c>
      <c r="I268" s="16" t="s">
        <v>255</v>
      </c>
      <c r="J268" s="16"/>
      <c r="K268" s="16"/>
      <c r="L268" s="19" t="s">
        <v>7571</v>
      </c>
      <c r="M268" s="19" t="s">
        <v>951</v>
      </c>
    </row>
    <row r="269" customFormat="false" ht="13.8" hidden="false" customHeight="false" outlineLevel="0" collapsed="false">
      <c r="A269" s="16" t="n">
        <v>106</v>
      </c>
      <c r="B269" s="16" t="n">
        <v>105</v>
      </c>
      <c r="C269" s="19" t="s">
        <v>956</v>
      </c>
      <c r="D269" s="16" t="n">
        <v>48</v>
      </c>
      <c r="E269" s="16"/>
      <c r="F269" s="19" t="s">
        <v>238</v>
      </c>
      <c r="G269" s="16" t="n">
        <v>25</v>
      </c>
      <c r="H269" s="16" t="s">
        <v>246</v>
      </c>
      <c r="I269" s="16" t="s">
        <v>113</v>
      </c>
      <c r="J269" s="16"/>
      <c r="K269" s="16"/>
      <c r="L269" s="19" t="s">
        <v>7572</v>
      </c>
      <c r="M269" s="19" t="s">
        <v>951</v>
      </c>
    </row>
    <row r="270" customFormat="false" ht="13.8" hidden="false" customHeight="false" outlineLevel="0" collapsed="false">
      <c r="A270" s="16" t="n">
        <v>107</v>
      </c>
      <c r="B270" s="16" t="n">
        <v>107</v>
      </c>
      <c r="C270" s="19" t="s">
        <v>949</v>
      </c>
      <c r="D270" s="16" t="n">
        <v>113</v>
      </c>
      <c r="E270" s="16"/>
      <c r="F270" s="19" t="s">
        <v>238</v>
      </c>
      <c r="G270" s="16" t="n">
        <v>35</v>
      </c>
      <c r="H270" s="16" t="s">
        <v>269</v>
      </c>
      <c r="I270" s="16" t="s">
        <v>229</v>
      </c>
      <c r="J270" s="16"/>
      <c r="K270" s="16"/>
      <c r="L270" s="19" t="s">
        <v>7573</v>
      </c>
      <c r="M270" s="19" t="s">
        <v>951</v>
      </c>
    </row>
    <row r="271" customFormat="false" ht="13.8" hidden="false" customHeight="false" outlineLevel="0" collapsed="false">
      <c r="A271" s="16" t="n">
        <v>108</v>
      </c>
      <c r="B271" s="16" t="n">
        <v>109</v>
      </c>
      <c r="C271" s="19" t="s">
        <v>952</v>
      </c>
      <c r="D271" s="16" t="n">
        <v>207</v>
      </c>
      <c r="E271" s="16"/>
      <c r="F271" s="19" t="s">
        <v>237</v>
      </c>
      <c r="G271" s="16" t="n">
        <v>32</v>
      </c>
      <c r="H271" s="16" t="s">
        <v>191</v>
      </c>
      <c r="I271" s="16" t="s">
        <v>307</v>
      </c>
      <c r="J271" s="16"/>
      <c r="K271" s="16"/>
      <c r="L271" s="19" t="s">
        <v>7574</v>
      </c>
      <c r="M271" s="19" t="s">
        <v>951</v>
      </c>
    </row>
    <row r="272" customFormat="false" ht="13.8" hidden="false" customHeight="false" outlineLevel="0" collapsed="false">
      <c r="A272" s="16" t="n">
        <v>109</v>
      </c>
      <c r="B272" s="16" t="n">
        <v>110</v>
      </c>
      <c r="C272" s="19" t="s">
        <v>952</v>
      </c>
      <c r="D272" s="16" t="n">
        <v>86</v>
      </c>
      <c r="E272" s="16"/>
      <c r="F272" s="19" t="s">
        <v>237</v>
      </c>
      <c r="G272" s="16" t="n">
        <v>36</v>
      </c>
      <c r="H272" s="16" t="s">
        <v>120</v>
      </c>
      <c r="I272" s="16" t="s">
        <v>226</v>
      </c>
      <c r="J272" s="16"/>
      <c r="K272" s="16"/>
      <c r="L272" s="19" t="s">
        <v>7575</v>
      </c>
      <c r="M272" s="19" t="s">
        <v>951</v>
      </c>
    </row>
    <row r="273" customFormat="false" ht="13.8" hidden="false" customHeight="false" outlineLevel="0" collapsed="false">
      <c r="A273" s="16" t="n">
        <v>110</v>
      </c>
      <c r="B273" s="16" t="n">
        <v>108</v>
      </c>
      <c r="C273" s="19" t="s">
        <v>1031</v>
      </c>
      <c r="D273" s="16" t="n">
        <v>205</v>
      </c>
      <c r="E273" s="16"/>
      <c r="F273" s="19" t="s">
        <v>238</v>
      </c>
      <c r="G273" s="16" t="n">
        <v>28</v>
      </c>
      <c r="H273" s="16" t="s">
        <v>308</v>
      </c>
      <c r="I273" s="16" t="s">
        <v>307</v>
      </c>
      <c r="J273" s="16"/>
      <c r="K273" s="16"/>
      <c r="L273" s="19" t="s">
        <v>6367</v>
      </c>
      <c r="M273" s="19" t="s">
        <v>951</v>
      </c>
    </row>
    <row r="274" customFormat="false" ht="13.8" hidden="false" customHeight="false" outlineLevel="0" collapsed="false">
      <c r="A274" s="16" t="n">
        <v>111</v>
      </c>
      <c r="B274" s="16" t="n">
        <v>113</v>
      </c>
      <c r="C274" s="19" t="s">
        <v>954</v>
      </c>
      <c r="D274" s="16" t="n">
        <v>27</v>
      </c>
      <c r="E274" s="16"/>
      <c r="F274" s="19" t="s">
        <v>237</v>
      </c>
      <c r="G274" s="16" t="n">
        <v>26</v>
      </c>
      <c r="H274" s="16" t="s">
        <v>122</v>
      </c>
      <c r="I274" s="16" t="s">
        <v>181</v>
      </c>
      <c r="J274" s="16"/>
      <c r="K274" s="16"/>
      <c r="L274" s="19" t="s">
        <v>7576</v>
      </c>
      <c r="M274" s="19" t="s">
        <v>951</v>
      </c>
    </row>
    <row r="275" customFormat="false" ht="13.8" hidden="false" customHeight="false" outlineLevel="0" collapsed="false">
      <c r="A275" s="16" t="n">
        <v>112</v>
      </c>
      <c r="B275" s="16" t="n">
        <v>112</v>
      </c>
      <c r="C275" s="19" t="s">
        <v>949</v>
      </c>
      <c r="D275" s="16" t="n">
        <v>227</v>
      </c>
      <c r="E275" s="16"/>
      <c r="F275" s="19" t="s">
        <v>236</v>
      </c>
      <c r="G275" s="16" t="n">
        <v>28</v>
      </c>
      <c r="H275" s="16" t="s">
        <v>318</v>
      </c>
      <c r="I275" s="16" t="s">
        <v>315</v>
      </c>
      <c r="J275" s="16"/>
      <c r="K275" s="16"/>
      <c r="L275" s="19" t="s">
        <v>7577</v>
      </c>
      <c r="M275" s="19" t="s">
        <v>951</v>
      </c>
    </row>
    <row r="276" customFormat="false" ht="13.8" hidden="false" customHeight="false" outlineLevel="0" collapsed="false">
      <c r="A276" s="16" t="n">
        <v>113</v>
      </c>
      <c r="B276" s="16" t="n">
        <v>115</v>
      </c>
      <c r="C276" s="19" t="s">
        <v>954</v>
      </c>
      <c r="D276" s="16" t="n">
        <v>46</v>
      </c>
      <c r="E276" s="16"/>
      <c r="F276" s="19" t="s">
        <v>235</v>
      </c>
      <c r="G276" s="16" t="n">
        <v>24</v>
      </c>
      <c r="H276" s="16" t="s">
        <v>96</v>
      </c>
      <c r="I276" s="16" t="s">
        <v>113</v>
      </c>
      <c r="J276" s="16"/>
      <c r="K276" s="16"/>
      <c r="L276" s="19" t="s">
        <v>7578</v>
      </c>
      <c r="M276" s="19" t="s">
        <v>951</v>
      </c>
    </row>
    <row r="277" customFormat="false" ht="13.8" hidden="false" customHeight="false" outlineLevel="0" collapsed="false">
      <c r="A277" s="16" t="n">
        <v>114</v>
      </c>
      <c r="B277" s="16" t="n">
        <v>114</v>
      </c>
      <c r="C277" s="19" t="s">
        <v>949</v>
      </c>
      <c r="D277" s="16" t="n">
        <v>106</v>
      </c>
      <c r="E277" s="16"/>
      <c r="F277" s="19" t="s">
        <v>237</v>
      </c>
      <c r="G277" s="16" t="n">
        <v>31</v>
      </c>
      <c r="H277" s="16" t="s">
        <v>266</v>
      </c>
      <c r="I277" s="16" t="s">
        <v>147</v>
      </c>
      <c r="J277" s="16"/>
      <c r="K277" s="16"/>
      <c r="L277" s="19" t="s">
        <v>7579</v>
      </c>
      <c r="M277" s="19" t="s">
        <v>951</v>
      </c>
    </row>
    <row r="278" customFormat="false" ht="13.8" hidden="false" customHeight="false" outlineLevel="0" collapsed="false">
      <c r="A278" s="16" t="n">
        <v>115</v>
      </c>
      <c r="B278" s="16" t="n">
        <v>117</v>
      </c>
      <c r="C278" s="19" t="s">
        <v>954</v>
      </c>
      <c r="D278" s="16" t="n">
        <v>107</v>
      </c>
      <c r="E278" s="16"/>
      <c r="F278" s="19" t="s">
        <v>237</v>
      </c>
      <c r="G278" s="16" t="n">
        <v>32</v>
      </c>
      <c r="H278" s="16" t="s">
        <v>267</v>
      </c>
      <c r="I278" s="16" t="s">
        <v>147</v>
      </c>
      <c r="J278" s="16"/>
      <c r="K278" s="16"/>
      <c r="L278" s="19" t="s">
        <v>7580</v>
      </c>
      <c r="M278" s="19" t="s">
        <v>951</v>
      </c>
    </row>
    <row r="279" customFormat="false" ht="13.8" hidden="false" customHeight="false" outlineLevel="0" collapsed="false">
      <c r="A279" s="16" t="n">
        <v>116</v>
      </c>
      <c r="B279" s="16" t="n">
        <v>119</v>
      </c>
      <c r="C279" s="19" t="s">
        <v>984</v>
      </c>
      <c r="D279" s="16" t="n">
        <v>6</v>
      </c>
      <c r="E279" s="16"/>
      <c r="F279" s="19" t="s">
        <v>237</v>
      </c>
      <c r="G279" s="16" t="n">
        <v>27</v>
      </c>
      <c r="H279" s="16" t="s">
        <v>69</v>
      </c>
      <c r="I279" s="16" t="s">
        <v>88</v>
      </c>
      <c r="J279" s="16"/>
      <c r="K279" s="16"/>
      <c r="L279" s="19" t="s">
        <v>7581</v>
      </c>
      <c r="M279" s="19" t="s">
        <v>951</v>
      </c>
    </row>
    <row r="280" customFormat="false" ht="13.8" hidden="false" customHeight="false" outlineLevel="0" collapsed="false">
      <c r="A280" s="16" t="n">
        <v>117</v>
      </c>
      <c r="B280" s="16" t="n">
        <v>116</v>
      </c>
      <c r="C280" s="19" t="s">
        <v>956</v>
      </c>
      <c r="D280" s="16" t="n">
        <v>168</v>
      </c>
      <c r="E280" s="16"/>
      <c r="F280" s="19" t="s">
        <v>238</v>
      </c>
      <c r="G280" s="16" t="n">
        <v>30</v>
      </c>
      <c r="H280" s="16" t="s">
        <v>289</v>
      </c>
      <c r="I280" s="16" t="s">
        <v>228</v>
      </c>
      <c r="J280" s="16"/>
      <c r="K280" s="16"/>
      <c r="L280" s="19" t="s">
        <v>7582</v>
      </c>
      <c r="M280" s="19" t="s">
        <v>951</v>
      </c>
    </row>
    <row r="281" customFormat="false" ht="13.8" hidden="false" customHeight="false" outlineLevel="0" collapsed="false">
      <c r="A281" s="16" t="n">
        <v>118</v>
      </c>
      <c r="B281" s="16" t="n">
        <v>118</v>
      </c>
      <c r="C281" s="19" t="s">
        <v>949</v>
      </c>
      <c r="D281" s="16" t="n">
        <v>215</v>
      </c>
      <c r="E281" s="16"/>
      <c r="F281" s="19" t="s">
        <v>241</v>
      </c>
      <c r="G281" s="16" t="n">
        <v>22</v>
      </c>
      <c r="H281" s="16" t="s">
        <v>312</v>
      </c>
      <c r="I281" s="16" t="s">
        <v>227</v>
      </c>
      <c r="J281" s="16"/>
      <c r="K281" s="16"/>
      <c r="L281" s="19" t="s">
        <v>7583</v>
      </c>
      <c r="M281" s="19" t="s">
        <v>951</v>
      </c>
    </row>
    <row r="282" customFormat="false" ht="13.8" hidden="false" customHeight="false" outlineLevel="0" collapsed="false">
      <c r="A282" s="16" t="n">
        <v>119</v>
      </c>
      <c r="B282" s="16" t="n">
        <v>122</v>
      </c>
      <c r="C282" s="19" t="s">
        <v>984</v>
      </c>
      <c r="D282" s="16" t="n">
        <v>167</v>
      </c>
      <c r="E282" s="16"/>
      <c r="F282" s="19" t="s">
        <v>237</v>
      </c>
      <c r="G282" s="16" t="n">
        <v>25</v>
      </c>
      <c r="H282" s="16" t="s">
        <v>211</v>
      </c>
      <c r="I282" s="16" t="s">
        <v>228</v>
      </c>
      <c r="J282" s="16"/>
      <c r="K282" s="16"/>
      <c r="L282" s="19" t="s">
        <v>7584</v>
      </c>
      <c r="M282" s="19" t="s">
        <v>951</v>
      </c>
    </row>
    <row r="283" customFormat="false" ht="13.8" hidden="false" customHeight="false" outlineLevel="0" collapsed="false">
      <c r="A283" s="16" t="n">
        <v>120</v>
      </c>
      <c r="B283" s="16" t="n">
        <v>120</v>
      </c>
      <c r="C283" s="19" t="s">
        <v>949</v>
      </c>
      <c r="D283" s="16" t="n">
        <v>87</v>
      </c>
      <c r="E283" s="16"/>
      <c r="F283" s="19" t="s">
        <v>238</v>
      </c>
      <c r="G283" s="16" t="n">
        <v>22</v>
      </c>
      <c r="H283" s="16" t="s">
        <v>203</v>
      </c>
      <c r="I283" s="16" t="s">
        <v>226</v>
      </c>
      <c r="J283" s="16"/>
      <c r="K283" s="16"/>
      <c r="L283" s="19" t="s">
        <v>7585</v>
      </c>
      <c r="M283" s="19" t="s">
        <v>951</v>
      </c>
    </row>
    <row r="284" customFormat="false" ht="13.8" hidden="false" customHeight="false" outlineLevel="0" collapsed="false">
      <c r="A284" s="16" t="n">
        <v>121</v>
      </c>
      <c r="B284" s="16" t="n">
        <v>121</v>
      </c>
      <c r="C284" s="19" t="s">
        <v>949</v>
      </c>
      <c r="D284" s="16" t="n">
        <v>63</v>
      </c>
      <c r="E284" s="16"/>
      <c r="F284" s="19" t="s">
        <v>241</v>
      </c>
      <c r="G284" s="16" t="n">
        <v>35</v>
      </c>
      <c r="H284" s="16" t="s">
        <v>204</v>
      </c>
      <c r="I284" s="16" t="s">
        <v>133</v>
      </c>
      <c r="J284" s="16"/>
      <c r="K284" s="16"/>
      <c r="L284" s="19" t="s">
        <v>7586</v>
      </c>
      <c r="M284" s="19" t="s">
        <v>951</v>
      </c>
    </row>
    <row r="285" customFormat="false" ht="13.8" hidden="false" customHeight="false" outlineLevel="0" collapsed="false">
      <c r="A285" s="16" t="n">
        <v>122</v>
      </c>
      <c r="B285" s="16" t="n">
        <v>123</v>
      </c>
      <c r="C285" s="19" t="s">
        <v>952</v>
      </c>
      <c r="D285" s="16" t="n">
        <v>166</v>
      </c>
      <c r="E285" s="16"/>
      <c r="F285" s="19" t="s">
        <v>238</v>
      </c>
      <c r="G285" s="16" t="n">
        <v>34</v>
      </c>
      <c r="H285" s="16" t="s">
        <v>288</v>
      </c>
      <c r="I285" s="16" t="s">
        <v>228</v>
      </c>
      <c r="J285" s="16"/>
      <c r="K285" s="16"/>
      <c r="L285" s="19" t="s">
        <v>7587</v>
      </c>
      <c r="M285" s="19" t="s">
        <v>951</v>
      </c>
    </row>
    <row r="286" customFormat="false" ht="13.8" hidden="false" customHeight="false" outlineLevel="0" collapsed="false">
      <c r="A286" s="16" t="n">
        <v>123</v>
      </c>
      <c r="B286" s="16" t="n">
        <v>124</v>
      </c>
      <c r="C286" s="19" t="s">
        <v>952</v>
      </c>
      <c r="D286" s="16" t="n">
        <v>84</v>
      </c>
      <c r="E286" s="16"/>
      <c r="F286" s="19" t="s">
        <v>238</v>
      </c>
      <c r="G286" s="16" t="n">
        <v>30</v>
      </c>
      <c r="H286" s="16" t="s">
        <v>178</v>
      </c>
      <c r="I286" s="16" t="s">
        <v>226</v>
      </c>
      <c r="J286" s="16"/>
      <c r="K286" s="16"/>
      <c r="L286" s="19" t="s">
        <v>7588</v>
      </c>
      <c r="M286" s="19" t="s">
        <v>951</v>
      </c>
    </row>
    <row r="287" customFormat="false" ht="13.8" hidden="false" customHeight="false" outlineLevel="0" collapsed="false">
      <c r="A287" s="16" t="n">
        <v>124</v>
      </c>
      <c r="B287" s="16" t="n">
        <v>125</v>
      </c>
      <c r="C287" s="19" t="s">
        <v>952</v>
      </c>
      <c r="D287" s="16" t="n">
        <v>66</v>
      </c>
      <c r="E287" s="16"/>
      <c r="F287" s="19" t="s">
        <v>237</v>
      </c>
      <c r="G287" s="16" t="n">
        <v>33</v>
      </c>
      <c r="H287" s="16" t="s">
        <v>252</v>
      </c>
      <c r="I287" s="16" t="s">
        <v>133</v>
      </c>
      <c r="J287" s="16"/>
      <c r="K287" s="16"/>
      <c r="L287" s="19" t="s">
        <v>7589</v>
      </c>
      <c r="M287" s="19" t="s">
        <v>951</v>
      </c>
    </row>
    <row r="288" customFormat="false" ht="13.8" hidden="false" customHeight="false" outlineLevel="0" collapsed="false">
      <c r="A288" s="16" t="n">
        <v>125</v>
      </c>
      <c r="B288" s="16" t="n">
        <v>138</v>
      </c>
      <c r="C288" s="19" t="s">
        <v>1013</v>
      </c>
      <c r="D288" s="16" t="n">
        <v>191</v>
      </c>
      <c r="E288" s="16"/>
      <c r="F288" s="19" t="s">
        <v>237</v>
      </c>
      <c r="G288" s="16" t="n">
        <v>34</v>
      </c>
      <c r="H288" s="16" t="s">
        <v>130</v>
      </c>
      <c r="I288" s="16" t="s">
        <v>303</v>
      </c>
      <c r="J288" s="16"/>
      <c r="K288" s="16"/>
      <c r="L288" s="19" t="s">
        <v>7590</v>
      </c>
      <c r="M288" s="19" t="s">
        <v>951</v>
      </c>
    </row>
    <row r="289" customFormat="false" ht="13.8" hidden="false" customHeight="false" outlineLevel="0" collapsed="false">
      <c r="A289" s="16" t="n">
        <v>126</v>
      </c>
      <c r="B289" s="16" t="n">
        <v>126</v>
      </c>
      <c r="C289" s="19" t="s">
        <v>949</v>
      </c>
      <c r="D289" s="16" t="n">
        <v>226</v>
      </c>
      <c r="E289" s="16"/>
      <c r="F289" s="19" t="s">
        <v>241</v>
      </c>
      <c r="G289" s="16" t="n">
        <v>28</v>
      </c>
      <c r="H289" s="16" t="s">
        <v>216</v>
      </c>
      <c r="I289" s="16" t="s">
        <v>315</v>
      </c>
      <c r="J289" s="16"/>
      <c r="K289" s="16"/>
      <c r="L289" s="19" t="s">
        <v>7591</v>
      </c>
      <c r="M289" s="19" t="s">
        <v>951</v>
      </c>
    </row>
    <row r="290" customFormat="false" ht="13.8" hidden="false" customHeight="false" outlineLevel="0" collapsed="false">
      <c r="A290" s="16" t="n">
        <v>127</v>
      </c>
      <c r="B290" s="16" t="n">
        <v>127</v>
      </c>
      <c r="C290" s="19" t="s">
        <v>949</v>
      </c>
      <c r="D290" s="16" t="n">
        <v>178</v>
      </c>
      <c r="E290" s="16"/>
      <c r="F290" s="19" t="s">
        <v>241</v>
      </c>
      <c r="G290" s="16" t="n">
        <v>27</v>
      </c>
      <c r="H290" s="16" t="s">
        <v>117</v>
      </c>
      <c r="I290" s="16" t="s">
        <v>290</v>
      </c>
      <c r="J290" s="16"/>
      <c r="K290" s="16"/>
      <c r="L290" s="19" t="s">
        <v>7592</v>
      </c>
      <c r="M290" s="19" t="s">
        <v>951</v>
      </c>
    </row>
    <row r="291" customFormat="false" ht="13.8" hidden="false" customHeight="false" outlineLevel="0" collapsed="false">
      <c r="A291" s="16" t="n">
        <v>128</v>
      </c>
      <c r="B291" s="16" t="n">
        <v>128</v>
      </c>
      <c r="C291" s="19" t="s">
        <v>949</v>
      </c>
      <c r="D291" s="16" t="n">
        <v>155</v>
      </c>
      <c r="E291" s="16"/>
      <c r="F291" s="19" t="s">
        <v>236</v>
      </c>
      <c r="G291" s="16" t="n">
        <v>25</v>
      </c>
      <c r="H291" s="16" t="s">
        <v>285</v>
      </c>
      <c r="I291" s="16" t="s">
        <v>283</v>
      </c>
      <c r="J291" s="16"/>
      <c r="K291" s="16"/>
      <c r="L291" s="19" t="s">
        <v>7593</v>
      </c>
      <c r="M291" s="19" t="s">
        <v>951</v>
      </c>
    </row>
    <row r="292" customFormat="false" ht="13.8" hidden="false" customHeight="false" outlineLevel="0" collapsed="false">
      <c r="A292" s="16" t="n">
        <v>129</v>
      </c>
      <c r="B292" s="16" t="n">
        <v>131</v>
      </c>
      <c r="C292" s="19" t="s">
        <v>954</v>
      </c>
      <c r="D292" s="16" t="n">
        <v>225</v>
      </c>
      <c r="E292" s="16"/>
      <c r="F292" s="19" t="s">
        <v>241</v>
      </c>
      <c r="G292" s="16" t="n">
        <v>28</v>
      </c>
      <c r="H292" s="16" t="s">
        <v>317</v>
      </c>
      <c r="I292" s="16" t="s">
        <v>315</v>
      </c>
      <c r="J292" s="16"/>
      <c r="K292" s="16"/>
      <c r="L292" s="19" t="s">
        <v>7594</v>
      </c>
      <c r="M292" s="19" t="s">
        <v>951</v>
      </c>
    </row>
    <row r="293" customFormat="false" ht="13.8" hidden="false" customHeight="false" outlineLevel="0" collapsed="false">
      <c r="A293" s="16" t="n">
        <v>130</v>
      </c>
      <c r="B293" s="16" t="n">
        <v>130</v>
      </c>
      <c r="C293" s="19" t="s">
        <v>949</v>
      </c>
      <c r="D293" s="16" t="n">
        <v>54</v>
      </c>
      <c r="E293" s="16"/>
      <c r="F293" s="19" t="s">
        <v>238</v>
      </c>
      <c r="G293" s="16" t="n">
        <v>27</v>
      </c>
      <c r="H293" s="16" t="s">
        <v>249</v>
      </c>
      <c r="I293" s="16" t="s">
        <v>72</v>
      </c>
      <c r="J293" s="16"/>
      <c r="K293" s="16"/>
      <c r="L293" s="19" t="s">
        <v>7595</v>
      </c>
      <c r="M293" s="19" t="s">
        <v>951</v>
      </c>
    </row>
    <row r="294" customFormat="false" ht="13.8" hidden="false" customHeight="false" outlineLevel="0" collapsed="false">
      <c r="A294" s="16" t="n">
        <v>131</v>
      </c>
      <c r="B294" s="16" t="n">
        <v>129</v>
      </c>
      <c r="C294" s="19" t="s">
        <v>1031</v>
      </c>
      <c r="D294" s="16" t="n">
        <v>95</v>
      </c>
      <c r="E294" s="16"/>
      <c r="F294" s="19" t="s">
        <v>237</v>
      </c>
      <c r="G294" s="16" t="n">
        <v>34</v>
      </c>
      <c r="H294" s="16" t="s">
        <v>261</v>
      </c>
      <c r="I294" s="16" t="s">
        <v>259</v>
      </c>
      <c r="J294" s="16"/>
      <c r="K294" s="16"/>
      <c r="L294" s="19" t="s">
        <v>7596</v>
      </c>
      <c r="M294" s="19" t="s">
        <v>951</v>
      </c>
    </row>
    <row r="295" customFormat="false" ht="13.8" hidden="false" customHeight="false" outlineLevel="0" collapsed="false">
      <c r="A295" s="16" t="n">
        <v>132</v>
      </c>
      <c r="B295" s="16" t="n">
        <v>132</v>
      </c>
      <c r="C295" s="19" t="s">
        <v>949</v>
      </c>
      <c r="D295" s="16" t="n">
        <v>152</v>
      </c>
      <c r="E295" s="16"/>
      <c r="F295" s="19" t="s">
        <v>241</v>
      </c>
      <c r="G295" s="16" t="n">
        <v>24</v>
      </c>
      <c r="H295" s="16" t="s">
        <v>183</v>
      </c>
      <c r="I295" s="16" t="s">
        <v>283</v>
      </c>
      <c r="J295" s="16"/>
      <c r="K295" s="16"/>
      <c r="L295" s="19" t="s">
        <v>7597</v>
      </c>
      <c r="M295" s="19" t="s">
        <v>951</v>
      </c>
    </row>
    <row r="296" customFormat="false" ht="13.8" hidden="false" customHeight="false" outlineLevel="0" collapsed="false">
      <c r="A296" s="16" t="n">
        <v>133</v>
      </c>
      <c r="B296" s="16" t="n">
        <v>135</v>
      </c>
      <c r="C296" s="19" t="s">
        <v>954</v>
      </c>
      <c r="D296" s="16" t="n">
        <v>104</v>
      </c>
      <c r="E296" s="16"/>
      <c r="F296" s="19" t="s">
        <v>247</v>
      </c>
      <c r="G296" s="16" t="n">
        <v>25</v>
      </c>
      <c r="H296" s="16" t="s">
        <v>265</v>
      </c>
      <c r="I296" s="16" t="s">
        <v>147</v>
      </c>
      <c r="J296" s="16"/>
      <c r="K296" s="16"/>
      <c r="L296" s="19" t="s">
        <v>7598</v>
      </c>
      <c r="M296" s="19" t="s">
        <v>951</v>
      </c>
    </row>
    <row r="297" customFormat="false" ht="13.8" hidden="false" customHeight="false" outlineLevel="0" collapsed="false">
      <c r="A297" s="16" t="n">
        <v>134</v>
      </c>
      <c r="B297" s="16" t="n">
        <v>136</v>
      </c>
      <c r="C297" s="19" t="s">
        <v>954</v>
      </c>
      <c r="D297" s="16" t="n">
        <v>136</v>
      </c>
      <c r="E297" s="16"/>
      <c r="F297" s="19" t="s">
        <v>237</v>
      </c>
      <c r="G297" s="16" t="n">
        <v>31</v>
      </c>
      <c r="H297" s="16" t="s">
        <v>277</v>
      </c>
      <c r="I297" s="16" t="s">
        <v>275</v>
      </c>
      <c r="J297" s="16"/>
      <c r="K297" s="16"/>
      <c r="L297" s="19" t="s">
        <v>7599</v>
      </c>
      <c r="M297" s="19" t="s">
        <v>951</v>
      </c>
    </row>
    <row r="298" customFormat="false" ht="13.8" hidden="false" customHeight="false" outlineLevel="0" collapsed="false">
      <c r="A298" s="16" t="n">
        <v>135</v>
      </c>
      <c r="B298" s="16" t="n">
        <v>133</v>
      </c>
      <c r="C298" s="19" t="s">
        <v>1031</v>
      </c>
      <c r="D298" s="16" t="n">
        <v>105</v>
      </c>
      <c r="E298" s="16"/>
      <c r="F298" s="19" t="s">
        <v>247</v>
      </c>
      <c r="G298" s="16" t="n">
        <v>28</v>
      </c>
      <c r="H298" s="16" t="s">
        <v>80</v>
      </c>
      <c r="I298" s="16" t="s">
        <v>147</v>
      </c>
      <c r="J298" s="19"/>
      <c r="K298" s="16" t="s">
        <v>6325</v>
      </c>
      <c r="L298" s="19" t="s">
        <v>7600</v>
      </c>
      <c r="M298" s="19" t="s">
        <v>951</v>
      </c>
    </row>
    <row r="299" customFormat="false" ht="13.8" hidden="false" customHeight="false" outlineLevel="0" collapsed="false">
      <c r="A299" s="16" t="n">
        <v>136</v>
      </c>
      <c r="B299" s="16" t="n">
        <v>134</v>
      </c>
      <c r="C299" s="19" t="s">
        <v>1031</v>
      </c>
      <c r="D299" s="16" t="n">
        <v>85</v>
      </c>
      <c r="E299" s="16"/>
      <c r="F299" s="19" t="s">
        <v>241</v>
      </c>
      <c r="G299" s="16" t="n">
        <v>30</v>
      </c>
      <c r="H299" s="16" t="s">
        <v>92</v>
      </c>
      <c r="I299" s="16" t="s">
        <v>226</v>
      </c>
      <c r="J299" s="16"/>
      <c r="K299" s="16"/>
      <c r="L299" s="19" t="s">
        <v>7601</v>
      </c>
      <c r="M299" s="19" t="s">
        <v>951</v>
      </c>
    </row>
    <row r="300" customFormat="false" ht="13.8" hidden="false" customHeight="false" outlineLevel="0" collapsed="false">
      <c r="A300" s="16" t="n">
        <v>137</v>
      </c>
      <c r="B300" s="16" t="n">
        <v>139</v>
      </c>
      <c r="C300" s="19" t="s">
        <v>954</v>
      </c>
      <c r="D300" s="16" t="n">
        <v>103</v>
      </c>
      <c r="E300" s="16"/>
      <c r="F300" s="19" t="s">
        <v>237</v>
      </c>
      <c r="G300" s="16" t="n">
        <v>35</v>
      </c>
      <c r="H300" s="16" t="s">
        <v>264</v>
      </c>
      <c r="I300" s="16" t="s">
        <v>147</v>
      </c>
      <c r="J300" s="16"/>
      <c r="K300" s="16"/>
      <c r="L300" s="19" t="s">
        <v>7602</v>
      </c>
      <c r="M300" s="19" t="s">
        <v>951</v>
      </c>
    </row>
    <row r="301" customFormat="false" ht="13.8" hidden="false" customHeight="false" outlineLevel="0" collapsed="false">
      <c r="A301" s="16" t="n">
        <v>138</v>
      </c>
      <c r="B301" s="16" t="n">
        <v>137</v>
      </c>
      <c r="C301" s="19" t="s">
        <v>956</v>
      </c>
      <c r="D301" s="16" t="n">
        <v>128</v>
      </c>
      <c r="E301" s="16"/>
      <c r="F301" s="19" t="s">
        <v>237</v>
      </c>
      <c r="G301" s="16" t="n">
        <v>26</v>
      </c>
      <c r="H301" s="16" t="s">
        <v>108</v>
      </c>
      <c r="I301" s="16" t="s">
        <v>271</v>
      </c>
      <c r="J301" s="19"/>
      <c r="K301" s="16" t="s">
        <v>1508</v>
      </c>
      <c r="L301" s="19" t="s">
        <v>7603</v>
      </c>
      <c r="M301" s="19" t="s">
        <v>951</v>
      </c>
    </row>
    <row r="302" customFormat="false" ht="13.8" hidden="false" customHeight="false" outlineLevel="0" collapsed="false">
      <c r="A302" s="16" t="n">
        <v>139</v>
      </c>
      <c r="B302" s="16" t="n">
        <v>142</v>
      </c>
      <c r="C302" s="19" t="s">
        <v>984</v>
      </c>
      <c r="D302" s="16" t="n">
        <v>216</v>
      </c>
      <c r="E302" s="16"/>
      <c r="F302" s="19" t="s">
        <v>247</v>
      </c>
      <c r="G302" s="16" t="n">
        <v>27</v>
      </c>
      <c r="H302" s="16" t="s">
        <v>313</v>
      </c>
      <c r="I302" s="16" t="s">
        <v>227</v>
      </c>
      <c r="J302" s="16"/>
      <c r="K302" s="16"/>
      <c r="L302" s="19" t="s">
        <v>7604</v>
      </c>
      <c r="M302" s="19" t="s">
        <v>951</v>
      </c>
    </row>
    <row r="303" customFormat="false" ht="13.8" hidden="false" customHeight="false" outlineLevel="0" collapsed="false">
      <c r="A303" s="16" t="n">
        <v>140</v>
      </c>
      <c r="B303" s="16" t="n">
        <v>140</v>
      </c>
      <c r="C303" s="19" t="s">
        <v>949</v>
      </c>
      <c r="D303" s="16" t="n">
        <v>213</v>
      </c>
      <c r="E303" s="16"/>
      <c r="F303" s="19" t="s">
        <v>247</v>
      </c>
      <c r="G303" s="16" t="n">
        <v>23</v>
      </c>
      <c r="H303" s="16" t="s">
        <v>187</v>
      </c>
      <c r="I303" s="16" t="s">
        <v>227</v>
      </c>
      <c r="J303" s="16"/>
      <c r="K303" s="16"/>
      <c r="L303" s="19" t="s">
        <v>7605</v>
      </c>
      <c r="M303" s="19" t="s">
        <v>951</v>
      </c>
    </row>
    <row r="304" customFormat="false" ht="13.8" hidden="false" customHeight="false" outlineLevel="0" collapsed="false">
      <c r="A304" s="16" t="n">
        <v>141</v>
      </c>
      <c r="B304" s="16" t="n">
        <v>141</v>
      </c>
      <c r="C304" s="19" t="s">
        <v>949</v>
      </c>
      <c r="D304" s="16" t="n">
        <v>131</v>
      </c>
      <c r="E304" s="16"/>
      <c r="F304" s="19" t="s">
        <v>237</v>
      </c>
      <c r="G304" s="16" t="n">
        <v>26</v>
      </c>
      <c r="H304" s="16" t="s">
        <v>101</v>
      </c>
      <c r="I304" s="16" t="s">
        <v>275</v>
      </c>
      <c r="J304" s="19"/>
      <c r="K304" s="16" t="s">
        <v>715</v>
      </c>
      <c r="L304" s="19" t="s">
        <v>7606</v>
      </c>
      <c r="M304" s="19" t="s">
        <v>951</v>
      </c>
    </row>
    <row r="305" customFormat="false" ht="13.8" hidden="false" customHeight="false" outlineLevel="0" collapsed="false">
      <c r="A305" s="16" t="n">
        <v>142</v>
      </c>
      <c r="B305" s="16" t="n">
        <v>143</v>
      </c>
      <c r="C305" s="19" t="s">
        <v>952</v>
      </c>
      <c r="D305" s="16" t="n">
        <v>64</v>
      </c>
      <c r="E305" s="16"/>
      <c r="F305" s="19" t="s">
        <v>247</v>
      </c>
      <c r="G305" s="16" t="n">
        <v>28</v>
      </c>
      <c r="H305" s="16" t="s">
        <v>81</v>
      </c>
      <c r="I305" s="16" t="s">
        <v>133</v>
      </c>
      <c r="J305" s="19"/>
      <c r="K305" s="16" t="s">
        <v>718</v>
      </c>
      <c r="L305" s="19" t="s">
        <v>7607</v>
      </c>
      <c r="M305" s="19" t="s">
        <v>951</v>
      </c>
    </row>
    <row r="306" customFormat="false" ht="13.8" hidden="false" customHeight="false" outlineLevel="0" collapsed="false">
      <c r="A306" s="16" t="n">
        <v>143</v>
      </c>
      <c r="B306" s="16" t="n">
        <v>145</v>
      </c>
      <c r="C306" s="19" t="s">
        <v>954</v>
      </c>
      <c r="D306" s="16" t="n">
        <v>92</v>
      </c>
      <c r="E306" s="16"/>
      <c r="F306" s="19" t="s">
        <v>237</v>
      </c>
      <c r="G306" s="16" t="n">
        <v>29</v>
      </c>
      <c r="H306" s="16" t="s">
        <v>260</v>
      </c>
      <c r="I306" s="16" t="s">
        <v>259</v>
      </c>
      <c r="J306" s="16"/>
      <c r="K306" s="16"/>
      <c r="L306" s="19" t="s">
        <v>7608</v>
      </c>
      <c r="M306" s="19" t="s">
        <v>951</v>
      </c>
    </row>
    <row r="307" customFormat="false" ht="13.8" hidden="false" customHeight="false" outlineLevel="0" collapsed="false">
      <c r="A307" s="16" t="n">
        <v>144</v>
      </c>
      <c r="B307" s="16" t="n">
        <v>146</v>
      </c>
      <c r="C307" s="19" t="s">
        <v>954</v>
      </c>
      <c r="D307" s="16" t="n">
        <v>164</v>
      </c>
      <c r="E307" s="16"/>
      <c r="F307" s="19" t="s">
        <v>237</v>
      </c>
      <c r="G307" s="16" t="n">
        <v>30</v>
      </c>
      <c r="H307" s="16" t="s">
        <v>214</v>
      </c>
      <c r="I307" s="16" t="s">
        <v>228</v>
      </c>
      <c r="J307" s="16"/>
      <c r="K307" s="16"/>
      <c r="L307" s="19" t="s">
        <v>7609</v>
      </c>
      <c r="M307" s="19" t="s">
        <v>951</v>
      </c>
    </row>
    <row r="308" customFormat="false" ht="13.8" hidden="false" customHeight="false" outlineLevel="0" collapsed="false">
      <c r="A308" s="16" t="n">
        <v>145</v>
      </c>
      <c r="B308" s="16" t="n">
        <v>148</v>
      </c>
      <c r="C308" s="19" t="s">
        <v>984</v>
      </c>
      <c r="D308" s="16" t="n">
        <v>214</v>
      </c>
      <c r="E308" s="16"/>
      <c r="F308" s="19" t="s">
        <v>237</v>
      </c>
      <c r="G308" s="16" t="n">
        <v>37</v>
      </c>
      <c r="H308" s="16" t="s">
        <v>311</v>
      </c>
      <c r="I308" s="16" t="s">
        <v>227</v>
      </c>
      <c r="J308" s="16"/>
      <c r="K308" s="16"/>
      <c r="L308" s="19" t="s">
        <v>7610</v>
      </c>
      <c r="M308" s="19" t="s">
        <v>951</v>
      </c>
    </row>
    <row r="309" customFormat="false" ht="13.8" hidden="false" customHeight="false" outlineLevel="0" collapsed="false">
      <c r="A309" s="16" t="n">
        <v>146</v>
      </c>
      <c r="B309" s="16" t="n">
        <v>149</v>
      </c>
      <c r="C309" s="19" t="s">
        <v>984</v>
      </c>
      <c r="D309" s="16" t="n">
        <v>157</v>
      </c>
      <c r="E309" s="16"/>
      <c r="F309" s="19" t="s">
        <v>241</v>
      </c>
      <c r="G309" s="16" t="n">
        <v>26</v>
      </c>
      <c r="H309" s="16" t="s">
        <v>286</v>
      </c>
      <c r="I309" s="16" t="s">
        <v>283</v>
      </c>
      <c r="J309" s="16"/>
      <c r="K309" s="16"/>
      <c r="L309" s="19" t="s">
        <v>7611</v>
      </c>
      <c r="M309" s="19" t="s">
        <v>951</v>
      </c>
    </row>
    <row r="310" customFormat="false" ht="13.8" hidden="false" customHeight="false" outlineLevel="0" collapsed="false">
      <c r="A310" s="16" t="n">
        <v>147</v>
      </c>
      <c r="B310" s="16" t="n">
        <v>147</v>
      </c>
      <c r="C310" s="19" t="s">
        <v>949</v>
      </c>
      <c r="D310" s="16" t="n">
        <v>193</v>
      </c>
      <c r="E310" s="16"/>
      <c r="F310" s="19" t="s">
        <v>237</v>
      </c>
      <c r="G310" s="16" t="n">
        <v>35</v>
      </c>
      <c r="H310" s="16" t="s">
        <v>305</v>
      </c>
      <c r="I310" s="16" t="s">
        <v>303</v>
      </c>
      <c r="J310" s="16"/>
      <c r="K310" s="16"/>
      <c r="L310" s="19" t="s">
        <v>7612</v>
      </c>
      <c r="M310" s="19" t="s">
        <v>951</v>
      </c>
    </row>
    <row r="311" customFormat="false" ht="13.8" hidden="false" customHeight="false" outlineLevel="0" collapsed="false">
      <c r="A311" s="16" t="n">
        <v>148</v>
      </c>
      <c r="B311" s="16" t="n">
        <v>150</v>
      </c>
      <c r="C311" s="19" t="s">
        <v>954</v>
      </c>
      <c r="D311" s="16" t="n">
        <v>165</v>
      </c>
      <c r="E311" s="16"/>
      <c r="F311" s="19" t="s">
        <v>247</v>
      </c>
      <c r="G311" s="16" t="n">
        <v>25</v>
      </c>
      <c r="H311" s="16" t="s">
        <v>184</v>
      </c>
      <c r="I311" s="16" t="s">
        <v>228</v>
      </c>
      <c r="J311" s="16"/>
      <c r="K311" s="16"/>
      <c r="L311" s="19" t="s">
        <v>7613</v>
      </c>
      <c r="M311" s="19" t="s">
        <v>951</v>
      </c>
    </row>
    <row r="312" customFormat="false" ht="13.8" hidden="false" customHeight="false" outlineLevel="0" collapsed="false">
      <c r="A312" s="16" t="n">
        <v>149</v>
      </c>
      <c r="B312" s="16" t="n">
        <v>151</v>
      </c>
      <c r="C312" s="19" t="s">
        <v>954</v>
      </c>
      <c r="D312" s="16" t="n">
        <v>55</v>
      </c>
      <c r="E312" s="16"/>
      <c r="F312" s="19" t="s">
        <v>247</v>
      </c>
      <c r="G312" s="16" t="n">
        <v>24</v>
      </c>
      <c r="H312" s="16" t="s">
        <v>82</v>
      </c>
      <c r="I312" s="16" t="s">
        <v>72</v>
      </c>
      <c r="J312" s="19"/>
      <c r="K312" s="16" t="s">
        <v>6330</v>
      </c>
      <c r="L312" s="19" t="s">
        <v>7614</v>
      </c>
      <c r="M312" s="19" t="s">
        <v>951</v>
      </c>
    </row>
    <row r="313" customFormat="false" ht="13.8" hidden="false" customHeight="false" outlineLevel="0" collapsed="false">
      <c r="A313" s="16" t="n">
        <v>150</v>
      </c>
      <c r="B313" s="16" t="n">
        <v>152</v>
      </c>
      <c r="C313" s="19" t="s">
        <v>954</v>
      </c>
      <c r="D313" s="16" t="n">
        <v>137</v>
      </c>
      <c r="E313" s="16"/>
      <c r="F313" s="19" t="s">
        <v>241</v>
      </c>
      <c r="G313" s="16" t="n">
        <v>26</v>
      </c>
      <c r="H313" s="16" t="s">
        <v>278</v>
      </c>
      <c r="I313" s="16" t="s">
        <v>275</v>
      </c>
      <c r="J313" s="16"/>
      <c r="K313" s="16"/>
      <c r="L313" s="19" t="s">
        <v>7615</v>
      </c>
      <c r="M313" s="19" t="s">
        <v>951</v>
      </c>
    </row>
    <row r="314" customFormat="false" ht="13.8" hidden="false" customHeight="false" outlineLevel="0" collapsed="false">
      <c r="A314" s="16" t="n">
        <v>151</v>
      </c>
      <c r="B314" s="16" t="n">
        <v>153</v>
      </c>
      <c r="C314" s="19" t="s">
        <v>954</v>
      </c>
      <c r="D314" s="16" t="n">
        <v>132</v>
      </c>
      <c r="E314" s="16"/>
      <c r="F314" s="19" t="s">
        <v>237</v>
      </c>
      <c r="G314" s="16" t="n">
        <v>25</v>
      </c>
      <c r="H314" s="16" t="s">
        <v>185</v>
      </c>
      <c r="I314" s="16" t="s">
        <v>275</v>
      </c>
      <c r="J314" s="16"/>
      <c r="K314" s="16"/>
      <c r="L314" s="19" t="s">
        <v>7616</v>
      </c>
      <c r="M314" s="19" t="s">
        <v>951</v>
      </c>
    </row>
    <row r="315" customFormat="false" ht="13.8" hidden="false" customHeight="false" outlineLevel="0" collapsed="false">
      <c r="A315" s="16" t="n">
        <v>152</v>
      </c>
      <c r="B315" s="16" t="n">
        <v>155</v>
      </c>
      <c r="C315" s="19" t="s">
        <v>984</v>
      </c>
      <c r="D315" s="16" t="n">
        <v>62</v>
      </c>
      <c r="E315" s="16"/>
      <c r="F315" s="19" t="s">
        <v>237</v>
      </c>
      <c r="G315" s="16" t="n">
        <v>31</v>
      </c>
      <c r="H315" s="16" t="s">
        <v>251</v>
      </c>
      <c r="I315" s="16" t="s">
        <v>133</v>
      </c>
      <c r="J315" s="16"/>
      <c r="K315" s="16"/>
      <c r="L315" s="19" t="s">
        <v>7617</v>
      </c>
      <c r="M315" s="19" t="s">
        <v>951</v>
      </c>
    </row>
    <row r="316" customFormat="false" ht="13.8" hidden="false" customHeight="false" outlineLevel="0" collapsed="false">
      <c r="A316" s="16" t="n">
        <v>153</v>
      </c>
      <c r="B316" s="16" t="n">
        <v>154</v>
      </c>
      <c r="C316" s="19" t="s">
        <v>952</v>
      </c>
      <c r="D316" s="16" t="n">
        <v>162</v>
      </c>
      <c r="E316" s="16"/>
      <c r="F316" s="19" t="s">
        <v>237</v>
      </c>
      <c r="G316" s="16" t="n">
        <v>31</v>
      </c>
      <c r="H316" s="16" t="s">
        <v>287</v>
      </c>
      <c r="I316" s="16" t="s">
        <v>228</v>
      </c>
      <c r="J316" s="16"/>
      <c r="K316" s="16"/>
      <c r="L316" s="19" t="s">
        <v>7618</v>
      </c>
      <c r="M316" s="19" t="s">
        <v>951</v>
      </c>
    </row>
    <row r="317" customFormat="false" ht="13.8" hidden="false" customHeight="false" outlineLevel="0" collapsed="false">
      <c r="A317" s="16" t="n">
        <v>154</v>
      </c>
      <c r="B317" s="16" t="n">
        <v>157</v>
      </c>
      <c r="C317" s="19" t="s">
        <v>984</v>
      </c>
      <c r="D317" s="16" t="n">
        <v>72</v>
      </c>
      <c r="E317" s="16"/>
      <c r="F317" s="19" t="s">
        <v>247</v>
      </c>
      <c r="G317" s="16" t="n">
        <v>32</v>
      </c>
      <c r="H317" s="16" t="s">
        <v>189</v>
      </c>
      <c r="I317" s="16" t="s">
        <v>255</v>
      </c>
      <c r="J317" s="16"/>
      <c r="K317" s="16"/>
      <c r="L317" s="19" t="s">
        <v>7619</v>
      </c>
      <c r="M317" s="19" t="s">
        <v>951</v>
      </c>
    </row>
    <row r="318" customFormat="false" ht="13.8" hidden="false" customHeight="false" outlineLevel="0" collapsed="false">
      <c r="A318" s="16" t="n">
        <v>155</v>
      </c>
      <c r="B318" s="16" t="n">
        <v>159</v>
      </c>
      <c r="C318" s="19" t="s">
        <v>957</v>
      </c>
      <c r="D318" s="16" t="n">
        <v>74</v>
      </c>
      <c r="E318" s="16"/>
      <c r="F318" s="19" t="s">
        <v>238</v>
      </c>
      <c r="G318" s="16" t="n">
        <v>35</v>
      </c>
      <c r="H318" s="16" t="s">
        <v>257</v>
      </c>
      <c r="I318" s="16" t="s">
        <v>255</v>
      </c>
      <c r="J318" s="16"/>
      <c r="K318" s="16"/>
      <c r="L318" s="19" t="s">
        <v>7620</v>
      </c>
      <c r="M318" s="19" t="s">
        <v>951</v>
      </c>
    </row>
    <row r="319" customFormat="false" ht="13.8" hidden="false" customHeight="false" outlineLevel="0" collapsed="false">
      <c r="A319" s="16" t="n">
        <v>156</v>
      </c>
      <c r="B319" s="16" t="n">
        <v>156</v>
      </c>
      <c r="C319" s="19" t="s">
        <v>949</v>
      </c>
      <c r="D319" s="16" t="n">
        <v>217</v>
      </c>
      <c r="E319" s="16"/>
      <c r="F319" s="19" t="s">
        <v>247</v>
      </c>
      <c r="G319" s="16" t="n">
        <v>29</v>
      </c>
      <c r="H319" s="16" t="s">
        <v>68</v>
      </c>
      <c r="I319" s="16" t="s">
        <v>227</v>
      </c>
      <c r="J319" s="16"/>
      <c r="K319" s="16"/>
      <c r="L319" s="19" t="s">
        <v>7621</v>
      </c>
      <c r="M319" s="19" t="s">
        <v>951</v>
      </c>
    </row>
    <row r="320" customFormat="false" ht="13.8" hidden="false" customHeight="false" outlineLevel="0" collapsed="false">
      <c r="A320" s="16" t="n">
        <v>157</v>
      </c>
      <c r="B320" s="16" t="n">
        <v>158</v>
      </c>
      <c r="C320" s="19" t="s">
        <v>952</v>
      </c>
      <c r="D320" s="16" t="n">
        <v>135</v>
      </c>
      <c r="E320" s="16"/>
      <c r="F320" s="19" t="s">
        <v>237</v>
      </c>
      <c r="G320" s="16" t="n">
        <v>27</v>
      </c>
      <c r="H320" s="16" t="s">
        <v>276</v>
      </c>
      <c r="I320" s="16" t="s">
        <v>275</v>
      </c>
      <c r="J320" s="16"/>
      <c r="K320" s="16"/>
      <c r="L320" s="19" t="s">
        <v>7622</v>
      </c>
      <c r="M320" s="19" t="s">
        <v>951</v>
      </c>
    </row>
    <row r="321" customFormat="false" ht="13.8" hidden="false" customHeight="false" outlineLevel="0" collapsed="false">
      <c r="A321" s="16" t="n">
        <v>158</v>
      </c>
      <c r="B321" s="16" t="n">
        <v>160</v>
      </c>
      <c r="C321" s="19" t="s">
        <v>954</v>
      </c>
      <c r="D321" s="16" t="n">
        <v>53</v>
      </c>
      <c r="E321" s="16"/>
      <c r="F321" s="19" t="s">
        <v>247</v>
      </c>
      <c r="G321" s="16" t="n">
        <v>30</v>
      </c>
      <c r="H321" s="16" t="s">
        <v>248</v>
      </c>
      <c r="I321" s="16" t="s">
        <v>72</v>
      </c>
      <c r="J321" s="16"/>
      <c r="K321" s="16"/>
      <c r="L321" s="19" t="s">
        <v>7623</v>
      </c>
      <c r="M321" s="19" t="s">
        <v>951</v>
      </c>
    </row>
    <row r="323" customFormat="false" ht="13.8" hidden="false" customHeight="false" outlineLevel="0" collapsed="false">
      <c r="A323" s="18" t="s">
        <v>498</v>
      </c>
      <c r="B323" s="18" t="s">
        <v>947</v>
      </c>
      <c r="C323" s="24" t="s">
        <v>948</v>
      </c>
      <c r="D323" s="18" t="s">
        <v>230</v>
      </c>
      <c r="E323" s="18" t="s">
        <v>499</v>
      </c>
      <c r="F323" s="18" t="s">
        <v>231</v>
      </c>
      <c r="G323" s="18" t="s">
        <v>232</v>
      </c>
      <c r="H323" s="18" t="s">
        <v>233</v>
      </c>
      <c r="I323" s="18" t="s">
        <v>234</v>
      </c>
      <c r="J323" s="18" t="s">
        <v>713</v>
      </c>
      <c r="K323" s="18" t="s">
        <v>667</v>
      </c>
    </row>
    <row r="324" customFormat="false" ht="13.8" hidden="false" customHeight="false" outlineLevel="0" collapsed="false">
      <c r="A324" s="16" t="n">
        <v>1</v>
      </c>
      <c r="B324" s="16" t="n">
        <v>1</v>
      </c>
      <c r="C324" s="19" t="s">
        <v>949</v>
      </c>
      <c r="D324" s="16" t="n">
        <v>33</v>
      </c>
      <c r="E324" s="16"/>
      <c r="F324" s="19" t="s">
        <v>237</v>
      </c>
      <c r="G324" s="16" t="n">
        <v>30</v>
      </c>
      <c r="H324" s="16" t="s">
        <v>77</v>
      </c>
      <c r="I324" s="16" t="s">
        <v>177</v>
      </c>
      <c r="J324" s="16" t="n">
        <v>527</v>
      </c>
      <c r="K324" s="16" t="n">
        <v>25</v>
      </c>
    </row>
    <row r="325" customFormat="false" ht="13.8" hidden="false" customHeight="false" outlineLevel="0" collapsed="false">
      <c r="A325" s="16" t="n">
        <v>2</v>
      </c>
      <c r="B325" s="16" t="n">
        <v>2</v>
      </c>
      <c r="C325" s="19" t="s">
        <v>949</v>
      </c>
      <c r="D325" s="16" t="n">
        <v>105</v>
      </c>
      <c r="E325" s="16"/>
      <c r="F325" s="19" t="s">
        <v>247</v>
      </c>
      <c r="G325" s="16" t="n">
        <v>28</v>
      </c>
      <c r="H325" s="16" t="s">
        <v>80</v>
      </c>
      <c r="I325" s="16" t="s">
        <v>147</v>
      </c>
      <c r="J325" s="16" t="n">
        <v>445</v>
      </c>
      <c r="K325" s="16"/>
    </row>
    <row r="326" customFormat="false" ht="13.8" hidden="false" customHeight="false" outlineLevel="0" collapsed="false">
      <c r="A326" s="16" t="n">
        <v>3</v>
      </c>
      <c r="B326" s="16" t="n">
        <v>3</v>
      </c>
      <c r="C326" s="19" t="s">
        <v>949</v>
      </c>
      <c r="D326" s="16" t="n">
        <v>131</v>
      </c>
      <c r="E326" s="16"/>
      <c r="F326" s="19" t="s">
        <v>237</v>
      </c>
      <c r="G326" s="16" t="n">
        <v>26</v>
      </c>
      <c r="H326" s="16" t="s">
        <v>101</v>
      </c>
      <c r="I326" s="16" t="s">
        <v>275</v>
      </c>
      <c r="J326" s="16" t="n">
        <v>361</v>
      </c>
      <c r="K326" s="16"/>
    </row>
    <row r="327" customFormat="false" ht="13.8" hidden="false" customHeight="false" outlineLevel="0" collapsed="false">
      <c r="A327" s="16" t="n">
        <v>4</v>
      </c>
      <c r="B327" s="16" t="n">
        <v>4</v>
      </c>
      <c r="C327" s="19" t="s">
        <v>949</v>
      </c>
      <c r="D327" s="16" t="n">
        <v>64</v>
      </c>
      <c r="E327" s="16"/>
      <c r="F327" s="19" t="s">
        <v>247</v>
      </c>
      <c r="G327" s="16" t="n">
        <v>28</v>
      </c>
      <c r="H327" s="16" t="s">
        <v>81</v>
      </c>
      <c r="I327" s="16" t="s">
        <v>133</v>
      </c>
      <c r="J327" s="16" t="n">
        <v>271</v>
      </c>
      <c r="K327" s="16"/>
    </row>
    <row r="328" customFormat="false" ht="13.8" hidden="false" customHeight="false" outlineLevel="0" collapsed="false">
      <c r="A328" s="16" t="n">
        <v>5</v>
      </c>
      <c r="B328" s="16" t="n">
        <v>5</v>
      </c>
      <c r="C328" s="19" t="s">
        <v>949</v>
      </c>
      <c r="D328" s="16" t="n">
        <v>55</v>
      </c>
      <c r="E328" s="16"/>
      <c r="F328" s="19" t="s">
        <v>247</v>
      </c>
      <c r="G328" s="16" t="n">
        <v>24</v>
      </c>
      <c r="H328" s="16" t="s">
        <v>82</v>
      </c>
      <c r="I328" s="16" t="s">
        <v>72</v>
      </c>
      <c r="J328" s="16" t="n">
        <v>230</v>
      </c>
      <c r="K328" s="16"/>
    </row>
    <row r="329" customFormat="false" ht="13.8" hidden="false" customHeight="false" outlineLevel="0" collapsed="false">
      <c r="A329" s="16" t="n">
        <v>6</v>
      </c>
      <c r="B329" s="16" t="n">
        <v>6</v>
      </c>
      <c r="C329" s="19" t="s">
        <v>949</v>
      </c>
      <c r="D329" s="16" t="n">
        <v>1</v>
      </c>
      <c r="E329" s="16"/>
      <c r="F329" s="19" t="s">
        <v>235</v>
      </c>
      <c r="G329" s="16" t="n">
        <v>27</v>
      </c>
      <c r="H329" s="16" t="s">
        <v>73</v>
      </c>
      <c r="I329" s="16" t="s">
        <v>88</v>
      </c>
      <c r="J329" s="16" t="n">
        <v>198</v>
      </c>
      <c r="K329" s="16" t="n">
        <v>13</v>
      </c>
    </row>
    <row r="330" customFormat="false" ht="13.8" hidden="false" customHeight="false" outlineLevel="0" collapsed="false">
      <c r="A330" s="16" t="n">
        <v>7</v>
      </c>
      <c r="B330" s="16" t="n">
        <v>7</v>
      </c>
      <c r="C330" s="19" t="s">
        <v>949</v>
      </c>
      <c r="D330" s="16" t="n">
        <v>128</v>
      </c>
      <c r="E330" s="16"/>
      <c r="F330" s="19" t="s">
        <v>237</v>
      </c>
      <c r="G330" s="16" t="n">
        <v>26</v>
      </c>
      <c r="H330" s="16" t="s">
        <v>108</v>
      </c>
      <c r="I330" s="16" t="s">
        <v>271</v>
      </c>
      <c r="J330" s="16" t="n">
        <v>159</v>
      </c>
      <c r="K330" s="16"/>
    </row>
    <row r="331" customFormat="false" ht="13.8" hidden="false" customHeight="false" outlineLevel="0" collapsed="false">
      <c r="A331" s="16" t="n">
        <v>8</v>
      </c>
      <c r="B331" s="16" t="n">
        <v>8</v>
      </c>
      <c r="C331" s="19" t="s">
        <v>949</v>
      </c>
      <c r="D331" s="16" t="n">
        <v>21</v>
      </c>
      <c r="E331" s="16"/>
      <c r="F331" s="19" t="s">
        <v>235</v>
      </c>
      <c r="G331" s="16" t="n">
        <v>26</v>
      </c>
      <c r="H331" s="16" t="s">
        <v>109</v>
      </c>
      <c r="I331" s="16" t="s">
        <v>181</v>
      </c>
      <c r="J331" s="16" t="n">
        <v>157</v>
      </c>
      <c r="K331" s="16" t="n">
        <v>17</v>
      </c>
    </row>
    <row r="332" customFormat="false" ht="13.8" hidden="false" customHeight="false" outlineLevel="0" collapsed="false">
      <c r="A332" s="16" t="n">
        <v>9</v>
      </c>
      <c r="B332" s="16" t="n">
        <v>9</v>
      </c>
      <c r="C332" s="19" t="s">
        <v>949</v>
      </c>
      <c r="D332" s="16" t="n">
        <v>2</v>
      </c>
      <c r="E332" s="16"/>
      <c r="F332" s="19" t="s">
        <v>235</v>
      </c>
      <c r="G332" s="16" t="n">
        <v>22</v>
      </c>
      <c r="H332" s="16" t="s">
        <v>93</v>
      </c>
      <c r="I332" s="16" t="s">
        <v>88</v>
      </c>
      <c r="J332" s="16" t="n">
        <v>143</v>
      </c>
      <c r="K332" s="16" t="n">
        <v>11</v>
      </c>
    </row>
    <row r="333" customFormat="false" ht="13.8" hidden="false" customHeight="false" outlineLevel="0" collapsed="false">
      <c r="A333" s="16" t="n">
        <v>10</v>
      </c>
      <c r="B333" s="16" t="n">
        <v>14</v>
      </c>
      <c r="C333" s="19" t="s">
        <v>957</v>
      </c>
      <c r="D333" s="16" t="n">
        <v>121</v>
      </c>
      <c r="E333" s="16"/>
      <c r="F333" s="19" t="s">
        <v>235</v>
      </c>
      <c r="G333" s="16" t="n">
        <v>26</v>
      </c>
      <c r="H333" s="16" t="s">
        <v>110</v>
      </c>
      <c r="I333" s="16" t="s">
        <v>271</v>
      </c>
      <c r="J333" s="16" t="n">
        <v>133</v>
      </c>
      <c r="K333" s="16" t="n">
        <v>25</v>
      </c>
    </row>
    <row r="334" customFormat="false" ht="13.8" hidden="false" customHeight="false" outlineLevel="0" collapsed="false">
      <c r="A334" s="16" t="n">
        <v>11</v>
      </c>
      <c r="B334" s="16" t="n">
        <v>10</v>
      </c>
      <c r="C334" s="19" t="s">
        <v>956</v>
      </c>
      <c r="D334" s="16" t="n">
        <v>118</v>
      </c>
      <c r="E334" s="16"/>
      <c r="F334" s="19" t="s">
        <v>241</v>
      </c>
      <c r="G334" s="16" t="n">
        <v>26</v>
      </c>
      <c r="H334" s="16" t="s">
        <v>104</v>
      </c>
      <c r="I334" s="16" t="s">
        <v>229</v>
      </c>
      <c r="J334" s="16" t="n">
        <v>131</v>
      </c>
      <c r="K334" s="16"/>
    </row>
    <row r="335" customFormat="false" ht="13.8" hidden="false" customHeight="false" outlineLevel="0" collapsed="false">
      <c r="A335" s="16" t="n">
        <v>12</v>
      </c>
      <c r="B335" s="16" t="n">
        <v>16</v>
      </c>
      <c r="C335" s="19" t="s">
        <v>957</v>
      </c>
      <c r="D335" s="16" t="n">
        <v>41</v>
      </c>
      <c r="E335" s="16"/>
      <c r="F335" s="19" t="s">
        <v>235</v>
      </c>
      <c r="G335" s="16" t="n">
        <v>33</v>
      </c>
      <c r="H335" s="16" t="s">
        <v>100</v>
      </c>
      <c r="I335" s="16" t="s">
        <v>113</v>
      </c>
      <c r="J335" s="16" t="n">
        <v>130</v>
      </c>
      <c r="K335" s="16" t="n">
        <v>25</v>
      </c>
    </row>
    <row r="336" customFormat="false" ht="13.8" hidden="false" customHeight="false" outlineLevel="0" collapsed="false">
      <c r="A336" s="16" t="n">
        <v>13</v>
      </c>
      <c r="B336" s="16" t="n">
        <v>11</v>
      </c>
      <c r="C336" s="19" t="s">
        <v>1031</v>
      </c>
      <c r="D336" s="16" t="n">
        <v>207</v>
      </c>
      <c r="E336" s="16"/>
      <c r="F336" s="19" t="s">
        <v>237</v>
      </c>
      <c r="G336" s="16" t="n">
        <v>32</v>
      </c>
      <c r="H336" s="16" t="s">
        <v>191</v>
      </c>
      <c r="I336" s="16" t="s">
        <v>307</v>
      </c>
      <c r="J336" s="16" t="n">
        <v>129</v>
      </c>
      <c r="K336" s="16"/>
    </row>
    <row r="337" customFormat="false" ht="13.8" hidden="false" customHeight="false" outlineLevel="0" collapsed="false">
      <c r="A337" s="16" t="n">
        <v>14</v>
      </c>
      <c r="B337" s="16" t="n">
        <v>12</v>
      </c>
      <c r="C337" s="19" t="s">
        <v>1031</v>
      </c>
      <c r="D337" s="16" t="n">
        <v>152</v>
      </c>
      <c r="E337" s="16"/>
      <c r="F337" s="19" t="s">
        <v>241</v>
      </c>
      <c r="G337" s="16" t="n">
        <v>24</v>
      </c>
      <c r="H337" s="16" t="s">
        <v>183</v>
      </c>
      <c r="I337" s="16" t="s">
        <v>283</v>
      </c>
      <c r="J337" s="16" t="n">
        <v>119</v>
      </c>
      <c r="K337" s="16"/>
    </row>
    <row r="338" customFormat="false" ht="13.8" hidden="false" customHeight="false" outlineLevel="0" collapsed="false">
      <c r="A338" s="16" t="n">
        <v>15</v>
      </c>
      <c r="B338" s="16" t="n">
        <v>13</v>
      </c>
      <c r="C338" s="19" t="s">
        <v>1031</v>
      </c>
      <c r="D338" s="16" t="n">
        <v>165</v>
      </c>
      <c r="E338" s="16"/>
      <c r="F338" s="19" t="s">
        <v>247</v>
      </c>
      <c r="G338" s="16" t="n">
        <v>25</v>
      </c>
      <c r="H338" s="16" t="s">
        <v>184</v>
      </c>
      <c r="I338" s="16" t="s">
        <v>228</v>
      </c>
      <c r="J338" s="16" t="n">
        <v>117</v>
      </c>
      <c r="K338" s="16"/>
    </row>
    <row r="339" customFormat="false" ht="13.8" hidden="false" customHeight="false" outlineLevel="0" collapsed="false">
      <c r="A339" s="16" t="n">
        <v>16</v>
      </c>
      <c r="B339" s="16" t="n">
        <v>17</v>
      </c>
      <c r="C339" s="19" t="s">
        <v>952</v>
      </c>
      <c r="D339" s="16" t="n">
        <v>51</v>
      </c>
      <c r="E339" s="16"/>
      <c r="F339" s="19" t="s">
        <v>235</v>
      </c>
      <c r="G339" s="16" t="n">
        <v>19</v>
      </c>
      <c r="H339" s="16" t="s">
        <v>89</v>
      </c>
      <c r="I339" s="16" t="s">
        <v>72</v>
      </c>
      <c r="J339" s="16" t="n">
        <v>110</v>
      </c>
      <c r="K339" s="16" t="n">
        <v>6</v>
      </c>
    </row>
    <row r="340" customFormat="false" ht="13.8" hidden="false" customHeight="false" outlineLevel="0" collapsed="false">
      <c r="A340" s="16" t="n">
        <v>17</v>
      </c>
      <c r="B340" s="16" t="n">
        <v>15</v>
      </c>
      <c r="C340" s="19" t="s">
        <v>1031</v>
      </c>
      <c r="D340" s="16" t="n">
        <v>34</v>
      </c>
      <c r="E340" s="16"/>
      <c r="F340" s="19" t="s">
        <v>241</v>
      </c>
      <c r="G340" s="16" t="n">
        <v>25</v>
      </c>
      <c r="H340" s="16" t="s">
        <v>107</v>
      </c>
      <c r="I340" s="16" t="s">
        <v>177</v>
      </c>
      <c r="J340" s="16" t="n">
        <v>107</v>
      </c>
      <c r="K340" s="16"/>
    </row>
    <row r="341" customFormat="false" ht="13.8" hidden="false" customHeight="false" outlineLevel="0" collapsed="false">
      <c r="A341" s="16" t="n">
        <v>18</v>
      </c>
      <c r="B341" s="16" t="n">
        <v>18</v>
      </c>
      <c r="C341" s="19" t="s">
        <v>949</v>
      </c>
      <c r="D341" s="16" t="n">
        <v>188</v>
      </c>
      <c r="E341" s="16"/>
      <c r="F341" s="19" t="s">
        <v>237</v>
      </c>
      <c r="G341" s="16" t="n">
        <v>31</v>
      </c>
      <c r="H341" s="16" t="s">
        <v>195</v>
      </c>
      <c r="I341" s="16" t="s">
        <v>297</v>
      </c>
      <c r="J341" s="16" t="n">
        <v>101</v>
      </c>
      <c r="K341" s="16"/>
    </row>
    <row r="342" customFormat="false" ht="13.8" hidden="false" customHeight="false" outlineLevel="0" collapsed="false">
      <c r="A342" s="16" t="n">
        <v>19</v>
      </c>
      <c r="B342" s="16" t="n">
        <v>22</v>
      </c>
      <c r="C342" s="19" t="s">
        <v>984</v>
      </c>
      <c r="D342" s="16" t="n">
        <v>35</v>
      </c>
      <c r="E342" s="16"/>
      <c r="F342" s="19" t="s">
        <v>235</v>
      </c>
      <c r="G342" s="16" t="n">
        <v>25</v>
      </c>
      <c r="H342" s="16" t="s">
        <v>102</v>
      </c>
      <c r="I342" s="16" t="s">
        <v>177</v>
      </c>
      <c r="J342" s="16" t="n">
        <v>90</v>
      </c>
      <c r="K342" s="16" t="n">
        <v>8</v>
      </c>
    </row>
    <row r="343" customFormat="false" ht="13.8" hidden="false" customHeight="false" outlineLevel="0" collapsed="false">
      <c r="A343" s="16" t="n">
        <v>20</v>
      </c>
      <c r="B343" s="16" t="n">
        <v>19</v>
      </c>
      <c r="C343" s="19" t="s">
        <v>956</v>
      </c>
      <c r="D343" s="16" t="n">
        <v>171</v>
      </c>
      <c r="E343" s="16"/>
      <c r="F343" s="19" t="s">
        <v>237</v>
      </c>
      <c r="G343" s="16" t="n">
        <v>26</v>
      </c>
      <c r="H343" s="16" t="s">
        <v>112</v>
      </c>
      <c r="I343" s="16" t="s">
        <v>290</v>
      </c>
      <c r="J343" s="16" t="n">
        <v>89</v>
      </c>
      <c r="K343" s="16"/>
    </row>
    <row r="344" customFormat="false" ht="13.8" hidden="false" customHeight="false" outlineLevel="0" collapsed="false">
      <c r="A344" s="16" t="n">
        <v>21</v>
      </c>
      <c r="B344" s="16" t="n">
        <v>20</v>
      </c>
      <c r="C344" s="19" t="s">
        <v>956</v>
      </c>
      <c r="D344" s="16" t="n">
        <v>115</v>
      </c>
      <c r="E344" s="16"/>
      <c r="F344" s="19" t="s">
        <v>237</v>
      </c>
      <c r="G344" s="16" t="n">
        <v>35</v>
      </c>
      <c r="H344" s="16" t="s">
        <v>190</v>
      </c>
      <c r="I344" s="16" t="s">
        <v>229</v>
      </c>
      <c r="J344" s="16" t="n">
        <v>88</v>
      </c>
      <c r="K344" s="16"/>
    </row>
    <row r="345" customFormat="false" ht="13.8" hidden="false" customHeight="false" outlineLevel="0" collapsed="false">
      <c r="A345" s="16" t="n">
        <v>22</v>
      </c>
      <c r="B345" s="16" t="n">
        <v>21</v>
      </c>
      <c r="C345" s="19" t="s">
        <v>956</v>
      </c>
      <c r="D345" s="16" t="n">
        <v>195</v>
      </c>
      <c r="E345" s="16"/>
      <c r="F345" s="19" t="s">
        <v>241</v>
      </c>
      <c r="G345" s="16" t="n">
        <v>25</v>
      </c>
      <c r="H345" s="16" t="s">
        <v>188</v>
      </c>
      <c r="I345" s="16" t="s">
        <v>303</v>
      </c>
      <c r="J345" s="16" t="n">
        <v>84</v>
      </c>
      <c r="K345" s="16"/>
    </row>
    <row r="346" customFormat="false" ht="13.8" hidden="false" customHeight="false" outlineLevel="0" collapsed="false">
      <c r="A346" s="16" t="n">
        <v>23</v>
      </c>
      <c r="B346" s="16" t="n">
        <v>26</v>
      </c>
      <c r="C346" s="19" t="s">
        <v>984</v>
      </c>
      <c r="D346" s="16" t="n">
        <v>71</v>
      </c>
      <c r="E346" s="16"/>
      <c r="F346" s="19" t="s">
        <v>235</v>
      </c>
      <c r="G346" s="16" t="n">
        <v>23</v>
      </c>
      <c r="H346" s="16" t="s">
        <v>74</v>
      </c>
      <c r="I346" s="16" t="s">
        <v>255</v>
      </c>
      <c r="J346" s="16" t="n">
        <v>81</v>
      </c>
      <c r="K346" s="16" t="n">
        <v>10</v>
      </c>
    </row>
    <row r="347" customFormat="false" ht="13.8" hidden="false" customHeight="false" outlineLevel="0" collapsed="false">
      <c r="A347" s="16" t="n">
        <v>24</v>
      </c>
      <c r="B347" s="16" t="n">
        <v>23</v>
      </c>
      <c r="C347" s="19" t="s">
        <v>956</v>
      </c>
      <c r="D347" s="16" t="n">
        <v>157</v>
      </c>
      <c r="E347" s="16"/>
      <c r="F347" s="19" t="s">
        <v>241</v>
      </c>
      <c r="G347" s="16" t="n">
        <v>26</v>
      </c>
      <c r="H347" s="16" t="s">
        <v>286</v>
      </c>
      <c r="I347" s="16" t="s">
        <v>283</v>
      </c>
      <c r="J347" s="16" t="n">
        <v>78</v>
      </c>
      <c r="K347" s="16"/>
    </row>
    <row r="348" customFormat="false" ht="13.8" hidden="false" customHeight="false" outlineLevel="0" collapsed="false">
      <c r="A348" s="16" t="n">
        <v>25</v>
      </c>
      <c r="B348" s="16" t="n">
        <v>25</v>
      </c>
      <c r="C348" s="19" t="s">
        <v>949</v>
      </c>
      <c r="D348" s="16" t="n">
        <v>101</v>
      </c>
      <c r="E348" s="16"/>
      <c r="F348" s="19" t="s">
        <v>237</v>
      </c>
      <c r="G348" s="16" t="n">
        <v>31</v>
      </c>
      <c r="H348" s="16" t="s">
        <v>143</v>
      </c>
      <c r="I348" s="16" t="s">
        <v>147</v>
      </c>
      <c r="J348" s="16" t="n">
        <v>77</v>
      </c>
      <c r="K348" s="16"/>
    </row>
    <row r="349" customFormat="false" ht="13.8" hidden="false" customHeight="false" outlineLevel="0" collapsed="false">
      <c r="A349" s="16" t="n">
        <v>26</v>
      </c>
      <c r="B349" s="16" t="n">
        <v>27</v>
      </c>
      <c r="C349" s="19" t="s">
        <v>952</v>
      </c>
      <c r="D349" s="16" t="n">
        <v>106</v>
      </c>
      <c r="E349" s="16"/>
      <c r="F349" s="19" t="s">
        <v>237</v>
      </c>
      <c r="G349" s="16" t="n">
        <v>31</v>
      </c>
      <c r="H349" s="16" t="s">
        <v>266</v>
      </c>
      <c r="I349" s="16" t="s">
        <v>147</v>
      </c>
      <c r="J349" s="16" t="n">
        <v>66</v>
      </c>
      <c r="K349" s="16"/>
    </row>
    <row r="350" customFormat="false" ht="13.8" hidden="false" customHeight="false" outlineLevel="0" collapsed="false">
      <c r="A350" s="16" t="n">
        <v>27</v>
      </c>
      <c r="B350" s="16" t="n">
        <v>30</v>
      </c>
      <c r="C350" s="19" t="s">
        <v>984</v>
      </c>
      <c r="D350" s="16" t="n">
        <v>31</v>
      </c>
      <c r="E350" s="16"/>
      <c r="F350" s="19" t="s">
        <v>235</v>
      </c>
      <c r="G350" s="16" t="n">
        <v>23</v>
      </c>
      <c r="H350" s="16" t="s">
        <v>99</v>
      </c>
      <c r="I350" s="16" t="s">
        <v>177</v>
      </c>
      <c r="J350" s="16" t="n">
        <v>64</v>
      </c>
      <c r="K350" s="16" t="n">
        <v>8</v>
      </c>
    </row>
    <row r="351" customFormat="false" ht="13.8" hidden="false" customHeight="false" outlineLevel="0" collapsed="false">
      <c r="A351" s="16" t="n">
        <v>28</v>
      </c>
      <c r="B351" s="16" t="n">
        <v>28</v>
      </c>
      <c r="C351" s="19" t="s">
        <v>949</v>
      </c>
      <c r="D351" s="16" t="n">
        <v>65</v>
      </c>
      <c r="E351" s="16"/>
      <c r="F351" s="19" t="s">
        <v>235</v>
      </c>
      <c r="G351" s="16" t="n">
        <v>29</v>
      </c>
      <c r="H351" s="16" t="s">
        <v>179</v>
      </c>
      <c r="I351" s="16" t="s">
        <v>133</v>
      </c>
      <c r="J351" s="16" t="n">
        <v>64</v>
      </c>
      <c r="K351" s="16"/>
    </row>
    <row r="352" customFormat="false" ht="13.8" hidden="false" customHeight="false" outlineLevel="0" collapsed="false">
      <c r="A352" s="16" t="n">
        <v>29</v>
      </c>
      <c r="B352" s="16" t="n">
        <v>29</v>
      </c>
      <c r="C352" s="19" t="s">
        <v>949</v>
      </c>
      <c r="D352" s="16" t="n">
        <v>37</v>
      </c>
      <c r="E352" s="16"/>
      <c r="F352" s="19" t="s">
        <v>238</v>
      </c>
      <c r="G352" s="16" t="n">
        <v>24</v>
      </c>
      <c r="H352" s="16" t="s">
        <v>103</v>
      </c>
      <c r="I352" s="16" t="s">
        <v>177</v>
      </c>
      <c r="J352" s="16" t="n">
        <v>61</v>
      </c>
      <c r="K352" s="16"/>
    </row>
    <row r="353" customFormat="false" ht="13.8" hidden="false" customHeight="false" outlineLevel="0" collapsed="false">
      <c r="A353" s="16" t="n">
        <v>30</v>
      </c>
      <c r="B353" s="16" t="n">
        <v>31</v>
      </c>
      <c r="C353" s="19" t="s">
        <v>952</v>
      </c>
      <c r="D353" s="16" t="n">
        <v>144</v>
      </c>
      <c r="E353" s="16"/>
      <c r="F353" s="19" t="s">
        <v>235</v>
      </c>
      <c r="G353" s="16" t="n">
        <v>25</v>
      </c>
      <c r="H353" s="16" t="s">
        <v>180</v>
      </c>
      <c r="I353" s="16" t="s">
        <v>279</v>
      </c>
      <c r="J353" s="16" t="n">
        <v>56</v>
      </c>
      <c r="K353" s="16"/>
    </row>
    <row r="354" customFormat="false" ht="13.8" hidden="false" customHeight="false" outlineLevel="0" collapsed="false">
      <c r="A354" s="16" t="n">
        <v>31</v>
      </c>
      <c r="B354" s="16" t="n">
        <v>32</v>
      </c>
      <c r="C354" s="19" t="s">
        <v>952</v>
      </c>
      <c r="D354" s="16" t="n">
        <v>142</v>
      </c>
      <c r="E354" s="16"/>
      <c r="F354" s="19" t="s">
        <v>235</v>
      </c>
      <c r="G354" s="16" t="n">
        <v>25</v>
      </c>
      <c r="H354" s="16" t="s">
        <v>75</v>
      </c>
      <c r="I354" s="16" t="s">
        <v>279</v>
      </c>
      <c r="J354" s="16" t="n">
        <v>54</v>
      </c>
      <c r="K354" s="16"/>
    </row>
    <row r="355" customFormat="false" ht="13.8" hidden="false" customHeight="false" outlineLevel="0" collapsed="false">
      <c r="A355" s="16" t="n">
        <v>32</v>
      </c>
      <c r="B355" s="16" t="n">
        <v>41</v>
      </c>
      <c r="C355" s="19" t="s">
        <v>1234</v>
      </c>
      <c r="D355" s="16" t="n">
        <v>16</v>
      </c>
      <c r="E355" s="16"/>
      <c r="F355" s="19" t="s">
        <v>236</v>
      </c>
      <c r="G355" s="16" t="n">
        <v>27</v>
      </c>
      <c r="H355" s="16" t="s">
        <v>71</v>
      </c>
      <c r="I355" s="16" t="s">
        <v>132</v>
      </c>
      <c r="J355" s="16" t="n">
        <v>52</v>
      </c>
      <c r="K355" s="16" t="n">
        <v>16</v>
      </c>
    </row>
    <row r="356" customFormat="false" ht="13.8" hidden="false" customHeight="false" outlineLevel="0" collapsed="false">
      <c r="A356" s="16" t="n">
        <v>33</v>
      </c>
      <c r="B356" s="16" t="n">
        <v>33</v>
      </c>
      <c r="C356" s="19" t="s">
        <v>949</v>
      </c>
      <c r="D356" s="16" t="n">
        <v>213</v>
      </c>
      <c r="E356" s="16"/>
      <c r="F356" s="19" t="s">
        <v>247</v>
      </c>
      <c r="G356" s="16" t="n">
        <v>23</v>
      </c>
      <c r="H356" s="16" t="s">
        <v>187</v>
      </c>
      <c r="I356" s="16" t="s">
        <v>227</v>
      </c>
      <c r="J356" s="16" t="n">
        <v>52</v>
      </c>
      <c r="K356" s="16"/>
    </row>
    <row r="357" customFormat="false" ht="13.8" hidden="false" customHeight="false" outlineLevel="0" collapsed="false">
      <c r="A357" s="16" t="n">
        <v>34</v>
      </c>
      <c r="B357" s="16" t="n">
        <v>34</v>
      </c>
      <c r="C357" s="19" t="s">
        <v>949</v>
      </c>
      <c r="D357" s="16" t="n">
        <v>137</v>
      </c>
      <c r="E357" s="16"/>
      <c r="F357" s="19" t="s">
        <v>241</v>
      </c>
      <c r="G357" s="16" t="n">
        <v>26</v>
      </c>
      <c r="H357" s="16" t="s">
        <v>278</v>
      </c>
      <c r="I357" s="16" t="s">
        <v>275</v>
      </c>
      <c r="J357" s="16" t="n">
        <v>48</v>
      </c>
      <c r="K357" s="16"/>
    </row>
    <row r="358" customFormat="false" ht="13.8" hidden="false" customHeight="false" outlineLevel="0" collapsed="false">
      <c r="A358" s="16" t="n">
        <v>35</v>
      </c>
      <c r="B358" s="16" t="n">
        <v>35</v>
      </c>
      <c r="C358" s="19" t="s">
        <v>949</v>
      </c>
      <c r="D358" s="16" t="n">
        <v>43</v>
      </c>
      <c r="E358" s="16"/>
      <c r="F358" s="19" t="s">
        <v>235</v>
      </c>
      <c r="G358" s="16" t="n">
        <v>25</v>
      </c>
      <c r="H358" s="16" t="s">
        <v>145</v>
      </c>
      <c r="I358" s="16" t="s">
        <v>113</v>
      </c>
      <c r="J358" s="16" t="n">
        <v>46</v>
      </c>
      <c r="K358" s="16"/>
    </row>
    <row r="359" customFormat="false" ht="13.8" hidden="false" customHeight="false" outlineLevel="0" collapsed="false">
      <c r="A359" s="16" t="n">
        <v>36</v>
      </c>
      <c r="B359" s="16" t="n">
        <v>36</v>
      </c>
      <c r="C359" s="19" t="s">
        <v>949</v>
      </c>
      <c r="D359" s="16" t="n">
        <v>155</v>
      </c>
      <c r="E359" s="16"/>
      <c r="F359" s="19" t="s">
        <v>236</v>
      </c>
      <c r="G359" s="16" t="n">
        <v>25</v>
      </c>
      <c r="H359" s="16" t="s">
        <v>285</v>
      </c>
      <c r="I359" s="16" t="s">
        <v>283</v>
      </c>
      <c r="J359" s="16" t="n">
        <v>46</v>
      </c>
      <c r="K359" s="16"/>
    </row>
    <row r="360" customFormat="false" ht="13.8" hidden="false" customHeight="false" outlineLevel="0" collapsed="false">
      <c r="A360" s="16" t="n">
        <v>37</v>
      </c>
      <c r="B360" s="16" t="n">
        <v>37</v>
      </c>
      <c r="C360" s="19" t="s">
        <v>949</v>
      </c>
      <c r="D360" s="16" t="n">
        <v>227</v>
      </c>
      <c r="E360" s="16"/>
      <c r="F360" s="19" t="s">
        <v>236</v>
      </c>
      <c r="G360" s="16" t="n">
        <v>28</v>
      </c>
      <c r="H360" s="16" t="s">
        <v>318</v>
      </c>
      <c r="I360" s="16" t="s">
        <v>315</v>
      </c>
      <c r="J360" s="16" t="n">
        <v>45</v>
      </c>
      <c r="K360" s="16"/>
    </row>
    <row r="361" customFormat="false" ht="13.8" hidden="false" customHeight="false" outlineLevel="0" collapsed="false">
      <c r="A361" s="16" t="n">
        <v>38</v>
      </c>
      <c r="B361" s="16" t="n">
        <v>47</v>
      </c>
      <c r="C361" s="19" t="s">
        <v>1234</v>
      </c>
      <c r="D361" s="16" t="n">
        <v>13</v>
      </c>
      <c r="E361" s="16"/>
      <c r="F361" s="19" t="s">
        <v>238</v>
      </c>
      <c r="G361" s="16" t="n">
        <v>32</v>
      </c>
      <c r="H361" s="16" t="s">
        <v>126</v>
      </c>
      <c r="I361" s="16" t="s">
        <v>132</v>
      </c>
      <c r="J361" s="16" t="n">
        <v>44</v>
      </c>
      <c r="K361" s="16" t="n">
        <v>14</v>
      </c>
    </row>
    <row r="362" customFormat="false" ht="13.8" hidden="false" customHeight="false" outlineLevel="0" collapsed="false">
      <c r="A362" s="16" t="n">
        <v>39</v>
      </c>
      <c r="B362" s="16" t="n">
        <v>53</v>
      </c>
      <c r="C362" s="19" t="s">
        <v>1169</v>
      </c>
      <c r="D362" s="16" t="n">
        <v>17</v>
      </c>
      <c r="E362" s="16"/>
      <c r="F362" s="19" t="s">
        <v>235</v>
      </c>
      <c r="G362" s="16" t="n">
        <v>31</v>
      </c>
      <c r="H362" s="16" t="s">
        <v>87</v>
      </c>
      <c r="I362" s="16" t="s">
        <v>132</v>
      </c>
      <c r="J362" s="16" t="n">
        <v>42</v>
      </c>
      <c r="K362" s="16" t="n">
        <v>18</v>
      </c>
    </row>
    <row r="363" customFormat="false" ht="13.8" hidden="false" customHeight="false" outlineLevel="0" collapsed="false">
      <c r="A363" s="16" t="n">
        <v>40</v>
      </c>
      <c r="B363" s="16" t="n">
        <v>38</v>
      </c>
      <c r="C363" s="19" t="s">
        <v>1031</v>
      </c>
      <c r="D363" s="16" t="n">
        <v>85</v>
      </c>
      <c r="E363" s="16"/>
      <c r="F363" s="19" t="s">
        <v>241</v>
      </c>
      <c r="G363" s="16" t="n">
        <v>30</v>
      </c>
      <c r="H363" s="16" t="s">
        <v>92</v>
      </c>
      <c r="I363" s="16" t="s">
        <v>226</v>
      </c>
      <c r="J363" s="16" t="n">
        <v>40</v>
      </c>
      <c r="K363" s="16"/>
    </row>
    <row r="364" customFormat="false" ht="13.8" hidden="false" customHeight="false" outlineLevel="0" collapsed="false">
      <c r="A364" s="16" t="n">
        <v>41</v>
      </c>
      <c r="B364" s="16" t="n">
        <v>39</v>
      </c>
      <c r="C364" s="19" t="s">
        <v>1031</v>
      </c>
      <c r="D364" s="16" t="n">
        <v>201</v>
      </c>
      <c r="E364" s="16"/>
      <c r="F364" s="19" t="s">
        <v>235</v>
      </c>
      <c r="G364" s="16" t="n">
        <v>27</v>
      </c>
      <c r="H364" s="16" t="s">
        <v>193</v>
      </c>
      <c r="I364" s="16" t="s">
        <v>307</v>
      </c>
      <c r="J364" s="16" t="n">
        <v>39</v>
      </c>
      <c r="K364" s="16"/>
    </row>
    <row r="365" customFormat="false" ht="13.8" hidden="false" customHeight="false" outlineLevel="0" collapsed="false">
      <c r="A365" s="16" t="n">
        <v>42</v>
      </c>
      <c r="B365" s="16" t="n">
        <v>40</v>
      </c>
      <c r="C365" s="19" t="s">
        <v>1031</v>
      </c>
      <c r="D365" s="16" t="n">
        <v>114</v>
      </c>
      <c r="E365" s="16"/>
      <c r="F365" s="19" t="s">
        <v>237</v>
      </c>
      <c r="G365" s="16" t="n">
        <v>25</v>
      </c>
      <c r="H365" s="16" t="s">
        <v>137</v>
      </c>
      <c r="I365" s="16" t="s">
        <v>229</v>
      </c>
      <c r="J365" s="16" t="n">
        <v>39</v>
      </c>
      <c r="K365" s="16"/>
    </row>
    <row r="366" customFormat="false" ht="13.8" hidden="false" customHeight="false" outlineLevel="0" collapsed="false">
      <c r="A366" s="16" t="n">
        <v>43</v>
      </c>
      <c r="B366" s="16" t="n">
        <v>42</v>
      </c>
      <c r="C366" s="19" t="s">
        <v>956</v>
      </c>
      <c r="D366" s="16" t="n">
        <v>146</v>
      </c>
      <c r="E366" s="16"/>
      <c r="F366" s="19" t="s">
        <v>238</v>
      </c>
      <c r="G366" s="16" t="n">
        <v>37</v>
      </c>
      <c r="H366" s="16" t="s">
        <v>282</v>
      </c>
      <c r="I366" s="16" t="s">
        <v>279</v>
      </c>
      <c r="J366" s="16" t="n">
        <v>34</v>
      </c>
      <c r="K366" s="16"/>
    </row>
    <row r="367" customFormat="false" ht="13.8" hidden="false" customHeight="false" outlineLevel="0" collapsed="false">
      <c r="A367" s="16" t="n">
        <v>44</v>
      </c>
      <c r="B367" s="16" t="n">
        <v>43</v>
      </c>
      <c r="C367" s="19" t="s">
        <v>956</v>
      </c>
      <c r="D367" s="16" t="n">
        <v>88</v>
      </c>
      <c r="E367" s="16"/>
      <c r="F367" s="19" t="s">
        <v>236</v>
      </c>
      <c r="G367" s="16" t="n">
        <v>25</v>
      </c>
      <c r="H367" s="16" t="s">
        <v>79</v>
      </c>
      <c r="I367" s="16" t="s">
        <v>226</v>
      </c>
      <c r="J367" s="16" t="n">
        <v>33</v>
      </c>
      <c r="K367" s="16"/>
    </row>
    <row r="368" customFormat="false" ht="13.8" hidden="false" customHeight="false" outlineLevel="0" collapsed="false">
      <c r="A368" s="16" t="n">
        <v>45</v>
      </c>
      <c r="B368" s="16" t="n">
        <v>44</v>
      </c>
      <c r="C368" s="19" t="s">
        <v>956</v>
      </c>
      <c r="D368" s="16" t="n">
        <v>62</v>
      </c>
      <c r="E368" s="16"/>
      <c r="F368" s="19" t="s">
        <v>237</v>
      </c>
      <c r="G368" s="16" t="n">
        <v>31</v>
      </c>
      <c r="H368" s="16" t="s">
        <v>251</v>
      </c>
      <c r="I368" s="16" t="s">
        <v>133</v>
      </c>
      <c r="J368" s="16" t="n">
        <v>33</v>
      </c>
      <c r="K368" s="16"/>
    </row>
    <row r="369" customFormat="false" ht="13.8" hidden="false" customHeight="false" outlineLevel="0" collapsed="false">
      <c r="A369" s="16" t="n">
        <v>46</v>
      </c>
      <c r="B369" s="16" t="n">
        <v>45</v>
      </c>
      <c r="C369" s="19" t="s">
        <v>956</v>
      </c>
      <c r="D369" s="16" t="n">
        <v>72</v>
      </c>
      <c r="E369" s="16"/>
      <c r="F369" s="19" t="s">
        <v>247</v>
      </c>
      <c r="G369" s="16" t="n">
        <v>32</v>
      </c>
      <c r="H369" s="16" t="s">
        <v>189</v>
      </c>
      <c r="I369" s="16" t="s">
        <v>255</v>
      </c>
      <c r="J369" s="16" t="n">
        <v>32</v>
      </c>
      <c r="K369" s="16"/>
    </row>
    <row r="370" customFormat="false" ht="13.8" hidden="false" customHeight="false" outlineLevel="0" collapsed="false">
      <c r="A370" s="16" t="n">
        <v>47</v>
      </c>
      <c r="B370" s="16" t="n">
        <v>46</v>
      </c>
      <c r="C370" s="19" t="s">
        <v>956</v>
      </c>
      <c r="D370" s="16" t="n">
        <v>206</v>
      </c>
      <c r="E370" s="16"/>
      <c r="F370" s="19" t="s">
        <v>241</v>
      </c>
      <c r="G370" s="16" t="n">
        <v>25</v>
      </c>
      <c r="H370" s="16" t="s">
        <v>309</v>
      </c>
      <c r="I370" s="16" t="s">
        <v>307</v>
      </c>
      <c r="J370" s="16" t="n">
        <v>31</v>
      </c>
      <c r="K370" s="16"/>
    </row>
    <row r="371" customFormat="false" ht="13.8" hidden="false" customHeight="false" outlineLevel="0" collapsed="false">
      <c r="A371" s="16" t="n">
        <v>48</v>
      </c>
      <c r="B371" s="16" t="n">
        <v>49</v>
      </c>
      <c r="C371" s="19" t="s">
        <v>952</v>
      </c>
      <c r="D371" s="16" t="n">
        <v>93</v>
      </c>
      <c r="E371" s="16"/>
      <c r="F371" s="19" t="s">
        <v>235</v>
      </c>
      <c r="G371" s="16" t="n">
        <v>25</v>
      </c>
      <c r="H371" s="16" t="s">
        <v>97</v>
      </c>
      <c r="I371" s="16" t="s">
        <v>259</v>
      </c>
      <c r="J371" s="16" t="n">
        <v>31</v>
      </c>
      <c r="K371" s="16" t="n">
        <v>4</v>
      </c>
    </row>
    <row r="372" customFormat="false" ht="13.8" hidden="false" customHeight="false" outlineLevel="0" collapsed="false">
      <c r="A372" s="16" t="n">
        <v>49</v>
      </c>
      <c r="B372" s="16" t="n">
        <v>51</v>
      </c>
      <c r="C372" s="19" t="s">
        <v>954</v>
      </c>
      <c r="D372" s="16" t="n">
        <v>44</v>
      </c>
      <c r="E372" s="16"/>
      <c r="F372" s="19" t="s">
        <v>235</v>
      </c>
      <c r="G372" s="16" t="n">
        <v>25</v>
      </c>
      <c r="H372" s="16" t="s">
        <v>76</v>
      </c>
      <c r="I372" s="16" t="s">
        <v>113</v>
      </c>
      <c r="J372" s="16" t="n">
        <v>31</v>
      </c>
      <c r="K372" s="16" t="n">
        <v>6</v>
      </c>
    </row>
    <row r="373" customFormat="false" ht="13.8" hidden="false" customHeight="false" outlineLevel="0" collapsed="false">
      <c r="A373" s="16" t="n">
        <v>50</v>
      </c>
      <c r="B373" s="16" t="n">
        <v>48</v>
      </c>
      <c r="C373" s="19" t="s">
        <v>1031</v>
      </c>
      <c r="D373" s="16" t="n">
        <v>178</v>
      </c>
      <c r="E373" s="16"/>
      <c r="F373" s="19" t="s">
        <v>241</v>
      </c>
      <c r="G373" s="16" t="n">
        <v>27</v>
      </c>
      <c r="H373" s="16" t="s">
        <v>117</v>
      </c>
      <c r="I373" s="16" t="s">
        <v>290</v>
      </c>
      <c r="J373" s="16" t="n">
        <v>30</v>
      </c>
      <c r="K373" s="16"/>
    </row>
    <row r="374" customFormat="false" ht="13.8" hidden="false" customHeight="false" outlineLevel="0" collapsed="false">
      <c r="A374" s="16" t="n">
        <v>51</v>
      </c>
      <c r="B374" s="16" t="n">
        <v>72</v>
      </c>
      <c r="C374" s="19" t="s">
        <v>1077</v>
      </c>
      <c r="D374" s="16" t="n">
        <v>83</v>
      </c>
      <c r="E374" s="16"/>
      <c r="F374" s="19" t="s">
        <v>238</v>
      </c>
      <c r="G374" s="16" t="n">
        <v>29</v>
      </c>
      <c r="H374" s="16" t="s">
        <v>201</v>
      </c>
      <c r="I374" s="16" t="s">
        <v>226</v>
      </c>
      <c r="J374" s="16" t="n">
        <v>28</v>
      </c>
      <c r="K374" s="16" t="n">
        <v>12</v>
      </c>
    </row>
    <row r="375" customFormat="false" ht="13.8" hidden="false" customHeight="false" outlineLevel="0" collapsed="false">
      <c r="A375" s="16" t="n">
        <v>52</v>
      </c>
      <c r="B375" s="16" t="n">
        <v>50</v>
      </c>
      <c r="C375" s="19" t="s">
        <v>1031</v>
      </c>
      <c r="D375" s="16" t="n">
        <v>28</v>
      </c>
      <c r="E375" s="16"/>
      <c r="F375" s="19" t="s">
        <v>237</v>
      </c>
      <c r="G375" s="16" t="n">
        <v>26</v>
      </c>
      <c r="H375" s="16" t="s">
        <v>106</v>
      </c>
      <c r="I375" s="16" t="s">
        <v>181</v>
      </c>
      <c r="J375" s="16" t="n">
        <v>25</v>
      </c>
      <c r="K375" s="16"/>
    </row>
    <row r="376" customFormat="false" ht="13.8" hidden="false" customHeight="false" outlineLevel="0" collapsed="false">
      <c r="A376" s="16" t="n">
        <v>53</v>
      </c>
      <c r="B376" s="16" t="n">
        <v>52</v>
      </c>
      <c r="C376" s="19" t="s">
        <v>956</v>
      </c>
      <c r="D376" s="16" t="n">
        <v>84</v>
      </c>
      <c r="E376" s="16"/>
      <c r="F376" s="19" t="s">
        <v>238</v>
      </c>
      <c r="G376" s="16" t="n">
        <v>30</v>
      </c>
      <c r="H376" s="16" t="s">
        <v>178</v>
      </c>
      <c r="I376" s="16" t="s">
        <v>226</v>
      </c>
      <c r="J376" s="16" t="n">
        <v>25</v>
      </c>
      <c r="K376" s="16"/>
    </row>
    <row r="377" customFormat="false" ht="13.8" hidden="false" customHeight="false" outlineLevel="0" collapsed="false">
      <c r="A377" s="16" t="n">
        <v>54</v>
      </c>
      <c r="B377" s="16" t="n">
        <v>54</v>
      </c>
      <c r="C377" s="19" t="s">
        <v>949</v>
      </c>
      <c r="D377" s="16" t="n">
        <v>14</v>
      </c>
      <c r="E377" s="16"/>
      <c r="F377" s="19" t="s">
        <v>238</v>
      </c>
      <c r="G377" s="16" t="n">
        <v>34</v>
      </c>
      <c r="H377" s="16" t="s">
        <v>239</v>
      </c>
      <c r="I377" s="16" t="s">
        <v>132</v>
      </c>
      <c r="J377" s="16" t="n">
        <v>24</v>
      </c>
      <c r="K377" s="16"/>
    </row>
    <row r="378" customFormat="false" ht="13.8" hidden="false" customHeight="false" outlineLevel="0" collapsed="false">
      <c r="A378" s="16" t="n">
        <v>55</v>
      </c>
      <c r="B378" s="16" t="n">
        <v>61</v>
      </c>
      <c r="C378" s="19" t="s">
        <v>962</v>
      </c>
      <c r="D378" s="16" t="n">
        <v>82</v>
      </c>
      <c r="E378" s="16"/>
      <c r="F378" s="19" t="s">
        <v>236</v>
      </c>
      <c r="G378" s="16" t="n">
        <v>26</v>
      </c>
      <c r="H378" s="16" t="s">
        <v>91</v>
      </c>
      <c r="I378" s="16" t="s">
        <v>226</v>
      </c>
      <c r="J378" s="16" t="n">
        <v>23</v>
      </c>
      <c r="K378" s="16" t="n">
        <v>2</v>
      </c>
    </row>
    <row r="379" customFormat="false" ht="13.8" hidden="false" customHeight="false" outlineLevel="0" collapsed="false">
      <c r="A379" s="16" t="n">
        <v>56</v>
      </c>
      <c r="B379" s="16" t="n">
        <v>55</v>
      </c>
      <c r="C379" s="19" t="s">
        <v>956</v>
      </c>
      <c r="D379" s="16" t="n">
        <v>94</v>
      </c>
      <c r="E379" s="16"/>
      <c r="F379" s="19" t="s">
        <v>237</v>
      </c>
      <c r="G379" s="16" t="n">
        <v>34</v>
      </c>
      <c r="H379" s="16" t="s">
        <v>85</v>
      </c>
      <c r="I379" s="16" t="s">
        <v>259</v>
      </c>
      <c r="J379" s="16" t="n">
        <v>23</v>
      </c>
      <c r="K379" s="16"/>
    </row>
    <row r="380" customFormat="false" ht="13.8" hidden="false" customHeight="false" outlineLevel="0" collapsed="false">
      <c r="A380" s="16" t="n">
        <v>57</v>
      </c>
      <c r="B380" s="16" t="n">
        <v>56</v>
      </c>
      <c r="C380" s="19" t="s">
        <v>956</v>
      </c>
      <c r="D380" s="16" t="n">
        <v>63</v>
      </c>
      <c r="E380" s="16"/>
      <c r="F380" s="19" t="s">
        <v>241</v>
      </c>
      <c r="G380" s="16" t="n">
        <v>35</v>
      </c>
      <c r="H380" s="16" t="s">
        <v>204</v>
      </c>
      <c r="I380" s="16" t="s">
        <v>133</v>
      </c>
      <c r="J380" s="16" t="n">
        <v>23</v>
      </c>
      <c r="K380" s="16"/>
    </row>
    <row r="381" customFormat="false" ht="13.8" hidden="false" customHeight="false" outlineLevel="0" collapsed="false">
      <c r="A381" s="16" t="n">
        <v>58</v>
      </c>
      <c r="B381" s="16" t="n">
        <v>57</v>
      </c>
      <c r="C381" s="19" t="s">
        <v>956</v>
      </c>
      <c r="D381" s="16" t="n">
        <v>132</v>
      </c>
      <c r="E381" s="16"/>
      <c r="F381" s="19" t="s">
        <v>237</v>
      </c>
      <c r="G381" s="16" t="n">
        <v>25</v>
      </c>
      <c r="H381" s="16" t="s">
        <v>185</v>
      </c>
      <c r="I381" s="16" t="s">
        <v>275</v>
      </c>
      <c r="J381" s="16" t="n">
        <v>23</v>
      </c>
      <c r="K381" s="16"/>
    </row>
    <row r="382" customFormat="false" ht="13.8" hidden="false" customHeight="false" outlineLevel="0" collapsed="false">
      <c r="A382" s="16" t="n">
        <v>59</v>
      </c>
      <c r="B382" s="16" t="n">
        <v>58</v>
      </c>
      <c r="C382" s="19" t="s">
        <v>956</v>
      </c>
      <c r="D382" s="16" t="n">
        <v>45</v>
      </c>
      <c r="E382" s="16"/>
      <c r="F382" s="19" t="s">
        <v>236</v>
      </c>
      <c r="G382" s="16" t="n">
        <v>26</v>
      </c>
      <c r="H382" s="16" t="s">
        <v>192</v>
      </c>
      <c r="I382" s="16" t="s">
        <v>113</v>
      </c>
      <c r="J382" s="16" t="n">
        <v>22</v>
      </c>
      <c r="K382" s="16"/>
    </row>
    <row r="383" customFormat="false" ht="13.8" hidden="false" customHeight="false" outlineLevel="0" collapsed="false">
      <c r="A383" s="16" t="n">
        <v>60</v>
      </c>
      <c r="B383" s="16" t="n">
        <v>59</v>
      </c>
      <c r="C383" s="19" t="s">
        <v>956</v>
      </c>
      <c r="D383" s="16" t="n">
        <v>117</v>
      </c>
      <c r="E383" s="16"/>
      <c r="F383" s="19" t="s">
        <v>236</v>
      </c>
      <c r="G383" s="16" t="n">
        <v>25</v>
      </c>
      <c r="H383" s="16" t="s">
        <v>142</v>
      </c>
      <c r="I383" s="16" t="s">
        <v>229</v>
      </c>
      <c r="J383" s="16" t="n">
        <v>22</v>
      </c>
      <c r="K383" s="16"/>
    </row>
    <row r="384" customFormat="false" ht="13.8" hidden="false" customHeight="false" outlineLevel="0" collapsed="false">
      <c r="A384" s="16" t="n">
        <v>61</v>
      </c>
      <c r="B384" s="16" t="n">
        <v>60</v>
      </c>
      <c r="C384" s="19" t="s">
        <v>956</v>
      </c>
      <c r="D384" s="16" t="n">
        <v>66</v>
      </c>
      <c r="E384" s="16"/>
      <c r="F384" s="19" t="s">
        <v>237</v>
      </c>
      <c r="G384" s="16" t="n">
        <v>33</v>
      </c>
      <c r="H384" s="16" t="s">
        <v>252</v>
      </c>
      <c r="I384" s="16" t="s">
        <v>133</v>
      </c>
      <c r="J384" s="16" t="n">
        <v>22</v>
      </c>
      <c r="K384" s="16"/>
    </row>
    <row r="385" customFormat="false" ht="13.8" hidden="false" customHeight="false" outlineLevel="0" collapsed="false">
      <c r="A385" s="16" t="n">
        <v>62</v>
      </c>
      <c r="B385" s="16" t="n">
        <v>76</v>
      </c>
      <c r="C385" s="19" t="s">
        <v>1169</v>
      </c>
      <c r="D385" s="16" t="n">
        <v>183</v>
      </c>
      <c r="E385" s="16"/>
      <c r="F385" s="19" t="s">
        <v>235</v>
      </c>
      <c r="G385" s="16" t="n">
        <v>26</v>
      </c>
      <c r="H385" s="16" t="s">
        <v>200</v>
      </c>
      <c r="I385" s="16" t="s">
        <v>297</v>
      </c>
      <c r="J385" s="16" t="n">
        <v>21</v>
      </c>
      <c r="K385" s="16" t="n">
        <v>7</v>
      </c>
    </row>
    <row r="386" customFormat="false" ht="13.8" hidden="false" customHeight="false" outlineLevel="0" collapsed="false">
      <c r="A386" s="16" t="n">
        <v>63</v>
      </c>
      <c r="B386" s="16" t="n">
        <v>62</v>
      </c>
      <c r="C386" s="19" t="s">
        <v>956</v>
      </c>
      <c r="D386" s="16" t="n">
        <v>156</v>
      </c>
      <c r="E386" s="16"/>
      <c r="F386" s="19" t="s">
        <v>235</v>
      </c>
      <c r="G386" s="16" t="n">
        <v>25</v>
      </c>
      <c r="H386" s="16" t="s">
        <v>138</v>
      </c>
      <c r="I386" s="16" t="s">
        <v>283</v>
      </c>
      <c r="J386" s="16" t="n">
        <v>21</v>
      </c>
      <c r="K386" s="16"/>
    </row>
    <row r="387" customFormat="false" ht="13.8" hidden="false" customHeight="false" outlineLevel="0" collapsed="false">
      <c r="A387" s="16" t="n">
        <v>64</v>
      </c>
      <c r="B387" s="16" t="n">
        <v>63</v>
      </c>
      <c r="C387" s="19" t="s">
        <v>956</v>
      </c>
      <c r="D387" s="16" t="n">
        <v>191</v>
      </c>
      <c r="E387" s="16"/>
      <c r="F387" s="19" t="s">
        <v>237</v>
      </c>
      <c r="G387" s="16" t="n">
        <v>34</v>
      </c>
      <c r="H387" s="16" t="s">
        <v>130</v>
      </c>
      <c r="I387" s="16" t="s">
        <v>303</v>
      </c>
      <c r="J387" s="16" t="n">
        <v>21</v>
      </c>
      <c r="K387" s="16"/>
    </row>
    <row r="388" customFormat="false" ht="13.8" hidden="false" customHeight="false" outlineLevel="0" collapsed="false">
      <c r="A388" s="16" t="n">
        <v>65</v>
      </c>
      <c r="B388" s="16" t="n">
        <v>64</v>
      </c>
      <c r="C388" s="19" t="s">
        <v>956</v>
      </c>
      <c r="D388" s="16" t="n">
        <v>203</v>
      </c>
      <c r="E388" s="16"/>
      <c r="F388" s="19" t="s">
        <v>236</v>
      </c>
      <c r="G388" s="16" t="n">
        <v>26</v>
      </c>
      <c r="H388" s="16" t="s">
        <v>220</v>
      </c>
      <c r="I388" s="16" t="s">
        <v>307</v>
      </c>
      <c r="J388" s="16" t="n">
        <v>20</v>
      </c>
      <c r="K388" s="16"/>
    </row>
    <row r="389" customFormat="false" ht="13.8" hidden="false" customHeight="false" outlineLevel="0" collapsed="false">
      <c r="A389" s="16" t="n">
        <v>66</v>
      </c>
      <c r="B389" s="16" t="n">
        <v>65</v>
      </c>
      <c r="C389" s="19" t="s">
        <v>956</v>
      </c>
      <c r="D389" s="16" t="n">
        <v>7</v>
      </c>
      <c r="E389" s="16"/>
      <c r="F389" s="19" t="s">
        <v>236</v>
      </c>
      <c r="G389" s="16" t="n">
        <v>35</v>
      </c>
      <c r="H389" s="16" t="s">
        <v>90</v>
      </c>
      <c r="I389" s="16" t="s">
        <v>88</v>
      </c>
      <c r="J389" s="16" t="n">
        <v>20</v>
      </c>
      <c r="K389" s="16"/>
    </row>
    <row r="390" customFormat="false" ht="13.8" hidden="false" customHeight="false" outlineLevel="0" collapsed="false">
      <c r="A390" s="16" t="n">
        <v>67</v>
      </c>
      <c r="B390" s="16" t="n">
        <v>66</v>
      </c>
      <c r="C390" s="19" t="s">
        <v>956</v>
      </c>
      <c r="D390" s="16" t="n">
        <v>202</v>
      </c>
      <c r="E390" s="16"/>
      <c r="F390" s="19" t="s">
        <v>241</v>
      </c>
      <c r="G390" s="16" t="n">
        <v>26</v>
      </c>
      <c r="H390" s="16" t="s">
        <v>198</v>
      </c>
      <c r="I390" s="16" t="s">
        <v>307</v>
      </c>
      <c r="J390" s="16" t="n">
        <v>19</v>
      </c>
      <c r="K390" s="16"/>
    </row>
    <row r="391" customFormat="false" ht="13.8" hidden="false" customHeight="false" outlineLevel="0" collapsed="false">
      <c r="A391" s="16" t="n">
        <v>68</v>
      </c>
      <c r="B391" s="16"/>
      <c r="C391" s="16"/>
      <c r="D391" s="16" t="n">
        <v>24</v>
      </c>
      <c r="E391" s="16"/>
      <c r="F391" s="19" t="s">
        <v>235</v>
      </c>
      <c r="G391" s="16" t="n">
        <v>30</v>
      </c>
      <c r="H391" s="16" t="s">
        <v>196</v>
      </c>
      <c r="I391" s="16" t="s">
        <v>181</v>
      </c>
      <c r="J391" s="16" t="n">
        <v>18</v>
      </c>
      <c r="K391" s="16" t="n">
        <v>18</v>
      </c>
    </row>
    <row r="392" customFormat="false" ht="13.8" hidden="false" customHeight="false" outlineLevel="0" collapsed="false">
      <c r="A392" s="16" t="n">
        <v>69</v>
      </c>
      <c r="B392" s="16" t="n">
        <v>94</v>
      </c>
      <c r="C392" s="19" t="s">
        <v>1057</v>
      </c>
      <c r="D392" s="16" t="n">
        <v>58</v>
      </c>
      <c r="E392" s="16"/>
      <c r="F392" s="19" t="s">
        <v>235</v>
      </c>
      <c r="G392" s="16" t="n">
        <v>24</v>
      </c>
      <c r="H392" s="16" t="s">
        <v>208</v>
      </c>
      <c r="I392" s="16" t="s">
        <v>72</v>
      </c>
      <c r="J392" s="16" t="n">
        <v>18</v>
      </c>
      <c r="K392" s="16" t="n">
        <v>12</v>
      </c>
    </row>
    <row r="393" customFormat="false" ht="13.8" hidden="false" customHeight="false" outlineLevel="0" collapsed="false">
      <c r="A393" s="16" t="n">
        <v>70</v>
      </c>
      <c r="B393" s="16" t="n">
        <v>68</v>
      </c>
      <c r="C393" s="19" t="s">
        <v>1031</v>
      </c>
      <c r="D393" s="16" t="n">
        <v>181</v>
      </c>
      <c r="E393" s="16"/>
      <c r="F393" s="19" t="s">
        <v>237</v>
      </c>
      <c r="G393" s="16" t="n">
        <v>23</v>
      </c>
      <c r="H393" s="16" t="s">
        <v>134</v>
      </c>
      <c r="I393" s="16" t="s">
        <v>297</v>
      </c>
      <c r="J393" s="16" t="n">
        <v>18</v>
      </c>
      <c r="K393" s="16"/>
    </row>
    <row r="394" customFormat="false" ht="13.8" hidden="false" customHeight="false" outlineLevel="0" collapsed="false">
      <c r="A394" s="16" t="n">
        <v>71</v>
      </c>
      <c r="B394" s="16" t="n">
        <v>69</v>
      </c>
      <c r="C394" s="19" t="s">
        <v>1031</v>
      </c>
      <c r="D394" s="16" t="n">
        <v>134</v>
      </c>
      <c r="E394" s="16"/>
      <c r="F394" s="19" t="s">
        <v>235</v>
      </c>
      <c r="G394" s="16" t="n">
        <v>26</v>
      </c>
      <c r="H394" s="16" t="s">
        <v>182</v>
      </c>
      <c r="I394" s="16" t="s">
        <v>275</v>
      </c>
      <c r="J394" s="16" t="n">
        <v>18</v>
      </c>
      <c r="K394" s="16"/>
    </row>
    <row r="395" customFormat="false" ht="13.8" hidden="false" customHeight="false" outlineLevel="0" collapsed="false">
      <c r="A395" s="16" t="n">
        <v>72</v>
      </c>
      <c r="B395" s="16" t="n">
        <v>70</v>
      </c>
      <c r="C395" s="19" t="s">
        <v>1031</v>
      </c>
      <c r="D395" s="16" t="n">
        <v>164</v>
      </c>
      <c r="E395" s="16"/>
      <c r="F395" s="19" t="s">
        <v>237</v>
      </c>
      <c r="G395" s="16" t="n">
        <v>30</v>
      </c>
      <c r="H395" s="16" t="s">
        <v>214</v>
      </c>
      <c r="I395" s="16" t="s">
        <v>228</v>
      </c>
      <c r="J395" s="16" t="n">
        <v>18</v>
      </c>
      <c r="K395" s="16"/>
    </row>
    <row r="396" customFormat="false" ht="13.8" hidden="false" customHeight="false" outlineLevel="0" collapsed="false">
      <c r="A396" s="16" t="n">
        <v>73</v>
      </c>
      <c r="B396" s="16" t="n">
        <v>71</v>
      </c>
      <c r="C396" s="19" t="s">
        <v>1031</v>
      </c>
      <c r="D396" s="16" t="n">
        <v>174</v>
      </c>
      <c r="E396" s="16"/>
      <c r="F396" s="19" t="s">
        <v>241</v>
      </c>
      <c r="G396" s="16" t="n">
        <v>30</v>
      </c>
      <c r="H396" s="16" t="s">
        <v>293</v>
      </c>
      <c r="I396" s="16" t="s">
        <v>290</v>
      </c>
      <c r="J396" s="16" t="n">
        <v>16</v>
      </c>
      <c r="K396" s="16"/>
    </row>
    <row r="397" customFormat="false" ht="13.8" hidden="false" customHeight="false" outlineLevel="0" collapsed="false">
      <c r="A397" s="16" t="n">
        <v>74</v>
      </c>
      <c r="B397" s="16" t="n">
        <v>73</v>
      </c>
      <c r="C397" s="19" t="s">
        <v>956</v>
      </c>
      <c r="D397" s="16" t="n">
        <v>218</v>
      </c>
      <c r="E397" s="16"/>
      <c r="F397" s="19" t="s">
        <v>236</v>
      </c>
      <c r="G397" s="16" t="n">
        <v>25</v>
      </c>
      <c r="H397" s="16" t="s">
        <v>314</v>
      </c>
      <c r="I397" s="16" t="s">
        <v>227</v>
      </c>
      <c r="J397" s="16" t="n">
        <v>16</v>
      </c>
      <c r="K397" s="16"/>
    </row>
    <row r="398" customFormat="false" ht="13.8" hidden="false" customHeight="false" outlineLevel="0" collapsed="false">
      <c r="A398" s="16" t="n">
        <v>75</v>
      </c>
      <c r="B398" s="16" t="n">
        <v>74</v>
      </c>
      <c r="C398" s="19" t="s">
        <v>956</v>
      </c>
      <c r="D398" s="16" t="n">
        <v>205</v>
      </c>
      <c r="E398" s="16"/>
      <c r="F398" s="19" t="s">
        <v>238</v>
      </c>
      <c r="G398" s="16" t="n">
        <v>28</v>
      </c>
      <c r="H398" s="16" t="s">
        <v>308</v>
      </c>
      <c r="I398" s="16" t="s">
        <v>307</v>
      </c>
      <c r="J398" s="16" t="n">
        <v>16</v>
      </c>
      <c r="K398" s="16"/>
    </row>
    <row r="399" customFormat="false" ht="13.8" hidden="false" customHeight="false" outlineLevel="0" collapsed="false">
      <c r="A399" s="16" t="n">
        <v>76</v>
      </c>
      <c r="B399" s="16" t="n">
        <v>102</v>
      </c>
      <c r="C399" s="19" t="s">
        <v>2067</v>
      </c>
      <c r="D399" s="16" t="n">
        <v>18</v>
      </c>
      <c r="E399" s="16"/>
      <c r="F399" s="19" t="s">
        <v>236</v>
      </c>
      <c r="G399" s="16" t="n">
        <v>24</v>
      </c>
      <c r="H399" s="16" t="s">
        <v>83</v>
      </c>
      <c r="I399" s="16" t="s">
        <v>132</v>
      </c>
      <c r="J399" s="16" t="n">
        <v>15</v>
      </c>
      <c r="K399" s="16" t="n">
        <v>11</v>
      </c>
    </row>
    <row r="400" customFormat="false" ht="13.8" hidden="false" customHeight="false" outlineLevel="0" collapsed="false">
      <c r="A400" s="16" t="n">
        <v>77</v>
      </c>
      <c r="B400" s="16" t="n">
        <v>75</v>
      </c>
      <c r="C400" s="19" t="s">
        <v>1031</v>
      </c>
      <c r="D400" s="16" t="n">
        <v>226</v>
      </c>
      <c r="E400" s="16"/>
      <c r="F400" s="19" t="s">
        <v>241</v>
      </c>
      <c r="G400" s="16" t="n">
        <v>28</v>
      </c>
      <c r="H400" s="16" t="s">
        <v>216</v>
      </c>
      <c r="I400" s="16" t="s">
        <v>315</v>
      </c>
      <c r="J400" s="16" t="n">
        <v>15</v>
      </c>
      <c r="K400" s="16"/>
    </row>
    <row r="401" customFormat="false" ht="13.8" hidden="false" customHeight="false" outlineLevel="0" collapsed="false">
      <c r="A401" s="16" t="n">
        <v>78</v>
      </c>
      <c r="B401" s="16" t="n">
        <v>77</v>
      </c>
      <c r="C401" s="19" t="s">
        <v>956</v>
      </c>
      <c r="D401" s="16" t="n">
        <v>196</v>
      </c>
      <c r="E401" s="16"/>
      <c r="F401" s="19" t="s">
        <v>235</v>
      </c>
      <c r="G401" s="16" t="n">
        <v>29</v>
      </c>
      <c r="H401" s="16" t="s">
        <v>115</v>
      </c>
      <c r="I401" s="16" t="s">
        <v>303</v>
      </c>
      <c r="J401" s="16" t="n">
        <v>14</v>
      </c>
      <c r="K401" s="16"/>
    </row>
    <row r="402" customFormat="false" ht="13.8" hidden="false" customHeight="false" outlineLevel="0" collapsed="false">
      <c r="A402" s="16" t="n">
        <v>79</v>
      </c>
      <c r="B402" s="16" t="n">
        <v>78</v>
      </c>
      <c r="C402" s="19" t="s">
        <v>956</v>
      </c>
      <c r="D402" s="16" t="n">
        <v>86</v>
      </c>
      <c r="E402" s="16"/>
      <c r="F402" s="19" t="s">
        <v>237</v>
      </c>
      <c r="G402" s="16" t="n">
        <v>36</v>
      </c>
      <c r="H402" s="16" t="s">
        <v>120</v>
      </c>
      <c r="I402" s="16" t="s">
        <v>226</v>
      </c>
      <c r="J402" s="16" t="n">
        <v>14</v>
      </c>
      <c r="K402" s="16"/>
    </row>
    <row r="403" customFormat="false" ht="13.8" hidden="false" customHeight="false" outlineLevel="0" collapsed="false">
      <c r="A403" s="16" t="n">
        <v>80</v>
      </c>
      <c r="B403" s="16" t="n">
        <v>79</v>
      </c>
      <c r="C403" s="19" t="s">
        <v>956</v>
      </c>
      <c r="D403" s="16" t="n">
        <v>208</v>
      </c>
      <c r="E403" s="16"/>
      <c r="F403" s="19" t="s">
        <v>241</v>
      </c>
      <c r="G403" s="16" t="n">
        <v>25</v>
      </c>
      <c r="H403" s="16" t="s">
        <v>148</v>
      </c>
      <c r="I403" s="16" t="s">
        <v>307</v>
      </c>
      <c r="J403" s="16" t="n">
        <v>12</v>
      </c>
      <c r="K403" s="16"/>
    </row>
    <row r="404" customFormat="false" ht="13.8" hidden="false" customHeight="false" outlineLevel="0" collapsed="false">
      <c r="A404" s="16" t="n">
        <v>81</v>
      </c>
      <c r="B404" s="16" t="n">
        <v>80</v>
      </c>
      <c r="C404" s="19" t="s">
        <v>956</v>
      </c>
      <c r="D404" s="16" t="n">
        <v>104</v>
      </c>
      <c r="E404" s="16"/>
      <c r="F404" s="19" t="s">
        <v>247</v>
      </c>
      <c r="G404" s="16" t="n">
        <v>25</v>
      </c>
      <c r="H404" s="16" t="s">
        <v>265</v>
      </c>
      <c r="I404" s="16" t="s">
        <v>147</v>
      </c>
      <c r="J404" s="16" t="n">
        <v>12</v>
      </c>
      <c r="K404" s="16"/>
    </row>
    <row r="405" customFormat="false" ht="13.8" hidden="false" customHeight="false" outlineLevel="0" collapsed="false">
      <c r="A405" s="16" t="n">
        <v>82</v>
      </c>
      <c r="B405" s="16" t="n">
        <v>81</v>
      </c>
      <c r="C405" s="19" t="s">
        <v>956</v>
      </c>
      <c r="D405" s="16" t="n">
        <v>198</v>
      </c>
      <c r="E405" s="16"/>
      <c r="F405" s="19" t="s">
        <v>236</v>
      </c>
      <c r="G405" s="16" t="n">
        <v>27</v>
      </c>
      <c r="H405" s="16" t="s">
        <v>207</v>
      </c>
      <c r="I405" s="16" t="s">
        <v>303</v>
      </c>
      <c r="J405" s="16" t="n">
        <v>11</v>
      </c>
      <c r="K405" s="16"/>
    </row>
    <row r="406" customFormat="false" ht="13.8" hidden="false" customHeight="false" outlineLevel="0" collapsed="false">
      <c r="A406" s="16" t="n">
        <v>83</v>
      </c>
      <c r="B406" s="16" t="n">
        <v>82</v>
      </c>
      <c r="C406" s="19" t="s">
        <v>956</v>
      </c>
      <c r="D406" s="16" t="n">
        <v>81</v>
      </c>
      <c r="E406" s="16"/>
      <c r="F406" s="19" t="s">
        <v>236</v>
      </c>
      <c r="G406" s="16" t="n">
        <v>29</v>
      </c>
      <c r="H406" s="16" t="s">
        <v>206</v>
      </c>
      <c r="I406" s="16" t="s">
        <v>226</v>
      </c>
      <c r="J406" s="16" t="n">
        <v>11</v>
      </c>
      <c r="K406" s="16"/>
    </row>
    <row r="407" customFormat="false" ht="13.8" hidden="false" customHeight="false" outlineLevel="0" collapsed="false">
      <c r="A407" s="16" t="n">
        <v>84</v>
      </c>
      <c r="B407" s="16" t="n">
        <v>87</v>
      </c>
      <c r="C407" s="19" t="s">
        <v>984</v>
      </c>
      <c r="D407" s="16" t="n">
        <v>52</v>
      </c>
      <c r="E407" s="16"/>
      <c r="F407" s="19" t="s">
        <v>237</v>
      </c>
      <c r="G407" s="16" t="n">
        <v>32</v>
      </c>
      <c r="H407" s="16" t="s">
        <v>218</v>
      </c>
      <c r="I407" s="16" t="s">
        <v>72</v>
      </c>
      <c r="J407" s="16" t="n">
        <v>10</v>
      </c>
      <c r="K407" s="16" t="n">
        <v>2</v>
      </c>
    </row>
    <row r="408" customFormat="false" ht="13.8" hidden="false" customHeight="false" outlineLevel="0" collapsed="false">
      <c r="A408" s="16" t="n">
        <v>85</v>
      </c>
      <c r="B408" s="16" t="n">
        <v>83</v>
      </c>
      <c r="C408" s="19" t="s">
        <v>1031</v>
      </c>
      <c r="D408" s="16" t="n">
        <v>22</v>
      </c>
      <c r="E408" s="16"/>
      <c r="F408" s="19" t="s">
        <v>238</v>
      </c>
      <c r="G408" s="16" t="n">
        <v>35</v>
      </c>
      <c r="H408" s="16" t="s">
        <v>194</v>
      </c>
      <c r="I408" s="16" t="s">
        <v>181</v>
      </c>
      <c r="J408" s="16" t="n">
        <v>10</v>
      </c>
      <c r="K408" s="16"/>
    </row>
    <row r="409" customFormat="false" ht="13.8" hidden="false" customHeight="false" outlineLevel="0" collapsed="false">
      <c r="A409" s="16" t="n">
        <v>86</v>
      </c>
      <c r="B409" s="16" t="n">
        <v>84</v>
      </c>
      <c r="C409" s="19" t="s">
        <v>1031</v>
      </c>
      <c r="D409" s="16" t="n">
        <v>176</v>
      </c>
      <c r="E409" s="16"/>
      <c r="F409" s="19" t="s">
        <v>236</v>
      </c>
      <c r="G409" s="16" t="n">
        <v>34</v>
      </c>
      <c r="H409" s="16" t="s">
        <v>295</v>
      </c>
      <c r="I409" s="16" t="s">
        <v>290</v>
      </c>
      <c r="J409" s="16" t="n">
        <v>10</v>
      </c>
      <c r="K409" s="16"/>
    </row>
    <row r="410" customFormat="false" ht="13.8" hidden="false" customHeight="false" outlineLevel="0" collapsed="false">
      <c r="A410" s="16" t="n">
        <v>87</v>
      </c>
      <c r="B410" s="16" t="n">
        <v>85</v>
      </c>
      <c r="C410" s="19" t="s">
        <v>1031</v>
      </c>
      <c r="D410" s="16" t="n">
        <v>77</v>
      </c>
      <c r="E410" s="16"/>
      <c r="F410" s="19" t="s">
        <v>236</v>
      </c>
      <c r="G410" s="16" t="n">
        <v>25</v>
      </c>
      <c r="H410" s="16" t="s">
        <v>212</v>
      </c>
      <c r="I410" s="16" t="s">
        <v>255</v>
      </c>
      <c r="J410" s="16" t="n">
        <v>9</v>
      </c>
      <c r="K410" s="16"/>
    </row>
    <row r="411" customFormat="false" ht="13.8" hidden="false" customHeight="false" outlineLevel="0" collapsed="false">
      <c r="A411" s="16" t="n">
        <v>88</v>
      </c>
      <c r="B411" s="16" t="n">
        <v>86</v>
      </c>
      <c r="C411" s="19" t="s">
        <v>1031</v>
      </c>
      <c r="D411" s="16" t="n">
        <v>124</v>
      </c>
      <c r="E411" s="16"/>
      <c r="F411" s="19" t="s">
        <v>241</v>
      </c>
      <c r="G411" s="16" t="n">
        <v>33</v>
      </c>
      <c r="H411" s="16" t="s">
        <v>84</v>
      </c>
      <c r="I411" s="16" t="s">
        <v>271</v>
      </c>
      <c r="J411" s="16" t="n">
        <v>9</v>
      </c>
      <c r="K411" s="16"/>
    </row>
    <row r="412" customFormat="false" ht="13.8" hidden="false" customHeight="false" outlineLevel="0" collapsed="false">
      <c r="A412" s="16" t="n">
        <v>89</v>
      </c>
      <c r="B412" s="16" t="n">
        <v>88</v>
      </c>
      <c r="C412" s="19" t="s">
        <v>956</v>
      </c>
      <c r="D412" s="16" t="n">
        <v>32</v>
      </c>
      <c r="E412" s="16"/>
      <c r="F412" s="19" t="s">
        <v>235</v>
      </c>
      <c r="G412" s="16" t="n">
        <v>28</v>
      </c>
      <c r="H412" s="16" t="s">
        <v>243</v>
      </c>
      <c r="I412" s="16" t="s">
        <v>177</v>
      </c>
      <c r="J412" s="16" t="n">
        <v>8</v>
      </c>
      <c r="K412" s="16"/>
    </row>
    <row r="413" customFormat="false" ht="13.8" hidden="false" customHeight="false" outlineLevel="0" collapsed="false">
      <c r="A413" s="16" t="n">
        <v>90</v>
      </c>
      <c r="B413" s="16" t="n">
        <v>89</v>
      </c>
      <c r="C413" s="19" t="s">
        <v>956</v>
      </c>
      <c r="D413" s="16" t="n">
        <v>222</v>
      </c>
      <c r="E413" s="16"/>
      <c r="F413" s="19" t="s">
        <v>236</v>
      </c>
      <c r="G413" s="16" t="n">
        <v>26</v>
      </c>
      <c r="H413" s="16" t="s">
        <v>316</v>
      </c>
      <c r="I413" s="16" t="s">
        <v>315</v>
      </c>
      <c r="J413" s="16" t="n">
        <v>8</v>
      </c>
      <c r="K413" s="16"/>
    </row>
    <row r="414" customFormat="false" ht="13.8" hidden="false" customHeight="false" outlineLevel="0" collapsed="false">
      <c r="A414" s="16" t="n">
        <v>91</v>
      </c>
      <c r="B414" s="16" t="n">
        <v>90</v>
      </c>
      <c r="C414" s="19" t="s">
        <v>956</v>
      </c>
      <c r="D414" s="16" t="n">
        <v>23</v>
      </c>
      <c r="E414" s="16"/>
      <c r="F414" s="19" t="s">
        <v>241</v>
      </c>
      <c r="G414" s="16" t="n">
        <v>32</v>
      </c>
      <c r="H414" s="16" t="s">
        <v>121</v>
      </c>
      <c r="I414" s="16" t="s">
        <v>181</v>
      </c>
      <c r="J414" s="16" t="n">
        <v>8</v>
      </c>
      <c r="K414" s="16"/>
    </row>
    <row r="415" customFormat="false" ht="13.8" hidden="false" customHeight="false" outlineLevel="0" collapsed="false">
      <c r="A415" s="16" t="n">
        <v>92</v>
      </c>
      <c r="B415" s="16" t="n">
        <v>91</v>
      </c>
      <c r="C415" s="19" t="s">
        <v>956</v>
      </c>
      <c r="D415" s="16" t="n">
        <v>95</v>
      </c>
      <c r="E415" s="16"/>
      <c r="F415" s="19" t="s">
        <v>237</v>
      </c>
      <c r="G415" s="16" t="n">
        <v>34</v>
      </c>
      <c r="H415" s="16" t="s">
        <v>261</v>
      </c>
      <c r="I415" s="16" t="s">
        <v>259</v>
      </c>
      <c r="J415" s="16" t="n">
        <v>8</v>
      </c>
      <c r="K415" s="16"/>
    </row>
    <row r="416" customFormat="false" ht="13.8" hidden="false" customHeight="false" outlineLevel="0" collapsed="false">
      <c r="A416" s="16" t="n">
        <v>93</v>
      </c>
      <c r="B416" s="16" t="n">
        <v>103</v>
      </c>
      <c r="C416" s="19" t="s">
        <v>1516</v>
      </c>
      <c r="D416" s="16" t="n">
        <v>57</v>
      </c>
      <c r="E416" s="16"/>
      <c r="F416" s="19" t="s">
        <v>236</v>
      </c>
      <c r="G416" s="16" t="n">
        <v>29</v>
      </c>
      <c r="H416" s="16" t="s">
        <v>215</v>
      </c>
      <c r="I416" s="16" t="s">
        <v>72</v>
      </c>
      <c r="J416" s="16" t="n">
        <v>7</v>
      </c>
      <c r="K416" s="16" t="n">
        <v>3</v>
      </c>
    </row>
    <row r="417" customFormat="false" ht="13.8" hidden="false" customHeight="false" outlineLevel="0" collapsed="false">
      <c r="A417" s="16" t="n">
        <v>94</v>
      </c>
      <c r="B417" s="16" t="n">
        <v>92</v>
      </c>
      <c r="C417" s="19" t="s">
        <v>1031</v>
      </c>
      <c r="D417" s="16" t="n">
        <v>8</v>
      </c>
      <c r="E417" s="16"/>
      <c r="F417" s="19" t="s">
        <v>235</v>
      </c>
      <c r="G417" s="16" t="n">
        <v>33</v>
      </c>
      <c r="H417" s="16" t="s">
        <v>144</v>
      </c>
      <c r="I417" s="16" t="s">
        <v>88</v>
      </c>
      <c r="J417" s="16" t="n">
        <v>7</v>
      </c>
      <c r="K417" s="16"/>
    </row>
    <row r="418" customFormat="false" ht="13.8" hidden="false" customHeight="false" outlineLevel="0" collapsed="false">
      <c r="A418" s="16" t="n">
        <v>95</v>
      </c>
      <c r="B418" s="16" t="n">
        <v>93</v>
      </c>
      <c r="C418" s="19" t="s">
        <v>1031</v>
      </c>
      <c r="D418" s="16" t="n">
        <v>6</v>
      </c>
      <c r="E418" s="16"/>
      <c r="F418" s="19" t="s">
        <v>237</v>
      </c>
      <c r="G418" s="16" t="n">
        <v>27</v>
      </c>
      <c r="H418" s="16" t="s">
        <v>69</v>
      </c>
      <c r="I418" s="16" t="s">
        <v>88</v>
      </c>
      <c r="J418" s="16" t="n">
        <v>7</v>
      </c>
      <c r="K418" s="16"/>
    </row>
    <row r="419" customFormat="false" ht="13.8" hidden="false" customHeight="false" outlineLevel="0" collapsed="false">
      <c r="A419" s="16" t="n">
        <v>96</v>
      </c>
      <c r="B419" s="16" t="n">
        <v>96</v>
      </c>
      <c r="C419" s="19" t="s">
        <v>949</v>
      </c>
      <c r="D419" s="16" t="n">
        <v>167</v>
      </c>
      <c r="E419" s="16"/>
      <c r="F419" s="19" t="s">
        <v>237</v>
      </c>
      <c r="G419" s="16" t="n">
        <v>25</v>
      </c>
      <c r="H419" s="16" t="s">
        <v>211</v>
      </c>
      <c r="I419" s="16" t="s">
        <v>228</v>
      </c>
      <c r="J419" s="16" t="n">
        <v>6</v>
      </c>
      <c r="K419" s="16"/>
    </row>
    <row r="420" customFormat="false" ht="13.8" hidden="false" customHeight="false" outlineLevel="0" collapsed="false">
      <c r="A420" s="16" t="n">
        <v>97</v>
      </c>
      <c r="B420" s="16" t="n">
        <v>95</v>
      </c>
      <c r="C420" s="19" t="s">
        <v>1031</v>
      </c>
      <c r="D420" s="16" t="n">
        <v>87</v>
      </c>
      <c r="E420" s="16"/>
      <c r="F420" s="19" t="s">
        <v>238</v>
      </c>
      <c r="G420" s="16" t="n">
        <v>22</v>
      </c>
      <c r="H420" s="16" t="s">
        <v>203</v>
      </c>
      <c r="I420" s="16" t="s">
        <v>226</v>
      </c>
      <c r="J420" s="16" t="n">
        <v>6</v>
      </c>
      <c r="K420" s="16"/>
    </row>
    <row r="421" customFormat="false" ht="13.8" hidden="false" customHeight="false" outlineLevel="0" collapsed="false">
      <c r="A421" s="16" t="n">
        <v>98</v>
      </c>
      <c r="B421" s="16" t="n">
        <v>97</v>
      </c>
      <c r="C421" s="19" t="s">
        <v>956</v>
      </c>
      <c r="D421" s="16" t="n">
        <v>166</v>
      </c>
      <c r="E421" s="16"/>
      <c r="F421" s="19" t="s">
        <v>238</v>
      </c>
      <c r="G421" s="16" t="n">
        <v>34</v>
      </c>
      <c r="H421" s="16" t="s">
        <v>288</v>
      </c>
      <c r="I421" s="16" t="s">
        <v>228</v>
      </c>
      <c r="J421" s="16" t="n">
        <v>6</v>
      </c>
      <c r="K421" s="16"/>
    </row>
    <row r="422" customFormat="false" ht="13.8" hidden="false" customHeight="false" outlineLevel="0" collapsed="false">
      <c r="A422" s="16" t="n">
        <v>99</v>
      </c>
      <c r="B422" s="16" t="n">
        <v>98</v>
      </c>
      <c r="C422" s="19" t="s">
        <v>956</v>
      </c>
      <c r="D422" s="16" t="n">
        <v>47</v>
      </c>
      <c r="E422" s="16"/>
      <c r="F422" s="19" t="s">
        <v>237</v>
      </c>
      <c r="G422" s="16" t="n">
        <v>34</v>
      </c>
      <c r="H422" s="16" t="s">
        <v>210</v>
      </c>
      <c r="I422" s="16" t="s">
        <v>113</v>
      </c>
      <c r="J422" s="16" t="n">
        <v>5</v>
      </c>
      <c r="K422" s="16"/>
    </row>
    <row r="423" customFormat="false" ht="13.8" hidden="false" customHeight="false" outlineLevel="0" collapsed="false">
      <c r="A423" s="16" t="n">
        <v>100</v>
      </c>
      <c r="B423" s="16" t="n">
        <v>99</v>
      </c>
      <c r="C423" s="19" t="s">
        <v>956</v>
      </c>
      <c r="D423" s="16" t="n">
        <v>204</v>
      </c>
      <c r="E423" s="16"/>
      <c r="F423" s="19" t="s">
        <v>237</v>
      </c>
      <c r="G423" s="16" t="n">
        <v>28</v>
      </c>
      <c r="H423" s="16" t="s">
        <v>209</v>
      </c>
      <c r="I423" s="16" t="s">
        <v>307</v>
      </c>
      <c r="J423" s="16" t="n">
        <v>5</v>
      </c>
      <c r="K423" s="16"/>
    </row>
    <row r="424" customFormat="false" ht="13.8" hidden="false" customHeight="false" outlineLevel="0" collapsed="false">
      <c r="A424" s="16" t="n">
        <v>101</v>
      </c>
      <c r="B424" s="16" t="n">
        <v>100</v>
      </c>
      <c r="C424" s="19" t="s">
        <v>956</v>
      </c>
      <c r="D424" s="16" t="n">
        <v>184</v>
      </c>
      <c r="E424" s="16"/>
      <c r="F424" s="19" t="s">
        <v>236</v>
      </c>
      <c r="G424" s="16" t="n">
        <v>23</v>
      </c>
      <c r="H424" s="16" t="s">
        <v>299</v>
      </c>
      <c r="I424" s="16" t="s">
        <v>297</v>
      </c>
      <c r="J424" s="16" t="n">
        <v>5</v>
      </c>
      <c r="K424" s="16"/>
    </row>
    <row r="425" customFormat="false" ht="13.8" hidden="false" customHeight="false" outlineLevel="0" collapsed="false">
      <c r="A425" s="16" t="n">
        <v>102</v>
      </c>
      <c r="B425" s="16" t="n">
        <v>101</v>
      </c>
      <c r="C425" s="19" t="s">
        <v>956</v>
      </c>
      <c r="D425" s="16" t="n">
        <v>107</v>
      </c>
      <c r="E425" s="16"/>
      <c r="F425" s="19" t="s">
        <v>237</v>
      </c>
      <c r="G425" s="16" t="n">
        <v>32</v>
      </c>
      <c r="H425" s="16" t="s">
        <v>267</v>
      </c>
      <c r="I425" s="16" t="s">
        <v>147</v>
      </c>
      <c r="J425" s="16" t="n">
        <v>5</v>
      </c>
      <c r="K425" s="16"/>
    </row>
    <row r="426" customFormat="false" ht="13.8" hidden="false" customHeight="false" outlineLevel="0" collapsed="false">
      <c r="A426" s="16" t="n">
        <v>103</v>
      </c>
      <c r="B426" s="16" t="n">
        <v>104</v>
      </c>
      <c r="C426" s="19" t="s">
        <v>952</v>
      </c>
      <c r="D426" s="16" t="n">
        <v>194</v>
      </c>
      <c r="E426" s="16"/>
      <c r="F426" s="19" t="s">
        <v>237</v>
      </c>
      <c r="G426" s="16" t="n">
        <v>27</v>
      </c>
      <c r="H426" s="16" t="s">
        <v>86</v>
      </c>
      <c r="I426" s="16" t="s">
        <v>303</v>
      </c>
      <c r="J426" s="16" t="n">
        <v>4</v>
      </c>
      <c r="K426" s="16"/>
    </row>
    <row r="427" customFormat="false" ht="13.8" hidden="false" customHeight="false" outlineLevel="0" collapsed="false">
      <c r="A427" s="16" t="n">
        <v>104</v>
      </c>
      <c r="B427" s="16" t="n">
        <v>105</v>
      </c>
      <c r="C427" s="19" t="s">
        <v>952</v>
      </c>
      <c r="D427" s="16" t="n">
        <v>42</v>
      </c>
      <c r="E427" s="16"/>
      <c r="F427" s="19" t="s">
        <v>238</v>
      </c>
      <c r="G427" s="16" t="n">
        <v>31</v>
      </c>
      <c r="H427" s="16" t="s">
        <v>128</v>
      </c>
      <c r="I427" s="16" t="s">
        <v>113</v>
      </c>
      <c r="J427" s="16" t="n">
        <v>4</v>
      </c>
      <c r="K427" s="16"/>
    </row>
    <row r="428" customFormat="false" ht="13.8" hidden="false" customHeight="false" outlineLevel="0" collapsed="false">
      <c r="A428" s="16" t="n">
        <v>105</v>
      </c>
      <c r="B428" s="16" t="n">
        <v>106</v>
      </c>
      <c r="C428" s="19" t="s">
        <v>952</v>
      </c>
      <c r="D428" s="16" t="n">
        <v>75</v>
      </c>
      <c r="E428" s="16"/>
      <c r="F428" s="19" t="s">
        <v>237</v>
      </c>
      <c r="G428" s="16" t="n">
        <v>31</v>
      </c>
      <c r="H428" s="16" t="s">
        <v>119</v>
      </c>
      <c r="I428" s="16" t="s">
        <v>255</v>
      </c>
      <c r="J428" s="16" t="n">
        <v>4</v>
      </c>
      <c r="K428" s="16"/>
    </row>
    <row r="429" customFormat="false" ht="13.8" hidden="false" customHeight="false" outlineLevel="0" collapsed="false">
      <c r="A429" s="16" t="n">
        <v>106</v>
      </c>
      <c r="B429" s="16" t="n">
        <v>107</v>
      </c>
      <c r="C429" s="19" t="s">
        <v>952</v>
      </c>
      <c r="D429" s="16" t="n">
        <v>143</v>
      </c>
      <c r="E429" s="16"/>
      <c r="F429" s="19" t="s">
        <v>236</v>
      </c>
      <c r="G429" s="16" t="n">
        <v>30</v>
      </c>
      <c r="H429" s="16" t="s">
        <v>280</v>
      </c>
      <c r="I429" s="16" t="s">
        <v>279</v>
      </c>
      <c r="J429" s="16" t="n">
        <v>4</v>
      </c>
      <c r="K429" s="16"/>
    </row>
    <row r="430" customFormat="false" ht="13.8" hidden="false" customHeight="false" outlineLevel="0" collapsed="false">
      <c r="A430" s="16" t="n">
        <v>107</v>
      </c>
      <c r="B430" s="16" t="n">
        <v>108</v>
      </c>
      <c r="C430" s="19" t="s">
        <v>952</v>
      </c>
      <c r="D430" s="16" t="n">
        <v>225</v>
      </c>
      <c r="E430" s="16"/>
      <c r="F430" s="19" t="s">
        <v>241</v>
      </c>
      <c r="G430" s="16" t="n">
        <v>28</v>
      </c>
      <c r="H430" s="16" t="s">
        <v>317</v>
      </c>
      <c r="I430" s="16" t="s">
        <v>315</v>
      </c>
      <c r="J430" s="16" t="n">
        <v>4</v>
      </c>
      <c r="K430" s="16"/>
    </row>
    <row r="431" customFormat="false" ht="13.8" hidden="false" customHeight="false" outlineLevel="0" collapsed="false">
      <c r="A431" s="16" t="n">
        <v>108</v>
      </c>
      <c r="B431" s="16" t="n">
        <v>109</v>
      </c>
      <c r="C431" s="19" t="s">
        <v>952</v>
      </c>
      <c r="D431" s="16" t="n">
        <v>3</v>
      </c>
      <c r="E431" s="16"/>
      <c r="F431" s="19" t="s">
        <v>236</v>
      </c>
      <c r="G431" s="16" t="n">
        <v>32</v>
      </c>
      <c r="H431" s="16" t="s">
        <v>140</v>
      </c>
      <c r="I431" s="16" t="s">
        <v>88</v>
      </c>
      <c r="J431" s="16" t="n">
        <v>3</v>
      </c>
      <c r="K431" s="16"/>
    </row>
    <row r="432" customFormat="false" ht="13.8" hidden="false" customHeight="false" outlineLevel="0" collapsed="false">
      <c r="A432" s="16" t="n">
        <v>109</v>
      </c>
      <c r="B432" s="16" t="n">
        <v>110</v>
      </c>
      <c r="C432" s="19" t="s">
        <v>952</v>
      </c>
      <c r="D432" s="16" t="n">
        <v>125</v>
      </c>
      <c r="E432" s="16"/>
      <c r="F432" s="19" t="s">
        <v>236</v>
      </c>
      <c r="G432" s="16" t="n">
        <v>26</v>
      </c>
      <c r="H432" s="16" t="s">
        <v>273</v>
      </c>
      <c r="I432" s="16" t="s">
        <v>271</v>
      </c>
      <c r="J432" s="16" t="n">
        <v>3</v>
      </c>
      <c r="K432" s="16"/>
    </row>
    <row r="433" customFormat="false" ht="13.8" hidden="false" customHeight="false" outlineLevel="0" collapsed="false">
      <c r="A433" s="16" t="n">
        <v>110</v>
      </c>
      <c r="B433" s="16" t="n">
        <v>111</v>
      </c>
      <c r="C433" s="19" t="s">
        <v>952</v>
      </c>
      <c r="D433" s="16" t="n">
        <v>26</v>
      </c>
      <c r="E433" s="16"/>
      <c r="F433" s="19" t="s">
        <v>238</v>
      </c>
      <c r="G433" s="16" t="n">
        <v>36</v>
      </c>
      <c r="H433" s="16" t="s">
        <v>242</v>
      </c>
      <c r="I433" s="16" t="s">
        <v>181</v>
      </c>
      <c r="J433" s="16" t="n">
        <v>3</v>
      </c>
      <c r="K433" s="16"/>
    </row>
    <row r="434" customFormat="false" ht="13.8" hidden="false" customHeight="false" outlineLevel="0" collapsed="false">
      <c r="A434" s="16" t="n">
        <v>111</v>
      </c>
      <c r="B434" s="16" t="n">
        <v>112</v>
      </c>
      <c r="C434" s="19" t="s">
        <v>952</v>
      </c>
      <c r="D434" s="16" t="n">
        <v>163</v>
      </c>
      <c r="E434" s="16"/>
      <c r="F434" s="19" t="s">
        <v>237</v>
      </c>
      <c r="G434" s="16" t="n">
        <v>30</v>
      </c>
      <c r="H434" s="16" t="s">
        <v>105</v>
      </c>
      <c r="I434" s="16" t="s">
        <v>228</v>
      </c>
      <c r="J434" s="16" t="n">
        <v>3</v>
      </c>
      <c r="K434" s="16"/>
    </row>
    <row r="435" customFormat="false" ht="13.8" hidden="false" customHeight="false" outlineLevel="0" collapsed="false">
      <c r="A435" s="16" t="n">
        <v>112</v>
      </c>
      <c r="B435" s="16" t="n">
        <v>113</v>
      </c>
      <c r="C435" s="19" t="s">
        <v>952</v>
      </c>
      <c r="D435" s="16" t="n">
        <v>136</v>
      </c>
      <c r="E435" s="16"/>
      <c r="F435" s="19" t="s">
        <v>237</v>
      </c>
      <c r="G435" s="16" t="n">
        <v>31</v>
      </c>
      <c r="H435" s="16" t="s">
        <v>277</v>
      </c>
      <c r="I435" s="16" t="s">
        <v>275</v>
      </c>
      <c r="J435" s="16" t="n">
        <v>3</v>
      </c>
      <c r="K435" s="16"/>
    </row>
    <row r="436" customFormat="false" ht="13.8" hidden="false" customHeight="false" outlineLevel="0" collapsed="false">
      <c r="A436" s="16" t="n">
        <v>113</v>
      </c>
      <c r="B436" s="16" t="n">
        <v>114</v>
      </c>
      <c r="C436" s="19" t="s">
        <v>952</v>
      </c>
      <c r="D436" s="16" t="n">
        <v>61</v>
      </c>
      <c r="E436" s="16"/>
      <c r="F436" s="19" t="s">
        <v>235</v>
      </c>
      <c r="G436" s="16" t="n">
        <v>28</v>
      </c>
      <c r="H436" s="16" t="s">
        <v>136</v>
      </c>
      <c r="I436" s="16" t="s">
        <v>133</v>
      </c>
      <c r="J436" s="16" t="n">
        <v>2</v>
      </c>
      <c r="K436" s="16"/>
    </row>
    <row r="437" customFormat="false" ht="13.8" hidden="false" customHeight="false" outlineLevel="0" collapsed="false">
      <c r="A437" s="16" t="n">
        <v>114</v>
      </c>
      <c r="B437" s="16" t="n">
        <v>115</v>
      </c>
      <c r="C437" s="19" t="s">
        <v>952</v>
      </c>
      <c r="D437" s="16" t="n">
        <v>147</v>
      </c>
      <c r="E437" s="16"/>
      <c r="F437" s="19" t="s">
        <v>236</v>
      </c>
      <c r="G437" s="16" t="n">
        <v>27</v>
      </c>
      <c r="H437" s="16" t="s">
        <v>217</v>
      </c>
      <c r="I437" s="16" t="s">
        <v>279</v>
      </c>
      <c r="J437" s="16" t="n">
        <v>2</v>
      </c>
      <c r="K437" s="16"/>
    </row>
    <row r="438" customFormat="false" ht="13.8" hidden="false" customHeight="false" outlineLevel="0" collapsed="false">
      <c r="A438" s="16" t="n">
        <v>115</v>
      </c>
      <c r="B438" s="16" t="n">
        <v>116</v>
      </c>
      <c r="C438" s="19" t="s">
        <v>952</v>
      </c>
      <c r="D438" s="16" t="n">
        <v>15</v>
      </c>
      <c r="E438" s="16"/>
      <c r="F438" s="19" t="s">
        <v>237</v>
      </c>
      <c r="G438" s="16" t="n">
        <v>23</v>
      </c>
      <c r="H438" s="16" t="s">
        <v>240</v>
      </c>
      <c r="I438" s="16" t="s">
        <v>132</v>
      </c>
      <c r="J438" s="16" t="n">
        <v>2</v>
      </c>
      <c r="K438" s="16"/>
    </row>
    <row r="439" customFormat="false" ht="13.8" hidden="false" customHeight="false" outlineLevel="0" collapsed="false">
      <c r="A439" s="16" t="n">
        <v>116</v>
      </c>
      <c r="B439" s="16" t="n">
        <v>117</v>
      </c>
      <c r="C439" s="19" t="s">
        <v>952</v>
      </c>
      <c r="D439" s="16" t="n">
        <v>76</v>
      </c>
      <c r="E439" s="16"/>
      <c r="F439" s="19" t="s">
        <v>241</v>
      </c>
      <c r="G439" s="16" t="n">
        <v>27</v>
      </c>
      <c r="H439" s="16" t="s">
        <v>258</v>
      </c>
      <c r="I439" s="16" t="s">
        <v>255</v>
      </c>
      <c r="J439" s="16" t="n">
        <v>2</v>
      </c>
      <c r="K439" s="16"/>
    </row>
    <row r="440" customFormat="false" ht="13.8" hidden="false" customHeight="false" outlineLevel="0" collapsed="false">
      <c r="A440" s="16" t="n">
        <v>117</v>
      </c>
      <c r="B440" s="16" t="n">
        <v>118</v>
      </c>
      <c r="C440" s="19" t="s">
        <v>952</v>
      </c>
      <c r="D440" s="16" t="n">
        <v>186</v>
      </c>
      <c r="E440" s="16"/>
      <c r="F440" s="19" t="s">
        <v>235</v>
      </c>
      <c r="G440" s="16" t="n">
        <v>33</v>
      </c>
      <c r="H440" s="16" t="s">
        <v>301</v>
      </c>
      <c r="I440" s="16" t="s">
        <v>297</v>
      </c>
      <c r="J440" s="16" t="n">
        <v>1</v>
      </c>
      <c r="K440" s="16"/>
    </row>
    <row r="441" customFormat="false" ht="13.8" hidden="false" customHeight="false" outlineLevel="0" collapsed="false">
      <c r="A441" s="16" t="n">
        <v>118</v>
      </c>
      <c r="B441" s="16" t="n">
        <v>119</v>
      </c>
      <c r="C441" s="19" t="s">
        <v>952</v>
      </c>
      <c r="D441" s="16" t="n">
        <v>133</v>
      </c>
      <c r="E441" s="16"/>
      <c r="F441" s="19" t="s">
        <v>236</v>
      </c>
      <c r="G441" s="16" t="n">
        <v>36</v>
      </c>
      <c r="H441" s="16" t="s">
        <v>135</v>
      </c>
      <c r="I441" s="16" t="s">
        <v>275</v>
      </c>
      <c r="J441" s="16" t="n">
        <v>1</v>
      </c>
      <c r="K441" s="16"/>
    </row>
    <row r="442" customFormat="false" ht="13.8" hidden="false" customHeight="false" outlineLevel="0" collapsed="false">
      <c r="A442" s="16" t="n">
        <v>119</v>
      </c>
      <c r="B442" s="16"/>
      <c r="C442" s="16"/>
      <c r="D442" s="16" t="n">
        <v>78</v>
      </c>
      <c r="E442" s="16"/>
      <c r="F442" s="19" t="s">
        <v>247</v>
      </c>
      <c r="G442" s="16" t="n">
        <v>22</v>
      </c>
      <c r="H442" s="16" t="s">
        <v>213</v>
      </c>
      <c r="I442" s="16" t="s">
        <v>255</v>
      </c>
      <c r="J442" s="16" t="n">
        <v>-10</v>
      </c>
      <c r="K442" s="16" t="n">
        <v>-10</v>
      </c>
    </row>
    <row r="444" customFormat="false" ht="13.8" hidden="false" customHeight="false" outlineLevel="0" collapsed="false">
      <c r="A444" s="18" t="s">
        <v>498</v>
      </c>
      <c r="B444" s="18" t="s">
        <v>230</v>
      </c>
      <c r="C444" s="18" t="s">
        <v>499</v>
      </c>
      <c r="D444" s="18" t="s">
        <v>231</v>
      </c>
      <c r="E444" s="18" t="s">
        <v>232</v>
      </c>
      <c r="F444" s="18" t="s">
        <v>233</v>
      </c>
      <c r="G444" s="18" t="s">
        <v>234</v>
      </c>
      <c r="H444" s="18" t="s">
        <v>713</v>
      </c>
      <c r="I444" s="18" t="s">
        <v>667</v>
      </c>
    </row>
    <row r="445" customFormat="false" ht="13.8" hidden="false" customHeight="false" outlineLevel="0" collapsed="false">
      <c r="A445" s="16" t="n">
        <v>1</v>
      </c>
      <c r="B445" s="16" t="n">
        <v>33</v>
      </c>
      <c r="C445" s="16"/>
      <c r="D445" s="19" t="s">
        <v>237</v>
      </c>
      <c r="E445" s="16" t="n">
        <v>30</v>
      </c>
      <c r="F445" s="16" t="s">
        <v>77</v>
      </c>
      <c r="G445" s="16" t="s">
        <v>177</v>
      </c>
      <c r="H445" s="16" t="n">
        <v>25</v>
      </c>
      <c r="I445" s="16"/>
    </row>
    <row r="446" customFormat="false" ht="13.8" hidden="false" customHeight="false" outlineLevel="0" collapsed="false">
      <c r="A446" s="16" t="n">
        <v>2</v>
      </c>
      <c r="B446" s="16" t="n">
        <v>121</v>
      </c>
      <c r="C446" s="16"/>
      <c r="D446" s="19" t="s">
        <v>235</v>
      </c>
      <c r="E446" s="16" t="n">
        <v>26</v>
      </c>
      <c r="F446" s="16" t="s">
        <v>93</v>
      </c>
      <c r="G446" s="16" t="s">
        <v>271</v>
      </c>
      <c r="H446" s="16" t="n">
        <v>20</v>
      </c>
      <c r="I446" s="16"/>
    </row>
    <row r="447" customFormat="false" ht="13.8" hidden="false" customHeight="false" outlineLevel="0" collapsed="false">
      <c r="A447" s="16" t="n">
        <v>3</v>
      </c>
      <c r="B447" s="16" t="n">
        <v>16</v>
      </c>
      <c r="C447" s="16"/>
      <c r="D447" s="19" t="s">
        <v>236</v>
      </c>
      <c r="E447" s="16" t="n">
        <v>27</v>
      </c>
      <c r="F447" s="16" t="s">
        <v>71</v>
      </c>
      <c r="G447" s="16" t="s">
        <v>132</v>
      </c>
      <c r="H447" s="16" t="n">
        <v>16</v>
      </c>
      <c r="I447" s="16"/>
    </row>
    <row r="448" customFormat="false" ht="13.8" hidden="false" customHeight="false" outlineLevel="0" collapsed="false">
      <c r="A448" s="16" t="n">
        <v>4</v>
      </c>
      <c r="B448" s="16" t="n">
        <v>13</v>
      </c>
      <c r="C448" s="16"/>
      <c r="D448" s="19" t="s">
        <v>238</v>
      </c>
      <c r="E448" s="16" t="n">
        <v>32</v>
      </c>
      <c r="F448" s="16" t="s">
        <v>126</v>
      </c>
      <c r="G448" s="16" t="s">
        <v>132</v>
      </c>
      <c r="H448" s="16" t="n">
        <v>14</v>
      </c>
      <c r="I448" s="16"/>
    </row>
    <row r="449" customFormat="false" ht="13.8" hidden="false" customHeight="false" outlineLevel="0" collapsed="false">
      <c r="A449" s="16" t="n">
        <v>5</v>
      </c>
      <c r="B449" s="16" t="n">
        <v>83</v>
      </c>
      <c r="C449" s="16"/>
      <c r="D449" s="19" t="s">
        <v>238</v>
      </c>
      <c r="E449" s="16" t="n">
        <v>29</v>
      </c>
      <c r="F449" s="16" t="s">
        <v>201</v>
      </c>
      <c r="G449" s="16" t="s">
        <v>226</v>
      </c>
      <c r="H449" s="16" t="n">
        <v>12</v>
      </c>
      <c r="I449" s="16"/>
    </row>
    <row r="450" customFormat="false" ht="13.8" hidden="false" customHeight="false" outlineLevel="0" collapsed="false">
      <c r="A450" s="16" t="n">
        <v>6</v>
      </c>
      <c r="B450" s="16" t="n">
        <v>18</v>
      </c>
      <c r="C450" s="16"/>
      <c r="D450" s="19" t="s">
        <v>236</v>
      </c>
      <c r="E450" s="16" t="n">
        <v>24</v>
      </c>
      <c r="F450" s="16" t="s">
        <v>83</v>
      </c>
      <c r="G450" s="16" t="s">
        <v>132</v>
      </c>
      <c r="H450" s="16" t="n">
        <v>10</v>
      </c>
      <c r="I450" s="16"/>
    </row>
    <row r="451" customFormat="false" ht="13.8" hidden="false" customHeight="false" outlineLevel="0" collapsed="false">
      <c r="A451" s="16" t="n">
        <v>7</v>
      </c>
      <c r="B451" s="16" t="n">
        <v>24</v>
      </c>
      <c r="C451" s="16"/>
      <c r="D451" s="19" t="s">
        <v>235</v>
      </c>
      <c r="E451" s="16" t="n">
        <v>30</v>
      </c>
      <c r="F451" s="16" t="s">
        <v>196</v>
      </c>
      <c r="G451" s="16" t="s">
        <v>181</v>
      </c>
      <c r="H451" s="16" t="n">
        <v>9</v>
      </c>
      <c r="I451" s="16"/>
    </row>
    <row r="452" customFormat="false" ht="13.8" hidden="false" customHeight="false" outlineLevel="0" collapsed="false">
      <c r="A452" s="16" t="n">
        <v>8</v>
      </c>
      <c r="B452" s="16" t="n">
        <v>58</v>
      </c>
      <c r="C452" s="16"/>
      <c r="D452" s="19" t="s">
        <v>235</v>
      </c>
      <c r="E452" s="16" t="n">
        <v>24</v>
      </c>
      <c r="F452" s="16" t="s">
        <v>208</v>
      </c>
      <c r="G452" s="16" t="s">
        <v>72</v>
      </c>
      <c r="H452" s="16" t="n">
        <v>8</v>
      </c>
      <c r="I452" s="16"/>
    </row>
    <row r="453" customFormat="false" ht="13.8" hidden="false" customHeight="false" outlineLevel="0" collapsed="false">
      <c r="A453" s="16" t="n">
        <v>9</v>
      </c>
      <c r="B453" s="16" t="n">
        <v>183</v>
      </c>
      <c r="C453" s="16"/>
      <c r="D453" s="19" t="s">
        <v>235</v>
      </c>
      <c r="E453" s="16" t="n">
        <v>26</v>
      </c>
      <c r="F453" s="16" t="s">
        <v>200</v>
      </c>
      <c r="G453" s="16" t="s">
        <v>297</v>
      </c>
      <c r="H453" s="16" t="n">
        <v>7</v>
      </c>
      <c r="I453" s="16"/>
    </row>
    <row r="454" customFormat="false" ht="13.8" hidden="false" customHeight="false" outlineLevel="0" collapsed="false">
      <c r="A454" s="16" t="n">
        <v>10</v>
      </c>
      <c r="B454" s="16" t="n">
        <v>44</v>
      </c>
      <c r="C454" s="16"/>
      <c r="D454" s="19" t="s">
        <v>235</v>
      </c>
      <c r="E454" s="16" t="n">
        <v>25</v>
      </c>
      <c r="F454" s="16" t="s">
        <v>76</v>
      </c>
      <c r="G454" s="16" t="s">
        <v>113</v>
      </c>
      <c r="H454" s="16" t="n">
        <v>6</v>
      </c>
      <c r="I454" s="16"/>
    </row>
    <row r="455" customFormat="false" ht="13.8" hidden="false" customHeight="false" outlineLevel="0" collapsed="false">
      <c r="A455" s="16" t="n">
        <v>11</v>
      </c>
      <c r="B455" s="16" t="n">
        <v>41</v>
      </c>
      <c r="C455" s="16"/>
      <c r="D455" s="19" t="s">
        <v>235</v>
      </c>
      <c r="E455" s="16" t="n">
        <v>33</v>
      </c>
      <c r="F455" s="16" t="s">
        <v>100</v>
      </c>
      <c r="G455" s="16" t="s">
        <v>113</v>
      </c>
      <c r="H455" s="16" t="n">
        <v>5</v>
      </c>
      <c r="I455" s="16"/>
    </row>
    <row r="456" customFormat="false" ht="13.8" hidden="false" customHeight="false" outlineLevel="0" collapsed="false">
      <c r="A456" s="16" t="n">
        <v>12</v>
      </c>
      <c r="B456" s="16" t="n">
        <v>93</v>
      </c>
      <c r="C456" s="16"/>
      <c r="D456" s="19" t="s">
        <v>235</v>
      </c>
      <c r="E456" s="16" t="n">
        <v>25</v>
      </c>
      <c r="F456" s="16" t="s">
        <v>97</v>
      </c>
      <c r="G456" s="16" t="s">
        <v>259</v>
      </c>
      <c r="H456" s="16" t="n">
        <v>4</v>
      </c>
      <c r="I456" s="16"/>
    </row>
    <row r="457" customFormat="false" ht="13.8" hidden="false" customHeight="false" outlineLevel="0" collapsed="false">
      <c r="A457" s="16" t="n">
        <v>13</v>
      </c>
      <c r="B457" s="16" t="n">
        <v>17</v>
      </c>
      <c r="C457" s="16"/>
      <c r="D457" s="19" t="s">
        <v>235</v>
      </c>
      <c r="E457" s="16" t="n">
        <v>31</v>
      </c>
      <c r="F457" s="16" t="s">
        <v>87</v>
      </c>
      <c r="G457" s="16" t="s">
        <v>132</v>
      </c>
      <c r="H457" s="16" t="n">
        <v>3</v>
      </c>
      <c r="I457" s="16"/>
    </row>
    <row r="458" customFormat="false" ht="13.8" hidden="false" customHeight="false" outlineLevel="0" collapsed="false">
      <c r="A458" s="16" t="n">
        <v>14</v>
      </c>
      <c r="B458" s="16" t="n">
        <v>82</v>
      </c>
      <c r="C458" s="16"/>
      <c r="D458" s="19" t="s">
        <v>236</v>
      </c>
      <c r="E458" s="16" t="n">
        <v>26</v>
      </c>
      <c r="F458" s="16" t="s">
        <v>91</v>
      </c>
      <c r="G458" s="16" t="s">
        <v>226</v>
      </c>
      <c r="H458" s="16" t="n">
        <v>2</v>
      </c>
      <c r="I458" s="16"/>
    </row>
    <row r="459" customFormat="false" ht="13.8" hidden="false" customHeight="false" outlineLevel="0" collapsed="false">
      <c r="A459" s="16" t="n">
        <v>15</v>
      </c>
      <c r="B459" s="16" t="n">
        <v>31</v>
      </c>
      <c r="C459" s="16"/>
      <c r="D459" s="19" t="s">
        <v>235</v>
      </c>
      <c r="E459" s="16" t="n">
        <v>23</v>
      </c>
      <c r="F459" s="16" t="s">
        <v>99</v>
      </c>
      <c r="G459" s="16" t="s">
        <v>177</v>
      </c>
      <c r="H459" s="16" t="n">
        <v>1</v>
      </c>
      <c r="I459" s="16"/>
    </row>
    <row r="461" customFormat="false" ht="13.8" hidden="false" customHeight="false" outlineLevel="0" collapsed="false">
      <c r="A461" s="18" t="s">
        <v>498</v>
      </c>
      <c r="B461" s="18" t="s">
        <v>230</v>
      </c>
      <c r="C461" s="18" t="s">
        <v>499</v>
      </c>
      <c r="D461" s="18" t="s">
        <v>231</v>
      </c>
      <c r="E461" s="18" t="s">
        <v>232</v>
      </c>
      <c r="F461" s="18" t="s">
        <v>233</v>
      </c>
      <c r="G461" s="18" t="s">
        <v>234</v>
      </c>
      <c r="H461" s="18" t="s">
        <v>713</v>
      </c>
      <c r="I461" s="18" t="s">
        <v>1197</v>
      </c>
      <c r="J461" s="18" t="s">
        <v>667</v>
      </c>
    </row>
    <row r="462" customFormat="false" ht="13.8" hidden="false" customHeight="false" outlineLevel="0" collapsed="false">
      <c r="A462" s="16" t="n">
        <v>1</v>
      </c>
      <c r="B462" s="16" t="n">
        <v>41</v>
      </c>
      <c r="C462" s="16"/>
      <c r="D462" s="19" t="s">
        <v>235</v>
      </c>
      <c r="E462" s="16" t="n">
        <v>33</v>
      </c>
      <c r="F462" s="16" t="s">
        <v>100</v>
      </c>
      <c r="G462" s="16" t="s">
        <v>113</v>
      </c>
      <c r="H462" s="16" t="n">
        <v>20</v>
      </c>
      <c r="I462" s="19" t="s">
        <v>715</v>
      </c>
      <c r="J462" s="16" t="n">
        <v>10</v>
      </c>
    </row>
    <row r="463" customFormat="false" ht="13.8" hidden="false" customHeight="false" outlineLevel="0" collapsed="false">
      <c r="A463" s="16" t="n">
        <v>2</v>
      </c>
      <c r="B463" s="16" t="n">
        <v>21</v>
      </c>
      <c r="C463" s="16"/>
      <c r="D463" s="19" t="s">
        <v>235</v>
      </c>
      <c r="E463" s="16" t="n">
        <v>26</v>
      </c>
      <c r="F463" s="16" t="s">
        <v>109</v>
      </c>
      <c r="G463" s="16" t="s">
        <v>181</v>
      </c>
      <c r="H463" s="16" t="n">
        <v>17</v>
      </c>
      <c r="I463" s="19" t="s">
        <v>718</v>
      </c>
      <c r="J463" s="16" t="n">
        <v>6</v>
      </c>
    </row>
    <row r="464" customFormat="false" ht="13.8" hidden="false" customHeight="false" outlineLevel="0" collapsed="false">
      <c r="A464" s="16" t="n">
        <v>3</v>
      </c>
      <c r="B464" s="16" t="n">
        <v>17</v>
      </c>
      <c r="C464" s="16"/>
      <c r="D464" s="19" t="s">
        <v>235</v>
      </c>
      <c r="E464" s="16" t="n">
        <v>31</v>
      </c>
      <c r="F464" s="16" t="s">
        <v>87</v>
      </c>
      <c r="G464" s="16" t="s">
        <v>132</v>
      </c>
      <c r="H464" s="16" t="n">
        <v>15</v>
      </c>
      <c r="I464" s="19" t="s">
        <v>721</v>
      </c>
      <c r="J464" s="16" t="n">
        <v>4</v>
      </c>
    </row>
    <row r="465" customFormat="false" ht="13.8" hidden="false" customHeight="false" outlineLevel="0" collapsed="false">
      <c r="A465" s="16" t="n">
        <v>4</v>
      </c>
      <c r="B465" s="16" t="n">
        <v>1</v>
      </c>
      <c r="C465" s="16"/>
      <c r="D465" s="19" t="s">
        <v>235</v>
      </c>
      <c r="E465" s="16" t="n">
        <v>27</v>
      </c>
      <c r="F465" s="16" t="s">
        <v>73</v>
      </c>
      <c r="G465" s="16" t="s">
        <v>88</v>
      </c>
      <c r="H465" s="16" t="n">
        <v>13</v>
      </c>
      <c r="I465" s="16"/>
      <c r="J465" s="16"/>
    </row>
    <row r="466" customFormat="false" ht="13.8" hidden="false" customHeight="false" outlineLevel="0" collapsed="false">
      <c r="A466" s="16" t="n">
        <v>5</v>
      </c>
      <c r="B466" s="16" t="n">
        <v>2</v>
      </c>
      <c r="C466" s="16"/>
      <c r="D466" s="19" t="s">
        <v>235</v>
      </c>
      <c r="E466" s="16" t="n">
        <v>22</v>
      </c>
      <c r="F466" s="16" t="s">
        <v>110</v>
      </c>
      <c r="G466" s="16" t="s">
        <v>88</v>
      </c>
      <c r="H466" s="16" t="n">
        <v>11</v>
      </c>
      <c r="I466" s="16"/>
      <c r="J466" s="16"/>
    </row>
    <row r="467" customFormat="false" ht="13.8" hidden="false" customHeight="false" outlineLevel="0" collapsed="false">
      <c r="A467" s="16" t="n">
        <v>6</v>
      </c>
      <c r="B467" s="16" t="n">
        <v>71</v>
      </c>
      <c r="C467" s="16"/>
      <c r="D467" s="19" t="s">
        <v>235</v>
      </c>
      <c r="E467" s="16" t="n">
        <v>23</v>
      </c>
      <c r="F467" s="16" t="s">
        <v>74</v>
      </c>
      <c r="G467" s="16" t="s">
        <v>255</v>
      </c>
      <c r="H467" s="16" t="n">
        <v>10</v>
      </c>
      <c r="I467" s="16"/>
      <c r="J467" s="16"/>
    </row>
    <row r="468" customFormat="false" ht="13.8" hidden="false" customHeight="false" outlineLevel="0" collapsed="false">
      <c r="A468" s="16" t="n">
        <v>7</v>
      </c>
      <c r="B468" s="16" t="n">
        <v>24</v>
      </c>
      <c r="C468" s="16"/>
      <c r="D468" s="19" t="s">
        <v>235</v>
      </c>
      <c r="E468" s="16" t="n">
        <v>30</v>
      </c>
      <c r="F468" s="16" t="s">
        <v>196</v>
      </c>
      <c r="G468" s="16" t="s">
        <v>181</v>
      </c>
      <c r="H468" s="16" t="n">
        <v>9</v>
      </c>
      <c r="I468" s="16"/>
      <c r="J468" s="16"/>
    </row>
    <row r="469" customFormat="false" ht="13.8" hidden="false" customHeight="false" outlineLevel="0" collapsed="false">
      <c r="A469" s="16" t="n">
        <v>8</v>
      </c>
      <c r="B469" s="16" t="n">
        <v>35</v>
      </c>
      <c r="C469" s="16"/>
      <c r="D469" s="19" t="s">
        <v>235</v>
      </c>
      <c r="E469" s="16" t="n">
        <v>25</v>
      </c>
      <c r="F469" s="16" t="s">
        <v>102</v>
      </c>
      <c r="G469" s="16" t="s">
        <v>177</v>
      </c>
      <c r="H469" s="16" t="n">
        <v>8</v>
      </c>
      <c r="I469" s="16"/>
      <c r="J469" s="16"/>
    </row>
    <row r="470" customFormat="false" ht="13.8" hidden="false" customHeight="false" outlineLevel="0" collapsed="false">
      <c r="A470" s="16" t="n">
        <v>9</v>
      </c>
      <c r="B470" s="16" t="n">
        <v>31</v>
      </c>
      <c r="C470" s="16"/>
      <c r="D470" s="19" t="s">
        <v>235</v>
      </c>
      <c r="E470" s="16" t="n">
        <v>23</v>
      </c>
      <c r="F470" s="16" t="s">
        <v>99</v>
      </c>
      <c r="G470" s="16" t="s">
        <v>177</v>
      </c>
      <c r="H470" s="16" t="n">
        <v>7</v>
      </c>
      <c r="I470" s="16"/>
      <c r="J470" s="16"/>
    </row>
    <row r="471" customFormat="false" ht="13.8" hidden="false" customHeight="false" outlineLevel="0" collapsed="false">
      <c r="A471" s="16" t="n">
        <v>10</v>
      </c>
      <c r="B471" s="16" t="n">
        <v>51</v>
      </c>
      <c r="C471" s="16"/>
      <c r="D471" s="19" t="s">
        <v>235</v>
      </c>
      <c r="E471" s="16" t="n">
        <v>19</v>
      </c>
      <c r="F471" s="16" t="s">
        <v>89</v>
      </c>
      <c r="G471" s="16" t="s">
        <v>72</v>
      </c>
      <c r="H471" s="16" t="n">
        <v>6</v>
      </c>
      <c r="I471" s="16"/>
      <c r="J471" s="16"/>
    </row>
    <row r="472" customFormat="false" ht="13.8" hidden="false" customHeight="false" outlineLevel="0" collapsed="false">
      <c r="A472" s="16" t="n">
        <v>11</v>
      </c>
      <c r="B472" s="16" t="n">
        <v>121</v>
      </c>
      <c r="C472" s="16"/>
      <c r="D472" s="19" t="s">
        <v>235</v>
      </c>
      <c r="E472" s="16" t="n">
        <v>26</v>
      </c>
      <c r="F472" s="16" t="s">
        <v>93</v>
      </c>
      <c r="G472" s="16" t="s">
        <v>271</v>
      </c>
      <c r="H472" s="16" t="n">
        <v>5</v>
      </c>
      <c r="I472" s="16"/>
      <c r="J472" s="16"/>
    </row>
    <row r="473" customFormat="false" ht="13.8" hidden="false" customHeight="false" outlineLevel="0" collapsed="false">
      <c r="A473" s="16" t="n">
        <v>12</v>
      </c>
      <c r="B473" s="16" t="n">
        <v>58</v>
      </c>
      <c r="C473" s="16"/>
      <c r="D473" s="19" t="s">
        <v>235</v>
      </c>
      <c r="E473" s="16" t="n">
        <v>24</v>
      </c>
      <c r="F473" s="16" t="s">
        <v>208</v>
      </c>
      <c r="G473" s="16" t="s">
        <v>72</v>
      </c>
      <c r="H473" s="16" t="n">
        <v>4</v>
      </c>
      <c r="I473" s="16"/>
      <c r="J473" s="16"/>
    </row>
    <row r="474" customFormat="false" ht="13.8" hidden="false" customHeight="false" outlineLevel="0" collapsed="false">
      <c r="A474" s="16" t="n">
        <v>13</v>
      </c>
      <c r="B474" s="16" t="n">
        <v>57</v>
      </c>
      <c r="C474" s="16"/>
      <c r="D474" s="19" t="s">
        <v>236</v>
      </c>
      <c r="E474" s="16" t="n">
        <v>29</v>
      </c>
      <c r="F474" s="16" t="s">
        <v>215</v>
      </c>
      <c r="G474" s="16" t="s">
        <v>72</v>
      </c>
      <c r="H474" s="16" t="n">
        <v>3</v>
      </c>
      <c r="I474" s="16"/>
      <c r="J474" s="16"/>
    </row>
    <row r="475" customFormat="false" ht="13.8" hidden="false" customHeight="false" outlineLevel="0" collapsed="false">
      <c r="A475" s="16" t="n">
        <v>14</v>
      </c>
      <c r="B475" s="16" t="n">
        <v>52</v>
      </c>
      <c r="C475" s="16"/>
      <c r="D475" s="19" t="s">
        <v>237</v>
      </c>
      <c r="E475" s="16" t="n">
        <v>32</v>
      </c>
      <c r="F475" s="16" t="s">
        <v>218</v>
      </c>
      <c r="G475" s="16" t="s">
        <v>72</v>
      </c>
      <c r="H475" s="16" t="n">
        <v>2</v>
      </c>
      <c r="I475" s="16"/>
      <c r="J475" s="16"/>
    </row>
    <row r="476" customFormat="false" ht="13.8" hidden="false" customHeight="false" outlineLevel="0" collapsed="false">
      <c r="A476" s="16" t="n">
        <v>15</v>
      </c>
      <c r="B476" s="16" t="n">
        <v>18</v>
      </c>
      <c r="C476" s="16"/>
      <c r="D476" s="19" t="s">
        <v>236</v>
      </c>
      <c r="E476" s="16" t="n">
        <v>24</v>
      </c>
      <c r="F476" s="16" t="s">
        <v>83</v>
      </c>
      <c r="G476" s="16" t="s">
        <v>132</v>
      </c>
      <c r="H476" s="16" t="n">
        <v>1</v>
      </c>
      <c r="I476" s="16"/>
      <c r="J476" s="16"/>
    </row>
    <row r="478" customFormat="false" ht="13.8" hidden="false" customHeight="false" outlineLevel="0" collapsed="false">
      <c r="A478" s="18" t="s">
        <v>498</v>
      </c>
      <c r="B478" s="18" t="s">
        <v>947</v>
      </c>
      <c r="C478" s="24" t="s">
        <v>948</v>
      </c>
      <c r="D478" s="18" t="s">
        <v>230</v>
      </c>
      <c r="E478" s="18" t="s">
        <v>499</v>
      </c>
      <c r="F478" s="18" t="s">
        <v>231</v>
      </c>
      <c r="G478" s="18" t="s">
        <v>232</v>
      </c>
      <c r="H478" s="18" t="s">
        <v>233</v>
      </c>
      <c r="I478" s="18" t="s">
        <v>234</v>
      </c>
      <c r="J478" s="18" t="s">
        <v>713</v>
      </c>
      <c r="K478" s="18" t="s">
        <v>667</v>
      </c>
    </row>
    <row r="479" customFormat="false" ht="13.8" hidden="false" customHeight="false" outlineLevel="0" collapsed="false">
      <c r="A479" s="16" t="n">
        <v>1</v>
      </c>
      <c r="B479" s="16" t="n">
        <v>1</v>
      </c>
      <c r="C479" s="19" t="s">
        <v>949</v>
      </c>
      <c r="D479" s="16" t="n">
        <v>41</v>
      </c>
      <c r="E479" s="16"/>
      <c r="F479" s="19" t="s">
        <v>235</v>
      </c>
      <c r="G479" s="16" t="n">
        <v>33</v>
      </c>
      <c r="H479" s="16" t="s">
        <v>100</v>
      </c>
      <c r="I479" s="16" t="s">
        <v>113</v>
      </c>
      <c r="J479" s="16" t="n">
        <v>156</v>
      </c>
      <c r="K479" s="16" t="n">
        <v>65</v>
      </c>
    </row>
    <row r="480" customFormat="false" ht="13.8" hidden="false" customHeight="false" outlineLevel="0" collapsed="false">
      <c r="A480" s="16" t="n">
        <v>2</v>
      </c>
      <c r="B480" s="16" t="n">
        <v>2</v>
      </c>
      <c r="C480" s="19" t="s">
        <v>949</v>
      </c>
      <c r="D480" s="16" t="n">
        <v>1</v>
      </c>
      <c r="E480" s="16"/>
      <c r="F480" s="19" t="s">
        <v>235</v>
      </c>
      <c r="G480" s="16" t="n">
        <v>27</v>
      </c>
      <c r="H480" s="16" t="s">
        <v>73</v>
      </c>
      <c r="I480" s="16" t="s">
        <v>88</v>
      </c>
      <c r="J480" s="16" t="n">
        <v>100</v>
      </c>
      <c r="K480" s="16" t="n">
        <v>10</v>
      </c>
    </row>
    <row r="481" customFormat="false" ht="13.8" hidden="false" customHeight="false" outlineLevel="0" collapsed="false">
      <c r="A481" s="16" t="n">
        <v>3</v>
      </c>
      <c r="B481" s="16" t="n">
        <v>3</v>
      </c>
      <c r="C481" s="19" t="s">
        <v>949</v>
      </c>
      <c r="D481" s="16" t="n">
        <v>93</v>
      </c>
      <c r="E481" s="16"/>
      <c r="F481" s="19" t="s">
        <v>235</v>
      </c>
      <c r="G481" s="16" t="n">
        <v>25</v>
      </c>
      <c r="H481" s="16" t="s">
        <v>97</v>
      </c>
      <c r="I481" s="16" t="s">
        <v>259</v>
      </c>
      <c r="J481" s="16" t="n">
        <v>99</v>
      </c>
      <c r="K481" s="16" t="n">
        <v>15</v>
      </c>
    </row>
    <row r="482" customFormat="false" ht="13.8" hidden="false" customHeight="false" outlineLevel="0" collapsed="false">
      <c r="A482" s="16" t="n">
        <v>4</v>
      </c>
      <c r="B482" s="16" t="n">
        <v>15</v>
      </c>
      <c r="C482" s="19" t="s">
        <v>979</v>
      </c>
      <c r="D482" s="16" t="n">
        <v>17</v>
      </c>
      <c r="E482" s="16"/>
      <c r="F482" s="19" t="s">
        <v>235</v>
      </c>
      <c r="G482" s="16" t="n">
        <v>31</v>
      </c>
      <c r="H482" s="16" t="s">
        <v>87</v>
      </c>
      <c r="I482" s="16" t="s">
        <v>132</v>
      </c>
      <c r="J482" s="16" t="n">
        <v>55</v>
      </c>
      <c r="K482" s="16" t="n">
        <v>43</v>
      </c>
    </row>
    <row r="483" customFormat="false" ht="13.8" hidden="false" customHeight="false" outlineLevel="0" collapsed="false">
      <c r="A483" s="16" t="n">
        <v>5</v>
      </c>
      <c r="B483" s="16" t="n">
        <v>4</v>
      </c>
      <c r="C483" s="19" t="s">
        <v>956</v>
      </c>
      <c r="D483" s="16" t="n">
        <v>21</v>
      </c>
      <c r="E483" s="16"/>
      <c r="F483" s="19" t="s">
        <v>235</v>
      </c>
      <c r="G483" s="16" t="n">
        <v>26</v>
      </c>
      <c r="H483" s="16" t="s">
        <v>109</v>
      </c>
      <c r="I483" s="16" t="s">
        <v>181</v>
      </c>
      <c r="J483" s="16" t="n">
        <v>50</v>
      </c>
      <c r="K483" s="16" t="n">
        <v>8</v>
      </c>
    </row>
    <row r="484" customFormat="false" ht="13.8" hidden="false" customHeight="false" outlineLevel="0" collapsed="false">
      <c r="A484" s="16" t="n">
        <v>6</v>
      </c>
      <c r="B484" s="16" t="n">
        <v>5</v>
      </c>
      <c r="C484" s="19" t="s">
        <v>956</v>
      </c>
      <c r="D484" s="16" t="n">
        <v>71</v>
      </c>
      <c r="E484" s="16"/>
      <c r="F484" s="19" t="s">
        <v>235</v>
      </c>
      <c r="G484" s="16" t="n">
        <v>23</v>
      </c>
      <c r="H484" s="16" t="s">
        <v>74</v>
      </c>
      <c r="I484" s="16" t="s">
        <v>255</v>
      </c>
      <c r="J484" s="16" t="n">
        <v>41</v>
      </c>
      <c r="K484" s="16" t="n">
        <v>4</v>
      </c>
    </row>
    <row r="485" customFormat="false" ht="13.8" hidden="false" customHeight="false" outlineLevel="0" collapsed="false">
      <c r="A485" s="16" t="n">
        <v>7</v>
      </c>
      <c r="B485" s="16" t="n">
        <v>6</v>
      </c>
      <c r="C485" s="19" t="s">
        <v>956</v>
      </c>
      <c r="D485" s="16" t="n">
        <v>2</v>
      </c>
      <c r="E485" s="16"/>
      <c r="F485" s="19" t="s">
        <v>235</v>
      </c>
      <c r="G485" s="16" t="n">
        <v>22</v>
      </c>
      <c r="H485" s="16" t="s">
        <v>110</v>
      </c>
      <c r="I485" s="16" t="s">
        <v>88</v>
      </c>
      <c r="J485" s="16" t="n">
        <v>40</v>
      </c>
      <c r="K485" s="16" t="n">
        <v>6</v>
      </c>
    </row>
    <row r="486" customFormat="false" ht="13.8" hidden="false" customHeight="false" outlineLevel="0" collapsed="false">
      <c r="A486" s="16" t="n">
        <v>8</v>
      </c>
      <c r="B486" s="16" t="n">
        <v>7</v>
      </c>
      <c r="C486" s="19" t="s">
        <v>956</v>
      </c>
      <c r="D486" s="16" t="n">
        <v>51</v>
      </c>
      <c r="E486" s="16"/>
      <c r="F486" s="19" t="s">
        <v>235</v>
      </c>
      <c r="G486" s="16" t="n">
        <v>19</v>
      </c>
      <c r="H486" s="16" t="s">
        <v>93</v>
      </c>
      <c r="I486" s="16" t="s">
        <v>72</v>
      </c>
      <c r="J486" s="16" t="n">
        <v>36</v>
      </c>
      <c r="K486" s="16" t="n">
        <v>2</v>
      </c>
    </row>
    <row r="487" customFormat="false" ht="13.8" hidden="false" customHeight="false" outlineLevel="0" collapsed="false">
      <c r="A487" s="16" t="n">
        <v>9</v>
      </c>
      <c r="B487" s="16" t="n">
        <v>8</v>
      </c>
      <c r="C487" s="19" t="s">
        <v>956</v>
      </c>
      <c r="D487" s="16" t="n">
        <v>121</v>
      </c>
      <c r="E487" s="16"/>
      <c r="F487" s="19" t="s">
        <v>235</v>
      </c>
      <c r="G487" s="16" t="n">
        <v>26</v>
      </c>
      <c r="H487" s="16" t="s">
        <v>89</v>
      </c>
      <c r="I487" s="16" t="s">
        <v>271</v>
      </c>
      <c r="J487" s="16" t="n">
        <v>29</v>
      </c>
      <c r="K487" s="16" t="n">
        <v>3</v>
      </c>
    </row>
    <row r="488" customFormat="false" ht="13.8" hidden="false" customHeight="false" outlineLevel="0" collapsed="false">
      <c r="A488" s="16" t="n">
        <v>10</v>
      </c>
      <c r="B488" s="16"/>
      <c r="C488" s="16"/>
      <c r="D488" s="16" t="n">
        <v>24</v>
      </c>
      <c r="E488" s="16"/>
      <c r="F488" s="19" t="s">
        <v>235</v>
      </c>
      <c r="G488" s="16" t="n">
        <v>30</v>
      </c>
      <c r="H488" s="16" t="s">
        <v>196</v>
      </c>
      <c r="I488" s="16" t="s">
        <v>181</v>
      </c>
      <c r="J488" s="16" t="n">
        <v>28</v>
      </c>
      <c r="K488" s="16" t="n">
        <v>28</v>
      </c>
    </row>
    <row r="489" customFormat="false" ht="13.8" hidden="false" customHeight="false" outlineLevel="0" collapsed="false">
      <c r="A489" s="16" t="n">
        <v>11</v>
      </c>
      <c r="B489" s="16"/>
      <c r="C489" s="16"/>
      <c r="D489" s="16" t="n">
        <v>18</v>
      </c>
      <c r="E489" s="16"/>
      <c r="F489" s="19" t="s">
        <v>236</v>
      </c>
      <c r="G489" s="16" t="n">
        <v>24</v>
      </c>
      <c r="H489" s="16" t="s">
        <v>83</v>
      </c>
      <c r="I489" s="16" t="s">
        <v>132</v>
      </c>
      <c r="J489" s="16" t="n">
        <v>24</v>
      </c>
      <c r="K489" s="16" t="n">
        <v>24</v>
      </c>
    </row>
    <row r="490" customFormat="false" ht="13.8" hidden="false" customHeight="false" outlineLevel="0" collapsed="false">
      <c r="A490" s="16" t="n">
        <v>12</v>
      </c>
      <c r="B490" s="16" t="n">
        <v>31</v>
      </c>
      <c r="C490" s="19" t="s">
        <v>988</v>
      </c>
      <c r="D490" s="16" t="n">
        <v>31</v>
      </c>
      <c r="E490" s="16"/>
      <c r="F490" s="19" t="s">
        <v>235</v>
      </c>
      <c r="G490" s="16" t="n">
        <v>23</v>
      </c>
      <c r="H490" s="16" t="s">
        <v>99</v>
      </c>
      <c r="I490" s="16" t="s">
        <v>177</v>
      </c>
      <c r="J490" s="16" t="n">
        <v>22</v>
      </c>
      <c r="K490" s="16" t="n">
        <v>18</v>
      </c>
    </row>
    <row r="491" customFormat="false" ht="13.8" hidden="false" customHeight="false" outlineLevel="0" collapsed="false">
      <c r="A491" s="16" t="n">
        <v>13</v>
      </c>
      <c r="B491" s="16" t="n">
        <v>9</v>
      </c>
      <c r="C491" s="19" t="s">
        <v>969</v>
      </c>
      <c r="D491" s="16" t="n">
        <v>118</v>
      </c>
      <c r="E491" s="16"/>
      <c r="F491" s="19" t="s">
        <v>241</v>
      </c>
      <c r="G491" s="16" t="n">
        <v>26</v>
      </c>
      <c r="H491" s="16" t="s">
        <v>104</v>
      </c>
      <c r="I491" s="16" t="s">
        <v>229</v>
      </c>
      <c r="J491" s="16" t="n">
        <v>22</v>
      </c>
      <c r="K491" s="16"/>
    </row>
    <row r="492" customFormat="false" ht="13.8" hidden="false" customHeight="false" outlineLevel="0" collapsed="false">
      <c r="A492" s="16" t="n">
        <v>14</v>
      </c>
      <c r="B492" s="16" t="n">
        <v>10</v>
      </c>
      <c r="C492" s="19" t="s">
        <v>969</v>
      </c>
      <c r="D492" s="16" t="n">
        <v>171</v>
      </c>
      <c r="E492" s="16"/>
      <c r="F492" s="19" t="s">
        <v>237</v>
      </c>
      <c r="G492" s="16" t="n">
        <v>26</v>
      </c>
      <c r="H492" s="16" t="s">
        <v>112</v>
      </c>
      <c r="I492" s="16" t="s">
        <v>290</v>
      </c>
      <c r="J492" s="16" t="n">
        <v>20</v>
      </c>
      <c r="K492" s="16"/>
    </row>
    <row r="493" customFormat="false" ht="13.8" hidden="false" customHeight="false" outlineLevel="0" collapsed="false">
      <c r="A493" s="16" t="n">
        <v>15</v>
      </c>
      <c r="B493" s="16" t="n">
        <v>51</v>
      </c>
      <c r="C493" s="19" t="s">
        <v>1561</v>
      </c>
      <c r="D493" s="16" t="n">
        <v>58</v>
      </c>
      <c r="E493" s="16"/>
      <c r="F493" s="19" t="s">
        <v>235</v>
      </c>
      <c r="G493" s="16" t="n">
        <v>24</v>
      </c>
      <c r="H493" s="16" t="s">
        <v>107</v>
      </c>
      <c r="I493" s="16" t="s">
        <v>72</v>
      </c>
      <c r="J493" s="16" t="n">
        <v>19</v>
      </c>
      <c r="K493" s="16" t="n">
        <v>18</v>
      </c>
    </row>
    <row r="494" customFormat="false" ht="13.8" hidden="false" customHeight="false" outlineLevel="0" collapsed="false">
      <c r="A494" s="16" t="n">
        <v>16</v>
      </c>
      <c r="B494" s="16" t="n">
        <v>11</v>
      </c>
      <c r="C494" s="19" t="s">
        <v>967</v>
      </c>
      <c r="D494" s="16" t="n">
        <v>34</v>
      </c>
      <c r="E494" s="16"/>
      <c r="F494" s="19" t="s">
        <v>241</v>
      </c>
      <c r="G494" s="16" t="n">
        <v>25</v>
      </c>
      <c r="H494" s="16" t="s">
        <v>208</v>
      </c>
      <c r="I494" s="16" t="s">
        <v>177</v>
      </c>
      <c r="J494" s="16" t="n">
        <v>18</v>
      </c>
      <c r="K494" s="16"/>
    </row>
    <row r="495" customFormat="false" ht="13.8" hidden="false" customHeight="false" outlineLevel="0" collapsed="false">
      <c r="A495" s="16" t="n">
        <v>17</v>
      </c>
      <c r="B495" s="16" t="n">
        <v>12</v>
      </c>
      <c r="C495" s="19" t="s">
        <v>967</v>
      </c>
      <c r="D495" s="16" t="n">
        <v>57</v>
      </c>
      <c r="E495" s="16"/>
      <c r="F495" s="19" t="s">
        <v>236</v>
      </c>
      <c r="G495" s="16" t="n">
        <v>29</v>
      </c>
      <c r="H495" s="16" t="s">
        <v>215</v>
      </c>
      <c r="I495" s="16" t="s">
        <v>72</v>
      </c>
      <c r="J495" s="16" t="n">
        <v>17</v>
      </c>
      <c r="K495" s="16"/>
    </row>
    <row r="496" customFormat="false" ht="13.8" hidden="false" customHeight="false" outlineLevel="0" collapsed="false">
      <c r="A496" s="16" t="n">
        <v>18</v>
      </c>
      <c r="B496" s="16" t="n">
        <v>20</v>
      </c>
      <c r="C496" s="19" t="s">
        <v>954</v>
      </c>
      <c r="D496" s="16" t="n">
        <v>82</v>
      </c>
      <c r="E496" s="16"/>
      <c r="F496" s="19" t="s">
        <v>236</v>
      </c>
      <c r="G496" s="16" t="n">
        <v>26</v>
      </c>
      <c r="H496" s="16" t="s">
        <v>91</v>
      </c>
      <c r="I496" s="16" t="s">
        <v>226</v>
      </c>
      <c r="J496" s="16" t="n">
        <v>17</v>
      </c>
      <c r="K496" s="16" t="n">
        <v>10</v>
      </c>
    </row>
    <row r="497" customFormat="false" ht="13.8" hidden="false" customHeight="false" outlineLevel="0" collapsed="false">
      <c r="A497" s="16" t="n">
        <v>19</v>
      </c>
      <c r="B497" s="16" t="n">
        <v>13</v>
      </c>
      <c r="C497" s="19" t="s">
        <v>1067</v>
      </c>
      <c r="D497" s="16" t="n">
        <v>43</v>
      </c>
      <c r="E497" s="16"/>
      <c r="F497" s="19" t="s">
        <v>235</v>
      </c>
      <c r="G497" s="16" t="n">
        <v>25</v>
      </c>
      <c r="H497" s="16" t="s">
        <v>145</v>
      </c>
      <c r="I497" s="16" t="s">
        <v>113</v>
      </c>
      <c r="J497" s="16" t="n">
        <v>16</v>
      </c>
      <c r="K497" s="16"/>
    </row>
    <row r="498" customFormat="false" ht="13.8" hidden="false" customHeight="false" outlineLevel="0" collapsed="false">
      <c r="A498" s="16" t="n">
        <v>20</v>
      </c>
      <c r="B498" s="16" t="n">
        <v>14</v>
      </c>
      <c r="C498" s="19" t="s">
        <v>1067</v>
      </c>
      <c r="D498" s="16" t="n">
        <v>44</v>
      </c>
      <c r="E498" s="16"/>
      <c r="F498" s="19" t="s">
        <v>235</v>
      </c>
      <c r="G498" s="16" t="n">
        <v>25</v>
      </c>
      <c r="H498" s="16" t="s">
        <v>76</v>
      </c>
      <c r="I498" s="16" t="s">
        <v>113</v>
      </c>
      <c r="J498" s="16" t="n">
        <v>14</v>
      </c>
      <c r="K498" s="16"/>
    </row>
    <row r="499" customFormat="false" ht="13.8" hidden="false" customHeight="false" outlineLevel="0" collapsed="false">
      <c r="A499" s="16" t="n">
        <v>21</v>
      </c>
      <c r="B499" s="16" t="n">
        <v>38</v>
      </c>
      <c r="C499" s="19" t="s">
        <v>971</v>
      </c>
      <c r="D499" s="16" t="n">
        <v>83</v>
      </c>
      <c r="E499" s="16"/>
      <c r="F499" s="19" t="s">
        <v>238</v>
      </c>
      <c r="G499" s="16" t="n">
        <v>29</v>
      </c>
      <c r="H499" s="16" t="s">
        <v>201</v>
      </c>
      <c r="I499" s="16" t="s">
        <v>226</v>
      </c>
      <c r="J499" s="16" t="n">
        <v>11</v>
      </c>
      <c r="K499" s="16" t="n">
        <v>8</v>
      </c>
    </row>
    <row r="500" customFormat="false" ht="13.8" hidden="false" customHeight="false" outlineLevel="0" collapsed="false">
      <c r="A500" s="16" t="n">
        <v>22</v>
      </c>
      <c r="B500" s="16" t="n">
        <v>16</v>
      </c>
      <c r="C500" s="19" t="s">
        <v>1067</v>
      </c>
      <c r="D500" s="16" t="n">
        <v>147</v>
      </c>
      <c r="E500" s="16"/>
      <c r="F500" s="19" t="s">
        <v>236</v>
      </c>
      <c r="G500" s="16" t="n">
        <v>27</v>
      </c>
      <c r="H500" s="16" t="s">
        <v>217</v>
      </c>
      <c r="I500" s="16" t="s">
        <v>279</v>
      </c>
      <c r="J500" s="16" t="n">
        <v>10</v>
      </c>
      <c r="K500" s="16"/>
    </row>
    <row r="501" customFormat="false" ht="13.8" hidden="false" customHeight="false" outlineLevel="0" collapsed="false">
      <c r="A501" s="16" t="n">
        <v>23</v>
      </c>
      <c r="B501" s="16" t="n">
        <v>17</v>
      </c>
      <c r="C501" s="19" t="s">
        <v>1067</v>
      </c>
      <c r="D501" s="16" t="n">
        <v>35</v>
      </c>
      <c r="E501" s="16"/>
      <c r="F501" s="19" t="s">
        <v>235</v>
      </c>
      <c r="G501" s="16" t="n">
        <v>25</v>
      </c>
      <c r="H501" s="16" t="s">
        <v>102</v>
      </c>
      <c r="I501" s="16" t="s">
        <v>177</v>
      </c>
      <c r="J501" s="16" t="n">
        <v>10</v>
      </c>
      <c r="K501" s="16"/>
    </row>
    <row r="502" customFormat="false" ht="13.8" hidden="false" customHeight="false" outlineLevel="0" collapsed="false">
      <c r="A502" s="16" t="n">
        <v>24</v>
      </c>
      <c r="B502" s="16" t="n">
        <v>18</v>
      </c>
      <c r="C502" s="19" t="s">
        <v>1067</v>
      </c>
      <c r="D502" s="16" t="n">
        <v>16</v>
      </c>
      <c r="E502" s="16"/>
      <c r="F502" s="19" t="s">
        <v>236</v>
      </c>
      <c r="G502" s="16" t="n">
        <v>27</v>
      </c>
      <c r="H502" s="16" t="s">
        <v>71</v>
      </c>
      <c r="I502" s="16" t="s">
        <v>132</v>
      </c>
      <c r="J502" s="16" t="n">
        <v>8</v>
      </c>
      <c r="K502" s="16"/>
    </row>
    <row r="503" customFormat="false" ht="13.8" hidden="false" customHeight="false" outlineLevel="0" collapsed="false">
      <c r="A503" s="16" t="n">
        <v>25</v>
      </c>
      <c r="B503" s="16" t="n">
        <v>19</v>
      </c>
      <c r="C503" s="19" t="s">
        <v>1067</v>
      </c>
      <c r="D503" s="16" t="n">
        <v>144</v>
      </c>
      <c r="E503" s="16"/>
      <c r="F503" s="19" t="s">
        <v>235</v>
      </c>
      <c r="G503" s="16" t="n">
        <v>25</v>
      </c>
      <c r="H503" s="16" t="s">
        <v>180</v>
      </c>
      <c r="I503" s="16" t="s">
        <v>279</v>
      </c>
      <c r="J503" s="16" t="n">
        <v>8</v>
      </c>
      <c r="K503" s="16"/>
    </row>
    <row r="504" customFormat="false" ht="13.8" hidden="false" customHeight="false" outlineLevel="0" collapsed="false">
      <c r="A504" s="16" t="n">
        <v>26</v>
      </c>
      <c r="B504" s="16" t="n">
        <v>21</v>
      </c>
      <c r="C504" s="19" t="s">
        <v>967</v>
      </c>
      <c r="D504" s="16" t="n">
        <v>198</v>
      </c>
      <c r="E504" s="16"/>
      <c r="F504" s="19" t="s">
        <v>236</v>
      </c>
      <c r="G504" s="16" t="n">
        <v>27</v>
      </c>
      <c r="H504" s="16" t="s">
        <v>207</v>
      </c>
      <c r="I504" s="16" t="s">
        <v>303</v>
      </c>
      <c r="J504" s="16" t="n">
        <v>6</v>
      </c>
      <c r="K504" s="16"/>
    </row>
    <row r="505" customFormat="false" ht="13.8" hidden="false" customHeight="false" outlineLevel="0" collapsed="false">
      <c r="A505" s="16" t="n">
        <v>27</v>
      </c>
      <c r="B505" s="16" t="n">
        <v>22</v>
      </c>
      <c r="C505" s="19" t="s">
        <v>967</v>
      </c>
      <c r="D505" s="16" t="n">
        <v>28</v>
      </c>
      <c r="E505" s="16"/>
      <c r="F505" s="19" t="s">
        <v>237</v>
      </c>
      <c r="G505" s="16" t="n">
        <v>26</v>
      </c>
      <c r="H505" s="16" t="s">
        <v>106</v>
      </c>
      <c r="I505" s="16" t="s">
        <v>181</v>
      </c>
      <c r="J505" s="16" t="n">
        <v>6</v>
      </c>
      <c r="K505" s="16"/>
    </row>
    <row r="506" customFormat="false" ht="13.8" hidden="false" customHeight="false" outlineLevel="0" collapsed="false">
      <c r="A506" s="16" t="n">
        <v>28</v>
      </c>
      <c r="B506" s="16" t="n">
        <v>23</v>
      </c>
      <c r="C506" s="19" t="s">
        <v>967</v>
      </c>
      <c r="D506" s="16" t="n">
        <v>7</v>
      </c>
      <c r="E506" s="16"/>
      <c r="F506" s="19" t="s">
        <v>236</v>
      </c>
      <c r="G506" s="16" t="n">
        <v>35</v>
      </c>
      <c r="H506" s="16" t="s">
        <v>90</v>
      </c>
      <c r="I506" s="16" t="s">
        <v>88</v>
      </c>
      <c r="J506" s="16" t="n">
        <v>6</v>
      </c>
      <c r="K506" s="16"/>
    </row>
    <row r="507" customFormat="false" ht="13.8" hidden="false" customHeight="false" outlineLevel="0" collapsed="false">
      <c r="A507" s="16" t="n">
        <v>29</v>
      </c>
      <c r="B507" s="16" t="n">
        <v>24</v>
      </c>
      <c r="C507" s="19" t="s">
        <v>967</v>
      </c>
      <c r="D507" s="16" t="n">
        <v>134</v>
      </c>
      <c r="E507" s="16"/>
      <c r="F507" s="19" t="s">
        <v>235</v>
      </c>
      <c r="G507" s="16" t="n">
        <v>26</v>
      </c>
      <c r="H507" s="16" t="s">
        <v>182</v>
      </c>
      <c r="I507" s="16" t="s">
        <v>275</v>
      </c>
      <c r="J507" s="16" t="n">
        <v>5</v>
      </c>
      <c r="K507" s="16"/>
    </row>
    <row r="508" customFormat="false" ht="13.8" hidden="false" customHeight="false" outlineLevel="0" collapsed="false">
      <c r="A508" s="16" t="n">
        <v>30</v>
      </c>
      <c r="B508" s="16" t="n">
        <v>25</v>
      </c>
      <c r="C508" s="19" t="s">
        <v>967</v>
      </c>
      <c r="D508" s="16" t="n">
        <v>26</v>
      </c>
      <c r="E508" s="16"/>
      <c r="F508" s="19" t="s">
        <v>238</v>
      </c>
      <c r="G508" s="16" t="n">
        <v>36</v>
      </c>
      <c r="H508" s="16" t="s">
        <v>242</v>
      </c>
      <c r="I508" s="16" t="s">
        <v>181</v>
      </c>
      <c r="J508" s="16" t="n">
        <v>5</v>
      </c>
      <c r="K508" s="16"/>
    </row>
    <row r="509" customFormat="false" ht="13.8" hidden="false" customHeight="false" outlineLevel="0" collapsed="false">
      <c r="A509" s="16" t="n">
        <v>31</v>
      </c>
      <c r="B509" s="16" t="n">
        <v>26</v>
      </c>
      <c r="C509" s="19" t="s">
        <v>967</v>
      </c>
      <c r="D509" s="16" t="n">
        <v>157</v>
      </c>
      <c r="E509" s="16"/>
      <c r="F509" s="19" t="s">
        <v>241</v>
      </c>
      <c r="G509" s="16" t="n">
        <v>26</v>
      </c>
      <c r="H509" s="16" t="s">
        <v>286</v>
      </c>
      <c r="I509" s="16" t="s">
        <v>283</v>
      </c>
      <c r="J509" s="16" t="n">
        <v>5</v>
      </c>
      <c r="K509" s="16"/>
    </row>
    <row r="510" customFormat="false" ht="13.8" hidden="false" customHeight="false" outlineLevel="0" collapsed="false">
      <c r="A510" s="16" t="n">
        <v>32</v>
      </c>
      <c r="B510" s="16" t="n">
        <v>27</v>
      </c>
      <c r="C510" s="19" t="s">
        <v>967</v>
      </c>
      <c r="D510" s="16" t="n">
        <v>8</v>
      </c>
      <c r="E510" s="16"/>
      <c r="F510" s="19" t="s">
        <v>235</v>
      </c>
      <c r="G510" s="16" t="n">
        <v>33</v>
      </c>
      <c r="H510" s="16" t="s">
        <v>144</v>
      </c>
      <c r="I510" s="16" t="s">
        <v>88</v>
      </c>
      <c r="J510" s="16" t="n">
        <v>5</v>
      </c>
      <c r="K510" s="16"/>
    </row>
    <row r="511" customFormat="false" ht="13.8" hidden="false" customHeight="false" outlineLevel="0" collapsed="false">
      <c r="A511" s="16" t="n">
        <v>33</v>
      </c>
      <c r="B511" s="16" t="n">
        <v>28</v>
      </c>
      <c r="C511" s="19" t="s">
        <v>967</v>
      </c>
      <c r="D511" s="16" t="n">
        <v>125</v>
      </c>
      <c r="E511" s="16"/>
      <c r="F511" s="19" t="s">
        <v>236</v>
      </c>
      <c r="G511" s="16" t="n">
        <v>26</v>
      </c>
      <c r="H511" s="16" t="s">
        <v>273</v>
      </c>
      <c r="I511" s="16" t="s">
        <v>271</v>
      </c>
      <c r="J511" s="16" t="n">
        <v>5</v>
      </c>
      <c r="K511" s="16"/>
    </row>
    <row r="512" customFormat="false" ht="13.8" hidden="false" customHeight="false" outlineLevel="0" collapsed="false">
      <c r="A512" s="16" t="n">
        <v>34</v>
      </c>
      <c r="B512" s="16" t="n">
        <v>29</v>
      </c>
      <c r="C512" s="19" t="s">
        <v>967</v>
      </c>
      <c r="D512" s="16" t="n">
        <v>37</v>
      </c>
      <c r="E512" s="16"/>
      <c r="F512" s="19" t="s">
        <v>238</v>
      </c>
      <c r="G512" s="16" t="n">
        <v>24</v>
      </c>
      <c r="H512" s="16" t="s">
        <v>103</v>
      </c>
      <c r="I512" s="16" t="s">
        <v>177</v>
      </c>
      <c r="J512" s="16" t="n">
        <v>4</v>
      </c>
      <c r="K512" s="16"/>
    </row>
    <row r="513" customFormat="false" ht="13.8" hidden="false" customHeight="false" outlineLevel="0" collapsed="false">
      <c r="A513" s="16" t="n">
        <v>35</v>
      </c>
      <c r="B513" s="16" t="n">
        <v>30</v>
      </c>
      <c r="C513" s="19" t="s">
        <v>967</v>
      </c>
      <c r="D513" s="16" t="n">
        <v>33</v>
      </c>
      <c r="E513" s="16"/>
      <c r="F513" s="19" t="s">
        <v>237</v>
      </c>
      <c r="G513" s="16" t="n">
        <v>30</v>
      </c>
      <c r="H513" s="16" t="s">
        <v>77</v>
      </c>
      <c r="I513" s="16" t="s">
        <v>177</v>
      </c>
      <c r="J513" s="16" t="n">
        <v>4</v>
      </c>
      <c r="K513" s="16"/>
    </row>
    <row r="514" customFormat="false" ht="13.8" hidden="false" customHeight="false" outlineLevel="0" collapsed="false">
      <c r="A514" s="16" t="n">
        <v>36</v>
      </c>
      <c r="B514" s="16" t="n">
        <v>32</v>
      </c>
      <c r="C514" s="19" t="s">
        <v>969</v>
      </c>
      <c r="D514" s="16" t="n">
        <v>3</v>
      </c>
      <c r="E514" s="16"/>
      <c r="F514" s="19" t="s">
        <v>236</v>
      </c>
      <c r="G514" s="16" t="n">
        <v>32</v>
      </c>
      <c r="H514" s="16" t="s">
        <v>140</v>
      </c>
      <c r="I514" s="16" t="s">
        <v>88</v>
      </c>
      <c r="J514" s="16" t="n">
        <v>4</v>
      </c>
      <c r="K514" s="16"/>
    </row>
    <row r="515" customFormat="false" ht="13.8" hidden="false" customHeight="false" outlineLevel="0" collapsed="false">
      <c r="A515" s="16" t="n">
        <v>37</v>
      </c>
      <c r="B515" s="16" t="n">
        <v>33</v>
      </c>
      <c r="C515" s="19" t="s">
        <v>969</v>
      </c>
      <c r="D515" s="16" t="n">
        <v>78</v>
      </c>
      <c r="E515" s="16"/>
      <c r="F515" s="19" t="s">
        <v>247</v>
      </c>
      <c r="G515" s="16" t="n">
        <v>22</v>
      </c>
      <c r="H515" s="16" t="s">
        <v>213</v>
      </c>
      <c r="I515" s="16" t="s">
        <v>255</v>
      </c>
      <c r="J515" s="16" t="n">
        <v>4</v>
      </c>
      <c r="K515" s="16"/>
    </row>
    <row r="516" customFormat="false" ht="13.8" hidden="false" customHeight="false" outlineLevel="0" collapsed="false">
      <c r="A516" s="16" t="n">
        <v>38</v>
      </c>
      <c r="B516" s="16" t="n">
        <v>34</v>
      </c>
      <c r="C516" s="19" t="s">
        <v>969</v>
      </c>
      <c r="D516" s="16" t="n">
        <v>117</v>
      </c>
      <c r="E516" s="16"/>
      <c r="F516" s="19" t="s">
        <v>236</v>
      </c>
      <c r="G516" s="16" t="n">
        <v>25</v>
      </c>
      <c r="H516" s="16" t="s">
        <v>142</v>
      </c>
      <c r="I516" s="16" t="s">
        <v>229</v>
      </c>
      <c r="J516" s="16" t="n">
        <v>4</v>
      </c>
      <c r="K516" s="16"/>
    </row>
    <row r="517" customFormat="false" ht="13.8" hidden="false" customHeight="false" outlineLevel="0" collapsed="false">
      <c r="A517" s="16" t="n">
        <v>39</v>
      </c>
      <c r="B517" s="16" t="n">
        <v>35</v>
      </c>
      <c r="C517" s="19" t="s">
        <v>969</v>
      </c>
      <c r="D517" s="16" t="n">
        <v>101</v>
      </c>
      <c r="E517" s="16"/>
      <c r="F517" s="19" t="s">
        <v>237</v>
      </c>
      <c r="G517" s="16" t="n">
        <v>31</v>
      </c>
      <c r="H517" s="16" t="s">
        <v>143</v>
      </c>
      <c r="I517" s="16" t="s">
        <v>147</v>
      </c>
      <c r="J517" s="16" t="n">
        <v>3</v>
      </c>
      <c r="K517" s="16"/>
    </row>
    <row r="518" customFormat="false" ht="13.8" hidden="false" customHeight="false" outlineLevel="0" collapsed="false">
      <c r="A518" s="16" t="n">
        <v>40</v>
      </c>
      <c r="B518" s="16" t="n">
        <v>36</v>
      </c>
      <c r="C518" s="19" t="s">
        <v>969</v>
      </c>
      <c r="D518" s="16" t="n">
        <v>142</v>
      </c>
      <c r="E518" s="16"/>
      <c r="F518" s="19" t="s">
        <v>235</v>
      </c>
      <c r="G518" s="16" t="n">
        <v>25</v>
      </c>
      <c r="H518" s="16" t="s">
        <v>75</v>
      </c>
      <c r="I518" s="16" t="s">
        <v>279</v>
      </c>
      <c r="J518" s="16" t="n">
        <v>3</v>
      </c>
      <c r="K518" s="16"/>
    </row>
    <row r="519" customFormat="false" ht="13.8" hidden="false" customHeight="false" outlineLevel="0" collapsed="false">
      <c r="A519" s="16" t="n">
        <v>41</v>
      </c>
      <c r="B519" s="16" t="n">
        <v>37</v>
      </c>
      <c r="C519" s="19" t="s">
        <v>969</v>
      </c>
      <c r="D519" s="16" t="n">
        <v>88</v>
      </c>
      <c r="E519" s="16"/>
      <c r="F519" s="19" t="s">
        <v>236</v>
      </c>
      <c r="G519" s="16" t="n">
        <v>25</v>
      </c>
      <c r="H519" s="16" t="s">
        <v>79</v>
      </c>
      <c r="I519" s="16" t="s">
        <v>226</v>
      </c>
      <c r="J519" s="16" t="n">
        <v>3</v>
      </c>
      <c r="K519" s="16"/>
    </row>
    <row r="520" customFormat="false" ht="13.8" hidden="false" customHeight="false" outlineLevel="0" collapsed="false">
      <c r="A520" s="16" t="n">
        <v>42</v>
      </c>
      <c r="B520" s="16" t="n">
        <v>39</v>
      </c>
      <c r="C520" s="19" t="s">
        <v>1096</v>
      </c>
      <c r="D520" s="16" t="n">
        <v>13</v>
      </c>
      <c r="E520" s="16"/>
      <c r="F520" s="19" t="s">
        <v>238</v>
      </c>
      <c r="G520" s="16" t="n">
        <v>32</v>
      </c>
      <c r="H520" s="16" t="s">
        <v>126</v>
      </c>
      <c r="I520" s="16" t="s">
        <v>132</v>
      </c>
      <c r="J520" s="16" t="n">
        <v>3</v>
      </c>
      <c r="K520" s="16"/>
    </row>
    <row r="521" customFormat="false" ht="13.8" hidden="false" customHeight="false" outlineLevel="0" collapsed="false">
      <c r="A521" s="16" t="n">
        <v>43</v>
      </c>
      <c r="B521" s="16" t="n">
        <v>40</v>
      </c>
      <c r="C521" s="19" t="s">
        <v>1096</v>
      </c>
      <c r="D521" s="16" t="n">
        <v>114</v>
      </c>
      <c r="E521" s="16"/>
      <c r="F521" s="19" t="s">
        <v>237</v>
      </c>
      <c r="G521" s="16" t="n">
        <v>25</v>
      </c>
      <c r="H521" s="16" t="s">
        <v>137</v>
      </c>
      <c r="I521" s="16" t="s">
        <v>229</v>
      </c>
      <c r="J521" s="16" t="n">
        <v>3</v>
      </c>
      <c r="K521" s="16"/>
    </row>
    <row r="522" customFormat="false" ht="13.8" hidden="false" customHeight="false" outlineLevel="0" collapsed="false">
      <c r="A522" s="16" t="n">
        <v>44</v>
      </c>
      <c r="B522" s="16" t="n">
        <v>41</v>
      </c>
      <c r="C522" s="19" t="s">
        <v>1096</v>
      </c>
      <c r="D522" s="16" t="n">
        <v>111</v>
      </c>
      <c r="E522" s="16"/>
      <c r="F522" s="19" t="s">
        <v>236</v>
      </c>
      <c r="G522" s="16" t="n">
        <v>30</v>
      </c>
      <c r="H522" s="16" t="s">
        <v>70</v>
      </c>
      <c r="I522" s="16" t="s">
        <v>229</v>
      </c>
      <c r="J522" s="16" t="n">
        <v>2</v>
      </c>
      <c r="K522" s="16"/>
    </row>
    <row r="523" customFormat="false" ht="13.8" hidden="false" customHeight="false" outlineLevel="0" collapsed="false">
      <c r="A523" s="16" t="n">
        <v>45</v>
      </c>
      <c r="B523" s="16" t="n">
        <v>42</v>
      </c>
      <c r="C523" s="19" t="s">
        <v>1096</v>
      </c>
      <c r="D523" s="16" t="n">
        <v>174</v>
      </c>
      <c r="E523" s="16"/>
      <c r="F523" s="19" t="s">
        <v>241</v>
      </c>
      <c r="G523" s="16" t="n">
        <v>30</v>
      </c>
      <c r="H523" s="16" t="s">
        <v>293</v>
      </c>
      <c r="I523" s="16" t="s">
        <v>290</v>
      </c>
      <c r="J523" s="16" t="n">
        <v>2</v>
      </c>
      <c r="K523" s="16"/>
    </row>
    <row r="524" customFormat="false" ht="13.8" hidden="false" customHeight="false" outlineLevel="0" collapsed="false">
      <c r="A524" s="16" t="n">
        <v>46</v>
      </c>
      <c r="B524" s="16" t="n">
        <v>43</v>
      </c>
      <c r="C524" s="19" t="s">
        <v>1096</v>
      </c>
      <c r="D524" s="16" t="n">
        <v>155</v>
      </c>
      <c r="E524" s="16"/>
      <c r="F524" s="19" t="s">
        <v>236</v>
      </c>
      <c r="G524" s="16" t="n">
        <v>25</v>
      </c>
      <c r="H524" s="16" t="s">
        <v>285</v>
      </c>
      <c r="I524" s="16" t="s">
        <v>283</v>
      </c>
      <c r="J524" s="16" t="n">
        <v>2</v>
      </c>
      <c r="K524" s="16"/>
    </row>
    <row r="525" customFormat="false" ht="13.8" hidden="false" customHeight="false" outlineLevel="0" collapsed="false">
      <c r="A525" s="16" t="n">
        <v>47</v>
      </c>
      <c r="B525" s="16" t="n">
        <v>44</v>
      </c>
      <c r="C525" s="19" t="s">
        <v>1096</v>
      </c>
      <c r="D525" s="16" t="n">
        <v>156</v>
      </c>
      <c r="E525" s="16"/>
      <c r="F525" s="19" t="s">
        <v>235</v>
      </c>
      <c r="G525" s="16" t="n">
        <v>25</v>
      </c>
      <c r="H525" s="16" t="s">
        <v>138</v>
      </c>
      <c r="I525" s="16" t="s">
        <v>283</v>
      </c>
      <c r="J525" s="16" t="n">
        <v>2</v>
      </c>
      <c r="K525" s="16"/>
    </row>
    <row r="526" customFormat="false" ht="13.8" hidden="false" customHeight="false" outlineLevel="0" collapsed="false">
      <c r="A526" s="16" t="n">
        <v>48</v>
      </c>
      <c r="B526" s="16" t="n">
        <v>45</v>
      </c>
      <c r="C526" s="19" t="s">
        <v>1096</v>
      </c>
      <c r="D526" s="16" t="n">
        <v>208</v>
      </c>
      <c r="E526" s="16"/>
      <c r="F526" s="19" t="s">
        <v>241</v>
      </c>
      <c r="G526" s="16" t="n">
        <v>25</v>
      </c>
      <c r="H526" s="16" t="s">
        <v>148</v>
      </c>
      <c r="I526" s="16" t="s">
        <v>307</v>
      </c>
      <c r="J526" s="16" t="n">
        <v>2</v>
      </c>
      <c r="K526" s="16"/>
    </row>
    <row r="527" customFormat="false" ht="13.8" hidden="false" customHeight="false" outlineLevel="0" collapsed="false">
      <c r="A527" s="16" t="n">
        <v>49</v>
      </c>
      <c r="B527" s="16" t="n">
        <v>46</v>
      </c>
      <c r="C527" s="19" t="s">
        <v>1096</v>
      </c>
      <c r="D527" s="16" t="n">
        <v>218</v>
      </c>
      <c r="E527" s="16"/>
      <c r="F527" s="19" t="s">
        <v>236</v>
      </c>
      <c r="G527" s="16" t="n">
        <v>25</v>
      </c>
      <c r="H527" s="16" t="s">
        <v>314</v>
      </c>
      <c r="I527" s="16" t="s">
        <v>227</v>
      </c>
      <c r="J527" s="16" t="n">
        <v>2</v>
      </c>
      <c r="K527" s="16"/>
    </row>
    <row r="528" customFormat="false" ht="13.8" hidden="false" customHeight="false" outlineLevel="0" collapsed="false">
      <c r="A528" s="16" t="n">
        <v>50</v>
      </c>
      <c r="B528" s="16" t="n">
        <v>47</v>
      </c>
      <c r="C528" s="19" t="s">
        <v>1096</v>
      </c>
      <c r="D528" s="16" t="n">
        <v>81</v>
      </c>
      <c r="E528" s="16"/>
      <c r="F528" s="19" t="s">
        <v>236</v>
      </c>
      <c r="G528" s="16" t="n">
        <v>29</v>
      </c>
      <c r="H528" s="16" t="s">
        <v>206</v>
      </c>
      <c r="I528" s="16" t="s">
        <v>226</v>
      </c>
      <c r="J528" s="16" t="n">
        <v>1</v>
      </c>
      <c r="K528" s="16"/>
    </row>
    <row r="529" customFormat="false" ht="13.8" hidden="false" customHeight="false" outlineLevel="0" collapsed="false">
      <c r="A529" s="16" t="n">
        <v>51</v>
      </c>
      <c r="B529" s="16" t="n">
        <v>48</v>
      </c>
      <c r="C529" s="19" t="s">
        <v>1096</v>
      </c>
      <c r="D529" s="16" t="n">
        <v>201</v>
      </c>
      <c r="E529" s="16"/>
      <c r="F529" s="19" t="s">
        <v>235</v>
      </c>
      <c r="G529" s="16" t="n">
        <v>27</v>
      </c>
      <c r="H529" s="16" t="s">
        <v>193</v>
      </c>
      <c r="I529" s="16" t="s">
        <v>307</v>
      </c>
      <c r="J529" s="16" t="n">
        <v>1</v>
      </c>
      <c r="K529" s="16"/>
    </row>
    <row r="530" customFormat="false" ht="13.8" hidden="false" customHeight="false" outlineLevel="0" collapsed="false">
      <c r="A530" s="16" t="n">
        <v>52</v>
      </c>
      <c r="B530" s="16" t="n">
        <v>49</v>
      </c>
      <c r="C530" s="19" t="s">
        <v>1096</v>
      </c>
      <c r="D530" s="16" t="n">
        <v>52</v>
      </c>
      <c r="E530" s="16"/>
      <c r="F530" s="19" t="s">
        <v>237</v>
      </c>
      <c r="G530" s="16" t="n">
        <v>32</v>
      </c>
      <c r="H530" s="16" t="s">
        <v>218</v>
      </c>
      <c r="I530" s="16" t="s">
        <v>72</v>
      </c>
      <c r="J530" s="16" t="n">
        <v>1</v>
      </c>
      <c r="K530" s="16"/>
    </row>
    <row r="531" customFormat="false" ht="13.8" hidden="false" customHeight="false" outlineLevel="0" collapsed="false">
      <c r="A531" s="16" t="n">
        <v>53</v>
      </c>
      <c r="B531" s="16" t="n">
        <v>50</v>
      </c>
      <c r="C531" s="19" t="s">
        <v>1096</v>
      </c>
      <c r="D531" s="16" t="n">
        <v>45</v>
      </c>
      <c r="E531" s="16"/>
      <c r="F531" s="19" t="s">
        <v>236</v>
      </c>
      <c r="G531" s="16" t="n">
        <v>26</v>
      </c>
      <c r="H531" s="16" t="s">
        <v>192</v>
      </c>
      <c r="I531" s="16" t="s">
        <v>113</v>
      </c>
      <c r="J531" s="16" t="n">
        <v>1</v>
      </c>
      <c r="K531" s="16"/>
    </row>
    <row r="532" customFormat="false" ht="13.8" hidden="false" customHeight="false" outlineLevel="0" collapsed="false">
      <c r="A532" s="16" t="n">
        <v>54</v>
      </c>
      <c r="B532" s="16" t="n">
        <v>53</v>
      </c>
      <c r="C532" s="19" t="s">
        <v>956</v>
      </c>
      <c r="D532" s="16" t="n">
        <v>98</v>
      </c>
      <c r="E532" s="16"/>
      <c r="F532" s="19" t="s">
        <v>236</v>
      </c>
      <c r="G532" s="16" t="n">
        <v>32</v>
      </c>
      <c r="H532" s="16" t="s">
        <v>263</v>
      </c>
      <c r="I532" s="16" t="s">
        <v>259</v>
      </c>
      <c r="J532" s="16" t="n">
        <v>1</v>
      </c>
      <c r="K532" s="16"/>
    </row>
    <row r="533" customFormat="false" ht="13.8" hidden="false" customHeight="false" outlineLevel="0" collapsed="false">
      <c r="A533" s="16" t="n">
        <v>55</v>
      </c>
      <c r="B533" s="16" t="n">
        <v>52</v>
      </c>
      <c r="C533" s="19" t="s">
        <v>1096</v>
      </c>
      <c r="D533" s="16" t="n">
        <v>133</v>
      </c>
      <c r="E533" s="16"/>
      <c r="F533" s="19" t="s">
        <v>236</v>
      </c>
      <c r="G533" s="16" t="n">
        <v>36</v>
      </c>
      <c r="H533" s="16" t="s">
        <v>135</v>
      </c>
      <c r="I533" s="16" t="s">
        <v>275</v>
      </c>
      <c r="J533" s="16" t="n">
        <v>1</v>
      </c>
      <c r="K533" s="16"/>
    </row>
    <row r="534" customFormat="false" ht="13.8" hidden="false" customHeight="false" outlineLevel="0" collapsed="false">
      <c r="A534" s="16" t="n">
        <v>56</v>
      </c>
      <c r="B534" s="16" t="n">
        <v>54</v>
      </c>
      <c r="C534" s="19" t="s">
        <v>1031</v>
      </c>
      <c r="D534" s="16" t="n">
        <v>184</v>
      </c>
      <c r="E534" s="16"/>
      <c r="F534" s="19" t="s">
        <v>236</v>
      </c>
      <c r="G534" s="16" t="n">
        <v>23</v>
      </c>
      <c r="H534" s="16" t="s">
        <v>299</v>
      </c>
      <c r="I534" s="16" t="s">
        <v>297</v>
      </c>
      <c r="J534" s="16" t="n">
        <v>1</v>
      </c>
      <c r="K534" s="16"/>
    </row>
    <row r="535" customFormat="false" ht="13.8" hidden="false" customHeight="false" outlineLevel="0" collapsed="false">
      <c r="A535" s="16" t="n">
        <v>57</v>
      </c>
      <c r="B535" s="16" t="n">
        <v>55</v>
      </c>
      <c r="C535" s="19" t="s">
        <v>1031</v>
      </c>
      <c r="D535" s="16" t="n">
        <v>172</v>
      </c>
      <c r="E535" s="16"/>
      <c r="F535" s="19" t="s">
        <v>238</v>
      </c>
      <c r="G535" s="16" t="n">
        <v>27</v>
      </c>
      <c r="H535" s="16" t="s">
        <v>291</v>
      </c>
      <c r="I535" s="16" t="s">
        <v>290</v>
      </c>
      <c r="J535" s="16" t="n">
        <v>1</v>
      </c>
      <c r="K535" s="16"/>
    </row>
    <row r="536" customFormat="false" ht="13.8" hidden="false" customHeight="false" outlineLevel="0" collapsed="false">
      <c r="A536" s="16" t="n">
        <v>58</v>
      </c>
      <c r="B536" s="16" t="n">
        <v>56</v>
      </c>
      <c r="C536" s="19" t="s">
        <v>1031</v>
      </c>
      <c r="D536" s="16" t="n">
        <v>46</v>
      </c>
      <c r="E536" s="16"/>
      <c r="F536" s="19" t="s">
        <v>235</v>
      </c>
      <c r="G536" s="16" t="n">
        <v>24</v>
      </c>
      <c r="H536" s="16" t="s">
        <v>96</v>
      </c>
      <c r="I536" s="16" t="s">
        <v>113</v>
      </c>
      <c r="J536" s="16" t="n">
        <v>1</v>
      </c>
      <c r="K536" s="16"/>
    </row>
    <row r="537" customFormat="false" ht="13.8" hidden="false" customHeight="false" outlineLevel="0" collapsed="false">
      <c r="A537" s="16" t="n">
        <v>59</v>
      </c>
      <c r="B537" s="16" t="n">
        <v>57</v>
      </c>
      <c r="C537" s="19" t="s">
        <v>1031</v>
      </c>
      <c r="D537" s="16" t="n">
        <v>87</v>
      </c>
      <c r="E537" s="16"/>
      <c r="F537" s="19" t="s">
        <v>238</v>
      </c>
      <c r="G537" s="16" t="n">
        <v>22</v>
      </c>
      <c r="H537" s="16" t="s">
        <v>203</v>
      </c>
      <c r="I537" s="16" t="s">
        <v>226</v>
      </c>
      <c r="J537" s="16" t="n">
        <v>1</v>
      </c>
      <c r="K537" s="16"/>
    </row>
    <row r="539" customFormat="false" ht="13.8" hidden="false" customHeight="false" outlineLevel="0" collapsed="false">
      <c r="A539" s="18" t="s">
        <v>498</v>
      </c>
      <c r="B539" s="18" t="s">
        <v>230</v>
      </c>
      <c r="C539" s="18" t="s">
        <v>499</v>
      </c>
      <c r="D539" s="18" t="s">
        <v>231</v>
      </c>
      <c r="E539" s="18" t="s">
        <v>232</v>
      </c>
      <c r="F539" s="18" t="s">
        <v>233</v>
      </c>
      <c r="G539" s="18" t="s">
        <v>234</v>
      </c>
      <c r="H539" s="18" t="s">
        <v>713</v>
      </c>
      <c r="I539" s="18" t="s">
        <v>667</v>
      </c>
    </row>
    <row r="540" customFormat="false" ht="13.8" hidden="false" customHeight="false" outlineLevel="0" collapsed="false">
      <c r="A540" s="16" t="n">
        <v>1</v>
      </c>
      <c r="B540" s="16" t="n">
        <v>41</v>
      </c>
      <c r="C540" s="16"/>
      <c r="D540" s="19" t="s">
        <v>235</v>
      </c>
      <c r="E540" s="16" t="n">
        <v>33</v>
      </c>
      <c r="F540" s="16" t="s">
        <v>100</v>
      </c>
      <c r="G540" s="16" t="s">
        <v>113</v>
      </c>
      <c r="H540" s="16" t="n">
        <v>20</v>
      </c>
      <c r="I540" s="16"/>
    </row>
    <row r="541" customFormat="false" ht="13.8" hidden="false" customHeight="false" outlineLevel="0" collapsed="false">
      <c r="A541" s="16" t="n">
        <v>2</v>
      </c>
      <c r="B541" s="16" t="n">
        <v>93</v>
      </c>
      <c r="C541" s="16"/>
      <c r="D541" s="19" t="s">
        <v>235</v>
      </c>
      <c r="E541" s="16" t="n">
        <v>25</v>
      </c>
      <c r="F541" s="16" t="s">
        <v>97</v>
      </c>
      <c r="G541" s="16" t="s">
        <v>259</v>
      </c>
      <c r="H541" s="16" t="n">
        <v>15</v>
      </c>
      <c r="I541" s="16"/>
    </row>
    <row r="542" customFormat="false" ht="13.8" hidden="false" customHeight="false" outlineLevel="0" collapsed="false">
      <c r="A542" s="16" t="n">
        <v>3</v>
      </c>
      <c r="B542" s="16" t="n">
        <v>18</v>
      </c>
      <c r="C542" s="16"/>
      <c r="D542" s="19" t="s">
        <v>236</v>
      </c>
      <c r="E542" s="16" t="n">
        <v>24</v>
      </c>
      <c r="F542" s="16" t="s">
        <v>83</v>
      </c>
      <c r="G542" s="16" t="s">
        <v>132</v>
      </c>
      <c r="H542" s="16" t="n">
        <v>12</v>
      </c>
      <c r="I542" s="16"/>
    </row>
    <row r="543" customFormat="false" ht="13.8" hidden="false" customHeight="false" outlineLevel="0" collapsed="false">
      <c r="A543" s="16" t="n">
        <v>4</v>
      </c>
      <c r="B543" s="16" t="n">
        <v>31</v>
      </c>
      <c r="C543" s="16"/>
      <c r="D543" s="19" t="s">
        <v>235</v>
      </c>
      <c r="E543" s="16" t="n">
        <v>23</v>
      </c>
      <c r="F543" s="16" t="s">
        <v>99</v>
      </c>
      <c r="G543" s="16" t="s">
        <v>177</v>
      </c>
      <c r="H543" s="16" t="n">
        <v>10</v>
      </c>
      <c r="I543" s="16"/>
    </row>
    <row r="544" customFormat="false" ht="13.8" hidden="false" customHeight="false" outlineLevel="0" collapsed="false">
      <c r="A544" s="16" t="n">
        <v>5</v>
      </c>
      <c r="B544" s="16" t="n">
        <v>58</v>
      </c>
      <c r="C544" s="16"/>
      <c r="D544" s="19" t="s">
        <v>235</v>
      </c>
      <c r="E544" s="16" t="n">
        <v>24</v>
      </c>
      <c r="F544" s="16" t="s">
        <v>208</v>
      </c>
      <c r="G544" s="16" t="s">
        <v>72</v>
      </c>
      <c r="H544" s="16" t="n">
        <v>8</v>
      </c>
      <c r="I544" s="16"/>
    </row>
    <row r="545" customFormat="false" ht="13.8" hidden="false" customHeight="false" outlineLevel="0" collapsed="false">
      <c r="A545" s="16" t="n">
        <v>6</v>
      </c>
      <c r="B545" s="16" t="n">
        <v>17</v>
      </c>
      <c r="C545" s="16"/>
      <c r="D545" s="19" t="s">
        <v>235</v>
      </c>
      <c r="E545" s="16" t="n">
        <v>31</v>
      </c>
      <c r="F545" s="16" t="s">
        <v>87</v>
      </c>
      <c r="G545" s="16" t="s">
        <v>132</v>
      </c>
      <c r="H545" s="16" t="n">
        <v>6</v>
      </c>
      <c r="I545" s="16"/>
    </row>
    <row r="546" customFormat="false" ht="13.8" hidden="false" customHeight="false" outlineLevel="0" collapsed="false">
      <c r="A546" s="16" t="n">
        <v>7</v>
      </c>
      <c r="B546" s="16" t="n">
        <v>82</v>
      </c>
      <c r="C546" s="16"/>
      <c r="D546" s="19" t="s">
        <v>236</v>
      </c>
      <c r="E546" s="16" t="n">
        <v>26</v>
      </c>
      <c r="F546" s="16" t="s">
        <v>91</v>
      </c>
      <c r="G546" s="16" t="s">
        <v>226</v>
      </c>
      <c r="H546" s="16" t="n">
        <v>4</v>
      </c>
      <c r="I546" s="16"/>
    </row>
    <row r="547" customFormat="false" ht="13.8" hidden="false" customHeight="false" outlineLevel="0" collapsed="false">
      <c r="A547" s="16" t="n">
        <v>8</v>
      </c>
      <c r="B547" s="16" t="n">
        <v>83</v>
      </c>
      <c r="C547" s="16"/>
      <c r="D547" s="19" t="s">
        <v>238</v>
      </c>
      <c r="E547" s="16" t="n">
        <v>29</v>
      </c>
      <c r="F547" s="16" t="s">
        <v>201</v>
      </c>
      <c r="G547" s="16" t="s">
        <v>226</v>
      </c>
      <c r="H547" s="16" t="n">
        <v>2</v>
      </c>
      <c r="I547" s="16"/>
    </row>
    <row r="549" customFormat="false" ht="13.8" hidden="false" customHeight="false" outlineLevel="0" collapsed="false">
      <c r="A549" s="18" t="s">
        <v>498</v>
      </c>
      <c r="B549" s="18" t="s">
        <v>230</v>
      </c>
      <c r="C549" s="18" t="s">
        <v>499</v>
      </c>
      <c r="D549" s="18" t="s">
        <v>231</v>
      </c>
      <c r="E549" s="18" t="s">
        <v>232</v>
      </c>
      <c r="F549" s="18" t="s">
        <v>233</v>
      </c>
      <c r="G549" s="18" t="s">
        <v>234</v>
      </c>
      <c r="H549" s="18" t="s">
        <v>713</v>
      </c>
      <c r="I549" s="18" t="s">
        <v>667</v>
      </c>
    </row>
    <row r="550" customFormat="false" ht="13.8" hidden="false" customHeight="false" outlineLevel="0" collapsed="false">
      <c r="A550" s="16" t="n">
        <v>1</v>
      </c>
      <c r="B550" s="16" t="n">
        <v>41</v>
      </c>
      <c r="C550" s="16"/>
      <c r="D550" s="19" t="s">
        <v>235</v>
      </c>
      <c r="E550" s="16" t="n">
        <v>33</v>
      </c>
      <c r="F550" s="16" t="s">
        <v>100</v>
      </c>
      <c r="G550" s="16" t="s">
        <v>113</v>
      </c>
      <c r="H550" s="16" t="n">
        <v>10</v>
      </c>
      <c r="I550" s="16"/>
    </row>
    <row r="551" customFormat="false" ht="13.8" hidden="false" customHeight="false" outlineLevel="0" collapsed="false">
      <c r="A551" s="16" t="n">
        <v>2</v>
      </c>
      <c r="B551" s="16" t="n">
        <v>18</v>
      </c>
      <c r="C551" s="16"/>
      <c r="D551" s="19" t="s">
        <v>236</v>
      </c>
      <c r="E551" s="16" t="n">
        <v>24</v>
      </c>
      <c r="F551" s="16" t="s">
        <v>83</v>
      </c>
      <c r="G551" s="16" t="s">
        <v>132</v>
      </c>
      <c r="H551" s="16" t="n">
        <v>8</v>
      </c>
      <c r="I551" s="16"/>
    </row>
    <row r="552" customFormat="false" ht="13.8" hidden="false" customHeight="false" outlineLevel="0" collapsed="false">
      <c r="A552" s="16" t="n">
        <v>3</v>
      </c>
      <c r="B552" s="16" t="n">
        <v>83</v>
      </c>
      <c r="C552" s="16"/>
      <c r="D552" s="19" t="s">
        <v>238</v>
      </c>
      <c r="E552" s="16" t="n">
        <v>29</v>
      </c>
      <c r="F552" s="16" t="s">
        <v>201</v>
      </c>
      <c r="G552" s="16" t="s">
        <v>226</v>
      </c>
      <c r="H552" s="16" t="n">
        <v>6</v>
      </c>
      <c r="I552" s="16"/>
    </row>
    <row r="553" customFormat="false" ht="13.8" hidden="false" customHeight="false" outlineLevel="0" collapsed="false">
      <c r="A553" s="16" t="n">
        <v>4</v>
      </c>
      <c r="B553" s="16" t="n">
        <v>24</v>
      </c>
      <c r="C553" s="16"/>
      <c r="D553" s="19" t="s">
        <v>235</v>
      </c>
      <c r="E553" s="16" t="n">
        <v>30</v>
      </c>
      <c r="F553" s="16" t="s">
        <v>196</v>
      </c>
      <c r="G553" s="16" t="s">
        <v>181</v>
      </c>
      <c r="H553" s="16" t="n">
        <v>4</v>
      </c>
      <c r="I553" s="16"/>
    </row>
    <row r="554" customFormat="false" ht="13.8" hidden="false" customHeight="false" outlineLevel="0" collapsed="false">
      <c r="A554" s="16" t="n">
        <v>5</v>
      </c>
      <c r="B554" s="16" t="n">
        <v>17</v>
      </c>
      <c r="C554" s="16"/>
      <c r="D554" s="19" t="s">
        <v>235</v>
      </c>
      <c r="E554" s="16" t="n">
        <v>31</v>
      </c>
      <c r="F554" s="16" t="s">
        <v>87</v>
      </c>
      <c r="G554" s="16" t="s">
        <v>132</v>
      </c>
      <c r="H554" s="16" t="n">
        <v>2</v>
      </c>
      <c r="I554" s="16"/>
    </row>
    <row r="555" customFormat="false" ht="13.8" hidden="false" customHeight="false" outlineLevel="0" collapsed="false">
      <c r="A555" s="16" t="n">
        <v>6</v>
      </c>
      <c r="B555" s="16" t="n">
        <v>121</v>
      </c>
      <c r="C555" s="16"/>
      <c r="D555" s="19" t="s">
        <v>235</v>
      </c>
      <c r="E555" s="16" t="n">
        <v>26</v>
      </c>
      <c r="F555" s="16" t="s">
        <v>93</v>
      </c>
      <c r="G555" s="16" t="s">
        <v>271</v>
      </c>
      <c r="H555" s="16" t="n">
        <v>1</v>
      </c>
      <c r="I555" s="16"/>
    </row>
    <row r="557" customFormat="false" ht="13.8" hidden="false" customHeight="false" outlineLevel="0" collapsed="false">
      <c r="A557" s="18" t="s">
        <v>498</v>
      </c>
      <c r="B557" s="18" t="s">
        <v>230</v>
      </c>
      <c r="C557" s="18" t="s">
        <v>499</v>
      </c>
      <c r="D557" s="18" t="s">
        <v>231</v>
      </c>
      <c r="E557" s="18" t="s">
        <v>232</v>
      </c>
      <c r="F557" s="18" t="s">
        <v>233</v>
      </c>
      <c r="G557" s="18" t="s">
        <v>234</v>
      </c>
      <c r="H557" s="18" t="s">
        <v>713</v>
      </c>
      <c r="I557" s="18" t="s">
        <v>667</v>
      </c>
    </row>
    <row r="558" customFormat="false" ht="13.8" hidden="false" customHeight="false" outlineLevel="0" collapsed="false">
      <c r="A558" s="16" t="n">
        <v>1</v>
      </c>
      <c r="B558" s="16" t="n">
        <v>41</v>
      </c>
      <c r="C558" s="16"/>
      <c r="D558" s="19" t="s">
        <v>235</v>
      </c>
      <c r="E558" s="16" t="n">
        <v>33</v>
      </c>
      <c r="F558" s="16" t="s">
        <v>100</v>
      </c>
      <c r="G558" s="16" t="s">
        <v>113</v>
      </c>
      <c r="H558" s="16" t="n">
        <v>20</v>
      </c>
      <c r="I558" s="16"/>
    </row>
    <row r="559" customFormat="false" ht="13.8" hidden="false" customHeight="false" outlineLevel="0" collapsed="false">
      <c r="A559" s="16" t="n">
        <v>2</v>
      </c>
      <c r="B559" s="16" t="n">
        <v>17</v>
      </c>
      <c r="C559" s="16"/>
      <c r="D559" s="19" t="s">
        <v>235</v>
      </c>
      <c r="E559" s="16" t="n">
        <v>31</v>
      </c>
      <c r="F559" s="16" t="s">
        <v>87</v>
      </c>
      <c r="G559" s="16" t="s">
        <v>132</v>
      </c>
      <c r="H559" s="16" t="n">
        <v>15</v>
      </c>
      <c r="I559" s="16"/>
    </row>
    <row r="560" customFormat="false" ht="13.8" hidden="false" customHeight="false" outlineLevel="0" collapsed="false">
      <c r="A560" s="16" t="n">
        <v>3</v>
      </c>
      <c r="B560" s="16" t="n">
        <v>24</v>
      </c>
      <c r="C560" s="16"/>
      <c r="D560" s="19" t="s">
        <v>235</v>
      </c>
      <c r="E560" s="16" t="n">
        <v>30</v>
      </c>
      <c r="F560" s="16" t="s">
        <v>196</v>
      </c>
      <c r="G560" s="16" t="s">
        <v>181</v>
      </c>
      <c r="H560" s="16" t="n">
        <v>12</v>
      </c>
      <c r="I560" s="16"/>
    </row>
    <row r="561" customFormat="false" ht="13.8" hidden="false" customHeight="false" outlineLevel="0" collapsed="false">
      <c r="A561" s="16" t="n">
        <v>4</v>
      </c>
      <c r="B561" s="16" t="n">
        <v>58</v>
      </c>
      <c r="C561" s="16"/>
      <c r="D561" s="19" t="s">
        <v>235</v>
      </c>
      <c r="E561" s="16" t="n">
        <v>24</v>
      </c>
      <c r="F561" s="16" t="s">
        <v>208</v>
      </c>
      <c r="G561" s="16" t="s">
        <v>72</v>
      </c>
      <c r="H561" s="16" t="n">
        <v>10</v>
      </c>
      <c r="I561" s="16"/>
    </row>
    <row r="562" customFormat="false" ht="13.8" hidden="false" customHeight="false" outlineLevel="0" collapsed="false">
      <c r="A562" s="16" t="n">
        <v>5</v>
      </c>
      <c r="B562" s="16" t="n">
        <v>31</v>
      </c>
      <c r="C562" s="16"/>
      <c r="D562" s="19" t="s">
        <v>235</v>
      </c>
      <c r="E562" s="16" t="n">
        <v>23</v>
      </c>
      <c r="F562" s="16" t="s">
        <v>99</v>
      </c>
      <c r="G562" s="16" t="s">
        <v>177</v>
      </c>
      <c r="H562" s="16" t="n">
        <v>8</v>
      </c>
      <c r="I562" s="16"/>
    </row>
    <row r="563" customFormat="false" ht="13.8" hidden="false" customHeight="false" outlineLevel="0" collapsed="false">
      <c r="A563" s="16" t="n">
        <v>6</v>
      </c>
      <c r="B563" s="16" t="n">
        <v>82</v>
      </c>
      <c r="C563" s="16"/>
      <c r="D563" s="19" t="s">
        <v>236</v>
      </c>
      <c r="E563" s="16" t="n">
        <v>26</v>
      </c>
      <c r="F563" s="16" t="s">
        <v>91</v>
      </c>
      <c r="G563" s="16" t="s">
        <v>226</v>
      </c>
      <c r="H563" s="16" t="n">
        <v>6</v>
      </c>
      <c r="I563" s="16"/>
    </row>
    <row r="564" customFormat="false" ht="13.8" hidden="false" customHeight="false" outlineLevel="0" collapsed="false">
      <c r="A564" s="16" t="n">
        <v>7</v>
      </c>
      <c r="B564" s="16" t="n">
        <v>18</v>
      </c>
      <c r="C564" s="16"/>
      <c r="D564" s="19" t="s">
        <v>236</v>
      </c>
      <c r="E564" s="16" t="n">
        <v>24</v>
      </c>
      <c r="F564" s="16" t="s">
        <v>83</v>
      </c>
      <c r="G564" s="16" t="s">
        <v>132</v>
      </c>
      <c r="H564" s="16" t="n">
        <v>4</v>
      </c>
      <c r="I564" s="16"/>
    </row>
    <row r="565" customFormat="false" ht="13.8" hidden="false" customHeight="false" outlineLevel="0" collapsed="false">
      <c r="A565" s="16" t="n">
        <v>8</v>
      </c>
      <c r="B565" s="16" t="n">
        <v>121</v>
      </c>
      <c r="C565" s="16"/>
      <c r="D565" s="19" t="s">
        <v>235</v>
      </c>
      <c r="E565" s="16" t="n">
        <v>26</v>
      </c>
      <c r="F565" s="16" t="s">
        <v>93</v>
      </c>
      <c r="G565" s="16" t="s">
        <v>271</v>
      </c>
      <c r="H565" s="16" t="n">
        <v>2</v>
      </c>
      <c r="I565" s="16"/>
    </row>
    <row r="567" customFormat="false" ht="13.8" hidden="false" customHeight="false" outlineLevel="0" collapsed="false">
      <c r="A567" s="18" t="s">
        <v>498</v>
      </c>
      <c r="B567" s="18" t="s">
        <v>230</v>
      </c>
      <c r="C567" s="18" t="s">
        <v>499</v>
      </c>
      <c r="D567" s="18" t="s">
        <v>231</v>
      </c>
      <c r="E567" s="18" t="s">
        <v>232</v>
      </c>
      <c r="F567" s="18" t="s">
        <v>233</v>
      </c>
      <c r="G567" s="18" t="s">
        <v>234</v>
      </c>
      <c r="H567" s="18" t="s">
        <v>713</v>
      </c>
      <c r="I567" s="18" t="s">
        <v>667</v>
      </c>
    </row>
    <row r="568" customFormat="false" ht="13.8" hidden="false" customHeight="false" outlineLevel="0" collapsed="false">
      <c r="A568" s="16" t="n">
        <v>1</v>
      </c>
      <c r="B568" s="16" t="n">
        <v>17</v>
      </c>
      <c r="C568" s="16"/>
      <c r="D568" s="19" t="s">
        <v>235</v>
      </c>
      <c r="E568" s="16" t="n">
        <v>31</v>
      </c>
      <c r="F568" s="16" t="s">
        <v>87</v>
      </c>
      <c r="G568" s="16" t="s">
        <v>132</v>
      </c>
      <c r="H568" s="16" t="n">
        <v>20</v>
      </c>
      <c r="I568" s="16"/>
    </row>
    <row r="569" customFormat="false" ht="13.8" hidden="false" customHeight="false" outlineLevel="0" collapsed="false">
      <c r="A569" s="16" t="n">
        <v>2</v>
      </c>
      <c r="B569" s="16" t="n">
        <v>41</v>
      </c>
      <c r="C569" s="16"/>
      <c r="D569" s="19" t="s">
        <v>235</v>
      </c>
      <c r="E569" s="16" t="n">
        <v>33</v>
      </c>
      <c r="F569" s="16" t="s">
        <v>100</v>
      </c>
      <c r="G569" s="16" t="s">
        <v>113</v>
      </c>
      <c r="H569" s="16" t="n">
        <v>15</v>
      </c>
      <c r="I569" s="16"/>
    </row>
    <row r="570" customFormat="false" ht="13.8" hidden="false" customHeight="false" outlineLevel="0" collapsed="false">
      <c r="A570" s="16" t="n">
        <v>3</v>
      </c>
      <c r="B570" s="16" t="n">
        <v>24</v>
      </c>
      <c r="C570" s="16"/>
      <c r="D570" s="19" t="s">
        <v>235</v>
      </c>
      <c r="E570" s="16" t="n">
        <v>30</v>
      </c>
      <c r="F570" s="16" t="s">
        <v>196</v>
      </c>
      <c r="G570" s="16" t="s">
        <v>181</v>
      </c>
      <c r="H570" s="16" t="n">
        <v>12</v>
      </c>
      <c r="I570" s="16"/>
    </row>
    <row r="571" customFormat="false" ht="13.8" hidden="false" customHeight="false" outlineLevel="0" collapsed="false">
      <c r="A571" s="16" t="n">
        <v>4</v>
      </c>
      <c r="B571" s="16" t="n">
        <v>1</v>
      </c>
      <c r="C571" s="16"/>
      <c r="D571" s="19" t="s">
        <v>235</v>
      </c>
      <c r="E571" s="16" t="n">
        <v>27</v>
      </c>
      <c r="F571" s="16" t="s">
        <v>73</v>
      </c>
      <c r="G571" s="16" t="s">
        <v>88</v>
      </c>
      <c r="H571" s="16" t="n">
        <v>10</v>
      </c>
      <c r="I571" s="16"/>
    </row>
    <row r="572" customFormat="false" ht="13.8" hidden="false" customHeight="false" outlineLevel="0" collapsed="false">
      <c r="A572" s="16" t="n">
        <v>5</v>
      </c>
      <c r="B572" s="16" t="n">
        <v>21</v>
      </c>
      <c r="C572" s="16"/>
      <c r="D572" s="19" t="s">
        <v>235</v>
      </c>
      <c r="E572" s="16" t="n">
        <v>26</v>
      </c>
      <c r="F572" s="16" t="s">
        <v>109</v>
      </c>
      <c r="G572" s="16" t="s">
        <v>181</v>
      </c>
      <c r="H572" s="16" t="n">
        <v>8</v>
      </c>
      <c r="I572" s="16"/>
    </row>
    <row r="573" customFormat="false" ht="13.8" hidden="false" customHeight="false" outlineLevel="0" collapsed="false">
      <c r="A573" s="16" t="n">
        <v>6</v>
      </c>
      <c r="B573" s="16" t="n">
        <v>2</v>
      </c>
      <c r="C573" s="16"/>
      <c r="D573" s="19" t="s">
        <v>235</v>
      </c>
      <c r="E573" s="16" t="n">
        <v>22</v>
      </c>
      <c r="F573" s="16" t="s">
        <v>110</v>
      </c>
      <c r="G573" s="16" t="s">
        <v>88</v>
      </c>
      <c r="H573" s="16" t="n">
        <v>6</v>
      </c>
      <c r="I573" s="16"/>
    </row>
    <row r="574" customFormat="false" ht="13.8" hidden="false" customHeight="false" outlineLevel="0" collapsed="false">
      <c r="A574" s="16" t="n">
        <v>7</v>
      </c>
      <c r="B574" s="16" t="n">
        <v>71</v>
      </c>
      <c r="C574" s="16"/>
      <c r="D574" s="19" t="s">
        <v>235</v>
      </c>
      <c r="E574" s="16" t="n">
        <v>23</v>
      </c>
      <c r="F574" s="16" t="s">
        <v>74</v>
      </c>
      <c r="G574" s="16" t="s">
        <v>255</v>
      </c>
      <c r="H574" s="16" t="n">
        <v>4</v>
      </c>
      <c r="I574" s="16"/>
    </row>
    <row r="575" customFormat="false" ht="13.8" hidden="false" customHeight="false" outlineLevel="0" collapsed="false">
      <c r="A575" s="16" t="n">
        <v>8</v>
      </c>
      <c r="B575" s="16" t="n">
        <v>51</v>
      </c>
      <c r="C575" s="16"/>
      <c r="D575" s="19" t="s">
        <v>235</v>
      </c>
      <c r="E575" s="16" t="n">
        <v>19</v>
      </c>
      <c r="F575" s="16" t="s">
        <v>89</v>
      </c>
      <c r="G575" s="16" t="s">
        <v>72</v>
      </c>
      <c r="H575" s="16" t="n">
        <v>2</v>
      </c>
      <c r="I575" s="16"/>
    </row>
    <row r="577" customFormat="false" ht="13.8" hidden="false" customHeight="false" outlineLevel="0" collapsed="false">
      <c r="A577" s="18" t="s">
        <v>498</v>
      </c>
      <c r="B577" s="18" t="s">
        <v>947</v>
      </c>
      <c r="C577" s="24" t="s">
        <v>948</v>
      </c>
      <c r="D577" s="18" t="s">
        <v>230</v>
      </c>
      <c r="E577" s="18" t="s">
        <v>499</v>
      </c>
      <c r="F577" s="18" t="s">
        <v>231</v>
      </c>
      <c r="G577" s="18" t="s">
        <v>232</v>
      </c>
      <c r="H577" s="18" t="s">
        <v>233</v>
      </c>
      <c r="I577" s="18" t="s">
        <v>234</v>
      </c>
      <c r="J577" s="18" t="s">
        <v>501</v>
      </c>
      <c r="K577" s="18" t="s">
        <v>502</v>
      </c>
    </row>
    <row r="578" customFormat="false" ht="13.8" hidden="false" customHeight="false" outlineLevel="0" collapsed="false">
      <c r="A578" s="16" t="n">
        <v>1</v>
      </c>
      <c r="B578" s="16" t="n">
        <v>1</v>
      </c>
      <c r="C578" s="19" t="s">
        <v>949</v>
      </c>
      <c r="D578" s="16" t="n">
        <v>2</v>
      </c>
      <c r="E578" s="16"/>
      <c r="F578" s="19" t="s">
        <v>235</v>
      </c>
      <c r="G578" s="16" t="n">
        <v>22</v>
      </c>
      <c r="H578" s="16" t="s">
        <v>110</v>
      </c>
      <c r="I578" s="16" t="s">
        <v>88</v>
      </c>
      <c r="J578" s="19" t="s">
        <v>7624</v>
      </c>
      <c r="K578" s="19" t="s">
        <v>951</v>
      </c>
    </row>
    <row r="579" customFormat="false" ht="13.8" hidden="false" customHeight="false" outlineLevel="0" collapsed="false">
      <c r="A579" s="16" t="n">
        <v>2</v>
      </c>
      <c r="B579" s="16" t="n">
        <v>2</v>
      </c>
      <c r="C579" s="19" t="s">
        <v>949</v>
      </c>
      <c r="D579" s="16" t="n">
        <v>51</v>
      </c>
      <c r="E579" s="16"/>
      <c r="F579" s="19" t="s">
        <v>235</v>
      </c>
      <c r="G579" s="16" t="n">
        <v>19</v>
      </c>
      <c r="H579" s="16" t="s">
        <v>89</v>
      </c>
      <c r="I579" s="16" t="s">
        <v>72</v>
      </c>
      <c r="J579" s="19" t="s">
        <v>555</v>
      </c>
      <c r="K579" s="19" t="s">
        <v>951</v>
      </c>
    </row>
    <row r="580" customFormat="false" ht="13.8" hidden="false" customHeight="false" outlineLevel="0" collapsed="false">
      <c r="A580" s="16" t="n">
        <v>3</v>
      </c>
      <c r="B580" s="16" t="n">
        <v>3</v>
      </c>
      <c r="C580" s="19" t="s">
        <v>949</v>
      </c>
      <c r="D580" s="16" t="n">
        <v>71</v>
      </c>
      <c r="E580" s="16"/>
      <c r="F580" s="19" t="s">
        <v>235</v>
      </c>
      <c r="G580" s="16" t="n">
        <v>23</v>
      </c>
      <c r="H580" s="16" t="s">
        <v>74</v>
      </c>
      <c r="I580" s="16" t="s">
        <v>255</v>
      </c>
      <c r="J580" s="19" t="s">
        <v>2314</v>
      </c>
      <c r="K580" s="19" t="s">
        <v>951</v>
      </c>
    </row>
    <row r="581" customFormat="false" ht="13.8" hidden="false" customHeight="false" outlineLevel="0" collapsed="false">
      <c r="A581" s="16" t="n">
        <v>4</v>
      </c>
      <c r="B581" s="16" t="n">
        <v>4</v>
      </c>
      <c r="C581" s="19" t="s">
        <v>949</v>
      </c>
      <c r="D581" s="16" t="n">
        <v>31</v>
      </c>
      <c r="E581" s="16"/>
      <c r="F581" s="19" t="s">
        <v>235</v>
      </c>
      <c r="G581" s="16" t="n">
        <v>23</v>
      </c>
      <c r="H581" s="16" t="s">
        <v>99</v>
      </c>
      <c r="I581" s="16" t="s">
        <v>177</v>
      </c>
      <c r="J581" s="19" t="s">
        <v>1012</v>
      </c>
      <c r="K581" s="19" t="s">
        <v>951</v>
      </c>
    </row>
    <row r="582" customFormat="false" ht="13.8" hidden="false" customHeight="false" outlineLevel="0" collapsed="false">
      <c r="A582" s="16" t="n">
        <v>5</v>
      </c>
      <c r="B582" s="16" t="n">
        <v>5</v>
      </c>
      <c r="C582" s="19" t="s">
        <v>949</v>
      </c>
      <c r="D582" s="16" t="n">
        <v>18</v>
      </c>
      <c r="E582" s="16"/>
      <c r="F582" s="19" t="s">
        <v>236</v>
      </c>
      <c r="G582" s="16" t="n">
        <v>24</v>
      </c>
      <c r="H582" s="16" t="s">
        <v>83</v>
      </c>
      <c r="I582" s="16" t="s">
        <v>132</v>
      </c>
      <c r="J582" s="19" t="s">
        <v>7625</v>
      </c>
      <c r="K582" s="19" t="s">
        <v>951</v>
      </c>
    </row>
    <row r="583" customFormat="false" ht="13.8" hidden="false" customHeight="false" outlineLevel="0" collapsed="false">
      <c r="A583" s="16" t="n">
        <v>6</v>
      </c>
      <c r="B583" s="16" t="n">
        <v>6</v>
      </c>
      <c r="C583" s="19" t="s">
        <v>949</v>
      </c>
      <c r="D583" s="16" t="n">
        <v>34</v>
      </c>
      <c r="E583" s="16"/>
      <c r="F583" s="19" t="s">
        <v>241</v>
      </c>
      <c r="G583" s="16" t="n">
        <v>25</v>
      </c>
      <c r="H583" s="16" t="s">
        <v>107</v>
      </c>
      <c r="I583" s="16" t="s">
        <v>177</v>
      </c>
      <c r="J583" s="19" t="s">
        <v>7626</v>
      </c>
      <c r="K583" s="19" t="s">
        <v>951</v>
      </c>
    </row>
    <row r="584" customFormat="false" ht="13.8" hidden="false" customHeight="false" outlineLevel="0" collapsed="false">
      <c r="A584" s="16" t="n">
        <v>7</v>
      </c>
      <c r="B584" s="16" t="n">
        <v>8</v>
      </c>
      <c r="C584" s="19" t="s">
        <v>952</v>
      </c>
      <c r="D584" s="16" t="n">
        <v>58</v>
      </c>
      <c r="E584" s="16"/>
      <c r="F584" s="19" t="s">
        <v>235</v>
      </c>
      <c r="G584" s="16" t="n">
        <v>24</v>
      </c>
      <c r="H584" s="16" t="s">
        <v>208</v>
      </c>
      <c r="I584" s="16" t="s">
        <v>72</v>
      </c>
      <c r="J584" s="19" t="s">
        <v>7627</v>
      </c>
      <c r="K584" s="19" t="s">
        <v>951</v>
      </c>
    </row>
    <row r="585" customFormat="false" ht="13.8" hidden="false" customHeight="false" outlineLevel="0" collapsed="false">
      <c r="A585" s="16" t="n">
        <v>8</v>
      </c>
      <c r="B585" s="16" t="n">
        <v>7</v>
      </c>
      <c r="C585" s="19" t="s">
        <v>956</v>
      </c>
      <c r="D585" s="16" t="n">
        <v>142</v>
      </c>
      <c r="E585" s="16"/>
      <c r="F585" s="19" t="s">
        <v>235</v>
      </c>
      <c r="G585" s="16" t="n">
        <v>25</v>
      </c>
      <c r="H585" s="16" t="s">
        <v>75</v>
      </c>
      <c r="I585" s="16" t="s">
        <v>279</v>
      </c>
      <c r="J585" s="19" t="s">
        <v>7628</v>
      </c>
      <c r="K585" s="19" t="s">
        <v>951</v>
      </c>
    </row>
    <row r="586" customFormat="false" ht="13.8" hidden="false" customHeight="false" outlineLevel="0" collapsed="false">
      <c r="A586" s="16" t="n">
        <v>9</v>
      </c>
      <c r="B586" s="16" t="n">
        <v>9</v>
      </c>
      <c r="C586" s="19" t="s">
        <v>949</v>
      </c>
      <c r="D586" s="16" t="n">
        <v>144</v>
      </c>
      <c r="E586" s="16"/>
      <c r="F586" s="19" t="s">
        <v>235</v>
      </c>
      <c r="G586" s="16" t="n">
        <v>25</v>
      </c>
      <c r="H586" s="16" t="s">
        <v>79</v>
      </c>
      <c r="I586" s="16" t="s">
        <v>279</v>
      </c>
      <c r="J586" s="19" t="s">
        <v>7629</v>
      </c>
      <c r="K586" s="19" t="s">
        <v>951</v>
      </c>
    </row>
    <row r="587" customFormat="false" ht="13.8" hidden="false" customHeight="false" outlineLevel="0" collapsed="false">
      <c r="A587" s="16" t="n">
        <v>10</v>
      </c>
      <c r="B587" s="16" t="n">
        <v>10</v>
      </c>
      <c r="C587" s="19" t="s">
        <v>949</v>
      </c>
      <c r="D587" s="16" t="n">
        <v>88</v>
      </c>
      <c r="E587" s="16"/>
      <c r="F587" s="19" t="s">
        <v>236</v>
      </c>
      <c r="G587" s="16" t="n">
        <v>25</v>
      </c>
      <c r="H587" s="16" t="s">
        <v>180</v>
      </c>
      <c r="I587" s="16" t="s">
        <v>226</v>
      </c>
      <c r="J587" s="19" t="s">
        <v>7630</v>
      </c>
      <c r="K587" s="19" t="s">
        <v>951</v>
      </c>
    </row>
    <row r="588" customFormat="false" ht="13.8" hidden="false" customHeight="false" outlineLevel="0" collapsed="false">
      <c r="A588" s="16" t="n">
        <v>11</v>
      </c>
      <c r="B588" s="16" t="n">
        <v>11</v>
      </c>
      <c r="C588" s="19" t="s">
        <v>949</v>
      </c>
      <c r="D588" s="16" t="n">
        <v>77</v>
      </c>
      <c r="E588" s="16"/>
      <c r="F588" s="19" t="s">
        <v>236</v>
      </c>
      <c r="G588" s="16" t="n">
        <v>25</v>
      </c>
      <c r="H588" s="16" t="s">
        <v>212</v>
      </c>
      <c r="I588" s="16" t="s">
        <v>255</v>
      </c>
      <c r="J588" s="19" t="s">
        <v>4284</v>
      </c>
      <c r="K588" s="19" t="s">
        <v>951</v>
      </c>
    </row>
    <row r="589" customFormat="false" ht="13.8" hidden="false" customHeight="false" outlineLevel="0" collapsed="false">
      <c r="A589" s="16" t="n">
        <v>12</v>
      </c>
      <c r="B589" s="16" t="n">
        <v>14</v>
      </c>
      <c r="C589" s="19" t="s">
        <v>954</v>
      </c>
      <c r="D589" s="16" t="n">
        <v>156</v>
      </c>
      <c r="E589" s="16"/>
      <c r="F589" s="19" t="s">
        <v>235</v>
      </c>
      <c r="G589" s="16" t="n">
        <v>25</v>
      </c>
      <c r="H589" s="16" t="s">
        <v>138</v>
      </c>
      <c r="I589" s="16" t="s">
        <v>283</v>
      </c>
      <c r="J589" s="19" t="s">
        <v>7631</v>
      </c>
      <c r="K589" s="19" t="s">
        <v>951</v>
      </c>
    </row>
    <row r="590" customFormat="false" ht="13.8" hidden="false" customHeight="false" outlineLevel="0" collapsed="false">
      <c r="A590" s="16" t="n">
        <v>13</v>
      </c>
      <c r="B590" s="16" t="n">
        <v>13</v>
      </c>
      <c r="C590" s="19" t="s">
        <v>949</v>
      </c>
      <c r="D590" s="16" t="n">
        <v>93</v>
      </c>
      <c r="E590" s="16"/>
      <c r="F590" s="19" t="s">
        <v>235</v>
      </c>
      <c r="G590" s="16" t="n">
        <v>25</v>
      </c>
      <c r="H590" s="16" t="s">
        <v>97</v>
      </c>
      <c r="I590" s="16" t="s">
        <v>259</v>
      </c>
      <c r="J590" s="19" t="s">
        <v>7632</v>
      </c>
      <c r="K590" s="19" t="s">
        <v>951</v>
      </c>
    </row>
    <row r="591" customFormat="false" ht="13.8" hidden="false" customHeight="false" outlineLevel="0" collapsed="false">
      <c r="A591" s="16" t="n">
        <v>14</v>
      </c>
      <c r="B591" s="16" t="n">
        <v>12</v>
      </c>
      <c r="C591" s="19" t="s">
        <v>1031</v>
      </c>
      <c r="D591" s="16" t="n">
        <v>43</v>
      </c>
      <c r="E591" s="16"/>
      <c r="F591" s="19" t="s">
        <v>235</v>
      </c>
      <c r="G591" s="16" t="n">
        <v>25</v>
      </c>
      <c r="H591" s="16" t="s">
        <v>145</v>
      </c>
      <c r="I591" s="16" t="s">
        <v>113</v>
      </c>
      <c r="J591" s="19" t="s">
        <v>7633</v>
      </c>
      <c r="K591" s="19" t="s">
        <v>951</v>
      </c>
    </row>
    <row r="592" customFormat="false" ht="13.8" hidden="false" customHeight="false" outlineLevel="0" collapsed="false">
      <c r="A592" s="16" t="n">
        <v>15</v>
      </c>
      <c r="B592" s="16" t="n">
        <v>15</v>
      </c>
      <c r="C592" s="19" t="s">
        <v>949</v>
      </c>
      <c r="D592" s="16" t="n">
        <v>37</v>
      </c>
      <c r="E592" s="16"/>
      <c r="F592" s="19" t="s">
        <v>238</v>
      </c>
      <c r="G592" s="16" t="n">
        <v>24</v>
      </c>
      <c r="H592" s="16" t="s">
        <v>103</v>
      </c>
      <c r="I592" s="16" t="s">
        <v>177</v>
      </c>
      <c r="J592" s="19" t="s">
        <v>7634</v>
      </c>
      <c r="K592" s="19" t="s">
        <v>951</v>
      </c>
    </row>
    <row r="593" customFormat="false" ht="13.8" hidden="false" customHeight="false" outlineLevel="0" collapsed="false">
      <c r="A593" s="16" t="n">
        <v>16</v>
      </c>
      <c r="B593" s="16" t="n">
        <v>16</v>
      </c>
      <c r="C593" s="19" t="s">
        <v>949</v>
      </c>
      <c r="D593" s="16" t="n">
        <v>181</v>
      </c>
      <c r="E593" s="16"/>
      <c r="F593" s="19" t="s">
        <v>237</v>
      </c>
      <c r="G593" s="16" t="n">
        <v>23</v>
      </c>
      <c r="H593" s="16" t="s">
        <v>134</v>
      </c>
      <c r="I593" s="16" t="s">
        <v>297</v>
      </c>
      <c r="J593" s="19" t="s">
        <v>7635</v>
      </c>
      <c r="K593" s="19" t="s">
        <v>951</v>
      </c>
    </row>
    <row r="594" customFormat="false" ht="13.8" hidden="false" customHeight="false" outlineLevel="0" collapsed="false">
      <c r="A594" s="16" t="n">
        <v>17</v>
      </c>
      <c r="B594" s="16" t="n">
        <v>17</v>
      </c>
      <c r="C594" s="19" t="s">
        <v>949</v>
      </c>
      <c r="D594" s="16" t="n">
        <v>78</v>
      </c>
      <c r="E594" s="16"/>
      <c r="F594" s="19" t="s">
        <v>247</v>
      </c>
      <c r="G594" s="16" t="n">
        <v>22</v>
      </c>
      <c r="H594" s="16" t="s">
        <v>213</v>
      </c>
      <c r="I594" s="16" t="s">
        <v>255</v>
      </c>
      <c r="J594" s="19" t="s">
        <v>7636</v>
      </c>
      <c r="K594" s="19" t="s">
        <v>951</v>
      </c>
    </row>
    <row r="595" customFormat="false" ht="13.8" hidden="false" customHeight="false" outlineLevel="0" collapsed="false">
      <c r="A595" s="16" t="n">
        <v>18</v>
      </c>
      <c r="B595" s="16" t="n">
        <v>18</v>
      </c>
      <c r="C595" s="19" t="s">
        <v>949</v>
      </c>
      <c r="D595" s="16" t="n">
        <v>206</v>
      </c>
      <c r="E595" s="16"/>
      <c r="F595" s="19" t="s">
        <v>241</v>
      </c>
      <c r="G595" s="16" t="n">
        <v>25</v>
      </c>
      <c r="H595" s="16" t="s">
        <v>309</v>
      </c>
      <c r="I595" s="16" t="s">
        <v>307</v>
      </c>
      <c r="J595" s="19" t="s">
        <v>7637</v>
      </c>
      <c r="K595" s="19" t="s">
        <v>951</v>
      </c>
    </row>
    <row r="596" customFormat="false" ht="13.8" hidden="false" customHeight="false" outlineLevel="0" collapsed="false">
      <c r="A596" s="16" t="n">
        <v>19</v>
      </c>
      <c r="B596" s="16" t="n">
        <v>19</v>
      </c>
      <c r="C596" s="19" t="s">
        <v>949</v>
      </c>
      <c r="D596" s="16" t="n">
        <v>184</v>
      </c>
      <c r="E596" s="16"/>
      <c r="F596" s="19" t="s">
        <v>236</v>
      </c>
      <c r="G596" s="16" t="n">
        <v>23</v>
      </c>
      <c r="H596" s="16" t="s">
        <v>299</v>
      </c>
      <c r="I596" s="16" t="s">
        <v>297</v>
      </c>
      <c r="J596" s="19" t="s">
        <v>6355</v>
      </c>
      <c r="K596" s="19" t="s">
        <v>951</v>
      </c>
    </row>
    <row r="597" customFormat="false" ht="13.8" hidden="false" customHeight="false" outlineLevel="0" collapsed="false">
      <c r="A597" s="16" t="n">
        <v>20</v>
      </c>
      <c r="B597" s="16" t="n">
        <v>20</v>
      </c>
      <c r="C597" s="19" t="s">
        <v>949</v>
      </c>
      <c r="D597" s="16" t="n">
        <v>208</v>
      </c>
      <c r="E597" s="16"/>
      <c r="F597" s="19" t="s">
        <v>241</v>
      </c>
      <c r="G597" s="16" t="n">
        <v>25</v>
      </c>
      <c r="H597" s="16" t="s">
        <v>148</v>
      </c>
      <c r="I597" s="16" t="s">
        <v>307</v>
      </c>
      <c r="J597" s="19" t="s">
        <v>7638</v>
      </c>
      <c r="K597" s="19" t="s">
        <v>951</v>
      </c>
    </row>
    <row r="598" customFormat="false" ht="13.8" hidden="false" customHeight="false" outlineLevel="0" collapsed="false">
      <c r="A598" s="16" t="n">
        <v>21</v>
      </c>
      <c r="B598" s="16" t="n">
        <v>21</v>
      </c>
      <c r="C598" s="19" t="s">
        <v>949</v>
      </c>
      <c r="D598" s="16" t="n">
        <v>185</v>
      </c>
      <c r="E598" s="16"/>
      <c r="F598" s="19" t="s">
        <v>236</v>
      </c>
      <c r="G598" s="16" t="n">
        <v>24</v>
      </c>
      <c r="H598" s="16" t="s">
        <v>300</v>
      </c>
      <c r="I598" s="16" t="s">
        <v>297</v>
      </c>
      <c r="J598" s="19" t="s">
        <v>7639</v>
      </c>
      <c r="K598" s="19" t="s">
        <v>951</v>
      </c>
    </row>
    <row r="599" customFormat="false" ht="13.8" hidden="false" customHeight="false" outlineLevel="0" collapsed="false">
      <c r="A599" s="16" t="n">
        <v>22</v>
      </c>
      <c r="B599" s="16" t="n">
        <v>22</v>
      </c>
      <c r="C599" s="19" t="s">
        <v>949</v>
      </c>
      <c r="D599" s="16" t="n">
        <v>108</v>
      </c>
      <c r="E599" s="16"/>
      <c r="F599" s="19" t="s">
        <v>235</v>
      </c>
      <c r="G599" s="16" t="n">
        <v>24</v>
      </c>
      <c r="H599" s="16" t="s">
        <v>268</v>
      </c>
      <c r="I599" s="16" t="s">
        <v>147</v>
      </c>
      <c r="J599" s="19" t="s">
        <v>7640</v>
      </c>
      <c r="K599" s="19" t="s">
        <v>951</v>
      </c>
    </row>
    <row r="600" customFormat="false" ht="13.8" hidden="false" customHeight="false" outlineLevel="0" collapsed="false">
      <c r="A600" s="16" t="n">
        <v>23</v>
      </c>
      <c r="B600" s="16" t="n">
        <v>23</v>
      </c>
      <c r="C600" s="19" t="s">
        <v>949</v>
      </c>
      <c r="D600" s="16" t="n">
        <v>68</v>
      </c>
      <c r="E600" s="16"/>
      <c r="F600" s="19" t="s">
        <v>236</v>
      </c>
      <c r="G600" s="16" t="n">
        <v>24</v>
      </c>
      <c r="H600" s="16" t="s">
        <v>254</v>
      </c>
      <c r="I600" s="16" t="s">
        <v>133</v>
      </c>
      <c r="J600" s="19" t="s">
        <v>7641</v>
      </c>
      <c r="K600" s="19" t="s">
        <v>951</v>
      </c>
    </row>
    <row r="601" customFormat="false" ht="13.8" hidden="false" customHeight="false" outlineLevel="0" collapsed="false">
      <c r="A601" s="16" t="n">
        <v>24</v>
      </c>
      <c r="B601" s="16" t="n">
        <v>24</v>
      </c>
      <c r="C601" s="19" t="s">
        <v>949</v>
      </c>
      <c r="D601" s="16" t="n">
        <v>15</v>
      </c>
      <c r="E601" s="16"/>
      <c r="F601" s="19" t="s">
        <v>237</v>
      </c>
      <c r="G601" s="16" t="n">
        <v>23</v>
      </c>
      <c r="H601" s="16" t="s">
        <v>240</v>
      </c>
      <c r="I601" s="16" t="s">
        <v>132</v>
      </c>
      <c r="J601" s="19" t="s">
        <v>7642</v>
      </c>
      <c r="K601" s="19" t="s">
        <v>951</v>
      </c>
    </row>
    <row r="602" customFormat="false" ht="13.8" hidden="false" customHeight="false" outlineLevel="0" collapsed="false">
      <c r="A602" s="16" t="n">
        <v>25</v>
      </c>
      <c r="B602" s="16" t="n">
        <v>26</v>
      </c>
      <c r="C602" s="19" t="s">
        <v>952</v>
      </c>
      <c r="D602" s="16" t="n">
        <v>145</v>
      </c>
      <c r="E602" s="16"/>
      <c r="F602" s="19" t="s">
        <v>241</v>
      </c>
      <c r="G602" s="16" t="n">
        <v>25</v>
      </c>
      <c r="H602" s="16" t="s">
        <v>281</v>
      </c>
      <c r="I602" s="16" t="s">
        <v>279</v>
      </c>
      <c r="J602" s="19" t="s">
        <v>7643</v>
      </c>
      <c r="K602" s="19" t="s">
        <v>951</v>
      </c>
    </row>
    <row r="603" customFormat="false" ht="13.8" hidden="false" customHeight="false" outlineLevel="0" collapsed="false">
      <c r="A603" s="16" t="n">
        <v>26</v>
      </c>
      <c r="B603" s="16" t="n">
        <v>25</v>
      </c>
      <c r="C603" s="19" t="s">
        <v>956</v>
      </c>
      <c r="D603" s="16" t="n">
        <v>48</v>
      </c>
      <c r="E603" s="16"/>
      <c r="F603" s="19" t="s">
        <v>238</v>
      </c>
      <c r="G603" s="16" t="n">
        <v>25</v>
      </c>
      <c r="H603" s="16" t="s">
        <v>246</v>
      </c>
      <c r="I603" s="16" t="s">
        <v>113</v>
      </c>
      <c r="J603" s="19" t="s">
        <v>7644</v>
      </c>
      <c r="K603" s="19" t="s">
        <v>951</v>
      </c>
    </row>
    <row r="604" customFormat="false" ht="13.8" hidden="false" customHeight="false" outlineLevel="0" collapsed="false">
      <c r="A604" s="16" t="n">
        <v>27</v>
      </c>
      <c r="B604" s="16" t="n">
        <v>27</v>
      </c>
      <c r="C604" s="19" t="s">
        <v>949</v>
      </c>
      <c r="D604" s="16" t="n">
        <v>46</v>
      </c>
      <c r="E604" s="16"/>
      <c r="F604" s="19" t="s">
        <v>235</v>
      </c>
      <c r="G604" s="16" t="n">
        <v>24</v>
      </c>
      <c r="H604" s="16" t="s">
        <v>96</v>
      </c>
      <c r="I604" s="16" t="s">
        <v>113</v>
      </c>
      <c r="J604" s="19" t="s">
        <v>7645</v>
      </c>
      <c r="K604" s="19" t="s">
        <v>951</v>
      </c>
    </row>
    <row r="605" customFormat="false" ht="13.8" hidden="false" customHeight="false" outlineLevel="0" collapsed="false">
      <c r="A605" s="16" t="n">
        <v>28</v>
      </c>
      <c r="B605" s="16" t="n">
        <v>28</v>
      </c>
      <c r="C605" s="19" t="s">
        <v>949</v>
      </c>
      <c r="D605" s="16" t="n">
        <v>215</v>
      </c>
      <c r="E605" s="16"/>
      <c r="F605" s="19" t="s">
        <v>241</v>
      </c>
      <c r="G605" s="16" t="n">
        <v>22</v>
      </c>
      <c r="H605" s="16" t="s">
        <v>312</v>
      </c>
      <c r="I605" s="16" t="s">
        <v>227</v>
      </c>
      <c r="J605" s="19" t="s">
        <v>7646</v>
      </c>
      <c r="K605" s="19" t="s">
        <v>951</v>
      </c>
    </row>
    <row r="606" customFormat="false" ht="13.8" hidden="false" customHeight="false" outlineLevel="0" collapsed="false">
      <c r="A606" s="16" t="n">
        <v>29</v>
      </c>
      <c r="B606" s="16" t="n">
        <v>30</v>
      </c>
      <c r="C606" s="19" t="s">
        <v>952</v>
      </c>
      <c r="D606" s="16" t="n">
        <v>167</v>
      </c>
      <c r="E606" s="16"/>
      <c r="F606" s="19" t="s">
        <v>237</v>
      </c>
      <c r="G606" s="16" t="n">
        <v>25</v>
      </c>
      <c r="H606" s="16" t="s">
        <v>211</v>
      </c>
      <c r="I606" s="16" t="s">
        <v>228</v>
      </c>
      <c r="J606" s="19" t="s">
        <v>7647</v>
      </c>
      <c r="K606" s="19" t="s">
        <v>951</v>
      </c>
    </row>
    <row r="607" customFormat="false" ht="13.8" hidden="false" customHeight="false" outlineLevel="0" collapsed="false">
      <c r="A607" s="16" t="n">
        <v>30</v>
      </c>
      <c r="B607" s="16" t="n">
        <v>29</v>
      </c>
      <c r="C607" s="19" t="s">
        <v>956</v>
      </c>
      <c r="D607" s="16" t="n">
        <v>87</v>
      </c>
      <c r="E607" s="16"/>
      <c r="F607" s="19" t="s">
        <v>238</v>
      </c>
      <c r="G607" s="16" t="n">
        <v>22</v>
      </c>
      <c r="H607" s="16" t="s">
        <v>203</v>
      </c>
      <c r="I607" s="16" t="s">
        <v>226</v>
      </c>
      <c r="J607" s="19" t="s">
        <v>7648</v>
      </c>
      <c r="K607" s="19" t="s">
        <v>951</v>
      </c>
    </row>
    <row r="608" customFormat="false" ht="13.8" hidden="false" customHeight="false" outlineLevel="0" collapsed="false">
      <c r="A608" s="16" t="n">
        <v>31</v>
      </c>
      <c r="B608" s="16" t="n">
        <v>31</v>
      </c>
      <c r="C608" s="19" t="s">
        <v>949</v>
      </c>
      <c r="D608" s="16" t="n">
        <v>152</v>
      </c>
      <c r="E608" s="16"/>
      <c r="F608" s="19" t="s">
        <v>241</v>
      </c>
      <c r="G608" s="16" t="n">
        <v>24</v>
      </c>
      <c r="H608" s="16" t="s">
        <v>183</v>
      </c>
      <c r="I608" s="16" t="s">
        <v>283</v>
      </c>
      <c r="J608" s="19" t="s">
        <v>7649</v>
      </c>
      <c r="K608" s="19" t="s">
        <v>951</v>
      </c>
    </row>
    <row r="609" customFormat="false" ht="13.8" hidden="false" customHeight="false" outlineLevel="0" collapsed="false">
      <c r="A609" s="16" t="n">
        <v>32</v>
      </c>
      <c r="B609" s="16" t="n">
        <v>32</v>
      </c>
      <c r="C609" s="19" t="s">
        <v>949</v>
      </c>
      <c r="D609" s="16" t="n">
        <v>213</v>
      </c>
      <c r="E609" s="16"/>
      <c r="F609" s="19" t="s">
        <v>247</v>
      </c>
      <c r="G609" s="16" t="n">
        <v>23</v>
      </c>
      <c r="H609" s="16" t="s">
        <v>187</v>
      </c>
      <c r="I609" s="16" t="s">
        <v>227</v>
      </c>
      <c r="J609" s="19" t="s">
        <v>7650</v>
      </c>
      <c r="K609" s="19" t="s">
        <v>951</v>
      </c>
    </row>
    <row r="610" customFormat="false" ht="13.8" hidden="false" customHeight="false" outlineLevel="0" collapsed="false">
      <c r="A610" s="16" t="n">
        <v>33</v>
      </c>
      <c r="B610" s="16" t="n">
        <v>33</v>
      </c>
      <c r="C610" s="19" t="s">
        <v>949</v>
      </c>
      <c r="D610" s="16" t="n">
        <v>165</v>
      </c>
      <c r="E610" s="16"/>
      <c r="F610" s="19" t="s">
        <v>247</v>
      </c>
      <c r="G610" s="16" t="n">
        <v>25</v>
      </c>
      <c r="H610" s="16" t="s">
        <v>184</v>
      </c>
      <c r="I610" s="16" t="s">
        <v>228</v>
      </c>
      <c r="J610" s="19" t="s">
        <v>7651</v>
      </c>
      <c r="K610" s="19" t="s">
        <v>951</v>
      </c>
    </row>
    <row r="611" customFormat="false" ht="13.8" hidden="false" customHeight="false" outlineLevel="0" collapsed="false">
      <c r="A611" s="16" t="n">
        <v>34</v>
      </c>
      <c r="B611" s="16" t="n">
        <v>34</v>
      </c>
      <c r="C611" s="19" t="s">
        <v>949</v>
      </c>
      <c r="D611" s="16" t="n">
        <v>55</v>
      </c>
      <c r="E611" s="16"/>
      <c r="F611" s="19" t="s">
        <v>247</v>
      </c>
      <c r="G611" s="16" t="n">
        <v>24</v>
      </c>
      <c r="H611" s="16" t="s">
        <v>82</v>
      </c>
      <c r="I611" s="16" t="s">
        <v>72</v>
      </c>
      <c r="J611" s="19" t="s">
        <v>7652</v>
      </c>
      <c r="K611" s="19" t="s">
        <v>951</v>
      </c>
    </row>
    <row r="612" customFormat="false" ht="13.8" hidden="false" customHeight="false" outlineLevel="0" collapsed="false">
      <c r="A612" s="16" t="n">
        <v>35</v>
      </c>
      <c r="B612" s="16" t="n">
        <v>35</v>
      </c>
      <c r="C612" s="19" t="s">
        <v>949</v>
      </c>
      <c r="D612" s="16" t="n">
        <v>132</v>
      </c>
      <c r="E612" s="16"/>
      <c r="F612" s="19" t="s">
        <v>237</v>
      </c>
      <c r="G612" s="16" t="n">
        <v>25</v>
      </c>
      <c r="H612" s="16" t="s">
        <v>185</v>
      </c>
      <c r="I612" s="16" t="s">
        <v>275</v>
      </c>
      <c r="J612" s="19" t="s">
        <v>7653</v>
      </c>
      <c r="K612" s="19" t="s">
        <v>951</v>
      </c>
    </row>
    <row r="614" customFormat="false" ht="13.8" hidden="false" customHeight="false" outlineLevel="0" collapsed="false">
      <c r="A614" s="18" t="s">
        <v>498</v>
      </c>
      <c r="B614" s="18" t="s">
        <v>230</v>
      </c>
      <c r="C614" s="18" t="s">
        <v>499</v>
      </c>
      <c r="D614" s="18" t="s">
        <v>231</v>
      </c>
      <c r="E614" s="18" t="s">
        <v>232</v>
      </c>
      <c r="F614" s="18" t="s">
        <v>233</v>
      </c>
      <c r="G614" s="18" t="s">
        <v>234</v>
      </c>
      <c r="H614" s="18" t="s">
        <v>501</v>
      </c>
      <c r="I614" s="18" t="s">
        <v>502</v>
      </c>
    </row>
    <row r="615" customFormat="false" ht="13.8" hidden="false" customHeight="false" outlineLevel="0" collapsed="false">
      <c r="A615" s="16" t="n">
        <v>1</v>
      </c>
      <c r="B615" s="16" t="n">
        <v>2</v>
      </c>
      <c r="C615" s="16"/>
      <c r="D615" s="19" t="s">
        <v>235</v>
      </c>
      <c r="E615" s="16" t="n">
        <v>22</v>
      </c>
      <c r="F615" s="16" t="s">
        <v>110</v>
      </c>
      <c r="G615" s="16" t="s">
        <v>88</v>
      </c>
      <c r="H615" s="19" t="s">
        <v>7654</v>
      </c>
      <c r="I615" s="16"/>
    </row>
    <row r="616" customFormat="false" ht="13.8" hidden="false" customHeight="false" outlineLevel="0" collapsed="false">
      <c r="A616" s="16" t="n">
        <v>2</v>
      </c>
      <c r="B616" s="16" t="n">
        <v>71</v>
      </c>
      <c r="C616" s="16"/>
      <c r="D616" s="19" t="s">
        <v>235</v>
      </c>
      <c r="E616" s="16" t="n">
        <v>23</v>
      </c>
      <c r="F616" s="16" t="s">
        <v>74</v>
      </c>
      <c r="G616" s="16" t="s">
        <v>255</v>
      </c>
      <c r="H616" s="25" t="s">
        <v>1260</v>
      </c>
      <c r="I616" s="16"/>
    </row>
    <row r="617" customFormat="false" ht="13.8" hidden="false" customHeight="false" outlineLevel="0" collapsed="false">
      <c r="A617" s="16" t="n">
        <v>3</v>
      </c>
      <c r="B617" s="16" t="n">
        <v>31</v>
      </c>
      <c r="C617" s="16"/>
      <c r="D617" s="19" t="s">
        <v>235</v>
      </c>
      <c r="E617" s="16" t="n">
        <v>23</v>
      </c>
      <c r="F617" s="16" t="s">
        <v>99</v>
      </c>
      <c r="G617" s="16" t="s">
        <v>177</v>
      </c>
      <c r="H617" s="19" t="s">
        <v>680</v>
      </c>
      <c r="I617" s="16"/>
    </row>
    <row r="618" customFormat="false" ht="13.8" hidden="false" customHeight="false" outlineLevel="0" collapsed="false">
      <c r="A618" s="16" t="n">
        <v>4</v>
      </c>
      <c r="B618" s="16" t="n">
        <v>51</v>
      </c>
      <c r="C618" s="16"/>
      <c r="D618" s="19" t="s">
        <v>235</v>
      </c>
      <c r="E618" s="16" t="n">
        <v>19</v>
      </c>
      <c r="F618" s="16" t="s">
        <v>89</v>
      </c>
      <c r="G618" s="16" t="s">
        <v>72</v>
      </c>
      <c r="H618" s="19" t="s">
        <v>7655</v>
      </c>
      <c r="I618" s="16"/>
    </row>
    <row r="619" customFormat="false" ht="13.8" hidden="false" customHeight="false" outlineLevel="0" collapsed="false">
      <c r="A619" s="16" t="n">
        <v>5</v>
      </c>
      <c r="B619" s="16" t="n">
        <v>58</v>
      </c>
      <c r="C619" s="16"/>
      <c r="D619" s="19" t="s">
        <v>235</v>
      </c>
      <c r="E619" s="16" t="n">
        <v>24</v>
      </c>
      <c r="F619" s="16" t="s">
        <v>208</v>
      </c>
      <c r="G619" s="16" t="s">
        <v>72</v>
      </c>
      <c r="H619" s="19" t="s">
        <v>4699</v>
      </c>
      <c r="I619" s="16"/>
    </row>
    <row r="620" customFormat="false" ht="13.8" hidden="false" customHeight="false" outlineLevel="0" collapsed="false">
      <c r="A620" s="16" t="n">
        <v>6</v>
      </c>
      <c r="B620" s="16" t="n">
        <v>18</v>
      </c>
      <c r="C620" s="16"/>
      <c r="D620" s="19" t="s">
        <v>236</v>
      </c>
      <c r="E620" s="16" t="n">
        <v>24</v>
      </c>
      <c r="F620" s="16" t="s">
        <v>83</v>
      </c>
      <c r="G620" s="16" t="s">
        <v>132</v>
      </c>
      <c r="H620" s="19" t="s">
        <v>4307</v>
      </c>
      <c r="I620" s="16"/>
    </row>
    <row r="621" customFormat="false" ht="13.8" hidden="false" customHeight="false" outlineLevel="0" collapsed="false">
      <c r="A621" s="16" t="n">
        <v>7</v>
      </c>
      <c r="B621" s="16" t="n">
        <v>34</v>
      </c>
      <c r="C621" s="16"/>
      <c r="D621" s="19" t="s">
        <v>241</v>
      </c>
      <c r="E621" s="16" t="n">
        <v>25</v>
      </c>
      <c r="F621" s="16" t="s">
        <v>107</v>
      </c>
      <c r="G621" s="16" t="s">
        <v>177</v>
      </c>
      <c r="H621" s="19" t="s">
        <v>7656</v>
      </c>
      <c r="I621" s="16"/>
    </row>
    <row r="622" customFormat="false" ht="13.8" hidden="false" customHeight="false" outlineLevel="0" collapsed="false">
      <c r="A622" s="16" t="n">
        <v>8</v>
      </c>
      <c r="B622" s="16" t="n">
        <v>156</v>
      </c>
      <c r="C622" s="16"/>
      <c r="D622" s="19" t="s">
        <v>235</v>
      </c>
      <c r="E622" s="16" t="n">
        <v>25</v>
      </c>
      <c r="F622" s="16" t="s">
        <v>138</v>
      </c>
      <c r="G622" s="16" t="s">
        <v>283</v>
      </c>
      <c r="H622" s="19" t="s">
        <v>7657</v>
      </c>
      <c r="I622" s="16"/>
    </row>
    <row r="623" customFormat="false" ht="13.8" hidden="false" customHeight="false" outlineLevel="0" collapsed="false">
      <c r="A623" s="16" t="n">
        <v>9</v>
      </c>
      <c r="B623" s="16" t="n">
        <v>93</v>
      </c>
      <c r="C623" s="16"/>
      <c r="D623" s="19" t="s">
        <v>235</v>
      </c>
      <c r="E623" s="16" t="n">
        <v>25</v>
      </c>
      <c r="F623" s="16" t="s">
        <v>97</v>
      </c>
      <c r="G623" s="16" t="s">
        <v>259</v>
      </c>
      <c r="H623" s="19" t="s">
        <v>2376</v>
      </c>
      <c r="I623" s="16"/>
    </row>
    <row r="624" customFormat="false" ht="13.8" hidden="false" customHeight="false" outlineLevel="0" collapsed="false">
      <c r="A624" s="16" t="n">
        <v>10</v>
      </c>
      <c r="B624" s="16" t="n">
        <v>144</v>
      </c>
      <c r="C624" s="16"/>
      <c r="D624" s="19" t="s">
        <v>235</v>
      </c>
      <c r="E624" s="16" t="n">
        <v>25</v>
      </c>
      <c r="F624" s="16" t="s">
        <v>180</v>
      </c>
      <c r="G624" s="16" t="s">
        <v>279</v>
      </c>
      <c r="H624" s="19" t="s">
        <v>7658</v>
      </c>
      <c r="I624" s="16"/>
    </row>
    <row r="625" customFormat="false" ht="13.8" hidden="false" customHeight="false" outlineLevel="0" collapsed="false">
      <c r="A625" s="16" t="n">
        <v>11</v>
      </c>
      <c r="B625" s="16" t="n">
        <v>78</v>
      </c>
      <c r="C625" s="16"/>
      <c r="D625" s="19" t="s">
        <v>247</v>
      </c>
      <c r="E625" s="16" t="n">
        <v>22</v>
      </c>
      <c r="F625" s="16" t="s">
        <v>213</v>
      </c>
      <c r="G625" s="16" t="s">
        <v>255</v>
      </c>
      <c r="H625" s="19" t="s">
        <v>7659</v>
      </c>
      <c r="I625" s="16"/>
    </row>
    <row r="626" customFormat="false" ht="13.8" hidden="false" customHeight="false" outlineLevel="0" collapsed="false">
      <c r="A626" s="16" t="n">
        <v>12</v>
      </c>
      <c r="B626" s="16" t="n">
        <v>77</v>
      </c>
      <c r="C626" s="16"/>
      <c r="D626" s="19" t="s">
        <v>236</v>
      </c>
      <c r="E626" s="16" t="n">
        <v>25</v>
      </c>
      <c r="F626" s="16" t="s">
        <v>212</v>
      </c>
      <c r="G626" s="16" t="s">
        <v>255</v>
      </c>
      <c r="H626" s="19" t="s">
        <v>7660</v>
      </c>
      <c r="I626" s="16"/>
    </row>
    <row r="627" customFormat="false" ht="13.8" hidden="false" customHeight="false" outlineLevel="0" collapsed="false">
      <c r="A627" s="16" t="n">
        <v>13</v>
      </c>
      <c r="B627" s="16" t="n">
        <v>145</v>
      </c>
      <c r="C627" s="16"/>
      <c r="D627" s="19" t="s">
        <v>241</v>
      </c>
      <c r="E627" s="16" t="n">
        <v>25</v>
      </c>
      <c r="F627" s="16" t="s">
        <v>281</v>
      </c>
      <c r="G627" s="16" t="s">
        <v>279</v>
      </c>
      <c r="H627" s="19" t="s">
        <v>7661</v>
      </c>
      <c r="I627" s="16"/>
    </row>
    <row r="628" customFormat="false" ht="13.8" hidden="false" customHeight="false" outlineLevel="0" collapsed="false">
      <c r="A628" s="16" t="n">
        <v>14</v>
      </c>
      <c r="B628" s="16" t="n">
        <v>46</v>
      </c>
      <c r="C628" s="16"/>
      <c r="D628" s="19" t="s">
        <v>235</v>
      </c>
      <c r="E628" s="16" t="n">
        <v>24</v>
      </c>
      <c r="F628" s="16" t="s">
        <v>96</v>
      </c>
      <c r="G628" s="16" t="s">
        <v>113</v>
      </c>
      <c r="H628" s="19" t="s">
        <v>7662</v>
      </c>
      <c r="I628" s="16"/>
    </row>
    <row r="629" customFormat="false" ht="13.8" hidden="false" customHeight="false" outlineLevel="0" collapsed="false">
      <c r="A629" s="16" t="n">
        <v>15</v>
      </c>
      <c r="B629" s="16" t="n">
        <v>43</v>
      </c>
      <c r="C629" s="16"/>
      <c r="D629" s="19" t="s">
        <v>235</v>
      </c>
      <c r="E629" s="16" t="n">
        <v>25</v>
      </c>
      <c r="F629" s="16" t="s">
        <v>145</v>
      </c>
      <c r="G629" s="16" t="s">
        <v>113</v>
      </c>
      <c r="H629" s="19" t="s">
        <v>7663</v>
      </c>
      <c r="I629" s="16"/>
    </row>
    <row r="630" customFormat="false" ht="13.8" hidden="false" customHeight="false" outlineLevel="0" collapsed="false">
      <c r="A630" s="16" t="n">
        <v>16</v>
      </c>
      <c r="B630" s="16" t="n">
        <v>68</v>
      </c>
      <c r="C630" s="16"/>
      <c r="D630" s="19" t="s">
        <v>236</v>
      </c>
      <c r="E630" s="16" t="n">
        <v>24</v>
      </c>
      <c r="F630" s="16" t="s">
        <v>254</v>
      </c>
      <c r="G630" s="16" t="s">
        <v>133</v>
      </c>
      <c r="H630" s="19" t="s">
        <v>7664</v>
      </c>
      <c r="I630" s="16"/>
    </row>
    <row r="631" customFormat="false" ht="13.8" hidden="false" customHeight="false" outlineLevel="0" collapsed="false">
      <c r="A631" s="16" t="n">
        <v>17</v>
      </c>
      <c r="B631" s="16" t="n">
        <v>206</v>
      </c>
      <c r="C631" s="16"/>
      <c r="D631" s="19" t="s">
        <v>241</v>
      </c>
      <c r="E631" s="16" t="n">
        <v>25</v>
      </c>
      <c r="F631" s="16" t="s">
        <v>309</v>
      </c>
      <c r="G631" s="16" t="s">
        <v>307</v>
      </c>
      <c r="H631" s="19" t="s">
        <v>7665</v>
      </c>
      <c r="I631" s="16"/>
    </row>
    <row r="632" customFormat="false" ht="13.8" hidden="false" customHeight="false" outlineLevel="0" collapsed="false">
      <c r="A632" s="16" t="n">
        <v>18</v>
      </c>
      <c r="B632" s="16" t="n">
        <v>167</v>
      </c>
      <c r="C632" s="16"/>
      <c r="D632" s="19" t="s">
        <v>237</v>
      </c>
      <c r="E632" s="16" t="n">
        <v>25</v>
      </c>
      <c r="F632" s="16" t="s">
        <v>211</v>
      </c>
      <c r="G632" s="16" t="s">
        <v>228</v>
      </c>
      <c r="H632" s="19" t="s">
        <v>7665</v>
      </c>
      <c r="I632" s="16"/>
    </row>
    <row r="633" customFormat="false" ht="13.8" hidden="false" customHeight="false" outlineLevel="0" collapsed="false">
      <c r="A633" s="16" t="n">
        <v>19</v>
      </c>
      <c r="B633" s="16" t="n">
        <v>108</v>
      </c>
      <c r="C633" s="16"/>
      <c r="D633" s="19" t="s">
        <v>235</v>
      </c>
      <c r="E633" s="16" t="n">
        <v>24</v>
      </c>
      <c r="F633" s="16" t="s">
        <v>268</v>
      </c>
      <c r="G633" s="16" t="s">
        <v>147</v>
      </c>
      <c r="H633" s="19" t="s">
        <v>7665</v>
      </c>
      <c r="I633" s="16"/>
    </row>
    <row r="634" customFormat="false" ht="13.8" hidden="false" customHeight="false" outlineLevel="0" collapsed="false">
      <c r="A634" s="16" t="n">
        <v>20</v>
      </c>
      <c r="B634" s="16" t="n">
        <v>184</v>
      </c>
      <c r="C634" s="16"/>
      <c r="D634" s="19" t="s">
        <v>236</v>
      </c>
      <c r="E634" s="16" t="n">
        <v>23</v>
      </c>
      <c r="F634" s="16" t="s">
        <v>299</v>
      </c>
      <c r="G634" s="16" t="s">
        <v>297</v>
      </c>
      <c r="H634" s="19" t="s">
        <v>7665</v>
      </c>
      <c r="I634" s="16"/>
    </row>
    <row r="635" customFormat="false" ht="13.8" hidden="false" customHeight="false" outlineLevel="0" collapsed="false">
      <c r="A635" s="16" t="n">
        <v>21</v>
      </c>
      <c r="B635" s="16" t="n">
        <v>88</v>
      </c>
      <c r="C635" s="16"/>
      <c r="D635" s="19" t="s">
        <v>236</v>
      </c>
      <c r="E635" s="16" t="n">
        <v>25</v>
      </c>
      <c r="F635" s="16" t="s">
        <v>79</v>
      </c>
      <c r="G635" s="16" t="s">
        <v>226</v>
      </c>
      <c r="H635" s="19" t="s">
        <v>7665</v>
      </c>
      <c r="I635" s="16"/>
    </row>
    <row r="636" customFormat="false" ht="13.8" hidden="false" customHeight="false" outlineLevel="0" collapsed="false">
      <c r="A636" s="16" t="n">
        <v>22</v>
      </c>
      <c r="B636" s="16" t="n">
        <v>181</v>
      </c>
      <c r="C636" s="16"/>
      <c r="D636" s="19" t="s">
        <v>237</v>
      </c>
      <c r="E636" s="16" t="n">
        <v>23</v>
      </c>
      <c r="F636" s="16" t="s">
        <v>134</v>
      </c>
      <c r="G636" s="16" t="s">
        <v>297</v>
      </c>
      <c r="H636" s="19" t="s">
        <v>7665</v>
      </c>
      <c r="I636" s="16"/>
    </row>
    <row r="637" customFormat="false" ht="13.8" hidden="false" customHeight="false" outlineLevel="0" collapsed="false">
      <c r="A637" s="16" t="n">
        <v>23</v>
      </c>
      <c r="B637" s="16" t="n">
        <v>208</v>
      </c>
      <c r="C637" s="16"/>
      <c r="D637" s="19" t="s">
        <v>241</v>
      </c>
      <c r="E637" s="16" t="n">
        <v>25</v>
      </c>
      <c r="F637" s="16" t="s">
        <v>148</v>
      </c>
      <c r="G637" s="16" t="s">
        <v>307</v>
      </c>
      <c r="H637" s="19" t="s">
        <v>7665</v>
      </c>
      <c r="I637" s="16"/>
    </row>
    <row r="638" customFormat="false" ht="13.8" hidden="false" customHeight="false" outlineLevel="0" collapsed="false">
      <c r="A638" s="16" t="n">
        <v>24</v>
      </c>
      <c r="B638" s="16" t="n">
        <v>152</v>
      </c>
      <c r="C638" s="16"/>
      <c r="D638" s="19" t="s">
        <v>241</v>
      </c>
      <c r="E638" s="16" t="n">
        <v>24</v>
      </c>
      <c r="F638" s="16" t="s">
        <v>183</v>
      </c>
      <c r="G638" s="16" t="s">
        <v>283</v>
      </c>
      <c r="H638" s="19" t="s">
        <v>7665</v>
      </c>
      <c r="I638" s="16"/>
    </row>
    <row r="639" customFormat="false" ht="13.8" hidden="false" customHeight="false" outlineLevel="0" collapsed="false">
      <c r="A639" s="16" t="n">
        <v>25</v>
      </c>
      <c r="B639" s="16" t="n">
        <v>165</v>
      </c>
      <c r="C639" s="16"/>
      <c r="D639" s="19" t="s">
        <v>247</v>
      </c>
      <c r="E639" s="16" t="n">
        <v>25</v>
      </c>
      <c r="F639" s="16" t="s">
        <v>184</v>
      </c>
      <c r="G639" s="16" t="s">
        <v>228</v>
      </c>
      <c r="H639" s="19" t="s">
        <v>3115</v>
      </c>
      <c r="I639" s="16"/>
    </row>
    <row r="640" customFormat="false" ht="13.8" hidden="false" customHeight="false" outlineLevel="0" collapsed="false">
      <c r="A640" s="16" t="n">
        <v>26</v>
      </c>
      <c r="B640" s="16" t="n">
        <v>48</v>
      </c>
      <c r="C640" s="16"/>
      <c r="D640" s="19" t="s">
        <v>238</v>
      </c>
      <c r="E640" s="16" t="n">
        <v>25</v>
      </c>
      <c r="F640" s="16" t="s">
        <v>246</v>
      </c>
      <c r="G640" s="16" t="s">
        <v>113</v>
      </c>
      <c r="H640" s="19" t="s">
        <v>7666</v>
      </c>
      <c r="I640" s="16"/>
    </row>
    <row r="641" customFormat="false" ht="13.8" hidden="false" customHeight="false" outlineLevel="0" collapsed="false">
      <c r="A641" s="16" t="n">
        <v>27</v>
      </c>
      <c r="B641" s="16" t="n">
        <v>15</v>
      </c>
      <c r="C641" s="16"/>
      <c r="D641" s="19" t="s">
        <v>237</v>
      </c>
      <c r="E641" s="16" t="n">
        <v>23</v>
      </c>
      <c r="F641" s="16" t="s">
        <v>240</v>
      </c>
      <c r="G641" s="16" t="s">
        <v>132</v>
      </c>
      <c r="H641" s="19" t="s">
        <v>1611</v>
      </c>
      <c r="I641" s="16"/>
    </row>
    <row r="642" customFormat="false" ht="13.8" hidden="false" customHeight="false" outlineLevel="0" collapsed="false">
      <c r="A642" s="16" t="n">
        <v>28</v>
      </c>
      <c r="B642" s="16" t="n">
        <v>37</v>
      </c>
      <c r="C642" s="16"/>
      <c r="D642" s="19" t="s">
        <v>238</v>
      </c>
      <c r="E642" s="16" t="n">
        <v>24</v>
      </c>
      <c r="F642" s="16" t="s">
        <v>103</v>
      </c>
      <c r="G642" s="16" t="s">
        <v>177</v>
      </c>
      <c r="H642" s="19" t="s">
        <v>7667</v>
      </c>
      <c r="I642" s="16"/>
    </row>
    <row r="643" customFormat="false" ht="13.8" hidden="false" customHeight="false" outlineLevel="0" collapsed="false">
      <c r="A643" s="16" t="n">
        <v>29</v>
      </c>
      <c r="B643" s="16" t="n">
        <v>87</v>
      </c>
      <c r="C643" s="16"/>
      <c r="D643" s="19" t="s">
        <v>238</v>
      </c>
      <c r="E643" s="16" t="n">
        <v>22</v>
      </c>
      <c r="F643" s="16" t="s">
        <v>203</v>
      </c>
      <c r="G643" s="16" t="s">
        <v>226</v>
      </c>
      <c r="H643" s="19" t="s">
        <v>7668</v>
      </c>
      <c r="I643" s="16"/>
    </row>
    <row r="644" customFormat="false" ht="13.8" hidden="false" customHeight="false" outlineLevel="0" collapsed="false">
      <c r="A644" s="16" t="n">
        <v>30</v>
      </c>
      <c r="B644" s="16" t="n">
        <v>142</v>
      </c>
      <c r="C644" s="16"/>
      <c r="D644" s="19" t="s">
        <v>235</v>
      </c>
      <c r="E644" s="16" t="n">
        <v>25</v>
      </c>
      <c r="F644" s="16" t="s">
        <v>75</v>
      </c>
      <c r="G644" s="16" t="s">
        <v>279</v>
      </c>
      <c r="H644" s="19" t="s">
        <v>7668</v>
      </c>
      <c r="I644" s="16"/>
    </row>
    <row r="645" customFormat="false" ht="13.8" hidden="false" customHeight="false" outlineLevel="0" collapsed="false">
      <c r="A645" s="16" t="n">
        <v>31</v>
      </c>
      <c r="B645" s="16" t="n">
        <v>185</v>
      </c>
      <c r="C645" s="16"/>
      <c r="D645" s="19" t="s">
        <v>236</v>
      </c>
      <c r="E645" s="16" t="n">
        <v>24</v>
      </c>
      <c r="F645" s="16" t="s">
        <v>300</v>
      </c>
      <c r="G645" s="16" t="s">
        <v>297</v>
      </c>
      <c r="H645" s="19" t="s">
        <v>7668</v>
      </c>
      <c r="I645" s="16"/>
    </row>
    <row r="646" customFormat="false" ht="13.8" hidden="false" customHeight="false" outlineLevel="0" collapsed="false">
      <c r="A646" s="16" t="n">
        <v>32</v>
      </c>
      <c r="B646" s="16" t="n">
        <v>213</v>
      </c>
      <c r="C646" s="16"/>
      <c r="D646" s="19" t="s">
        <v>247</v>
      </c>
      <c r="E646" s="16" t="n">
        <v>23</v>
      </c>
      <c r="F646" s="16" t="s">
        <v>187</v>
      </c>
      <c r="G646" s="16" t="s">
        <v>227</v>
      </c>
      <c r="H646" s="19" t="s">
        <v>2731</v>
      </c>
      <c r="I646" s="16"/>
    </row>
    <row r="647" customFormat="false" ht="13.8" hidden="false" customHeight="false" outlineLevel="0" collapsed="false">
      <c r="A647" s="16" t="n">
        <v>33</v>
      </c>
      <c r="B647" s="16" t="n">
        <v>215</v>
      </c>
      <c r="C647" s="16"/>
      <c r="D647" s="19" t="s">
        <v>241</v>
      </c>
      <c r="E647" s="16" t="n">
        <v>22</v>
      </c>
      <c r="F647" s="16" t="s">
        <v>312</v>
      </c>
      <c r="G647" s="16" t="s">
        <v>227</v>
      </c>
      <c r="H647" s="19" t="s">
        <v>7669</v>
      </c>
      <c r="I647" s="16"/>
    </row>
    <row r="648" customFormat="false" ht="13.8" hidden="false" customHeight="false" outlineLevel="0" collapsed="false">
      <c r="A648" s="16" t="n">
        <v>34</v>
      </c>
      <c r="B648" s="16" t="n">
        <v>132</v>
      </c>
      <c r="C648" s="16"/>
      <c r="D648" s="19" t="s">
        <v>237</v>
      </c>
      <c r="E648" s="16" t="n">
        <v>25</v>
      </c>
      <c r="F648" s="16" t="s">
        <v>185</v>
      </c>
      <c r="G648" s="16" t="s">
        <v>275</v>
      </c>
      <c r="H648" s="19" t="s">
        <v>7670</v>
      </c>
      <c r="I648" s="16"/>
    </row>
    <row r="649" customFormat="false" ht="13.8" hidden="false" customHeight="false" outlineLevel="0" collapsed="false">
      <c r="A649" s="16" t="n">
        <v>35</v>
      </c>
      <c r="B649" s="16" t="n">
        <v>55</v>
      </c>
      <c r="C649" s="16"/>
      <c r="D649" s="19" t="s">
        <v>247</v>
      </c>
      <c r="E649" s="16" t="n">
        <v>24</v>
      </c>
      <c r="F649" s="16" t="s">
        <v>82</v>
      </c>
      <c r="G649" s="16" t="s">
        <v>72</v>
      </c>
      <c r="H649" s="19" t="s">
        <v>7671</v>
      </c>
      <c r="I649" s="16"/>
    </row>
    <row r="651" customFormat="false" ht="13.8" hidden="false" customHeight="false" outlineLevel="0" collapsed="false">
      <c r="A651" s="18" t="s">
        <v>498</v>
      </c>
      <c r="B651" s="18" t="s">
        <v>947</v>
      </c>
      <c r="C651" s="24" t="s">
        <v>948</v>
      </c>
      <c r="D651" s="18" t="s">
        <v>234</v>
      </c>
      <c r="E651" s="18" t="s">
        <v>695</v>
      </c>
      <c r="F651" s="18" t="s">
        <v>501</v>
      </c>
      <c r="G651" s="18" t="s">
        <v>502</v>
      </c>
    </row>
    <row r="652" customFormat="false" ht="13.8" hidden="false" customHeight="false" outlineLevel="0" collapsed="false">
      <c r="A652" s="16" t="n">
        <v>1</v>
      </c>
      <c r="B652" s="16" t="n">
        <v>1</v>
      </c>
      <c r="C652" s="19" t="s">
        <v>949</v>
      </c>
      <c r="D652" s="16" t="s">
        <v>177</v>
      </c>
      <c r="E652" s="19" t="s">
        <v>696</v>
      </c>
      <c r="F652" s="19" t="s">
        <v>7672</v>
      </c>
      <c r="G652" s="19" t="s">
        <v>951</v>
      </c>
    </row>
    <row r="653" customFormat="false" ht="13.8" hidden="false" customHeight="false" outlineLevel="0" collapsed="false">
      <c r="A653" s="16" t="n">
        <v>2</v>
      </c>
      <c r="B653" s="16" t="n">
        <v>2</v>
      </c>
      <c r="C653" s="19" t="s">
        <v>949</v>
      </c>
      <c r="D653" s="16" t="s">
        <v>88</v>
      </c>
      <c r="E653" s="19" t="s">
        <v>696</v>
      </c>
      <c r="F653" s="19" t="s">
        <v>7673</v>
      </c>
      <c r="G653" s="19" t="s">
        <v>951</v>
      </c>
    </row>
    <row r="654" customFormat="false" ht="13.8" hidden="false" customHeight="false" outlineLevel="0" collapsed="false">
      <c r="A654" s="16" t="n">
        <v>3</v>
      </c>
      <c r="B654" s="16" t="n">
        <v>3</v>
      </c>
      <c r="C654" s="19" t="s">
        <v>949</v>
      </c>
      <c r="D654" s="16" t="s">
        <v>181</v>
      </c>
      <c r="E654" s="19" t="s">
        <v>696</v>
      </c>
      <c r="F654" s="19" t="s">
        <v>7674</v>
      </c>
      <c r="G654" s="19" t="s">
        <v>951</v>
      </c>
    </row>
    <row r="655" customFormat="false" ht="13.8" hidden="false" customHeight="false" outlineLevel="0" collapsed="false">
      <c r="A655" s="16" t="n">
        <v>4</v>
      </c>
      <c r="B655" s="16" t="n">
        <v>4</v>
      </c>
      <c r="C655" s="19" t="s">
        <v>949</v>
      </c>
      <c r="D655" s="16" t="s">
        <v>72</v>
      </c>
      <c r="E655" s="19" t="s">
        <v>696</v>
      </c>
      <c r="F655" s="19" t="s">
        <v>7675</v>
      </c>
      <c r="G655" s="19" t="s">
        <v>951</v>
      </c>
    </row>
    <row r="656" customFormat="false" ht="13.8" hidden="false" customHeight="false" outlineLevel="0" collapsed="false">
      <c r="A656" s="16" t="n">
        <v>5</v>
      </c>
      <c r="B656" s="16" t="n">
        <v>5</v>
      </c>
      <c r="C656" s="19" t="s">
        <v>949</v>
      </c>
      <c r="D656" s="16" t="s">
        <v>132</v>
      </c>
      <c r="E656" s="19" t="s">
        <v>696</v>
      </c>
      <c r="F656" s="19" t="s">
        <v>7676</v>
      </c>
      <c r="G656" s="19" t="s">
        <v>951</v>
      </c>
    </row>
    <row r="657" customFormat="false" ht="13.8" hidden="false" customHeight="false" outlineLevel="0" collapsed="false">
      <c r="A657" s="16" t="n">
        <v>6</v>
      </c>
      <c r="B657" s="16" t="n">
        <v>6</v>
      </c>
      <c r="C657" s="19" t="s">
        <v>949</v>
      </c>
      <c r="D657" s="16" t="s">
        <v>113</v>
      </c>
      <c r="E657" s="19" t="s">
        <v>696</v>
      </c>
      <c r="F657" s="19" t="s">
        <v>7677</v>
      </c>
      <c r="G657" s="19" t="s">
        <v>951</v>
      </c>
    </row>
    <row r="658" customFormat="false" ht="13.8" hidden="false" customHeight="false" outlineLevel="0" collapsed="false">
      <c r="A658" s="16" t="n">
        <v>7</v>
      </c>
      <c r="B658" s="16" t="n">
        <v>7</v>
      </c>
      <c r="C658" s="19" t="s">
        <v>949</v>
      </c>
      <c r="D658" s="16" t="s">
        <v>226</v>
      </c>
      <c r="E658" s="19" t="s">
        <v>696</v>
      </c>
      <c r="F658" s="19" t="s">
        <v>7678</v>
      </c>
      <c r="G658" s="19" t="s">
        <v>951</v>
      </c>
    </row>
    <row r="659" customFormat="false" ht="13.8" hidden="false" customHeight="false" outlineLevel="0" collapsed="false">
      <c r="A659" s="16" t="n">
        <v>8</v>
      </c>
      <c r="B659" s="16" t="n">
        <v>9</v>
      </c>
      <c r="C659" s="19" t="s">
        <v>952</v>
      </c>
      <c r="D659" s="16" t="s">
        <v>255</v>
      </c>
      <c r="E659" s="19" t="s">
        <v>696</v>
      </c>
      <c r="F659" s="19" t="s">
        <v>7679</v>
      </c>
      <c r="G659" s="19" t="s">
        <v>951</v>
      </c>
    </row>
    <row r="660" customFormat="false" ht="13.8" hidden="false" customHeight="false" outlineLevel="0" collapsed="false">
      <c r="A660" s="16" t="n">
        <v>9</v>
      </c>
      <c r="B660" s="16" t="n">
        <v>11</v>
      </c>
      <c r="C660" s="19" t="s">
        <v>954</v>
      </c>
      <c r="D660" s="16" t="s">
        <v>307</v>
      </c>
      <c r="E660" s="19" t="s">
        <v>701</v>
      </c>
      <c r="F660" s="19" t="s">
        <v>7680</v>
      </c>
      <c r="G660" s="19" t="s">
        <v>951</v>
      </c>
    </row>
    <row r="661" customFormat="false" ht="13.8" hidden="false" customHeight="false" outlineLevel="0" collapsed="false">
      <c r="A661" s="16" t="n">
        <v>10</v>
      </c>
      <c r="B661" s="16" t="n">
        <v>10</v>
      </c>
      <c r="C661" s="19" t="s">
        <v>949</v>
      </c>
      <c r="D661" s="16" t="s">
        <v>290</v>
      </c>
      <c r="E661" s="19" t="s">
        <v>701</v>
      </c>
      <c r="F661" s="19" t="s">
        <v>7681</v>
      </c>
      <c r="G661" s="19" t="s">
        <v>951</v>
      </c>
    </row>
    <row r="662" customFormat="false" ht="13.8" hidden="false" customHeight="false" outlineLevel="0" collapsed="false">
      <c r="A662" s="16" t="n">
        <v>11</v>
      </c>
      <c r="B662" s="16" t="n">
        <v>8</v>
      </c>
      <c r="C662" s="19" t="s">
        <v>1096</v>
      </c>
      <c r="D662" s="16" t="s">
        <v>279</v>
      </c>
      <c r="E662" s="19" t="s">
        <v>696</v>
      </c>
      <c r="F662" s="19" t="s">
        <v>7682</v>
      </c>
      <c r="G662" s="19" t="s">
        <v>951</v>
      </c>
    </row>
    <row r="663" customFormat="false" ht="13.8" hidden="false" customHeight="false" outlineLevel="0" collapsed="false">
      <c r="A663" s="16" t="n">
        <v>12</v>
      </c>
      <c r="B663" s="16" t="n">
        <v>15</v>
      </c>
      <c r="C663" s="19" t="s">
        <v>984</v>
      </c>
      <c r="D663" s="16" t="s">
        <v>303</v>
      </c>
      <c r="E663" s="19" t="s">
        <v>701</v>
      </c>
      <c r="F663" s="19" t="s">
        <v>7683</v>
      </c>
      <c r="G663" s="19" t="s">
        <v>951</v>
      </c>
    </row>
    <row r="664" customFormat="false" ht="13.8" hidden="false" customHeight="false" outlineLevel="0" collapsed="false">
      <c r="A664" s="16" t="n">
        <v>13</v>
      </c>
      <c r="B664" s="16" t="n">
        <v>14</v>
      </c>
      <c r="C664" s="19" t="s">
        <v>952</v>
      </c>
      <c r="D664" s="16" t="s">
        <v>271</v>
      </c>
      <c r="E664" s="19" t="s">
        <v>696</v>
      </c>
      <c r="F664" s="19" t="s">
        <v>7684</v>
      </c>
      <c r="G664" s="19" t="s">
        <v>951</v>
      </c>
    </row>
    <row r="665" customFormat="false" ht="13.8" hidden="false" customHeight="false" outlineLevel="0" collapsed="false">
      <c r="A665" s="16" t="n">
        <v>14</v>
      </c>
      <c r="B665" s="16" t="n">
        <v>13</v>
      </c>
      <c r="C665" s="19" t="s">
        <v>956</v>
      </c>
      <c r="D665" s="16" t="s">
        <v>297</v>
      </c>
      <c r="E665" s="19" t="s">
        <v>696</v>
      </c>
      <c r="F665" s="19" t="s">
        <v>7685</v>
      </c>
      <c r="G665" s="19" t="s">
        <v>951</v>
      </c>
    </row>
    <row r="666" customFormat="false" ht="13.8" hidden="false" customHeight="false" outlineLevel="0" collapsed="false">
      <c r="A666" s="16" t="n">
        <v>15</v>
      </c>
      <c r="B666" s="16" t="n">
        <v>12</v>
      </c>
      <c r="C666" s="19" t="s">
        <v>1096</v>
      </c>
      <c r="D666" s="16" t="s">
        <v>259</v>
      </c>
      <c r="E666" s="19" t="s">
        <v>696</v>
      </c>
      <c r="F666" s="19" t="s">
        <v>7686</v>
      </c>
      <c r="G666" s="19" t="s">
        <v>951</v>
      </c>
    </row>
    <row r="667" customFormat="false" ht="13.8" hidden="false" customHeight="false" outlineLevel="0" collapsed="false">
      <c r="A667" s="16" t="n">
        <v>16</v>
      </c>
      <c r="B667" s="16" t="n">
        <v>16</v>
      </c>
      <c r="C667" s="19" t="s">
        <v>949</v>
      </c>
      <c r="D667" s="16" t="s">
        <v>229</v>
      </c>
      <c r="E667" s="19" t="s">
        <v>696</v>
      </c>
      <c r="F667" s="19" t="s">
        <v>7687</v>
      </c>
      <c r="G667" s="19" t="s">
        <v>951</v>
      </c>
    </row>
    <row r="668" customFormat="false" ht="13.8" hidden="false" customHeight="false" outlineLevel="0" collapsed="false">
      <c r="A668" s="16" t="n">
        <v>17</v>
      </c>
      <c r="B668" s="16" t="n">
        <v>17</v>
      </c>
      <c r="C668" s="19" t="s">
        <v>949</v>
      </c>
      <c r="D668" s="16" t="s">
        <v>133</v>
      </c>
      <c r="E668" s="19" t="s">
        <v>696</v>
      </c>
      <c r="F668" s="19" t="s">
        <v>7688</v>
      </c>
      <c r="G668" s="19" t="s">
        <v>951</v>
      </c>
    </row>
    <row r="669" customFormat="false" ht="13.8" hidden="false" customHeight="false" outlineLevel="0" collapsed="false">
      <c r="A669" s="16" t="n">
        <v>18</v>
      </c>
      <c r="B669" s="16" t="n">
        <v>18</v>
      </c>
      <c r="C669" s="19" t="s">
        <v>949</v>
      </c>
      <c r="D669" s="16" t="s">
        <v>315</v>
      </c>
      <c r="E669" s="19" t="s">
        <v>701</v>
      </c>
      <c r="F669" s="19" t="s">
        <v>7689</v>
      </c>
      <c r="G669" s="19" t="s">
        <v>951</v>
      </c>
    </row>
    <row r="670" customFormat="false" ht="13.8" hidden="false" customHeight="false" outlineLevel="0" collapsed="false">
      <c r="A670" s="16" t="n">
        <v>19</v>
      </c>
      <c r="B670" s="16" t="n">
        <v>19</v>
      </c>
      <c r="C670" s="19" t="s">
        <v>949</v>
      </c>
      <c r="D670" s="16" t="s">
        <v>283</v>
      </c>
      <c r="E670" s="19" t="s">
        <v>696</v>
      </c>
      <c r="F670" s="19" t="s">
        <v>6792</v>
      </c>
      <c r="G670" s="19" t="s">
        <v>951</v>
      </c>
    </row>
    <row r="671" customFormat="false" ht="13.8" hidden="false" customHeight="false" outlineLevel="0" collapsed="false">
      <c r="A671" s="16" t="n">
        <v>20</v>
      </c>
      <c r="B671" s="16" t="n">
        <v>20</v>
      </c>
      <c r="C671" s="19" t="s">
        <v>949</v>
      </c>
      <c r="D671" s="16" t="s">
        <v>147</v>
      </c>
      <c r="E671" s="19" t="s">
        <v>696</v>
      </c>
      <c r="F671" s="19" t="s">
        <v>7690</v>
      </c>
      <c r="G671" s="19" t="s">
        <v>951</v>
      </c>
    </row>
    <row r="672" customFormat="false" ht="13.8" hidden="false" customHeight="false" outlineLevel="0" collapsed="false">
      <c r="A672" s="16" t="n">
        <v>21</v>
      </c>
      <c r="B672" s="16" t="n">
        <v>21</v>
      </c>
      <c r="C672" s="19" t="s">
        <v>949</v>
      </c>
      <c r="D672" s="16" t="s">
        <v>228</v>
      </c>
      <c r="E672" s="19" t="s">
        <v>701</v>
      </c>
      <c r="F672" s="19" t="s">
        <v>7691</v>
      </c>
      <c r="G672" s="19" t="s">
        <v>951</v>
      </c>
    </row>
    <row r="673" customFormat="false" ht="13.8" hidden="false" customHeight="false" outlineLevel="0" collapsed="false">
      <c r="A673" s="16" t="n">
        <v>22</v>
      </c>
      <c r="B673" s="16" t="n">
        <v>22</v>
      </c>
      <c r="C673" s="19" t="s">
        <v>949</v>
      </c>
      <c r="D673" s="16" t="s">
        <v>275</v>
      </c>
      <c r="E673" s="19" t="s">
        <v>696</v>
      </c>
      <c r="F673" s="19" t="s">
        <v>7692</v>
      </c>
      <c r="G673" s="19" t="s">
        <v>951</v>
      </c>
    </row>
    <row r="674" customFormat="false" ht="13.8" hidden="false" customHeight="false" outlineLevel="0" collapsed="false">
      <c r="A674" s="16" t="n">
        <v>23</v>
      </c>
      <c r="B674" s="16" t="n">
        <v>23</v>
      </c>
      <c r="C674" s="19" t="s">
        <v>949</v>
      </c>
      <c r="D674" s="16" t="s">
        <v>227</v>
      </c>
      <c r="E674" s="19" t="s">
        <v>696</v>
      </c>
      <c r="F674" s="19" t="s">
        <v>7693</v>
      </c>
      <c r="G674" s="19" t="s">
        <v>951</v>
      </c>
    </row>
    <row r="676" customFormat="false" ht="13.8" hidden="false" customHeight="false" outlineLevel="0" collapsed="false">
      <c r="A676" s="18" t="s">
        <v>498</v>
      </c>
      <c r="B676" s="18" t="s">
        <v>234</v>
      </c>
      <c r="C676" s="18" t="s">
        <v>695</v>
      </c>
      <c r="D676" s="18" t="s">
        <v>501</v>
      </c>
      <c r="E676" s="18" t="s">
        <v>502</v>
      </c>
    </row>
    <row r="677" customFormat="false" ht="13.8" hidden="false" customHeight="false" outlineLevel="0" collapsed="false">
      <c r="A677" s="16" t="n">
        <v>1</v>
      </c>
      <c r="B677" s="16" t="s">
        <v>181</v>
      </c>
      <c r="C677" s="19" t="s">
        <v>696</v>
      </c>
      <c r="D677" s="19" t="s">
        <v>7694</v>
      </c>
      <c r="E677" s="16"/>
    </row>
    <row r="678" customFormat="false" ht="13.8" hidden="false" customHeight="false" outlineLevel="0" collapsed="false">
      <c r="A678" s="16" t="n">
        <v>2</v>
      </c>
      <c r="B678" s="16" t="s">
        <v>177</v>
      </c>
      <c r="C678" s="19" t="s">
        <v>696</v>
      </c>
      <c r="D678" s="25" t="s">
        <v>672</v>
      </c>
      <c r="E678" s="16"/>
    </row>
    <row r="679" customFormat="false" ht="13.8" hidden="false" customHeight="false" outlineLevel="0" collapsed="false">
      <c r="A679" s="16" t="n">
        <v>3</v>
      </c>
      <c r="B679" s="16" t="s">
        <v>72</v>
      </c>
      <c r="C679" s="19" t="s">
        <v>696</v>
      </c>
      <c r="D679" s="19" t="s">
        <v>1309</v>
      </c>
      <c r="E679" s="16"/>
    </row>
    <row r="680" customFormat="false" ht="13.8" hidden="false" customHeight="false" outlineLevel="0" collapsed="false">
      <c r="A680" s="16" t="n">
        <v>4</v>
      </c>
      <c r="B680" s="16" t="s">
        <v>88</v>
      </c>
      <c r="C680" s="19" t="s">
        <v>696</v>
      </c>
      <c r="D680" s="19" t="s">
        <v>7695</v>
      </c>
      <c r="E680" s="16"/>
    </row>
    <row r="681" customFormat="false" ht="13.8" hidden="false" customHeight="false" outlineLevel="0" collapsed="false">
      <c r="A681" s="16" t="n">
        <v>5</v>
      </c>
      <c r="B681" s="16" t="s">
        <v>303</v>
      </c>
      <c r="C681" s="19" t="s">
        <v>701</v>
      </c>
      <c r="D681" s="19" t="s">
        <v>7696</v>
      </c>
      <c r="E681" s="16"/>
    </row>
    <row r="682" customFormat="false" ht="13.8" hidden="false" customHeight="false" outlineLevel="0" collapsed="false">
      <c r="A682" s="16" t="n">
        <v>6</v>
      </c>
      <c r="B682" s="16" t="s">
        <v>113</v>
      </c>
      <c r="C682" s="19" t="s">
        <v>696</v>
      </c>
      <c r="D682" s="19" t="s">
        <v>2029</v>
      </c>
      <c r="E682" s="16"/>
    </row>
    <row r="683" customFormat="false" ht="13.8" hidden="false" customHeight="false" outlineLevel="0" collapsed="false">
      <c r="A683" s="16" t="n">
        <v>7</v>
      </c>
      <c r="B683" s="16" t="s">
        <v>132</v>
      </c>
      <c r="C683" s="19" t="s">
        <v>696</v>
      </c>
      <c r="D683" s="19" t="s">
        <v>7697</v>
      </c>
      <c r="E683" s="16"/>
    </row>
    <row r="684" customFormat="false" ht="13.8" hidden="false" customHeight="false" outlineLevel="0" collapsed="false">
      <c r="A684" s="16" t="n">
        <v>8</v>
      </c>
      <c r="B684" s="16" t="s">
        <v>255</v>
      </c>
      <c r="C684" s="19" t="s">
        <v>696</v>
      </c>
      <c r="D684" s="19" t="s">
        <v>7698</v>
      </c>
      <c r="E684" s="16"/>
    </row>
    <row r="685" customFormat="false" ht="13.8" hidden="false" customHeight="false" outlineLevel="0" collapsed="false">
      <c r="A685" s="16" t="n">
        <v>9</v>
      </c>
      <c r="B685" s="16" t="s">
        <v>271</v>
      </c>
      <c r="C685" s="19" t="s">
        <v>696</v>
      </c>
      <c r="D685" s="19" t="s">
        <v>7699</v>
      </c>
      <c r="E685" s="16"/>
    </row>
    <row r="686" customFormat="false" ht="13.8" hidden="false" customHeight="false" outlineLevel="0" collapsed="false">
      <c r="A686" s="16" t="n">
        <v>10</v>
      </c>
      <c r="B686" s="16" t="s">
        <v>307</v>
      </c>
      <c r="C686" s="19" t="s">
        <v>701</v>
      </c>
      <c r="D686" s="19" t="s">
        <v>2941</v>
      </c>
      <c r="E686" s="16"/>
    </row>
    <row r="687" customFormat="false" ht="13.8" hidden="false" customHeight="false" outlineLevel="0" collapsed="false">
      <c r="A687" s="16" t="n">
        <v>11</v>
      </c>
      <c r="B687" s="16" t="s">
        <v>133</v>
      </c>
      <c r="C687" s="19" t="s">
        <v>696</v>
      </c>
      <c r="D687" s="19" t="s">
        <v>7700</v>
      </c>
      <c r="E687" s="16"/>
    </row>
    <row r="688" customFormat="false" ht="13.8" hidden="false" customHeight="false" outlineLevel="0" collapsed="false">
      <c r="A688" s="16" t="n">
        <v>12</v>
      </c>
      <c r="B688" s="16" t="s">
        <v>226</v>
      </c>
      <c r="C688" s="19" t="s">
        <v>696</v>
      </c>
      <c r="D688" s="19" t="s">
        <v>7701</v>
      </c>
      <c r="E688" s="16"/>
    </row>
    <row r="689" customFormat="false" ht="13.8" hidden="false" customHeight="false" outlineLevel="0" collapsed="false">
      <c r="A689" s="16" t="n">
        <v>13</v>
      </c>
      <c r="B689" s="16" t="s">
        <v>290</v>
      </c>
      <c r="C689" s="19" t="s">
        <v>701</v>
      </c>
      <c r="D689" s="19" t="s">
        <v>2442</v>
      </c>
      <c r="E689" s="16"/>
    </row>
    <row r="690" customFormat="false" ht="13.8" hidden="false" customHeight="false" outlineLevel="0" collapsed="false">
      <c r="A690" s="16" t="n">
        <v>14</v>
      </c>
      <c r="B690" s="16" t="s">
        <v>229</v>
      </c>
      <c r="C690" s="19" t="s">
        <v>696</v>
      </c>
      <c r="D690" s="19" t="s">
        <v>7702</v>
      </c>
      <c r="E690" s="16"/>
    </row>
    <row r="691" customFormat="false" ht="13.8" hidden="false" customHeight="false" outlineLevel="0" collapsed="false">
      <c r="A691" s="16" t="n">
        <v>15</v>
      </c>
      <c r="B691" s="16" t="s">
        <v>297</v>
      </c>
      <c r="C691" s="19" t="s">
        <v>696</v>
      </c>
      <c r="D691" s="19" t="s">
        <v>7703</v>
      </c>
      <c r="E691" s="16"/>
    </row>
    <row r="692" customFormat="false" ht="13.8" hidden="false" customHeight="false" outlineLevel="0" collapsed="false">
      <c r="A692" s="16" t="n">
        <v>16</v>
      </c>
      <c r="B692" s="16" t="s">
        <v>279</v>
      </c>
      <c r="C692" s="19" t="s">
        <v>696</v>
      </c>
      <c r="D692" s="19" t="s">
        <v>7704</v>
      </c>
      <c r="E692" s="16"/>
    </row>
    <row r="693" customFormat="false" ht="13.8" hidden="false" customHeight="false" outlineLevel="0" collapsed="false">
      <c r="A693" s="16" t="n">
        <v>17</v>
      </c>
      <c r="B693" s="16" t="s">
        <v>227</v>
      </c>
      <c r="C693" s="19" t="s">
        <v>696</v>
      </c>
      <c r="D693" s="19" t="s">
        <v>7705</v>
      </c>
      <c r="E693" s="16"/>
    </row>
    <row r="694" customFormat="false" ht="13.8" hidden="false" customHeight="false" outlineLevel="0" collapsed="false">
      <c r="A694" s="16" t="n">
        <v>18</v>
      </c>
      <c r="B694" s="16" t="s">
        <v>259</v>
      </c>
      <c r="C694" s="19" t="s">
        <v>696</v>
      </c>
      <c r="D694" s="19" t="s">
        <v>7706</v>
      </c>
      <c r="E694" s="16"/>
    </row>
    <row r="695" customFormat="false" ht="13.8" hidden="false" customHeight="false" outlineLevel="0" collapsed="false">
      <c r="A695" s="16" t="n">
        <v>19</v>
      </c>
      <c r="B695" s="16" t="s">
        <v>283</v>
      </c>
      <c r="C695" s="19" t="s">
        <v>696</v>
      </c>
      <c r="D695" s="19" t="s">
        <v>7707</v>
      </c>
      <c r="E695" s="16"/>
    </row>
    <row r="696" customFormat="false" ht="13.8" hidden="false" customHeight="false" outlineLevel="0" collapsed="false">
      <c r="A696" s="16" t="n">
        <v>20</v>
      </c>
      <c r="B696" s="16" t="s">
        <v>315</v>
      </c>
      <c r="C696" s="19" t="s">
        <v>701</v>
      </c>
      <c r="D696" s="19" t="s">
        <v>2833</v>
      </c>
      <c r="E696" s="16"/>
    </row>
    <row r="697" customFormat="false" ht="13.8" hidden="false" customHeight="false" outlineLevel="0" collapsed="false">
      <c r="A697" s="16" t="n">
        <v>21</v>
      </c>
      <c r="B697" s="16" t="s">
        <v>275</v>
      </c>
      <c r="C697" s="19" t="s">
        <v>696</v>
      </c>
      <c r="D697" s="19" t="s">
        <v>7708</v>
      </c>
      <c r="E697" s="16"/>
    </row>
    <row r="698" customFormat="false" ht="13.8" hidden="false" customHeight="false" outlineLevel="0" collapsed="false">
      <c r="A698" s="16" t="n">
        <v>22</v>
      </c>
      <c r="B698" s="16" t="s">
        <v>147</v>
      </c>
      <c r="C698" s="19" t="s">
        <v>696</v>
      </c>
      <c r="D698" s="19" t="s">
        <v>7709</v>
      </c>
      <c r="E698" s="16"/>
    </row>
    <row r="699" customFormat="false" ht="13.8" hidden="false" customHeight="false" outlineLevel="0" collapsed="false">
      <c r="A699" s="16" t="n">
        <v>23</v>
      </c>
      <c r="B699" s="16" t="s">
        <v>228</v>
      </c>
      <c r="C699" s="19" t="s">
        <v>701</v>
      </c>
      <c r="D699" s="19" t="s">
        <v>7710</v>
      </c>
      <c r="E699" s="16"/>
    </row>
  </sheetData>
  <hyperlinks>
    <hyperlink ref="H2" r:id="rId1" display="CarapazRichard EF Education - EasyPost"/>
    <hyperlink ref="I2" r:id="rId2" display="EF Education - EasyPost"/>
    <hyperlink ref="H3" r:id="rId3" display="EvenepoelRemcoRed Bull - BORA - hansgrohe"/>
    <hyperlink ref="I3" r:id="rId4" display="Red Bull - BORA - hansgrohe"/>
    <hyperlink ref="H4" r:id="rId5" display="KussSepp Team Visma | Lease a Bike"/>
    <hyperlink ref="I4" r:id="rId6" display="Team Visma | Lease a Bike"/>
    <hyperlink ref="H5" r:id="rId7" display="PogačarTadejUAE Team Emirates - XRG"/>
    <hyperlink ref="I5" r:id="rId8" display="UAE Team Emirates - XRG"/>
    <hyperlink ref="H6" r:id="rId9" display="del ToroIsaacUAE Team Emirates - XRG"/>
    <hyperlink ref="I6" r:id="rId10" display="UAE Team Emirates - XRG"/>
    <hyperlink ref="H7" r:id="rId11" display="MartinezLennyBahrain - Victorious"/>
    <hyperlink ref="I7" r:id="rId12" display="Bahrain - Victorious"/>
    <hyperlink ref="H8" r:id="rId13" display="HindleyJai Red Bull - BORA - hansgrohe"/>
    <hyperlink ref="I8" r:id="rId14" display="Red Bull - BORA - hansgrohe"/>
    <hyperlink ref="H9" r:id="rId15" display="AyusoJuan Lidl - Trek"/>
    <hyperlink ref="I9" r:id="rId16" display="Lidl - Trek"/>
    <hyperlink ref="H10" r:id="rId17" display="SkjelmoseMattiasLidl - Trek"/>
    <hyperlink ref="I10" r:id="rId18" display="Lidl - Trek"/>
    <hyperlink ref="H11" r:id="rId19" display="SeixasPaulDecathlon CMA CGM Team"/>
    <hyperlink ref="I11" r:id="rId20" display="Decathlon CMA CGM Team"/>
    <hyperlink ref="H12" r:id="rId21" display="JohannessenTobias Halland Uno-X Mobility"/>
    <hyperlink ref="I12" r:id="rId22" display="Uno-X Mobility"/>
    <hyperlink ref="H13" r:id="rId23" display="RiccitelloMatthew Decathlon CMA CGM Team"/>
    <hyperlink ref="I13" r:id="rId24" display="Decathlon CMA CGM Team"/>
    <hyperlink ref="H14" r:id="rId25" display="ProdhommeNicolasDecathlon CMA CGM Team"/>
    <hyperlink ref="I14" r:id="rId26" display="Decathlon CMA CGM Team"/>
    <hyperlink ref="H15" r:id="rId27" display="BenootTiesjDecathlon CMA CGM Team"/>
    <hyperlink ref="I15" r:id="rId28" display="Decathlon CMA CGM Team"/>
    <hyperlink ref="H16" r:id="rId29" display="PiganzoliDavide Team Visma | Lease a Bike"/>
    <hyperlink ref="I16" r:id="rId30" display="Team Visma | Lease a Bike"/>
    <hyperlink ref="H17" r:id="rId31" display="PidcockTomPinarello Q36.5 Pro Cycling Team"/>
    <hyperlink ref="I17" r:id="rId32" display="Pinarello Q36.5 Pro Cycling Team"/>
    <hyperlink ref="H18" r:id="rId33" display="StorerMichaelTudor Pro Cycling Team"/>
    <hyperlink ref="I18" r:id="rId34" display="Tudor Pro Cycling Team"/>
    <hyperlink ref="H19" r:id="rId35" display="VoisardYannisTudor Pro Cycling Team"/>
    <hyperlink ref="I19" r:id="rId36" display="Tudor Pro Cycling Team"/>
    <hyperlink ref="H20" r:id="rId37" display="JegatJordanTotalEnergies"/>
    <hyperlink ref="I20" r:id="rId38" display="Lidl - Trek"/>
    <hyperlink ref="H21" r:id="rId39" display="SimmonsQuinnLidl - Trek"/>
    <hyperlink ref="I21" r:id="rId40" display="TotalEnergies"/>
    <hyperlink ref="H22" r:id="rId41" display="TejadaHaroldXDS Astana Team"/>
    <hyperlink ref="I22" r:id="rId42" display="XDS Astana Team"/>
    <hyperlink ref="H23" r:id="rId43" display="O'ConnorBenTeam Jayco AlUla"/>
    <hyperlink ref="I23" r:id="rId44" display="Team Jayco AlUla"/>
    <hyperlink ref="H24" r:id="rId45" display="ArensmanThymen Netcompany INEOS"/>
    <hyperlink ref="I24" r:id="rId46" display="Netcompany INEOS"/>
    <hyperlink ref="H25" r:id="rId47" display="Van GilsMaximRed Bull - BORA - hansgrohe"/>
    <hyperlink ref="I25" r:id="rId48" display="Red Bull - BORA - hansgrohe"/>
    <hyperlink ref="H26" r:id="rId49" display="Paret-PeintreAurélienDecathlon CMA CGM Team"/>
    <hyperlink ref="I26" r:id="rId50" display="Decathlon CMA CGM Team"/>
    <hyperlink ref="H27" r:id="rId51" display="QuinnSeanEF Education - EasyPost"/>
    <hyperlink ref="I27" r:id="rId52" display="EF Education - EasyPost"/>
    <hyperlink ref="H28" r:id="rId53" display="Gee-WestDerekLidl - Trek"/>
    <hyperlink ref="I28" r:id="rId54" display="Lidl - Trek"/>
    <hyperlink ref="H29" r:id="rId55" display="CattaneoMattiaRed Bull - BORA - hansgrohe"/>
    <hyperlink ref="I29" r:id="rId56" display="Red Bull - BORA - hansgrohe"/>
    <hyperlink ref="H30" r:id="rId57" display="AlaphilippeJulianTudor Pro Cycling Team"/>
    <hyperlink ref="I30" r:id="rId58" display="Tudor Pro Cycling Team"/>
    <hyperlink ref="H31" r:id="rId59" display="BarguilWarrenTeam Picnic PostNL"/>
    <hyperlink ref="I31" r:id="rId60" display="Team Picnic PostNL"/>
    <hyperlink ref="H32" r:id="rId61" display="HealyBen EF Education - EasyPost"/>
    <hyperlink ref="I32" r:id="rId62" display="EF Education - EasyPost"/>
    <hyperlink ref="H33" r:id="rId63" display="VeronaCarlosLidl - Trek"/>
    <hyperlink ref="I33" r:id="rId64" display="Lidl - Trek"/>
    <hyperlink ref="H34" r:id="rId65" display="JohannessenAnders HallandUno-X Mobility"/>
    <hyperlink ref="I34" r:id="rId66" display="Uno-X Mobility"/>
    <hyperlink ref="H35" r:id="rId67" display="MartinGuillaumeGroupama - FDJ United"/>
    <hyperlink ref="I35" r:id="rId68" display="Groupama - FDJ United"/>
    <hyperlink ref="H36" r:id="rId69" display="BreuillardNicolasTotalEnergies"/>
    <hyperlink ref="I36" r:id="rId70" display="TotalEnergies"/>
    <hyperlink ref="H37" r:id="rId71" display="GroßschartnerFelixUAE Team Emirates - XRG"/>
    <hyperlink ref="I37" r:id="rId72" display="UAE Team Emirates - XRG"/>
    <hyperlink ref="H38" r:id="rId73" display="YatesAdamUAE Team Emirates - XRG"/>
    <hyperlink ref="I38" r:id="rId74" display="UAE Team Emirates - XRG"/>
    <hyperlink ref="H39" r:id="rId75" display="HiguitaSergioXDS Astana Team"/>
    <hyperlink ref="I39" r:id="rId76" display="XDS Astana Team"/>
    <hyperlink ref="H40" r:id="rId77" display="BernalEganNetcompany INEOS"/>
    <hyperlink ref="I40" r:id="rId78" display="Netcompany INEOS"/>
    <hyperlink ref="H41" r:id="rId79" display="FossTobiasNetcompany INEOS"/>
    <hyperlink ref="I41" r:id="rId80" display="Netcompany INEOS"/>
    <hyperlink ref="H42" r:id="rId81" display="CarusoDamianoBahrain - Victorious"/>
    <hyperlink ref="I42" r:id="rId82" display="Bahrain - Victorious"/>
    <hyperlink ref="H43" r:id="rId83" display="VelascoSimoneXDS Astana Team"/>
    <hyperlink ref="I43" r:id="rId84" display="XDS Astana Team"/>
    <hyperlink ref="H44" r:id="rId85" display="Van MoerBrentPinarello Q36.5 Pro Cycling Team"/>
    <hyperlink ref="I44" r:id="rId86" display="Pinarello Q36.5 Pro Cycling Team"/>
    <hyperlink ref="H45" r:id="rId87" display="Braz AfonsoClémentGroupama - FDJ United"/>
    <hyperlink ref="I45" r:id="rId88" display="Groupama - FDJ United"/>
    <hyperlink ref="H46" r:id="rId89" display="Van EetveltLennertLotto Intermarché"/>
    <hyperlink ref="I46" r:id="rId90" display="Lotto Intermarché"/>
    <hyperlink ref="H47" r:id="rId91" display="Paret-PeintreValentinSoudal Quick-Step"/>
    <hyperlink ref="I47" r:id="rId92" display="Soudal Quick-Step"/>
    <hyperlink ref="H48" r:id="rId93" display="DelboveJorisTotalEnergies"/>
    <hyperlink ref="I48" r:id="rId94" display="TotalEnergies"/>
    <hyperlink ref="H49" r:id="rId95" display="García PiernaRaúlMovistar Team"/>
    <hyperlink ref="I49" r:id="rId96" display="Movistar Team"/>
    <hyperlink ref="H50" r:id="rId97" display="NicolauJoelCaja Rural - Seguros RGA"/>
    <hyperlink ref="I50" r:id="rId98" display="Caja Rural - Seguros RGA"/>
    <hyperlink ref="H51" r:id="rId99" display="AbrahamsenJonasUno-X Mobility"/>
    <hyperlink ref="I51" r:id="rId100" display="Uno-X Mobility"/>
    <hyperlink ref="H52" r:id="rId101" display="Van MechelenVladBahrain - Victorious"/>
    <hyperlink ref="I52" r:id="rId102" display="Bahrain - Victorious"/>
    <hyperlink ref="H53" r:id="rId103" display="FrigoMarcoNSN Cycling Team"/>
    <hyperlink ref="I53" r:id="rId104" display="NSN Cycling Team"/>
    <hyperlink ref="H54" r:id="rId105" display="SchmidMauroTeam Jayco AlUla"/>
    <hyperlink ref="I54" r:id="rId106" display="Team Jayco AlUla"/>
    <hyperlink ref="H55" r:id="rId107" display="OliveiraNelsonMovistar Team"/>
    <hyperlink ref="I55" r:id="rId108" display="Movistar Team"/>
    <hyperlink ref="H56" r:id="rId109" display="ArmirailBrunoTeam Visma | Lease a Bike"/>
    <hyperlink ref="I56" r:id="rId110" display="Team Visma | Lease a Bike"/>
    <hyperlink ref="H57" r:id="rId111" display="JorgensonMatteoTeam Visma | Lease a Bike"/>
    <hyperlink ref="I57" r:id="rId112" display="Team Visma | Lease a Bike"/>
    <hyperlink ref="H58" r:id="rId113" display="RomoJavierMovistar Team"/>
    <hyperlink ref="I58" r:id="rId114" display="Movistar Team"/>
    <hyperlink ref="H59" r:id="rId115" display="CepedaJefferson AlveiroMovistar Team"/>
    <hyperlink ref="I59" r:id="rId116" display="Movistar Team"/>
    <hyperlink ref="H60" r:id="rId117" display="HowsonDamienPinarello Q36.5 Pro Cycling Team"/>
    <hyperlink ref="I60" r:id="rId118" display="Pinarello Q36.5 Pro Cycling Team"/>
    <hyperlink ref="H61" r:id="rId119" display="AzparrenXabier MikelPinarello Q36.5 Pro Cycling Team"/>
    <hyperlink ref="I61" r:id="rId120" display="Pinarello Q36.5 Pro Cycling Team"/>
    <hyperlink ref="H62" r:id="rId121" display="HirschiMarcTudor Pro Cycling Team"/>
    <hyperlink ref="I62" r:id="rId122" display="Tudor Pro Cycling Team"/>
    <hyperlink ref="H63" r:id="rId123" display="WellensTimUAE Team Emirates - XRG"/>
    <hyperlink ref="I63" r:id="rId124" display="UAE Team Emirates - XRG"/>
    <hyperlink ref="H64" r:id="rId125" display="TratnikJanRed Bull - BORA - hansgrohe"/>
    <hyperlink ref="I64" r:id="rId126" display="Red Bull - BORA - hansgrohe"/>
    <hyperlink ref="H65" r:id="rId127" display="TiberiAntonioBahrain - Victorious"/>
    <hyperlink ref="I65" r:id="rId128" display="Bahrain - Victorious"/>
    <hyperlink ref="H66" r:id="rId129" display="HessmannMichelMovistar Team"/>
    <hyperlink ref="I66" r:id="rId130" display="Movistar Team"/>
    <hyperlink ref="H67" r:id="rId131" display="SteinhauserGeorgEF Education - EasyPost"/>
    <hyperlink ref="I67" r:id="rId132" display="EF Education - EasyPost"/>
    <hyperlink ref="H68" r:id="rId133" display="PlappLukeTeam Jayco AlUla"/>
    <hyperlink ref="I68" r:id="rId134" display="Team Jayco AlUla"/>
    <hyperlink ref="H69" r:id="rId135" display="BaudinAlexEF Education - EasyPost"/>
    <hyperlink ref="I69" r:id="rId136" display="EF Education - EasyPost"/>
    <hyperlink ref="H70" r:id="rId137" display="PolittNilsUAE Team Emirates - XRG"/>
    <hyperlink ref="I70" r:id="rId138" display="UAE Team Emirates - XRG"/>
    <hyperlink ref="H71" r:id="rId139" display="VervaekeLouisSoudal Quick-Step"/>
    <hyperlink ref="I71" r:id="rId140" display="Soudal Quick-Step"/>
    <hyperlink ref="H72" r:id="rId141" display="CampenaertsVictorTeam Visma | Lease a Bike"/>
    <hyperlink ref="I72" r:id="rId142" display="Team Visma | Lease a Bike"/>
    <hyperlink ref="H73" r:id="rId143" display="RickaertJonasAlpecin - Premier Tech"/>
    <hyperlink ref="I73" r:id="rId144" display="Alpecin - Premier Tech"/>
    <hyperlink ref="H74" r:id="rId145" display="EenkhoornPascalSoudal Quick-Step"/>
    <hyperlink ref="I74" r:id="rId146" display="Soudal Quick-Step"/>
    <hyperlink ref="H75" r:id="rId147" display="StuyvenJasperSoudal Quick-Step"/>
    <hyperlink ref="I75" r:id="rId148" display="Soudal Quick-Step"/>
    <hyperlink ref="H76" r:id="rId149" display="HooleDaanDecathlon CMA CGM Team"/>
    <hyperlink ref="I76" r:id="rId150" display="Decathlon CMA CGM Team"/>
    <hyperlink ref="H77" r:id="rId151" display="MeurisseXandroPinarello Q36.5 Pro Cycling Team"/>
    <hyperlink ref="I77" r:id="rId152" display="Pinarello Q36.5 Pro Cycling Team"/>
    <hyperlink ref="H78" r:id="rId153" display="RussoClémentGroupama - FDJ United"/>
    <hyperlink ref="I78" r:id="rId154" display="Groupama - FDJ United"/>
    <hyperlink ref="H79" r:id="rId155" display="SkaarsethAndersUno-X Mobility"/>
    <hyperlink ref="I79" r:id="rId156" display="Uno-X Mobility"/>
    <hyperlink ref="H80" r:id="rId157" display="MarsmanTimAlpecin - Premier Tech"/>
    <hyperlink ref="I80" r:id="rId158" display="Alpecin - Premier Tech"/>
    <hyperlink ref="H81" r:id="rId159" display="van der PoelMathieuAlpecin - Premier Tech"/>
    <hyperlink ref="I81" r:id="rId160" display="Alpecin - Premier Tech"/>
    <hyperlink ref="H82" r:id="rId161" display="AsgreenKasperEF Education - EasyPost"/>
    <hyperlink ref="I82" r:id="rId162" display="EF Education - EasyPost"/>
    <hyperlink ref="H83" r:id="rId163" display="VinokurovNicolasXDS Astana Team"/>
    <hyperlink ref="I83" r:id="rId164" display="XDS Astana Team"/>
    <hyperlink ref="H84" r:id="rId165" display="Le BerreMathisTotalEnergies"/>
    <hyperlink ref="I84" r:id="rId166" display="TotalEnergies"/>
    <hyperlink ref="H85" r:id="rId167" display="PluimersRickTudor Pro Cycling Team"/>
    <hyperlink ref="I85" r:id="rId168" display="Tudor Pro Cycling Team"/>
    <hyperlink ref="H86" r:id="rId169" display="TeunissenMikeXDS Astana Team"/>
    <hyperlink ref="I86" r:id="rId170" display="XDS Astana Team"/>
    <hyperlink ref="H87" r:id="rId171" display="van DijkeTimRed Bull - BORA - hansgrohe"/>
    <hyperlink ref="I87" r:id="rId172" display="Red Bull - BORA - hansgrohe"/>
    <hyperlink ref="H88" r:id="rId173" display="PageHugoCofidis"/>
    <hyperlink ref="I88" r:id="rId174" display="Cofidis"/>
    <hyperlink ref="H89" r:id="rId175" display="BalderstoneAbelCaja Rural - Seguros RGA"/>
    <hyperlink ref="I89" r:id="rId176" display="Caja Rural - Seguros RGA"/>
    <hyperlink ref="H90" r:id="rId177" display="AranburuAlexCofidis"/>
    <hyperlink ref="I90" r:id="rId178" display="Cofidis"/>
    <hyperlink ref="H91" r:id="rId179" display="VerstryngeEmielAlpecin - Premier Tech"/>
    <hyperlink ref="I91" r:id="rId180" display="Alpecin - Premier Tech"/>
    <hyperlink ref="H92" r:id="rId181" display="HermansQuintenPinarello Q36.5 Pro Cycling Team"/>
    <hyperlink ref="I92" r:id="rId182" display="Pinarello Q36.5 Pro Cycling Team"/>
    <hyperlink ref="H93" r:id="rId183" display="IzagirreIonCofidis"/>
    <hyperlink ref="I93" r:id="rId184" display="Cofidis"/>
    <hyperlink ref="H94" r:id="rId185" display="GradekKamilBahrain - Victorious"/>
    <hyperlink ref="I94" r:id="rId186" display="Bahrain - Victorious"/>
    <hyperlink ref="H95" r:id="rId187" display="DenzNicoRed Bull - BORA - hansgrohe"/>
    <hyperlink ref="I95" r:id="rId188" display="Red Bull - BORA - hansgrohe"/>
    <hyperlink ref="H96" r:id="rId189" display="NeilandsKristsNSN Cycling Team"/>
    <hyperlink ref="I96" r:id="rId190" display="NSN Cycling Team"/>
    <hyperlink ref="H97" r:id="rId191" display="BauhausPhilBahrain - Victorious"/>
    <hyperlink ref="I97" r:id="rId192" display="Bahrain - Victorious"/>
    <hyperlink ref="H98" r:id="rId193" display="CostiouEwenGroupama - FDJ United"/>
    <hyperlink ref="I98" r:id="rId194" display="Groupama - FDJ United"/>
    <hyperlink ref="H99" r:id="rId195" display="VauquelinKévinNetcompany INEOS"/>
    <hyperlink ref="I99" r:id="rId196" display="Netcompany INEOS"/>
    <hyperlink ref="H100" r:id="rId197" display="PacherQuentinGroupama - FDJ United"/>
    <hyperlink ref="I100" r:id="rId198" display="Groupama - FDJ United"/>
    <hyperlink ref="H101" r:id="rId199" display="GrégoireRomainGroupama - FDJ United"/>
    <hyperlink ref="I101" r:id="rId200" display="Groupama - FDJ United"/>
    <hyperlink ref="H102" r:id="rId201" display="VercherMattéoTotalEnergies"/>
    <hyperlink ref="I102" r:id="rId202" display="TotalEnergies"/>
    <hyperlink ref="H103" r:id="rId203" display="MohoričMatejBahrain - Victorious"/>
    <hyperlink ref="I103" r:id="rId204" display="Bahrain - Victorious"/>
    <hyperlink ref="H104" r:id="rId205" display="StannardRobertBahrain - Victorious"/>
    <hyperlink ref="I104" r:id="rId206" display="Bahrain - Victorious"/>
    <hyperlink ref="H105" r:id="rId207" display="EngelhardtFelixTeam Jayco AlUla"/>
    <hyperlink ref="I105" r:id="rId208" display="Team Jayco AlUla"/>
    <hyperlink ref="H106" r:id="rId209" display="MatthewsMichaelTeam Jayco AlUla"/>
    <hyperlink ref="I106" r:id="rId210" display="Team Jayco AlUla"/>
    <hyperlink ref="H107" r:id="rId211" display="ArtzHuubLotto Intermarché"/>
    <hyperlink ref="I107" r:id="rId212" display="Lotto Intermarché"/>
    <hyperlink ref="H108" r:id="rId213" display="VeistrofferBaptisteLotto Intermarché"/>
    <hyperlink ref="I108" r:id="rId214" display="Lotto Intermarché"/>
    <hyperlink ref="H109" r:id="rId215" display="ZimmermannGeorgLotto Intermarché"/>
    <hyperlink ref="I109" r:id="rId216" display="Lotto Intermarché"/>
    <hyperlink ref="H110" r:id="rId217" display="BerwickSebastianCaja Rural - Seguros RGA"/>
    <hyperlink ref="I110" r:id="rId218" display="Caja Rural - Seguros RGA"/>
    <hyperlink ref="H111" r:id="rId219" display="DurbridgeLukeTeam Jayco AlUla"/>
    <hyperlink ref="I111" r:id="rId220" display="Team Jayco AlUla"/>
    <hyperlink ref="H112" r:id="rId221" display="MärklNiklasTeam Picnic PostNL"/>
    <hyperlink ref="I112" r:id="rId222" display="Team Picnic PostNL"/>
    <hyperlink ref="H113" r:id="rId223" display="VermeerschFlorianUAE Team Emirates - XRG"/>
    <hyperlink ref="I113" r:id="rId224" display="UAE Team Emirates - XRG"/>
    <hyperlink ref="H114" r:id="rId225" display="FretinMilanCofidis"/>
    <hyperlink ref="I114" r:id="rId226" display="Cofidis"/>
    <hyperlink ref="H115" r:id="rId227" display="DegenkolbJohnTeam Picnic PostNL"/>
    <hyperlink ref="I115" r:id="rId228" display="Team Picnic PostNL"/>
    <hyperlink ref="H116" r:id="rId229" display="TurgisAnthonyTotalEnergies"/>
    <hyperlink ref="I116" r:id="rId230" display="TotalEnergies"/>
    <hyperlink ref="H117" r:id="rId231" display="DelettreAlexandreTotalEnergies"/>
    <hyperlink ref="I117" r:id="rId232" display="TotalEnergies"/>
    <hyperlink ref="H118" r:id="rId233" display="WalkerMaxEF Education - EasyPost"/>
    <hyperlink ref="I118" r:id="rId234" display="EF Education - EasyPost"/>
    <hyperlink ref="H119" r:id="rId235" display="HagenesPer StrandTeam Visma | Lease a Bike"/>
    <hyperlink ref="I119" r:id="rId236" display="Team Visma | Lease a Bike"/>
    <hyperlink ref="H120" r:id="rId237" display="OldaniStefanoCaja Rural - Seguros RGA"/>
    <hyperlink ref="I120" r:id="rId238" display="Caja Rural - Seguros RGA"/>
    <hyperlink ref="H121" r:id="rId239" display="BalleriniDavideXDS Astana Team"/>
    <hyperlink ref="I121" r:id="rId240" display="XDS Astana Team"/>
    <hyperlink ref="H122" r:id="rId241" display="SkujiņšTomsLidl - Trek"/>
    <hyperlink ref="I122" r:id="rId242" display="Lidl - Trek"/>
    <hyperlink ref="H123" r:id="rId243" display="VacekMathiasLidl - Trek"/>
    <hyperlink ref="I123" r:id="rId244" display="Lidl - Trek"/>
    <hyperlink ref="H124" r:id="rId245" display="GateAaronXDS Astana Team"/>
    <hyperlink ref="I124" r:id="rId246" display="XDS Astana Team"/>
    <hyperlink ref="H125" r:id="rId247" display="PedersenMadsLidl - Trek"/>
    <hyperlink ref="I125" r:id="rId248" display="Lidl - Trek"/>
    <hyperlink ref="H126" r:id="rId249" display="KirschAlexCofidis"/>
    <hyperlink ref="I126" r:id="rId250" display="Cofidis"/>
    <hyperlink ref="H127" r:id="rId251" display="GannaFilippoNetcompany INEOS"/>
    <hyperlink ref="I127" r:id="rId252" display="Netcompany INEOS"/>
    <hyperlink ref="H128" r:id="rId253" display="TarlingJoshuaNetcompany INEOS"/>
    <hyperlink ref="I128" r:id="rId254" display="Netcompany INEOS"/>
    <hyperlink ref="H129" r:id="rId255" display="CastrilloPabloMovistar Team"/>
    <hyperlink ref="I129" r:id="rId256" display="Movistar Team"/>
    <hyperlink ref="H130" r:id="rId257" display="KwiatkowskiMichałNetcompany INEOS"/>
    <hyperlink ref="I130" r:id="rId258" display="Netcompany INEOS"/>
    <hyperlink ref="H131" r:id="rId259" display="van BaarleDylanSoudal Quick-Step"/>
    <hyperlink ref="I131" r:id="rId260" display="Soudal Quick-Step"/>
    <hyperlink ref="H132" r:id="rId261" display="DillierSilvanAlpecin - Premier Tech"/>
    <hyperlink ref="I132" r:id="rId262" display="Alpecin - Premier Tech"/>
    <hyperlink ref="H133" r:id="rId263" display="ValgrenMichaelEF Education - EasyPost"/>
    <hyperlink ref="I133" r:id="rId264" display="EF Education - EasyPost"/>
    <hyperlink ref="H134" r:id="rId265" display="KanterMaxXDS Astana Team"/>
    <hyperlink ref="I134" r:id="rId266" display="XDS Astana Team"/>
    <hyperlink ref="H135" r:id="rId267" display="van den BroekFrankTeam Picnic PostNL"/>
    <hyperlink ref="I135" r:id="rId268" display="Team Picnic PostNL"/>
    <hyperlink ref="H136" r:id="rId269" display="GermaniLorenzoGroupama - FDJ United"/>
    <hyperlink ref="I136" r:id="rId270" display="Groupama - FDJ United"/>
    <hyperlink ref="H137" r:id="rId271" display="OtrubaJakubCaja Rural - Seguros RGA"/>
    <hyperlink ref="I137" r:id="rId272" display="Caja Rural - Seguros RGA"/>
    <hyperlink ref="H138" r:id="rId273" display="BittnerPavelTeam Picnic PostNL"/>
    <hyperlink ref="I138" r:id="rId274" display="Team Picnic PostNL"/>
    <hyperlink ref="H139" r:id="rId275" display="PhilipsenJasperAlpecin - Premier Tech"/>
    <hyperlink ref="I139" r:id="rId276" display="Alpecin - Premier Tech"/>
    <hyperlink ref="H140" r:id="rId277" display="DhondtRobbeTeam Picnic PostNL"/>
    <hyperlink ref="I140" r:id="rId278" display="Team Picnic PostNL"/>
    <hyperlink ref="H141" r:id="rId279" display="PlanckaertEdwardAlpecin - Premier Tech"/>
    <hyperlink ref="I141" r:id="rId280" display="Alpecin - Premier Tech"/>
    <hyperlink ref="H142" r:id="rId281" display="LouvelMatisNSN Cycling Team"/>
    <hyperlink ref="I142" r:id="rId282" display="NSN Cycling Team"/>
    <hyperlink ref="H143" r:id="rId283" display="BennettGeorgeNSN Cycling Team"/>
    <hyperlink ref="I143" r:id="rId284" display="NSN Cycling Team"/>
    <hyperlink ref="H144" r:id="rId285" display="AskeyLewisNSN Cycling Team"/>
    <hyperlink ref="I144" r:id="rId286" display="NSN Cycling Team"/>
    <hyperlink ref="H145" r:id="rId287" display="GuernalecThibaultTotalEnergies"/>
    <hyperlink ref="I145" r:id="rId288" display="TotalEnergies"/>
    <hyperlink ref="H146" r:id="rId289" display="WærenskjoldSørenUno-X Mobility"/>
    <hyperlink ref="I146" r:id="rId290" display="Uno-X Mobility"/>
    <hyperlink ref="H147" r:id="rId291" display="CortMagnusUno-X Mobility"/>
    <hyperlink ref="I147" r:id="rId292" display="Uno-X Mobility"/>
    <hyperlink ref="H148" r:id="rId293" display="BolCeesDecathlon CMA CGM Team"/>
    <hyperlink ref="I148" r:id="rId294" display="Decathlon CMA CGM Team"/>
    <hyperlink ref="H149" r:id="rId295" display="KooijOlavDecathlon CMA CGM Team"/>
    <hyperlink ref="I149" r:id="rId296" display="Decathlon CMA CGM Team"/>
    <hyperlink ref="H150" r:id="rId297" display="HallerMarcoTudor Pro Cycling Team"/>
    <hyperlink ref="I150" r:id="rId298" display="Tudor Pro Cycling Team"/>
    <hyperlink ref="H151" r:id="rId299" display="WrightFredPinarello Q36.5 Pro Cycling Team"/>
    <hyperlink ref="I151" r:id="rId300" display="Pinarello Q36.5 Pro Cycling Team"/>
    <hyperlink ref="H152" r:id="rId301" display="AllegaertPietCofidis"/>
    <hyperlink ref="I152" r:id="rId302" display="Cofidis"/>
    <hyperlink ref="H153" r:id="rId303" display="StewartJakeNSN Cycling Team"/>
    <hyperlink ref="I153" r:id="rId304" display="NSN Cycling Team"/>
    <hyperlink ref="H154" r:id="rId305" display="GirmayBiniamNSN Cycling Team"/>
    <hyperlink ref="I154" r:id="rId306" display="NSN Cycling Team"/>
    <hyperlink ref="H155" r:id="rId307" display="SlockLiamLotto Intermarché"/>
    <hyperlink ref="I155" r:id="rId308" display="Lotto Intermarché"/>
    <hyperlink ref="H156" r:id="rId309" display="van den BergJuliusTeam Picnic PostNL"/>
    <hyperlink ref="I156" r:id="rId310" display="Team Picnic PostNL"/>
    <hyperlink ref="H157" r:id="rId311" display="GodonDorianNetcompany INEOS"/>
    <hyperlink ref="I157" r:id="rId312" display="Netcompany INEOS"/>
    <hyperlink ref="H158" r:id="rId313" display="ThomasBenjaminCofidis"/>
    <hyperlink ref="I158" r:id="rId314" display="Cofidis"/>
    <hyperlink ref="H159" r:id="rId315" display="BiermansJentheCofidis"/>
    <hyperlink ref="I159" r:id="rId316" display="Cofidis"/>
    <hyperlink ref="H160" r:id="rId317" display="AckermannPascalTeam Jayco AlUla"/>
    <hyperlink ref="I160" r:id="rId318" display="Team Jayco AlUla"/>
    <hyperlink ref="H161" r:id="rId319" display="Van WilderIlanSoudal Quick-Step"/>
    <hyperlink ref="I161" r:id="rId320" display="Soudal Quick-Step"/>
    <hyperlink ref="H164" r:id="rId321" display="PogačarTadejUAE Team Emirates - XRG"/>
    <hyperlink ref="I164" r:id="rId322" display="UAE Team Emirates - XRG"/>
    <hyperlink ref="K164" r:id="rId323" display="62″"/>
    <hyperlink ref="H165" r:id="rId324" display="EvenepoelRemcoRed Bull - BORA - hansgrohe"/>
    <hyperlink ref="I165" r:id="rId325" display="Red Bull - BORA - hansgrohe"/>
    <hyperlink ref="K165" r:id="rId326" display="26″"/>
    <hyperlink ref="H166" r:id="rId327" display="del ToroIsaacUAE Team Emirates - XRG"/>
    <hyperlink ref="I166" r:id="rId328" display="UAE Team Emirates - XRG"/>
    <hyperlink ref="K166" r:id="rId329" display="24″"/>
    <hyperlink ref="H167" r:id="rId330" display="SeixasPaulDecathlon CMA CGM Team"/>
    <hyperlink ref="I167" r:id="rId331" display="Decathlon CMA CGM Team"/>
    <hyperlink ref="K167" r:id="rId332" display="8″"/>
    <hyperlink ref="H168" r:id="rId333" display="MartinezLennyBahrain - Victorious"/>
    <hyperlink ref="I168" r:id="rId334" display="Bahrain - Victorious"/>
    <hyperlink ref="K168" r:id="rId335" display="6″"/>
    <hyperlink ref="H169" r:id="rId336" display="SkjelmoseMattiasLidl - Trek"/>
    <hyperlink ref="I169" r:id="rId337" display="Lidl - Trek"/>
    <hyperlink ref="H170" r:id="rId338" display="AyusoJuanLidl - Trek"/>
    <hyperlink ref="I170" r:id="rId339" display="Lidl - Trek"/>
    <hyperlink ref="H171" r:id="rId340" display="PidcockTomPinarello Q36.5 Pro Cycling Team"/>
    <hyperlink ref="I171" r:id="rId341" display="EF Education - EasyPost"/>
    <hyperlink ref="K171" r:id="rId342" display="28″"/>
    <hyperlink ref="H172" r:id="rId343" display="CarapazRichardEF Education - EasyPost"/>
    <hyperlink ref="I172" r:id="rId344" display="Pinarello Q36.5 Pro Cycling Team"/>
    <hyperlink ref="K172" r:id="rId345" display="8″"/>
    <hyperlink ref="H173" r:id="rId346" display="JegatJordanTotalEnergies"/>
    <hyperlink ref="I173" r:id="rId347" display="TotalEnergies"/>
    <hyperlink ref="H174" r:id="rId348" display="VoisardYannisTudor Pro Cycling Team"/>
    <hyperlink ref="I174" r:id="rId349" display="Tudor Pro Cycling Team"/>
    <hyperlink ref="H175" r:id="rId350" display="JohannessenTobias HallandUno-X Mobility"/>
    <hyperlink ref="I175" r:id="rId351" display="Uno-X Mobility"/>
    <hyperlink ref="K175" r:id="rId352" display="6″"/>
    <hyperlink ref="H176" r:id="rId353" display="KussSeppTeam Visma | Lease a Bike"/>
    <hyperlink ref="I176" r:id="rId354" display="Team Visma | Lease a Bike"/>
    <hyperlink ref="K176" r:id="rId355" display="4″"/>
    <hyperlink ref="H177" r:id="rId356" display="PiganzoliDavideTeam Visma | Lease a Bike"/>
    <hyperlink ref="I177" r:id="rId357" display="Team Visma | Lease a Bike"/>
    <hyperlink ref="H178" r:id="rId358" display="HindleyJaiRed Bull - BORA - hansgrohe"/>
    <hyperlink ref="I178" r:id="rId359" display="Red Bull - BORA - hansgrohe"/>
    <hyperlink ref="H179" r:id="rId360" display="ProdhommeNicolasDecathlon CMA CGM Team"/>
    <hyperlink ref="I179" r:id="rId361" display="Decathlon CMA CGM Team"/>
    <hyperlink ref="H180" r:id="rId362" display="BenootTiesjDecathlon CMA CGM Team"/>
    <hyperlink ref="I180" r:id="rId363" display="Decathlon CMA CGM Team"/>
    <hyperlink ref="H181" r:id="rId364" display="SimmonsQuinnLidl - Trek"/>
    <hyperlink ref="I181" r:id="rId365" display="Lidl - Trek"/>
    <hyperlink ref="K181" r:id="rId366" display="6″"/>
    <hyperlink ref="H182" r:id="rId367" display="BernalEganNetcompany INEOS"/>
    <hyperlink ref="I182" r:id="rId368" display="EF Education - EasyPost"/>
    <hyperlink ref="H183" r:id="rId369" display="QuinnSeanEF Education - EasyPost"/>
    <hyperlink ref="I183" r:id="rId370" display="Netcompany INEOS"/>
    <hyperlink ref="H184" r:id="rId371" display="YatesAdamUAE Team Emirates - XRG"/>
    <hyperlink ref="I184" r:id="rId372" display="UAE Team Emirates - XRG"/>
    <hyperlink ref="H185" r:id="rId373" display="ArensmanThymenNetcompany INEOS"/>
    <hyperlink ref="I185" r:id="rId374" display="Netcompany INEOS"/>
    <hyperlink ref="H186" r:id="rId375" display="VeronaCarlosLidl - Trek"/>
    <hyperlink ref="I186" r:id="rId376" display="Lidl - Trek"/>
    <hyperlink ref="H187" r:id="rId377" display="RiccitelloMatthewDecathlon CMA CGM Team"/>
    <hyperlink ref="I187" r:id="rId378" display="Decathlon CMA CGM Team"/>
    <hyperlink ref="H188" r:id="rId379" display="Gee-WestDerekLidl - Trek"/>
    <hyperlink ref="I188" r:id="rId380" display="Lidl - Trek"/>
    <hyperlink ref="H189" r:id="rId381" display="TejadaHaroldXDS Astana Team"/>
    <hyperlink ref="I189" r:id="rId382" display="XDS Astana Team"/>
    <hyperlink ref="K189" r:id="rId383" display="6″"/>
    <hyperlink ref="H190" r:id="rId384" display="Van GilsMaximRed Bull - BORA - hansgrohe"/>
    <hyperlink ref="I190" r:id="rId385" display="Red Bull - BORA - hansgrohe"/>
    <hyperlink ref="H191" r:id="rId386" display="O'ConnorBenTeam Jayco AlUla"/>
    <hyperlink ref="I191" r:id="rId387" display="Team Jayco AlUla"/>
    <hyperlink ref="H192" r:id="rId388" display="CastrilloPabloMovistar Team"/>
    <hyperlink ref="I192" r:id="rId389" display="Movistar Team"/>
    <hyperlink ref="H193" r:id="rId390" display="JorgensonMatteoTeam Visma | Lease a Bike"/>
    <hyperlink ref="I193" r:id="rId391" display="Team Visma | Lease a Bike"/>
    <hyperlink ref="K193" r:id="rId392" display="4″"/>
    <hyperlink ref="H194" r:id="rId393" display="MartinGuillaumeGroupama - FDJ United"/>
    <hyperlink ref="I194" r:id="rId394" display="Groupama - FDJ United"/>
    <hyperlink ref="H195" r:id="rId395" display="GroßschartnerFelixUAE Team Emirates - XRG"/>
    <hyperlink ref="I195" r:id="rId396" display="UAE Team Emirates - XRG"/>
    <hyperlink ref="H196" r:id="rId397" display="CattaneoMattiaRed Bull - BORA - hansgrohe"/>
    <hyperlink ref="I196" r:id="rId398" display="Red Bull - BORA - hansgrohe"/>
    <hyperlink ref="H197" r:id="rId399" display="García PiernaRaúlMovistar Team"/>
    <hyperlink ref="I197" r:id="rId400" display="Movistar Team"/>
    <hyperlink ref="K197" r:id="rId401" display="4″"/>
    <hyperlink ref="H198" r:id="rId402" display="SchmidMauroTeam Jayco AlUla"/>
    <hyperlink ref="I198" r:id="rId403" display="Team Jayco AlUla"/>
    <hyperlink ref="K198" r:id="rId404" display="22″"/>
    <hyperlink ref="H199" r:id="rId405" display="VauquelinKévinNetcompany INEOS"/>
    <hyperlink ref="I199" r:id="rId406" display="Netcompany INEOS"/>
    <hyperlink ref="H200" r:id="rId407" display="TiberiAntonioBahrain - Victorious"/>
    <hyperlink ref="I200" r:id="rId408" display="Bahrain - Victorious"/>
    <hyperlink ref="H201" r:id="rId409" display="HiguitaSergioXDS Astana Team"/>
    <hyperlink ref="I201" r:id="rId410" display="XDS Astana Team"/>
    <hyperlink ref="H202" r:id="rId411" display="HermansQuintenPinarello Q36.5 Pro Cycling Team"/>
    <hyperlink ref="I202" r:id="rId412" display="Pinarello Q36.5 Pro Cycling Team"/>
    <hyperlink ref="H203" r:id="rId413" display="Braz AfonsoClémentGroupama - FDJ United"/>
    <hyperlink ref="I203" r:id="rId414" display="Groupama - FDJ United"/>
    <hyperlink ref="H204" r:id="rId415" display="Van EetveltLennertLotto Intermarché"/>
    <hyperlink ref="I204" r:id="rId416" display="Lotto Intermarché"/>
    <hyperlink ref="H205" r:id="rId417" display="Paret-PeintreAurélienDecathlon CMA CGM Team"/>
    <hyperlink ref="I205" r:id="rId418" display="Decathlon CMA CGM Team"/>
    <hyperlink ref="H206" r:id="rId419" display="FossTobiasNetcompany INEOS"/>
    <hyperlink ref="I206" r:id="rId420" display="Netcompany INEOS"/>
    <hyperlink ref="H207" r:id="rId421" display="Paret-PeintreValentinSoudal Quick-Step"/>
    <hyperlink ref="I207" r:id="rId422" display="Soudal Quick-Step"/>
    <hyperlink ref="H208" r:id="rId423" display="IzagirreIonCofidis"/>
    <hyperlink ref="I208" r:id="rId424" display="Cofidis"/>
    <hyperlink ref="H209" r:id="rId425" display="BaudinAlexEF Education - EasyPost"/>
    <hyperlink ref="I209" r:id="rId426" display="EF Education - EasyPost"/>
    <hyperlink ref="H210" r:id="rId427" display="BalderstoneAbelCaja Rural - Seguros RGA"/>
    <hyperlink ref="I210" r:id="rId428" display="Caja Rural - Seguros RGA"/>
    <hyperlink ref="H211" r:id="rId429" display="HirschiMarcTudor Pro Cycling Team"/>
    <hyperlink ref="I211" r:id="rId430" display="Tudor Pro Cycling Team"/>
    <hyperlink ref="H212" r:id="rId431" display="VacekMathiasLidl - Trek"/>
    <hyperlink ref="I212" r:id="rId432" display="Lidl - Trek"/>
    <hyperlink ref="H213" r:id="rId433" display="BreuillardNicolasTotalEnergies"/>
    <hyperlink ref="I213" r:id="rId434" display="TotalEnergies"/>
    <hyperlink ref="H214" r:id="rId435" display="DelboveJorisTotalEnergies"/>
    <hyperlink ref="I214" r:id="rId436" display="TotalEnergies"/>
    <hyperlink ref="H215" r:id="rId437" display="MatthewsMichaelTeam Jayco AlUla"/>
    <hyperlink ref="I215" r:id="rId438" display="Team Jayco AlUla"/>
    <hyperlink ref="H216" r:id="rId439" display="ValgrenMichaelEF Education - EasyPost"/>
    <hyperlink ref="I216" r:id="rId440" display="EF Education - EasyPost"/>
    <hyperlink ref="H217" r:id="rId441" display="RomoJavierMovistar Team"/>
    <hyperlink ref="I217" r:id="rId442" display="Movistar Team"/>
    <hyperlink ref="H218" r:id="rId443" display="CarusoDamianoBahrain - Victorious"/>
    <hyperlink ref="I218" r:id="rId444" display="Bahrain - Victorious"/>
    <hyperlink ref="H219" r:id="rId445" display="MeurisseXandroPinarello Q36.5 Pro Cycling Team"/>
    <hyperlink ref="I219" r:id="rId446" display="Pinarello Q36.5 Pro Cycling Team"/>
    <hyperlink ref="H220" r:id="rId447" display="GrégoireRomainGroupama - FDJ United"/>
    <hyperlink ref="I220" r:id="rId448" display="Groupama - FDJ United"/>
    <hyperlink ref="H221" r:id="rId449" display="PacherQuentinGroupama - FDJ United"/>
    <hyperlink ref="I221" r:id="rId450" display="Groupama - FDJ United"/>
    <hyperlink ref="H222" r:id="rId451" display="HealyBenEF Education - EasyPost"/>
    <hyperlink ref="I222" r:id="rId452" display="EF Education - EasyPost"/>
    <hyperlink ref="H223" r:id="rId453" display="SkaarsethAndersUno-X Mobility"/>
    <hyperlink ref="I223" r:id="rId454" display="Uno-X Mobility"/>
    <hyperlink ref="H224" r:id="rId455" display="DelettreAlexandreTotalEnergies"/>
    <hyperlink ref="I224" r:id="rId456" display="TotalEnergies"/>
    <hyperlink ref="H225" r:id="rId457" display="ArmirailBrunoTeam Visma | Lease a Bike"/>
    <hyperlink ref="I225" r:id="rId458" display="Team Visma | Lease a Bike"/>
    <hyperlink ref="H226" r:id="rId459" display="StorerMichaelTudor Pro Cycling Team"/>
    <hyperlink ref="I226" r:id="rId460" display="Tudor Pro Cycling Team"/>
    <hyperlink ref="H227" r:id="rId461" display="JohannessenAnders HallandUno-X Mobility"/>
    <hyperlink ref="I227" r:id="rId462" display="Uno-X Mobility"/>
    <hyperlink ref="H228" r:id="rId463" display="OliveiraNelsonMovistar Team"/>
    <hyperlink ref="I228" r:id="rId464" display="Movistar Team"/>
    <hyperlink ref="H229" r:id="rId465" display="Van MechelenVladBahrain - Victorious"/>
    <hyperlink ref="I229" r:id="rId466" display="Bahrain - Victorious"/>
    <hyperlink ref="H230" r:id="rId467" display="VervaekeLouisSoudal Quick-Step"/>
    <hyperlink ref="I230" r:id="rId468" display="Soudal Quick-Step"/>
    <hyperlink ref="H231" r:id="rId469" display="BennettGeorgeNSN Cycling Team"/>
    <hyperlink ref="I231" r:id="rId470" display="NSN Cycling Team"/>
    <hyperlink ref="H232" r:id="rId471" display="RussoClémentGroupama - FDJ United"/>
    <hyperlink ref="I232" r:id="rId472" display="Groupama - FDJ United"/>
    <hyperlink ref="H233" r:id="rId473" display="EngelhardtFelixTeam Jayco AlUla"/>
    <hyperlink ref="I233" r:id="rId474" display="Team Jayco AlUla"/>
    <hyperlink ref="H234" r:id="rId475" display="StuyvenJasperSoudal Quick-Step"/>
    <hyperlink ref="I234" r:id="rId476" display="Soudal Quick-Step"/>
    <hyperlink ref="H235" r:id="rId477" display="PolittNilsUAE Team Emirates - XRG"/>
    <hyperlink ref="I235" r:id="rId478" display="UAE Team Emirates - XRG"/>
    <hyperlink ref="H236" r:id="rId479" display="PluimersRickTudor Pro Cycling Team"/>
    <hyperlink ref="I236" r:id="rId480" display="Tudor Pro Cycling Team"/>
    <hyperlink ref="H237" r:id="rId481" display="WellensTimUAE Team Emirates - XRG"/>
    <hyperlink ref="I237" r:id="rId482" display="UAE Team Emirates - XRG"/>
    <hyperlink ref="H238" r:id="rId483" display="van der PoelMathieuAlpecin - Premier Tech"/>
    <hyperlink ref="I238" r:id="rId484" display="Alpecin - Premier Tech"/>
    <hyperlink ref="K238" r:id="rId485" display="10″"/>
    <hyperlink ref="H239" r:id="rId486" display="Le BerreMathisTotalEnergies"/>
    <hyperlink ref="I239" r:id="rId487" display="TotalEnergies"/>
    <hyperlink ref="H240" r:id="rId488" display="AbrahamsenJonasUno-X Mobility"/>
    <hyperlink ref="I240" r:id="rId489" display="Uno-X Mobility"/>
    <hyperlink ref="H241" r:id="rId490" display="FrigoMarcoNSN Cycling Team"/>
    <hyperlink ref="I241" r:id="rId491" display="NSN Cycling Team"/>
    <hyperlink ref="H242" r:id="rId492" display="CostiouEwenGroupama - FDJ United"/>
    <hyperlink ref="I242" r:id="rId493" display="Groupama - FDJ United"/>
    <hyperlink ref="H243" r:id="rId494" display="PedersenMadsLidl - Trek"/>
    <hyperlink ref="I243" r:id="rId495" display="Lidl - Trek"/>
    <hyperlink ref="K243" r:id="rId496" display="10″"/>
    <hyperlink ref="H244" r:id="rId497" display="Van MoerBrentPinarello Q36.5 Pro Cycling Team"/>
    <hyperlink ref="I244" r:id="rId498" display="Pinarello Q36.5 Pro Cycling Team"/>
    <hyperlink ref="H245" r:id="rId499" display="CampenaertsVictorTeam Visma | Lease a Bike"/>
    <hyperlink ref="I245" r:id="rId500" display="Team Visma | Lease a Bike"/>
    <hyperlink ref="H246" r:id="rId501" display="TratnikJanRed Bull - BORA - hansgrohe"/>
    <hyperlink ref="I246" r:id="rId502" display="Red Bull - BORA - hansgrohe"/>
    <hyperlink ref="H247" r:id="rId503" display="AsgreenKasperEF Education - EasyPost"/>
    <hyperlink ref="I247" r:id="rId504" display="EF Education - EasyPost"/>
    <hyperlink ref="H248" r:id="rId505" display="AranburuAlexCofidis"/>
    <hyperlink ref="I248" r:id="rId506" display="Cofidis"/>
    <hyperlink ref="H249" r:id="rId507" display="VercherMattéoTotalEnergies"/>
    <hyperlink ref="I249" r:id="rId508" display="TotalEnergies"/>
    <hyperlink ref="H250" r:id="rId509" display="BarguilWarrenTeam Picnic PostNL"/>
    <hyperlink ref="I250" r:id="rId510" display="Team Picnic PostNL"/>
    <hyperlink ref="H251" r:id="rId511" display="HowsonDamienPinarello Q36.5 Pro Cycling Team"/>
    <hyperlink ref="I251" r:id="rId512" display="Pinarello Q36.5 Pro Cycling Team"/>
    <hyperlink ref="H252" r:id="rId513" display="BerwickSebastianCaja Rural - Seguros RGA"/>
    <hyperlink ref="I252" r:id="rId514" display="Caja Rural - Seguros RGA"/>
    <hyperlink ref="H253" r:id="rId515" display="ZimmermannGeorgLotto Intermarché"/>
    <hyperlink ref="I253" r:id="rId516" display="Lotto Intermarché"/>
    <hyperlink ref="H254" r:id="rId517" display="PlappLukeTeam Jayco AlUla"/>
    <hyperlink ref="I254" r:id="rId518" display="Team Jayco AlUla"/>
    <hyperlink ref="H255" r:id="rId519" display="MohoričMatejBahrain - Victorious"/>
    <hyperlink ref="I255" r:id="rId520" display="Bahrain - Victorious"/>
    <hyperlink ref="H256" r:id="rId521" display="GermaniLorenzoGroupama - FDJ United"/>
    <hyperlink ref="I256" r:id="rId522" display="Groupama - FDJ United"/>
    <hyperlink ref="H257" r:id="rId523" display="SkujiņšTomsLidl - Trek"/>
    <hyperlink ref="I257" r:id="rId524" display="Lidl - Trek"/>
    <hyperlink ref="H258" r:id="rId525" display="DenzNicoRed Bull - BORA - hansgrohe"/>
    <hyperlink ref="I258" r:id="rId526" display="Red Bull - BORA - hansgrohe"/>
    <hyperlink ref="H259" r:id="rId527" display="VerstryngeEmielAlpecin - Premier Tech"/>
    <hyperlink ref="I259" r:id="rId528" display="Alpecin - Premier Tech"/>
    <hyperlink ref="H260" r:id="rId529" display="CortMagnusUno-X Mobility"/>
    <hyperlink ref="I260" r:id="rId530" display="Uno-X Mobility"/>
    <hyperlink ref="H261" r:id="rId531" display="VinokurovNicolasXDS Astana Team"/>
    <hyperlink ref="I261" r:id="rId532" display="XDS Astana Team"/>
    <hyperlink ref="H262" r:id="rId533" display="AzparrenXabier MikelPinarello Q36.5 Pro Cycling Team"/>
    <hyperlink ref="I262" r:id="rId534" display="Pinarello Q36.5 Pro Cycling Team"/>
    <hyperlink ref="H263" r:id="rId535" display="VelascoSimoneXDS Astana Team"/>
    <hyperlink ref="I263" r:id="rId536" display="XDS Astana Team"/>
    <hyperlink ref="H264" r:id="rId537" display="CepedaJefferson AlveiroMovistar Team"/>
    <hyperlink ref="I264" r:id="rId538" display="Movistar Team"/>
    <hyperlink ref="H265" r:id="rId539" display="van den BroekFrankTeam Picnic PostNL"/>
    <hyperlink ref="I265" r:id="rId540" display="Team Picnic PostNL"/>
    <hyperlink ref="H266" r:id="rId541" display="HagenesPer StrandTeam Visma | Lease a Bike"/>
    <hyperlink ref="I266" r:id="rId542" display="Team Visma | Lease a Bike"/>
    <hyperlink ref="H267" r:id="rId543" display="HessmannMichelMovistar Team"/>
    <hyperlink ref="I267" r:id="rId544" display="Movistar Team"/>
    <hyperlink ref="H268" r:id="rId545" display="StannardRobertBahrain - Victorious"/>
    <hyperlink ref="I268" r:id="rId546" display="Bahrain - Victorious"/>
    <hyperlink ref="H269" r:id="rId547" display="WalkerMaxEF Education - EasyPost"/>
    <hyperlink ref="I269" r:id="rId548" display="EF Education - EasyPost"/>
    <hyperlink ref="H270" r:id="rId549" display="DurbridgeLukeTeam Jayco AlUla"/>
    <hyperlink ref="I270" r:id="rId550" display="Team Jayco AlUla"/>
    <hyperlink ref="H271" r:id="rId551" display="TurgisAnthonyTotalEnergies"/>
    <hyperlink ref="I271" r:id="rId552" display="TotalEnergies"/>
    <hyperlink ref="H272" r:id="rId553" display="KwiatkowskiMichałNetcompany INEOS"/>
    <hyperlink ref="I272" r:id="rId554" display="Netcompany INEOS"/>
    <hyperlink ref="H273" r:id="rId555" display="GuernalecThibaultTotalEnergies"/>
    <hyperlink ref="I273" r:id="rId556" display="TotalEnergies"/>
    <hyperlink ref="H274" r:id="rId557" display="van DijkeTimRed Bull - BORA - hansgrohe"/>
    <hyperlink ref="I274" r:id="rId558" display="Red Bull - BORA - hansgrohe"/>
    <hyperlink ref="H275" r:id="rId559" display="OtrubaJakubCaja Rural - Seguros RGA"/>
    <hyperlink ref="I275" r:id="rId560" display="Caja Rural - Seguros RGA"/>
    <hyperlink ref="H276" r:id="rId561" display="SteinhauserGeorgEF Education - EasyPost"/>
    <hyperlink ref="I276" r:id="rId562" display="EF Education - EasyPost"/>
    <hyperlink ref="H277" r:id="rId563" display="PlanckaertEdwardAlpecin - Premier Tech"/>
    <hyperlink ref="I277" r:id="rId564" display="Alpecin - Premier Tech"/>
    <hyperlink ref="H278" r:id="rId565" display="RickaertJonasAlpecin - Premier Tech"/>
    <hyperlink ref="I278" r:id="rId566" display="Alpecin - Premier Tech"/>
    <hyperlink ref="H279" r:id="rId567" display="VermeerschFlorianUAE Team Emirates - XRG"/>
    <hyperlink ref="I279" r:id="rId568" display="UAE Team Emirates - XRG"/>
    <hyperlink ref="H280" r:id="rId569" display="ThomasBenjaminCofidis"/>
    <hyperlink ref="I280" r:id="rId570" display="Cofidis"/>
    <hyperlink ref="H281" r:id="rId571" display="DhondtRobbeTeam Picnic PostNL"/>
    <hyperlink ref="I281" r:id="rId572" display="Team Picnic PostNL"/>
    <hyperlink ref="H282" r:id="rId573" display="PageHugoCofidis"/>
    <hyperlink ref="I282" r:id="rId574" display="Cofidis"/>
    <hyperlink ref="H283" r:id="rId575" display="TarlingJoshuaNetcompany INEOS"/>
    <hyperlink ref="I283" r:id="rId576" display="Netcompany INEOS"/>
    <hyperlink ref="H284" r:id="rId577" display="GateAaronXDS Astana Team"/>
    <hyperlink ref="I284" r:id="rId578" display="XDS Astana Team"/>
    <hyperlink ref="H285" r:id="rId579" display="KirschAlexCofidis"/>
    <hyperlink ref="I285" r:id="rId580" display="Cofidis"/>
    <hyperlink ref="H286" r:id="rId581" display="GannaFilippoNetcompany INEOS"/>
    <hyperlink ref="I286" r:id="rId582" display="Netcompany INEOS"/>
    <hyperlink ref="H287" r:id="rId583" display="TeunissenMikeXDS Astana Team"/>
    <hyperlink ref="I287" r:id="rId584" display="XDS Astana Team"/>
    <hyperlink ref="H288" r:id="rId585" display="AlaphilippeJulianTudor Pro Cycling Team"/>
    <hyperlink ref="I288" r:id="rId586" display="Tudor Pro Cycling Team"/>
    <hyperlink ref="H289" r:id="rId587" display="OldaniStefanoCaja Rural - Seguros RGA"/>
    <hyperlink ref="I289" r:id="rId588" display="Caja Rural - Seguros RGA"/>
    <hyperlink ref="H290" r:id="rId589" display="WrightFredPinarello Q36.5 Pro Cycling Team"/>
    <hyperlink ref="I290" r:id="rId590" display="Pinarello Q36.5 Pro Cycling Team"/>
    <hyperlink ref="H291" r:id="rId591" display="SlockLiamLotto Intermarché"/>
    <hyperlink ref="I291" r:id="rId592" display="Lotto Intermarché"/>
    <hyperlink ref="H292" r:id="rId593" display="NicolauJoelCaja Rural - Seguros RGA"/>
    <hyperlink ref="I292" r:id="rId594" display="Caja Rural - Seguros RGA"/>
    <hyperlink ref="H293" r:id="rId595" display="HooleDaanDecathlon CMA CGM Team"/>
    <hyperlink ref="I293" r:id="rId596" display="Decathlon CMA CGM Team"/>
    <hyperlink ref="H294" r:id="rId597" display="van BaarleDylanSoudal Quick-Step"/>
    <hyperlink ref="I294" r:id="rId598" display="Soudal Quick-Step"/>
    <hyperlink ref="H295" r:id="rId599" display="ArtzHuubLotto Intermarché"/>
    <hyperlink ref="I295" r:id="rId600" display="Lotto Intermarché"/>
    <hyperlink ref="H296" r:id="rId601" display="MarsmanTimAlpecin - Premier Tech"/>
    <hyperlink ref="I296" r:id="rId602" display="Alpecin - Premier Tech"/>
    <hyperlink ref="H297" r:id="rId603" display="NeilandsKristsNSN Cycling Team"/>
    <hyperlink ref="I297" r:id="rId604" display="NSN Cycling Team"/>
    <hyperlink ref="H298" r:id="rId605" display="PhilipsenJasperAlpecin - Premier Tech"/>
    <hyperlink ref="I298" r:id="rId606" display="Alpecin - Premier Tech"/>
    <hyperlink ref="K298" r:id="rId607" display="18″"/>
    <hyperlink ref="H299" r:id="rId608" display="GodonDorianNetcompany INEOS"/>
    <hyperlink ref="I299" r:id="rId609" display="Netcompany INEOS"/>
    <hyperlink ref="H300" r:id="rId610" display="DillierSilvanAlpecin - Premier Tech"/>
    <hyperlink ref="I300" r:id="rId611" display="Alpecin - Premier Tech"/>
    <hyperlink ref="H301" r:id="rId612" display="WærenskjoldSørenUno-X Mobility"/>
    <hyperlink ref="I301" r:id="rId613" display="Uno-X Mobility"/>
    <hyperlink ref="K301" r:id="rId614" display="16″"/>
    <hyperlink ref="H302" r:id="rId615" display="MärklNiklasTeam Picnic PostNL"/>
    <hyperlink ref="I302" r:id="rId616" display="Team Picnic PostNL"/>
    <hyperlink ref="H303" r:id="rId617" display="BittnerPavelTeam Picnic PostNL"/>
    <hyperlink ref="I303" r:id="rId618" display="Team Picnic PostNL"/>
    <hyperlink ref="H304" r:id="rId619" display="GirmayBiniamNSN Cycling Team"/>
    <hyperlink ref="I304" r:id="rId620" display="NSN Cycling Team"/>
    <hyperlink ref="K304" r:id="rId621" display="10″"/>
    <hyperlink ref="H305" r:id="rId622" display="KanterMaxXDS Astana Team"/>
    <hyperlink ref="I305" r:id="rId623" display="XDS Astana Team"/>
    <hyperlink ref="K305" r:id="rId624" display="6″"/>
    <hyperlink ref="H306" r:id="rId625" display="EenkhoornPascalSoudal Quick-Step"/>
    <hyperlink ref="I306" r:id="rId626" display="Soudal Quick-Step"/>
    <hyperlink ref="H307" r:id="rId627" display="BiermansJentheCofidis"/>
    <hyperlink ref="I307" r:id="rId628" display="Cofidis"/>
    <hyperlink ref="H308" r:id="rId629" display="DegenkolbJohnTeam Picnic PostNL"/>
    <hyperlink ref="I308" r:id="rId630" display="Team Picnic PostNL"/>
    <hyperlink ref="H309" r:id="rId631" display="VeistrofferBaptisteLotto Intermarché"/>
    <hyperlink ref="I309" r:id="rId632" display="Lotto Intermarché"/>
    <hyperlink ref="H310" r:id="rId633" display="HallerMarcoTudor Pro Cycling Team"/>
    <hyperlink ref="I310" r:id="rId634" display="Tudor Pro Cycling Team"/>
    <hyperlink ref="H311" r:id="rId635" display="FretinMilanCofidis"/>
    <hyperlink ref="I311" r:id="rId636" display="Cofidis"/>
    <hyperlink ref="H312" r:id="rId637" display="KooijOlavDecathlon CMA CGM Team"/>
    <hyperlink ref="I312" r:id="rId638" display="Decathlon CMA CGM Team"/>
    <hyperlink ref="K312" r:id="rId639" display="30″"/>
    <hyperlink ref="H313" r:id="rId640" display="StewartJakeNSN Cycling Team"/>
    <hyperlink ref="I313" r:id="rId641" display="NSN Cycling Team"/>
    <hyperlink ref="H314" r:id="rId642" display="AskeyLewisNSN Cycling Team"/>
    <hyperlink ref="I314" r:id="rId643" display="NSN Cycling Team"/>
    <hyperlink ref="H315" r:id="rId644" display="BalleriniDavideXDS Astana Team"/>
    <hyperlink ref="I315" r:id="rId645" display="XDS Astana Team"/>
    <hyperlink ref="H316" r:id="rId646" display="AllegaertPietCofidis"/>
    <hyperlink ref="I316" r:id="rId647" display="Cofidis"/>
    <hyperlink ref="H317" r:id="rId648" display="BauhausPhilBahrain - Victorious"/>
    <hyperlink ref="I317" r:id="rId649" display="Bahrain - Victorious"/>
    <hyperlink ref="H318" r:id="rId650" display="GradekKamilBahrain - Victorious"/>
    <hyperlink ref="I318" r:id="rId651" display="Bahrain - Victorious"/>
    <hyperlink ref="H319" r:id="rId652" display="van den BergJuliusTeam Picnic PostNL"/>
    <hyperlink ref="I319" r:id="rId653" display="Team Picnic PostNL"/>
    <hyperlink ref="H320" r:id="rId654" display="LouvelMatisNSN Cycling Team"/>
    <hyperlink ref="I320" r:id="rId655" display="NSN Cycling Team"/>
    <hyperlink ref="H321" r:id="rId656" display="BolCeesDecathlon CMA CGM Team"/>
    <hyperlink ref="I321" r:id="rId657" display="Decathlon CMA CGM Team"/>
    <hyperlink ref="H324" r:id="rId658" display="PedersenMadsLidl - Trek"/>
    <hyperlink ref="I324" r:id="rId659" display="Lidl - Trek"/>
    <hyperlink ref="H325" r:id="rId660" display="PhilipsenJasperAlpecin - Premier Tech"/>
    <hyperlink ref="I325" r:id="rId661" display="Alpecin - Premier Tech"/>
    <hyperlink ref="H326" r:id="rId662" display="GirmayBiniamNSN Cycling Team"/>
    <hyperlink ref="I326" r:id="rId663" display="NSN Cycling Team"/>
    <hyperlink ref="H327" r:id="rId664" display="KanterMaxXDS Astana Team"/>
    <hyperlink ref="I327" r:id="rId665" display="XDS Astana Team"/>
    <hyperlink ref="H328" r:id="rId666" display="KooijOlavDecathlon CMA CGM Team"/>
    <hyperlink ref="I328" r:id="rId667" display="Decathlon CMA CGM Team"/>
    <hyperlink ref="H329" r:id="rId668" display="PogačarTadejUAE Team Emirates - XRG"/>
    <hyperlink ref="I329" r:id="rId669" display="UAE Team Emirates - XRG"/>
    <hyperlink ref="H330" r:id="rId670" display="WærenskjoldSørenUno-X Mobility"/>
    <hyperlink ref="I330" r:id="rId671" display="Uno-X Mobility"/>
    <hyperlink ref="H331" r:id="rId672" display="EvenepoelRemcoRed Bull - BORA - hansgrohe"/>
    <hyperlink ref="I331" r:id="rId673" display="Red Bull - BORA - hansgrohe"/>
    <hyperlink ref="H332" r:id="rId674" display="JohannessenTobias HallandUno-X Mobility"/>
    <hyperlink ref="I332" r:id="rId675" display="UAE Team Emirates - XRG"/>
    <hyperlink ref="H333" r:id="rId676" display="del ToroIsaacUAE Team Emirates - XRG"/>
    <hyperlink ref="I333" r:id="rId677" display="Uno-X Mobility"/>
    <hyperlink ref="H334" r:id="rId678" display="SchmidMauroTeam Jayco AlUla"/>
    <hyperlink ref="I334" r:id="rId679" display="Team Jayco AlUla"/>
    <hyperlink ref="H335" r:id="rId680" display="CarapazRichardEF Education - EasyPost"/>
    <hyperlink ref="I335" r:id="rId681" display="EF Education - EasyPost"/>
    <hyperlink ref="H336" r:id="rId682" display="TurgisAnthonyTotalEnergies"/>
    <hyperlink ref="I336" r:id="rId683" display="TotalEnergies"/>
    <hyperlink ref="H337" r:id="rId684" display="ArtzHuubLotto Intermarché"/>
    <hyperlink ref="I337" r:id="rId685" display="Lotto Intermarché"/>
    <hyperlink ref="H338" r:id="rId686" display="FretinMilanCofidis"/>
    <hyperlink ref="I338" r:id="rId687" display="Cofidis"/>
    <hyperlink ref="H339" r:id="rId688" display="SeixasPaulDecathlon CMA CGM Team"/>
    <hyperlink ref="I339" r:id="rId689" display="Decathlon CMA CGM Team"/>
    <hyperlink ref="H340" r:id="rId690" display="SimmonsQuinnLidl - Trek"/>
    <hyperlink ref="I340" r:id="rId691" display="Lidl - Trek"/>
    <hyperlink ref="H341" r:id="rId692" display="RussoClémentGroupama - FDJ United"/>
    <hyperlink ref="I341" r:id="rId693" display="Groupama - FDJ United"/>
    <hyperlink ref="H342" r:id="rId694" display="SkjelmoseMattiasLidl - Trek"/>
    <hyperlink ref="I342" r:id="rId695" display="Lidl - Trek"/>
    <hyperlink ref="H343" r:id="rId696" display="PidcockTomPinarello Q36.5 Pro Cycling Team"/>
    <hyperlink ref="I343" r:id="rId697" display="Pinarello Q36.5 Pro Cycling Team"/>
    <hyperlink ref="H344" r:id="rId698" display="MatthewsMichaelTeam Jayco AlUla"/>
    <hyperlink ref="I344" r:id="rId699" display="Team Jayco AlUla"/>
    <hyperlink ref="H345" r:id="rId700" display="PluimersRickTudor Pro Cycling Team"/>
    <hyperlink ref="I345" r:id="rId701" display="Tudor Pro Cycling Team"/>
    <hyperlink ref="H346" r:id="rId702" display="MartinezLennyBahrain - Victorious"/>
    <hyperlink ref="I346" r:id="rId703" display="Bahrain - Victorious"/>
    <hyperlink ref="H347" r:id="rId704" display="VeistrofferBaptisteLotto Intermarché"/>
    <hyperlink ref="I347" r:id="rId705" display="Lotto Intermarché"/>
    <hyperlink ref="H348" r:id="rId706" display="van der PoelMathieuAlpecin - Premier Tech"/>
    <hyperlink ref="I348" r:id="rId707" display="Alpecin - Premier Tech"/>
    <hyperlink ref="H349" r:id="rId708" display="PlanckaertEdwardAlpecin - Premier Tech"/>
    <hyperlink ref="I349" r:id="rId709" display="Alpecin - Premier Tech"/>
    <hyperlink ref="H350" r:id="rId710" display="AyusoJuanLidl - Trek"/>
    <hyperlink ref="I350" r:id="rId711" display="Lidl - Trek"/>
    <hyperlink ref="H351" r:id="rId712" display="TejadaHaroldXDS Astana Team"/>
    <hyperlink ref="I351" r:id="rId713" display="XDS Astana Team"/>
    <hyperlink ref="H352" r:id="rId714" display="VacekMathiasLidl - Trek"/>
    <hyperlink ref="I352" r:id="rId715" display="Lidl - Trek"/>
    <hyperlink ref="H353" r:id="rId716" display="García PiernaRaúlMovistar Team"/>
    <hyperlink ref="I353" r:id="rId717" display="Movistar Team"/>
    <hyperlink ref="H354" r:id="rId718" display="CastrilloPabloMovistar Team"/>
    <hyperlink ref="I354" r:id="rId719" display="Movistar Team"/>
    <hyperlink ref="H355" r:id="rId720" display="JorgensonMatteoTeam Visma | Lease a Bike"/>
    <hyperlink ref="I355" r:id="rId721" display="Team Visma | Lease a Bike"/>
    <hyperlink ref="H356" r:id="rId722" display="BittnerPavelTeam Picnic PostNL"/>
    <hyperlink ref="I356" r:id="rId723" display="Team Picnic PostNL"/>
    <hyperlink ref="H357" r:id="rId724" display="StewartJakeNSN Cycling Team"/>
    <hyperlink ref="I357" r:id="rId725" display="NSN Cycling Team"/>
    <hyperlink ref="H358" r:id="rId726" display="BaudinAlexEF Education - EasyPost"/>
    <hyperlink ref="I358" r:id="rId727" display="EF Education - EasyPost"/>
    <hyperlink ref="H359" r:id="rId728" display="SlockLiamLotto Intermarché"/>
    <hyperlink ref="I359" r:id="rId729" display="Lotto Intermarché"/>
    <hyperlink ref="H360" r:id="rId730" display="OtrubaJakubCaja Rural - Seguros RGA"/>
    <hyperlink ref="I360" r:id="rId731" display="Caja Rural - Seguros RGA"/>
    <hyperlink ref="H361" r:id="rId732" display="ArmirailBrunoTeam Visma | Lease a Bike"/>
    <hyperlink ref="I361" r:id="rId733" display="Team Visma | Lease a Bike"/>
    <hyperlink ref="H362" r:id="rId734" display="KussSeppTeam Visma | Lease a Bike"/>
    <hyperlink ref="I362" r:id="rId735" display="Team Visma | Lease a Bike"/>
    <hyperlink ref="H363" r:id="rId736" display="GodonDorianNetcompany INEOS"/>
    <hyperlink ref="I363" r:id="rId737" display="Netcompany INEOS"/>
    <hyperlink ref="H364" r:id="rId738" display="JegatJordanTotalEnergies"/>
    <hyperlink ref="I364" r:id="rId739" display="TotalEnergies"/>
    <hyperlink ref="H365" r:id="rId740" display="EngelhardtFelixTeam Jayco AlUla"/>
    <hyperlink ref="I365" r:id="rId741" display="Team Jayco AlUla"/>
    <hyperlink ref="H366" r:id="rId742" display="OliveiraNelsonMovistar Team"/>
    <hyperlink ref="I366" r:id="rId743" display="Movistar Team"/>
    <hyperlink ref="H367" r:id="rId744" display="VauquelinKévinNetcompany INEOS"/>
    <hyperlink ref="I367" r:id="rId745" display="Netcompany INEOS"/>
    <hyperlink ref="H368" r:id="rId746" display="BalleriniDavideXDS Astana Team"/>
    <hyperlink ref="I368" r:id="rId747" display="XDS Astana Team"/>
    <hyperlink ref="H369" r:id="rId748" display="BauhausPhilBahrain - Victorious"/>
    <hyperlink ref="I369" r:id="rId749" display="Bahrain - Victorious"/>
    <hyperlink ref="H370" r:id="rId750" display="Le BerreMathisTotalEnergies"/>
    <hyperlink ref="I370" r:id="rId751" display="TotalEnergies"/>
    <hyperlink ref="H371" r:id="rId752" display="Paret-PeintreValentinSoudal Quick-Step"/>
    <hyperlink ref="I371" r:id="rId753" display="Soudal Quick-Step"/>
    <hyperlink ref="H372" r:id="rId754" display="HealyBenEF Education - EasyPost"/>
    <hyperlink ref="I372" r:id="rId755" display="EF Education - EasyPost"/>
    <hyperlink ref="H373" r:id="rId756" display="WrightFredPinarello Q36.5 Pro Cycling Team"/>
    <hyperlink ref="I373" r:id="rId757" display="Pinarello Q36.5 Pro Cycling Team"/>
    <hyperlink ref="H374" r:id="rId758" display="FossTobiasNetcompany INEOS"/>
    <hyperlink ref="I374" r:id="rId759" display="Netcompany INEOS"/>
    <hyperlink ref="H375" r:id="rId760" display="Van GilsMaximRed Bull - BORA - hansgrohe"/>
    <hyperlink ref="I375" r:id="rId761" display="Red Bull - BORA - hansgrohe"/>
    <hyperlink ref="H376" r:id="rId762" display="GannaFilippoNetcompany INEOS"/>
    <hyperlink ref="I376" r:id="rId763" display="Netcompany INEOS"/>
    <hyperlink ref="H377" r:id="rId764" display="CampenaertsVictorTeam Visma | Lease a Bike"/>
    <hyperlink ref="I377" r:id="rId765" display="Team Visma | Lease a Bike"/>
    <hyperlink ref="H378" r:id="rId766" display="ArensmanThymenNetcompany INEOS"/>
    <hyperlink ref="I378" r:id="rId767" display="Netcompany INEOS"/>
    <hyperlink ref="H379" r:id="rId768" display="StuyvenJasperSoudal Quick-Step"/>
    <hyperlink ref="I379" r:id="rId769" display="Soudal Quick-Step"/>
    <hyperlink ref="H380" r:id="rId770" display="GateAaronXDS Astana Team"/>
    <hyperlink ref="I380" r:id="rId771" display="XDS Astana Team"/>
    <hyperlink ref="H381" r:id="rId772" display="AskeyLewisNSN Cycling Team"/>
    <hyperlink ref="I381" r:id="rId773" display="NSN Cycling Team"/>
    <hyperlink ref="H382" r:id="rId774" display="QuinnSeanEF Education - EasyPost"/>
    <hyperlink ref="I382" r:id="rId775" display="EF Education - EasyPost"/>
    <hyperlink ref="H383" r:id="rId776" display="PlappLukeTeam Jayco AlUla"/>
    <hyperlink ref="I383" r:id="rId777" display="Team Jayco AlUla"/>
    <hyperlink ref="H384" r:id="rId778" display="TeunissenMikeXDS Astana Team"/>
    <hyperlink ref="I384" r:id="rId779" display="XDS Astana Team"/>
    <hyperlink ref="H385" r:id="rId780" display="Braz AfonsoClémentGroupama - FDJ United"/>
    <hyperlink ref="I385" r:id="rId781" display="Groupama - FDJ United"/>
    <hyperlink ref="H386" r:id="rId782" display="Van EetveltLennertLotto Intermarché"/>
    <hyperlink ref="I386" r:id="rId783" display="Lotto Intermarché"/>
    <hyperlink ref="H387" r:id="rId784" display="AlaphilippeJulianTudor Pro Cycling Team"/>
    <hyperlink ref="I387" r:id="rId785" display="Tudor Pro Cycling Team"/>
    <hyperlink ref="H388" r:id="rId786" display="DelboveJorisTotalEnergies"/>
    <hyperlink ref="I388" r:id="rId787" display="TotalEnergies"/>
    <hyperlink ref="H389" r:id="rId788" display="WellensTimUAE Team Emirates - XRG"/>
    <hyperlink ref="I389" r:id="rId789" display="UAE Team Emirates - XRG"/>
    <hyperlink ref="H390" r:id="rId790" display="BreuillardNicolasTotalEnergies"/>
    <hyperlink ref="I390" r:id="rId791" display="TotalEnergies"/>
    <hyperlink ref="H391" r:id="rId792" display="HindleyJaiRed Bull - BORA - hansgrohe"/>
    <hyperlink ref="I391" r:id="rId793" display="Red Bull - BORA - hansgrohe"/>
    <hyperlink ref="H392" r:id="rId794" display="RiccitelloMatthewDecathlon CMA CGM Team"/>
    <hyperlink ref="I392" r:id="rId795" display="Decathlon CMA CGM Team"/>
    <hyperlink ref="H393" r:id="rId796" display="GrégoireRomainGroupama - FDJ United"/>
    <hyperlink ref="I393" r:id="rId797" display="Groupama - FDJ United"/>
    <hyperlink ref="H394" r:id="rId798" display="FrigoMarcoNSN Cycling Team"/>
    <hyperlink ref="I394" r:id="rId799" display="NSN Cycling Team"/>
    <hyperlink ref="H395" r:id="rId800" display="BiermansJentheCofidis"/>
    <hyperlink ref="I395" r:id="rId801" display="Cofidis"/>
    <hyperlink ref="H396" r:id="rId802" display="HermansQuintenPinarello Q36.5 Pro Cycling Team"/>
    <hyperlink ref="I396" r:id="rId803" display="Pinarello Q36.5 Pro Cycling Team"/>
    <hyperlink ref="H397" r:id="rId804" display="van den BroekFrankTeam Picnic PostNL"/>
    <hyperlink ref="I397" r:id="rId805" display="Team Picnic PostNL"/>
    <hyperlink ref="H398" r:id="rId806" display="GuernalecThibaultTotalEnergies"/>
    <hyperlink ref="I398" r:id="rId807" display="TotalEnergies"/>
    <hyperlink ref="H399" r:id="rId808" display="PiganzoliDavideTeam Visma | Lease a Bike"/>
    <hyperlink ref="I399" r:id="rId809" display="Team Visma | Lease a Bike"/>
    <hyperlink ref="H400" r:id="rId810" display="OldaniStefanoCaja Rural - Seguros RGA"/>
    <hyperlink ref="I400" r:id="rId811" display="Caja Rural - Seguros RGA"/>
    <hyperlink ref="H401" r:id="rId812" display="StorerMichaelTudor Pro Cycling Team"/>
    <hyperlink ref="I401" r:id="rId813" display="Tudor Pro Cycling Team"/>
    <hyperlink ref="H402" r:id="rId814" display="KwiatkowskiMichałNetcompany INEOS"/>
    <hyperlink ref="I402" r:id="rId815" display="Netcompany INEOS"/>
    <hyperlink ref="H403" r:id="rId816" display="VercherMattéoTotalEnergies"/>
    <hyperlink ref="I403" r:id="rId817" display="TotalEnergies"/>
    <hyperlink ref="H404" r:id="rId818" display="MarsmanTimAlpecin - Premier Tech"/>
    <hyperlink ref="I404" r:id="rId819" display="Alpecin - Premier Tech"/>
    <hyperlink ref="H405" r:id="rId820" display="VoisardYannisTudor Pro Cycling Team"/>
    <hyperlink ref="I405" r:id="rId821" display="Tudor Pro Cycling Team"/>
    <hyperlink ref="H406" r:id="rId822" display="BernalEganNetcompany INEOS"/>
    <hyperlink ref="I406" r:id="rId823" display="Netcompany INEOS"/>
    <hyperlink ref="H407" r:id="rId824" display="BenootTiesjDecathlon CMA CGM Team"/>
    <hyperlink ref="I407" r:id="rId825" display="Decathlon CMA CGM Team"/>
    <hyperlink ref="H408" r:id="rId826" display="CattaneoMattiaRed Bull - BORA - hansgrohe"/>
    <hyperlink ref="I408" r:id="rId827" display="Red Bull - BORA - hansgrohe"/>
    <hyperlink ref="H409" r:id="rId828" display="MeurisseXandroPinarello Q36.5 Pro Cycling Team"/>
    <hyperlink ref="I409" r:id="rId829" display="Pinarello Q36.5 Pro Cycling Team"/>
    <hyperlink ref="H410" r:id="rId830" display="TiberiAntonioBahrain - Victorious"/>
    <hyperlink ref="I410" r:id="rId831" display="Bahrain - Victorious"/>
    <hyperlink ref="H411" r:id="rId832" display="CortMagnusUno-X Mobility"/>
    <hyperlink ref="I411" r:id="rId833" display="Uno-X Mobility"/>
    <hyperlink ref="H412" r:id="rId834" display="Gee-WestDerekLidl - Trek"/>
    <hyperlink ref="I412" r:id="rId835" display="Lidl - Trek"/>
    <hyperlink ref="H413" r:id="rId836" display="BalderstoneAbelCaja Rural - Seguros RGA"/>
    <hyperlink ref="I413" r:id="rId837" display="Caja Rural - Seguros RGA"/>
    <hyperlink ref="H414" r:id="rId838" display="DenzNicoRed Bull - BORA - hansgrohe"/>
    <hyperlink ref="I414" r:id="rId839" display="Red Bull - BORA - hansgrohe"/>
    <hyperlink ref="H415" r:id="rId840" display="van BaarleDylanSoudal Quick-Step"/>
    <hyperlink ref="I415" r:id="rId841" display="Soudal Quick-Step"/>
    <hyperlink ref="H416" r:id="rId842" display="ProdhommeNicolasDecathlon CMA CGM Team"/>
    <hyperlink ref="I416" r:id="rId843" display="Decathlon CMA CGM Team"/>
    <hyperlink ref="H417" r:id="rId844" display="YatesAdamUAE Team Emirates - XRG"/>
    <hyperlink ref="I417" r:id="rId845" display="UAE Team Emirates - XRG"/>
    <hyperlink ref="H418" r:id="rId846" display="VermeerschFlorianUAE Team Emirates - XRG"/>
    <hyperlink ref="I418" r:id="rId847" display="UAE Team Emirates - XRG"/>
    <hyperlink ref="H419" r:id="rId848" display="PageHugoCofidis"/>
    <hyperlink ref="I419" r:id="rId849" display="Cofidis"/>
    <hyperlink ref="H420" r:id="rId850" display="TarlingJoshuaNetcompany INEOS"/>
    <hyperlink ref="I420" r:id="rId851" display="Netcompany INEOS"/>
    <hyperlink ref="H421" r:id="rId852" display="KirschAlexCofidis"/>
    <hyperlink ref="I421" r:id="rId853" display="Cofidis"/>
    <hyperlink ref="H422" r:id="rId854" display="ValgrenMichaelEF Education - EasyPost"/>
    <hyperlink ref="I422" r:id="rId855" display="EF Education - EasyPost"/>
    <hyperlink ref="H423" r:id="rId856" display="DelettreAlexandreTotalEnergies"/>
    <hyperlink ref="I423" r:id="rId857" display="TotalEnergies"/>
    <hyperlink ref="H424" r:id="rId858" display="CostiouEwenGroupama - FDJ United"/>
    <hyperlink ref="I424" r:id="rId859" display="Groupama - FDJ United"/>
    <hyperlink ref="H425" r:id="rId860" display="RickaertJonasAlpecin - Premier Tech"/>
    <hyperlink ref="I425" r:id="rId861" display="Alpecin - Premier Tech"/>
    <hyperlink ref="H426" r:id="rId862" display="HirschiMarcTudor Pro Cycling Team"/>
    <hyperlink ref="I426" r:id="rId863" display="Tudor Pro Cycling Team"/>
    <hyperlink ref="H427" r:id="rId864" display="AsgreenKasperEF Education - EasyPost"/>
    <hyperlink ref="I427" r:id="rId865" display="EF Education - EasyPost"/>
    <hyperlink ref="H428" r:id="rId866" display="MohoričMatejBahrain - Victorious"/>
    <hyperlink ref="I428" r:id="rId867" display="Bahrain - Victorious"/>
    <hyperlink ref="H429" r:id="rId868" display="CepedaJefferson AlveiroMovistar Team"/>
    <hyperlink ref="I429" r:id="rId869" display="Movistar Team"/>
    <hyperlink ref="H430" r:id="rId870" display="NicolauJoelCaja Rural - Seguros RGA"/>
    <hyperlink ref="I430" r:id="rId871" display="Caja Rural - Seguros RGA"/>
    <hyperlink ref="H431" r:id="rId872" display="GroßschartnerFelixUAE Team Emirates - XRG"/>
    <hyperlink ref="I431" r:id="rId873" display="UAE Team Emirates - XRG"/>
    <hyperlink ref="H432" r:id="rId874" display="JohannessenAnders HallandUno-X Mobility"/>
    <hyperlink ref="I432" r:id="rId875" display="Uno-X Mobility"/>
    <hyperlink ref="H433" r:id="rId876" display="TratnikJanRed Bull - BORA - hansgrohe"/>
    <hyperlink ref="I433" r:id="rId877" display="Red Bull - BORA - hansgrohe"/>
    <hyperlink ref="H434" r:id="rId878" display="AranburuAlexCofidis"/>
    <hyperlink ref="I434" r:id="rId879" display="Cofidis"/>
    <hyperlink ref="H435" r:id="rId880" display="NeilandsKristsNSN Cycling Team"/>
    <hyperlink ref="I435" r:id="rId881" display="NSN Cycling Team"/>
    <hyperlink ref="H436" r:id="rId882" display="HiguitaSergioXDS Astana Team"/>
    <hyperlink ref="I436" r:id="rId883" display="XDS Astana Team"/>
    <hyperlink ref="H437" r:id="rId884" display="RomoJavierMovistar Team"/>
    <hyperlink ref="I437" r:id="rId885" display="Movistar Team"/>
    <hyperlink ref="H438" r:id="rId886" display="HagenesPer StrandTeam Visma | Lease a Bike"/>
    <hyperlink ref="I438" r:id="rId887" display="Team Visma | Lease a Bike"/>
    <hyperlink ref="H439" r:id="rId888" display="StannardRobertBahrain - Victorious"/>
    <hyperlink ref="I439" r:id="rId889" display="Bahrain - Victorious"/>
    <hyperlink ref="H440" r:id="rId890" display="MartinGuillaumeGroupama - FDJ United"/>
    <hyperlink ref="I440" r:id="rId891" display="Groupama - FDJ United"/>
    <hyperlink ref="H441" r:id="rId892" display="BennettGeorgeNSN Cycling Team"/>
    <hyperlink ref="I441" r:id="rId893" display="NSN Cycling Team"/>
    <hyperlink ref="H442" r:id="rId894" display="Van MechelenVladBahrain - Victorious"/>
    <hyperlink ref="I442" r:id="rId895" display="Bahrain - Victorious"/>
    <hyperlink ref="F445" r:id="rId896" display="PedersenMadsLidl - Trek"/>
    <hyperlink ref="G445" r:id="rId897" display="Lidl - Trek"/>
    <hyperlink ref="F446" r:id="rId898" display="JohannessenTobias HallandUno-X Mobility"/>
    <hyperlink ref="G446" r:id="rId899" display="Uno-X Mobility"/>
    <hyperlink ref="F447" r:id="rId900" display="JorgensonMatteoTeam Visma | Lease a Bike"/>
    <hyperlink ref="G447" r:id="rId901" display="Team Visma | Lease a Bike"/>
    <hyperlink ref="F448" r:id="rId902" display="ArmirailBrunoTeam Visma | Lease a Bike"/>
    <hyperlink ref="G448" r:id="rId903" display="Team Visma | Lease a Bike"/>
    <hyperlink ref="F449" r:id="rId904" display="FossTobiasNetcompany INEOS"/>
    <hyperlink ref="G449" r:id="rId905" display="Netcompany INEOS"/>
    <hyperlink ref="F450" r:id="rId906" display="PiganzoliDavideTeam Visma | Lease a Bike"/>
    <hyperlink ref="G450" r:id="rId907" display="Team Visma | Lease a Bike"/>
    <hyperlink ref="F451" r:id="rId908" display="HindleyJaiRed Bull - BORA - hansgrohe"/>
    <hyperlink ref="G451" r:id="rId909" display="Red Bull - BORA - hansgrohe"/>
    <hyperlink ref="F452" r:id="rId910" display="RiccitelloMatthewDecathlon CMA CGM Team"/>
    <hyperlink ref="G452" r:id="rId911" display="Decathlon CMA CGM Team"/>
    <hyperlink ref="F453" r:id="rId912" display="Braz AfonsoClémentGroupama - FDJ United"/>
    <hyperlink ref="G453" r:id="rId913" display="Groupama - FDJ United"/>
    <hyperlink ref="F454" r:id="rId914" display="HealyBenEF Education - EasyPost"/>
    <hyperlink ref="G454" r:id="rId915" display="EF Education - EasyPost"/>
    <hyperlink ref="F455" r:id="rId916" display="CarapazRichardEF Education - EasyPost"/>
    <hyperlink ref="G455" r:id="rId917" display="EF Education - EasyPost"/>
    <hyperlink ref="F456" r:id="rId918" display="Paret-PeintreValentinSoudal Quick-Step"/>
    <hyperlink ref="G456" r:id="rId919" display="Soudal Quick-Step"/>
    <hyperlink ref="F457" r:id="rId920" display="KussSeppTeam Visma | Lease a Bike"/>
    <hyperlink ref="G457" r:id="rId921" display="Team Visma | Lease a Bike"/>
    <hyperlink ref="F458" r:id="rId922" display="ArensmanThymenNetcompany INEOS"/>
    <hyperlink ref="G458" r:id="rId923" display="Netcompany INEOS"/>
    <hyperlink ref="F459" r:id="rId924" display="AyusoJuanLidl - Trek"/>
    <hyperlink ref="G459" r:id="rId925" display="Lidl - Trek"/>
    <hyperlink ref="F462" r:id="rId926" display="CarapazRichardEF Education - EasyPost"/>
    <hyperlink ref="G462" r:id="rId927" display="EF Education - EasyPost"/>
    <hyperlink ref="F463" r:id="rId928" display="EvenepoelRemcoRed Bull - BORA - hansgrohe"/>
    <hyperlink ref="G463" r:id="rId929" display="Red Bull - BORA - hansgrohe"/>
    <hyperlink ref="F464" r:id="rId930" display="KussSeppTeam Visma | Lease a Bike"/>
    <hyperlink ref="G464" r:id="rId931" display="Team Visma | Lease a Bike"/>
    <hyperlink ref="F465" r:id="rId932" display="PogačarTadejUAE Team Emirates - XRG"/>
    <hyperlink ref="G465" r:id="rId933" display="UAE Team Emirates - XRG"/>
    <hyperlink ref="F466" r:id="rId934" display="del ToroIsaacUAE Team Emirates - XRG"/>
    <hyperlink ref="G466" r:id="rId935" display="UAE Team Emirates - XRG"/>
    <hyperlink ref="F467" r:id="rId936" display="MartinezLennyBahrain - Victorious"/>
    <hyperlink ref="G467" r:id="rId937" display="Bahrain - Victorious"/>
    <hyperlink ref="F468" r:id="rId938" display="HindleyJaiRed Bull - BORA - hansgrohe"/>
    <hyperlink ref="G468" r:id="rId939" display="Red Bull - BORA - hansgrohe"/>
    <hyperlink ref="F469" r:id="rId940" display="SkjelmoseMattiasLidl - Trek"/>
    <hyperlink ref="G469" r:id="rId941" display="Lidl - Trek"/>
    <hyperlink ref="F470" r:id="rId942" display="AyusoJuanLidl - Trek"/>
    <hyperlink ref="G470" r:id="rId943" display="Lidl - Trek"/>
    <hyperlink ref="F471" r:id="rId944" display="SeixasPaulDecathlon CMA CGM Team"/>
    <hyperlink ref="G471" r:id="rId945" display="Decathlon CMA CGM Team"/>
    <hyperlink ref="F472" r:id="rId946" display="JohannessenTobias HallandUno-X Mobility"/>
    <hyperlink ref="G472" r:id="rId947" display="Uno-X Mobility"/>
    <hyperlink ref="F473" r:id="rId948" display="RiccitelloMatthewDecathlon CMA CGM Team"/>
    <hyperlink ref="G473" r:id="rId949" display="Decathlon CMA CGM Team"/>
    <hyperlink ref="F474" r:id="rId950" display="ProdhommeNicolasDecathlon CMA CGM Team"/>
    <hyperlink ref="G474" r:id="rId951" display="Decathlon CMA CGM Team"/>
    <hyperlink ref="F475" r:id="rId952" display="BenootTiesjDecathlon CMA CGM Team"/>
    <hyperlink ref="G475" r:id="rId953" display="Decathlon CMA CGM Team"/>
    <hyperlink ref="F476" r:id="rId954" display="PiganzoliDavideTeam Visma | Lease a Bike"/>
    <hyperlink ref="G476" r:id="rId955" display="Team Visma | Lease a Bike"/>
    <hyperlink ref="H479" r:id="rId956" display="CarapazRichardEF Education - EasyPost"/>
    <hyperlink ref="I479" r:id="rId957" display="EF Education - EasyPost"/>
    <hyperlink ref="H480" r:id="rId958" display="PogačarTadejUAE Team Emirates - XRG"/>
    <hyperlink ref="I480" r:id="rId959" display="UAE Team Emirates - XRG"/>
    <hyperlink ref="H481" r:id="rId960" display="Paret-PeintreValentinSoudal Quick-Step"/>
    <hyperlink ref="I481" r:id="rId961" display="Soudal Quick-Step"/>
    <hyperlink ref="H482" r:id="rId962" display="KussSeppTeam Visma | Lease a Bike"/>
    <hyperlink ref="I482" r:id="rId963" display="Team Visma | Lease a Bike"/>
    <hyperlink ref="H483" r:id="rId964" display="EvenepoelRemcoRed Bull - BORA - hansgrohe"/>
    <hyperlink ref="I483" r:id="rId965" display="Red Bull - BORA - hansgrohe"/>
    <hyperlink ref="H484" r:id="rId966" display="MartinezLennyBahrain - Victorious"/>
    <hyperlink ref="I484" r:id="rId967" display="Bahrain - Victorious"/>
    <hyperlink ref="H485" r:id="rId968" display="del ToroIsaacUAE Team Emirates - XRG"/>
    <hyperlink ref="I485" r:id="rId969" display="UAE Team Emirates - XRG"/>
    <hyperlink ref="H486" r:id="rId970" display="JohannessenTobias HallandUno-X Mobility"/>
    <hyperlink ref="I486" r:id="rId971" display="Decathlon CMA CGM Team"/>
    <hyperlink ref="H487" r:id="rId972" display="SeixasPaulDecathlon CMA CGM Team"/>
    <hyperlink ref="I487" r:id="rId973" display="Uno-X Mobility"/>
    <hyperlink ref="H488" r:id="rId974" display="HindleyJaiRed Bull - BORA - hansgrohe"/>
    <hyperlink ref="I488" r:id="rId975" display="Red Bull - BORA - hansgrohe"/>
    <hyperlink ref="H489" r:id="rId976" display="PiganzoliDavideTeam Visma | Lease a Bike"/>
    <hyperlink ref="I489" r:id="rId977" display="Team Visma | Lease a Bike"/>
    <hyperlink ref="H490" r:id="rId978" display="AyusoJuanLidl - Trek"/>
    <hyperlink ref="I490" r:id="rId979" display="Lidl - Trek"/>
    <hyperlink ref="H491" r:id="rId980" display="SchmidMauroTeam Jayco AlUla"/>
    <hyperlink ref="I491" r:id="rId981" display="Team Jayco AlUla"/>
    <hyperlink ref="H492" r:id="rId982" display="PidcockTomPinarello Q36.5 Pro Cycling Team"/>
    <hyperlink ref="I492" r:id="rId983" display="Pinarello Q36.5 Pro Cycling Team"/>
    <hyperlink ref="H493" r:id="rId984" display="SimmonsQuinnLidl - Trek"/>
    <hyperlink ref="I493" r:id="rId985" display="Decathlon CMA CGM Team"/>
    <hyperlink ref="H494" r:id="rId986" display="RiccitelloMatthewDecathlon CMA CGM Team"/>
    <hyperlink ref="I494" r:id="rId987" display="Lidl - Trek"/>
    <hyperlink ref="H495" r:id="rId988" display="ProdhommeNicolasDecathlon CMA CGM Team"/>
    <hyperlink ref="I495" r:id="rId989" display="Decathlon CMA CGM Team"/>
    <hyperlink ref="H496" r:id="rId990" display="ArensmanThymenNetcompany INEOS"/>
    <hyperlink ref="I496" r:id="rId991" display="Netcompany INEOS"/>
    <hyperlink ref="H497" r:id="rId992" display="BaudinAlexEF Education - EasyPost"/>
    <hyperlink ref="I497" r:id="rId993" display="EF Education - EasyPost"/>
    <hyperlink ref="H498" r:id="rId994" display="HealyBenEF Education - EasyPost"/>
    <hyperlink ref="I498" r:id="rId995" display="EF Education - EasyPost"/>
    <hyperlink ref="H499" r:id="rId996" display="FossTobiasNetcompany INEOS"/>
    <hyperlink ref="I499" r:id="rId997" display="Netcompany INEOS"/>
    <hyperlink ref="H500" r:id="rId998" display="RomoJavierMovistar Team"/>
    <hyperlink ref="I500" r:id="rId999" display="Movistar Team"/>
    <hyperlink ref="H501" r:id="rId1000" display="SkjelmoseMattiasLidl - Trek"/>
    <hyperlink ref="I501" r:id="rId1001" display="Lidl - Trek"/>
    <hyperlink ref="H502" r:id="rId1002" display="JorgensonMatteoTeam Visma | Lease a Bike"/>
    <hyperlink ref="I502" r:id="rId1003" display="Team Visma | Lease a Bike"/>
    <hyperlink ref="H503" r:id="rId1004" display="García PiernaRaúlMovistar Team"/>
    <hyperlink ref="I503" r:id="rId1005" display="Movistar Team"/>
    <hyperlink ref="H504" r:id="rId1006" display="VoisardYannisTudor Pro Cycling Team"/>
    <hyperlink ref="I504" r:id="rId1007" display="Tudor Pro Cycling Team"/>
    <hyperlink ref="H505" r:id="rId1008" display="Van GilsMaximRed Bull - BORA - hansgrohe"/>
    <hyperlink ref="I505" r:id="rId1009" display="Red Bull - BORA - hansgrohe"/>
    <hyperlink ref="H506" r:id="rId1010" display="WellensTimUAE Team Emirates - XRG"/>
    <hyperlink ref="I506" r:id="rId1011" display="UAE Team Emirates - XRG"/>
    <hyperlink ref="H507" r:id="rId1012" display="FrigoMarcoNSN Cycling Team"/>
    <hyperlink ref="I507" r:id="rId1013" display="NSN Cycling Team"/>
    <hyperlink ref="H508" r:id="rId1014" display="TratnikJanRed Bull - BORA - hansgrohe"/>
    <hyperlink ref="I508" r:id="rId1015" display="Red Bull - BORA - hansgrohe"/>
    <hyperlink ref="H509" r:id="rId1016" display="VeistrofferBaptisteLotto Intermarché"/>
    <hyperlink ref="I509" r:id="rId1017" display="Lotto Intermarché"/>
    <hyperlink ref="H510" r:id="rId1018" display="YatesAdamUAE Team Emirates - XRG"/>
    <hyperlink ref="I510" r:id="rId1019" display="UAE Team Emirates - XRG"/>
    <hyperlink ref="H511" r:id="rId1020" display="JohannessenAnders HallandUno-X Mobility"/>
    <hyperlink ref="I511" r:id="rId1021" display="Uno-X Mobility"/>
    <hyperlink ref="H512" r:id="rId1022" display="VacekMathiasLidl - Trek"/>
    <hyperlink ref="I512" r:id="rId1023" display="Lidl - Trek"/>
    <hyperlink ref="H513" r:id="rId1024" display="PedersenMadsLidl - Trek"/>
    <hyperlink ref="I513" r:id="rId1025" display="Lidl - Trek"/>
    <hyperlink ref="H514" r:id="rId1026" display="GroßschartnerFelixUAE Team Emirates - XRG"/>
    <hyperlink ref="I514" r:id="rId1027" display="UAE Team Emirates - XRG"/>
    <hyperlink ref="H515" r:id="rId1028" display="Van MechelenVladBahrain - Victorious"/>
    <hyperlink ref="I515" r:id="rId1029" display="Bahrain - Victorious"/>
    <hyperlink ref="H516" r:id="rId1030" display="PlappLukeTeam Jayco AlUla"/>
    <hyperlink ref="I516" r:id="rId1031" display="Team Jayco AlUla"/>
    <hyperlink ref="H517" r:id="rId1032" display="van der PoelMathieuAlpecin - Premier Tech"/>
    <hyperlink ref="I517" r:id="rId1033" display="Alpecin - Premier Tech"/>
    <hyperlink ref="H518" r:id="rId1034" display="CastrilloPabloMovistar Team"/>
    <hyperlink ref="I518" r:id="rId1035" display="Movistar Team"/>
    <hyperlink ref="H519" r:id="rId1036" display="VauquelinKévinNetcompany INEOS"/>
    <hyperlink ref="I519" r:id="rId1037" display="Netcompany INEOS"/>
    <hyperlink ref="H520" r:id="rId1038" display="ArmirailBrunoTeam Visma | Lease a Bike"/>
    <hyperlink ref="I520" r:id="rId1039" display="Team Visma | Lease a Bike"/>
    <hyperlink ref="H521" r:id="rId1040" display="EngelhardtFelixTeam Jayco AlUla"/>
    <hyperlink ref="I521" r:id="rId1041" display="Team Jayco AlUla"/>
    <hyperlink ref="H522" r:id="rId1042" display="O'ConnorBenTeam Jayco AlUla"/>
    <hyperlink ref="I522" r:id="rId1043" display="Team Jayco AlUla"/>
    <hyperlink ref="H523" r:id="rId1044" display="HermansQuintenPinarello Q36.5 Pro Cycling Team"/>
    <hyperlink ref="I523" r:id="rId1045" display="Pinarello Q36.5 Pro Cycling Team"/>
    <hyperlink ref="H524" r:id="rId1046" display="SlockLiamLotto Intermarché"/>
    <hyperlink ref="I524" r:id="rId1047" display="Lotto Intermarché"/>
    <hyperlink ref="H525" r:id="rId1048" display="Van EetveltLennertLotto Intermarché"/>
    <hyperlink ref="I525" r:id="rId1049" display="Lotto Intermarché"/>
    <hyperlink ref="H526" r:id="rId1050" display="VercherMattéoTotalEnergies"/>
    <hyperlink ref="I526" r:id="rId1051" display="TotalEnergies"/>
    <hyperlink ref="H527" r:id="rId1052" display="van den BroekFrankTeam Picnic PostNL"/>
    <hyperlink ref="I527" r:id="rId1053" display="Team Picnic PostNL"/>
    <hyperlink ref="H528" r:id="rId1054" display="BernalEganNetcompany INEOS"/>
    <hyperlink ref="I528" r:id="rId1055" display="Netcompany INEOS"/>
    <hyperlink ref="H529" r:id="rId1056" display="JegatJordanTotalEnergies"/>
    <hyperlink ref="I529" r:id="rId1057" display="TotalEnergies"/>
    <hyperlink ref="H530" r:id="rId1058" display="BenootTiesjDecathlon CMA CGM Team"/>
    <hyperlink ref="I530" r:id="rId1059" display="Decathlon CMA CGM Team"/>
    <hyperlink ref="H531" r:id="rId1060" display="QuinnSeanEF Education - EasyPost"/>
    <hyperlink ref="I531" r:id="rId1061" display="EF Education - EasyPost"/>
    <hyperlink ref="H532" r:id="rId1062" display="VervaekeLouisSoudal Quick-Step"/>
    <hyperlink ref="I532" r:id="rId1063" display="Soudal Quick-Step"/>
    <hyperlink ref="H533" r:id="rId1064" display="BennettGeorgeNSN Cycling Team"/>
    <hyperlink ref="I533" r:id="rId1065" display="NSN Cycling Team"/>
    <hyperlink ref="H534" r:id="rId1066" display="CostiouEwenGroupama - FDJ United"/>
    <hyperlink ref="I534" r:id="rId1067" display="Groupama - FDJ United"/>
    <hyperlink ref="H535" r:id="rId1068" display="AzparrenXabier MikelPinarello Q36.5 Pro Cycling Team"/>
    <hyperlink ref="I535" r:id="rId1069" display="Pinarello Q36.5 Pro Cycling Team"/>
    <hyperlink ref="H536" r:id="rId1070" display="SteinhauserGeorgEF Education - EasyPost"/>
    <hyperlink ref="I536" r:id="rId1071" display="EF Education - EasyPost"/>
    <hyperlink ref="H537" r:id="rId1072" display="TarlingJoshuaNetcompany INEOS"/>
    <hyperlink ref="I537" r:id="rId1073" display="Netcompany INEOS"/>
    <hyperlink ref="F540" r:id="rId1074" display="CarapazRichardEF Education - EasyPost"/>
    <hyperlink ref="G540" r:id="rId1075" display="EF Education - EasyPost"/>
    <hyperlink ref="F541" r:id="rId1076" display="Paret-PeintreValentinSoudal Quick-Step"/>
    <hyperlink ref="G541" r:id="rId1077" display="Soudal Quick-Step"/>
    <hyperlink ref="F542" r:id="rId1078" display="PiganzoliDavideTeam Visma | Lease a Bike"/>
    <hyperlink ref="G542" r:id="rId1079" display="Team Visma | Lease a Bike"/>
    <hyperlink ref="F543" r:id="rId1080" display="AyusoJuanLidl - Trek"/>
    <hyperlink ref="G543" r:id="rId1081" display="Lidl - Trek"/>
    <hyperlink ref="F544" r:id="rId1082" display="RiccitelloMatthewDecathlon CMA CGM Team"/>
    <hyperlink ref="G544" r:id="rId1083" display="Decathlon CMA CGM Team"/>
    <hyperlink ref="F545" r:id="rId1084" display="KussSeppTeam Visma | Lease a Bike"/>
    <hyperlink ref="G545" r:id="rId1085" display="Team Visma | Lease a Bike"/>
    <hyperlink ref="F546" r:id="rId1086" display="ArensmanThymenNetcompany INEOS"/>
    <hyperlink ref="G546" r:id="rId1087" display="Netcompany INEOS"/>
    <hyperlink ref="F547" r:id="rId1088" display="FossTobiasNetcompany INEOS"/>
    <hyperlink ref="G547" r:id="rId1089" display="Netcompany INEOS"/>
    <hyperlink ref="F550" r:id="rId1090" display="CarapazRichardEF Education - EasyPost"/>
    <hyperlink ref="G550" r:id="rId1091" display="EF Education - EasyPost"/>
    <hyperlink ref="F551" r:id="rId1092" display="PiganzoliDavideTeam Visma | Lease a Bike"/>
    <hyperlink ref="G551" r:id="rId1093" display="Team Visma | Lease a Bike"/>
    <hyperlink ref="F552" r:id="rId1094" display="FossTobiasNetcompany INEOS"/>
    <hyperlink ref="G552" r:id="rId1095" display="Netcompany INEOS"/>
    <hyperlink ref="F553" r:id="rId1096" display="HindleyJaiRed Bull - BORA - hansgrohe"/>
    <hyperlink ref="G553" r:id="rId1097" display="Red Bull - BORA - hansgrohe"/>
    <hyperlink ref="F554" r:id="rId1098" display="KussSeppTeam Visma | Lease a Bike"/>
    <hyperlink ref="G554" r:id="rId1099" display="Team Visma | Lease a Bike"/>
    <hyperlink ref="F555" r:id="rId1100" display="JohannessenTobias HallandUno-X Mobility"/>
    <hyperlink ref="G555" r:id="rId1101" display="Uno-X Mobility"/>
    <hyperlink ref="F558" r:id="rId1102" display="CarapazRichardEF Education - EasyPost"/>
    <hyperlink ref="G558" r:id="rId1103" display="EF Education - EasyPost"/>
    <hyperlink ref="F559" r:id="rId1104" display="KussSeppTeam Visma | Lease a Bike"/>
    <hyperlink ref="G559" r:id="rId1105" display="Team Visma | Lease a Bike"/>
    <hyperlink ref="F560" r:id="rId1106" display="HindleyJaiRed Bull - BORA - hansgrohe"/>
    <hyperlink ref="G560" r:id="rId1107" display="Red Bull - BORA - hansgrohe"/>
    <hyperlink ref="F561" r:id="rId1108" display="RiccitelloMatthewDecathlon CMA CGM Team"/>
    <hyperlink ref="G561" r:id="rId1109" display="Decathlon CMA CGM Team"/>
    <hyperlink ref="F562" r:id="rId1110" display="AyusoJuanLidl - Trek"/>
    <hyperlink ref="G562" r:id="rId1111" display="Lidl - Trek"/>
    <hyperlink ref="F563" r:id="rId1112" display="ArensmanThymenNetcompany INEOS"/>
    <hyperlink ref="G563" r:id="rId1113" display="Netcompany INEOS"/>
    <hyperlink ref="F564" r:id="rId1114" display="PiganzoliDavideTeam Visma | Lease a Bike"/>
    <hyperlink ref="G564" r:id="rId1115" display="Team Visma | Lease a Bike"/>
    <hyperlink ref="F565" r:id="rId1116" display="JohannessenTobias HallandUno-X Mobility"/>
    <hyperlink ref="G565" r:id="rId1117" display="Uno-X Mobility"/>
    <hyperlink ref="F568" r:id="rId1118" display="KussSeppTeam Visma | Lease a Bike"/>
    <hyperlink ref="G568" r:id="rId1119" display="Team Visma | Lease a Bike"/>
    <hyperlink ref="F569" r:id="rId1120" display="CarapazRichardEF Education - EasyPost"/>
    <hyperlink ref="G569" r:id="rId1121" display="EF Education - EasyPost"/>
    <hyperlink ref="F570" r:id="rId1122" display="HindleyJaiRed Bull - BORA - hansgrohe"/>
    <hyperlink ref="G570" r:id="rId1123" display="Red Bull - BORA - hansgrohe"/>
    <hyperlink ref="F571" r:id="rId1124" display="PogačarTadejUAE Team Emirates - XRG"/>
    <hyperlink ref="G571" r:id="rId1125" display="UAE Team Emirates - XRG"/>
    <hyperlink ref="F572" r:id="rId1126" display="EvenepoelRemcoRed Bull - BORA - hansgrohe"/>
    <hyperlink ref="G572" r:id="rId1127" display="Red Bull - BORA - hansgrohe"/>
    <hyperlink ref="F573" r:id="rId1128" display="del ToroIsaacUAE Team Emirates - XRG"/>
    <hyperlink ref="G573" r:id="rId1129" display="UAE Team Emirates - XRG"/>
    <hyperlink ref="F574" r:id="rId1130" display="MartinezLennyBahrain - Victorious"/>
    <hyperlink ref="G574" r:id="rId1131" display="Bahrain - Victorious"/>
    <hyperlink ref="F575" r:id="rId1132" display="SeixasPaulDecathlon CMA CGM Team"/>
    <hyperlink ref="G575" r:id="rId1133" display="Decathlon CMA CGM Team"/>
    <hyperlink ref="H578" r:id="rId1134" display="del ToroIsaacUAE Team Emirates - XRG"/>
    <hyperlink ref="I578" r:id="rId1135" display="UAE Team Emirates - XRG"/>
    <hyperlink ref="H579" r:id="rId1136" display="SeixasPaulDecathlon CMA CGM Team"/>
    <hyperlink ref="I579" r:id="rId1137" display="Decathlon CMA CGM Team"/>
    <hyperlink ref="H580" r:id="rId1138" display="MartinezLennyBahrain - Victorious"/>
    <hyperlink ref="I580" r:id="rId1139" display="Bahrain - Victorious"/>
    <hyperlink ref="H581" r:id="rId1140" display="AyusoJuanLidl - Trek"/>
    <hyperlink ref="I581" r:id="rId1141" display="Lidl - Trek"/>
    <hyperlink ref="H582" r:id="rId1142" display="PiganzoliDavideTeam Visma | Lease a Bike"/>
    <hyperlink ref="I582" r:id="rId1143" display="Team Visma | Lease a Bike"/>
    <hyperlink ref="H583" r:id="rId1144" display="SimmonsQuinnLidl - Trek"/>
    <hyperlink ref="I583" r:id="rId1145" display="Lidl - Trek"/>
    <hyperlink ref="H584" r:id="rId1146" display="RiccitelloMatthewDecathlon CMA CGM Team"/>
    <hyperlink ref="I584" r:id="rId1147" display="Decathlon CMA CGM Team"/>
    <hyperlink ref="H585" r:id="rId1148" display="CastrilloPabloMovistar Team"/>
    <hyperlink ref="I585" r:id="rId1149" display="Movistar Team"/>
    <hyperlink ref="H586" r:id="rId1150" display="VauquelinKévinNetcompany INEOS"/>
    <hyperlink ref="I586" r:id="rId1151" display="Movistar Team"/>
    <hyperlink ref="H587" r:id="rId1152" display="García PiernaRaúlMovistar Team"/>
    <hyperlink ref="I587" r:id="rId1153" display="Netcompany INEOS"/>
    <hyperlink ref="H588" r:id="rId1154" display="TiberiAntonioBahrain - Victorious"/>
    <hyperlink ref="I588" r:id="rId1155" display="Bahrain - Victorious"/>
    <hyperlink ref="H589" r:id="rId1156" display="Van EetveltLennertLotto Intermarché"/>
    <hyperlink ref="I589" r:id="rId1157" display="Lotto Intermarché"/>
    <hyperlink ref="H590" r:id="rId1158" display="Paret-PeintreValentinSoudal Quick-Step"/>
    <hyperlink ref="I590" r:id="rId1159" display="Soudal Quick-Step"/>
    <hyperlink ref="H591" r:id="rId1160" display="BaudinAlexEF Education - EasyPost"/>
    <hyperlink ref="I591" r:id="rId1161" display="EF Education - EasyPost"/>
    <hyperlink ref="H592" r:id="rId1162" display="VacekMathiasLidl - Trek"/>
    <hyperlink ref="I592" r:id="rId1163" display="Lidl - Trek"/>
    <hyperlink ref="H593" r:id="rId1164" display="GrégoireRomainGroupama - FDJ United"/>
    <hyperlink ref="I593" r:id="rId1165" display="Groupama - FDJ United"/>
    <hyperlink ref="H594" r:id="rId1166" display="Van MechelenVladBahrain - Victorious"/>
    <hyperlink ref="I594" r:id="rId1167" display="Bahrain - Victorious"/>
    <hyperlink ref="H595" r:id="rId1168" display="Le BerreMathisTotalEnergies"/>
    <hyperlink ref="I595" r:id="rId1169" display="TotalEnergies"/>
    <hyperlink ref="H596" r:id="rId1170" display="CostiouEwenGroupama - FDJ United"/>
    <hyperlink ref="I596" r:id="rId1171" display="Groupama - FDJ United"/>
    <hyperlink ref="H597" r:id="rId1172" display="VercherMattéoTotalEnergies"/>
    <hyperlink ref="I597" r:id="rId1173" display="TotalEnergies"/>
    <hyperlink ref="H598" r:id="rId1174" display="GermaniLorenzoGroupama - FDJ United"/>
    <hyperlink ref="I598" r:id="rId1175" display="Groupama - FDJ United"/>
    <hyperlink ref="H599" r:id="rId1176" display="VerstryngeEmielAlpecin - Premier Tech"/>
    <hyperlink ref="I599" r:id="rId1177" display="Alpecin - Premier Tech"/>
    <hyperlink ref="H600" r:id="rId1178" display="VinokurovNicolasXDS Astana Team"/>
    <hyperlink ref="I600" r:id="rId1179" display="XDS Astana Team"/>
    <hyperlink ref="H601" r:id="rId1180" display="HagenesPer StrandTeam Visma | Lease a Bike"/>
    <hyperlink ref="I601" r:id="rId1181" display="Team Visma | Lease a Bike"/>
    <hyperlink ref="H602" r:id="rId1182" display="HessmannMichelMovistar Team"/>
    <hyperlink ref="I602" r:id="rId1183" display="Movistar Team"/>
    <hyperlink ref="H603" r:id="rId1184" display="WalkerMaxEF Education - EasyPost"/>
    <hyperlink ref="I603" r:id="rId1185" display="EF Education - EasyPost"/>
    <hyperlink ref="H604" r:id="rId1186" display="SteinhauserGeorgEF Education - EasyPost"/>
    <hyperlink ref="I604" r:id="rId1187" display="EF Education - EasyPost"/>
    <hyperlink ref="H605" r:id="rId1188" display="DhondtRobbeTeam Picnic PostNL"/>
    <hyperlink ref="I605" r:id="rId1189" display="Team Picnic PostNL"/>
    <hyperlink ref="H606" r:id="rId1190" display="PageHugoCofidis"/>
    <hyperlink ref="I606" r:id="rId1191" display="Cofidis"/>
    <hyperlink ref="H607" r:id="rId1192" display="TarlingJoshuaNetcompany INEOS"/>
    <hyperlink ref="I607" r:id="rId1193" display="Netcompany INEOS"/>
    <hyperlink ref="H608" r:id="rId1194" display="ArtzHuubLotto Intermarché"/>
    <hyperlink ref="I608" r:id="rId1195" display="Lotto Intermarché"/>
    <hyperlink ref="H609" r:id="rId1196" display="BittnerPavelTeam Picnic PostNL"/>
    <hyperlink ref="I609" r:id="rId1197" display="Team Picnic PostNL"/>
    <hyperlink ref="H610" r:id="rId1198" display="FretinMilanCofidis"/>
    <hyperlink ref="I610" r:id="rId1199" display="Cofidis"/>
    <hyperlink ref="H611" r:id="rId1200" display="KooijOlavDecathlon CMA CGM Team"/>
    <hyperlink ref="I611" r:id="rId1201" display="Decathlon CMA CGM Team"/>
    <hyperlink ref="H612" r:id="rId1202" display="AskeyLewisNSN Cycling Team"/>
    <hyperlink ref="I612" r:id="rId1203" display="NSN Cycling Team"/>
    <hyperlink ref="F615" r:id="rId1204" display="del ToroIsaacUAE Team Emirates - XRG"/>
    <hyperlink ref="G615" r:id="rId1205" display="UAE Team Emirates - XRG"/>
    <hyperlink ref="F616" r:id="rId1206" display="MartinezLennyBahrain - Victorious"/>
    <hyperlink ref="G616" r:id="rId1207" display="Bahrain - Victorious"/>
    <hyperlink ref="F617" r:id="rId1208" display="AyusoJuanLidl - Trek"/>
    <hyperlink ref="G617" r:id="rId1209" display="Lidl - Trek"/>
    <hyperlink ref="F618" r:id="rId1210" display="SeixasPaulDecathlon CMA CGM Team"/>
    <hyperlink ref="G618" r:id="rId1211" display="Decathlon CMA CGM Team"/>
    <hyperlink ref="F619" r:id="rId1212" display="RiccitelloMatthewDecathlon CMA CGM Team"/>
    <hyperlink ref="G619" r:id="rId1213" display="Decathlon CMA CGM Team"/>
    <hyperlink ref="F620" r:id="rId1214" display="PiganzoliDavideTeam Visma | Lease a Bike"/>
    <hyperlink ref="G620" r:id="rId1215" display="Team Visma | Lease a Bike"/>
    <hyperlink ref="F621" r:id="rId1216" display="SimmonsQuinnLidl - Trek"/>
    <hyperlink ref="G621" r:id="rId1217" display="Lidl - Trek"/>
    <hyperlink ref="F622" r:id="rId1218" display="Van EetveltLennertLotto Intermarché"/>
    <hyperlink ref="G622" r:id="rId1219" display="Lotto Intermarché"/>
    <hyperlink ref="F623" r:id="rId1220" display="Paret-PeintreValentinSoudal Quick-Step"/>
    <hyperlink ref="G623" r:id="rId1221" display="Soudal Quick-Step"/>
    <hyperlink ref="F624" r:id="rId1222" display="García PiernaRaúlMovistar Team"/>
    <hyperlink ref="G624" r:id="rId1223" display="Movistar Team"/>
    <hyperlink ref="F625" r:id="rId1224" display="Van MechelenVladBahrain - Victorious"/>
    <hyperlink ref="G625" r:id="rId1225" display="Bahrain - Victorious"/>
    <hyperlink ref="F626" r:id="rId1226" display="TiberiAntonioBahrain - Victorious"/>
    <hyperlink ref="G626" r:id="rId1227" display="Bahrain - Victorious"/>
    <hyperlink ref="F627" r:id="rId1228" display="HessmannMichelMovistar Team"/>
    <hyperlink ref="G627" r:id="rId1229" display="Movistar Team"/>
    <hyperlink ref="F628" r:id="rId1230" display="SteinhauserGeorgEF Education - EasyPost"/>
    <hyperlink ref="G628" r:id="rId1231" display="EF Education - EasyPost"/>
    <hyperlink ref="F629" r:id="rId1232" display="BaudinAlexEF Education - EasyPost"/>
    <hyperlink ref="G629" r:id="rId1233" display="EF Education - EasyPost"/>
    <hyperlink ref="F630" r:id="rId1234" display="VinokurovNicolasXDS Astana Team"/>
    <hyperlink ref="G630" r:id="rId1235" display="XDS Astana Team"/>
    <hyperlink ref="F631" r:id="rId1236" display="Le BerreMathisTotalEnergies"/>
    <hyperlink ref="G631" r:id="rId1237" display="TotalEnergies"/>
    <hyperlink ref="F632" r:id="rId1238" display="PageHugoCofidis"/>
    <hyperlink ref="G632" r:id="rId1239" display="Cofidis"/>
    <hyperlink ref="F633" r:id="rId1240" display="VerstryngeEmielAlpecin - Premier Tech"/>
    <hyperlink ref="G633" r:id="rId1241" display="Alpecin - Premier Tech"/>
    <hyperlink ref="F634" r:id="rId1242" display="CostiouEwenGroupama - FDJ United"/>
    <hyperlink ref="G634" r:id="rId1243" display="Groupama - FDJ United"/>
    <hyperlink ref="F635" r:id="rId1244" display="VauquelinKévinNetcompany INEOS"/>
    <hyperlink ref="G635" r:id="rId1245" display="Netcompany INEOS"/>
    <hyperlink ref="F636" r:id="rId1246" display="GrégoireRomainGroupama - FDJ United"/>
    <hyperlink ref="G636" r:id="rId1247" display="Groupama - FDJ United"/>
    <hyperlink ref="F637" r:id="rId1248" display="VercherMattéoTotalEnergies"/>
    <hyperlink ref="G637" r:id="rId1249" display="TotalEnergies"/>
    <hyperlink ref="F638" r:id="rId1250" display="ArtzHuubLotto Intermarché"/>
    <hyperlink ref="G638" r:id="rId1251" display="Lotto Intermarché"/>
    <hyperlink ref="F639" r:id="rId1252" display="FretinMilanCofidis"/>
    <hyperlink ref="G639" r:id="rId1253" display="Cofidis"/>
    <hyperlink ref="F640" r:id="rId1254" display="WalkerMaxEF Education - EasyPost"/>
    <hyperlink ref="G640" r:id="rId1255" display="EF Education - EasyPost"/>
    <hyperlink ref="F641" r:id="rId1256" display="HagenesPer StrandTeam Visma | Lease a Bike"/>
    <hyperlink ref="G641" r:id="rId1257" display="Team Visma | Lease a Bike"/>
    <hyperlink ref="F642" r:id="rId1258" display="VacekMathiasLidl - Trek"/>
    <hyperlink ref="G642" r:id="rId1259" display="Lidl - Trek"/>
    <hyperlink ref="F643" r:id="rId1260" display="TarlingJoshuaNetcompany INEOS"/>
    <hyperlink ref="G643" r:id="rId1261" display="Netcompany INEOS"/>
    <hyperlink ref="F644" r:id="rId1262" display="CastrilloPabloMovistar Team"/>
    <hyperlink ref="G644" r:id="rId1263" display="Movistar Team"/>
    <hyperlink ref="F645" r:id="rId1264" display="GermaniLorenzoGroupama - FDJ United"/>
    <hyperlink ref="G645" r:id="rId1265" display="Groupama - FDJ United"/>
    <hyperlink ref="F646" r:id="rId1266" display="BittnerPavelTeam Picnic PostNL"/>
    <hyperlink ref="G646" r:id="rId1267" display="Team Picnic PostNL"/>
    <hyperlink ref="F647" r:id="rId1268" display="DhondtRobbeTeam Picnic PostNL"/>
    <hyperlink ref="G647" r:id="rId1269" display="Team Picnic PostNL"/>
    <hyperlink ref="F648" r:id="rId1270" display="AskeyLewisNSN Cycling Team"/>
    <hyperlink ref="G648" r:id="rId1271" display="NSN Cycling Team"/>
    <hyperlink ref="F649" r:id="rId1272" display="KooijOlavDecathlon CMA CGM Team"/>
    <hyperlink ref="G649" r:id="rId1273" display="Decathlon CMA CGM Team"/>
    <hyperlink ref="D652" r:id="rId1274" display="Lidl - Trek"/>
    <hyperlink ref="D653" r:id="rId1275" display="UAE Team Emirates - XRG"/>
    <hyperlink ref="D654" r:id="rId1276" display="Red Bull - BORA - hansgrohe"/>
    <hyperlink ref="D655" r:id="rId1277" display="Decathlon CMA CGM Team"/>
    <hyperlink ref="D656" r:id="rId1278" display="Team Visma | Lease a Bike"/>
    <hyperlink ref="D657" r:id="rId1279" display="EF Education - EasyPost"/>
    <hyperlink ref="D658" r:id="rId1280" display="Netcompany INEOS"/>
    <hyperlink ref="D659" r:id="rId1281" display="Bahrain - Victorious"/>
    <hyperlink ref="D660" r:id="rId1282" display="TotalEnergies"/>
    <hyperlink ref="D661" r:id="rId1283" display="Pinarello Q36.5 Pro Cycling Team"/>
    <hyperlink ref="D662" r:id="rId1284" display="Movistar Team"/>
    <hyperlink ref="D663" r:id="rId1285" display="Tudor Pro Cycling Team"/>
    <hyperlink ref="D664" r:id="rId1286" display="Uno-X Mobility"/>
    <hyperlink ref="D665" r:id="rId1287" display="Groupama - FDJ United"/>
    <hyperlink ref="D666" r:id="rId1288" display="Soudal Quick-Step"/>
    <hyperlink ref="D667" r:id="rId1289" display="Team Jayco AlUla"/>
    <hyperlink ref="D668" r:id="rId1290" display="XDS Astana Team"/>
    <hyperlink ref="D669" r:id="rId1291" display="Caja Rural - Seguros RGA"/>
    <hyperlink ref="D670" r:id="rId1292" display="Lotto Intermarché"/>
    <hyperlink ref="D671" r:id="rId1293" display="Alpecin - Premier Tech"/>
    <hyperlink ref="D672" r:id="rId1294" display="Cofidis"/>
    <hyperlink ref="D673" r:id="rId1295" display="NSN Cycling Team"/>
    <hyperlink ref="D674" r:id="rId1296" display="Team Picnic PostNL"/>
    <hyperlink ref="B677" r:id="rId1297" display="Red Bull - BORA - hansgrohe"/>
    <hyperlink ref="B678" r:id="rId1298" display="Lidl - Trek"/>
    <hyperlink ref="B679" r:id="rId1299" display="Decathlon CMA CGM Team"/>
    <hyperlink ref="B680" r:id="rId1300" display="UAE Team Emirates - XRG"/>
    <hyperlink ref="B681" r:id="rId1301" display="Tudor Pro Cycling Team"/>
    <hyperlink ref="B682" r:id="rId1302" display="EF Education - EasyPost"/>
    <hyperlink ref="B683" r:id="rId1303" display="Team Visma | Lease a Bike"/>
    <hyperlink ref="B684" r:id="rId1304" display="Bahrain - Victorious"/>
    <hyperlink ref="B685" r:id="rId1305" display="Uno-X Mobility"/>
    <hyperlink ref="B686" r:id="rId1306" display="TotalEnergies"/>
    <hyperlink ref="B687" r:id="rId1307" display="XDS Astana Team"/>
    <hyperlink ref="B688" r:id="rId1308" display="Netcompany INEOS"/>
    <hyperlink ref="B689" r:id="rId1309" display="Pinarello Q36.5 Pro Cycling Team"/>
    <hyperlink ref="B690" r:id="rId1310" display="Team Jayco AlUla"/>
    <hyperlink ref="B691" r:id="rId1311" display="Groupama - FDJ United"/>
    <hyperlink ref="B692" r:id="rId1312" display="Movistar Team"/>
    <hyperlink ref="B693" r:id="rId1313" display="Team Picnic PostNL"/>
    <hyperlink ref="B694" r:id="rId1314" display="Soudal Quick-Step"/>
    <hyperlink ref="B695" r:id="rId1315" display="Lotto Intermarché"/>
    <hyperlink ref="B696" r:id="rId1316" display="Caja Rural - Seguros RGA"/>
    <hyperlink ref="B697" r:id="rId1317" display="NSN Cycling Team"/>
    <hyperlink ref="B698" r:id="rId1318" display="Alpecin - Premier Tech"/>
    <hyperlink ref="B699" r:id="rId1319" display="Cofidi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6" t="n">
        <v>1</v>
      </c>
      <c r="B2" s="16" t="n">
        <v>75</v>
      </c>
      <c r="C2" s="25" t="s">
        <v>7379</v>
      </c>
      <c r="D2" s="16" t="n">
        <v>101</v>
      </c>
      <c r="E2" s="16"/>
      <c r="F2" s="19" t="s">
        <v>237</v>
      </c>
      <c r="G2" s="16" t="n">
        <v>31</v>
      </c>
      <c r="H2" s="16" t="s">
        <v>143</v>
      </c>
      <c r="I2" s="16" t="s">
        <v>147</v>
      </c>
      <c r="J2" s="16" t="n">
        <v>210</v>
      </c>
      <c r="K2" s="16" t="n">
        <v>100</v>
      </c>
      <c r="L2" s="19" t="s">
        <v>715</v>
      </c>
      <c r="M2" s="19" t="s">
        <v>7711</v>
      </c>
    </row>
    <row r="3" customFormat="false" ht="13.8" hidden="false" customHeight="false" outlineLevel="0" collapsed="false">
      <c r="A3" s="16" t="n">
        <v>2</v>
      </c>
      <c r="B3" s="16" t="n">
        <v>135</v>
      </c>
      <c r="C3" s="25" t="s">
        <v>7445</v>
      </c>
      <c r="D3" s="16" t="n">
        <v>105</v>
      </c>
      <c r="E3" s="16"/>
      <c r="F3" s="19" t="s">
        <v>247</v>
      </c>
      <c r="G3" s="16" t="n">
        <v>28</v>
      </c>
      <c r="H3" s="16" t="s">
        <v>80</v>
      </c>
      <c r="I3" s="16" t="s">
        <v>147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3.8" hidden="false" customHeight="false" outlineLevel="0" collapsed="false">
      <c r="A4" s="16" t="n">
        <v>3</v>
      </c>
      <c r="B4" s="16" t="n">
        <v>80</v>
      </c>
      <c r="C4" s="25" t="s">
        <v>7430</v>
      </c>
      <c r="D4" s="16" t="n">
        <v>33</v>
      </c>
      <c r="E4" s="16"/>
      <c r="F4" s="19" t="s">
        <v>237</v>
      </c>
      <c r="G4" s="16" t="n">
        <v>30</v>
      </c>
      <c r="H4" s="16" t="s">
        <v>77</v>
      </c>
      <c r="I4" s="16" t="s">
        <v>177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3.8" hidden="false" customHeight="false" outlineLevel="0" collapsed="false">
      <c r="A5" s="16" t="n">
        <v>4</v>
      </c>
      <c r="B5" s="16" t="n">
        <v>142</v>
      </c>
      <c r="C5" s="25" t="s">
        <v>7439</v>
      </c>
      <c r="D5" s="16" t="n">
        <v>64</v>
      </c>
      <c r="E5" s="16"/>
      <c r="F5" s="19" t="s">
        <v>247</v>
      </c>
      <c r="G5" s="16" t="n">
        <v>28</v>
      </c>
      <c r="H5" s="16" t="s">
        <v>81</v>
      </c>
      <c r="I5" s="16" t="s">
        <v>133</v>
      </c>
      <c r="J5" s="16" t="n">
        <v>90</v>
      </c>
      <c r="K5" s="16" t="n">
        <v>40</v>
      </c>
      <c r="L5" s="16"/>
      <c r="M5" s="19" t="s">
        <v>719</v>
      </c>
    </row>
    <row r="6" customFormat="false" ht="13.8" hidden="false" customHeight="false" outlineLevel="0" collapsed="false">
      <c r="A6" s="16" t="n">
        <v>5</v>
      </c>
      <c r="B6" s="16" t="n">
        <v>149</v>
      </c>
      <c r="C6" s="25" t="s">
        <v>7460</v>
      </c>
      <c r="D6" s="16" t="n">
        <v>55</v>
      </c>
      <c r="E6" s="16"/>
      <c r="F6" s="19" t="s">
        <v>247</v>
      </c>
      <c r="G6" s="16" t="n">
        <v>24</v>
      </c>
      <c r="H6" s="16" t="s">
        <v>82</v>
      </c>
      <c r="I6" s="16" t="s">
        <v>72</v>
      </c>
      <c r="J6" s="16" t="n">
        <v>70</v>
      </c>
      <c r="K6" s="16" t="n">
        <v>32</v>
      </c>
      <c r="L6" s="16"/>
      <c r="M6" s="19" t="s">
        <v>719</v>
      </c>
    </row>
    <row r="7" customFormat="false" ht="13.8" hidden="false" customHeight="false" outlineLevel="0" collapsed="false">
      <c r="A7" s="16" t="n">
        <v>6</v>
      </c>
      <c r="B7" s="16" t="n">
        <v>92</v>
      </c>
      <c r="C7" s="25" t="s">
        <v>7364</v>
      </c>
      <c r="D7" s="16" t="n">
        <v>75</v>
      </c>
      <c r="E7" s="16"/>
      <c r="F7" s="19" t="s">
        <v>237</v>
      </c>
      <c r="G7" s="16" t="n">
        <v>31</v>
      </c>
      <c r="H7" s="16" t="s">
        <v>119</v>
      </c>
      <c r="I7" s="16" t="s">
        <v>255</v>
      </c>
      <c r="J7" s="16" t="n">
        <v>55</v>
      </c>
      <c r="K7" s="16" t="n">
        <v>26</v>
      </c>
      <c r="L7" s="16"/>
      <c r="M7" s="19" t="s">
        <v>719</v>
      </c>
    </row>
    <row r="8" customFormat="false" ht="13.8" hidden="false" customHeight="false" outlineLevel="0" collapsed="false">
      <c r="A8" s="16" t="n">
        <v>7</v>
      </c>
      <c r="B8" s="16" t="n">
        <v>73</v>
      </c>
      <c r="C8" s="25" t="s">
        <v>7383</v>
      </c>
      <c r="D8" s="16" t="n">
        <v>195</v>
      </c>
      <c r="E8" s="16"/>
      <c r="F8" s="19" t="s">
        <v>241</v>
      </c>
      <c r="G8" s="16" t="n">
        <v>25</v>
      </c>
      <c r="H8" s="16" t="s">
        <v>188</v>
      </c>
      <c r="I8" s="16" t="s">
        <v>303</v>
      </c>
      <c r="J8" s="16" t="n">
        <v>45</v>
      </c>
      <c r="K8" s="16" t="n">
        <v>22</v>
      </c>
      <c r="L8" s="16"/>
      <c r="M8" s="19" t="s">
        <v>719</v>
      </c>
    </row>
    <row r="9" customFormat="false" ht="13.8" hidden="false" customHeight="false" outlineLevel="0" collapsed="false">
      <c r="A9" s="16" t="n">
        <v>8</v>
      </c>
      <c r="B9" s="16" t="n">
        <v>108</v>
      </c>
      <c r="C9" s="25" t="s">
        <v>7416</v>
      </c>
      <c r="D9" s="16" t="n">
        <v>207</v>
      </c>
      <c r="E9" s="16"/>
      <c r="F9" s="19" t="s">
        <v>237</v>
      </c>
      <c r="G9" s="16" t="n">
        <v>32</v>
      </c>
      <c r="H9" s="16" t="s">
        <v>191</v>
      </c>
      <c r="I9" s="16" t="s">
        <v>307</v>
      </c>
      <c r="J9" s="16" t="n">
        <v>40</v>
      </c>
      <c r="K9" s="16" t="n">
        <v>18</v>
      </c>
      <c r="L9" s="16"/>
      <c r="M9" s="19" t="s">
        <v>719</v>
      </c>
    </row>
    <row r="10" customFormat="false" ht="13.8" hidden="false" customHeight="false" outlineLevel="0" collapsed="false">
      <c r="A10" s="16" t="n">
        <v>9</v>
      </c>
      <c r="B10" s="16" t="n">
        <v>148</v>
      </c>
      <c r="C10" s="25" t="s">
        <v>7413</v>
      </c>
      <c r="D10" s="16" t="n">
        <v>165</v>
      </c>
      <c r="E10" s="16"/>
      <c r="F10" s="19" t="s">
        <v>247</v>
      </c>
      <c r="G10" s="16" t="n">
        <v>25</v>
      </c>
      <c r="H10" s="16" t="s">
        <v>195</v>
      </c>
      <c r="I10" s="16" t="s">
        <v>228</v>
      </c>
      <c r="J10" s="16" t="n">
        <v>35</v>
      </c>
      <c r="K10" s="16" t="n">
        <v>14</v>
      </c>
      <c r="L10" s="16"/>
      <c r="M10" s="19" t="s">
        <v>719</v>
      </c>
    </row>
    <row r="11" customFormat="false" ht="13.8" hidden="false" customHeight="false" outlineLevel="0" collapsed="false">
      <c r="A11" s="16" t="n">
        <v>10</v>
      </c>
      <c r="B11" s="16" t="n">
        <v>69</v>
      </c>
      <c r="C11" s="25" t="s">
        <v>7376</v>
      </c>
      <c r="D11" s="16" t="n">
        <v>188</v>
      </c>
      <c r="E11" s="16"/>
      <c r="F11" s="19" t="s">
        <v>237</v>
      </c>
      <c r="G11" s="16" t="n">
        <v>31</v>
      </c>
      <c r="H11" s="16" t="s">
        <v>184</v>
      </c>
      <c r="I11" s="16" t="s">
        <v>297</v>
      </c>
      <c r="J11" s="16" t="n">
        <v>30</v>
      </c>
      <c r="K11" s="16" t="n">
        <v>10</v>
      </c>
      <c r="L11" s="16"/>
      <c r="M11" s="19" t="s">
        <v>719</v>
      </c>
    </row>
    <row r="12" customFormat="false" ht="13.8" hidden="false" customHeight="false" outlineLevel="0" collapsed="false">
      <c r="A12" s="16" t="n">
        <v>11</v>
      </c>
      <c r="B12" s="16" t="n">
        <v>141</v>
      </c>
      <c r="C12" s="25" t="s">
        <v>7470</v>
      </c>
      <c r="D12" s="16" t="n">
        <v>131</v>
      </c>
      <c r="E12" s="16"/>
      <c r="F12" s="19" t="s">
        <v>237</v>
      </c>
      <c r="G12" s="16" t="n">
        <v>26</v>
      </c>
      <c r="H12" s="16" t="s">
        <v>101</v>
      </c>
      <c r="I12" s="16" t="s">
        <v>275</v>
      </c>
      <c r="J12" s="16" t="n">
        <v>25</v>
      </c>
      <c r="K12" s="16" t="n">
        <v>8</v>
      </c>
      <c r="L12" s="16"/>
      <c r="M12" s="19" t="s">
        <v>719</v>
      </c>
    </row>
    <row r="13" customFormat="false" ht="13.8" hidden="false" customHeight="false" outlineLevel="0" collapsed="false">
      <c r="A13" s="16" t="n">
        <v>12</v>
      </c>
      <c r="B13" s="16" t="n">
        <v>71</v>
      </c>
      <c r="C13" s="25" t="s">
        <v>7373</v>
      </c>
      <c r="D13" s="16" t="n">
        <v>94</v>
      </c>
      <c r="E13" s="16"/>
      <c r="F13" s="19" t="s">
        <v>237</v>
      </c>
      <c r="G13" s="16" t="n">
        <v>34</v>
      </c>
      <c r="H13" s="16" t="s">
        <v>85</v>
      </c>
      <c r="I13" s="16" t="s">
        <v>259</v>
      </c>
      <c r="J13" s="16" t="n">
        <v>20</v>
      </c>
      <c r="K13" s="16" t="n">
        <v>6</v>
      </c>
      <c r="L13" s="16"/>
      <c r="M13" s="19" t="s">
        <v>719</v>
      </c>
    </row>
    <row r="14" customFormat="false" ht="13.8" hidden="false" customHeight="false" outlineLevel="0" collapsed="false">
      <c r="A14" s="16" t="n">
        <v>13</v>
      </c>
      <c r="B14" s="16" t="n">
        <v>52</v>
      </c>
      <c r="C14" s="25" t="s">
        <v>7403</v>
      </c>
      <c r="D14" s="16" t="n">
        <v>115</v>
      </c>
      <c r="E14" s="16"/>
      <c r="F14" s="19" t="s">
        <v>237</v>
      </c>
      <c r="G14" s="16" t="n">
        <v>35</v>
      </c>
      <c r="H14" s="16" t="s">
        <v>190</v>
      </c>
      <c r="I14" s="16" t="s">
        <v>229</v>
      </c>
      <c r="J14" s="16" t="n">
        <v>15</v>
      </c>
      <c r="K14" s="16" t="n">
        <v>4</v>
      </c>
      <c r="L14" s="16"/>
      <c r="M14" s="19" t="s">
        <v>719</v>
      </c>
    </row>
    <row r="15" customFormat="false" ht="13.8" hidden="false" customHeight="false" outlineLevel="0" collapsed="false">
      <c r="A15" s="16" t="n">
        <v>14</v>
      </c>
      <c r="B15" s="16" t="n">
        <v>123</v>
      </c>
      <c r="C15" s="25" t="s">
        <v>7432</v>
      </c>
      <c r="D15" s="16" t="n">
        <v>84</v>
      </c>
      <c r="E15" s="16"/>
      <c r="F15" s="19" t="s">
        <v>238</v>
      </c>
      <c r="G15" s="16" t="n">
        <v>30</v>
      </c>
      <c r="H15" s="16" t="s">
        <v>178</v>
      </c>
      <c r="I15" s="16" t="s">
        <v>226</v>
      </c>
      <c r="J15" s="16" t="n">
        <v>10</v>
      </c>
      <c r="K15" s="16" t="n">
        <v>2</v>
      </c>
      <c r="L15" s="16"/>
      <c r="M15" s="19" t="s">
        <v>719</v>
      </c>
    </row>
    <row r="16" customFormat="false" ht="13.8" hidden="false" customHeight="false" outlineLevel="0" collapsed="false">
      <c r="A16" s="16" t="n">
        <v>15</v>
      </c>
      <c r="B16" s="16" t="n">
        <v>132</v>
      </c>
      <c r="C16" s="25" t="s">
        <v>7404</v>
      </c>
      <c r="D16" s="16" t="n">
        <v>152</v>
      </c>
      <c r="E16" s="16"/>
      <c r="F16" s="19" t="s">
        <v>241</v>
      </c>
      <c r="G16" s="16" t="n">
        <v>24</v>
      </c>
      <c r="H16" s="16" t="s">
        <v>183</v>
      </c>
      <c r="I16" s="16" t="s">
        <v>283</v>
      </c>
      <c r="J16" s="16" t="n">
        <v>5</v>
      </c>
      <c r="K16" s="16" t="n">
        <v>1</v>
      </c>
      <c r="L16" s="16"/>
      <c r="M16" s="19" t="s">
        <v>719</v>
      </c>
    </row>
    <row r="17" customFormat="false" ht="13.8" hidden="false" customHeight="false" outlineLevel="0" collapsed="false">
      <c r="A17" s="16" t="n">
        <v>16</v>
      </c>
      <c r="B17" s="16" t="n">
        <v>147</v>
      </c>
      <c r="C17" s="25" t="s">
        <v>7462</v>
      </c>
      <c r="D17" s="16" t="n">
        <v>193</v>
      </c>
      <c r="E17" s="16"/>
      <c r="F17" s="19" t="s">
        <v>237</v>
      </c>
      <c r="G17" s="16" t="n">
        <v>35</v>
      </c>
      <c r="H17" s="16" t="s">
        <v>305</v>
      </c>
      <c r="I17" s="16" t="s">
        <v>303</v>
      </c>
      <c r="J17" s="16"/>
      <c r="K17" s="16"/>
      <c r="L17" s="16"/>
      <c r="M17" s="19" t="s">
        <v>719</v>
      </c>
    </row>
    <row r="18" customFormat="false" ht="13.8" hidden="false" customHeight="false" outlineLevel="0" collapsed="false">
      <c r="A18" s="16" t="n">
        <v>17</v>
      </c>
      <c r="B18" s="16" t="n">
        <v>12</v>
      </c>
      <c r="C18" s="25" t="s">
        <v>7285</v>
      </c>
      <c r="D18" s="16" t="n">
        <v>121</v>
      </c>
      <c r="E18" s="16"/>
      <c r="F18" s="19" t="s">
        <v>235</v>
      </c>
      <c r="G18" s="16" t="n">
        <v>26</v>
      </c>
      <c r="H18" s="16" t="s">
        <v>93</v>
      </c>
      <c r="I18" s="16" t="s">
        <v>271</v>
      </c>
      <c r="J18" s="16"/>
      <c r="K18" s="16"/>
      <c r="L18" s="16"/>
      <c r="M18" s="19" t="s">
        <v>719</v>
      </c>
    </row>
    <row r="19" customFormat="false" ht="13.8" hidden="false" customHeight="false" outlineLevel="0" collapsed="false">
      <c r="A19" s="16" t="n">
        <v>18</v>
      </c>
      <c r="B19" s="16" t="n">
        <v>54</v>
      </c>
      <c r="C19" s="25" t="s">
        <v>7350</v>
      </c>
      <c r="D19" s="16" t="n">
        <v>147</v>
      </c>
      <c r="E19" s="16"/>
      <c r="F19" s="19" t="s">
        <v>236</v>
      </c>
      <c r="G19" s="16" t="n">
        <v>27</v>
      </c>
      <c r="H19" s="16" t="s">
        <v>217</v>
      </c>
      <c r="I19" s="16" t="s">
        <v>279</v>
      </c>
      <c r="J19" s="16"/>
      <c r="K19" s="16"/>
      <c r="L19" s="16"/>
      <c r="M19" s="19" t="s">
        <v>719</v>
      </c>
    </row>
    <row r="20" customFormat="false" ht="13.8" hidden="false" customHeight="false" outlineLevel="0" collapsed="false">
      <c r="A20" s="16" t="n">
        <v>19</v>
      </c>
      <c r="B20" s="16" t="n">
        <v>61</v>
      </c>
      <c r="C20" s="25" t="s">
        <v>7417</v>
      </c>
      <c r="D20" s="16" t="n">
        <v>204</v>
      </c>
      <c r="E20" s="16"/>
      <c r="F20" s="19" t="s">
        <v>237</v>
      </c>
      <c r="G20" s="16" t="n">
        <v>28</v>
      </c>
      <c r="H20" s="16" t="s">
        <v>209</v>
      </c>
      <c r="I20" s="16" t="s">
        <v>307</v>
      </c>
      <c r="J20" s="16"/>
      <c r="K20" s="16"/>
      <c r="L20" s="16"/>
      <c r="M20" s="19" t="s">
        <v>719</v>
      </c>
    </row>
    <row r="21" customFormat="false" ht="13.8" hidden="false" customHeight="false" outlineLevel="0" collapsed="false">
      <c r="A21" s="16" t="n">
        <v>20</v>
      </c>
      <c r="B21" s="16" t="n">
        <v>81</v>
      </c>
      <c r="C21" s="25" t="s">
        <v>7329</v>
      </c>
      <c r="D21" s="16" t="n">
        <v>177</v>
      </c>
      <c r="E21" s="16"/>
      <c r="F21" s="19" t="s">
        <v>237</v>
      </c>
      <c r="G21" s="16" t="n">
        <v>28</v>
      </c>
      <c r="H21" s="16" t="s">
        <v>296</v>
      </c>
      <c r="I21" s="16" t="s">
        <v>290</v>
      </c>
      <c r="J21" s="16"/>
      <c r="K21" s="16"/>
      <c r="L21" s="16"/>
      <c r="M21" s="19" t="s">
        <v>719</v>
      </c>
    </row>
    <row r="22" customFormat="false" ht="13.8" hidden="false" customHeight="false" outlineLevel="0" collapsed="false">
      <c r="A22" s="16" t="n">
        <v>21</v>
      </c>
      <c r="B22" s="16" t="n">
        <v>100</v>
      </c>
      <c r="C22" s="25" t="s">
        <v>7327</v>
      </c>
      <c r="D22" s="16" t="n">
        <v>67</v>
      </c>
      <c r="E22" s="16"/>
      <c r="F22" s="19" t="s">
        <v>237</v>
      </c>
      <c r="G22" s="16" t="n">
        <v>30</v>
      </c>
      <c r="H22" s="16" t="s">
        <v>253</v>
      </c>
      <c r="I22" s="16" t="s">
        <v>133</v>
      </c>
      <c r="J22" s="16"/>
      <c r="K22" s="16"/>
      <c r="L22" s="16"/>
      <c r="M22" s="19" t="s">
        <v>719</v>
      </c>
    </row>
    <row r="23" customFormat="false" ht="13.8" hidden="false" customHeight="false" outlineLevel="0" collapsed="false">
      <c r="A23" s="16" t="n">
        <v>22</v>
      </c>
      <c r="B23" s="16" t="n">
        <v>122</v>
      </c>
      <c r="C23" s="25" t="s">
        <v>7431</v>
      </c>
      <c r="D23" s="16" t="n">
        <v>166</v>
      </c>
      <c r="E23" s="16"/>
      <c r="F23" s="19" t="s">
        <v>238</v>
      </c>
      <c r="G23" s="16" t="n">
        <v>34</v>
      </c>
      <c r="H23" s="16" t="s">
        <v>288</v>
      </c>
      <c r="I23" s="16" t="s">
        <v>228</v>
      </c>
      <c r="J23" s="16"/>
      <c r="K23" s="16"/>
      <c r="L23" s="16"/>
      <c r="M23" s="19" t="s">
        <v>719</v>
      </c>
    </row>
    <row r="24" customFormat="false" ht="13.8" hidden="false" customHeight="false" outlineLevel="0" collapsed="false">
      <c r="A24" s="16" t="n">
        <v>23</v>
      </c>
      <c r="B24" s="16" t="n">
        <v>85</v>
      </c>
      <c r="C24" s="25" t="s">
        <v>7388</v>
      </c>
      <c r="D24" s="16" t="n">
        <v>163</v>
      </c>
      <c r="E24" s="16"/>
      <c r="F24" s="19" t="s">
        <v>237</v>
      </c>
      <c r="G24" s="16" t="n">
        <v>30</v>
      </c>
      <c r="H24" s="16" t="s">
        <v>105</v>
      </c>
      <c r="I24" s="16" t="s">
        <v>228</v>
      </c>
      <c r="J24" s="16"/>
      <c r="K24" s="16"/>
      <c r="L24" s="16"/>
      <c r="M24" s="19" t="s">
        <v>719</v>
      </c>
    </row>
    <row r="25" customFormat="false" ht="13.8" hidden="false" customHeight="false" outlineLevel="0" collapsed="false">
      <c r="A25" s="16" t="n">
        <v>24</v>
      </c>
      <c r="B25" s="16" t="n">
        <v>124</v>
      </c>
      <c r="C25" s="25" t="s">
        <v>7384</v>
      </c>
      <c r="D25" s="16" t="n">
        <v>66</v>
      </c>
      <c r="E25" s="16"/>
      <c r="F25" s="19" t="s">
        <v>237</v>
      </c>
      <c r="G25" s="16" t="n">
        <v>33</v>
      </c>
      <c r="H25" s="16" t="s">
        <v>252</v>
      </c>
      <c r="I25" s="16" t="s">
        <v>133</v>
      </c>
      <c r="J25" s="16"/>
      <c r="K25" s="16"/>
      <c r="L25" s="16"/>
      <c r="M25" s="19" t="s">
        <v>719</v>
      </c>
    </row>
    <row r="26" customFormat="false" ht="13.8" hidden="false" customHeight="false" outlineLevel="0" collapsed="false">
      <c r="A26" s="16" t="n">
        <v>25</v>
      </c>
      <c r="B26" s="16" t="n">
        <v>127</v>
      </c>
      <c r="C26" s="25" t="s">
        <v>7464</v>
      </c>
      <c r="D26" s="16" t="n">
        <v>178</v>
      </c>
      <c r="E26" s="16"/>
      <c r="F26" s="19" t="s">
        <v>241</v>
      </c>
      <c r="G26" s="16" t="n">
        <v>27</v>
      </c>
      <c r="H26" s="16" t="s">
        <v>117</v>
      </c>
      <c r="I26" s="16" t="s">
        <v>290</v>
      </c>
      <c r="J26" s="16"/>
      <c r="K26" s="16"/>
      <c r="L26" s="16"/>
      <c r="M26" s="19" t="s">
        <v>719</v>
      </c>
    </row>
    <row r="27" customFormat="false" ht="13.8" hidden="false" customHeight="false" outlineLevel="0" collapsed="false">
      <c r="A27" s="16" t="n">
        <v>26</v>
      </c>
      <c r="B27" s="16" t="n">
        <v>66</v>
      </c>
      <c r="C27" s="25" t="s">
        <v>7342</v>
      </c>
      <c r="D27" s="16" t="n">
        <v>78</v>
      </c>
      <c r="E27" s="16"/>
      <c r="F27" s="19" t="s">
        <v>247</v>
      </c>
      <c r="G27" s="16" t="n">
        <v>22</v>
      </c>
      <c r="H27" s="16" t="s">
        <v>213</v>
      </c>
      <c r="I27" s="16" t="s">
        <v>255</v>
      </c>
      <c r="J27" s="16"/>
      <c r="K27" s="16"/>
      <c r="L27" s="16"/>
      <c r="M27" s="19" t="s">
        <v>719</v>
      </c>
    </row>
    <row r="28" customFormat="false" ht="13.8" hidden="false" customHeight="false" outlineLevel="0" collapsed="false">
      <c r="A28" s="16" t="n">
        <v>27</v>
      </c>
      <c r="B28" s="16" t="n">
        <v>65</v>
      </c>
      <c r="C28" s="25" t="s">
        <v>7345</v>
      </c>
      <c r="D28" s="16" t="n">
        <v>146</v>
      </c>
      <c r="E28" s="16"/>
      <c r="F28" s="19" t="s">
        <v>238</v>
      </c>
      <c r="G28" s="16" t="n">
        <v>37</v>
      </c>
      <c r="H28" s="16" t="s">
        <v>282</v>
      </c>
      <c r="I28" s="16" t="s">
        <v>279</v>
      </c>
      <c r="J28" s="16"/>
      <c r="K28" s="16"/>
      <c r="L28" s="16"/>
      <c r="M28" s="19" t="s">
        <v>719</v>
      </c>
    </row>
    <row r="29" customFormat="false" ht="13.8" hidden="false" customHeight="false" outlineLevel="0" collapsed="false">
      <c r="A29" s="16" t="n">
        <v>28</v>
      </c>
      <c r="B29" s="16" t="n">
        <v>82</v>
      </c>
      <c r="C29" s="25" t="s">
        <v>7369</v>
      </c>
      <c r="D29" s="16" t="n">
        <v>14</v>
      </c>
      <c r="E29" s="16"/>
      <c r="F29" s="19" t="s">
        <v>238</v>
      </c>
      <c r="G29" s="16" t="n">
        <v>34</v>
      </c>
      <c r="H29" s="16" t="s">
        <v>239</v>
      </c>
      <c r="I29" s="16" t="s">
        <v>132</v>
      </c>
      <c r="J29" s="16"/>
      <c r="K29" s="16"/>
      <c r="L29" s="16"/>
      <c r="M29" s="19" t="s">
        <v>719</v>
      </c>
    </row>
    <row r="30" customFormat="false" ht="13.8" hidden="false" customHeight="false" outlineLevel="0" collapsed="false">
      <c r="A30" s="16" t="n">
        <v>29</v>
      </c>
      <c r="B30" s="16" t="n">
        <v>77</v>
      </c>
      <c r="C30" s="25" t="s">
        <v>7340</v>
      </c>
      <c r="D30" s="16" t="n">
        <v>122</v>
      </c>
      <c r="E30" s="16"/>
      <c r="F30" s="19" t="s">
        <v>237</v>
      </c>
      <c r="G30" s="16" t="n">
        <v>30</v>
      </c>
      <c r="H30" s="16" t="s">
        <v>114</v>
      </c>
      <c r="I30" s="16" t="s">
        <v>271</v>
      </c>
      <c r="J30" s="16"/>
      <c r="K30" s="16"/>
      <c r="L30" s="16"/>
      <c r="M30" s="19" t="s">
        <v>719</v>
      </c>
    </row>
    <row r="31" customFormat="false" ht="13.8" hidden="false" customHeight="false" outlineLevel="0" collapsed="false">
      <c r="A31" s="16" t="n">
        <v>30</v>
      </c>
      <c r="B31" s="16" t="n">
        <v>1</v>
      </c>
      <c r="C31" s="25" t="s">
        <v>722</v>
      </c>
      <c r="D31" s="16" t="n">
        <v>1</v>
      </c>
      <c r="E31" s="16"/>
      <c r="F31" s="19" t="s">
        <v>235</v>
      </c>
      <c r="G31" s="16" t="n">
        <v>27</v>
      </c>
      <c r="H31" s="16" t="s">
        <v>73</v>
      </c>
      <c r="I31" s="16" t="s">
        <v>88</v>
      </c>
      <c r="J31" s="16"/>
      <c r="K31" s="16"/>
      <c r="L31" s="16"/>
      <c r="M31" s="19" t="s">
        <v>719</v>
      </c>
    </row>
    <row r="32" customFormat="false" ht="13.8" hidden="false" customHeight="false" outlineLevel="0" collapsed="false">
      <c r="A32" s="16" t="n">
        <v>31</v>
      </c>
      <c r="B32" s="16" t="n">
        <v>84</v>
      </c>
      <c r="C32" s="25" t="s">
        <v>7380</v>
      </c>
      <c r="D32" s="16" t="n">
        <v>42</v>
      </c>
      <c r="E32" s="16"/>
      <c r="F32" s="19" t="s">
        <v>238</v>
      </c>
      <c r="G32" s="16" t="n">
        <v>31</v>
      </c>
      <c r="H32" s="16" t="s">
        <v>128</v>
      </c>
      <c r="I32" s="16" t="s">
        <v>113</v>
      </c>
      <c r="J32" s="16"/>
      <c r="K32" s="16"/>
      <c r="L32" s="16"/>
      <c r="M32" s="19" t="s">
        <v>719</v>
      </c>
    </row>
    <row r="33" customFormat="false" ht="13.8" hidden="false" customHeight="false" outlineLevel="0" collapsed="false">
      <c r="A33" s="16" t="n">
        <v>32</v>
      </c>
      <c r="B33" s="16" t="n">
        <v>2</v>
      </c>
      <c r="C33" s="25" t="s">
        <v>7273</v>
      </c>
      <c r="D33" s="16" t="n">
        <v>21</v>
      </c>
      <c r="E33" s="16"/>
      <c r="F33" s="19" t="s">
        <v>235</v>
      </c>
      <c r="G33" s="16" t="n">
        <v>26</v>
      </c>
      <c r="H33" s="16" t="s">
        <v>109</v>
      </c>
      <c r="I33" s="16" t="s">
        <v>181</v>
      </c>
      <c r="J33" s="16"/>
      <c r="K33" s="16"/>
      <c r="L33" s="16"/>
      <c r="M33" s="19" t="s">
        <v>719</v>
      </c>
    </row>
    <row r="34" customFormat="false" ht="13.8" hidden="false" customHeight="false" outlineLevel="0" collapsed="false">
      <c r="A34" s="16" t="n">
        <v>33</v>
      </c>
      <c r="B34" s="16" t="n">
        <v>27</v>
      </c>
      <c r="C34" s="25" t="s">
        <v>7305</v>
      </c>
      <c r="D34" s="16" t="n">
        <v>28</v>
      </c>
      <c r="E34" s="16"/>
      <c r="F34" s="19" t="s">
        <v>237</v>
      </c>
      <c r="G34" s="16" t="n">
        <v>26</v>
      </c>
      <c r="H34" s="16" t="s">
        <v>106</v>
      </c>
      <c r="I34" s="16" t="s">
        <v>181</v>
      </c>
      <c r="J34" s="16"/>
      <c r="K34" s="16"/>
      <c r="L34" s="16"/>
      <c r="M34" s="19" t="s">
        <v>719</v>
      </c>
    </row>
    <row r="35" customFormat="false" ht="13.8" hidden="false" customHeight="false" outlineLevel="0" collapsed="false">
      <c r="A35" s="16" t="n">
        <v>34</v>
      </c>
      <c r="B35" s="16" t="n">
        <v>57</v>
      </c>
      <c r="C35" s="25" t="s">
        <v>7399</v>
      </c>
      <c r="D35" s="16" t="n">
        <v>181</v>
      </c>
      <c r="E35" s="16"/>
      <c r="F35" s="19" t="s">
        <v>237</v>
      </c>
      <c r="G35" s="16" t="n">
        <v>23</v>
      </c>
      <c r="H35" s="16" t="s">
        <v>134</v>
      </c>
      <c r="I35" s="16" t="s">
        <v>297</v>
      </c>
      <c r="J35" s="16"/>
      <c r="K35" s="16"/>
      <c r="L35" s="16"/>
      <c r="M35" s="19" t="s">
        <v>719</v>
      </c>
    </row>
    <row r="36" customFormat="false" ht="13.8" hidden="false" customHeight="false" outlineLevel="0" collapsed="false">
      <c r="A36" s="16" t="n">
        <v>35</v>
      </c>
      <c r="B36" s="16" t="n">
        <v>128</v>
      </c>
      <c r="C36" s="25" t="s">
        <v>7472</v>
      </c>
      <c r="D36" s="16" t="n">
        <v>155</v>
      </c>
      <c r="E36" s="16"/>
      <c r="F36" s="19" t="s">
        <v>236</v>
      </c>
      <c r="G36" s="16" t="n">
        <v>25</v>
      </c>
      <c r="H36" s="16" t="s">
        <v>285</v>
      </c>
      <c r="I36" s="16" t="s">
        <v>283</v>
      </c>
      <c r="J36" s="16"/>
      <c r="K36" s="16"/>
      <c r="L36" s="16"/>
      <c r="M36" s="19" t="s">
        <v>719</v>
      </c>
    </row>
    <row r="37" customFormat="false" ht="13.8" hidden="false" customHeight="false" outlineLevel="0" collapsed="false">
      <c r="A37" s="16" t="n">
        <v>36</v>
      </c>
      <c r="B37" s="16" t="n">
        <v>17</v>
      </c>
      <c r="C37" s="25" t="s">
        <v>7290</v>
      </c>
      <c r="D37" s="16" t="n">
        <v>52</v>
      </c>
      <c r="E37" s="16"/>
      <c r="F37" s="19" t="s">
        <v>237</v>
      </c>
      <c r="G37" s="16" t="n">
        <v>32</v>
      </c>
      <c r="H37" s="16" t="s">
        <v>218</v>
      </c>
      <c r="I37" s="16" t="s">
        <v>72</v>
      </c>
      <c r="J37" s="16"/>
      <c r="K37" s="16"/>
      <c r="L37" s="16"/>
      <c r="M37" s="19" t="s">
        <v>719</v>
      </c>
    </row>
    <row r="38" customFormat="false" ht="13.8" hidden="false" customHeight="false" outlineLevel="0" collapsed="false">
      <c r="A38" s="16" t="n">
        <v>37</v>
      </c>
      <c r="B38" s="16" t="n">
        <v>59</v>
      </c>
      <c r="C38" s="25" t="s">
        <v>7313</v>
      </c>
      <c r="D38" s="16" t="n">
        <v>44</v>
      </c>
      <c r="E38" s="16"/>
      <c r="F38" s="19" t="s">
        <v>235</v>
      </c>
      <c r="G38" s="16" t="n">
        <v>25</v>
      </c>
      <c r="H38" s="16" t="s">
        <v>76</v>
      </c>
      <c r="I38" s="16" t="s">
        <v>113</v>
      </c>
      <c r="J38" s="16"/>
      <c r="K38" s="16"/>
      <c r="L38" s="16"/>
      <c r="M38" s="19" t="s">
        <v>719</v>
      </c>
    </row>
    <row r="39" customFormat="false" ht="13.8" hidden="false" customHeight="false" outlineLevel="0" collapsed="false">
      <c r="A39" s="16" t="n">
        <v>38</v>
      </c>
      <c r="B39" s="16" t="n">
        <v>150</v>
      </c>
      <c r="C39" s="25" t="s">
        <v>7468</v>
      </c>
      <c r="D39" s="16" t="n">
        <v>137</v>
      </c>
      <c r="E39" s="16"/>
      <c r="F39" s="19" t="s">
        <v>241</v>
      </c>
      <c r="G39" s="16" t="n">
        <v>26</v>
      </c>
      <c r="H39" s="16" t="s">
        <v>278</v>
      </c>
      <c r="I39" s="16" t="s">
        <v>275</v>
      </c>
      <c r="J39" s="16"/>
      <c r="K39" s="16"/>
      <c r="L39" s="16"/>
      <c r="M39" s="19" t="s">
        <v>719</v>
      </c>
    </row>
    <row r="40" customFormat="false" ht="13.8" hidden="false" customHeight="false" outlineLevel="0" collapsed="false">
      <c r="A40" s="16" t="n">
        <v>39</v>
      </c>
      <c r="B40" s="16" t="n">
        <v>8</v>
      </c>
      <c r="C40" s="25" t="s">
        <v>7271</v>
      </c>
      <c r="D40" s="16" t="n">
        <v>41</v>
      </c>
      <c r="E40" s="16"/>
      <c r="F40" s="19" t="s">
        <v>235</v>
      </c>
      <c r="G40" s="16" t="n">
        <v>33</v>
      </c>
      <c r="H40" s="16" t="s">
        <v>100</v>
      </c>
      <c r="I40" s="16" t="s">
        <v>113</v>
      </c>
      <c r="J40" s="16"/>
      <c r="K40" s="16"/>
      <c r="L40" s="16"/>
      <c r="M40" s="19" t="s">
        <v>719</v>
      </c>
    </row>
    <row r="41" customFormat="false" ht="13.8" hidden="false" customHeight="false" outlineLevel="0" collapsed="false">
      <c r="A41" s="16" t="n">
        <v>40</v>
      </c>
      <c r="B41" s="16" t="n">
        <v>103</v>
      </c>
      <c r="C41" s="25" t="s">
        <v>7421</v>
      </c>
      <c r="D41" s="16" t="n">
        <v>15</v>
      </c>
      <c r="E41" s="16"/>
      <c r="F41" s="19" t="s">
        <v>237</v>
      </c>
      <c r="G41" s="16" t="n">
        <v>23</v>
      </c>
      <c r="H41" s="16" t="s">
        <v>240</v>
      </c>
      <c r="I41" s="16" t="s">
        <v>132</v>
      </c>
      <c r="J41" s="16"/>
      <c r="K41" s="16"/>
      <c r="L41" s="16"/>
      <c r="M41" s="19" t="s">
        <v>719</v>
      </c>
    </row>
    <row r="42" customFormat="false" ht="13.8" hidden="false" customHeight="false" outlineLevel="0" collapsed="false">
      <c r="A42" s="16" t="n">
        <v>41</v>
      </c>
      <c r="B42" s="16" t="n">
        <v>31</v>
      </c>
      <c r="C42" s="25" t="s">
        <v>7318</v>
      </c>
      <c r="D42" s="16" t="n">
        <v>186</v>
      </c>
      <c r="E42" s="16"/>
      <c r="F42" s="19" t="s">
        <v>235</v>
      </c>
      <c r="G42" s="16" t="n">
        <v>33</v>
      </c>
      <c r="H42" s="16" t="s">
        <v>301</v>
      </c>
      <c r="I42" s="16" t="s">
        <v>297</v>
      </c>
      <c r="J42" s="16"/>
      <c r="K42" s="16"/>
      <c r="L42" s="16"/>
      <c r="M42" s="19" t="s">
        <v>719</v>
      </c>
    </row>
    <row r="43" customFormat="false" ht="13.8" hidden="false" customHeight="false" outlineLevel="0" collapsed="false">
      <c r="A43" s="16" t="n">
        <v>42</v>
      </c>
      <c r="B43" s="16" t="n">
        <v>90</v>
      </c>
      <c r="C43" s="25" t="s">
        <v>7406</v>
      </c>
      <c r="D43" s="16" t="n">
        <v>158</v>
      </c>
      <c r="E43" s="16"/>
      <c r="F43" s="19" t="s">
        <v>237</v>
      </c>
      <c r="G43" s="16" t="n">
        <v>28</v>
      </c>
      <c r="H43" s="16" t="s">
        <v>127</v>
      </c>
      <c r="I43" s="16" t="s">
        <v>283</v>
      </c>
      <c r="J43" s="16"/>
      <c r="K43" s="16"/>
      <c r="L43" s="16"/>
      <c r="M43" s="19" t="s">
        <v>719</v>
      </c>
    </row>
    <row r="44" customFormat="false" ht="13.8" hidden="false" customHeight="false" outlineLevel="0" collapsed="false">
      <c r="A44" s="16" t="n">
        <v>43</v>
      </c>
      <c r="B44" s="16" t="n">
        <v>21</v>
      </c>
      <c r="C44" s="25" t="s">
        <v>2972</v>
      </c>
      <c r="D44" s="16" t="n">
        <v>8</v>
      </c>
      <c r="E44" s="16"/>
      <c r="F44" s="19" t="s">
        <v>235</v>
      </c>
      <c r="G44" s="16" t="n">
        <v>33</v>
      </c>
      <c r="H44" s="16" t="s">
        <v>144</v>
      </c>
      <c r="I44" s="16" t="s">
        <v>88</v>
      </c>
      <c r="J44" s="16"/>
      <c r="K44" s="16"/>
      <c r="L44" s="16"/>
      <c r="M44" s="19" t="s">
        <v>719</v>
      </c>
    </row>
    <row r="45" customFormat="false" ht="13.8" hidden="false" customHeight="false" outlineLevel="0" collapsed="false">
      <c r="A45" s="16" t="n">
        <v>44</v>
      </c>
      <c r="B45" s="16" t="n">
        <v>42</v>
      </c>
      <c r="C45" s="25" t="s">
        <v>7307</v>
      </c>
      <c r="D45" s="16" t="n">
        <v>56</v>
      </c>
      <c r="E45" s="16"/>
      <c r="F45" s="19" t="s">
        <v>236</v>
      </c>
      <c r="G45" s="16" t="n">
        <v>30</v>
      </c>
      <c r="H45" s="16" t="s">
        <v>250</v>
      </c>
      <c r="I45" s="16" t="s">
        <v>72</v>
      </c>
      <c r="J45" s="16"/>
      <c r="K45" s="16"/>
      <c r="L45" s="16"/>
      <c r="M45" s="19" t="s">
        <v>719</v>
      </c>
    </row>
    <row r="46" customFormat="false" ht="13.8" hidden="false" customHeight="false" outlineLevel="0" collapsed="false">
      <c r="A46" s="16" t="n">
        <v>45</v>
      </c>
      <c r="B46" s="16" t="n">
        <v>130</v>
      </c>
      <c r="C46" s="25" t="s">
        <v>7374</v>
      </c>
      <c r="D46" s="16" t="n">
        <v>54</v>
      </c>
      <c r="E46" s="16"/>
      <c r="F46" s="19" t="s">
        <v>238</v>
      </c>
      <c r="G46" s="16" t="n">
        <v>27</v>
      </c>
      <c r="H46" s="16" t="s">
        <v>249</v>
      </c>
      <c r="I46" s="16" t="s">
        <v>72</v>
      </c>
      <c r="J46" s="16"/>
      <c r="K46" s="16"/>
      <c r="L46" s="16"/>
      <c r="M46" s="19" t="s">
        <v>719</v>
      </c>
    </row>
    <row r="47" customFormat="false" ht="13.8" hidden="false" customHeight="false" outlineLevel="0" collapsed="false">
      <c r="A47" s="16" t="n">
        <v>46</v>
      </c>
      <c r="B47" s="16" t="n">
        <v>16</v>
      </c>
      <c r="C47" s="25" t="s">
        <v>7289</v>
      </c>
      <c r="D47" s="16" t="n">
        <v>57</v>
      </c>
      <c r="E47" s="16"/>
      <c r="F47" s="19" t="s">
        <v>236</v>
      </c>
      <c r="G47" s="16" t="n">
        <v>29</v>
      </c>
      <c r="H47" s="16" t="s">
        <v>215</v>
      </c>
      <c r="I47" s="16" t="s">
        <v>72</v>
      </c>
      <c r="J47" s="16"/>
      <c r="K47" s="16"/>
      <c r="L47" s="16"/>
      <c r="M47" s="19" t="s">
        <v>719</v>
      </c>
    </row>
    <row r="48" customFormat="false" ht="13.8" hidden="false" customHeight="false" outlineLevel="0" collapsed="false">
      <c r="A48" s="16" t="n">
        <v>47</v>
      </c>
      <c r="B48" s="16" t="n">
        <v>4</v>
      </c>
      <c r="C48" s="25" t="s">
        <v>7284</v>
      </c>
      <c r="D48" s="16" t="n">
        <v>51</v>
      </c>
      <c r="E48" s="16"/>
      <c r="F48" s="19" t="s">
        <v>235</v>
      </c>
      <c r="G48" s="16" t="n">
        <v>19</v>
      </c>
      <c r="H48" s="16" t="s">
        <v>89</v>
      </c>
      <c r="I48" s="16" t="s">
        <v>72</v>
      </c>
      <c r="J48" s="16"/>
      <c r="K48" s="16"/>
      <c r="L48" s="16"/>
      <c r="M48" s="19" t="s">
        <v>719</v>
      </c>
    </row>
    <row r="49" customFormat="false" ht="13.8" hidden="false" customHeight="false" outlineLevel="0" collapsed="false">
      <c r="A49" s="16" t="n">
        <v>48</v>
      </c>
      <c r="B49" s="16" t="n">
        <v>14</v>
      </c>
      <c r="C49" s="25" t="s">
        <v>7292</v>
      </c>
      <c r="D49" s="16" t="n">
        <v>18</v>
      </c>
      <c r="E49" s="16"/>
      <c r="F49" s="19" t="s">
        <v>236</v>
      </c>
      <c r="G49" s="16" t="n">
        <v>24</v>
      </c>
      <c r="H49" s="16" t="s">
        <v>83</v>
      </c>
      <c r="I49" s="16" t="s">
        <v>132</v>
      </c>
      <c r="J49" s="16"/>
      <c r="K49" s="16"/>
      <c r="L49" s="16"/>
      <c r="M49" s="19" t="s">
        <v>719</v>
      </c>
    </row>
    <row r="50" customFormat="false" ht="13.8" hidden="false" customHeight="false" outlineLevel="0" collapsed="false">
      <c r="A50" s="16" t="n">
        <v>49</v>
      </c>
      <c r="B50" s="16" t="n">
        <v>30</v>
      </c>
      <c r="C50" s="25" t="s">
        <v>7349</v>
      </c>
      <c r="D50" s="16" t="n">
        <v>16</v>
      </c>
      <c r="E50" s="16"/>
      <c r="F50" s="19" t="s">
        <v>236</v>
      </c>
      <c r="G50" s="16" t="n">
        <v>27</v>
      </c>
      <c r="H50" s="16" t="s">
        <v>71</v>
      </c>
      <c r="I50" s="16" t="s">
        <v>132</v>
      </c>
      <c r="J50" s="16"/>
      <c r="K50" s="16"/>
      <c r="L50" s="16"/>
      <c r="M50" s="19" t="s">
        <v>719</v>
      </c>
    </row>
    <row r="51" customFormat="false" ht="13.8" hidden="false" customHeight="false" outlineLevel="0" collapsed="false">
      <c r="A51" s="16" t="n">
        <v>50</v>
      </c>
      <c r="B51" s="16" t="n">
        <v>10</v>
      </c>
      <c r="C51" s="25" t="s">
        <v>7300</v>
      </c>
      <c r="D51" s="16" t="n">
        <v>201</v>
      </c>
      <c r="E51" s="16"/>
      <c r="F51" s="19" t="s">
        <v>235</v>
      </c>
      <c r="G51" s="16" t="n">
        <v>27</v>
      </c>
      <c r="H51" s="16" t="s">
        <v>193</v>
      </c>
      <c r="I51" s="16" t="s">
        <v>307</v>
      </c>
      <c r="J51" s="16"/>
      <c r="K51" s="16"/>
      <c r="L51" s="16"/>
      <c r="M51" s="19" t="s">
        <v>719</v>
      </c>
    </row>
    <row r="52" customFormat="false" ht="13.8" hidden="false" customHeight="false" outlineLevel="0" collapsed="false">
      <c r="A52" s="16" t="n">
        <v>51</v>
      </c>
      <c r="B52" s="16" t="n">
        <v>86</v>
      </c>
      <c r="C52" s="25" t="s">
        <v>7400</v>
      </c>
      <c r="D52" s="16" t="n">
        <v>208</v>
      </c>
      <c r="E52" s="16"/>
      <c r="F52" s="19" t="s">
        <v>241</v>
      </c>
      <c r="G52" s="16" t="n">
        <v>25</v>
      </c>
      <c r="H52" s="16" t="s">
        <v>148</v>
      </c>
      <c r="I52" s="16" t="s">
        <v>307</v>
      </c>
      <c r="J52" s="16"/>
      <c r="K52" s="16"/>
      <c r="L52" s="16"/>
      <c r="M52" s="19" t="s">
        <v>719</v>
      </c>
    </row>
    <row r="53" customFormat="false" ht="13.8" hidden="false" customHeight="false" outlineLevel="0" collapsed="false">
      <c r="A53" s="16" t="n">
        <v>52</v>
      </c>
      <c r="B53" s="16" t="n">
        <v>133</v>
      </c>
      <c r="C53" s="25" t="s">
        <v>7378</v>
      </c>
      <c r="D53" s="16" t="n">
        <v>104</v>
      </c>
      <c r="E53" s="16"/>
      <c r="F53" s="19" t="s">
        <v>247</v>
      </c>
      <c r="G53" s="16" t="n">
        <v>25</v>
      </c>
      <c r="H53" s="16" t="s">
        <v>265</v>
      </c>
      <c r="I53" s="16" t="s">
        <v>147</v>
      </c>
      <c r="J53" s="16"/>
      <c r="K53" s="16"/>
      <c r="L53" s="16"/>
      <c r="M53" s="19" t="s">
        <v>719</v>
      </c>
    </row>
    <row r="54" customFormat="false" ht="13.8" hidden="false" customHeight="false" outlineLevel="0" collapsed="false">
      <c r="A54" s="16" t="n">
        <v>53</v>
      </c>
      <c r="B54" s="16" t="n">
        <v>116</v>
      </c>
      <c r="C54" s="25" t="s">
        <v>7412</v>
      </c>
      <c r="D54" s="16" t="n">
        <v>6</v>
      </c>
      <c r="E54" s="16"/>
      <c r="F54" s="19" t="s">
        <v>237</v>
      </c>
      <c r="G54" s="16" t="n">
        <v>27</v>
      </c>
      <c r="H54" s="16" t="s">
        <v>69</v>
      </c>
      <c r="I54" s="16" t="s">
        <v>88</v>
      </c>
      <c r="J54" s="16"/>
      <c r="K54" s="16"/>
      <c r="L54" s="16"/>
      <c r="M54" s="19" t="s">
        <v>719</v>
      </c>
    </row>
    <row r="55" customFormat="false" ht="13.8" hidden="false" customHeight="false" outlineLevel="0" collapsed="false">
      <c r="A55" s="16" t="n">
        <v>54</v>
      </c>
      <c r="B55" s="16" t="n">
        <v>72</v>
      </c>
      <c r="C55" s="25" t="s">
        <v>5402</v>
      </c>
      <c r="D55" s="16" t="n">
        <v>5</v>
      </c>
      <c r="E55" s="16"/>
      <c r="F55" s="19" t="s">
        <v>237</v>
      </c>
      <c r="G55" s="16" t="n">
        <v>32</v>
      </c>
      <c r="H55" s="16" t="s">
        <v>124</v>
      </c>
      <c r="I55" s="16" t="s">
        <v>88</v>
      </c>
      <c r="J55" s="16"/>
      <c r="K55" s="16"/>
      <c r="L55" s="16"/>
      <c r="M55" s="19" t="s">
        <v>719</v>
      </c>
    </row>
    <row r="56" customFormat="false" ht="13.8" hidden="false" customHeight="false" outlineLevel="0" collapsed="false">
      <c r="A56" s="16" t="n">
        <v>55</v>
      </c>
      <c r="B56" s="16" t="n">
        <v>120</v>
      </c>
      <c r="C56" s="25" t="s">
        <v>7433</v>
      </c>
      <c r="D56" s="16" t="n">
        <v>87</v>
      </c>
      <c r="E56" s="16"/>
      <c r="F56" s="19" t="s">
        <v>238</v>
      </c>
      <c r="G56" s="16" t="n">
        <v>22</v>
      </c>
      <c r="H56" s="16" t="s">
        <v>203</v>
      </c>
      <c r="I56" s="16" t="s">
        <v>226</v>
      </c>
      <c r="J56" s="16"/>
      <c r="K56" s="16"/>
      <c r="L56" s="16"/>
      <c r="M56" s="19" t="s">
        <v>719</v>
      </c>
    </row>
    <row r="57" customFormat="false" ht="13.8" hidden="false" customHeight="false" outlineLevel="0" collapsed="false">
      <c r="A57" s="16" t="n">
        <v>56</v>
      </c>
      <c r="B57" s="16" t="n">
        <v>152</v>
      </c>
      <c r="C57" s="25" t="s">
        <v>7424</v>
      </c>
      <c r="D57" s="16" t="n">
        <v>62</v>
      </c>
      <c r="E57" s="16"/>
      <c r="F57" s="19" t="s">
        <v>237</v>
      </c>
      <c r="G57" s="16" t="n">
        <v>31</v>
      </c>
      <c r="H57" s="16" t="s">
        <v>251</v>
      </c>
      <c r="I57" s="16" t="s">
        <v>133</v>
      </c>
      <c r="J57" s="16"/>
      <c r="K57" s="16"/>
      <c r="L57" s="16"/>
      <c r="M57" s="19" t="s">
        <v>719</v>
      </c>
    </row>
    <row r="58" customFormat="false" ht="13.8" hidden="false" customHeight="false" outlineLevel="0" collapsed="false">
      <c r="A58" s="16" t="n">
        <v>57</v>
      </c>
      <c r="B58" s="16" t="n">
        <v>118</v>
      </c>
      <c r="C58" s="25" t="s">
        <v>7446</v>
      </c>
      <c r="D58" s="16" t="n">
        <v>215</v>
      </c>
      <c r="E58" s="16"/>
      <c r="F58" s="19" t="s">
        <v>241</v>
      </c>
      <c r="G58" s="16" t="n">
        <v>22</v>
      </c>
      <c r="H58" s="16" t="s">
        <v>312</v>
      </c>
      <c r="I58" s="16" t="s">
        <v>227</v>
      </c>
      <c r="J58" s="16"/>
      <c r="K58" s="16"/>
      <c r="L58" s="16"/>
      <c r="M58" s="19" t="s">
        <v>719</v>
      </c>
    </row>
    <row r="59" customFormat="false" ht="13.8" hidden="false" customHeight="false" outlineLevel="0" collapsed="false">
      <c r="A59" s="16" t="n">
        <v>58</v>
      </c>
      <c r="B59" s="16" t="n">
        <v>140</v>
      </c>
      <c r="C59" s="25" t="s">
        <v>7443</v>
      </c>
      <c r="D59" s="16" t="n">
        <v>213</v>
      </c>
      <c r="E59" s="16"/>
      <c r="F59" s="19" t="s">
        <v>247</v>
      </c>
      <c r="G59" s="16" t="n">
        <v>23</v>
      </c>
      <c r="H59" s="16" t="s">
        <v>187</v>
      </c>
      <c r="I59" s="16" t="s">
        <v>227</v>
      </c>
      <c r="J59" s="16"/>
      <c r="K59" s="16"/>
      <c r="L59" s="16"/>
      <c r="M59" s="19" t="s">
        <v>719</v>
      </c>
    </row>
    <row r="60" customFormat="false" ht="13.8" hidden="false" customHeight="false" outlineLevel="0" collapsed="false">
      <c r="A60" s="16" t="n">
        <v>59</v>
      </c>
      <c r="B60" s="16" t="n">
        <v>40</v>
      </c>
      <c r="C60" s="25" t="s">
        <v>7330</v>
      </c>
      <c r="D60" s="16" t="n">
        <v>183</v>
      </c>
      <c r="E60" s="16"/>
      <c r="F60" s="19" t="s">
        <v>235</v>
      </c>
      <c r="G60" s="16" t="n">
        <v>26</v>
      </c>
      <c r="H60" s="16" t="s">
        <v>200</v>
      </c>
      <c r="I60" s="16" t="s">
        <v>297</v>
      </c>
      <c r="J60" s="16"/>
      <c r="K60" s="16"/>
      <c r="L60" s="16"/>
      <c r="M60" s="19" t="s">
        <v>719</v>
      </c>
    </row>
    <row r="61" customFormat="false" ht="13.8" hidden="false" customHeight="false" outlineLevel="0" collapsed="false">
      <c r="A61" s="16" t="n">
        <v>60</v>
      </c>
      <c r="B61" s="16" t="n">
        <v>39</v>
      </c>
      <c r="C61" s="25" t="s">
        <v>7390</v>
      </c>
      <c r="D61" s="16" t="n">
        <v>174</v>
      </c>
      <c r="E61" s="16"/>
      <c r="F61" s="19" t="s">
        <v>241</v>
      </c>
      <c r="G61" s="16" t="n">
        <v>30</v>
      </c>
      <c r="H61" s="16" t="s">
        <v>293</v>
      </c>
      <c r="I61" s="16" t="s">
        <v>290</v>
      </c>
      <c r="J61" s="16"/>
      <c r="K61" s="16"/>
      <c r="L61" s="16"/>
      <c r="M61" s="19" t="s">
        <v>719</v>
      </c>
    </row>
    <row r="62" customFormat="false" ht="13.8" hidden="false" customHeight="false" outlineLevel="0" collapsed="false">
      <c r="A62" s="16" t="n">
        <v>61</v>
      </c>
      <c r="B62" s="16" t="n">
        <v>131</v>
      </c>
      <c r="C62" s="25" t="s">
        <v>7436</v>
      </c>
      <c r="D62" s="16" t="n">
        <v>95</v>
      </c>
      <c r="E62" s="16"/>
      <c r="F62" s="19" t="s">
        <v>237</v>
      </c>
      <c r="G62" s="16" t="n">
        <v>34</v>
      </c>
      <c r="H62" s="16" t="s">
        <v>261</v>
      </c>
      <c r="I62" s="16" t="s">
        <v>259</v>
      </c>
      <c r="J62" s="16"/>
      <c r="K62" s="16"/>
      <c r="L62" s="16"/>
      <c r="M62" s="19" t="s">
        <v>719</v>
      </c>
    </row>
    <row r="63" customFormat="false" ht="13.8" hidden="false" customHeight="false" outlineLevel="0" collapsed="false">
      <c r="A63" s="16" t="n">
        <v>62</v>
      </c>
      <c r="B63" s="16" t="n">
        <v>36</v>
      </c>
      <c r="C63" s="25" t="s">
        <v>7397</v>
      </c>
      <c r="D63" s="16" t="n">
        <v>88</v>
      </c>
      <c r="E63" s="16"/>
      <c r="F63" s="19" t="s">
        <v>236</v>
      </c>
      <c r="G63" s="16" t="n">
        <v>25</v>
      </c>
      <c r="H63" s="16" t="s">
        <v>79</v>
      </c>
      <c r="I63" s="16" t="s">
        <v>226</v>
      </c>
      <c r="J63" s="16"/>
      <c r="K63" s="16"/>
      <c r="L63" s="16"/>
      <c r="M63" s="19" t="s">
        <v>719</v>
      </c>
    </row>
    <row r="64" customFormat="false" ht="13.8" hidden="false" customHeight="false" outlineLevel="0" collapsed="false">
      <c r="A64" s="16" t="n">
        <v>63</v>
      </c>
      <c r="B64" s="16" t="n">
        <v>144</v>
      </c>
      <c r="C64" s="25" t="s">
        <v>7414</v>
      </c>
      <c r="D64" s="16" t="n">
        <v>164</v>
      </c>
      <c r="E64" s="16"/>
      <c r="F64" s="19" t="s">
        <v>237</v>
      </c>
      <c r="G64" s="16" t="n">
        <v>30</v>
      </c>
      <c r="H64" s="16" t="s">
        <v>214</v>
      </c>
      <c r="I64" s="16" t="s">
        <v>228</v>
      </c>
      <c r="J64" s="16"/>
      <c r="K64" s="16"/>
      <c r="L64" s="16"/>
      <c r="M64" s="19" t="s">
        <v>719</v>
      </c>
    </row>
    <row r="65" customFormat="false" ht="13.8" hidden="false" customHeight="false" outlineLevel="0" collapsed="false">
      <c r="A65" s="16" t="n">
        <v>64</v>
      </c>
      <c r="B65" s="16" t="n">
        <v>94</v>
      </c>
      <c r="C65" s="25" t="s">
        <v>7426</v>
      </c>
      <c r="D65" s="16" t="n">
        <v>36</v>
      </c>
      <c r="E65" s="16"/>
      <c r="F65" s="19" t="s">
        <v>237</v>
      </c>
      <c r="G65" s="16" t="n">
        <v>35</v>
      </c>
      <c r="H65" s="16" t="s">
        <v>244</v>
      </c>
      <c r="I65" s="16" t="s">
        <v>177</v>
      </c>
      <c r="J65" s="16"/>
      <c r="K65" s="16"/>
      <c r="L65" s="16"/>
      <c r="M65" s="19" t="s">
        <v>719</v>
      </c>
    </row>
    <row r="66" customFormat="false" ht="13.8" hidden="false" customHeight="false" outlineLevel="0" collapsed="false">
      <c r="A66" s="16" t="n">
        <v>65</v>
      </c>
      <c r="B66" s="16" t="n">
        <v>6</v>
      </c>
      <c r="C66" s="25" t="s">
        <v>7281</v>
      </c>
      <c r="D66" s="16" t="n">
        <v>35</v>
      </c>
      <c r="E66" s="16"/>
      <c r="F66" s="19" t="s">
        <v>235</v>
      </c>
      <c r="G66" s="16" t="n">
        <v>25</v>
      </c>
      <c r="H66" s="16" t="s">
        <v>102</v>
      </c>
      <c r="I66" s="16" t="s">
        <v>177</v>
      </c>
      <c r="J66" s="16"/>
      <c r="K66" s="16"/>
      <c r="L66" s="16"/>
      <c r="M66" s="19" t="s">
        <v>719</v>
      </c>
    </row>
    <row r="67" customFormat="false" ht="13.8" hidden="false" customHeight="false" outlineLevel="0" collapsed="false">
      <c r="A67" s="16" t="n">
        <v>66</v>
      </c>
      <c r="B67" s="16" t="n">
        <v>158</v>
      </c>
      <c r="C67" s="25" t="s">
        <v>7458</v>
      </c>
      <c r="D67" s="16" t="n">
        <v>53</v>
      </c>
      <c r="E67" s="16"/>
      <c r="F67" s="19" t="s">
        <v>247</v>
      </c>
      <c r="G67" s="16" t="n">
        <v>30</v>
      </c>
      <c r="H67" s="16" t="s">
        <v>248</v>
      </c>
      <c r="I67" s="16" t="s">
        <v>72</v>
      </c>
      <c r="J67" s="16"/>
      <c r="K67" s="16"/>
      <c r="L67" s="16"/>
      <c r="M67" s="19" t="s">
        <v>719</v>
      </c>
    </row>
    <row r="68" customFormat="false" ht="13.8" hidden="false" customHeight="false" outlineLevel="0" collapsed="false">
      <c r="A68" s="16" t="n">
        <v>67</v>
      </c>
      <c r="B68" s="16" t="n">
        <v>79</v>
      </c>
      <c r="C68" s="25" t="s">
        <v>7396</v>
      </c>
      <c r="D68" s="16" t="n">
        <v>184</v>
      </c>
      <c r="E68" s="16"/>
      <c r="F68" s="19" t="s">
        <v>236</v>
      </c>
      <c r="G68" s="16" t="n">
        <v>23</v>
      </c>
      <c r="H68" s="16" t="s">
        <v>299</v>
      </c>
      <c r="I68" s="16" t="s">
        <v>297</v>
      </c>
      <c r="J68" s="16"/>
      <c r="K68" s="16"/>
      <c r="L68" s="16"/>
      <c r="M68" s="19" t="s">
        <v>719</v>
      </c>
    </row>
    <row r="69" customFormat="false" ht="13.8" hidden="false" customHeight="false" outlineLevel="0" collapsed="false">
      <c r="A69" s="16" t="n">
        <v>68</v>
      </c>
      <c r="B69" s="16" t="n">
        <v>58</v>
      </c>
      <c r="C69" s="25" t="s">
        <v>7398</v>
      </c>
      <c r="D69" s="16" t="n">
        <v>187</v>
      </c>
      <c r="E69" s="16"/>
      <c r="F69" s="19" t="s">
        <v>241</v>
      </c>
      <c r="G69" s="16" t="n">
        <v>34</v>
      </c>
      <c r="H69" s="16" t="s">
        <v>302</v>
      </c>
      <c r="I69" s="16" t="s">
        <v>297</v>
      </c>
      <c r="J69" s="16"/>
      <c r="K69" s="16"/>
      <c r="L69" s="16"/>
      <c r="M69" s="19" t="s">
        <v>719</v>
      </c>
    </row>
    <row r="70" customFormat="false" ht="13.8" hidden="false" customHeight="false" outlineLevel="0" collapsed="false">
      <c r="A70" s="16" t="n">
        <v>69</v>
      </c>
      <c r="B70" s="16" t="n">
        <v>56</v>
      </c>
      <c r="C70" s="25" t="s">
        <v>7375</v>
      </c>
      <c r="D70" s="16" t="n">
        <v>176</v>
      </c>
      <c r="E70" s="16"/>
      <c r="F70" s="19" t="s">
        <v>236</v>
      </c>
      <c r="G70" s="16" t="n">
        <v>34</v>
      </c>
      <c r="H70" s="16" t="s">
        <v>295</v>
      </c>
      <c r="I70" s="16" t="s">
        <v>290</v>
      </c>
      <c r="J70" s="16"/>
      <c r="K70" s="16"/>
      <c r="L70" s="16"/>
      <c r="M70" s="19" t="s">
        <v>719</v>
      </c>
    </row>
    <row r="71" customFormat="false" ht="13.8" hidden="false" customHeight="false" outlineLevel="0" collapsed="false">
      <c r="A71" s="16" t="n">
        <v>70</v>
      </c>
      <c r="B71" s="16" t="n">
        <v>19</v>
      </c>
      <c r="C71" s="25" t="s">
        <v>4836</v>
      </c>
      <c r="D71" s="16" t="n">
        <v>45</v>
      </c>
      <c r="E71" s="16"/>
      <c r="F71" s="19" t="s">
        <v>236</v>
      </c>
      <c r="G71" s="16" t="n">
        <v>26</v>
      </c>
      <c r="H71" s="16" t="s">
        <v>192</v>
      </c>
      <c r="I71" s="16" t="s">
        <v>113</v>
      </c>
      <c r="J71" s="16"/>
      <c r="K71" s="16"/>
      <c r="L71" s="16"/>
      <c r="M71" s="19" t="s">
        <v>719</v>
      </c>
    </row>
    <row r="72" customFormat="false" ht="13.8" hidden="false" customHeight="false" outlineLevel="0" collapsed="false">
      <c r="A72" s="16" t="n">
        <v>71</v>
      </c>
      <c r="B72" s="16" t="n">
        <v>113</v>
      </c>
      <c r="C72" s="25" t="s">
        <v>7362</v>
      </c>
      <c r="D72" s="16" t="n">
        <v>46</v>
      </c>
      <c r="E72" s="16"/>
      <c r="F72" s="19" t="s">
        <v>235</v>
      </c>
      <c r="G72" s="16" t="n">
        <v>24</v>
      </c>
      <c r="H72" s="16" t="s">
        <v>96</v>
      </c>
      <c r="I72" s="16" t="s">
        <v>113</v>
      </c>
      <c r="J72" s="16"/>
      <c r="K72" s="16"/>
      <c r="L72" s="16"/>
      <c r="M72" s="19" t="s">
        <v>719</v>
      </c>
    </row>
    <row r="73" customFormat="false" ht="13.8" hidden="false" customHeight="false" outlineLevel="0" collapsed="false">
      <c r="A73" s="16" t="n">
        <v>72</v>
      </c>
      <c r="B73" s="16" t="n">
        <v>53</v>
      </c>
      <c r="C73" s="25" t="s">
        <v>7438</v>
      </c>
      <c r="D73" s="16" t="n">
        <v>47</v>
      </c>
      <c r="E73" s="16"/>
      <c r="F73" s="19" t="s">
        <v>237</v>
      </c>
      <c r="G73" s="16" t="n">
        <v>34</v>
      </c>
      <c r="H73" s="16" t="s">
        <v>210</v>
      </c>
      <c r="I73" s="16" t="s">
        <v>113</v>
      </c>
      <c r="J73" s="16"/>
      <c r="K73" s="16"/>
      <c r="L73" s="16"/>
      <c r="M73" s="19" t="s">
        <v>719</v>
      </c>
    </row>
    <row r="74" customFormat="false" ht="13.8" hidden="false" customHeight="false" outlineLevel="0" collapsed="false">
      <c r="A74" s="16" t="n">
        <v>73</v>
      </c>
      <c r="B74" s="16" t="n">
        <v>78</v>
      </c>
      <c r="C74" s="25" t="s">
        <v>7343</v>
      </c>
      <c r="D74" s="16" t="n">
        <v>134</v>
      </c>
      <c r="E74" s="16"/>
      <c r="F74" s="19" t="s">
        <v>235</v>
      </c>
      <c r="G74" s="16" t="n">
        <v>26</v>
      </c>
      <c r="H74" s="16" t="s">
        <v>182</v>
      </c>
      <c r="I74" s="16" t="s">
        <v>275</v>
      </c>
      <c r="J74" s="16"/>
      <c r="K74" s="16"/>
      <c r="L74" s="16"/>
      <c r="M74" s="19" t="s">
        <v>719</v>
      </c>
    </row>
    <row r="75" customFormat="false" ht="13.8" hidden="false" customHeight="false" outlineLevel="0" collapsed="false">
      <c r="A75" s="16" t="n">
        <v>74</v>
      </c>
      <c r="B75" s="16" t="n">
        <v>37</v>
      </c>
      <c r="C75" s="25" t="s">
        <v>7358</v>
      </c>
      <c r="D75" s="16" t="n">
        <v>77</v>
      </c>
      <c r="E75" s="16"/>
      <c r="F75" s="19" t="s">
        <v>236</v>
      </c>
      <c r="G75" s="16" t="n">
        <v>25</v>
      </c>
      <c r="H75" s="16" t="s">
        <v>212</v>
      </c>
      <c r="I75" s="16" t="s">
        <v>255</v>
      </c>
      <c r="J75" s="16"/>
      <c r="K75" s="16"/>
      <c r="L75" s="16"/>
      <c r="M75" s="19" t="s">
        <v>719</v>
      </c>
    </row>
    <row r="76" customFormat="false" ht="13.8" hidden="false" customHeight="false" outlineLevel="0" collapsed="false">
      <c r="A76" s="16" t="n">
        <v>75</v>
      </c>
      <c r="B76" s="16" t="n">
        <v>87</v>
      </c>
      <c r="C76" s="25" t="s">
        <v>7312</v>
      </c>
      <c r="D76" s="16" t="n">
        <v>211</v>
      </c>
      <c r="E76" s="16"/>
      <c r="F76" s="19" t="s">
        <v>235</v>
      </c>
      <c r="G76" s="16" t="n">
        <v>34</v>
      </c>
      <c r="H76" s="16" t="s">
        <v>141</v>
      </c>
      <c r="I76" s="16" t="s">
        <v>227</v>
      </c>
      <c r="J76" s="16"/>
      <c r="K76" s="16"/>
      <c r="L76" s="16"/>
      <c r="M76" s="19" t="s">
        <v>719</v>
      </c>
    </row>
    <row r="77" customFormat="false" ht="13.8" hidden="false" customHeight="false" outlineLevel="0" collapsed="false">
      <c r="A77" s="16" t="n">
        <v>76</v>
      </c>
      <c r="B77" s="16" t="n">
        <v>102</v>
      </c>
      <c r="C77" s="25" t="s">
        <v>7440</v>
      </c>
      <c r="D77" s="16" t="n">
        <v>218</v>
      </c>
      <c r="E77" s="16"/>
      <c r="F77" s="19" t="s">
        <v>236</v>
      </c>
      <c r="G77" s="16" t="n">
        <v>25</v>
      </c>
      <c r="H77" s="16" t="s">
        <v>314</v>
      </c>
      <c r="I77" s="16" t="s">
        <v>227</v>
      </c>
      <c r="J77" s="16"/>
      <c r="K77" s="16"/>
      <c r="L77" s="16"/>
      <c r="M77" s="19" t="s">
        <v>719</v>
      </c>
    </row>
    <row r="78" customFormat="false" ht="13.8" hidden="false" customHeight="false" outlineLevel="0" collapsed="false">
      <c r="A78" s="16" t="n">
        <v>77</v>
      </c>
      <c r="B78" s="16" t="n">
        <v>156</v>
      </c>
      <c r="C78" s="25" t="s">
        <v>7474</v>
      </c>
      <c r="D78" s="16" t="n">
        <v>217</v>
      </c>
      <c r="E78" s="16"/>
      <c r="F78" s="19" t="s">
        <v>247</v>
      </c>
      <c r="G78" s="16" t="n">
        <v>29</v>
      </c>
      <c r="H78" s="16" t="s">
        <v>68</v>
      </c>
      <c r="I78" s="16" t="s">
        <v>227</v>
      </c>
      <c r="J78" s="16"/>
      <c r="K78" s="16"/>
      <c r="L78" s="16"/>
      <c r="M78" s="19" t="s">
        <v>719</v>
      </c>
    </row>
    <row r="79" customFormat="false" ht="13.8" hidden="false" customHeight="false" outlineLevel="0" collapsed="false">
      <c r="A79" s="16" t="n">
        <v>78</v>
      </c>
      <c r="B79" s="16" t="n">
        <v>64</v>
      </c>
      <c r="C79" s="25" t="s">
        <v>7316</v>
      </c>
      <c r="D79" s="16" t="n">
        <v>125</v>
      </c>
      <c r="E79" s="16"/>
      <c r="F79" s="19" t="s">
        <v>236</v>
      </c>
      <c r="G79" s="16" t="n">
        <v>26</v>
      </c>
      <c r="H79" s="16" t="s">
        <v>273</v>
      </c>
      <c r="I79" s="16" t="s">
        <v>271</v>
      </c>
      <c r="J79" s="16"/>
      <c r="K79" s="16"/>
      <c r="L79" s="16"/>
      <c r="M79" s="19" t="s">
        <v>719</v>
      </c>
    </row>
    <row r="80" customFormat="false" ht="13.8" hidden="false" customHeight="false" outlineLevel="0" collapsed="false">
      <c r="A80" s="16" t="n">
        <v>79</v>
      </c>
      <c r="B80" s="16" t="n">
        <v>60</v>
      </c>
      <c r="C80" s="25" t="s">
        <v>7377</v>
      </c>
      <c r="D80" s="16" t="n">
        <v>126</v>
      </c>
      <c r="E80" s="16"/>
      <c r="F80" s="19" t="s">
        <v>237</v>
      </c>
      <c r="G80" s="16" t="n">
        <v>31</v>
      </c>
      <c r="H80" s="16" t="s">
        <v>274</v>
      </c>
      <c r="I80" s="16" t="s">
        <v>271</v>
      </c>
      <c r="J80" s="16"/>
      <c r="K80" s="16"/>
      <c r="L80" s="16"/>
      <c r="M80" s="19" t="s">
        <v>719</v>
      </c>
    </row>
    <row r="81" customFormat="false" ht="13.8" hidden="false" customHeight="false" outlineLevel="0" collapsed="false">
      <c r="A81" s="16" t="n">
        <v>80</v>
      </c>
      <c r="B81" s="16" t="n">
        <v>46</v>
      </c>
      <c r="C81" s="25" t="s">
        <v>7366</v>
      </c>
      <c r="D81" s="16" t="n">
        <v>43</v>
      </c>
      <c r="E81" s="16"/>
      <c r="F81" s="19" t="s">
        <v>235</v>
      </c>
      <c r="G81" s="16" t="n">
        <v>25</v>
      </c>
      <c r="H81" s="16" t="s">
        <v>145</v>
      </c>
      <c r="I81" s="16" t="s">
        <v>113</v>
      </c>
      <c r="J81" s="16"/>
      <c r="K81" s="16"/>
      <c r="L81" s="16"/>
      <c r="M81" s="19" t="s">
        <v>719</v>
      </c>
    </row>
    <row r="82" customFormat="false" ht="13.8" hidden="false" customHeight="false" outlineLevel="0" collapsed="false">
      <c r="A82" s="16" t="n">
        <v>81</v>
      </c>
      <c r="B82" s="16" t="n">
        <v>70</v>
      </c>
      <c r="C82" s="25" t="s">
        <v>7402</v>
      </c>
      <c r="D82" s="16" t="n">
        <v>114</v>
      </c>
      <c r="E82" s="16"/>
      <c r="F82" s="19" t="s">
        <v>237</v>
      </c>
      <c r="G82" s="16" t="n">
        <v>25</v>
      </c>
      <c r="H82" s="16" t="s">
        <v>137</v>
      </c>
      <c r="I82" s="16" t="s">
        <v>229</v>
      </c>
      <c r="J82" s="16"/>
      <c r="K82" s="16"/>
      <c r="L82" s="16"/>
      <c r="M82" s="19" t="s">
        <v>719</v>
      </c>
    </row>
    <row r="83" customFormat="false" ht="13.8" hidden="false" customHeight="false" outlineLevel="0" collapsed="false">
      <c r="A83" s="16" t="n">
        <v>82</v>
      </c>
      <c r="B83" s="16" t="n">
        <v>143</v>
      </c>
      <c r="C83" s="25" t="s">
        <v>7372</v>
      </c>
      <c r="D83" s="16" t="n">
        <v>92</v>
      </c>
      <c r="E83" s="16"/>
      <c r="F83" s="19" t="s">
        <v>237</v>
      </c>
      <c r="G83" s="16" t="n">
        <v>29</v>
      </c>
      <c r="H83" s="16" t="s">
        <v>260</v>
      </c>
      <c r="I83" s="16" t="s">
        <v>259</v>
      </c>
      <c r="J83" s="16"/>
      <c r="K83" s="16"/>
      <c r="L83" s="16"/>
      <c r="M83" s="19" t="s">
        <v>719</v>
      </c>
    </row>
    <row r="84" customFormat="false" ht="13.8" hidden="false" customHeight="false" outlineLevel="0" collapsed="false">
      <c r="A84" s="16" t="n">
        <v>83</v>
      </c>
      <c r="B84" s="16" t="n">
        <v>44</v>
      </c>
      <c r="C84" s="25" t="s">
        <v>7333</v>
      </c>
      <c r="D84" s="16" t="n">
        <v>93</v>
      </c>
      <c r="E84" s="16"/>
      <c r="F84" s="19" t="s">
        <v>235</v>
      </c>
      <c r="G84" s="16" t="n">
        <v>25</v>
      </c>
      <c r="H84" s="16" t="s">
        <v>97</v>
      </c>
      <c r="I84" s="16" t="s">
        <v>259</v>
      </c>
      <c r="J84" s="16"/>
      <c r="K84" s="16"/>
      <c r="L84" s="16"/>
      <c r="M84" s="19" t="s">
        <v>719</v>
      </c>
    </row>
    <row r="85" customFormat="false" ht="13.8" hidden="false" customHeight="false" outlineLevel="0" collapsed="false">
      <c r="A85" s="16" t="n">
        <v>84</v>
      </c>
      <c r="B85" s="16" t="n">
        <v>45</v>
      </c>
      <c r="C85" s="25" t="s">
        <v>7391</v>
      </c>
      <c r="D85" s="16" t="n">
        <v>161</v>
      </c>
      <c r="E85" s="16"/>
      <c r="F85" s="19" t="s">
        <v>236</v>
      </c>
      <c r="G85" s="16" t="n">
        <v>37</v>
      </c>
      <c r="H85" s="16" t="s">
        <v>118</v>
      </c>
      <c r="I85" s="16" t="s">
        <v>228</v>
      </c>
      <c r="J85" s="16"/>
      <c r="K85" s="16"/>
      <c r="L85" s="16"/>
      <c r="M85" s="19" t="s">
        <v>719</v>
      </c>
    </row>
    <row r="86" customFormat="false" ht="13.8" hidden="false" customHeight="false" outlineLevel="0" collapsed="false">
      <c r="A86" s="16" t="n">
        <v>85</v>
      </c>
      <c r="B86" s="16" t="n">
        <v>117</v>
      </c>
      <c r="C86" s="25" t="s">
        <v>7477</v>
      </c>
      <c r="D86" s="16" t="n">
        <v>168</v>
      </c>
      <c r="E86" s="16"/>
      <c r="F86" s="19" t="s">
        <v>238</v>
      </c>
      <c r="G86" s="16" t="n">
        <v>30</v>
      </c>
      <c r="H86" s="16" t="s">
        <v>289</v>
      </c>
      <c r="I86" s="16" t="s">
        <v>228</v>
      </c>
      <c r="J86" s="16"/>
      <c r="K86" s="16"/>
      <c r="L86" s="16"/>
      <c r="M86" s="19" t="s">
        <v>719</v>
      </c>
    </row>
    <row r="87" customFormat="false" ht="13.8" hidden="false" customHeight="false" outlineLevel="0" collapsed="false">
      <c r="A87" s="16" t="n">
        <v>86</v>
      </c>
      <c r="B87" s="16" t="n">
        <v>97</v>
      </c>
      <c r="C87" s="25" t="s">
        <v>7456</v>
      </c>
      <c r="D87" s="16" t="n">
        <v>124</v>
      </c>
      <c r="E87" s="16"/>
      <c r="F87" s="19" t="s">
        <v>241</v>
      </c>
      <c r="G87" s="16" t="n">
        <v>33</v>
      </c>
      <c r="H87" s="16" t="s">
        <v>84</v>
      </c>
      <c r="I87" s="16" t="s">
        <v>271</v>
      </c>
      <c r="J87" s="16"/>
      <c r="K87" s="16"/>
      <c r="L87" s="16"/>
      <c r="M87" s="19" t="s">
        <v>719</v>
      </c>
    </row>
    <row r="88" customFormat="false" ht="13.8" hidden="false" customHeight="false" outlineLevel="0" collapsed="false">
      <c r="A88" s="16" t="n">
        <v>87</v>
      </c>
      <c r="B88" s="16" t="n">
        <v>138</v>
      </c>
      <c r="C88" s="25" t="s">
        <v>7454</v>
      </c>
      <c r="D88" s="16" t="n">
        <v>128</v>
      </c>
      <c r="E88" s="16"/>
      <c r="F88" s="19" t="s">
        <v>237</v>
      </c>
      <c r="G88" s="16" t="n">
        <v>26</v>
      </c>
      <c r="H88" s="16" t="s">
        <v>108</v>
      </c>
      <c r="I88" s="16" t="s">
        <v>271</v>
      </c>
      <c r="J88" s="16"/>
      <c r="K88" s="16"/>
      <c r="L88" s="16"/>
      <c r="M88" s="19" t="s">
        <v>719</v>
      </c>
    </row>
    <row r="89" customFormat="false" ht="13.8" hidden="false" customHeight="false" outlineLevel="0" collapsed="false">
      <c r="A89" s="16" t="n">
        <v>88</v>
      </c>
      <c r="B89" s="16" t="n">
        <v>139</v>
      </c>
      <c r="C89" s="25" t="s">
        <v>7410</v>
      </c>
      <c r="D89" s="16" t="n">
        <v>216</v>
      </c>
      <c r="E89" s="16"/>
      <c r="F89" s="19" t="s">
        <v>247</v>
      </c>
      <c r="G89" s="16" t="n">
        <v>27</v>
      </c>
      <c r="H89" s="16" t="s">
        <v>313</v>
      </c>
      <c r="I89" s="16" t="s">
        <v>227</v>
      </c>
      <c r="J89" s="16"/>
      <c r="K89" s="16"/>
      <c r="L89" s="16"/>
      <c r="M89" s="19" t="s">
        <v>719</v>
      </c>
    </row>
    <row r="90" customFormat="false" ht="13.8" hidden="false" customHeight="false" outlineLevel="0" collapsed="false">
      <c r="A90" s="16" t="n">
        <v>89</v>
      </c>
      <c r="B90" s="16" t="n">
        <v>145</v>
      </c>
      <c r="C90" s="25" t="s">
        <v>7414</v>
      </c>
      <c r="D90" s="16" t="n">
        <v>214</v>
      </c>
      <c r="E90" s="16"/>
      <c r="F90" s="19" t="s">
        <v>237</v>
      </c>
      <c r="G90" s="16" t="n">
        <v>37</v>
      </c>
      <c r="H90" s="16" t="s">
        <v>311</v>
      </c>
      <c r="I90" s="16" t="s">
        <v>227</v>
      </c>
      <c r="J90" s="16"/>
      <c r="K90" s="16"/>
      <c r="L90" s="16"/>
      <c r="M90" s="19" t="s">
        <v>719</v>
      </c>
    </row>
    <row r="91" customFormat="false" ht="13.8" hidden="false" customHeight="false" outlineLevel="0" collapsed="false">
      <c r="A91" s="16" t="n">
        <v>90</v>
      </c>
      <c r="B91" s="16" t="n">
        <v>111</v>
      </c>
      <c r="C91" s="25" t="s">
        <v>7385</v>
      </c>
      <c r="D91" s="16" t="n">
        <v>27</v>
      </c>
      <c r="E91" s="16"/>
      <c r="F91" s="19" t="s">
        <v>237</v>
      </c>
      <c r="G91" s="16" t="n">
        <v>26</v>
      </c>
      <c r="H91" s="16" t="s">
        <v>122</v>
      </c>
      <c r="I91" s="16" t="s">
        <v>181</v>
      </c>
      <c r="J91" s="16"/>
      <c r="K91" s="16"/>
      <c r="L91" s="16"/>
      <c r="M91" s="19" t="s">
        <v>719</v>
      </c>
    </row>
    <row r="92" customFormat="false" ht="13.8" hidden="false" customHeight="false" outlineLevel="0" collapsed="false">
      <c r="A92" s="16" t="n">
        <v>91</v>
      </c>
      <c r="B92" s="16" t="n">
        <v>126</v>
      </c>
      <c r="C92" s="25" t="s">
        <v>7423</v>
      </c>
      <c r="D92" s="16" t="n">
        <v>226</v>
      </c>
      <c r="E92" s="16"/>
      <c r="F92" s="19" t="s">
        <v>241</v>
      </c>
      <c r="G92" s="16" t="n">
        <v>28</v>
      </c>
      <c r="H92" s="16" t="s">
        <v>216</v>
      </c>
      <c r="I92" s="16" t="s">
        <v>315</v>
      </c>
      <c r="J92" s="16"/>
      <c r="K92" s="16"/>
      <c r="L92" s="16"/>
      <c r="M92" s="19" t="s">
        <v>719</v>
      </c>
    </row>
    <row r="93" customFormat="false" ht="13.8" hidden="false" customHeight="false" outlineLevel="0" collapsed="false">
      <c r="A93" s="16" t="n">
        <v>92</v>
      </c>
      <c r="B93" s="16" t="n">
        <v>33</v>
      </c>
      <c r="C93" s="25" t="s">
        <v>7309</v>
      </c>
      <c r="D93" s="16" t="n">
        <v>22</v>
      </c>
      <c r="E93" s="16"/>
      <c r="F93" s="19" t="s">
        <v>238</v>
      </c>
      <c r="G93" s="16" t="n">
        <v>35</v>
      </c>
      <c r="H93" s="16" t="s">
        <v>194</v>
      </c>
      <c r="I93" s="16" t="s">
        <v>181</v>
      </c>
      <c r="J93" s="16"/>
      <c r="K93" s="16"/>
      <c r="L93" s="16"/>
      <c r="M93" s="19" t="s">
        <v>719</v>
      </c>
    </row>
    <row r="94" customFormat="false" ht="13.8" hidden="false" customHeight="false" outlineLevel="0" collapsed="false">
      <c r="A94" s="16" t="n">
        <v>93</v>
      </c>
      <c r="B94" s="16" t="n">
        <v>15</v>
      </c>
      <c r="C94" s="25" t="s">
        <v>7280</v>
      </c>
      <c r="D94" s="16" t="n">
        <v>24</v>
      </c>
      <c r="E94" s="16"/>
      <c r="F94" s="19" t="s">
        <v>235</v>
      </c>
      <c r="G94" s="16" t="n">
        <v>30</v>
      </c>
      <c r="H94" s="16" t="s">
        <v>196</v>
      </c>
      <c r="I94" s="16" t="s">
        <v>181</v>
      </c>
      <c r="J94" s="16"/>
      <c r="K94" s="16"/>
      <c r="L94" s="16"/>
      <c r="M94" s="19" t="s">
        <v>719</v>
      </c>
    </row>
    <row r="95" customFormat="false" ht="13.8" hidden="false" customHeight="false" outlineLevel="0" collapsed="false">
      <c r="A95" s="16" t="n">
        <v>94</v>
      </c>
      <c r="B95" s="16" t="n">
        <v>62</v>
      </c>
      <c r="C95" s="25" t="s">
        <v>7347</v>
      </c>
      <c r="D95" s="16" t="n">
        <v>13</v>
      </c>
      <c r="E95" s="16"/>
      <c r="F95" s="19" t="s">
        <v>238</v>
      </c>
      <c r="G95" s="16" t="n">
        <v>32</v>
      </c>
      <c r="H95" s="16" t="s">
        <v>126</v>
      </c>
      <c r="I95" s="16" t="s">
        <v>132</v>
      </c>
      <c r="J95" s="16"/>
      <c r="K95" s="16"/>
      <c r="L95" s="16"/>
      <c r="M95" s="19" t="s">
        <v>719</v>
      </c>
    </row>
    <row r="96" customFormat="false" ht="13.8" hidden="false" customHeight="false" outlineLevel="0" collapsed="false">
      <c r="A96" s="16" t="n">
        <v>95</v>
      </c>
      <c r="B96" s="16" t="n">
        <v>63</v>
      </c>
      <c r="C96" s="25" t="s">
        <v>7295</v>
      </c>
      <c r="D96" s="16" t="n">
        <v>196</v>
      </c>
      <c r="E96" s="16"/>
      <c r="F96" s="19" t="s">
        <v>235</v>
      </c>
      <c r="G96" s="16" t="n">
        <v>29</v>
      </c>
      <c r="H96" s="16" t="s">
        <v>115</v>
      </c>
      <c r="I96" s="16" t="s">
        <v>303</v>
      </c>
      <c r="J96" s="16"/>
      <c r="K96" s="16"/>
      <c r="L96" s="16"/>
      <c r="M96" s="19" t="s">
        <v>719</v>
      </c>
    </row>
    <row r="97" customFormat="false" ht="13.8" hidden="false" customHeight="false" outlineLevel="0" collapsed="false">
      <c r="A97" s="16" t="n">
        <v>96</v>
      </c>
      <c r="B97" s="16" t="n">
        <v>119</v>
      </c>
      <c r="C97" s="25" t="s">
        <v>7386</v>
      </c>
      <c r="D97" s="16" t="n">
        <v>167</v>
      </c>
      <c r="E97" s="16"/>
      <c r="F97" s="19" t="s">
        <v>237</v>
      </c>
      <c r="G97" s="16" t="n">
        <v>25</v>
      </c>
      <c r="H97" s="16" t="s">
        <v>211</v>
      </c>
      <c r="I97" s="16" t="s">
        <v>228</v>
      </c>
      <c r="J97" s="16"/>
      <c r="K97" s="16"/>
      <c r="L97" s="16"/>
      <c r="M97" s="19" t="s">
        <v>719</v>
      </c>
    </row>
    <row r="98" customFormat="false" ht="13.8" hidden="false" customHeight="false" outlineLevel="0" collapsed="false">
      <c r="A98" s="16" t="n">
        <v>97</v>
      </c>
      <c r="B98" s="16" t="n">
        <v>151</v>
      </c>
      <c r="C98" s="25" t="s">
        <v>7451</v>
      </c>
      <c r="D98" s="16" t="n">
        <v>132</v>
      </c>
      <c r="E98" s="16"/>
      <c r="F98" s="19" t="s">
        <v>237</v>
      </c>
      <c r="G98" s="16" t="n">
        <v>25</v>
      </c>
      <c r="H98" s="16" t="s">
        <v>185</v>
      </c>
      <c r="I98" s="16" t="s">
        <v>275</v>
      </c>
      <c r="J98" s="16"/>
      <c r="K98" s="16"/>
      <c r="L98" s="16"/>
      <c r="M98" s="19" t="s">
        <v>719</v>
      </c>
    </row>
    <row r="99" customFormat="false" ht="13.8" hidden="false" customHeight="false" outlineLevel="0" collapsed="false">
      <c r="A99" s="16" t="n">
        <v>98</v>
      </c>
      <c r="B99" s="16" t="n">
        <v>34</v>
      </c>
      <c r="C99" s="25" t="s">
        <v>7337</v>
      </c>
      <c r="D99" s="16" t="n">
        <v>144</v>
      </c>
      <c r="E99" s="16"/>
      <c r="F99" s="19" t="s">
        <v>235</v>
      </c>
      <c r="G99" s="16" t="n">
        <v>25</v>
      </c>
      <c r="H99" s="16" t="s">
        <v>180</v>
      </c>
      <c r="I99" s="16" t="s">
        <v>279</v>
      </c>
      <c r="J99" s="16"/>
      <c r="K99" s="16"/>
      <c r="L99" s="16"/>
      <c r="M99" s="19" t="s">
        <v>719</v>
      </c>
    </row>
    <row r="100" customFormat="false" ht="13.8" hidden="false" customHeight="false" outlineLevel="0" collapsed="false">
      <c r="A100" s="16" t="n">
        <v>99</v>
      </c>
      <c r="B100" s="16" t="n">
        <v>29</v>
      </c>
      <c r="C100" s="25" t="s">
        <v>7434</v>
      </c>
      <c r="D100" s="16" t="n">
        <v>142</v>
      </c>
      <c r="E100" s="16"/>
      <c r="F100" s="19" t="s">
        <v>235</v>
      </c>
      <c r="G100" s="16" t="n">
        <v>25</v>
      </c>
      <c r="H100" s="16" t="s">
        <v>75</v>
      </c>
      <c r="I100" s="16" t="s">
        <v>279</v>
      </c>
      <c r="J100" s="16"/>
      <c r="K100" s="16"/>
      <c r="L100" s="16"/>
      <c r="M100" s="19" t="s">
        <v>719</v>
      </c>
    </row>
    <row r="101" customFormat="false" ht="13.8" hidden="false" customHeight="false" outlineLevel="0" collapsed="false">
      <c r="A101" s="16" t="n">
        <v>100</v>
      </c>
      <c r="B101" s="16" t="n">
        <v>101</v>
      </c>
      <c r="C101" s="25" t="s">
        <v>7351</v>
      </c>
      <c r="D101" s="16" t="n">
        <v>143</v>
      </c>
      <c r="E101" s="16"/>
      <c r="F101" s="19" t="s">
        <v>236</v>
      </c>
      <c r="G101" s="16" t="n">
        <v>30</v>
      </c>
      <c r="H101" s="16" t="s">
        <v>280</v>
      </c>
      <c r="I101" s="16" t="s">
        <v>279</v>
      </c>
      <c r="J101" s="16"/>
      <c r="K101" s="16"/>
      <c r="L101" s="16"/>
      <c r="M101" s="19" t="s">
        <v>719</v>
      </c>
    </row>
    <row r="102" customFormat="false" ht="13.8" hidden="false" customHeight="false" outlineLevel="0" collapsed="false">
      <c r="A102" s="16" t="n">
        <v>101</v>
      </c>
      <c r="B102" s="16" t="n">
        <v>43</v>
      </c>
      <c r="C102" s="25" t="s">
        <v>7324</v>
      </c>
      <c r="D102" s="16" t="n">
        <v>83</v>
      </c>
      <c r="E102" s="16"/>
      <c r="F102" s="19" t="s">
        <v>238</v>
      </c>
      <c r="G102" s="16" t="n">
        <v>29</v>
      </c>
      <c r="H102" s="16" t="s">
        <v>201</v>
      </c>
      <c r="I102" s="16" t="s">
        <v>226</v>
      </c>
      <c r="J102" s="16"/>
      <c r="K102" s="16"/>
      <c r="L102" s="16"/>
      <c r="M102" s="19" t="s">
        <v>719</v>
      </c>
    </row>
    <row r="103" customFormat="false" ht="13.8" hidden="false" customHeight="false" outlineLevel="0" collapsed="false">
      <c r="A103" s="16" t="n">
        <v>102</v>
      </c>
      <c r="B103" s="16" t="n">
        <v>104</v>
      </c>
      <c r="C103" s="25" t="s">
        <v>7360</v>
      </c>
      <c r="D103" s="16" t="n">
        <v>145</v>
      </c>
      <c r="E103" s="16"/>
      <c r="F103" s="19" t="s">
        <v>241</v>
      </c>
      <c r="G103" s="16" t="n">
        <v>25</v>
      </c>
      <c r="H103" s="16" t="s">
        <v>281</v>
      </c>
      <c r="I103" s="16" t="s">
        <v>279</v>
      </c>
      <c r="J103" s="16"/>
      <c r="K103" s="16"/>
      <c r="L103" s="16"/>
      <c r="M103" s="19" t="s">
        <v>719</v>
      </c>
    </row>
    <row r="104" customFormat="false" ht="13.8" hidden="false" customHeight="false" outlineLevel="0" collapsed="false">
      <c r="A104" s="16" t="n">
        <v>103</v>
      </c>
      <c r="B104" s="16" t="n">
        <v>136</v>
      </c>
      <c r="C104" s="25" t="s">
        <v>7476</v>
      </c>
      <c r="D104" s="16" t="n">
        <v>85</v>
      </c>
      <c r="E104" s="16"/>
      <c r="F104" s="19" t="s">
        <v>241</v>
      </c>
      <c r="G104" s="16" t="n">
        <v>30</v>
      </c>
      <c r="H104" s="16" t="s">
        <v>92</v>
      </c>
      <c r="I104" s="16" t="s">
        <v>226</v>
      </c>
      <c r="J104" s="16"/>
      <c r="K104" s="16"/>
      <c r="L104" s="16"/>
      <c r="M104" s="19" t="s">
        <v>719</v>
      </c>
    </row>
    <row r="105" customFormat="false" ht="13.8" hidden="false" customHeight="false" outlineLevel="0" collapsed="false">
      <c r="A105" s="16" t="n">
        <v>104</v>
      </c>
      <c r="B105" s="16" t="n">
        <v>22</v>
      </c>
      <c r="C105" s="25" t="s">
        <v>7304</v>
      </c>
      <c r="D105" s="16" t="n">
        <v>82</v>
      </c>
      <c r="E105" s="16"/>
      <c r="F105" s="19" t="s">
        <v>236</v>
      </c>
      <c r="G105" s="16" t="n">
        <v>26</v>
      </c>
      <c r="H105" s="16" t="s">
        <v>91</v>
      </c>
      <c r="I105" s="16" t="s">
        <v>226</v>
      </c>
      <c r="J105" s="16"/>
      <c r="K105" s="16"/>
      <c r="L105" s="16"/>
      <c r="M105" s="19" t="s">
        <v>719</v>
      </c>
    </row>
    <row r="106" customFormat="false" ht="13.8" hidden="false" customHeight="false" outlineLevel="0" collapsed="false">
      <c r="A106" s="16" t="n">
        <v>105</v>
      </c>
      <c r="B106" s="16" t="n">
        <v>110</v>
      </c>
      <c r="C106" s="25" t="s">
        <v>7435</v>
      </c>
      <c r="D106" s="16" t="n">
        <v>86</v>
      </c>
      <c r="E106" s="16"/>
      <c r="F106" s="19" t="s">
        <v>237</v>
      </c>
      <c r="G106" s="16" t="n">
        <v>36</v>
      </c>
      <c r="H106" s="16" t="s">
        <v>120</v>
      </c>
      <c r="I106" s="16" t="s">
        <v>226</v>
      </c>
      <c r="J106" s="16"/>
      <c r="K106" s="16"/>
      <c r="L106" s="16"/>
      <c r="M106" s="19" t="s">
        <v>719</v>
      </c>
    </row>
    <row r="107" customFormat="false" ht="13.8" hidden="false" customHeight="false" outlineLevel="0" collapsed="false">
      <c r="A107" s="16" t="n">
        <v>106</v>
      </c>
      <c r="B107" s="16" t="n">
        <v>134</v>
      </c>
      <c r="C107" s="25" t="s">
        <v>7394</v>
      </c>
      <c r="D107" s="16" t="n">
        <v>136</v>
      </c>
      <c r="E107" s="16"/>
      <c r="F107" s="19" t="s">
        <v>237</v>
      </c>
      <c r="G107" s="16" t="n">
        <v>31</v>
      </c>
      <c r="H107" s="16" t="s">
        <v>277</v>
      </c>
      <c r="I107" s="16" t="s">
        <v>275</v>
      </c>
      <c r="J107" s="16"/>
      <c r="K107" s="16"/>
      <c r="L107" s="16"/>
      <c r="M107" s="19" t="s">
        <v>719</v>
      </c>
    </row>
    <row r="108" customFormat="false" ht="13.8" hidden="false" customHeight="false" outlineLevel="0" collapsed="false">
      <c r="A108" s="16" t="n">
        <v>107</v>
      </c>
      <c r="B108" s="16" t="n">
        <v>24</v>
      </c>
      <c r="C108" s="25" t="s">
        <v>7287</v>
      </c>
      <c r="D108" s="16" t="n">
        <v>58</v>
      </c>
      <c r="E108" s="16"/>
      <c r="F108" s="19" t="s">
        <v>235</v>
      </c>
      <c r="G108" s="16" t="n">
        <v>24</v>
      </c>
      <c r="H108" s="16" t="s">
        <v>208</v>
      </c>
      <c r="I108" s="16" t="s">
        <v>72</v>
      </c>
      <c r="J108" s="16"/>
      <c r="K108" s="16"/>
      <c r="L108" s="16"/>
      <c r="M108" s="19" t="s">
        <v>719</v>
      </c>
    </row>
    <row r="109" customFormat="false" ht="13.8" hidden="false" customHeight="false" outlineLevel="0" collapsed="false">
      <c r="A109" s="16" t="n">
        <v>108</v>
      </c>
      <c r="B109" s="16" t="n">
        <v>48</v>
      </c>
      <c r="C109" s="25" t="s">
        <v>7356</v>
      </c>
      <c r="D109" s="16" t="n">
        <v>194</v>
      </c>
      <c r="E109" s="16"/>
      <c r="F109" s="19" t="s">
        <v>237</v>
      </c>
      <c r="G109" s="16" t="n">
        <v>27</v>
      </c>
      <c r="H109" s="16" t="s">
        <v>86</v>
      </c>
      <c r="I109" s="16" t="s">
        <v>303</v>
      </c>
      <c r="J109" s="16"/>
      <c r="K109" s="16"/>
      <c r="L109" s="16"/>
      <c r="M109" s="19" t="s">
        <v>719</v>
      </c>
    </row>
    <row r="110" customFormat="false" ht="13.8" hidden="false" customHeight="false" outlineLevel="0" collapsed="false">
      <c r="A110" s="16" t="n">
        <v>109</v>
      </c>
      <c r="B110" s="16" t="n">
        <v>11</v>
      </c>
      <c r="C110" s="25" t="s">
        <v>7297</v>
      </c>
      <c r="D110" s="16" t="n">
        <v>198</v>
      </c>
      <c r="E110" s="16"/>
      <c r="F110" s="19" t="s">
        <v>236</v>
      </c>
      <c r="G110" s="16" t="n">
        <v>28</v>
      </c>
      <c r="H110" s="16" t="s">
        <v>207</v>
      </c>
      <c r="I110" s="16" t="s">
        <v>303</v>
      </c>
      <c r="J110" s="16"/>
      <c r="K110" s="16"/>
      <c r="L110" s="16"/>
      <c r="M110" s="19" t="s">
        <v>719</v>
      </c>
    </row>
    <row r="111" customFormat="false" ht="13.8" hidden="false" customHeight="false" outlineLevel="0" collapsed="false">
      <c r="A111" s="16" t="n">
        <v>110</v>
      </c>
      <c r="B111" s="16" t="n">
        <v>26</v>
      </c>
      <c r="C111" s="25" t="s">
        <v>5227</v>
      </c>
      <c r="D111" s="16" t="n">
        <v>65</v>
      </c>
      <c r="E111" s="16"/>
      <c r="F111" s="19" t="s">
        <v>235</v>
      </c>
      <c r="G111" s="16" t="n">
        <v>29</v>
      </c>
      <c r="H111" s="16" t="s">
        <v>179</v>
      </c>
      <c r="I111" s="16" t="s">
        <v>133</v>
      </c>
      <c r="J111" s="16"/>
      <c r="K111" s="16"/>
      <c r="L111" s="16"/>
      <c r="M111" s="19" t="s">
        <v>719</v>
      </c>
    </row>
    <row r="112" customFormat="false" ht="13.8" hidden="false" customHeight="false" outlineLevel="0" collapsed="false">
      <c r="A112" s="16" t="n">
        <v>111</v>
      </c>
      <c r="B112" s="16" t="n">
        <v>98</v>
      </c>
      <c r="C112" s="25" t="s">
        <v>7381</v>
      </c>
      <c r="D112" s="16" t="n">
        <v>68</v>
      </c>
      <c r="E112" s="16"/>
      <c r="F112" s="19" t="s">
        <v>236</v>
      </c>
      <c r="G112" s="16" t="n">
        <v>24</v>
      </c>
      <c r="H112" s="16" t="s">
        <v>254</v>
      </c>
      <c r="I112" s="16" t="s">
        <v>133</v>
      </c>
      <c r="J112" s="16"/>
      <c r="K112" s="16"/>
      <c r="L112" s="16"/>
      <c r="M112" s="19" t="s">
        <v>719</v>
      </c>
    </row>
    <row r="113" customFormat="false" ht="13.8" hidden="false" customHeight="false" outlineLevel="0" collapsed="false">
      <c r="A113" s="16" t="n">
        <v>112</v>
      </c>
      <c r="B113" s="16" t="n">
        <v>55</v>
      </c>
      <c r="C113" s="25" t="s">
        <v>6455</v>
      </c>
      <c r="D113" s="16" t="n">
        <v>73</v>
      </c>
      <c r="E113" s="16"/>
      <c r="F113" s="19" t="s">
        <v>236</v>
      </c>
      <c r="G113" s="16" t="n">
        <v>38</v>
      </c>
      <c r="H113" s="16" t="s">
        <v>256</v>
      </c>
      <c r="I113" s="16" t="s">
        <v>255</v>
      </c>
      <c r="J113" s="16"/>
      <c r="K113" s="16"/>
      <c r="L113" s="16"/>
      <c r="M113" s="19" t="s">
        <v>719</v>
      </c>
    </row>
    <row r="114" customFormat="false" ht="13.8" hidden="false" customHeight="false" outlineLevel="0" collapsed="false">
      <c r="A114" s="16" t="n">
        <v>113</v>
      </c>
      <c r="B114" s="16" t="n">
        <v>154</v>
      </c>
      <c r="C114" s="25" t="s">
        <v>7395</v>
      </c>
      <c r="D114" s="16" t="n">
        <v>72</v>
      </c>
      <c r="E114" s="16"/>
      <c r="F114" s="19" t="s">
        <v>247</v>
      </c>
      <c r="G114" s="16" t="n">
        <v>32</v>
      </c>
      <c r="H114" s="16" t="s">
        <v>189</v>
      </c>
      <c r="I114" s="16" t="s">
        <v>255</v>
      </c>
      <c r="J114" s="16"/>
      <c r="K114" s="16"/>
      <c r="L114" s="16"/>
      <c r="M114" s="19" t="s">
        <v>719</v>
      </c>
    </row>
    <row r="115" customFormat="false" ht="13.8" hidden="false" customHeight="false" outlineLevel="0" collapsed="false">
      <c r="A115" s="16" t="n">
        <v>114</v>
      </c>
      <c r="B115" s="16" t="n">
        <v>105</v>
      </c>
      <c r="C115" s="25" t="s">
        <v>7401</v>
      </c>
      <c r="D115" s="16" t="n">
        <v>76</v>
      </c>
      <c r="E115" s="16"/>
      <c r="F115" s="19" t="s">
        <v>241</v>
      </c>
      <c r="G115" s="16" t="n">
        <v>27</v>
      </c>
      <c r="H115" s="16" t="s">
        <v>258</v>
      </c>
      <c r="I115" s="16" t="s">
        <v>255</v>
      </c>
      <c r="J115" s="16"/>
      <c r="K115" s="16"/>
      <c r="L115" s="16"/>
      <c r="M115" s="19" t="s">
        <v>719</v>
      </c>
    </row>
    <row r="116" customFormat="false" ht="13.8" hidden="false" customHeight="false" outlineLevel="0" collapsed="false">
      <c r="A116" s="16" t="n">
        <v>115</v>
      </c>
      <c r="B116" s="16" t="n">
        <v>155</v>
      </c>
      <c r="C116" s="25" t="s">
        <v>7392</v>
      </c>
      <c r="D116" s="16" t="n">
        <v>74</v>
      </c>
      <c r="E116" s="16"/>
      <c r="F116" s="19" t="s">
        <v>238</v>
      </c>
      <c r="G116" s="16" t="n">
        <v>35</v>
      </c>
      <c r="H116" s="16" t="s">
        <v>257</v>
      </c>
      <c r="I116" s="16" t="s">
        <v>255</v>
      </c>
      <c r="J116" s="16"/>
      <c r="K116" s="16"/>
      <c r="L116" s="16"/>
      <c r="M116" s="19" t="s">
        <v>719</v>
      </c>
    </row>
    <row r="117" customFormat="false" ht="13.8" hidden="false" customHeight="false" outlineLevel="0" collapsed="false">
      <c r="A117" s="16" t="n">
        <v>116</v>
      </c>
      <c r="B117" s="16" t="n">
        <v>5</v>
      </c>
      <c r="C117" s="25" t="s">
        <v>7279</v>
      </c>
      <c r="D117" s="16" t="n">
        <v>71</v>
      </c>
      <c r="E117" s="16"/>
      <c r="F117" s="19" t="s">
        <v>235</v>
      </c>
      <c r="G117" s="16" t="n">
        <v>23</v>
      </c>
      <c r="H117" s="16" t="s">
        <v>74</v>
      </c>
      <c r="I117" s="16" t="s">
        <v>255</v>
      </c>
      <c r="J117" s="16"/>
      <c r="K117" s="16"/>
      <c r="L117" s="16"/>
      <c r="M117" s="19" t="s">
        <v>719</v>
      </c>
    </row>
    <row r="118" customFormat="false" ht="13.8" hidden="false" customHeight="false" outlineLevel="0" collapsed="false">
      <c r="A118" s="16" t="n">
        <v>117</v>
      </c>
      <c r="B118" s="16" t="n">
        <v>28</v>
      </c>
      <c r="C118" s="25" t="s">
        <v>7302</v>
      </c>
      <c r="D118" s="16" t="n">
        <v>111</v>
      </c>
      <c r="E118" s="16"/>
      <c r="F118" s="19" t="s">
        <v>236</v>
      </c>
      <c r="G118" s="16" t="n">
        <v>30</v>
      </c>
      <c r="H118" s="16" t="s">
        <v>70</v>
      </c>
      <c r="I118" s="16" t="s">
        <v>229</v>
      </c>
      <c r="J118" s="16"/>
      <c r="K118" s="16"/>
      <c r="L118" s="16"/>
      <c r="M118" s="19" t="s">
        <v>719</v>
      </c>
    </row>
    <row r="119" customFormat="false" ht="13.8" hidden="false" customHeight="false" outlineLevel="0" collapsed="false">
      <c r="A119" s="16" t="n">
        <v>118</v>
      </c>
      <c r="B119" s="16" t="n">
        <v>91</v>
      </c>
      <c r="C119" s="25" t="s">
        <v>7364</v>
      </c>
      <c r="D119" s="16" t="n">
        <v>117</v>
      </c>
      <c r="E119" s="16"/>
      <c r="F119" s="19" t="s">
        <v>236</v>
      </c>
      <c r="G119" s="16" t="n">
        <v>25</v>
      </c>
      <c r="H119" s="16" t="s">
        <v>142</v>
      </c>
      <c r="I119" s="16" t="s">
        <v>229</v>
      </c>
      <c r="J119" s="16"/>
      <c r="K119" s="16"/>
      <c r="L119" s="16"/>
      <c r="M119" s="19" t="s">
        <v>719</v>
      </c>
    </row>
    <row r="120" customFormat="false" ht="13.8" hidden="false" customHeight="false" outlineLevel="0" collapsed="false">
      <c r="A120" s="16" t="n">
        <v>119</v>
      </c>
      <c r="B120" s="16" t="n">
        <v>106</v>
      </c>
      <c r="C120" s="25" t="s">
        <v>7419</v>
      </c>
      <c r="D120" s="16" t="n">
        <v>48</v>
      </c>
      <c r="E120" s="16"/>
      <c r="F120" s="19" t="s">
        <v>238</v>
      </c>
      <c r="G120" s="16" t="n">
        <v>25</v>
      </c>
      <c r="H120" s="16" t="s">
        <v>246</v>
      </c>
      <c r="I120" s="16" t="s">
        <v>113</v>
      </c>
      <c r="J120" s="16"/>
      <c r="K120" s="16"/>
      <c r="L120" s="16"/>
      <c r="M120" s="19" t="s">
        <v>719</v>
      </c>
    </row>
    <row r="121" customFormat="false" ht="13.8" hidden="false" customHeight="false" outlineLevel="0" collapsed="false">
      <c r="A121" s="16" t="n">
        <v>120</v>
      </c>
      <c r="B121" s="16" t="n">
        <v>107</v>
      </c>
      <c r="C121" s="25" t="s">
        <v>7408</v>
      </c>
      <c r="D121" s="16" t="n">
        <v>113</v>
      </c>
      <c r="E121" s="16"/>
      <c r="F121" s="19" t="s">
        <v>238</v>
      </c>
      <c r="G121" s="16" t="n">
        <v>35</v>
      </c>
      <c r="H121" s="16" t="s">
        <v>269</v>
      </c>
      <c r="I121" s="16" t="s">
        <v>229</v>
      </c>
      <c r="J121" s="16"/>
      <c r="K121" s="16"/>
      <c r="L121" s="16"/>
      <c r="M121" s="19" t="s">
        <v>719</v>
      </c>
    </row>
    <row r="122" customFormat="false" ht="13.8" hidden="false" customHeight="false" outlineLevel="0" collapsed="false">
      <c r="A122" s="16" t="n">
        <v>121</v>
      </c>
      <c r="B122" s="16" t="n">
        <v>67</v>
      </c>
      <c r="C122" s="25" t="s">
        <v>7368</v>
      </c>
      <c r="D122" s="16" t="n">
        <v>98</v>
      </c>
      <c r="E122" s="16"/>
      <c r="F122" s="19" t="s">
        <v>236</v>
      </c>
      <c r="G122" s="16" t="n">
        <v>32</v>
      </c>
      <c r="H122" s="16" t="s">
        <v>263</v>
      </c>
      <c r="I122" s="16" t="s">
        <v>259</v>
      </c>
      <c r="J122" s="16"/>
      <c r="K122" s="16"/>
      <c r="L122" s="16"/>
      <c r="M122" s="19" t="s">
        <v>719</v>
      </c>
    </row>
    <row r="123" customFormat="false" ht="13.8" hidden="false" customHeight="false" outlineLevel="0" collapsed="false">
      <c r="A123" s="16" t="n">
        <v>122</v>
      </c>
      <c r="B123" s="16" t="n">
        <v>88</v>
      </c>
      <c r="C123" s="25" t="s">
        <v>7352</v>
      </c>
      <c r="D123" s="16" t="n">
        <v>175</v>
      </c>
      <c r="E123" s="16"/>
      <c r="F123" s="19" t="s">
        <v>236</v>
      </c>
      <c r="G123" s="16" t="n">
        <v>33</v>
      </c>
      <c r="H123" s="16" t="s">
        <v>294</v>
      </c>
      <c r="I123" s="16" t="s">
        <v>290</v>
      </c>
      <c r="J123" s="16"/>
      <c r="K123" s="16"/>
      <c r="L123" s="16"/>
      <c r="M123" s="19" t="s">
        <v>719</v>
      </c>
    </row>
    <row r="124" customFormat="false" ht="13.8" hidden="false" customHeight="false" outlineLevel="0" collapsed="false">
      <c r="A124" s="16" t="n">
        <v>123</v>
      </c>
      <c r="B124" s="16" t="n">
        <v>99</v>
      </c>
      <c r="C124" s="25" t="s">
        <v>7712</v>
      </c>
      <c r="D124" s="16" t="n">
        <v>172</v>
      </c>
      <c r="E124" s="16"/>
      <c r="F124" s="19" t="s">
        <v>238</v>
      </c>
      <c r="G124" s="16" t="n">
        <v>27</v>
      </c>
      <c r="H124" s="16" t="s">
        <v>291</v>
      </c>
      <c r="I124" s="16" t="s">
        <v>290</v>
      </c>
      <c r="J124" s="16"/>
      <c r="K124" s="16"/>
      <c r="L124" s="16"/>
      <c r="M124" s="25" t="s">
        <v>7713</v>
      </c>
    </row>
    <row r="125" customFormat="false" ht="13.8" hidden="false" customHeight="false" outlineLevel="0" collapsed="false">
      <c r="A125" s="16" t="n">
        <v>124</v>
      </c>
      <c r="B125" s="16" t="n">
        <v>13</v>
      </c>
      <c r="C125" s="25" t="s">
        <v>7274</v>
      </c>
      <c r="D125" s="16" t="n">
        <v>17</v>
      </c>
      <c r="E125" s="16"/>
      <c r="F125" s="19" t="s">
        <v>235</v>
      </c>
      <c r="G125" s="16" t="n">
        <v>31</v>
      </c>
      <c r="H125" s="16" t="s">
        <v>87</v>
      </c>
      <c r="I125" s="16" t="s">
        <v>132</v>
      </c>
      <c r="J125" s="16"/>
      <c r="K125" s="16"/>
      <c r="L125" s="16"/>
      <c r="M125" s="19" t="s">
        <v>7714</v>
      </c>
    </row>
    <row r="126" customFormat="false" ht="13.8" hidden="false" customHeight="false" outlineLevel="0" collapsed="false">
      <c r="A126" s="16" t="n">
        <v>125</v>
      </c>
      <c r="B126" s="16" t="n">
        <v>9</v>
      </c>
      <c r="C126" s="25" t="s">
        <v>7293</v>
      </c>
      <c r="D126" s="16" t="n">
        <v>171</v>
      </c>
      <c r="E126" s="16"/>
      <c r="F126" s="19" t="s">
        <v>237</v>
      </c>
      <c r="G126" s="16" t="n">
        <v>26</v>
      </c>
      <c r="H126" s="16" t="s">
        <v>112</v>
      </c>
      <c r="I126" s="16" t="s">
        <v>290</v>
      </c>
      <c r="J126" s="16"/>
      <c r="K126" s="16"/>
      <c r="L126" s="16"/>
      <c r="M126" s="19" t="s">
        <v>719</v>
      </c>
    </row>
    <row r="127" customFormat="false" ht="13.8" hidden="false" customHeight="false" outlineLevel="0" collapsed="false">
      <c r="A127" s="16" t="n">
        <v>126</v>
      </c>
      <c r="B127" s="16" t="n">
        <v>121</v>
      </c>
      <c r="C127" s="25" t="s">
        <v>7429</v>
      </c>
      <c r="D127" s="16" t="n">
        <v>63</v>
      </c>
      <c r="E127" s="16"/>
      <c r="F127" s="19" t="s">
        <v>241</v>
      </c>
      <c r="G127" s="16" t="n">
        <v>35</v>
      </c>
      <c r="H127" s="16" t="s">
        <v>204</v>
      </c>
      <c r="I127" s="16" t="s">
        <v>133</v>
      </c>
      <c r="J127" s="16"/>
      <c r="K127" s="16"/>
      <c r="L127" s="16"/>
      <c r="M127" s="19" t="s">
        <v>719</v>
      </c>
    </row>
    <row r="128" customFormat="false" ht="13.8" hidden="false" customHeight="false" outlineLevel="0" collapsed="false">
      <c r="A128" s="16" t="n">
        <v>127</v>
      </c>
      <c r="B128" s="16" t="n">
        <v>35</v>
      </c>
      <c r="C128" s="25" t="s">
        <v>7344</v>
      </c>
      <c r="D128" s="16" t="n">
        <v>118</v>
      </c>
      <c r="E128" s="16"/>
      <c r="F128" s="19" t="s">
        <v>241</v>
      </c>
      <c r="G128" s="16" t="n">
        <v>26</v>
      </c>
      <c r="H128" s="16" t="s">
        <v>104</v>
      </c>
      <c r="I128" s="16" t="s">
        <v>229</v>
      </c>
      <c r="J128" s="16"/>
      <c r="K128" s="16"/>
      <c r="L128" s="16"/>
      <c r="M128" s="19" t="s">
        <v>719</v>
      </c>
    </row>
    <row r="129" customFormat="false" ht="13.8" hidden="false" customHeight="false" outlineLevel="0" collapsed="false">
      <c r="A129" s="16" t="n">
        <v>128</v>
      </c>
      <c r="B129" s="16" t="n">
        <v>41</v>
      </c>
      <c r="C129" s="25" t="s">
        <v>5768</v>
      </c>
      <c r="D129" s="16" t="n">
        <v>156</v>
      </c>
      <c r="E129" s="16"/>
      <c r="F129" s="19" t="s">
        <v>235</v>
      </c>
      <c r="G129" s="16" t="n">
        <v>25</v>
      </c>
      <c r="H129" s="16" t="s">
        <v>138</v>
      </c>
      <c r="I129" s="16" t="s">
        <v>283</v>
      </c>
      <c r="J129" s="16"/>
      <c r="K129" s="16"/>
      <c r="L129" s="16"/>
      <c r="M129" s="19" t="s">
        <v>719</v>
      </c>
    </row>
    <row r="130" customFormat="false" ht="13.8" hidden="false" customHeight="false" outlineLevel="0" collapsed="false">
      <c r="A130" s="16" t="n">
        <v>129</v>
      </c>
      <c r="B130" s="16" t="n">
        <v>47</v>
      </c>
      <c r="C130" s="25" t="s">
        <v>7387</v>
      </c>
      <c r="D130" s="16" t="n">
        <v>222</v>
      </c>
      <c r="E130" s="16"/>
      <c r="F130" s="19" t="s">
        <v>236</v>
      </c>
      <c r="G130" s="16" t="n">
        <v>26</v>
      </c>
      <c r="H130" s="16" t="s">
        <v>316</v>
      </c>
      <c r="I130" s="16" t="s">
        <v>315</v>
      </c>
      <c r="J130" s="16"/>
      <c r="K130" s="16"/>
      <c r="L130" s="16"/>
      <c r="M130" s="19" t="s">
        <v>719</v>
      </c>
    </row>
    <row r="131" customFormat="false" ht="13.8" hidden="false" customHeight="false" outlineLevel="0" collapsed="false">
      <c r="A131" s="16" t="n">
        <v>130</v>
      </c>
      <c r="B131" s="16" t="n">
        <v>89</v>
      </c>
      <c r="C131" s="25" t="s">
        <v>7407</v>
      </c>
      <c r="D131" s="16" t="n">
        <v>223</v>
      </c>
      <c r="E131" s="16"/>
      <c r="F131" s="19" t="s">
        <v>236</v>
      </c>
      <c r="G131" s="16" t="n">
        <v>26</v>
      </c>
      <c r="H131" s="16" t="s">
        <v>131</v>
      </c>
      <c r="I131" s="16" t="s">
        <v>315</v>
      </c>
      <c r="J131" s="16"/>
      <c r="K131" s="16"/>
      <c r="L131" s="16"/>
      <c r="M131" s="19" t="s">
        <v>719</v>
      </c>
    </row>
    <row r="132" customFormat="false" ht="13.8" hidden="false" customHeight="false" outlineLevel="0" collapsed="false">
      <c r="A132" s="16" t="n">
        <v>131</v>
      </c>
      <c r="B132" s="16" t="n">
        <v>153</v>
      </c>
      <c r="C132" s="25" t="s">
        <v>7466</v>
      </c>
      <c r="D132" s="16" t="n">
        <v>162</v>
      </c>
      <c r="E132" s="16"/>
      <c r="F132" s="19" t="s">
        <v>237</v>
      </c>
      <c r="G132" s="16" t="n">
        <v>31</v>
      </c>
      <c r="H132" s="16" t="s">
        <v>287</v>
      </c>
      <c r="I132" s="16" t="s">
        <v>228</v>
      </c>
      <c r="J132" s="16"/>
      <c r="K132" s="16"/>
      <c r="L132" s="16"/>
      <c r="M132" s="19" t="s">
        <v>719</v>
      </c>
    </row>
    <row r="133" customFormat="false" ht="13.8" hidden="false" customHeight="false" outlineLevel="0" collapsed="false">
      <c r="A133" s="16" t="n">
        <v>132</v>
      </c>
      <c r="B133" s="16" t="n">
        <v>38</v>
      </c>
      <c r="C133" s="25" t="s">
        <v>7322</v>
      </c>
      <c r="D133" s="16" t="n">
        <v>61</v>
      </c>
      <c r="E133" s="16"/>
      <c r="F133" s="19" t="s">
        <v>235</v>
      </c>
      <c r="G133" s="16" t="n">
        <v>28</v>
      </c>
      <c r="H133" s="16" t="s">
        <v>136</v>
      </c>
      <c r="I133" s="16" t="s">
        <v>133</v>
      </c>
      <c r="J133" s="16"/>
      <c r="K133" s="16"/>
      <c r="L133" s="16"/>
      <c r="M133" s="19" t="s">
        <v>719</v>
      </c>
    </row>
    <row r="134" customFormat="false" ht="13.8" hidden="false" customHeight="false" outlineLevel="0" collapsed="false">
      <c r="A134" s="16" t="n">
        <v>133</v>
      </c>
      <c r="B134" s="16" t="n">
        <v>20</v>
      </c>
      <c r="C134" s="25" t="s">
        <v>7323</v>
      </c>
      <c r="D134" s="16" t="n">
        <v>81</v>
      </c>
      <c r="E134" s="16"/>
      <c r="F134" s="19" t="s">
        <v>236</v>
      </c>
      <c r="G134" s="16" t="n">
        <v>29</v>
      </c>
      <c r="H134" s="16" t="s">
        <v>206</v>
      </c>
      <c r="I134" s="16" t="s">
        <v>226</v>
      </c>
      <c r="J134" s="16"/>
      <c r="K134" s="16"/>
      <c r="L134" s="16"/>
      <c r="M134" s="19" t="s">
        <v>719</v>
      </c>
    </row>
    <row r="135" customFormat="false" ht="13.8" hidden="false" customHeight="false" outlineLevel="0" collapsed="false">
      <c r="A135" s="16" t="n">
        <v>134</v>
      </c>
      <c r="B135" s="16" t="n">
        <v>95</v>
      </c>
      <c r="C135" s="25" t="s">
        <v>7393</v>
      </c>
      <c r="D135" s="16" t="n">
        <v>23</v>
      </c>
      <c r="E135" s="16"/>
      <c r="F135" s="19" t="s">
        <v>241</v>
      </c>
      <c r="G135" s="16" t="n">
        <v>32</v>
      </c>
      <c r="H135" s="16" t="s">
        <v>121</v>
      </c>
      <c r="I135" s="16" t="s">
        <v>181</v>
      </c>
      <c r="J135" s="16"/>
      <c r="K135" s="16"/>
      <c r="L135" s="16"/>
      <c r="M135" s="19" t="s">
        <v>719</v>
      </c>
    </row>
    <row r="136" customFormat="false" ht="13.8" hidden="false" customHeight="false" outlineLevel="0" collapsed="false">
      <c r="A136" s="16" t="n">
        <v>135</v>
      </c>
      <c r="B136" s="16" t="n">
        <v>146</v>
      </c>
      <c r="C136" s="25" t="s">
        <v>7405</v>
      </c>
      <c r="D136" s="16" t="n">
        <v>157</v>
      </c>
      <c r="E136" s="16"/>
      <c r="F136" s="19" t="s">
        <v>241</v>
      </c>
      <c r="G136" s="16" t="n">
        <v>26</v>
      </c>
      <c r="H136" s="16" t="s">
        <v>2273</v>
      </c>
      <c r="I136" s="16" t="s">
        <v>283</v>
      </c>
      <c r="J136" s="16"/>
      <c r="K136" s="16"/>
      <c r="L136" s="16"/>
      <c r="M136" s="19" t="s">
        <v>719</v>
      </c>
    </row>
    <row r="137" customFormat="false" ht="13.8" hidden="false" customHeight="false" outlineLevel="0" collapsed="false">
      <c r="A137" s="16" t="n">
        <v>136</v>
      </c>
      <c r="B137" s="16" t="n">
        <v>74</v>
      </c>
      <c r="C137" s="25" t="s">
        <v>5912</v>
      </c>
      <c r="D137" s="16" t="n">
        <v>7</v>
      </c>
      <c r="E137" s="16"/>
      <c r="F137" s="19" t="s">
        <v>236</v>
      </c>
      <c r="G137" s="16" t="n">
        <v>35</v>
      </c>
      <c r="H137" s="16" t="s">
        <v>90</v>
      </c>
      <c r="I137" s="16" t="s">
        <v>88</v>
      </c>
      <c r="J137" s="16"/>
      <c r="K137" s="16"/>
      <c r="L137" s="16"/>
      <c r="M137" s="19" t="s">
        <v>719</v>
      </c>
    </row>
    <row r="138" customFormat="false" ht="13.8" hidden="false" customHeight="false" outlineLevel="0" collapsed="false">
      <c r="A138" s="16" t="n">
        <v>137</v>
      </c>
      <c r="B138" s="16" t="n">
        <v>68</v>
      </c>
      <c r="C138" s="25" t="s">
        <v>7449</v>
      </c>
      <c r="D138" s="16" t="n">
        <v>133</v>
      </c>
      <c r="E138" s="16"/>
      <c r="F138" s="19" t="s">
        <v>236</v>
      </c>
      <c r="G138" s="16" t="n">
        <v>36</v>
      </c>
      <c r="H138" s="16" t="s">
        <v>135</v>
      </c>
      <c r="I138" s="16" t="s">
        <v>275</v>
      </c>
      <c r="J138" s="16"/>
      <c r="K138" s="16"/>
      <c r="L138" s="16"/>
      <c r="M138" s="19" t="s">
        <v>719</v>
      </c>
    </row>
    <row r="139" customFormat="false" ht="13.8" hidden="false" customHeight="false" outlineLevel="0" collapsed="false">
      <c r="A139" s="16" t="n">
        <v>138</v>
      </c>
      <c r="B139" s="16" t="n">
        <v>83</v>
      </c>
      <c r="C139" s="25" t="s">
        <v>7357</v>
      </c>
      <c r="D139" s="16" t="n">
        <v>26</v>
      </c>
      <c r="E139" s="16"/>
      <c r="F139" s="19" t="s">
        <v>238</v>
      </c>
      <c r="G139" s="16" t="n">
        <v>36</v>
      </c>
      <c r="H139" s="16" t="s">
        <v>242</v>
      </c>
      <c r="I139" s="16" t="s">
        <v>181</v>
      </c>
      <c r="J139" s="16"/>
      <c r="K139" s="16"/>
      <c r="L139" s="16"/>
      <c r="M139" s="19" t="s">
        <v>719</v>
      </c>
    </row>
    <row r="140" customFormat="false" ht="13.8" hidden="false" customHeight="false" outlineLevel="0" collapsed="false">
      <c r="A140" s="16" t="n">
        <v>139</v>
      </c>
      <c r="B140" s="16" t="n">
        <v>125</v>
      </c>
      <c r="C140" s="25" t="s">
        <v>7311</v>
      </c>
      <c r="D140" s="16" t="n">
        <v>191</v>
      </c>
      <c r="E140" s="16"/>
      <c r="F140" s="19" t="s">
        <v>237</v>
      </c>
      <c r="G140" s="16" t="n">
        <v>34</v>
      </c>
      <c r="H140" s="16" t="s">
        <v>130</v>
      </c>
      <c r="I140" s="16" t="s">
        <v>303</v>
      </c>
      <c r="J140" s="16"/>
      <c r="K140" s="16"/>
      <c r="L140" s="16"/>
      <c r="M140" s="19" t="s">
        <v>719</v>
      </c>
    </row>
    <row r="141" customFormat="false" ht="13.8" hidden="false" customHeight="false" outlineLevel="0" collapsed="false">
      <c r="A141" s="16" t="n">
        <v>140</v>
      </c>
      <c r="B141" s="16" t="n">
        <v>3</v>
      </c>
      <c r="C141" s="25" t="s">
        <v>2522</v>
      </c>
      <c r="D141" s="16" t="n">
        <v>2</v>
      </c>
      <c r="E141" s="16"/>
      <c r="F141" s="19" t="s">
        <v>235</v>
      </c>
      <c r="G141" s="16" t="n">
        <v>22</v>
      </c>
      <c r="H141" s="16" t="s">
        <v>110</v>
      </c>
      <c r="I141" s="16" t="s">
        <v>88</v>
      </c>
      <c r="J141" s="16"/>
      <c r="K141" s="16"/>
      <c r="L141" s="16"/>
      <c r="M141" s="19" t="s">
        <v>719</v>
      </c>
    </row>
    <row r="142" customFormat="false" ht="13.8" hidden="false" customHeight="false" outlineLevel="0" collapsed="false">
      <c r="A142" s="16" t="n">
        <v>141</v>
      </c>
      <c r="B142" s="16" t="n">
        <v>32</v>
      </c>
      <c r="C142" s="25" t="s">
        <v>7320</v>
      </c>
      <c r="D142" s="16" t="n">
        <v>3</v>
      </c>
      <c r="E142" s="16"/>
      <c r="F142" s="19" t="s">
        <v>236</v>
      </c>
      <c r="G142" s="16" t="n">
        <v>32</v>
      </c>
      <c r="H142" s="16" t="s">
        <v>140</v>
      </c>
      <c r="I142" s="16" t="s">
        <v>88</v>
      </c>
      <c r="J142" s="16"/>
      <c r="K142" s="16"/>
      <c r="L142" s="16"/>
      <c r="M142" s="19" t="s">
        <v>719</v>
      </c>
    </row>
    <row r="143" customFormat="false" ht="13.8" hidden="false" customHeight="false" outlineLevel="0" collapsed="false">
      <c r="A143" s="16" t="n">
        <v>142</v>
      </c>
      <c r="B143" s="16" t="n">
        <v>93</v>
      </c>
      <c r="C143" s="25" t="s">
        <v>7441</v>
      </c>
      <c r="D143" s="16" t="n">
        <v>185</v>
      </c>
      <c r="E143" s="16"/>
      <c r="F143" s="19" t="s">
        <v>236</v>
      </c>
      <c r="G143" s="16" t="n">
        <v>24</v>
      </c>
      <c r="H143" s="16" t="s">
        <v>300</v>
      </c>
      <c r="I143" s="16" t="s">
        <v>297</v>
      </c>
      <c r="J143" s="16"/>
      <c r="K143" s="16"/>
      <c r="L143" s="16"/>
      <c r="M143" s="19" t="s">
        <v>719</v>
      </c>
    </row>
    <row r="144" customFormat="false" ht="13.8" hidden="false" customHeight="false" outlineLevel="0" collapsed="false">
      <c r="A144" s="16" t="n">
        <v>143</v>
      </c>
      <c r="B144" s="16" t="n">
        <v>51</v>
      </c>
      <c r="C144" s="25" t="s">
        <v>7335</v>
      </c>
      <c r="D144" s="16" t="n">
        <v>203</v>
      </c>
      <c r="E144" s="16"/>
      <c r="F144" s="19" t="s">
        <v>236</v>
      </c>
      <c r="G144" s="16" t="n">
        <v>26</v>
      </c>
      <c r="H144" s="16" t="s">
        <v>220</v>
      </c>
      <c r="I144" s="16" t="s">
        <v>307</v>
      </c>
      <c r="J144" s="16"/>
      <c r="K144" s="16"/>
      <c r="L144" s="16"/>
      <c r="M144" s="19" t="s">
        <v>719</v>
      </c>
    </row>
    <row r="145" customFormat="false" ht="13.8" hidden="false" customHeight="false" outlineLevel="0" collapsed="false">
      <c r="A145" s="16" t="n">
        <v>144</v>
      </c>
      <c r="B145" s="16" t="n">
        <v>76</v>
      </c>
      <c r="C145" s="25" t="s">
        <v>7382</v>
      </c>
      <c r="D145" s="16" t="n">
        <v>206</v>
      </c>
      <c r="E145" s="16"/>
      <c r="F145" s="19" t="s">
        <v>241</v>
      </c>
      <c r="G145" s="16" t="n">
        <v>25</v>
      </c>
      <c r="H145" s="16" t="s">
        <v>309</v>
      </c>
      <c r="I145" s="16" t="s">
        <v>307</v>
      </c>
      <c r="J145" s="16"/>
      <c r="K145" s="16"/>
      <c r="L145" s="16"/>
      <c r="M145" s="19" t="s">
        <v>719</v>
      </c>
    </row>
    <row r="146" customFormat="false" ht="13.8" hidden="false" customHeight="false" outlineLevel="0" collapsed="false">
      <c r="A146" s="16" t="n">
        <v>145</v>
      </c>
      <c r="B146" s="16" t="n">
        <v>109</v>
      </c>
      <c r="C146" s="25" t="s">
        <v>7715</v>
      </c>
      <c r="D146" s="16" t="n">
        <v>205</v>
      </c>
      <c r="E146" s="16"/>
      <c r="F146" s="19" t="s">
        <v>238</v>
      </c>
      <c r="G146" s="16" t="n">
        <v>28</v>
      </c>
      <c r="H146" s="16" t="s">
        <v>308</v>
      </c>
      <c r="I146" s="16" t="s">
        <v>307</v>
      </c>
      <c r="J146" s="16"/>
      <c r="K146" s="16"/>
      <c r="L146" s="16"/>
      <c r="M146" s="25" t="s">
        <v>7713</v>
      </c>
    </row>
    <row r="147" customFormat="false" ht="13.8" hidden="false" customHeight="false" outlineLevel="0" collapsed="false">
      <c r="A147" s="16" t="n">
        <v>146</v>
      </c>
      <c r="B147" s="16" t="n">
        <v>50</v>
      </c>
      <c r="C147" s="25" t="s">
        <v>7319</v>
      </c>
      <c r="D147" s="16" t="n">
        <v>202</v>
      </c>
      <c r="E147" s="16"/>
      <c r="F147" s="19" t="s">
        <v>241</v>
      </c>
      <c r="G147" s="16" t="n">
        <v>26</v>
      </c>
      <c r="H147" s="16" t="s">
        <v>198</v>
      </c>
      <c r="I147" s="16" t="s">
        <v>307</v>
      </c>
      <c r="J147" s="16"/>
      <c r="K147" s="16"/>
      <c r="L147" s="16"/>
      <c r="M147" s="19" t="s">
        <v>7714</v>
      </c>
    </row>
    <row r="148" customFormat="false" ht="13.8" hidden="false" customHeight="false" outlineLevel="0" collapsed="false">
      <c r="A148" s="16" t="n">
        <v>147</v>
      </c>
      <c r="B148" s="16" t="n">
        <v>137</v>
      </c>
      <c r="C148" s="25" t="s">
        <v>7437</v>
      </c>
      <c r="D148" s="16" t="n">
        <v>103</v>
      </c>
      <c r="E148" s="16"/>
      <c r="F148" s="19" t="s">
        <v>237</v>
      </c>
      <c r="G148" s="16" t="n">
        <v>35</v>
      </c>
      <c r="H148" s="16" t="s">
        <v>264</v>
      </c>
      <c r="I148" s="16" t="s">
        <v>147</v>
      </c>
      <c r="J148" s="16"/>
      <c r="K148" s="16"/>
      <c r="L148" s="16"/>
      <c r="M148" s="19" t="s">
        <v>719</v>
      </c>
    </row>
    <row r="149" customFormat="false" ht="13.8" hidden="false" customHeight="false" outlineLevel="0" collapsed="false">
      <c r="A149" s="16" t="n">
        <v>148</v>
      </c>
      <c r="B149" s="16" t="n">
        <v>96</v>
      </c>
      <c r="C149" s="25" t="s">
        <v>7389</v>
      </c>
      <c r="D149" s="16" t="n">
        <v>108</v>
      </c>
      <c r="E149" s="16"/>
      <c r="F149" s="19" t="s">
        <v>235</v>
      </c>
      <c r="G149" s="16" t="n">
        <v>24</v>
      </c>
      <c r="H149" s="16" t="s">
        <v>268</v>
      </c>
      <c r="I149" s="16" t="s">
        <v>147</v>
      </c>
      <c r="J149" s="16"/>
      <c r="K149" s="16"/>
      <c r="L149" s="16"/>
      <c r="M149" s="19" t="s">
        <v>719</v>
      </c>
    </row>
    <row r="150" customFormat="false" ht="13.8" hidden="false" customHeight="false" outlineLevel="0" collapsed="false">
      <c r="A150" s="16" t="n">
        <v>149</v>
      </c>
      <c r="B150" s="16" t="n">
        <v>114</v>
      </c>
      <c r="C150" s="25" t="s">
        <v>7447</v>
      </c>
      <c r="D150" s="16" t="n">
        <v>106</v>
      </c>
      <c r="E150" s="16"/>
      <c r="F150" s="19" t="s">
        <v>237</v>
      </c>
      <c r="G150" s="16" t="n">
        <v>31</v>
      </c>
      <c r="H150" s="16" t="s">
        <v>266</v>
      </c>
      <c r="I150" s="16" t="s">
        <v>147</v>
      </c>
      <c r="J150" s="16"/>
      <c r="K150" s="16"/>
      <c r="L150" s="16"/>
      <c r="M150" s="19" t="s">
        <v>719</v>
      </c>
    </row>
    <row r="151" customFormat="false" ht="13.8" hidden="false" customHeight="false" outlineLevel="0" collapsed="false">
      <c r="A151" s="16" t="n">
        <v>150</v>
      </c>
      <c r="B151" s="16" t="n">
        <v>115</v>
      </c>
      <c r="C151" s="25" t="s">
        <v>7370</v>
      </c>
      <c r="D151" s="16" t="n">
        <v>107</v>
      </c>
      <c r="E151" s="16"/>
      <c r="F151" s="19" t="s">
        <v>237</v>
      </c>
      <c r="G151" s="16" t="n">
        <v>32</v>
      </c>
      <c r="H151" s="16" t="s">
        <v>267</v>
      </c>
      <c r="I151" s="16" t="s">
        <v>147</v>
      </c>
      <c r="J151" s="16"/>
      <c r="K151" s="16"/>
      <c r="L151" s="16"/>
      <c r="M151" s="19" t="s">
        <v>719</v>
      </c>
    </row>
    <row r="152" customFormat="false" ht="13.8" hidden="false" customHeight="false" outlineLevel="0" collapsed="false">
      <c r="A152" s="16" t="n">
        <v>151</v>
      </c>
      <c r="B152" s="16" t="n">
        <v>7</v>
      </c>
      <c r="C152" s="25" t="s">
        <v>1841</v>
      </c>
      <c r="D152" s="16" t="n">
        <v>31</v>
      </c>
      <c r="E152" s="16"/>
      <c r="F152" s="19" t="s">
        <v>235</v>
      </c>
      <c r="G152" s="16" t="n">
        <v>23</v>
      </c>
      <c r="H152" s="16" t="s">
        <v>99</v>
      </c>
      <c r="I152" s="16" t="s">
        <v>177</v>
      </c>
      <c r="J152" s="16"/>
      <c r="K152" s="16"/>
      <c r="L152" s="16"/>
      <c r="M152" s="19" t="s">
        <v>719</v>
      </c>
    </row>
    <row r="153" customFormat="false" ht="13.8" hidden="false" customHeight="false" outlineLevel="0" collapsed="false">
      <c r="A153" s="16" t="n">
        <v>152</v>
      </c>
      <c r="B153" s="16" t="n">
        <v>18</v>
      </c>
      <c r="C153" s="25" t="s">
        <v>7298</v>
      </c>
      <c r="D153" s="16" t="n">
        <v>34</v>
      </c>
      <c r="E153" s="16"/>
      <c r="F153" s="19" t="s">
        <v>241</v>
      </c>
      <c r="G153" s="16" t="n">
        <v>25</v>
      </c>
      <c r="H153" s="16" t="s">
        <v>107</v>
      </c>
      <c r="I153" s="16" t="s">
        <v>177</v>
      </c>
      <c r="J153" s="16"/>
      <c r="K153" s="16"/>
      <c r="L153" s="16"/>
      <c r="M153" s="19" t="s">
        <v>719</v>
      </c>
    </row>
    <row r="154" customFormat="false" ht="13.8" hidden="false" customHeight="false" outlineLevel="0" collapsed="false">
      <c r="A154" s="16" t="n">
        <v>153</v>
      </c>
      <c r="B154" s="16" t="n">
        <v>23</v>
      </c>
      <c r="C154" s="25" t="s">
        <v>7315</v>
      </c>
      <c r="D154" s="16" t="n">
        <v>38</v>
      </c>
      <c r="E154" s="16"/>
      <c r="F154" s="19" t="s">
        <v>236</v>
      </c>
      <c r="G154" s="16" t="n">
        <v>33</v>
      </c>
      <c r="H154" s="16" t="s">
        <v>245</v>
      </c>
      <c r="I154" s="16" t="s">
        <v>177</v>
      </c>
      <c r="J154" s="16"/>
      <c r="K154" s="16"/>
      <c r="L154" s="16"/>
      <c r="M154" s="19" t="s">
        <v>719</v>
      </c>
    </row>
    <row r="155" customFormat="false" ht="13.8" hidden="false" customHeight="false" outlineLevel="0" collapsed="false">
      <c r="A155" s="16" t="n">
        <v>154</v>
      </c>
      <c r="B155" s="16" t="n">
        <v>49</v>
      </c>
      <c r="C155" s="25" t="s">
        <v>7319</v>
      </c>
      <c r="D155" s="16" t="n">
        <v>37</v>
      </c>
      <c r="E155" s="16"/>
      <c r="F155" s="19" t="s">
        <v>238</v>
      </c>
      <c r="G155" s="16" t="n">
        <v>24</v>
      </c>
      <c r="H155" s="16" t="s">
        <v>103</v>
      </c>
      <c r="I155" s="16" t="s">
        <v>177</v>
      </c>
      <c r="J155" s="16"/>
      <c r="K155" s="16"/>
      <c r="L155" s="16"/>
      <c r="M155" s="19" t="s">
        <v>719</v>
      </c>
    </row>
    <row r="156" customFormat="false" ht="13.8" hidden="false" customHeight="false" outlineLevel="0" collapsed="false">
      <c r="A156" s="16" t="n">
        <v>155</v>
      </c>
      <c r="B156" s="16" t="n">
        <v>25</v>
      </c>
      <c r="C156" s="25" t="s">
        <v>3790</v>
      </c>
      <c r="D156" s="16" t="n">
        <v>32</v>
      </c>
      <c r="E156" s="16"/>
      <c r="F156" s="19" t="s">
        <v>235</v>
      </c>
      <c r="G156" s="16" t="n">
        <v>28</v>
      </c>
      <c r="H156" s="16" t="s">
        <v>243</v>
      </c>
      <c r="I156" s="16" t="s">
        <v>177</v>
      </c>
      <c r="J156" s="16"/>
      <c r="K156" s="16"/>
      <c r="L156" s="16"/>
      <c r="M156" s="19" t="s">
        <v>719</v>
      </c>
    </row>
    <row r="157" customFormat="false" ht="13.8" hidden="false" customHeight="false" outlineLevel="0" collapsed="false">
      <c r="A157" s="16" t="n">
        <v>156</v>
      </c>
      <c r="B157" s="16" t="n">
        <v>112</v>
      </c>
      <c r="C157" s="25" t="s">
        <v>7442</v>
      </c>
      <c r="D157" s="16" t="n">
        <v>227</v>
      </c>
      <c r="E157" s="16"/>
      <c r="F157" s="19" t="s">
        <v>236</v>
      </c>
      <c r="G157" s="16" t="n">
        <v>28</v>
      </c>
      <c r="H157" s="16" t="s">
        <v>318</v>
      </c>
      <c r="I157" s="16" t="s">
        <v>315</v>
      </c>
      <c r="J157" s="16"/>
      <c r="K157" s="16"/>
      <c r="L157" s="16"/>
      <c r="M157" s="19" t="s">
        <v>719</v>
      </c>
    </row>
    <row r="158" customFormat="false" ht="13.8" hidden="false" customHeight="false" outlineLevel="0" collapsed="false">
      <c r="A158" s="16" t="n">
        <v>157</v>
      </c>
      <c r="B158" s="16" t="n">
        <v>129</v>
      </c>
      <c r="C158" s="25" t="s">
        <v>7338</v>
      </c>
      <c r="D158" s="16" t="n">
        <v>225</v>
      </c>
      <c r="E158" s="16"/>
      <c r="F158" s="19" t="s">
        <v>241</v>
      </c>
      <c r="G158" s="16" t="n">
        <v>28</v>
      </c>
      <c r="H158" s="16" t="s">
        <v>317</v>
      </c>
      <c r="I158" s="16" t="s">
        <v>315</v>
      </c>
      <c r="J158" s="16"/>
      <c r="K158" s="16"/>
      <c r="L158" s="16"/>
      <c r="M158" s="19" t="s">
        <v>719</v>
      </c>
    </row>
    <row r="159" customFormat="false" ht="13.8" hidden="false" customHeight="false" outlineLevel="0" collapsed="false">
      <c r="A159" s="16" t="n">
        <v>158</v>
      </c>
      <c r="B159" s="16" t="n">
        <v>157</v>
      </c>
      <c r="C159" s="25" t="s">
        <v>7448</v>
      </c>
      <c r="D159" s="16" t="n">
        <v>135</v>
      </c>
      <c r="E159" s="16"/>
      <c r="F159" s="19" t="s">
        <v>237</v>
      </c>
      <c r="G159" s="16" t="n">
        <v>27</v>
      </c>
      <c r="H159" s="16" t="s">
        <v>276</v>
      </c>
      <c r="I159" s="16" t="s">
        <v>275</v>
      </c>
      <c r="J159" s="16"/>
      <c r="K159" s="16"/>
      <c r="L159" s="16"/>
      <c r="M159" s="19" t="s">
        <v>719</v>
      </c>
    </row>
    <row r="161" customFormat="false" ht="13.8" hidden="false" customHeight="false" outlineLevel="0" collapsed="false">
      <c r="A161" s="18" t="s">
        <v>498</v>
      </c>
      <c r="B161" s="18" t="s">
        <v>947</v>
      </c>
      <c r="C161" s="24" t="s">
        <v>948</v>
      </c>
      <c r="D161" s="18" t="s">
        <v>230</v>
      </c>
      <c r="E161" s="18" t="s">
        <v>499</v>
      </c>
      <c r="F161" s="18" t="s">
        <v>231</v>
      </c>
      <c r="G161" s="18" t="s">
        <v>232</v>
      </c>
      <c r="H161" s="18" t="s">
        <v>233</v>
      </c>
      <c r="I161" s="18" t="s">
        <v>234</v>
      </c>
      <c r="J161" s="18" t="s">
        <v>500</v>
      </c>
      <c r="K161" s="18" t="s">
        <v>713</v>
      </c>
      <c r="L161" s="24"/>
      <c r="M161" s="18" t="s">
        <v>501</v>
      </c>
      <c r="N161" s="18" t="s">
        <v>502</v>
      </c>
    </row>
    <row r="162" customFormat="false" ht="13.8" hidden="false" customHeight="false" outlineLevel="0" collapsed="false">
      <c r="A162" s="16" t="n">
        <v>1</v>
      </c>
      <c r="B162" s="16" t="n">
        <v>1</v>
      </c>
      <c r="C162" s="19" t="s">
        <v>949</v>
      </c>
      <c r="D162" s="16" t="n">
        <v>1</v>
      </c>
      <c r="E162" s="16"/>
      <c r="F162" s="19" t="s">
        <v>235</v>
      </c>
      <c r="G162" s="16" t="n">
        <v>27</v>
      </c>
      <c r="H162" s="16" t="s">
        <v>73</v>
      </c>
      <c r="I162" s="16" t="s">
        <v>88</v>
      </c>
      <c r="J162" s="16" t="n">
        <v>1300</v>
      </c>
      <c r="K162" s="16" t="n">
        <v>500</v>
      </c>
      <c r="L162" s="16" t="s">
        <v>7042</v>
      </c>
      <c r="M162" s="19" t="s">
        <v>7716</v>
      </c>
      <c r="N162" s="19" t="s">
        <v>951</v>
      </c>
    </row>
    <row r="163" customFormat="false" ht="13.8" hidden="false" customHeight="false" outlineLevel="0" collapsed="false">
      <c r="A163" s="16" t="n">
        <v>2</v>
      </c>
      <c r="B163" s="16" t="n">
        <v>2</v>
      </c>
      <c r="C163" s="19" t="s">
        <v>949</v>
      </c>
      <c r="D163" s="16" t="n">
        <v>21</v>
      </c>
      <c r="E163" s="16"/>
      <c r="F163" s="19" t="s">
        <v>235</v>
      </c>
      <c r="G163" s="16" t="n">
        <v>26</v>
      </c>
      <c r="H163" s="16" t="s">
        <v>109</v>
      </c>
      <c r="I163" s="16" t="s">
        <v>181</v>
      </c>
      <c r="J163" s="16" t="n">
        <v>1040</v>
      </c>
      <c r="K163" s="16" t="n">
        <v>380</v>
      </c>
      <c r="L163" s="16" t="s">
        <v>2703</v>
      </c>
      <c r="M163" s="19" t="s">
        <v>6832</v>
      </c>
      <c r="N163" s="19" t="s">
        <v>951</v>
      </c>
    </row>
    <row r="164" customFormat="false" ht="13.8" hidden="false" customHeight="false" outlineLevel="0" collapsed="false">
      <c r="A164" s="16" t="n">
        <v>3</v>
      </c>
      <c r="B164" s="16" t="n">
        <v>3</v>
      </c>
      <c r="C164" s="19" t="s">
        <v>949</v>
      </c>
      <c r="D164" s="16" t="n">
        <v>2</v>
      </c>
      <c r="E164" s="16"/>
      <c r="F164" s="19" t="s">
        <v>235</v>
      </c>
      <c r="G164" s="16" t="n">
        <v>22</v>
      </c>
      <c r="H164" s="16" t="s">
        <v>110</v>
      </c>
      <c r="I164" s="16" t="s">
        <v>88</v>
      </c>
      <c r="J164" s="16" t="n">
        <v>800</v>
      </c>
      <c r="K164" s="16" t="n">
        <v>340</v>
      </c>
      <c r="L164" s="16" t="s">
        <v>3306</v>
      </c>
      <c r="M164" s="19" t="s">
        <v>2711</v>
      </c>
      <c r="N164" s="19" t="s">
        <v>951</v>
      </c>
    </row>
    <row r="165" customFormat="false" ht="13.8" hidden="false" customHeight="false" outlineLevel="0" collapsed="false">
      <c r="A165" s="16" t="n">
        <v>4</v>
      </c>
      <c r="B165" s="16" t="n">
        <v>4</v>
      </c>
      <c r="C165" s="19" t="s">
        <v>949</v>
      </c>
      <c r="D165" s="16" t="n">
        <v>51</v>
      </c>
      <c r="E165" s="16"/>
      <c r="F165" s="19" t="s">
        <v>235</v>
      </c>
      <c r="G165" s="16" t="n">
        <v>19</v>
      </c>
      <c r="H165" s="16" t="s">
        <v>89</v>
      </c>
      <c r="I165" s="16" t="s">
        <v>72</v>
      </c>
      <c r="J165" s="16" t="n">
        <v>750</v>
      </c>
      <c r="K165" s="16" t="n">
        <v>300</v>
      </c>
      <c r="L165" s="16" t="s">
        <v>4339</v>
      </c>
      <c r="M165" s="19" t="s">
        <v>7481</v>
      </c>
      <c r="N165" s="19" t="s">
        <v>951</v>
      </c>
    </row>
    <row r="166" customFormat="false" ht="13.8" hidden="false" customHeight="false" outlineLevel="0" collapsed="false">
      <c r="A166" s="16" t="n">
        <v>5</v>
      </c>
      <c r="B166" s="16" t="n">
        <v>5</v>
      </c>
      <c r="C166" s="19" t="s">
        <v>949</v>
      </c>
      <c r="D166" s="16" t="n">
        <v>71</v>
      </c>
      <c r="E166" s="16"/>
      <c r="F166" s="19" t="s">
        <v>235</v>
      </c>
      <c r="G166" s="16" t="n">
        <v>23</v>
      </c>
      <c r="H166" s="16" t="s">
        <v>74</v>
      </c>
      <c r="I166" s="16" t="s">
        <v>255</v>
      </c>
      <c r="J166" s="16" t="n">
        <v>620</v>
      </c>
      <c r="K166" s="16" t="n">
        <v>280</v>
      </c>
      <c r="L166" s="16" t="s">
        <v>718</v>
      </c>
      <c r="M166" s="19" t="s">
        <v>7482</v>
      </c>
      <c r="N166" s="19" t="s">
        <v>951</v>
      </c>
    </row>
    <row r="167" customFormat="false" ht="13.8" hidden="false" customHeight="false" outlineLevel="0" collapsed="false">
      <c r="A167" s="16" t="n">
        <v>6</v>
      </c>
      <c r="B167" s="16" t="n">
        <v>6</v>
      </c>
      <c r="C167" s="19" t="s">
        <v>949</v>
      </c>
      <c r="D167" s="16" t="n">
        <v>35</v>
      </c>
      <c r="E167" s="16"/>
      <c r="F167" s="19" t="s">
        <v>235</v>
      </c>
      <c r="G167" s="16" t="n">
        <v>25</v>
      </c>
      <c r="H167" s="16" t="s">
        <v>102</v>
      </c>
      <c r="I167" s="16" t="s">
        <v>177</v>
      </c>
      <c r="J167" s="16" t="n">
        <v>520</v>
      </c>
      <c r="K167" s="16" t="n">
        <v>260</v>
      </c>
      <c r="L167" s="16"/>
      <c r="M167" s="19" t="s">
        <v>4735</v>
      </c>
      <c r="N167" s="19" t="s">
        <v>951</v>
      </c>
    </row>
    <row r="168" customFormat="false" ht="13.8" hidden="false" customHeight="false" outlineLevel="0" collapsed="false">
      <c r="A168" s="16" t="n">
        <v>7</v>
      </c>
      <c r="B168" s="16" t="n">
        <v>7</v>
      </c>
      <c r="C168" s="19" t="s">
        <v>949</v>
      </c>
      <c r="D168" s="16" t="n">
        <v>31</v>
      </c>
      <c r="E168" s="16"/>
      <c r="F168" s="19" t="s">
        <v>235</v>
      </c>
      <c r="G168" s="16" t="n">
        <v>23</v>
      </c>
      <c r="H168" s="16" t="s">
        <v>99</v>
      </c>
      <c r="I168" s="16" t="s">
        <v>177</v>
      </c>
      <c r="J168" s="16" t="n">
        <v>425</v>
      </c>
      <c r="K168" s="16" t="n">
        <v>240</v>
      </c>
      <c r="L168" s="16"/>
      <c r="M168" s="19" t="s">
        <v>2017</v>
      </c>
      <c r="N168" s="19" t="s">
        <v>951</v>
      </c>
    </row>
    <row r="169" customFormat="false" ht="13.8" hidden="false" customHeight="false" outlineLevel="0" collapsed="false">
      <c r="A169" s="16" t="n">
        <v>8</v>
      </c>
      <c r="B169" s="16" t="n">
        <v>8</v>
      </c>
      <c r="C169" s="19" t="s">
        <v>949</v>
      </c>
      <c r="D169" s="16" t="n">
        <v>41</v>
      </c>
      <c r="E169" s="16"/>
      <c r="F169" s="19" t="s">
        <v>235</v>
      </c>
      <c r="G169" s="16" t="n">
        <v>33</v>
      </c>
      <c r="H169" s="16" t="s">
        <v>100</v>
      </c>
      <c r="I169" s="16" t="s">
        <v>113</v>
      </c>
      <c r="J169" s="16" t="n">
        <v>360</v>
      </c>
      <c r="K169" s="16" t="n">
        <v>220</v>
      </c>
      <c r="L169" s="16" t="s">
        <v>7483</v>
      </c>
      <c r="M169" s="25" t="s">
        <v>7484</v>
      </c>
      <c r="N169" s="19" t="s">
        <v>951</v>
      </c>
    </row>
    <row r="170" customFormat="false" ht="13.8" hidden="false" customHeight="false" outlineLevel="0" collapsed="false">
      <c r="A170" s="16" t="n">
        <v>9</v>
      </c>
      <c r="B170" s="16" t="n">
        <v>9</v>
      </c>
      <c r="C170" s="19" t="s">
        <v>949</v>
      </c>
      <c r="D170" s="16" t="n">
        <v>171</v>
      </c>
      <c r="E170" s="16"/>
      <c r="F170" s="19" t="s">
        <v>237</v>
      </c>
      <c r="G170" s="16" t="n">
        <v>26</v>
      </c>
      <c r="H170" s="16" t="s">
        <v>193</v>
      </c>
      <c r="I170" s="16" t="s">
        <v>290</v>
      </c>
      <c r="J170" s="16" t="n">
        <v>295</v>
      </c>
      <c r="K170" s="16" t="n">
        <v>210</v>
      </c>
      <c r="L170" s="16" t="s">
        <v>4339</v>
      </c>
      <c r="M170" s="19" t="s">
        <v>7485</v>
      </c>
      <c r="N170" s="19" t="s">
        <v>951</v>
      </c>
    </row>
    <row r="171" customFormat="false" ht="13.8" hidden="false" customHeight="false" outlineLevel="0" collapsed="false">
      <c r="A171" s="16" t="n">
        <v>10</v>
      </c>
      <c r="B171" s="16" t="n">
        <v>10</v>
      </c>
      <c r="C171" s="19" t="s">
        <v>949</v>
      </c>
      <c r="D171" s="16" t="n">
        <v>201</v>
      </c>
      <c r="E171" s="16"/>
      <c r="F171" s="19" t="s">
        <v>235</v>
      </c>
      <c r="G171" s="16" t="n">
        <v>27</v>
      </c>
      <c r="H171" s="16" t="s">
        <v>112</v>
      </c>
      <c r="I171" s="16" t="s">
        <v>307</v>
      </c>
      <c r="J171" s="16" t="n">
        <v>230</v>
      </c>
      <c r="K171" s="16" t="n">
        <v>200</v>
      </c>
      <c r="L171" s="16"/>
      <c r="M171" s="19" t="s">
        <v>2190</v>
      </c>
      <c r="N171" s="19" t="s">
        <v>951</v>
      </c>
    </row>
    <row r="172" customFormat="false" ht="13.8" hidden="false" customHeight="false" outlineLevel="0" collapsed="false">
      <c r="A172" s="16" t="n">
        <v>11</v>
      </c>
      <c r="B172" s="16" t="n">
        <v>11</v>
      </c>
      <c r="C172" s="19" t="s">
        <v>949</v>
      </c>
      <c r="D172" s="16" t="n">
        <v>198</v>
      </c>
      <c r="E172" s="16"/>
      <c r="F172" s="19" t="s">
        <v>236</v>
      </c>
      <c r="G172" s="16" t="n">
        <v>28</v>
      </c>
      <c r="H172" s="16" t="s">
        <v>207</v>
      </c>
      <c r="I172" s="16" t="s">
        <v>303</v>
      </c>
      <c r="J172" s="16" t="n">
        <v>190</v>
      </c>
      <c r="K172" s="16" t="n">
        <v>190</v>
      </c>
      <c r="L172" s="16"/>
      <c r="M172" s="19" t="s">
        <v>7486</v>
      </c>
      <c r="N172" s="19" t="s">
        <v>951</v>
      </c>
    </row>
    <row r="173" customFormat="false" ht="13.8" hidden="false" customHeight="false" outlineLevel="0" collapsed="false">
      <c r="A173" s="16" t="n">
        <v>12</v>
      </c>
      <c r="B173" s="16" t="n">
        <v>12</v>
      </c>
      <c r="C173" s="19" t="s">
        <v>949</v>
      </c>
      <c r="D173" s="16" t="n">
        <v>121</v>
      </c>
      <c r="E173" s="16"/>
      <c r="F173" s="19" t="s">
        <v>235</v>
      </c>
      <c r="G173" s="16" t="n">
        <v>26</v>
      </c>
      <c r="H173" s="16" t="s">
        <v>93</v>
      </c>
      <c r="I173" s="16" t="s">
        <v>271</v>
      </c>
      <c r="J173" s="16" t="n">
        <v>165</v>
      </c>
      <c r="K173" s="16" t="n">
        <v>180</v>
      </c>
      <c r="L173" s="16" t="s">
        <v>718</v>
      </c>
      <c r="M173" s="19" t="s">
        <v>7487</v>
      </c>
      <c r="N173" s="19" t="s">
        <v>951</v>
      </c>
    </row>
    <row r="174" customFormat="false" ht="13.8" hidden="false" customHeight="false" outlineLevel="0" collapsed="false">
      <c r="A174" s="16" t="n">
        <v>13</v>
      </c>
      <c r="B174" s="16" t="n">
        <v>13</v>
      </c>
      <c r="C174" s="19" t="s">
        <v>949</v>
      </c>
      <c r="D174" s="16" t="n">
        <v>17</v>
      </c>
      <c r="E174" s="16"/>
      <c r="F174" s="19" t="s">
        <v>235</v>
      </c>
      <c r="G174" s="16" t="n">
        <v>31</v>
      </c>
      <c r="H174" s="16" t="s">
        <v>87</v>
      </c>
      <c r="I174" s="16" t="s">
        <v>132</v>
      </c>
      <c r="J174" s="16" t="n">
        <v>140</v>
      </c>
      <c r="K174" s="16" t="n">
        <v>170</v>
      </c>
      <c r="L174" s="16" t="s">
        <v>721</v>
      </c>
      <c r="M174" s="19" t="s">
        <v>7488</v>
      </c>
      <c r="N174" s="19" t="s">
        <v>951</v>
      </c>
    </row>
    <row r="175" customFormat="false" ht="13.8" hidden="false" customHeight="false" outlineLevel="0" collapsed="false">
      <c r="A175" s="16" t="n">
        <v>14</v>
      </c>
      <c r="B175" s="16" t="n">
        <v>14</v>
      </c>
      <c r="C175" s="19" t="s">
        <v>949</v>
      </c>
      <c r="D175" s="16" t="n">
        <v>18</v>
      </c>
      <c r="E175" s="16"/>
      <c r="F175" s="19" t="s">
        <v>236</v>
      </c>
      <c r="G175" s="16" t="n">
        <v>24</v>
      </c>
      <c r="H175" s="16" t="s">
        <v>83</v>
      </c>
      <c r="I175" s="16" t="s">
        <v>132</v>
      </c>
      <c r="J175" s="16" t="n">
        <v>110</v>
      </c>
      <c r="K175" s="16" t="n">
        <v>160</v>
      </c>
      <c r="L175" s="16"/>
      <c r="M175" s="19" t="s">
        <v>7489</v>
      </c>
      <c r="N175" s="19" t="s">
        <v>951</v>
      </c>
    </row>
    <row r="176" customFormat="false" ht="13.8" hidden="false" customHeight="false" outlineLevel="0" collapsed="false">
      <c r="A176" s="16" t="n">
        <v>15</v>
      </c>
      <c r="B176" s="16" t="n">
        <v>15</v>
      </c>
      <c r="C176" s="19" t="s">
        <v>949</v>
      </c>
      <c r="D176" s="16" t="n">
        <v>24</v>
      </c>
      <c r="E176" s="16"/>
      <c r="F176" s="19" t="s">
        <v>235</v>
      </c>
      <c r="G176" s="16" t="n">
        <v>30</v>
      </c>
      <c r="H176" s="16" t="s">
        <v>196</v>
      </c>
      <c r="I176" s="16" t="s">
        <v>181</v>
      </c>
      <c r="J176" s="16" t="n">
        <v>100</v>
      </c>
      <c r="K176" s="16" t="n">
        <v>150</v>
      </c>
      <c r="L176" s="16"/>
      <c r="M176" s="19" t="s">
        <v>7490</v>
      </c>
      <c r="N176" s="19" t="s">
        <v>951</v>
      </c>
    </row>
    <row r="177" customFormat="false" ht="13.8" hidden="false" customHeight="false" outlineLevel="0" collapsed="false">
      <c r="A177" s="16" t="n">
        <v>16</v>
      </c>
      <c r="B177" s="16" t="n">
        <v>16</v>
      </c>
      <c r="C177" s="19" t="s">
        <v>949</v>
      </c>
      <c r="D177" s="16" t="n">
        <v>57</v>
      </c>
      <c r="E177" s="16"/>
      <c r="F177" s="19" t="s">
        <v>236</v>
      </c>
      <c r="G177" s="16" t="n">
        <v>29</v>
      </c>
      <c r="H177" s="16" t="s">
        <v>215</v>
      </c>
      <c r="I177" s="16" t="s">
        <v>72</v>
      </c>
      <c r="J177" s="16" t="n">
        <v>90</v>
      </c>
      <c r="K177" s="16" t="n">
        <v>140</v>
      </c>
      <c r="L177" s="16"/>
      <c r="M177" s="19" t="s">
        <v>7491</v>
      </c>
      <c r="N177" s="19" t="s">
        <v>951</v>
      </c>
    </row>
    <row r="178" customFormat="false" ht="13.8" hidden="false" customHeight="false" outlineLevel="0" collapsed="false">
      <c r="A178" s="16" t="n">
        <v>17</v>
      </c>
      <c r="B178" s="16" t="n">
        <v>17</v>
      </c>
      <c r="C178" s="19" t="s">
        <v>949</v>
      </c>
      <c r="D178" s="16" t="n">
        <v>52</v>
      </c>
      <c r="E178" s="16"/>
      <c r="F178" s="19" t="s">
        <v>237</v>
      </c>
      <c r="G178" s="16" t="n">
        <v>32</v>
      </c>
      <c r="H178" s="16" t="s">
        <v>218</v>
      </c>
      <c r="I178" s="16" t="s">
        <v>72</v>
      </c>
      <c r="J178" s="16" t="n">
        <v>85</v>
      </c>
      <c r="K178" s="16" t="n">
        <v>130</v>
      </c>
      <c r="L178" s="16"/>
      <c r="M178" s="19" t="s">
        <v>7492</v>
      </c>
      <c r="N178" s="19" t="s">
        <v>951</v>
      </c>
    </row>
    <row r="179" customFormat="false" ht="13.8" hidden="false" customHeight="false" outlineLevel="0" collapsed="false">
      <c r="A179" s="16" t="n">
        <v>18</v>
      </c>
      <c r="B179" s="16" t="n">
        <v>18</v>
      </c>
      <c r="C179" s="19" t="s">
        <v>949</v>
      </c>
      <c r="D179" s="16" t="n">
        <v>34</v>
      </c>
      <c r="E179" s="16"/>
      <c r="F179" s="19" t="s">
        <v>241</v>
      </c>
      <c r="G179" s="16" t="n">
        <v>25</v>
      </c>
      <c r="H179" s="16" t="s">
        <v>107</v>
      </c>
      <c r="I179" s="16" t="s">
        <v>177</v>
      </c>
      <c r="J179" s="16" t="n">
        <v>80</v>
      </c>
      <c r="K179" s="16" t="n">
        <v>120</v>
      </c>
      <c r="L179" s="16" t="s">
        <v>718</v>
      </c>
      <c r="M179" s="19" t="s">
        <v>7493</v>
      </c>
      <c r="N179" s="19" t="s">
        <v>951</v>
      </c>
    </row>
    <row r="180" customFormat="false" ht="13.8" hidden="false" customHeight="false" outlineLevel="0" collapsed="false">
      <c r="A180" s="16" t="n">
        <v>19</v>
      </c>
      <c r="B180" s="16" t="n">
        <v>19</v>
      </c>
      <c r="C180" s="19" t="s">
        <v>949</v>
      </c>
      <c r="D180" s="16" t="n">
        <v>45</v>
      </c>
      <c r="E180" s="16"/>
      <c r="F180" s="19" t="s">
        <v>236</v>
      </c>
      <c r="G180" s="16" t="n">
        <v>26</v>
      </c>
      <c r="H180" s="16" t="s">
        <v>192</v>
      </c>
      <c r="I180" s="16" t="s">
        <v>113</v>
      </c>
      <c r="J180" s="16" t="n">
        <v>70</v>
      </c>
      <c r="K180" s="16" t="n">
        <v>110</v>
      </c>
      <c r="L180" s="16"/>
      <c r="M180" s="19" t="s">
        <v>4996</v>
      </c>
      <c r="N180" s="19" t="s">
        <v>951</v>
      </c>
    </row>
    <row r="181" customFormat="false" ht="13.8" hidden="false" customHeight="false" outlineLevel="0" collapsed="false">
      <c r="A181" s="16" t="n">
        <v>20</v>
      </c>
      <c r="B181" s="16" t="n">
        <v>20</v>
      </c>
      <c r="C181" s="19" t="s">
        <v>949</v>
      </c>
      <c r="D181" s="16" t="n">
        <v>81</v>
      </c>
      <c r="E181" s="16"/>
      <c r="F181" s="19" t="s">
        <v>236</v>
      </c>
      <c r="G181" s="16" t="n">
        <v>29</v>
      </c>
      <c r="H181" s="16" t="s">
        <v>206</v>
      </c>
      <c r="I181" s="16" t="s">
        <v>226</v>
      </c>
      <c r="J181" s="16" t="n">
        <v>60</v>
      </c>
      <c r="K181" s="16" t="n">
        <v>100</v>
      </c>
      <c r="L181" s="16"/>
      <c r="M181" s="19" t="s">
        <v>7494</v>
      </c>
      <c r="N181" s="19" t="s">
        <v>951</v>
      </c>
    </row>
    <row r="182" customFormat="false" ht="13.8" hidden="false" customHeight="false" outlineLevel="0" collapsed="false">
      <c r="A182" s="16" t="n">
        <v>21</v>
      </c>
      <c r="B182" s="16" t="n">
        <v>21</v>
      </c>
      <c r="C182" s="19" t="s">
        <v>949</v>
      </c>
      <c r="D182" s="16" t="n">
        <v>8</v>
      </c>
      <c r="E182" s="16"/>
      <c r="F182" s="19" t="s">
        <v>235</v>
      </c>
      <c r="G182" s="16" t="n">
        <v>33</v>
      </c>
      <c r="H182" s="16" t="s">
        <v>144</v>
      </c>
      <c r="I182" s="16" t="s">
        <v>88</v>
      </c>
      <c r="J182" s="16" t="n">
        <v>50</v>
      </c>
      <c r="K182" s="16" t="n">
        <v>95</v>
      </c>
      <c r="L182" s="16"/>
      <c r="M182" s="19" t="s">
        <v>3108</v>
      </c>
      <c r="N182" s="19" t="s">
        <v>951</v>
      </c>
    </row>
    <row r="183" customFormat="false" ht="13.8" hidden="false" customHeight="false" outlineLevel="0" collapsed="false">
      <c r="A183" s="16" t="n">
        <v>22</v>
      </c>
      <c r="B183" s="16" t="n">
        <v>22</v>
      </c>
      <c r="C183" s="19" t="s">
        <v>949</v>
      </c>
      <c r="D183" s="16" t="n">
        <v>82</v>
      </c>
      <c r="E183" s="16"/>
      <c r="F183" s="19" t="s">
        <v>236</v>
      </c>
      <c r="G183" s="16" t="n">
        <v>26</v>
      </c>
      <c r="H183" s="16" t="s">
        <v>91</v>
      </c>
      <c r="I183" s="16" t="s">
        <v>226</v>
      </c>
      <c r="J183" s="16" t="n">
        <v>50</v>
      </c>
      <c r="K183" s="16" t="n">
        <v>90</v>
      </c>
      <c r="L183" s="16"/>
      <c r="M183" s="19" t="s">
        <v>7495</v>
      </c>
      <c r="N183" s="19" t="s">
        <v>951</v>
      </c>
    </row>
    <row r="184" customFormat="false" ht="13.8" hidden="false" customHeight="false" outlineLevel="0" collapsed="false">
      <c r="A184" s="16" t="n">
        <v>23</v>
      </c>
      <c r="B184" s="16" t="n">
        <v>23</v>
      </c>
      <c r="C184" s="19" t="s">
        <v>949</v>
      </c>
      <c r="D184" s="16" t="n">
        <v>38</v>
      </c>
      <c r="E184" s="16"/>
      <c r="F184" s="19" t="s">
        <v>236</v>
      </c>
      <c r="G184" s="16" t="n">
        <v>33</v>
      </c>
      <c r="H184" s="16" t="s">
        <v>245</v>
      </c>
      <c r="I184" s="16" t="s">
        <v>177</v>
      </c>
      <c r="J184" s="16" t="n">
        <v>50</v>
      </c>
      <c r="K184" s="16" t="n">
        <v>85</v>
      </c>
      <c r="L184" s="16"/>
      <c r="M184" s="19" t="s">
        <v>7496</v>
      </c>
      <c r="N184" s="19" t="s">
        <v>951</v>
      </c>
    </row>
    <row r="185" customFormat="false" ht="13.8" hidden="false" customHeight="false" outlineLevel="0" collapsed="false">
      <c r="A185" s="16" t="n">
        <v>24</v>
      </c>
      <c r="B185" s="16" t="n">
        <v>24</v>
      </c>
      <c r="C185" s="19" t="s">
        <v>949</v>
      </c>
      <c r="D185" s="16" t="n">
        <v>58</v>
      </c>
      <c r="E185" s="16"/>
      <c r="F185" s="19" t="s">
        <v>235</v>
      </c>
      <c r="G185" s="16" t="n">
        <v>24</v>
      </c>
      <c r="H185" s="16" t="s">
        <v>208</v>
      </c>
      <c r="I185" s="16" t="s">
        <v>72</v>
      </c>
      <c r="J185" s="16" t="n">
        <v>50</v>
      </c>
      <c r="K185" s="16" t="n">
        <v>80</v>
      </c>
      <c r="L185" s="16"/>
      <c r="M185" s="19" t="s">
        <v>7497</v>
      </c>
      <c r="N185" s="19" t="s">
        <v>951</v>
      </c>
    </row>
    <row r="186" customFormat="false" ht="13.8" hidden="false" customHeight="false" outlineLevel="0" collapsed="false">
      <c r="A186" s="16" t="n">
        <v>25</v>
      </c>
      <c r="B186" s="16" t="n">
        <v>25</v>
      </c>
      <c r="C186" s="19" t="s">
        <v>949</v>
      </c>
      <c r="D186" s="16" t="n">
        <v>32</v>
      </c>
      <c r="E186" s="16"/>
      <c r="F186" s="19" t="s">
        <v>235</v>
      </c>
      <c r="G186" s="16" t="n">
        <v>28</v>
      </c>
      <c r="H186" s="16" t="s">
        <v>243</v>
      </c>
      <c r="I186" s="16" t="s">
        <v>177</v>
      </c>
      <c r="J186" s="16" t="n">
        <v>50</v>
      </c>
      <c r="K186" s="16" t="n">
        <v>75</v>
      </c>
      <c r="L186" s="16"/>
      <c r="M186" s="19" t="s">
        <v>3983</v>
      </c>
      <c r="N186" s="19" t="s">
        <v>951</v>
      </c>
    </row>
    <row r="187" customFormat="false" ht="13.8" hidden="false" customHeight="false" outlineLevel="0" collapsed="false">
      <c r="A187" s="16" t="n">
        <v>26</v>
      </c>
      <c r="B187" s="16" t="n">
        <v>26</v>
      </c>
      <c r="C187" s="19" t="s">
        <v>949</v>
      </c>
      <c r="D187" s="16" t="n">
        <v>65</v>
      </c>
      <c r="E187" s="16"/>
      <c r="F187" s="19" t="s">
        <v>235</v>
      </c>
      <c r="G187" s="16" t="n">
        <v>29</v>
      </c>
      <c r="H187" s="16" t="s">
        <v>179</v>
      </c>
      <c r="I187" s="16" t="s">
        <v>133</v>
      </c>
      <c r="J187" s="16" t="n">
        <v>40</v>
      </c>
      <c r="K187" s="16" t="n">
        <v>70</v>
      </c>
      <c r="L187" s="16" t="s">
        <v>718</v>
      </c>
      <c r="M187" s="19" t="s">
        <v>5466</v>
      </c>
      <c r="N187" s="19" t="s">
        <v>951</v>
      </c>
    </row>
    <row r="188" customFormat="false" ht="13.8" hidden="false" customHeight="false" outlineLevel="0" collapsed="false">
      <c r="A188" s="16" t="n">
        <v>27</v>
      </c>
      <c r="B188" s="16" t="n">
        <v>27</v>
      </c>
      <c r="C188" s="19" t="s">
        <v>949</v>
      </c>
      <c r="D188" s="16" t="n">
        <v>28</v>
      </c>
      <c r="E188" s="16"/>
      <c r="F188" s="19" t="s">
        <v>237</v>
      </c>
      <c r="G188" s="16" t="n">
        <v>26</v>
      </c>
      <c r="H188" s="16" t="s">
        <v>106</v>
      </c>
      <c r="I188" s="16" t="s">
        <v>181</v>
      </c>
      <c r="J188" s="16" t="n">
        <v>40</v>
      </c>
      <c r="K188" s="16" t="n">
        <v>65</v>
      </c>
      <c r="L188" s="16"/>
      <c r="M188" s="19" t="s">
        <v>7498</v>
      </c>
      <c r="N188" s="19" t="s">
        <v>951</v>
      </c>
    </row>
    <row r="189" customFormat="false" ht="13.8" hidden="false" customHeight="false" outlineLevel="0" collapsed="false">
      <c r="A189" s="16" t="n">
        <v>28</v>
      </c>
      <c r="B189" s="16" t="n">
        <v>28</v>
      </c>
      <c r="C189" s="19" t="s">
        <v>949</v>
      </c>
      <c r="D189" s="16" t="n">
        <v>111</v>
      </c>
      <c r="E189" s="16"/>
      <c r="F189" s="19" t="s">
        <v>236</v>
      </c>
      <c r="G189" s="16" t="n">
        <v>30</v>
      </c>
      <c r="H189" s="16" t="s">
        <v>70</v>
      </c>
      <c r="I189" s="16" t="s">
        <v>229</v>
      </c>
      <c r="J189" s="16" t="n">
        <v>40</v>
      </c>
      <c r="K189" s="16" t="n">
        <v>60</v>
      </c>
      <c r="L189" s="16"/>
      <c r="M189" s="19" t="s">
        <v>7499</v>
      </c>
      <c r="N189" s="19" t="s">
        <v>951</v>
      </c>
    </row>
    <row r="190" customFormat="false" ht="13.8" hidden="false" customHeight="false" outlineLevel="0" collapsed="false">
      <c r="A190" s="16" t="n">
        <v>29</v>
      </c>
      <c r="B190" s="16" t="n">
        <v>29</v>
      </c>
      <c r="C190" s="19" t="s">
        <v>949</v>
      </c>
      <c r="D190" s="16" t="n">
        <v>142</v>
      </c>
      <c r="E190" s="16"/>
      <c r="F190" s="19" t="s">
        <v>235</v>
      </c>
      <c r="G190" s="16" t="n">
        <v>25</v>
      </c>
      <c r="H190" s="16" t="s">
        <v>75</v>
      </c>
      <c r="I190" s="16" t="s">
        <v>279</v>
      </c>
      <c r="J190" s="16" t="n">
        <v>40</v>
      </c>
      <c r="K190" s="16" t="n">
        <v>55</v>
      </c>
      <c r="L190" s="16"/>
      <c r="M190" s="19" t="s">
        <v>7500</v>
      </c>
      <c r="N190" s="19" t="s">
        <v>951</v>
      </c>
    </row>
    <row r="191" customFormat="false" ht="13.8" hidden="false" customHeight="false" outlineLevel="0" collapsed="false">
      <c r="A191" s="16" t="n">
        <v>30</v>
      </c>
      <c r="B191" s="16" t="n">
        <v>30</v>
      </c>
      <c r="C191" s="19" t="s">
        <v>949</v>
      </c>
      <c r="D191" s="16" t="n">
        <v>16</v>
      </c>
      <c r="E191" s="16"/>
      <c r="F191" s="19" t="s">
        <v>236</v>
      </c>
      <c r="G191" s="16" t="n">
        <v>27</v>
      </c>
      <c r="H191" s="16" t="s">
        <v>71</v>
      </c>
      <c r="I191" s="16" t="s">
        <v>132</v>
      </c>
      <c r="J191" s="16" t="n">
        <v>40</v>
      </c>
      <c r="K191" s="16" t="n">
        <v>50</v>
      </c>
      <c r="L191" s="16" t="s">
        <v>721</v>
      </c>
      <c r="M191" s="19" t="s">
        <v>7501</v>
      </c>
      <c r="N191" s="19" t="s">
        <v>951</v>
      </c>
    </row>
    <row r="192" customFormat="false" ht="13.8" hidden="false" customHeight="false" outlineLevel="0" collapsed="false">
      <c r="A192" s="16" t="n">
        <v>31</v>
      </c>
      <c r="B192" s="16" t="n">
        <v>31</v>
      </c>
      <c r="C192" s="19" t="s">
        <v>949</v>
      </c>
      <c r="D192" s="16" t="n">
        <v>186</v>
      </c>
      <c r="E192" s="16"/>
      <c r="F192" s="19" t="s">
        <v>235</v>
      </c>
      <c r="G192" s="16" t="n">
        <v>33</v>
      </c>
      <c r="H192" s="16" t="s">
        <v>301</v>
      </c>
      <c r="I192" s="16" t="s">
        <v>297</v>
      </c>
      <c r="J192" s="16" t="n">
        <v>35</v>
      </c>
      <c r="K192" s="16" t="n">
        <v>45</v>
      </c>
      <c r="L192" s="16"/>
      <c r="M192" s="19" t="s">
        <v>7502</v>
      </c>
      <c r="N192" s="19" t="s">
        <v>951</v>
      </c>
    </row>
    <row r="193" customFormat="false" ht="13.8" hidden="false" customHeight="false" outlineLevel="0" collapsed="false">
      <c r="A193" s="16" t="n">
        <v>32</v>
      </c>
      <c r="B193" s="16" t="n">
        <v>32</v>
      </c>
      <c r="C193" s="19" t="s">
        <v>949</v>
      </c>
      <c r="D193" s="16" t="n">
        <v>3</v>
      </c>
      <c r="E193" s="16"/>
      <c r="F193" s="19" t="s">
        <v>236</v>
      </c>
      <c r="G193" s="16" t="n">
        <v>32</v>
      </c>
      <c r="H193" s="16" t="s">
        <v>140</v>
      </c>
      <c r="I193" s="16" t="s">
        <v>88</v>
      </c>
      <c r="J193" s="16" t="n">
        <v>35</v>
      </c>
      <c r="K193" s="16" t="n">
        <v>40</v>
      </c>
      <c r="L193" s="16"/>
      <c r="M193" s="19" t="s">
        <v>7503</v>
      </c>
      <c r="N193" s="19" t="s">
        <v>951</v>
      </c>
    </row>
    <row r="194" customFormat="false" ht="13.8" hidden="false" customHeight="false" outlineLevel="0" collapsed="false">
      <c r="A194" s="16" t="n">
        <v>33</v>
      </c>
      <c r="B194" s="16" t="n">
        <v>33</v>
      </c>
      <c r="C194" s="19" t="s">
        <v>949</v>
      </c>
      <c r="D194" s="16" t="n">
        <v>22</v>
      </c>
      <c r="E194" s="16"/>
      <c r="F194" s="19" t="s">
        <v>238</v>
      </c>
      <c r="G194" s="16" t="n">
        <v>35</v>
      </c>
      <c r="H194" s="16" t="s">
        <v>194</v>
      </c>
      <c r="I194" s="16" t="s">
        <v>181</v>
      </c>
      <c r="J194" s="16" t="n">
        <v>35</v>
      </c>
      <c r="K194" s="16" t="n">
        <v>35</v>
      </c>
      <c r="L194" s="16"/>
      <c r="M194" s="19" t="s">
        <v>7504</v>
      </c>
      <c r="N194" s="19" t="s">
        <v>951</v>
      </c>
    </row>
    <row r="195" customFormat="false" ht="13.8" hidden="false" customHeight="false" outlineLevel="0" collapsed="false">
      <c r="A195" s="16" t="n">
        <v>34</v>
      </c>
      <c r="B195" s="16" t="n">
        <v>34</v>
      </c>
      <c r="C195" s="19" t="s">
        <v>949</v>
      </c>
      <c r="D195" s="16" t="n">
        <v>144</v>
      </c>
      <c r="E195" s="16"/>
      <c r="F195" s="19" t="s">
        <v>235</v>
      </c>
      <c r="G195" s="16" t="n">
        <v>25</v>
      </c>
      <c r="H195" s="16" t="s">
        <v>180</v>
      </c>
      <c r="I195" s="16" t="s">
        <v>279</v>
      </c>
      <c r="J195" s="16" t="n">
        <v>35</v>
      </c>
      <c r="K195" s="16" t="n">
        <v>30</v>
      </c>
      <c r="L195" s="16" t="s">
        <v>721</v>
      </c>
      <c r="M195" s="19" t="s">
        <v>7505</v>
      </c>
      <c r="N195" s="19" t="s">
        <v>951</v>
      </c>
    </row>
    <row r="196" customFormat="false" ht="13.8" hidden="false" customHeight="false" outlineLevel="0" collapsed="false">
      <c r="A196" s="16" t="n">
        <v>35</v>
      </c>
      <c r="B196" s="16" t="n">
        <v>35</v>
      </c>
      <c r="C196" s="19" t="s">
        <v>949</v>
      </c>
      <c r="D196" s="16" t="n">
        <v>118</v>
      </c>
      <c r="E196" s="16"/>
      <c r="F196" s="19" t="s">
        <v>241</v>
      </c>
      <c r="G196" s="16" t="n">
        <v>26</v>
      </c>
      <c r="H196" s="16" t="s">
        <v>104</v>
      </c>
      <c r="I196" s="16" t="s">
        <v>229</v>
      </c>
      <c r="J196" s="16" t="n">
        <v>35</v>
      </c>
      <c r="K196" s="16" t="n">
        <v>25</v>
      </c>
      <c r="L196" s="16" t="s">
        <v>6604</v>
      </c>
      <c r="M196" s="19" t="s">
        <v>7506</v>
      </c>
      <c r="N196" s="19" t="s">
        <v>951</v>
      </c>
    </row>
    <row r="197" customFormat="false" ht="13.8" hidden="false" customHeight="false" outlineLevel="0" collapsed="false">
      <c r="A197" s="16" t="n">
        <v>36</v>
      </c>
      <c r="B197" s="16" t="n">
        <v>36</v>
      </c>
      <c r="C197" s="19" t="s">
        <v>949</v>
      </c>
      <c r="D197" s="16" t="n">
        <v>88</v>
      </c>
      <c r="E197" s="16"/>
      <c r="F197" s="19" t="s">
        <v>236</v>
      </c>
      <c r="G197" s="16" t="n">
        <v>25</v>
      </c>
      <c r="H197" s="16" t="s">
        <v>79</v>
      </c>
      <c r="I197" s="16" t="s">
        <v>226</v>
      </c>
      <c r="J197" s="16" t="n">
        <v>35</v>
      </c>
      <c r="K197" s="16" t="n">
        <v>25</v>
      </c>
      <c r="L197" s="16"/>
      <c r="M197" s="19" t="s">
        <v>7507</v>
      </c>
      <c r="N197" s="19" t="s">
        <v>951</v>
      </c>
    </row>
    <row r="198" customFormat="false" ht="13.8" hidden="false" customHeight="false" outlineLevel="0" collapsed="false">
      <c r="A198" s="16" t="n">
        <v>37</v>
      </c>
      <c r="B198" s="16" t="n">
        <v>37</v>
      </c>
      <c r="C198" s="19" t="s">
        <v>949</v>
      </c>
      <c r="D198" s="16" t="n">
        <v>77</v>
      </c>
      <c r="E198" s="16"/>
      <c r="F198" s="19" t="s">
        <v>236</v>
      </c>
      <c r="G198" s="16" t="n">
        <v>25</v>
      </c>
      <c r="H198" s="16" t="s">
        <v>212</v>
      </c>
      <c r="I198" s="16" t="s">
        <v>255</v>
      </c>
      <c r="J198" s="16" t="n">
        <v>35</v>
      </c>
      <c r="K198" s="16" t="n">
        <v>25</v>
      </c>
      <c r="L198" s="16"/>
      <c r="M198" s="19" t="s">
        <v>7508</v>
      </c>
      <c r="N198" s="19" t="s">
        <v>951</v>
      </c>
    </row>
    <row r="199" customFormat="false" ht="13.8" hidden="false" customHeight="false" outlineLevel="0" collapsed="false">
      <c r="A199" s="16" t="n">
        <v>38</v>
      </c>
      <c r="B199" s="16" t="n">
        <v>38</v>
      </c>
      <c r="C199" s="19" t="s">
        <v>949</v>
      </c>
      <c r="D199" s="16" t="n">
        <v>61</v>
      </c>
      <c r="E199" s="16"/>
      <c r="F199" s="19" t="s">
        <v>235</v>
      </c>
      <c r="G199" s="16" t="n">
        <v>28</v>
      </c>
      <c r="H199" s="16" t="s">
        <v>136</v>
      </c>
      <c r="I199" s="16" t="s">
        <v>133</v>
      </c>
      <c r="J199" s="16" t="n">
        <v>35</v>
      </c>
      <c r="K199" s="16" t="n">
        <v>25</v>
      </c>
      <c r="L199" s="16"/>
      <c r="M199" s="19" t="s">
        <v>7509</v>
      </c>
      <c r="N199" s="19" t="s">
        <v>951</v>
      </c>
    </row>
    <row r="200" customFormat="false" ht="13.8" hidden="false" customHeight="false" outlineLevel="0" collapsed="false">
      <c r="A200" s="16" t="n">
        <v>39</v>
      </c>
      <c r="B200" s="16" t="n">
        <v>39</v>
      </c>
      <c r="C200" s="19" t="s">
        <v>949</v>
      </c>
      <c r="D200" s="16" t="n">
        <v>174</v>
      </c>
      <c r="E200" s="16"/>
      <c r="F200" s="19" t="s">
        <v>241</v>
      </c>
      <c r="G200" s="16" t="n">
        <v>30</v>
      </c>
      <c r="H200" s="16" t="s">
        <v>293</v>
      </c>
      <c r="I200" s="16" t="s">
        <v>290</v>
      </c>
      <c r="J200" s="16" t="n">
        <v>35</v>
      </c>
      <c r="K200" s="16" t="n">
        <v>25</v>
      </c>
      <c r="L200" s="16"/>
      <c r="M200" s="19" t="s">
        <v>7510</v>
      </c>
      <c r="N200" s="19" t="s">
        <v>951</v>
      </c>
    </row>
    <row r="201" customFormat="false" ht="13.8" hidden="false" customHeight="false" outlineLevel="0" collapsed="false">
      <c r="A201" s="16" t="n">
        <v>40</v>
      </c>
      <c r="B201" s="16" t="n">
        <v>40</v>
      </c>
      <c r="C201" s="19" t="s">
        <v>949</v>
      </c>
      <c r="D201" s="16" t="n">
        <v>183</v>
      </c>
      <c r="E201" s="16"/>
      <c r="F201" s="19" t="s">
        <v>235</v>
      </c>
      <c r="G201" s="16" t="n">
        <v>26</v>
      </c>
      <c r="H201" s="16" t="s">
        <v>200</v>
      </c>
      <c r="I201" s="16" t="s">
        <v>297</v>
      </c>
      <c r="J201" s="16" t="n">
        <v>35</v>
      </c>
      <c r="K201" s="16" t="n">
        <v>25</v>
      </c>
      <c r="L201" s="16"/>
      <c r="M201" s="19" t="s">
        <v>7511</v>
      </c>
      <c r="N201" s="19" t="s">
        <v>951</v>
      </c>
    </row>
    <row r="202" customFormat="false" ht="13.8" hidden="false" customHeight="false" outlineLevel="0" collapsed="false">
      <c r="A202" s="16" t="n">
        <v>41</v>
      </c>
      <c r="B202" s="16" t="n">
        <v>41</v>
      </c>
      <c r="C202" s="19" t="s">
        <v>949</v>
      </c>
      <c r="D202" s="16" t="n">
        <v>156</v>
      </c>
      <c r="E202" s="16"/>
      <c r="F202" s="19" t="s">
        <v>235</v>
      </c>
      <c r="G202" s="16" t="n">
        <v>25</v>
      </c>
      <c r="H202" s="16" t="s">
        <v>138</v>
      </c>
      <c r="I202" s="16" t="s">
        <v>283</v>
      </c>
      <c r="J202" s="16" t="n">
        <v>25</v>
      </c>
      <c r="K202" s="16" t="n">
        <v>25</v>
      </c>
      <c r="L202" s="16"/>
      <c r="M202" s="19" t="s">
        <v>6011</v>
      </c>
      <c r="N202" s="19" t="s">
        <v>951</v>
      </c>
    </row>
    <row r="203" customFormat="false" ht="13.8" hidden="false" customHeight="false" outlineLevel="0" collapsed="false">
      <c r="A203" s="16" t="n">
        <v>42</v>
      </c>
      <c r="B203" s="16" t="n">
        <v>42</v>
      </c>
      <c r="C203" s="19" t="s">
        <v>949</v>
      </c>
      <c r="D203" s="16" t="n">
        <v>56</v>
      </c>
      <c r="E203" s="16"/>
      <c r="F203" s="19" t="s">
        <v>236</v>
      </c>
      <c r="G203" s="16" t="n">
        <v>30</v>
      </c>
      <c r="H203" s="16" t="s">
        <v>250</v>
      </c>
      <c r="I203" s="16" t="s">
        <v>72</v>
      </c>
      <c r="J203" s="16" t="n">
        <v>25</v>
      </c>
      <c r="K203" s="16" t="n">
        <v>25</v>
      </c>
      <c r="L203" s="16"/>
      <c r="M203" s="19" t="s">
        <v>7512</v>
      </c>
      <c r="N203" s="19" t="s">
        <v>951</v>
      </c>
    </row>
    <row r="204" customFormat="false" ht="13.8" hidden="false" customHeight="false" outlineLevel="0" collapsed="false">
      <c r="A204" s="16" t="n">
        <v>43</v>
      </c>
      <c r="B204" s="16" t="n">
        <v>43</v>
      </c>
      <c r="C204" s="19" t="s">
        <v>949</v>
      </c>
      <c r="D204" s="16" t="n">
        <v>83</v>
      </c>
      <c r="E204" s="16"/>
      <c r="F204" s="19" t="s">
        <v>238</v>
      </c>
      <c r="G204" s="16" t="n">
        <v>29</v>
      </c>
      <c r="H204" s="16" t="s">
        <v>201</v>
      </c>
      <c r="I204" s="16" t="s">
        <v>226</v>
      </c>
      <c r="J204" s="16" t="n">
        <v>25</v>
      </c>
      <c r="K204" s="16" t="n">
        <v>25</v>
      </c>
      <c r="L204" s="16"/>
      <c r="M204" s="19" t="s">
        <v>7513</v>
      </c>
      <c r="N204" s="19" t="s">
        <v>951</v>
      </c>
    </row>
    <row r="205" customFormat="false" ht="13.8" hidden="false" customHeight="false" outlineLevel="0" collapsed="false">
      <c r="A205" s="16" t="n">
        <v>44</v>
      </c>
      <c r="B205" s="16" t="n">
        <v>44</v>
      </c>
      <c r="C205" s="19" t="s">
        <v>949</v>
      </c>
      <c r="D205" s="16" t="n">
        <v>93</v>
      </c>
      <c r="E205" s="16"/>
      <c r="F205" s="19" t="s">
        <v>235</v>
      </c>
      <c r="G205" s="16" t="n">
        <v>25</v>
      </c>
      <c r="H205" s="16" t="s">
        <v>97</v>
      </c>
      <c r="I205" s="16" t="s">
        <v>259</v>
      </c>
      <c r="J205" s="16" t="n">
        <v>25</v>
      </c>
      <c r="K205" s="16" t="n">
        <v>25</v>
      </c>
      <c r="L205" s="16"/>
      <c r="M205" s="19" t="s">
        <v>7514</v>
      </c>
      <c r="N205" s="19" t="s">
        <v>951</v>
      </c>
    </row>
    <row r="206" customFormat="false" ht="13.8" hidden="false" customHeight="false" outlineLevel="0" collapsed="false">
      <c r="A206" s="16" t="n">
        <v>45</v>
      </c>
      <c r="B206" s="16" t="n">
        <v>45</v>
      </c>
      <c r="C206" s="19" t="s">
        <v>949</v>
      </c>
      <c r="D206" s="16" t="n">
        <v>161</v>
      </c>
      <c r="E206" s="16"/>
      <c r="F206" s="19" t="s">
        <v>236</v>
      </c>
      <c r="G206" s="16" t="n">
        <v>37</v>
      </c>
      <c r="H206" s="16" t="s">
        <v>118</v>
      </c>
      <c r="I206" s="16" t="s">
        <v>228</v>
      </c>
      <c r="J206" s="16" t="n">
        <v>25</v>
      </c>
      <c r="K206" s="16" t="n">
        <v>25</v>
      </c>
      <c r="L206" s="16"/>
      <c r="M206" s="19" t="s">
        <v>7515</v>
      </c>
      <c r="N206" s="19" t="s">
        <v>951</v>
      </c>
    </row>
    <row r="207" customFormat="false" ht="13.8" hidden="false" customHeight="false" outlineLevel="0" collapsed="false">
      <c r="A207" s="16" t="n">
        <v>46</v>
      </c>
      <c r="B207" s="16" t="n">
        <v>46</v>
      </c>
      <c r="C207" s="19" t="s">
        <v>949</v>
      </c>
      <c r="D207" s="16" t="n">
        <v>43</v>
      </c>
      <c r="E207" s="16"/>
      <c r="F207" s="19" t="s">
        <v>235</v>
      </c>
      <c r="G207" s="16" t="n">
        <v>25</v>
      </c>
      <c r="H207" s="16" t="s">
        <v>145</v>
      </c>
      <c r="I207" s="16" t="s">
        <v>113</v>
      </c>
      <c r="J207" s="16" t="n">
        <v>25</v>
      </c>
      <c r="K207" s="16" t="n">
        <v>25</v>
      </c>
      <c r="L207" s="16"/>
      <c r="M207" s="19" t="s">
        <v>7516</v>
      </c>
      <c r="N207" s="19" t="s">
        <v>951</v>
      </c>
    </row>
    <row r="208" customFormat="false" ht="13.8" hidden="false" customHeight="false" outlineLevel="0" collapsed="false">
      <c r="A208" s="16" t="n">
        <v>47</v>
      </c>
      <c r="B208" s="16" t="n">
        <v>47</v>
      </c>
      <c r="C208" s="19" t="s">
        <v>949</v>
      </c>
      <c r="D208" s="16" t="n">
        <v>222</v>
      </c>
      <c r="E208" s="16"/>
      <c r="F208" s="19" t="s">
        <v>236</v>
      </c>
      <c r="G208" s="16" t="n">
        <v>26</v>
      </c>
      <c r="H208" s="16" t="s">
        <v>316</v>
      </c>
      <c r="I208" s="16" t="s">
        <v>315</v>
      </c>
      <c r="J208" s="16" t="n">
        <v>25</v>
      </c>
      <c r="K208" s="16" t="n">
        <v>25</v>
      </c>
      <c r="L208" s="16"/>
      <c r="M208" s="19" t="s">
        <v>7517</v>
      </c>
      <c r="N208" s="19" t="s">
        <v>951</v>
      </c>
    </row>
    <row r="209" customFormat="false" ht="13.8" hidden="false" customHeight="false" outlineLevel="0" collapsed="false">
      <c r="A209" s="16" t="n">
        <v>48</v>
      </c>
      <c r="B209" s="16" t="n">
        <v>48</v>
      </c>
      <c r="C209" s="19" t="s">
        <v>949</v>
      </c>
      <c r="D209" s="16" t="n">
        <v>194</v>
      </c>
      <c r="E209" s="16"/>
      <c r="F209" s="19" t="s">
        <v>237</v>
      </c>
      <c r="G209" s="16" t="n">
        <v>27</v>
      </c>
      <c r="H209" s="16" t="s">
        <v>86</v>
      </c>
      <c r="I209" s="16" t="s">
        <v>303</v>
      </c>
      <c r="J209" s="16" t="n">
        <v>25</v>
      </c>
      <c r="K209" s="16" t="n">
        <v>25</v>
      </c>
      <c r="L209" s="16"/>
      <c r="M209" s="19" t="s">
        <v>7518</v>
      </c>
      <c r="N209" s="19" t="s">
        <v>951</v>
      </c>
    </row>
    <row r="210" customFormat="false" ht="13.8" hidden="false" customHeight="false" outlineLevel="0" collapsed="false">
      <c r="A210" s="16" t="n">
        <v>49</v>
      </c>
      <c r="B210" s="16" t="n">
        <v>49</v>
      </c>
      <c r="C210" s="19" t="s">
        <v>949</v>
      </c>
      <c r="D210" s="16" t="n">
        <v>37</v>
      </c>
      <c r="E210" s="16"/>
      <c r="F210" s="19" t="s">
        <v>238</v>
      </c>
      <c r="G210" s="16" t="n">
        <v>24</v>
      </c>
      <c r="H210" s="16" t="s">
        <v>103</v>
      </c>
      <c r="I210" s="16" t="s">
        <v>177</v>
      </c>
      <c r="J210" s="16" t="n">
        <v>25</v>
      </c>
      <c r="K210" s="16" t="n">
        <v>25</v>
      </c>
      <c r="L210" s="16"/>
      <c r="M210" s="19" t="s">
        <v>7519</v>
      </c>
      <c r="N210" s="19" t="s">
        <v>951</v>
      </c>
    </row>
    <row r="211" customFormat="false" ht="13.8" hidden="false" customHeight="false" outlineLevel="0" collapsed="false">
      <c r="A211" s="16" t="n">
        <v>50</v>
      </c>
      <c r="B211" s="16" t="n">
        <v>50</v>
      </c>
      <c r="C211" s="19" t="s">
        <v>949</v>
      </c>
      <c r="D211" s="16" t="n">
        <v>202</v>
      </c>
      <c r="E211" s="16"/>
      <c r="F211" s="19" t="s">
        <v>241</v>
      </c>
      <c r="G211" s="16" t="n">
        <v>26</v>
      </c>
      <c r="H211" s="16" t="s">
        <v>198</v>
      </c>
      <c r="I211" s="16" t="s">
        <v>307</v>
      </c>
      <c r="J211" s="16" t="n">
        <v>25</v>
      </c>
      <c r="K211" s="16" t="n">
        <v>25</v>
      </c>
      <c r="L211" s="16"/>
      <c r="M211" s="19" t="s">
        <v>7520</v>
      </c>
      <c r="N211" s="19" t="s">
        <v>951</v>
      </c>
    </row>
    <row r="212" customFormat="false" ht="13.8" hidden="false" customHeight="false" outlineLevel="0" collapsed="false">
      <c r="A212" s="16" t="n">
        <v>51</v>
      </c>
      <c r="B212" s="16" t="n">
        <v>51</v>
      </c>
      <c r="C212" s="19" t="s">
        <v>949</v>
      </c>
      <c r="D212" s="16" t="n">
        <v>203</v>
      </c>
      <c r="E212" s="16"/>
      <c r="F212" s="19" t="s">
        <v>236</v>
      </c>
      <c r="G212" s="16" t="n">
        <v>26</v>
      </c>
      <c r="H212" s="16" t="s">
        <v>220</v>
      </c>
      <c r="I212" s="16" t="s">
        <v>307</v>
      </c>
      <c r="J212" s="16" t="n">
        <v>20</v>
      </c>
      <c r="K212" s="16" t="n">
        <v>25</v>
      </c>
      <c r="L212" s="16"/>
      <c r="M212" s="19" t="s">
        <v>7521</v>
      </c>
      <c r="N212" s="19" t="s">
        <v>951</v>
      </c>
    </row>
    <row r="213" customFormat="false" ht="13.8" hidden="false" customHeight="false" outlineLevel="0" collapsed="false">
      <c r="A213" s="16" t="n">
        <v>52</v>
      </c>
      <c r="B213" s="16" t="n">
        <v>52</v>
      </c>
      <c r="C213" s="19" t="s">
        <v>949</v>
      </c>
      <c r="D213" s="16" t="n">
        <v>115</v>
      </c>
      <c r="E213" s="16"/>
      <c r="F213" s="19" t="s">
        <v>237</v>
      </c>
      <c r="G213" s="16" t="n">
        <v>35</v>
      </c>
      <c r="H213" s="16" t="s">
        <v>190</v>
      </c>
      <c r="I213" s="16" t="s">
        <v>229</v>
      </c>
      <c r="J213" s="16" t="n">
        <v>20</v>
      </c>
      <c r="K213" s="16" t="n">
        <v>25</v>
      </c>
      <c r="L213" s="16"/>
      <c r="M213" s="19" t="s">
        <v>7522</v>
      </c>
      <c r="N213" s="19" t="s">
        <v>951</v>
      </c>
    </row>
    <row r="214" customFormat="false" ht="13.8" hidden="false" customHeight="false" outlineLevel="0" collapsed="false">
      <c r="A214" s="16" t="n">
        <v>53</v>
      </c>
      <c r="B214" s="16" t="n">
        <v>53</v>
      </c>
      <c r="C214" s="19" t="s">
        <v>949</v>
      </c>
      <c r="D214" s="16" t="n">
        <v>47</v>
      </c>
      <c r="E214" s="16"/>
      <c r="F214" s="19" t="s">
        <v>237</v>
      </c>
      <c r="G214" s="16" t="n">
        <v>34</v>
      </c>
      <c r="H214" s="16" t="s">
        <v>210</v>
      </c>
      <c r="I214" s="16" t="s">
        <v>113</v>
      </c>
      <c r="J214" s="16" t="n">
        <v>20</v>
      </c>
      <c r="K214" s="16" t="n">
        <v>25</v>
      </c>
      <c r="L214" s="16"/>
      <c r="M214" s="19" t="s">
        <v>7523</v>
      </c>
      <c r="N214" s="19" t="s">
        <v>951</v>
      </c>
    </row>
    <row r="215" customFormat="false" ht="13.8" hidden="false" customHeight="false" outlineLevel="0" collapsed="false">
      <c r="A215" s="16" t="n">
        <v>54</v>
      </c>
      <c r="B215" s="16" t="n">
        <v>54</v>
      </c>
      <c r="C215" s="19" t="s">
        <v>949</v>
      </c>
      <c r="D215" s="16" t="n">
        <v>147</v>
      </c>
      <c r="E215" s="16"/>
      <c r="F215" s="19" t="s">
        <v>236</v>
      </c>
      <c r="G215" s="16" t="n">
        <v>27</v>
      </c>
      <c r="H215" s="16" t="s">
        <v>217</v>
      </c>
      <c r="I215" s="16" t="s">
        <v>279</v>
      </c>
      <c r="J215" s="16" t="n">
        <v>20</v>
      </c>
      <c r="K215" s="16" t="n">
        <v>25</v>
      </c>
      <c r="L215" s="16"/>
      <c r="M215" s="19" t="s">
        <v>7524</v>
      </c>
      <c r="N215" s="19" t="s">
        <v>951</v>
      </c>
    </row>
    <row r="216" customFormat="false" ht="13.8" hidden="false" customHeight="false" outlineLevel="0" collapsed="false">
      <c r="A216" s="16" t="n">
        <v>55</v>
      </c>
      <c r="B216" s="16" t="n">
        <v>55</v>
      </c>
      <c r="C216" s="19" t="s">
        <v>949</v>
      </c>
      <c r="D216" s="16" t="n">
        <v>73</v>
      </c>
      <c r="E216" s="16"/>
      <c r="F216" s="19" t="s">
        <v>236</v>
      </c>
      <c r="G216" s="16" t="n">
        <v>38</v>
      </c>
      <c r="H216" s="16" t="s">
        <v>256</v>
      </c>
      <c r="I216" s="16" t="s">
        <v>255</v>
      </c>
      <c r="J216" s="16" t="n">
        <v>20</v>
      </c>
      <c r="K216" s="16" t="n">
        <v>25</v>
      </c>
      <c r="L216" s="16"/>
      <c r="M216" s="19" t="s">
        <v>6656</v>
      </c>
      <c r="N216" s="19" t="s">
        <v>951</v>
      </c>
    </row>
    <row r="217" customFormat="false" ht="13.8" hidden="false" customHeight="false" outlineLevel="0" collapsed="false">
      <c r="A217" s="16" t="n">
        <v>56</v>
      </c>
      <c r="B217" s="16" t="n">
        <v>56</v>
      </c>
      <c r="C217" s="19" t="s">
        <v>949</v>
      </c>
      <c r="D217" s="16" t="n">
        <v>176</v>
      </c>
      <c r="E217" s="16"/>
      <c r="F217" s="19" t="s">
        <v>236</v>
      </c>
      <c r="G217" s="16" t="n">
        <v>34</v>
      </c>
      <c r="H217" s="16" t="s">
        <v>295</v>
      </c>
      <c r="I217" s="16" t="s">
        <v>290</v>
      </c>
      <c r="J217" s="16" t="n">
        <v>15</v>
      </c>
      <c r="K217" s="16" t="n">
        <v>25</v>
      </c>
      <c r="L217" s="16"/>
      <c r="M217" s="19" t="s">
        <v>7525</v>
      </c>
      <c r="N217" s="19" t="s">
        <v>951</v>
      </c>
    </row>
    <row r="218" customFormat="false" ht="13.8" hidden="false" customHeight="false" outlineLevel="0" collapsed="false">
      <c r="A218" s="16" t="n">
        <v>57</v>
      </c>
      <c r="B218" s="16" t="n">
        <v>57</v>
      </c>
      <c r="C218" s="19" t="s">
        <v>949</v>
      </c>
      <c r="D218" s="16" t="n">
        <v>181</v>
      </c>
      <c r="E218" s="16"/>
      <c r="F218" s="19" t="s">
        <v>237</v>
      </c>
      <c r="G218" s="16" t="n">
        <v>23</v>
      </c>
      <c r="H218" s="16" t="s">
        <v>134</v>
      </c>
      <c r="I218" s="16" t="s">
        <v>297</v>
      </c>
      <c r="J218" s="16" t="n">
        <v>15</v>
      </c>
      <c r="K218" s="16" t="n">
        <v>25</v>
      </c>
      <c r="L218" s="16"/>
      <c r="M218" s="19" t="s">
        <v>7526</v>
      </c>
      <c r="N218" s="19" t="s">
        <v>951</v>
      </c>
    </row>
    <row r="219" customFormat="false" ht="13.8" hidden="false" customHeight="false" outlineLevel="0" collapsed="false">
      <c r="A219" s="16" t="n">
        <v>58</v>
      </c>
      <c r="B219" s="16" t="n">
        <v>58</v>
      </c>
      <c r="C219" s="19" t="s">
        <v>949</v>
      </c>
      <c r="D219" s="16" t="n">
        <v>187</v>
      </c>
      <c r="E219" s="16"/>
      <c r="F219" s="19" t="s">
        <v>241</v>
      </c>
      <c r="G219" s="16" t="n">
        <v>34</v>
      </c>
      <c r="H219" s="16" t="s">
        <v>302</v>
      </c>
      <c r="I219" s="16" t="s">
        <v>297</v>
      </c>
      <c r="J219" s="16" t="n">
        <v>15</v>
      </c>
      <c r="K219" s="16" t="n">
        <v>25</v>
      </c>
      <c r="L219" s="16"/>
      <c r="M219" s="19" t="s">
        <v>7527</v>
      </c>
      <c r="N219" s="19" t="s">
        <v>951</v>
      </c>
    </row>
    <row r="220" customFormat="false" ht="13.8" hidden="false" customHeight="false" outlineLevel="0" collapsed="false">
      <c r="A220" s="16" t="n">
        <v>59</v>
      </c>
      <c r="B220" s="16" t="n">
        <v>59</v>
      </c>
      <c r="C220" s="19" t="s">
        <v>949</v>
      </c>
      <c r="D220" s="16" t="n">
        <v>44</v>
      </c>
      <c r="E220" s="16"/>
      <c r="F220" s="19" t="s">
        <v>235</v>
      </c>
      <c r="G220" s="16" t="n">
        <v>25</v>
      </c>
      <c r="H220" s="16" t="s">
        <v>76</v>
      </c>
      <c r="I220" s="16" t="s">
        <v>113</v>
      </c>
      <c r="J220" s="16" t="n">
        <v>15</v>
      </c>
      <c r="K220" s="16" t="n">
        <v>25</v>
      </c>
      <c r="L220" s="16"/>
      <c r="M220" s="19" t="s">
        <v>7528</v>
      </c>
      <c r="N220" s="19" t="s">
        <v>951</v>
      </c>
    </row>
    <row r="221" customFormat="false" ht="13.8" hidden="false" customHeight="false" outlineLevel="0" collapsed="false">
      <c r="A221" s="16" t="n">
        <v>60</v>
      </c>
      <c r="B221" s="16" t="n">
        <v>60</v>
      </c>
      <c r="C221" s="19" t="s">
        <v>949</v>
      </c>
      <c r="D221" s="16" t="n">
        <v>126</v>
      </c>
      <c r="E221" s="16"/>
      <c r="F221" s="19" t="s">
        <v>237</v>
      </c>
      <c r="G221" s="16" t="n">
        <v>31</v>
      </c>
      <c r="H221" s="16" t="s">
        <v>274</v>
      </c>
      <c r="I221" s="16" t="s">
        <v>271</v>
      </c>
      <c r="J221" s="16" t="n">
        <v>15</v>
      </c>
      <c r="K221" s="16" t="n">
        <v>25</v>
      </c>
      <c r="L221" s="16"/>
      <c r="M221" s="19" t="s">
        <v>7529</v>
      </c>
      <c r="N221" s="19" t="s">
        <v>951</v>
      </c>
    </row>
    <row r="222" customFormat="false" ht="13.8" hidden="false" customHeight="false" outlineLevel="0" collapsed="false">
      <c r="A222" s="16" t="n">
        <v>61</v>
      </c>
      <c r="B222" s="16" t="n">
        <v>61</v>
      </c>
      <c r="C222" s="19" t="s">
        <v>949</v>
      </c>
      <c r="D222" s="16" t="n">
        <v>204</v>
      </c>
      <c r="E222" s="16"/>
      <c r="F222" s="19" t="s">
        <v>237</v>
      </c>
      <c r="G222" s="16" t="n">
        <v>28</v>
      </c>
      <c r="H222" s="16" t="s">
        <v>209</v>
      </c>
      <c r="I222" s="16" t="s">
        <v>307</v>
      </c>
      <c r="J222" s="16"/>
      <c r="K222" s="16" t="n">
        <v>25</v>
      </c>
      <c r="L222" s="16"/>
      <c r="M222" s="19" t="s">
        <v>7530</v>
      </c>
      <c r="N222" s="19" t="s">
        <v>951</v>
      </c>
    </row>
    <row r="223" customFormat="false" ht="13.8" hidden="false" customHeight="false" outlineLevel="0" collapsed="false">
      <c r="A223" s="16" t="n">
        <v>62</v>
      </c>
      <c r="B223" s="16" t="n">
        <v>62</v>
      </c>
      <c r="C223" s="19" t="s">
        <v>949</v>
      </c>
      <c r="D223" s="16" t="n">
        <v>13</v>
      </c>
      <c r="E223" s="16"/>
      <c r="F223" s="19" t="s">
        <v>238</v>
      </c>
      <c r="G223" s="16" t="n">
        <v>32</v>
      </c>
      <c r="H223" s="16" t="s">
        <v>126</v>
      </c>
      <c r="I223" s="16" t="s">
        <v>132</v>
      </c>
      <c r="J223" s="16"/>
      <c r="K223" s="16" t="n">
        <v>25</v>
      </c>
      <c r="L223" s="16"/>
      <c r="M223" s="19" t="s">
        <v>7531</v>
      </c>
      <c r="N223" s="19" t="s">
        <v>951</v>
      </c>
    </row>
    <row r="224" customFormat="false" ht="13.8" hidden="false" customHeight="false" outlineLevel="0" collapsed="false">
      <c r="A224" s="16" t="n">
        <v>63</v>
      </c>
      <c r="B224" s="16" t="n">
        <v>63</v>
      </c>
      <c r="C224" s="19" t="s">
        <v>949</v>
      </c>
      <c r="D224" s="16" t="n">
        <v>196</v>
      </c>
      <c r="E224" s="16"/>
      <c r="F224" s="19" t="s">
        <v>235</v>
      </c>
      <c r="G224" s="16" t="n">
        <v>29</v>
      </c>
      <c r="H224" s="16" t="s">
        <v>115</v>
      </c>
      <c r="I224" s="16" t="s">
        <v>303</v>
      </c>
      <c r="J224" s="16"/>
      <c r="K224" s="16" t="n">
        <v>25</v>
      </c>
      <c r="L224" s="16"/>
      <c r="M224" s="19" t="s">
        <v>7532</v>
      </c>
      <c r="N224" s="19" t="s">
        <v>951</v>
      </c>
    </row>
    <row r="225" customFormat="false" ht="13.8" hidden="false" customHeight="false" outlineLevel="0" collapsed="false">
      <c r="A225" s="16" t="n">
        <v>64</v>
      </c>
      <c r="B225" s="16" t="n">
        <v>64</v>
      </c>
      <c r="C225" s="19" t="s">
        <v>949</v>
      </c>
      <c r="D225" s="16" t="n">
        <v>125</v>
      </c>
      <c r="E225" s="16"/>
      <c r="F225" s="19" t="s">
        <v>236</v>
      </c>
      <c r="G225" s="16" t="n">
        <v>26</v>
      </c>
      <c r="H225" s="16" t="s">
        <v>273</v>
      </c>
      <c r="I225" s="16" t="s">
        <v>271</v>
      </c>
      <c r="J225" s="16"/>
      <c r="K225" s="16" t="n">
        <v>25</v>
      </c>
      <c r="L225" s="16"/>
      <c r="M225" s="19" t="s">
        <v>7533</v>
      </c>
      <c r="N225" s="19" t="s">
        <v>951</v>
      </c>
    </row>
    <row r="226" customFormat="false" ht="13.8" hidden="false" customHeight="false" outlineLevel="0" collapsed="false">
      <c r="A226" s="16" t="n">
        <v>65</v>
      </c>
      <c r="B226" s="16" t="n">
        <v>65</v>
      </c>
      <c r="C226" s="19" t="s">
        <v>949</v>
      </c>
      <c r="D226" s="16" t="n">
        <v>146</v>
      </c>
      <c r="E226" s="16"/>
      <c r="F226" s="19" t="s">
        <v>238</v>
      </c>
      <c r="G226" s="16" t="n">
        <v>37</v>
      </c>
      <c r="H226" s="16" t="s">
        <v>282</v>
      </c>
      <c r="I226" s="16" t="s">
        <v>279</v>
      </c>
      <c r="J226" s="16"/>
      <c r="K226" s="16" t="n">
        <v>25</v>
      </c>
      <c r="L226" s="16"/>
      <c r="M226" s="19" t="s">
        <v>7534</v>
      </c>
      <c r="N226" s="19" t="s">
        <v>951</v>
      </c>
    </row>
    <row r="227" customFormat="false" ht="13.8" hidden="false" customHeight="false" outlineLevel="0" collapsed="false">
      <c r="A227" s="16" t="n">
        <v>66</v>
      </c>
      <c r="B227" s="16" t="n">
        <v>66</v>
      </c>
      <c r="C227" s="19" t="s">
        <v>949</v>
      </c>
      <c r="D227" s="16" t="n">
        <v>78</v>
      </c>
      <c r="E227" s="16"/>
      <c r="F227" s="19" t="s">
        <v>247</v>
      </c>
      <c r="G227" s="16" t="n">
        <v>22</v>
      </c>
      <c r="H227" s="16" t="s">
        <v>213</v>
      </c>
      <c r="I227" s="16" t="s">
        <v>255</v>
      </c>
      <c r="J227" s="16"/>
      <c r="K227" s="16" t="n">
        <v>25</v>
      </c>
      <c r="L227" s="16"/>
      <c r="M227" s="19" t="s">
        <v>7535</v>
      </c>
      <c r="N227" s="19" t="s">
        <v>951</v>
      </c>
    </row>
    <row r="228" customFormat="false" ht="13.8" hidden="false" customHeight="false" outlineLevel="0" collapsed="false">
      <c r="A228" s="16" t="n">
        <v>67</v>
      </c>
      <c r="B228" s="16" t="n">
        <v>67</v>
      </c>
      <c r="C228" s="19" t="s">
        <v>949</v>
      </c>
      <c r="D228" s="16" t="n">
        <v>98</v>
      </c>
      <c r="E228" s="16"/>
      <c r="F228" s="19" t="s">
        <v>236</v>
      </c>
      <c r="G228" s="16" t="n">
        <v>32</v>
      </c>
      <c r="H228" s="16" t="s">
        <v>263</v>
      </c>
      <c r="I228" s="16" t="s">
        <v>259</v>
      </c>
      <c r="J228" s="16"/>
      <c r="K228" s="16" t="n">
        <v>25</v>
      </c>
      <c r="L228" s="16"/>
      <c r="M228" s="19" t="s">
        <v>7536</v>
      </c>
      <c r="N228" s="19" t="s">
        <v>951</v>
      </c>
    </row>
    <row r="229" customFormat="false" ht="13.8" hidden="false" customHeight="false" outlineLevel="0" collapsed="false">
      <c r="A229" s="16" t="n">
        <v>68</v>
      </c>
      <c r="B229" s="16" t="n">
        <v>68</v>
      </c>
      <c r="C229" s="19" t="s">
        <v>949</v>
      </c>
      <c r="D229" s="16" t="n">
        <v>133</v>
      </c>
      <c r="E229" s="16"/>
      <c r="F229" s="19" t="s">
        <v>236</v>
      </c>
      <c r="G229" s="16" t="n">
        <v>36</v>
      </c>
      <c r="H229" s="16" t="s">
        <v>135</v>
      </c>
      <c r="I229" s="16" t="s">
        <v>275</v>
      </c>
      <c r="J229" s="16"/>
      <c r="K229" s="16" t="n">
        <v>25</v>
      </c>
      <c r="L229" s="16"/>
      <c r="M229" s="19" t="s">
        <v>7537</v>
      </c>
      <c r="N229" s="19" t="s">
        <v>951</v>
      </c>
    </row>
    <row r="230" customFormat="false" ht="13.8" hidden="false" customHeight="false" outlineLevel="0" collapsed="false">
      <c r="A230" s="16" t="n">
        <v>69</v>
      </c>
      <c r="B230" s="16" t="n">
        <v>69</v>
      </c>
      <c r="C230" s="19" t="s">
        <v>949</v>
      </c>
      <c r="D230" s="16" t="n">
        <v>188</v>
      </c>
      <c r="E230" s="16"/>
      <c r="F230" s="19" t="s">
        <v>237</v>
      </c>
      <c r="G230" s="16" t="n">
        <v>31</v>
      </c>
      <c r="H230" s="16" t="s">
        <v>195</v>
      </c>
      <c r="I230" s="16" t="s">
        <v>297</v>
      </c>
      <c r="J230" s="16"/>
      <c r="K230" s="16" t="n">
        <v>25</v>
      </c>
      <c r="L230" s="16"/>
      <c r="M230" s="19" t="s">
        <v>7538</v>
      </c>
      <c r="N230" s="19" t="s">
        <v>951</v>
      </c>
    </row>
    <row r="231" customFormat="false" ht="13.8" hidden="false" customHeight="false" outlineLevel="0" collapsed="false">
      <c r="A231" s="16" t="n">
        <v>70</v>
      </c>
      <c r="B231" s="16" t="n">
        <v>70</v>
      </c>
      <c r="C231" s="19" t="s">
        <v>949</v>
      </c>
      <c r="D231" s="16" t="n">
        <v>114</v>
      </c>
      <c r="E231" s="16"/>
      <c r="F231" s="19" t="s">
        <v>237</v>
      </c>
      <c r="G231" s="16" t="n">
        <v>25</v>
      </c>
      <c r="H231" s="16" t="s">
        <v>137</v>
      </c>
      <c r="I231" s="16" t="s">
        <v>229</v>
      </c>
      <c r="J231" s="16"/>
      <c r="K231" s="16" t="n">
        <v>25</v>
      </c>
      <c r="L231" s="16"/>
      <c r="M231" s="19" t="s">
        <v>7539</v>
      </c>
      <c r="N231" s="19" t="s">
        <v>951</v>
      </c>
    </row>
    <row r="232" customFormat="false" ht="13.8" hidden="false" customHeight="false" outlineLevel="0" collapsed="false">
      <c r="A232" s="16" t="n">
        <v>71</v>
      </c>
      <c r="B232" s="16" t="n">
        <v>71</v>
      </c>
      <c r="C232" s="19" t="s">
        <v>949</v>
      </c>
      <c r="D232" s="16" t="n">
        <v>94</v>
      </c>
      <c r="E232" s="16"/>
      <c r="F232" s="19" t="s">
        <v>237</v>
      </c>
      <c r="G232" s="16" t="n">
        <v>34</v>
      </c>
      <c r="H232" s="16" t="s">
        <v>85</v>
      </c>
      <c r="I232" s="16" t="s">
        <v>259</v>
      </c>
      <c r="J232" s="16"/>
      <c r="K232" s="16" t="n">
        <v>25</v>
      </c>
      <c r="L232" s="16"/>
      <c r="M232" s="19" t="s">
        <v>7540</v>
      </c>
      <c r="N232" s="19" t="s">
        <v>951</v>
      </c>
    </row>
    <row r="233" customFormat="false" ht="13.8" hidden="false" customHeight="false" outlineLevel="0" collapsed="false">
      <c r="A233" s="16" t="n">
        <v>72</v>
      </c>
      <c r="B233" s="16" t="n">
        <v>72</v>
      </c>
      <c r="C233" s="19" t="s">
        <v>949</v>
      </c>
      <c r="D233" s="16" t="n">
        <v>5</v>
      </c>
      <c r="E233" s="16"/>
      <c r="F233" s="19" t="s">
        <v>237</v>
      </c>
      <c r="G233" s="16" t="n">
        <v>32</v>
      </c>
      <c r="H233" s="16" t="s">
        <v>124</v>
      </c>
      <c r="I233" s="16" t="s">
        <v>88</v>
      </c>
      <c r="J233" s="16"/>
      <c r="K233" s="16" t="n">
        <v>25</v>
      </c>
      <c r="L233" s="16"/>
      <c r="M233" s="19" t="s">
        <v>5568</v>
      </c>
      <c r="N233" s="19" t="s">
        <v>951</v>
      </c>
    </row>
    <row r="234" customFormat="false" ht="13.8" hidden="false" customHeight="false" outlineLevel="0" collapsed="false">
      <c r="A234" s="16" t="n">
        <v>73</v>
      </c>
      <c r="B234" s="16" t="n">
        <v>73</v>
      </c>
      <c r="C234" s="19" t="s">
        <v>949</v>
      </c>
      <c r="D234" s="16" t="n">
        <v>195</v>
      </c>
      <c r="E234" s="16"/>
      <c r="F234" s="19" t="s">
        <v>241</v>
      </c>
      <c r="G234" s="16" t="n">
        <v>25</v>
      </c>
      <c r="H234" s="16" t="s">
        <v>188</v>
      </c>
      <c r="I234" s="16" t="s">
        <v>303</v>
      </c>
      <c r="J234" s="16"/>
      <c r="K234" s="16" t="n">
        <v>25</v>
      </c>
      <c r="L234" s="16"/>
      <c r="M234" s="19" t="s">
        <v>7541</v>
      </c>
      <c r="N234" s="19" t="s">
        <v>951</v>
      </c>
    </row>
    <row r="235" customFormat="false" ht="13.8" hidden="false" customHeight="false" outlineLevel="0" collapsed="false">
      <c r="A235" s="16" t="n">
        <v>74</v>
      </c>
      <c r="B235" s="16" t="n">
        <v>74</v>
      </c>
      <c r="C235" s="19" t="s">
        <v>949</v>
      </c>
      <c r="D235" s="16" t="n">
        <v>7</v>
      </c>
      <c r="E235" s="16"/>
      <c r="F235" s="19" t="s">
        <v>236</v>
      </c>
      <c r="G235" s="16" t="n">
        <v>35</v>
      </c>
      <c r="H235" s="16" t="s">
        <v>90</v>
      </c>
      <c r="I235" s="16" t="s">
        <v>88</v>
      </c>
      <c r="J235" s="16"/>
      <c r="K235" s="16" t="n">
        <v>25</v>
      </c>
      <c r="L235" s="16"/>
      <c r="M235" s="19" t="s">
        <v>6086</v>
      </c>
      <c r="N235" s="19" t="s">
        <v>951</v>
      </c>
    </row>
    <row r="236" customFormat="false" ht="13.8" hidden="false" customHeight="false" outlineLevel="0" collapsed="false">
      <c r="A236" s="16" t="n">
        <v>75</v>
      </c>
      <c r="B236" s="16" t="n">
        <v>75</v>
      </c>
      <c r="C236" s="19" t="s">
        <v>949</v>
      </c>
      <c r="D236" s="16" t="n">
        <v>101</v>
      </c>
      <c r="E236" s="16"/>
      <c r="F236" s="19" t="s">
        <v>237</v>
      </c>
      <c r="G236" s="16" t="n">
        <v>31</v>
      </c>
      <c r="H236" s="16" t="s">
        <v>143</v>
      </c>
      <c r="I236" s="16" t="s">
        <v>147</v>
      </c>
      <c r="J236" s="16"/>
      <c r="K236" s="16" t="n">
        <v>25</v>
      </c>
      <c r="L236" s="16" t="s">
        <v>4266</v>
      </c>
      <c r="M236" s="19" t="s">
        <v>7542</v>
      </c>
      <c r="N236" s="19" t="s">
        <v>951</v>
      </c>
    </row>
    <row r="237" customFormat="false" ht="13.8" hidden="false" customHeight="false" outlineLevel="0" collapsed="false">
      <c r="A237" s="16" t="n">
        <v>76</v>
      </c>
      <c r="B237" s="16" t="n">
        <v>76</v>
      </c>
      <c r="C237" s="19" t="s">
        <v>949</v>
      </c>
      <c r="D237" s="16" t="n">
        <v>206</v>
      </c>
      <c r="E237" s="16"/>
      <c r="F237" s="19" t="s">
        <v>241</v>
      </c>
      <c r="G237" s="16" t="n">
        <v>25</v>
      </c>
      <c r="H237" s="16" t="s">
        <v>309</v>
      </c>
      <c r="I237" s="16" t="s">
        <v>307</v>
      </c>
      <c r="J237" s="16"/>
      <c r="K237" s="16" t="n">
        <v>25</v>
      </c>
      <c r="L237" s="16"/>
      <c r="M237" s="19" t="s">
        <v>7543</v>
      </c>
      <c r="N237" s="19" t="s">
        <v>951</v>
      </c>
    </row>
    <row r="238" customFormat="false" ht="13.8" hidden="false" customHeight="false" outlineLevel="0" collapsed="false">
      <c r="A238" s="16" t="n">
        <v>77</v>
      </c>
      <c r="B238" s="16" t="n">
        <v>77</v>
      </c>
      <c r="C238" s="19" t="s">
        <v>949</v>
      </c>
      <c r="D238" s="16" t="n">
        <v>122</v>
      </c>
      <c r="E238" s="16"/>
      <c r="F238" s="19" t="s">
        <v>237</v>
      </c>
      <c r="G238" s="16" t="n">
        <v>30</v>
      </c>
      <c r="H238" s="16" t="s">
        <v>114</v>
      </c>
      <c r="I238" s="16" t="s">
        <v>271</v>
      </c>
      <c r="J238" s="16"/>
      <c r="K238" s="16" t="n">
        <v>25</v>
      </c>
      <c r="L238" s="16"/>
      <c r="M238" s="19" t="s">
        <v>7544</v>
      </c>
      <c r="N238" s="19" t="s">
        <v>951</v>
      </c>
    </row>
    <row r="239" customFormat="false" ht="13.8" hidden="false" customHeight="false" outlineLevel="0" collapsed="false">
      <c r="A239" s="16" t="n">
        <v>78</v>
      </c>
      <c r="B239" s="16" t="n">
        <v>78</v>
      </c>
      <c r="C239" s="19" t="s">
        <v>949</v>
      </c>
      <c r="D239" s="16" t="n">
        <v>134</v>
      </c>
      <c r="E239" s="16"/>
      <c r="F239" s="19" t="s">
        <v>235</v>
      </c>
      <c r="G239" s="16" t="n">
        <v>26</v>
      </c>
      <c r="H239" s="16" t="s">
        <v>182</v>
      </c>
      <c r="I239" s="16" t="s">
        <v>275</v>
      </c>
      <c r="J239" s="16"/>
      <c r="K239" s="16" t="n">
        <v>25</v>
      </c>
      <c r="L239" s="16"/>
      <c r="M239" s="19" t="s">
        <v>7545</v>
      </c>
      <c r="N239" s="19" t="s">
        <v>951</v>
      </c>
    </row>
    <row r="240" customFormat="false" ht="13.8" hidden="false" customHeight="false" outlineLevel="0" collapsed="false">
      <c r="A240" s="16" t="n">
        <v>79</v>
      </c>
      <c r="B240" s="16" t="n">
        <v>79</v>
      </c>
      <c r="C240" s="19" t="s">
        <v>949</v>
      </c>
      <c r="D240" s="16" t="n">
        <v>184</v>
      </c>
      <c r="E240" s="16"/>
      <c r="F240" s="19" t="s">
        <v>236</v>
      </c>
      <c r="G240" s="16" t="n">
        <v>23</v>
      </c>
      <c r="H240" s="16" t="s">
        <v>299</v>
      </c>
      <c r="I240" s="16" t="s">
        <v>297</v>
      </c>
      <c r="J240" s="16"/>
      <c r="K240" s="16" t="n">
        <v>25</v>
      </c>
      <c r="L240" s="16"/>
      <c r="M240" s="19" t="s">
        <v>7546</v>
      </c>
      <c r="N240" s="19" t="s">
        <v>951</v>
      </c>
    </row>
    <row r="241" customFormat="false" ht="13.8" hidden="false" customHeight="false" outlineLevel="0" collapsed="false">
      <c r="A241" s="16" t="n">
        <v>80</v>
      </c>
      <c r="B241" s="16" t="n">
        <v>80</v>
      </c>
      <c r="C241" s="19" t="s">
        <v>949</v>
      </c>
      <c r="D241" s="16" t="n">
        <v>33</v>
      </c>
      <c r="E241" s="16"/>
      <c r="F241" s="19" t="s">
        <v>237</v>
      </c>
      <c r="G241" s="16" t="n">
        <v>30</v>
      </c>
      <c r="H241" s="16" t="s">
        <v>77</v>
      </c>
      <c r="I241" s="16" t="s">
        <v>177</v>
      </c>
      <c r="J241" s="16"/>
      <c r="K241" s="16" t="n">
        <v>25</v>
      </c>
      <c r="L241" s="16" t="s">
        <v>2706</v>
      </c>
      <c r="M241" s="19" t="s">
        <v>7547</v>
      </c>
      <c r="N241" s="19" t="s">
        <v>951</v>
      </c>
    </row>
    <row r="242" customFormat="false" ht="13.8" hidden="false" customHeight="false" outlineLevel="0" collapsed="false">
      <c r="A242" s="16" t="n">
        <v>81</v>
      </c>
      <c r="B242" s="16" t="n">
        <v>81</v>
      </c>
      <c r="C242" s="19" t="s">
        <v>949</v>
      </c>
      <c r="D242" s="16" t="n">
        <v>177</v>
      </c>
      <c r="E242" s="16"/>
      <c r="F242" s="19" t="s">
        <v>237</v>
      </c>
      <c r="G242" s="16" t="n">
        <v>28</v>
      </c>
      <c r="H242" s="16" t="s">
        <v>296</v>
      </c>
      <c r="I242" s="16" t="s">
        <v>290</v>
      </c>
      <c r="J242" s="16"/>
      <c r="K242" s="16" t="n">
        <v>25</v>
      </c>
      <c r="L242" s="16"/>
      <c r="M242" s="19" t="s">
        <v>7548</v>
      </c>
      <c r="N242" s="19" t="s">
        <v>951</v>
      </c>
    </row>
    <row r="243" customFormat="false" ht="13.8" hidden="false" customHeight="false" outlineLevel="0" collapsed="false">
      <c r="A243" s="16" t="n">
        <v>82</v>
      </c>
      <c r="B243" s="16" t="n">
        <v>82</v>
      </c>
      <c r="C243" s="19" t="s">
        <v>949</v>
      </c>
      <c r="D243" s="16" t="n">
        <v>14</v>
      </c>
      <c r="E243" s="16"/>
      <c r="F243" s="19" t="s">
        <v>238</v>
      </c>
      <c r="G243" s="16" t="n">
        <v>34</v>
      </c>
      <c r="H243" s="16" t="s">
        <v>239</v>
      </c>
      <c r="I243" s="16" t="s">
        <v>132</v>
      </c>
      <c r="J243" s="16"/>
      <c r="K243" s="16" t="n">
        <v>25</v>
      </c>
      <c r="L243" s="16"/>
      <c r="M243" s="19" t="s">
        <v>7549</v>
      </c>
      <c r="N243" s="19" t="s">
        <v>951</v>
      </c>
    </row>
    <row r="244" customFormat="false" ht="13.8" hidden="false" customHeight="false" outlineLevel="0" collapsed="false">
      <c r="A244" s="16" t="n">
        <v>83</v>
      </c>
      <c r="B244" s="16" t="n">
        <v>83</v>
      </c>
      <c r="C244" s="19" t="s">
        <v>949</v>
      </c>
      <c r="D244" s="16" t="n">
        <v>26</v>
      </c>
      <c r="E244" s="16"/>
      <c r="F244" s="19" t="s">
        <v>238</v>
      </c>
      <c r="G244" s="16" t="n">
        <v>36</v>
      </c>
      <c r="H244" s="16" t="s">
        <v>242</v>
      </c>
      <c r="I244" s="16" t="s">
        <v>181</v>
      </c>
      <c r="J244" s="16"/>
      <c r="K244" s="16" t="n">
        <v>25</v>
      </c>
      <c r="L244" s="16"/>
      <c r="M244" s="19" t="s">
        <v>7201</v>
      </c>
      <c r="N244" s="19" t="s">
        <v>951</v>
      </c>
    </row>
    <row r="245" customFormat="false" ht="13.8" hidden="false" customHeight="false" outlineLevel="0" collapsed="false">
      <c r="A245" s="16" t="n">
        <v>84</v>
      </c>
      <c r="B245" s="16" t="n">
        <v>84</v>
      </c>
      <c r="C245" s="19" t="s">
        <v>949</v>
      </c>
      <c r="D245" s="16" t="n">
        <v>42</v>
      </c>
      <c r="E245" s="16"/>
      <c r="F245" s="19" t="s">
        <v>238</v>
      </c>
      <c r="G245" s="16" t="n">
        <v>31</v>
      </c>
      <c r="H245" s="16" t="s">
        <v>128</v>
      </c>
      <c r="I245" s="16" t="s">
        <v>113</v>
      </c>
      <c r="J245" s="16"/>
      <c r="K245" s="16" t="n">
        <v>25</v>
      </c>
      <c r="L245" s="16"/>
      <c r="M245" s="19" t="s">
        <v>7550</v>
      </c>
      <c r="N245" s="19" t="s">
        <v>951</v>
      </c>
    </row>
    <row r="246" customFormat="false" ht="13.8" hidden="false" customHeight="false" outlineLevel="0" collapsed="false">
      <c r="A246" s="16" t="n">
        <v>85</v>
      </c>
      <c r="B246" s="16" t="n">
        <v>85</v>
      </c>
      <c r="C246" s="19" t="s">
        <v>949</v>
      </c>
      <c r="D246" s="16" t="n">
        <v>163</v>
      </c>
      <c r="E246" s="16"/>
      <c r="F246" s="19" t="s">
        <v>237</v>
      </c>
      <c r="G246" s="16" t="n">
        <v>30</v>
      </c>
      <c r="H246" s="16" t="s">
        <v>105</v>
      </c>
      <c r="I246" s="16" t="s">
        <v>228</v>
      </c>
      <c r="J246" s="16"/>
      <c r="K246" s="16" t="n">
        <v>25</v>
      </c>
      <c r="L246" s="16"/>
      <c r="M246" s="19" t="s">
        <v>7551</v>
      </c>
      <c r="N246" s="19" t="s">
        <v>951</v>
      </c>
    </row>
    <row r="247" customFormat="false" ht="13.8" hidden="false" customHeight="false" outlineLevel="0" collapsed="false">
      <c r="A247" s="16" t="n">
        <v>86</v>
      </c>
      <c r="B247" s="16" t="n">
        <v>86</v>
      </c>
      <c r="C247" s="19" t="s">
        <v>949</v>
      </c>
      <c r="D247" s="16" t="n">
        <v>208</v>
      </c>
      <c r="E247" s="16"/>
      <c r="F247" s="19" t="s">
        <v>241</v>
      </c>
      <c r="G247" s="16" t="n">
        <v>25</v>
      </c>
      <c r="H247" s="16" t="s">
        <v>148</v>
      </c>
      <c r="I247" s="16" t="s">
        <v>307</v>
      </c>
      <c r="J247" s="16"/>
      <c r="K247" s="16" t="n">
        <v>25</v>
      </c>
      <c r="L247" s="16"/>
      <c r="M247" s="19" t="s">
        <v>7552</v>
      </c>
      <c r="N247" s="19" t="s">
        <v>951</v>
      </c>
    </row>
    <row r="248" customFormat="false" ht="13.8" hidden="false" customHeight="false" outlineLevel="0" collapsed="false">
      <c r="A248" s="16" t="n">
        <v>87</v>
      </c>
      <c r="B248" s="16" t="n">
        <v>87</v>
      </c>
      <c r="C248" s="19" t="s">
        <v>949</v>
      </c>
      <c r="D248" s="16" t="n">
        <v>211</v>
      </c>
      <c r="E248" s="16"/>
      <c r="F248" s="19" t="s">
        <v>235</v>
      </c>
      <c r="G248" s="16" t="n">
        <v>34</v>
      </c>
      <c r="H248" s="16" t="s">
        <v>141</v>
      </c>
      <c r="I248" s="16" t="s">
        <v>227</v>
      </c>
      <c r="J248" s="16"/>
      <c r="K248" s="16" t="n">
        <v>25</v>
      </c>
      <c r="L248" s="16"/>
      <c r="M248" s="19" t="s">
        <v>7553</v>
      </c>
      <c r="N248" s="19" t="s">
        <v>951</v>
      </c>
    </row>
    <row r="249" customFormat="false" ht="13.8" hidden="false" customHeight="false" outlineLevel="0" collapsed="false">
      <c r="A249" s="16" t="n">
        <v>88</v>
      </c>
      <c r="B249" s="16" t="n">
        <v>88</v>
      </c>
      <c r="C249" s="19" t="s">
        <v>949</v>
      </c>
      <c r="D249" s="16" t="n">
        <v>175</v>
      </c>
      <c r="E249" s="16"/>
      <c r="F249" s="19" t="s">
        <v>236</v>
      </c>
      <c r="G249" s="16" t="n">
        <v>33</v>
      </c>
      <c r="H249" s="16" t="s">
        <v>294</v>
      </c>
      <c r="I249" s="16" t="s">
        <v>290</v>
      </c>
      <c r="J249" s="16"/>
      <c r="K249" s="16" t="n">
        <v>25</v>
      </c>
      <c r="L249" s="16"/>
      <c r="M249" s="19" t="s">
        <v>7554</v>
      </c>
      <c r="N249" s="19" t="s">
        <v>951</v>
      </c>
    </row>
    <row r="250" customFormat="false" ht="13.8" hidden="false" customHeight="false" outlineLevel="0" collapsed="false">
      <c r="A250" s="16" t="n">
        <v>89</v>
      </c>
      <c r="B250" s="16" t="n">
        <v>89</v>
      </c>
      <c r="C250" s="19" t="s">
        <v>949</v>
      </c>
      <c r="D250" s="16" t="n">
        <v>223</v>
      </c>
      <c r="E250" s="16"/>
      <c r="F250" s="19" t="s">
        <v>236</v>
      </c>
      <c r="G250" s="16" t="n">
        <v>26</v>
      </c>
      <c r="H250" s="16" t="s">
        <v>131</v>
      </c>
      <c r="I250" s="16" t="s">
        <v>315</v>
      </c>
      <c r="J250" s="16"/>
      <c r="K250" s="16" t="n">
        <v>25</v>
      </c>
      <c r="L250" s="16"/>
      <c r="M250" s="19" t="s">
        <v>7555</v>
      </c>
      <c r="N250" s="19" t="s">
        <v>951</v>
      </c>
    </row>
    <row r="251" customFormat="false" ht="13.8" hidden="false" customHeight="false" outlineLevel="0" collapsed="false">
      <c r="A251" s="16" t="n">
        <v>90</v>
      </c>
      <c r="B251" s="16" t="n">
        <v>90</v>
      </c>
      <c r="C251" s="19" t="s">
        <v>949</v>
      </c>
      <c r="D251" s="16" t="n">
        <v>158</v>
      </c>
      <c r="E251" s="16"/>
      <c r="F251" s="19" t="s">
        <v>237</v>
      </c>
      <c r="G251" s="16" t="n">
        <v>28</v>
      </c>
      <c r="H251" s="16" t="s">
        <v>127</v>
      </c>
      <c r="I251" s="16" t="s">
        <v>283</v>
      </c>
      <c r="J251" s="16"/>
      <c r="K251" s="16" t="n">
        <v>25</v>
      </c>
      <c r="L251" s="16"/>
      <c r="M251" s="19" t="s">
        <v>7556</v>
      </c>
      <c r="N251" s="19" t="s">
        <v>951</v>
      </c>
    </row>
    <row r="252" customFormat="false" ht="13.8" hidden="false" customHeight="false" outlineLevel="0" collapsed="false">
      <c r="A252" s="16" t="n">
        <v>91</v>
      </c>
      <c r="B252" s="16" t="n">
        <v>91</v>
      </c>
      <c r="C252" s="19" t="s">
        <v>949</v>
      </c>
      <c r="D252" s="16" t="n">
        <v>117</v>
      </c>
      <c r="E252" s="16"/>
      <c r="F252" s="19" t="s">
        <v>236</v>
      </c>
      <c r="G252" s="16" t="n">
        <v>25</v>
      </c>
      <c r="H252" s="16" t="s">
        <v>142</v>
      </c>
      <c r="I252" s="16" t="s">
        <v>229</v>
      </c>
      <c r="J252" s="16"/>
      <c r="K252" s="16" t="n">
        <v>25</v>
      </c>
      <c r="L252" s="16"/>
      <c r="M252" s="19" t="s">
        <v>7557</v>
      </c>
      <c r="N252" s="19" t="s">
        <v>951</v>
      </c>
    </row>
    <row r="253" customFormat="false" ht="13.8" hidden="false" customHeight="false" outlineLevel="0" collapsed="false">
      <c r="A253" s="16" t="n">
        <v>92</v>
      </c>
      <c r="B253" s="16" t="n">
        <v>92</v>
      </c>
      <c r="C253" s="19" t="s">
        <v>949</v>
      </c>
      <c r="D253" s="16" t="n">
        <v>75</v>
      </c>
      <c r="E253" s="16"/>
      <c r="F253" s="19" t="s">
        <v>237</v>
      </c>
      <c r="G253" s="16" t="n">
        <v>31</v>
      </c>
      <c r="H253" s="16" t="s">
        <v>119</v>
      </c>
      <c r="I253" s="16" t="s">
        <v>255</v>
      </c>
      <c r="J253" s="16"/>
      <c r="K253" s="16" t="n">
        <v>25</v>
      </c>
      <c r="L253" s="16"/>
      <c r="M253" s="19" t="s">
        <v>7558</v>
      </c>
      <c r="N253" s="19" t="s">
        <v>951</v>
      </c>
    </row>
    <row r="254" customFormat="false" ht="13.8" hidden="false" customHeight="false" outlineLevel="0" collapsed="false">
      <c r="A254" s="16" t="n">
        <v>93</v>
      </c>
      <c r="B254" s="16" t="n">
        <v>93</v>
      </c>
      <c r="C254" s="19" t="s">
        <v>949</v>
      </c>
      <c r="D254" s="16" t="n">
        <v>185</v>
      </c>
      <c r="E254" s="16"/>
      <c r="F254" s="19" t="s">
        <v>236</v>
      </c>
      <c r="G254" s="16" t="n">
        <v>24</v>
      </c>
      <c r="H254" s="16" t="s">
        <v>300</v>
      </c>
      <c r="I254" s="16" t="s">
        <v>297</v>
      </c>
      <c r="J254" s="16"/>
      <c r="K254" s="16" t="n">
        <v>25</v>
      </c>
      <c r="L254" s="16"/>
      <c r="M254" s="19" t="s">
        <v>7559</v>
      </c>
      <c r="N254" s="19" t="s">
        <v>951</v>
      </c>
    </row>
    <row r="255" customFormat="false" ht="13.8" hidden="false" customHeight="false" outlineLevel="0" collapsed="false">
      <c r="A255" s="16" t="n">
        <v>94</v>
      </c>
      <c r="B255" s="16" t="n">
        <v>94</v>
      </c>
      <c r="C255" s="19" t="s">
        <v>949</v>
      </c>
      <c r="D255" s="16" t="n">
        <v>36</v>
      </c>
      <c r="E255" s="16"/>
      <c r="F255" s="19" t="s">
        <v>237</v>
      </c>
      <c r="G255" s="16" t="n">
        <v>35</v>
      </c>
      <c r="H255" s="16" t="s">
        <v>244</v>
      </c>
      <c r="I255" s="16" t="s">
        <v>177</v>
      </c>
      <c r="J255" s="16"/>
      <c r="K255" s="16" t="n">
        <v>25</v>
      </c>
      <c r="L255" s="16"/>
      <c r="M255" s="19" t="s">
        <v>7560</v>
      </c>
      <c r="N255" s="19" t="s">
        <v>951</v>
      </c>
    </row>
    <row r="256" customFormat="false" ht="13.8" hidden="false" customHeight="false" outlineLevel="0" collapsed="false">
      <c r="A256" s="16" t="n">
        <v>95</v>
      </c>
      <c r="B256" s="16" t="n">
        <v>95</v>
      </c>
      <c r="C256" s="19" t="s">
        <v>949</v>
      </c>
      <c r="D256" s="16" t="n">
        <v>23</v>
      </c>
      <c r="E256" s="16"/>
      <c r="F256" s="19" t="s">
        <v>241</v>
      </c>
      <c r="G256" s="16" t="n">
        <v>32</v>
      </c>
      <c r="H256" s="16" t="s">
        <v>121</v>
      </c>
      <c r="I256" s="16" t="s">
        <v>181</v>
      </c>
      <c r="J256" s="16"/>
      <c r="K256" s="16" t="n">
        <v>25</v>
      </c>
      <c r="L256" s="16"/>
      <c r="M256" s="19" t="s">
        <v>7561</v>
      </c>
      <c r="N256" s="19" t="s">
        <v>951</v>
      </c>
    </row>
    <row r="257" customFormat="false" ht="13.8" hidden="false" customHeight="false" outlineLevel="0" collapsed="false">
      <c r="A257" s="16" t="n">
        <v>96</v>
      </c>
      <c r="B257" s="16" t="n">
        <v>96</v>
      </c>
      <c r="C257" s="19" t="s">
        <v>949</v>
      </c>
      <c r="D257" s="16" t="n">
        <v>108</v>
      </c>
      <c r="E257" s="16"/>
      <c r="F257" s="19" t="s">
        <v>235</v>
      </c>
      <c r="G257" s="16" t="n">
        <v>24</v>
      </c>
      <c r="H257" s="16" t="s">
        <v>268</v>
      </c>
      <c r="I257" s="16" t="s">
        <v>147</v>
      </c>
      <c r="J257" s="16"/>
      <c r="K257" s="16" t="n">
        <v>25</v>
      </c>
      <c r="L257" s="16"/>
      <c r="M257" s="19" t="s">
        <v>7562</v>
      </c>
      <c r="N257" s="19" t="s">
        <v>951</v>
      </c>
    </row>
    <row r="258" customFormat="false" ht="13.8" hidden="false" customHeight="false" outlineLevel="0" collapsed="false">
      <c r="A258" s="16" t="n">
        <v>97</v>
      </c>
      <c r="B258" s="16" t="n">
        <v>97</v>
      </c>
      <c r="C258" s="19" t="s">
        <v>949</v>
      </c>
      <c r="D258" s="16" t="n">
        <v>124</v>
      </c>
      <c r="E258" s="16"/>
      <c r="F258" s="19" t="s">
        <v>241</v>
      </c>
      <c r="G258" s="16" t="n">
        <v>33</v>
      </c>
      <c r="H258" s="16" t="s">
        <v>84</v>
      </c>
      <c r="I258" s="16" t="s">
        <v>271</v>
      </c>
      <c r="J258" s="16"/>
      <c r="K258" s="16" t="n">
        <v>25</v>
      </c>
      <c r="L258" s="16"/>
      <c r="M258" s="19" t="s">
        <v>7563</v>
      </c>
      <c r="N258" s="19" t="s">
        <v>951</v>
      </c>
    </row>
    <row r="259" customFormat="false" ht="13.8" hidden="false" customHeight="false" outlineLevel="0" collapsed="false">
      <c r="A259" s="16" t="n">
        <v>98</v>
      </c>
      <c r="B259" s="16" t="n">
        <v>98</v>
      </c>
      <c r="C259" s="19" t="s">
        <v>949</v>
      </c>
      <c r="D259" s="16" t="n">
        <v>68</v>
      </c>
      <c r="E259" s="16"/>
      <c r="F259" s="19" t="s">
        <v>236</v>
      </c>
      <c r="G259" s="16" t="n">
        <v>24</v>
      </c>
      <c r="H259" s="16" t="s">
        <v>254</v>
      </c>
      <c r="I259" s="16" t="s">
        <v>133</v>
      </c>
      <c r="J259" s="16"/>
      <c r="K259" s="16" t="n">
        <v>25</v>
      </c>
      <c r="L259" s="16"/>
      <c r="M259" s="19" t="s">
        <v>7564</v>
      </c>
      <c r="N259" s="19" t="s">
        <v>951</v>
      </c>
    </row>
    <row r="260" customFormat="false" ht="13.8" hidden="false" customHeight="false" outlineLevel="0" collapsed="false">
      <c r="A260" s="16" t="n">
        <v>99</v>
      </c>
      <c r="B260" s="16" t="n">
        <v>99</v>
      </c>
      <c r="C260" s="19" t="s">
        <v>949</v>
      </c>
      <c r="D260" s="16" t="n">
        <v>172</v>
      </c>
      <c r="E260" s="16"/>
      <c r="F260" s="19" t="s">
        <v>238</v>
      </c>
      <c r="G260" s="16" t="n">
        <v>27</v>
      </c>
      <c r="H260" s="16" t="s">
        <v>291</v>
      </c>
      <c r="I260" s="16" t="s">
        <v>290</v>
      </c>
      <c r="J260" s="16"/>
      <c r="K260" s="16" t="n">
        <v>25</v>
      </c>
      <c r="L260" s="16"/>
      <c r="M260" s="19" t="s">
        <v>7717</v>
      </c>
      <c r="N260" s="19" t="s">
        <v>951</v>
      </c>
    </row>
    <row r="261" customFormat="false" ht="13.8" hidden="false" customHeight="false" outlineLevel="0" collapsed="false">
      <c r="A261" s="16" t="n">
        <v>100</v>
      </c>
      <c r="B261" s="16" t="n">
        <v>100</v>
      </c>
      <c r="C261" s="19" t="s">
        <v>949</v>
      </c>
      <c r="D261" s="16" t="n">
        <v>67</v>
      </c>
      <c r="E261" s="16"/>
      <c r="F261" s="19" t="s">
        <v>237</v>
      </c>
      <c r="G261" s="16" t="n">
        <v>30</v>
      </c>
      <c r="H261" s="16" t="s">
        <v>253</v>
      </c>
      <c r="I261" s="16" t="s">
        <v>133</v>
      </c>
      <c r="J261" s="16"/>
      <c r="K261" s="16" t="n">
        <v>25</v>
      </c>
      <c r="L261" s="16"/>
      <c r="M261" s="19" t="s">
        <v>7566</v>
      </c>
      <c r="N261" s="19" t="s">
        <v>951</v>
      </c>
    </row>
    <row r="262" customFormat="false" ht="13.8" hidden="false" customHeight="false" outlineLevel="0" collapsed="false">
      <c r="A262" s="16" t="n">
        <v>101</v>
      </c>
      <c r="B262" s="16" t="n">
        <v>101</v>
      </c>
      <c r="C262" s="19" t="s">
        <v>949</v>
      </c>
      <c r="D262" s="16" t="n">
        <v>143</v>
      </c>
      <c r="E262" s="16"/>
      <c r="F262" s="19" t="s">
        <v>236</v>
      </c>
      <c r="G262" s="16" t="n">
        <v>30</v>
      </c>
      <c r="H262" s="16" t="s">
        <v>280</v>
      </c>
      <c r="I262" s="16" t="s">
        <v>279</v>
      </c>
      <c r="J262" s="16"/>
      <c r="K262" s="16" t="n">
        <v>25</v>
      </c>
      <c r="L262" s="16"/>
      <c r="M262" s="19" t="s">
        <v>7567</v>
      </c>
      <c r="N262" s="19" t="s">
        <v>951</v>
      </c>
    </row>
    <row r="263" customFormat="false" ht="13.8" hidden="false" customHeight="false" outlineLevel="0" collapsed="false">
      <c r="A263" s="16" t="n">
        <v>102</v>
      </c>
      <c r="B263" s="16" t="n">
        <v>102</v>
      </c>
      <c r="C263" s="19" t="s">
        <v>949</v>
      </c>
      <c r="D263" s="16" t="n">
        <v>218</v>
      </c>
      <c r="E263" s="16"/>
      <c r="F263" s="19" t="s">
        <v>236</v>
      </c>
      <c r="G263" s="16" t="n">
        <v>25</v>
      </c>
      <c r="H263" s="16" t="s">
        <v>314</v>
      </c>
      <c r="I263" s="16" t="s">
        <v>227</v>
      </c>
      <c r="J263" s="16"/>
      <c r="K263" s="16" t="n">
        <v>25</v>
      </c>
      <c r="L263" s="16"/>
      <c r="M263" s="19" t="s">
        <v>7568</v>
      </c>
      <c r="N263" s="19" t="s">
        <v>951</v>
      </c>
    </row>
    <row r="264" customFormat="false" ht="13.8" hidden="false" customHeight="false" outlineLevel="0" collapsed="false">
      <c r="A264" s="16" t="n">
        <v>103</v>
      </c>
      <c r="B264" s="16" t="n">
        <v>103</v>
      </c>
      <c r="C264" s="19" t="s">
        <v>949</v>
      </c>
      <c r="D264" s="16" t="n">
        <v>15</v>
      </c>
      <c r="E264" s="16"/>
      <c r="F264" s="19" t="s">
        <v>237</v>
      </c>
      <c r="G264" s="16" t="n">
        <v>23</v>
      </c>
      <c r="H264" s="16" t="s">
        <v>240</v>
      </c>
      <c r="I264" s="16" t="s">
        <v>132</v>
      </c>
      <c r="J264" s="16"/>
      <c r="K264" s="16" t="n">
        <v>25</v>
      </c>
      <c r="L264" s="16"/>
      <c r="M264" s="19" t="s">
        <v>7569</v>
      </c>
      <c r="N264" s="19" t="s">
        <v>951</v>
      </c>
    </row>
    <row r="265" customFormat="false" ht="13.8" hidden="false" customHeight="false" outlineLevel="0" collapsed="false">
      <c r="A265" s="16" t="n">
        <v>104</v>
      </c>
      <c r="B265" s="16" t="n">
        <v>104</v>
      </c>
      <c r="C265" s="19" t="s">
        <v>949</v>
      </c>
      <c r="D265" s="16" t="n">
        <v>145</v>
      </c>
      <c r="E265" s="16"/>
      <c r="F265" s="19" t="s">
        <v>241</v>
      </c>
      <c r="G265" s="16" t="n">
        <v>25</v>
      </c>
      <c r="H265" s="16" t="s">
        <v>281</v>
      </c>
      <c r="I265" s="16" t="s">
        <v>279</v>
      </c>
      <c r="J265" s="16"/>
      <c r="K265" s="16" t="n">
        <v>25</v>
      </c>
      <c r="L265" s="16"/>
      <c r="M265" s="19" t="s">
        <v>7570</v>
      </c>
      <c r="N265" s="19" t="s">
        <v>951</v>
      </c>
    </row>
    <row r="266" customFormat="false" ht="13.8" hidden="false" customHeight="false" outlineLevel="0" collapsed="false">
      <c r="A266" s="16" t="n">
        <v>105</v>
      </c>
      <c r="B266" s="16" t="n">
        <v>105</v>
      </c>
      <c r="C266" s="19" t="s">
        <v>949</v>
      </c>
      <c r="D266" s="16" t="n">
        <v>76</v>
      </c>
      <c r="E266" s="16"/>
      <c r="F266" s="19" t="s">
        <v>241</v>
      </c>
      <c r="G266" s="16" t="n">
        <v>27</v>
      </c>
      <c r="H266" s="16" t="s">
        <v>258</v>
      </c>
      <c r="I266" s="16" t="s">
        <v>255</v>
      </c>
      <c r="J266" s="16"/>
      <c r="K266" s="16" t="n">
        <v>25</v>
      </c>
      <c r="L266" s="16"/>
      <c r="M266" s="19" t="s">
        <v>7571</v>
      </c>
      <c r="N266" s="19" t="s">
        <v>951</v>
      </c>
    </row>
    <row r="267" customFormat="false" ht="13.8" hidden="false" customHeight="false" outlineLevel="0" collapsed="false">
      <c r="A267" s="16" t="n">
        <v>106</v>
      </c>
      <c r="B267" s="16" t="n">
        <v>106</v>
      </c>
      <c r="C267" s="19" t="s">
        <v>949</v>
      </c>
      <c r="D267" s="16" t="n">
        <v>48</v>
      </c>
      <c r="E267" s="16"/>
      <c r="F267" s="19" t="s">
        <v>238</v>
      </c>
      <c r="G267" s="16" t="n">
        <v>25</v>
      </c>
      <c r="H267" s="16" t="s">
        <v>246</v>
      </c>
      <c r="I267" s="16" t="s">
        <v>113</v>
      </c>
      <c r="J267" s="16"/>
      <c r="K267" s="16" t="n">
        <v>25</v>
      </c>
      <c r="L267" s="16"/>
      <c r="M267" s="19" t="s">
        <v>7572</v>
      </c>
      <c r="N267" s="19" t="s">
        <v>951</v>
      </c>
    </row>
    <row r="268" customFormat="false" ht="13.8" hidden="false" customHeight="false" outlineLevel="0" collapsed="false">
      <c r="A268" s="16" t="n">
        <v>107</v>
      </c>
      <c r="B268" s="16" t="n">
        <v>107</v>
      </c>
      <c r="C268" s="19" t="s">
        <v>949</v>
      </c>
      <c r="D268" s="16" t="n">
        <v>113</v>
      </c>
      <c r="E268" s="16"/>
      <c r="F268" s="19" t="s">
        <v>238</v>
      </c>
      <c r="G268" s="16" t="n">
        <v>35</v>
      </c>
      <c r="H268" s="16" t="s">
        <v>269</v>
      </c>
      <c r="I268" s="16" t="s">
        <v>229</v>
      </c>
      <c r="J268" s="16"/>
      <c r="K268" s="16" t="n">
        <v>25</v>
      </c>
      <c r="L268" s="16"/>
      <c r="M268" s="19" t="s">
        <v>7573</v>
      </c>
      <c r="N268" s="19" t="s">
        <v>951</v>
      </c>
    </row>
    <row r="269" customFormat="false" ht="13.8" hidden="false" customHeight="false" outlineLevel="0" collapsed="false">
      <c r="A269" s="16" t="n">
        <v>108</v>
      </c>
      <c r="B269" s="16" t="n">
        <v>108</v>
      </c>
      <c r="C269" s="19" t="s">
        <v>949</v>
      </c>
      <c r="D269" s="16" t="n">
        <v>207</v>
      </c>
      <c r="E269" s="16"/>
      <c r="F269" s="19" t="s">
        <v>237</v>
      </c>
      <c r="G269" s="16" t="n">
        <v>32</v>
      </c>
      <c r="H269" s="16" t="s">
        <v>191</v>
      </c>
      <c r="I269" s="16" t="s">
        <v>307</v>
      </c>
      <c r="J269" s="16"/>
      <c r="K269" s="16" t="n">
        <v>25</v>
      </c>
      <c r="L269" s="16"/>
      <c r="M269" s="19" t="s">
        <v>7574</v>
      </c>
      <c r="N269" s="19" t="s">
        <v>951</v>
      </c>
    </row>
    <row r="270" customFormat="false" ht="13.8" hidden="false" customHeight="false" outlineLevel="0" collapsed="false">
      <c r="A270" s="16" t="n">
        <v>109</v>
      </c>
      <c r="B270" s="16" t="n">
        <v>110</v>
      </c>
      <c r="C270" s="19" t="s">
        <v>952</v>
      </c>
      <c r="D270" s="16" t="n">
        <v>205</v>
      </c>
      <c r="E270" s="16"/>
      <c r="F270" s="19" t="s">
        <v>238</v>
      </c>
      <c r="G270" s="16" t="n">
        <v>28</v>
      </c>
      <c r="H270" s="16" t="s">
        <v>308</v>
      </c>
      <c r="I270" s="16" t="s">
        <v>307</v>
      </c>
      <c r="J270" s="16"/>
      <c r="K270" s="16" t="n">
        <v>25</v>
      </c>
      <c r="L270" s="16"/>
      <c r="M270" s="19" t="s">
        <v>7718</v>
      </c>
      <c r="N270" s="19" t="s">
        <v>951</v>
      </c>
    </row>
    <row r="271" customFormat="false" ht="13.8" hidden="false" customHeight="false" outlineLevel="0" collapsed="false">
      <c r="A271" s="16" t="n">
        <v>110</v>
      </c>
      <c r="B271" s="16" t="n">
        <v>109</v>
      </c>
      <c r="C271" s="19" t="s">
        <v>956</v>
      </c>
      <c r="D271" s="16" t="n">
        <v>86</v>
      </c>
      <c r="E271" s="16"/>
      <c r="F271" s="19" t="s">
        <v>237</v>
      </c>
      <c r="G271" s="16" t="n">
        <v>36</v>
      </c>
      <c r="H271" s="16" t="s">
        <v>120</v>
      </c>
      <c r="I271" s="16" t="s">
        <v>226</v>
      </c>
      <c r="J271" s="16"/>
      <c r="K271" s="16" t="n">
        <v>25</v>
      </c>
      <c r="L271" s="16"/>
      <c r="M271" s="19" t="s">
        <v>7575</v>
      </c>
      <c r="N271" s="19" t="s">
        <v>951</v>
      </c>
    </row>
    <row r="272" customFormat="false" ht="13.8" hidden="false" customHeight="false" outlineLevel="0" collapsed="false">
      <c r="A272" s="16" t="n">
        <v>111</v>
      </c>
      <c r="B272" s="16" t="n">
        <v>111</v>
      </c>
      <c r="C272" s="19" t="s">
        <v>949</v>
      </c>
      <c r="D272" s="16" t="n">
        <v>27</v>
      </c>
      <c r="E272" s="16"/>
      <c r="F272" s="19" t="s">
        <v>237</v>
      </c>
      <c r="G272" s="16" t="n">
        <v>26</v>
      </c>
      <c r="H272" s="16" t="s">
        <v>122</v>
      </c>
      <c r="I272" s="16" t="s">
        <v>181</v>
      </c>
      <c r="J272" s="16"/>
      <c r="K272" s="16" t="n">
        <v>25</v>
      </c>
      <c r="L272" s="16"/>
      <c r="M272" s="19" t="s">
        <v>7576</v>
      </c>
      <c r="N272" s="19" t="s">
        <v>951</v>
      </c>
    </row>
    <row r="273" customFormat="false" ht="13.8" hidden="false" customHeight="false" outlineLevel="0" collapsed="false">
      <c r="A273" s="16" t="n">
        <v>112</v>
      </c>
      <c r="B273" s="16" t="n">
        <v>112</v>
      </c>
      <c r="C273" s="19" t="s">
        <v>949</v>
      </c>
      <c r="D273" s="16" t="n">
        <v>227</v>
      </c>
      <c r="E273" s="16"/>
      <c r="F273" s="19" t="s">
        <v>236</v>
      </c>
      <c r="G273" s="16" t="n">
        <v>28</v>
      </c>
      <c r="H273" s="16" t="s">
        <v>318</v>
      </c>
      <c r="I273" s="16" t="s">
        <v>315</v>
      </c>
      <c r="J273" s="16"/>
      <c r="K273" s="16" t="n">
        <v>25</v>
      </c>
      <c r="L273" s="16"/>
      <c r="M273" s="19" t="s">
        <v>7577</v>
      </c>
      <c r="N273" s="19" t="s">
        <v>951</v>
      </c>
    </row>
    <row r="274" customFormat="false" ht="13.8" hidden="false" customHeight="false" outlineLevel="0" collapsed="false">
      <c r="A274" s="16" t="n">
        <v>113</v>
      </c>
      <c r="B274" s="16" t="n">
        <v>113</v>
      </c>
      <c r="C274" s="19" t="s">
        <v>949</v>
      </c>
      <c r="D274" s="16" t="n">
        <v>46</v>
      </c>
      <c r="E274" s="16"/>
      <c r="F274" s="19" t="s">
        <v>235</v>
      </c>
      <c r="G274" s="16" t="n">
        <v>24</v>
      </c>
      <c r="H274" s="16" t="s">
        <v>96</v>
      </c>
      <c r="I274" s="16" t="s">
        <v>113</v>
      </c>
      <c r="J274" s="16"/>
      <c r="K274" s="16" t="n">
        <v>25</v>
      </c>
      <c r="L274" s="16"/>
      <c r="M274" s="19" t="s">
        <v>7578</v>
      </c>
      <c r="N274" s="19" t="s">
        <v>951</v>
      </c>
    </row>
    <row r="275" customFormat="false" ht="13.8" hidden="false" customHeight="false" outlineLevel="0" collapsed="false">
      <c r="A275" s="16" t="n">
        <v>114</v>
      </c>
      <c r="B275" s="16" t="n">
        <v>114</v>
      </c>
      <c r="C275" s="19" t="s">
        <v>949</v>
      </c>
      <c r="D275" s="16" t="n">
        <v>106</v>
      </c>
      <c r="E275" s="16"/>
      <c r="F275" s="19" t="s">
        <v>237</v>
      </c>
      <c r="G275" s="16" t="n">
        <v>31</v>
      </c>
      <c r="H275" s="16" t="s">
        <v>266</v>
      </c>
      <c r="I275" s="16" t="s">
        <v>147</v>
      </c>
      <c r="J275" s="16"/>
      <c r="K275" s="16" t="n">
        <v>25</v>
      </c>
      <c r="L275" s="16"/>
      <c r="M275" s="19" t="s">
        <v>7579</v>
      </c>
      <c r="N275" s="19" t="s">
        <v>951</v>
      </c>
    </row>
    <row r="276" customFormat="false" ht="13.8" hidden="false" customHeight="false" outlineLevel="0" collapsed="false">
      <c r="A276" s="16" t="n">
        <v>115</v>
      </c>
      <c r="B276" s="16" t="n">
        <v>115</v>
      </c>
      <c r="C276" s="19" t="s">
        <v>949</v>
      </c>
      <c r="D276" s="16" t="n">
        <v>107</v>
      </c>
      <c r="E276" s="16"/>
      <c r="F276" s="19" t="s">
        <v>237</v>
      </c>
      <c r="G276" s="16" t="n">
        <v>32</v>
      </c>
      <c r="H276" s="16" t="s">
        <v>267</v>
      </c>
      <c r="I276" s="16" t="s">
        <v>147</v>
      </c>
      <c r="J276" s="16"/>
      <c r="K276" s="16" t="n">
        <v>25</v>
      </c>
      <c r="L276" s="16"/>
      <c r="M276" s="19" t="s">
        <v>7580</v>
      </c>
      <c r="N276" s="19" t="s">
        <v>951</v>
      </c>
    </row>
    <row r="277" customFormat="false" ht="13.8" hidden="false" customHeight="false" outlineLevel="0" collapsed="false">
      <c r="A277" s="16" t="n">
        <v>116</v>
      </c>
      <c r="B277" s="16" t="n">
        <v>116</v>
      </c>
      <c r="C277" s="19" t="s">
        <v>949</v>
      </c>
      <c r="D277" s="16" t="n">
        <v>6</v>
      </c>
      <c r="E277" s="16"/>
      <c r="F277" s="19" t="s">
        <v>237</v>
      </c>
      <c r="G277" s="16" t="n">
        <v>27</v>
      </c>
      <c r="H277" s="16" t="s">
        <v>69</v>
      </c>
      <c r="I277" s="16" t="s">
        <v>88</v>
      </c>
      <c r="J277" s="16"/>
      <c r="K277" s="16" t="n">
        <v>25</v>
      </c>
      <c r="L277" s="16"/>
      <c r="M277" s="19" t="s">
        <v>7581</v>
      </c>
      <c r="N277" s="19" t="s">
        <v>951</v>
      </c>
    </row>
    <row r="278" customFormat="false" ht="13.8" hidden="false" customHeight="false" outlineLevel="0" collapsed="false">
      <c r="A278" s="16" t="n">
        <v>117</v>
      </c>
      <c r="B278" s="16" t="n">
        <v>117</v>
      </c>
      <c r="C278" s="19" t="s">
        <v>949</v>
      </c>
      <c r="D278" s="16" t="n">
        <v>168</v>
      </c>
      <c r="E278" s="16"/>
      <c r="F278" s="19" t="s">
        <v>238</v>
      </c>
      <c r="G278" s="16" t="n">
        <v>30</v>
      </c>
      <c r="H278" s="16" t="s">
        <v>289</v>
      </c>
      <c r="I278" s="16" t="s">
        <v>228</v>
      </c>
      <c r="J278" s="16"/>
      <c r="K278" s="16" t="n">
        <v>25</v>
      </c>
      <c r="L278" s="16"/>
      <c r="M278" s="19" t="s">
        <v>7582</v>
      </c>
      <c r="N278" s="19" t="s">
        <v>951</v>
      </c>
    </row>
    <row r="279" customFormat="false" ht="13.8" hidden="false" customHeight="false" outlineLevel="0" collapsed="false">
      <c r="A279" s="16" t="n">
        <v>118</v>
      </c>
      <c r="B279" s="16" t="n">
        <v>118</v>
      </c>
      <c r="C279" s="19" t="s">
        <v>949</v>
      </c>
      <c r="D279" s="16" t="n">
        <v>215</v>
      </c>
      <c r="E279" s="16"/>
      <c r="F279" s="19" t="s">
        <v>241</v>
      </c>
      <c r="G279" s="16" t="n">
        <v>22</v>
      </c>
      <c r="H279" s="16" t="s">
        <v>312</v>
      </c>
      <c r="I279" s="16" t="s">
        <v>227</v>
      </c>
      <c r="J279" s="16"/>
      <c r="K279" s="16" t="n">
        <v>25</v>
      </c>
      <c r="L279" s="16"/>
      <c r="M279" s="19" t="s">
        <v>7583</v>
      </c>
      <c r="N279" s="19" t="s">
        <v>951</v>
      </c>
    </row>
    <row r="280" customFormat="false" ht="13.8" hidden="false" customHeight="false" outlineLevel="0" collapsed="false">
      <c r="A280" s="16" t="n">
        <v>119</v>
      </c>
      <c r="B280" s="16" t="n">
        <v>119</v>
      </c>
      <c r="C280" s="19" t="s">
        <v>949</v>
      </c>
      <c r="D280" s="16" t="n">
        <v>167</v>
      </c>
      <c r="E280" s="16"/>
      <c r="F280" s="19" t="s">
        <v>237</v>
      </c>
      <c r="G280" s="16" t="n">
        <v>25</v>
      </c>
      <c r="H280" s="16" t="s">
        <v>211</v>
      </c>
      <c r="I280" s="16" t="s">
        <v>228</v>
      </c>
      <c r="J280" s="16"/>
      <c r="K280" s="16" t="n">
        <v>25</v>
      </c>
      <c r="L280" s="16"/>
      <c r="M280" s="19" t="s">
        <v>7584</v>
      </c>
      <c r="N280" s="19" t="s">
        <v>951</v>
      </c>
    </row>
    <row r="281" customFormat="false" ht="13.8" hidden="false" customHeight="false" outlineLevel="0" collapsed="false">
      <c r="A281" s="16" t="n">
        <v>120</v>
      </c>
      <c r="B281" s="16" t="n">
        <v>120</v>
      </c>
      <c r="C281" s="19" t="s">
        <v>949</v>
      </c>
      <c r="D281" s="16" t="n">
        <v>87</v>
      </c>
      <c r="E281" s="16"/>
      <c r="F281" s="19" t="s">
        <v>238</v>
      </c>
      <c r="G281" s="16" t="n">
        <v>22</v>
      </c>
      <c r="H281" s="16" t="s">
        <v>203</v>
      </c>
      <c r="I281" s="16" t="s">
        <v>226</v>
      </c>
      <c r="J281" s="16"/>
      <c r="K281" s="16" t="n">
        <v>25</v>
      </c>
      <c r="L281" s="16"/>
      <c r="M281" s="19" t="s">
        <v>7585</v>
      </c>
      <c r="N281" s="19" t="s">
        <v>951</v>
      </c>
    </row>
    <row r="282" customFormat="false" ht="13.8" hidden="false" customHeight="false" outlineLevel="0" collapsed="false">
      <c r="A282" s="16" t="n">
        <v>121</v>
      </c>
      <c r="B282" s="16" t="n">
        <v>121</v>
      </c>
      <c r="C282" s="19" t="s">
        <v>949</v>
      </c>
      <c r="D282" s="16" t="n">
        <v>63</v>
      </c>
      <c r="E282" s="16"/>
      <c r="F282" s="19" t="s">
        <v>241</v>
      </c>
      <c r="G282" s="16" t="n">
        <v>35</v>
      </c>
      <c r="H282" s="16" t="s">
        <v>204</v>
      </c>
      <c r="I282" s="16" t="s">
        <v>133</v>
      </c>
      <c r="J282" s="16"/>
      <c r="K282" s="16" t="n">
        <v>25</v>
      </c>
      <c r="L282" s="16"/>
      <c r="M282" s="19" t="s">
        <v>7586</v>
      </c>
      <c r="N282" s="19" t="s">
        <v>951</v>
      </c>
    </row>
    <row r="283" customFormat="false" ht="13.8" hidden="false" customHeight="false" outlineLevel="0" collapsed="false">
      <c r="A283" s="16" t="n">
        <v>122</v>
      </c>
      <c r="B283" s="16" t="n">
        <v>122</v>
      </c>
      <c r="C283" s="19" t="s">
        <v>949</v>
      </c>
      <c r="D283" s="16" t="n">
        <v>166</v>
      </c>
      <c r="E283" s="16"/>
      <c r="F283" s="19" t="s">
        <v>238</v>
      </c>
      <c r="G283" s="16" t="n">
        <v>34</v>
      </c>
      <c r="H283" s="16" t="s">
        <v>288</v>
      </c>
      <c r="I283" s="16" t="s">
        <v>228</v>
      </c>
      <c r="J283" s="16"/>
      <c r="K283" s="16" t="n">
        <v>25</v>
      </c>
      <c r="L283" s="16"/>
      <c r="M283" s="19" t="s">
        <v>7587</v>
      </c>
      <c r="N283" s="19" t="s">
        <v>951</v>
      </c>
    </row>
    <row r="284" customFormat="false" ht="13.8" hidden="false" customHeight="false" outlineLevel="0" collapsed="false">
      <c r="A284" s="16" t="n">
        <v>123</v>
      </c>
      <c r="B284" s="16" t="n">
        <v>123</v>
      </c>
      <c r="C284" s="19" t="s">
        <v>949</v>
      </c>
      <c r="D284" s="16" t="n">
        <v>84</v>
      </c>
      <c r="E284" s="16"/>
      <c r="F284" s="19" t="s">
        <v>238</v>
      </c>
      <c r="G284" s="16" t="n">
        <v>30</v>
      </c>
      <c r="H284" s="16" t="s">
        <v>178</v>
      </c>
      <c r="I284" s="16" t="s">
        <v>226</v>
      </c>
      <c r="J284" s="16"/>
      <c r="K284" s="16" t="n">
        <v>25</v>
      </c>
      <c r="L284" s="16"/>
      <c r="M284" s="19" t="s">
        <v>7588</v>
      </c>
      <c r="N284" s="19" t="s">
        <v>951</v>
      </c>
    </row>
    <row r="285" customFormat="false" ht="13.8" hidden="false" customHeight="false" outlineLevel="0" collapsed="false">
      <c r="A285" s="16" t="n">
        <v>124</v>
      </c>
      <c r="B285" s="16" t="n">
        <v>124</v>
      </c>
      <c r="C285" s="19" t="s">
        <v>949</v>
      </c>
      <c r="D285" s="16" t="n">
        <v>66</v>
      </c>
      <c r="E285" s="16"/>
      <c r="F285" s="19" t="s">
        <v>237</v>
      </c>
      <c r="G285" s="16" t="n">
        <v>33</v>
      </c>
      <c r="H285" s="16" t="s">
        <v>252</v>
      </c>
      <c r="I285" s="16" t="s">
        <v>133</v>
      </c>
      <c r="J285" s="16"/>
      <c r="K285" s="16" t="n">
        <v>25</v>
      </c>
      <c r="L285" s="16"/>
      <c r="M285" s="19" t="s">
        <v>7589</v>
      </c>
      <c r="N285" s="19" t="s">
        <v>951</v>
      </c>
    </row>
    <row r="286" customFormat="false" ht="13.8" hidden="false" customHeight="false" outlineLevel="0" collapsed="false">
      <c r="A286" s="16" t="n">
        <v>125</v>
      </c>
      <c r="B286" s="16" t="n">
        <v>125</v>
      </c>
      <c r="C286" s="19" t="s">
        <v>949</v>
      </c>
      <c r="D286" s="16" t="n">
        <v>191</v>
      </c>
      <c r="E286" s="16"/>
      <c r="F286" s="19" t="s">
        <v>237</v>
      </c>
      <c r="G286" s="16" t="n">
        <v>34</v>
      </c>
      <c r="H286" s="16" t="s">
        <v>130</v>
      </c>
      <c r="I286" s="16" t="s">
        <v>303</v>
      </c>
      <c r="J286" s="16"/>
      <c r="K286" s="16" t="n">
        <v>25</v>
      </c>
      <c r="L286" s="16"/>
      <c r="M286" s="19" t="s">
        <v>7590</v>
      </c>
      <c r="N286" s="19" t="s">
        <v>951</v>
      </c>
    </row>
    <row r="287" customFormat="false" ht="13.8" hidden="false" customHeight="false" outlineLevel="0" collapsed="false">
      <c r="A287" s="16" t="n">
        <v>126</v>
      </c>
      <c r="B287" s="16" t="n">
        <v>126</v>
      </c>
      <c r="C287" s="19" t="s">
        <v>949</v>
      </c>
      <c r="D287" s="16" t="n">
        <v>226</v>
      </c>
      <c r="E287" s="16"/>
      <c r="F287" s="19" t="s">
        <v>241</v>
      </c>
      <c r="G287" s="16" t="n">
        <v>28</v>
      </c>
      <c r="H287" s="16" t="s">
        <v>216</v>
      </c>
      <c r="I287" s="16" t="s">
        <v>315</v>
      </c>
      <c r="J287" s="16"/>
      <c r="K287" s="16" t="n">
        <v>25</v>
      </c>
      <c r="L287" s="16"/>
      <c r="M287" s="19" t="s">
        <v>7591</v>
      </c>
      <c r="N287" s="19" t="s">
        <v>951</v>
      </c>
    </row>
    <row r="288" customFormat="false" ht="13.8" hidden="false" customHeight="false" outlineLevel="0" collapsed="false">
      <c r="A288" s="16" t="n">
        <v>127</v>
      </c>
      <c r="B288" s="16" t="n">
        <v>127</v>
      </c>
      <c r="C288" s="19" t="s">
        <v>949</v>
      </c>
      <c r="D288" s="16" t="n">
        <v>178</v>
      </c>
      <c r="E288" s="16"/>
      <c r="F288" s="19" t="s">
        <v>241</v>
      </c>
      <c r="G288" s="16" t="n">
        <v>27</v>
      </c>
      <c r="H288" s="16" t="s">
        <v>117</v>
      </c>
      <c r="I288" s="16" t="s">
        <v>290</v>
      </c>
      <c r="J288" s="16"/>
      <c r="K288" s="16" t="n">
        <v>25</v>
      </c>
      <c r="L288" s="16"/>
      <c r="M288" s="19" t="s">
        <v>7592</v>
      </c>
      <c r="N288" s="19" t="s">
        <v>951</v>
      </c>
    </row>
    <row r="289" customFormat="false" ht="13.8" hidden="false" customHeight="false" outlineLevel="0" collapsed="false">
      <c r="A289" s="16" t="n">
        <v>128</v>
      </c>
      <c r="B289" s="16" t="n">
        <v>128</v>
      </c>
      <c r="C289" s="19" t="s">
        <v>949</v>
      </c>
      <c r="D289" s="16" t="n">
        <v>155</v>
      </c>
      <c r="E289" s="16"/>
      <c r="F289" s="19" t="s">
        <v>236</v>
      </c>
      <c r="G289" s="16" t="n">
        <v>25</v>
      </c>
      <c r="H289" s="16" t="s">
        <v>285</v>
      </c>
      <c r="I289" s="16" t="s">
        <v>283</v>
      </c>
      <c r="J289" s="16"/>
      <c r="K289" s="16" t="n">
        <v>25</v>
      </c>
      <c r="L289" s="16"/>
      <c r="M289" s="19" t="s">
        <v>7593</v>
      </c>
      <c r="N289" s="19" t="s">
        <v>951</v>
      </c>
    </row>
    <row r="290" customFormat="false" ht="13.8" hidden="false" customHeight="false" outlineLevel="0" collapsed="false">
      <c r="A290" s="16" t="n">
        <v>129</v>
      </c>
      <c r="B290" s="16" t="n">
        <v>129</v>
      </c>
      <c r="C290" s="19" t="s">
        <v>949</v>
      </c>
      <c r="D290" s="16" t="n">
        <v>225</v>
      </c>
      <c r="E290" s="16"/>
      <c r="F290" s="19" t="s">
        <v>241</v>
      </c>
      <c r="G290" s="16" t="n">
        <v>28</v>
      </c>
      <c r="H290" s="16" t="s">
        <v>317</v>
      </c>
      <c r="I290" s="16" t="s">
        <v>315</v>
      </c>
      <c r="J290" s="16"/>
      <c r="K290" s="16" t="n">
        <v>25</v>
      </c>
      <c r="L290" s="16"/>
      <c r="M290" s="19" t="s">
        <v>7594</v>
      </c>
      <c r="N290" s="19" t="s">
        <v>951</v>
      </c>
    </row>
    <row r="291" customFormat="false" ht="13.8" hidden="false" customHeight="false" outlineLevel="0" collapsed="false">
      <c r="A291" s="16" t="n">
        <v>130</v>
      </c>
      <c r="B291" s="16" t="n">
        <v>130</v>
      </c>
      <c r="C291" s="19" t="s">
        <v>949</v>
      </c>
      <c r="D291" s="16" t="n">
        <v>54</v>
      </c>
      <c r="E291" s="16"/>
      <c r="F291" s="19" t="s">
        <v>238</v>
      </c>
      <c r="G291" s="16" t="n">
        <v>27</v>
      </c>
      <c r="H291" s="16" t="s">
        <v>249</v>
      </c>
      <c r="I291" s="16" t="s">
        <v>72</v>
      </c>
      <c r="J291" s="16"/>
      <c r="K291" s="16" t="n">
        <v>25</v>
      </c>
      <c r="L291" s="16"/>
      <c r="M291" s="19" t="s">
        <v>7595</v>
      </c>
      <c r="N291" s="19" t="s">
        <v>951</v>
      </c>
    </row>
    <row r="292" customFormat="false" ht="13.8" hidden="false" customHeight="false" outlineLevel="0" collapsed="false">
      <c r="A292" s="16" t="n">
        <v>131</v>
      </c>
      <c r="B292" s="16" t="n">
        <v>131</v>
      </c>
      <c r="C292" s="19" t="s">
        <v>949</v>
      </c>
      <c r="D292" s="16" t="n">
        <v>95</v>
      </c>
      <c r="E292" s="16"/>
      <c r="F292" s="19" t="s">
        <v>237</v>
      </c>
      <c r="G292" s="16" t="n">
        <v>34</v>
      </c>
      <c r="H292" s="16" t="s">
        <v>261</v>
      </c>
      <c r="I292" s="16" t="s">
        <v>259</v>
      </c>
      <c r="J292" s="16"/>
      <c r="K292" s="16" t="n">
        <v>25</v>
      </c>
      <c r="L292" s="16"/>
      <c r="M292" s="19" t="s">
        <v>7596</v>
      </c>
      <c r="N292" s="19" t="s">
        <v>951</v>
      </c>
    </row>
    <row r="293" customFormat="false" ht="13.8" hidden="false" customHeight="false" outlineLevel="0" collapsed="false">
      <c r="A293" s="16" t="n">
        <v>132</v>
      </c>
      <c r="B293" s="16" t="n">
        <v>132</v>
      </c>
      <c r="C293" s="19" t="s">
        <v>949</v>
      </c>
      <c r="D293" s="16" t="n">
        <v>152</v>
      </c>
      <c r="E293" s="16"/>
      <c r="F293" s="19" t="s">
        <v>241</v>
      </c>
      <c r="G293" s="16" t="n">
        <v>24</v>
      </c>
      <c r="H293" s="16" t="s">
        <v>183</v>
      </c>
      <c r="I293" s="16" t="s">
        <v>283</v>
      </c>
      <c r="J293" s="16"/>
      <c r="K293" s="16" t="n">
        <v>25</v>
      </c>
      <c r="L293" s="16"/>
      <c r="M293" s="19" t="s">
        <v>7597</v>
      </c>
      <c r="N293" s="19" t="s">
        <v>951</v>
      </c>
    </row>
    <row r="294" customFormat="false" ht="13.8" hidden="false" customHeight="false" outlineLevel="0" collapsed="false">
      <c r="A294" s="16" t="n">
        <v>133</v>
      </c>
      <c r="B294" s="16" t="n">
        <v>133</v>
      </c>
      <c r="C294" s="19" t="s">
        <v>949</v>
      </c>
      <c r="D294" s="16" t="n">
        <v>104</v>
      </c>
      <c r="E294" s="16"/>
      <c r="F294" s="19" t="s">
        <v>247</v>
      </c>
      <c r="G294" s="16" t="n">
        <v>25</v>
      </c>
      <c r="H294" s="16" t="s">
        <v>265</v>
      </c>
      <c r="I294" s="16" t="s">
        <v>147</v>
      </c>
      <c r="J294" s="16"/>
      <c r="K294" s="16" t="n">
        <v>25</v>
      </c>
      <c r="L294" s="16"/>
      <c r="M294" s="19" t="s">
        <v>7598</v>
      </c>
      <c r="N294" s="19" t="s">
        <v>951</v>
      </c>
    </row>
    <row r="295" customFormat="false" ht="13.8" hidden="false" customHeight="false" outlineLevel="0" collapsed="false">
      <c r="A295" s="16" t="n">
        <v>134</v>
      </c>
      <c r="B295" s="16" t="n">
        <v>134</v>
      </c>
      <c r="C295" s="19" t="s">
        <v>949</v>
      </c>
      <c r="D295" s="16" t="n">
        <v>136</v>
      </c>
      <c r="E295" s="16"/>
      <c r="F295" s="19" t="s">
        <v>237</v>
      </c>
      <c r="G295" s="16" t="n">
        <v>31</v>
      </c>
      <c r="H295" s="16" t="s">
        <v>277</v>
      </c>
      <c r="I295" s="16" t="s">
        <v>275</v>
      </c>
      <c r="J295" s="16"/>
      <c r="K295" s="16" t="n">
        <v>25</v>
      </c>
      <c r="L295" s="16"/>
      <c r="M295" s="19" t="s">
        <v>7599</v>
      </c>
      <c r="N295" s="19" t="s">
        <v>951</v>
      </c>
    </row>
    <row r="296" customFormat="false" ht="13.8" hidden="false" customHeight="false" outlineLevel="0" collapsed="false">
      <c r="A296" s="16" t="n">
        <v>135</v>
      </c>
      <c r="B296" s="16" t="n">
        <v>135</v>
      </c>
      <c r="C296" s="19" t="s">
        <v>949</v>
      </c>
      <c r="D296" s="16" t="n">
        <v>105</v>
      </c>
      <c r="E296" s="16"/>
      <c r="F296" s="19" t="s">
        <v>247</v>
      </c>
      <c r="G296" s="16" t="n">
        <v>28</v>
      </c>
      <c r="H296" s="16" t="s">
        <v>80</v>
      </c>
      <c r="I296" s="16" t="s">
        <v>147</v>
      </c>
      <c r="J296" s="16"/>
      <c r="K296" s="16" t="n">
        <v>25</v>
      </c>
      <c r="L296" s="16" t="s">
        <v>3306</v>
      </c>
      <c r="M296" s="19" t="s">
        <v>7600</v>
      </c>
      <c r="N296" s="19" t="s">
        <v>951</v>
      </c>
    </row>
    <row r="297" customFormat="false" ht="13.8" hidden="false" customHeight="false" outlineLevel="0" collapsed="false">
      <c r="A297" s="16" t="n">
        <v>136</v>
      </c>
      <c r="B297" s="16" t="n">
        <v>136</v>
      </c>
      <c r="C297" s="19" t="s">
        <v>949</v>
      </c>
      <c r="D297" s="16" t="n">
        <v>85</v>
      </c>
      <c r="E297" s="16"/>
      <c r="F297" s="19" t="s">
        <v>241</v>
      </c>
      <c r="G297" s="16" t="n">
        <v>30</v>
      </c>
      <c r="H297" s="16" t="s">
        <v>92</v>
      </c>
      <c r="I297" s="16" t="s">
        <v>226</v>
      </c>
      <c r="J297" s="16"/>
      <c r="K297" s="16" t="n">
        <v>25</v>
      </c>
      <c r="L297" s="16"/>
      <c r="M297" s="19" t="s">
        <v>7601</v>
      </c>
      <c r="N297" s="19" t="s">
        <v>951</v>
      </c>
    </row>
    <row r="298" customFormat="false" ht="13.8" hidden="false" customHeight="false" outlineLevel="0" collapsed="false">
      <c r="A298" s="16" t="n">
        <v>137</v>
      </c>
      <c r="B298" s="16" t="n">
        <v>137</v>
      </c>
      <c r="C298" s="19" t="s">
        <v>949</v>
      </c>
      <c r="D298" s="16" t="n">
        <v>103</v>
      </c>
      <c r="E298" s="16"/>
      <c r="F298" s="19" t="s">
        <v>237</v>
      </c>
      <c r="G298" s="16" t="n">
        <v>35</v>
      </c>
      <c r="H298" s="16" t="s">
        <v>264</v>
      </c>
      <c r="I298" s="16" t="s">
        <v>147</v>
      </c>
      <c r="J298" s="16"/>
      <c r="K298" s="16" t="n">
        <v>25</v>
      </c>
      <c r="L298" s="16"/>
      <c r="M298" s="19" t="s">
        <v>7602</v>
      </c>
      <c r="N298" s="19" t="s">
        <v>951</v>
      </c>
    </row>
    <row r="299" customFormat="false" ht="13.8" hidden="false" customHeight="false" outlineLevel="0" collapsed="false">
      <c r="A299" s="16" t="n">
        <v>138</v>
      </c>
      <c r="B299" s="16" t="n">
        <v>138</v>
      </c>
      <c r="C299" s="19" t="s">
        <v>949</v>
      </c>
      <c r="D299" s="16" t="n">
        <v>128</v>
      </c>
      <c r="E299" s="16"/>
      <c r="F299" s="19" t="s">
        <v>237</v>
      </c>
      <c r="G299" s="16" t="n">
        <v>26</v>
      </c>
      <c r="H299" s="16" t="s">
        <v>108</v>
      </c>
      <c r="I299" s="16" t="s">
        <v>271</v>
      </c>
      <c r="J299" s="16"/>
      <c r="K299" s="16" t="n">
        <v>25</v>
      </c>
      <c r="L299" s="16" t="s">
        <v>1508</v>
      </c>
      <c r="M299" s="19" t="s">
        <v>7603</v>
      </c>
      <c r="N299" s="19" t="s">
        <v>951</v>
      </c>
    </row>
    <row r="300" customFormat="false" ht="13.8" hidden="false" customHeight="false" outlineLevel="0" collapsed="false">
      <c r="A300" s="16" t="n">
        <v>139</v>
      </c>
      <c r="B300" s="16" t="n">
        <v>139</v>
      </c>
      <c r="C300" s="19" t="s">
        <v>949</v>
      </c>
      <c r="D300" s="16" t="n">
        <v>216</v>
      </c>
      <c r="E300" s="16"/>
      <c r="F300" s="19" t="s">
        <v>247</v>
      </c>
      <c r="G300" s="16" t="n">
        <v>27</v>
      </c>
      <c r="H300" s="16" t="s">
        <v>313</v>
      </c>
      <c r="I300" s="16" t="s">
        <v>227</v>
      </c>
      <c r="J300" s="16"/>
      <c r="K300" s="16" t="n">
        <v>25</v>
      </c>
      <c r="L300" s="16"/>
      <c r="M300" s="19" t="s">
        <v>7604</v>
      </c>
      <c r="N300" s="19" t="s">
        <v>951</v>
      </c>
    </row>
    <row r="301" customFormat="false" ht="13.8" hidden="false" customHeight="false" outlineLevel="0" collapsed="false">
      <c r="A301" s="16" t="n">
        <v>140</v>
      </c>
      <c r="B301" s="16" t="n">
        <v>140</v>
      </c>
      <c r="C301" s="19" t="s">
        <v>949</v>
      </c>
      <c r="D301" s="16" t="n">
        <v>213</v>
      </c>
      <c r="E301" s="16"/>
      <c r="F301" s="19" t="s">
        <v>247</v>
      </c>
      <c r="G301" s="16" t="n">
        <v>23</v>
      </c>
      <c r="H301" s="16" t="s">
        <v>187</v>
      </c>
      <c r="I301" s="16" t="s">
        <v>227</v>
      </c>
      <c r="J301" s="16"/>
      <c r="K301" s="16" t="n">
        <v>25</v>
      </c>
      <c r="L301" s="16"/>
      <c r="M301" s="19" t="s">
        <v>7605</v>
      </c>
      <c r="N301" s="19" t="s">
        <v>951</v>
      </c>
    </row>
    <row r="302" customFormat="false" ht="13.8" hidden="false" customHeight="false" outlineLevel="0" collapsed="false">
      <c r="A302" s="16" t="n">
        <v>141</v>
      </c>
      <c r="B302" s="16" t="n">
        <v>141</v>
      </c>
      <c r="C302" s="19" t="s">
        <v>949</v>
      </c>
      <c r="D302" s="16" t="n">
        <v>131</v>
      </c>
      <c r="E302" s="16"/>
      <c r="F302" s="19" t="s">
        <v>237</v>
      </c>
      <c r="G302" s="16" t="n">
        <v>26</v>
      </c>
      <c r="H302" s="16" t="s">
        <v>101</v>
      </c>
      <c r="I302" s="16" t="s">
        <v>275</v>
      </c>
      <c r="J302" s="16"/>
      <c r="K302" s="16" t="n">
        <v>25</v>
      </c>
      <c r="L302" s="16" t="s">
        <v>715</v>
      </c>
      <c r="M302" s="19" t="s">
        <v>7606</v>
      </c>
      <c r="N302" s="19" t="s">
        <v>951</v>
      </c>
    </row>
    <row r="303" customFormat="false" ht="13.8" hidden="false" customHeight="false" outlineLevel="0" collapsed="false">
      <c r="A303" s="16" t="n">
        <v>142</v>
      </c>
      <c r="B303" s="16" t="n">
        <v>142</v>
      </c>
      <c r="C303" s="19" t="s">
        <v>949</v>
      </c>
      <c r="D303" s="16" t="n">
        <v>64</v>
      </c>
      <c r="E303" s="16"/>
      <c r="F303" s="19" t="s">
        <v>247</v>
      </c>
      <c r="G303" s="16" t="n">
        <v>28</v>
      </c>
      <c r="H303" s="16" t="s">
        <v>81</v>
      </c>
      <c r="I303" s="16" t="s">
        <v>133</v>
      </c>
      <c r="J303" s="16"/>
      <c r="K303" s="16" t="n">
        <v>25</v>
      </c>
      <c r="L303" s="16" t="s">
        <v>718</v>
      </c>
      <c r="M303" s="19" t="s">
        <v>7607</v>
      </c>
      <c r="N303" s="19" t="s">
        <v>951</v>
      </c>
    </row>
    <row r="304" customFormat="false" ht="13.8" hidden="false" customHeight="false" outlineLevel="0" collapsed="false">
      <c r="A304" s="16" t="n">
        <v>143</v>
      </c>
      <c r="B304" s="16" t="n">
        <v>143</v>
      </c>
      <c r="C304" s="19" t="s">
        <v>949</v>
      </c>
      <c r="D304" s="16" t="n">
        <v>92</v>
      </c>
      <c r="E304" s="16"/>
      <c r="F304" s="19" t="s">
        <v>237</v>
      </c>
      <c r="G304" s="16" t="n">
        <v>29</v>
      </c>
      <c r="H304" s="16" t="s">
        <v>260</v>
      </c>
      <c r="I304" s="16" t="s">
        <v>259</v>
      </c>
      <c r="J304" s="16"/>
      <c r="K304" s="16" t="n">
        <v>25</v>
      </c>
      <c r="L304" s="16"/>
      <c r="M304" s="19" t="s">
        <v>7608</v>
      </c>
      <c r="N304" s="19" t="s">
        <v>951</v>
      </c>
    </row>
    <row r="305" customFormat="false" ht="13.8" hidden="false" customHeight="false" outlineLevel="0" collapsed="false">
      <c r="A305" s="16" t="n">
        <v>144</v>
      </c>
      <c r="B305" s="16" t="n">
        <v>144</v>
      </c>
      <c r="C305" s="19" t="s">
        <v>949</v>
      </c>
      <c r="D305" s="16" t="n">
        <v>164</v>
      </c>
      <c r="E305" s="16"/>
      <c r="F305" s="19" t="s">
        <v>237</v>
      </c>
      <c r="G305" s="16" t="n">
        <v>30</v>
      </c>
      <c r="H305" s="16" t="s">
        <v>214</v>
      </c>
      <c r="I305" s="16" t="s">
        <v>228</v>
      </c>
      <c r="J305" s="16"/>
      <c r="K305" s="16" t="n">
        <v>25</v>
      </c>
      <c r="L305" s="16"/>
      <c r="M305" s="19" t="s">
        <v>7609</v>
      </c>
      <c r="N305" s="19" t="s">
        <v>951</v>
      </c>
    </row>
    <row r="306" customFormat="false" ht="13.8" hidden="false" customHeight="false" outlineLevel="0" collapsed="false">
      <c r="A306" s="16" t="n">
        <v>145</v>
      </c>
      <c r="B306" s="16" t="n">
        <v>145</v>
      </c>
      <c r="C306" s="19" t="s">
        <v>949</v>
      </c>
      <c r="D306" s="16" t="n">
        <v>214</v>
      </c>
      <c r="E306" s="16"/>
      <c r="F306" s="19" t="s">
        <v>237</v>
      </c>
      <c r="G306" s="16" t="n">
        <v>37</v>
      </c>
      <c r="H306" s="16" t="s">
        <v>311</v>
      </c>
      <c r="I306" s="16" t="s">
        <v>227</v>
      </c>
      <c r="J306" s="16"/>
      <c r="K306" s="16" t="n">
        <v>25</v>
      </c>
      <c r="L306" s="16"/>
      <c r="M306" s="19" t="s">
        <v>7610</v>
      </c>
      <c r="N306" s="19" t="s">
        <v>951</v>
      </c>
    </row>
    <row r="307" customFormat="false" ht="13.8" hidden="false" customHeight="false" outlineLevel="0" collapsed="false">
      <c r="A307" s="16" t="n">
        <v>146</v>
      </c>
      <c r="B307" s="16" t="n">
        <v>146</v>
      </c>
      <c r="C307" s="19" t="s">
        <v>949</v>
      </c>
      <c r="D307" s="16" t="n">
        <v>157</v>
      </c>
      <c r="E307" s="16"/>
      <c r="F307" s="19" t="s">
        <v>241</v>
      </c>
      <c r="G307" s="16" t="n">
        <v>26</v>
      </c>
      <c r="H307" s="16" t="s">
        <v>286</v>
      </c>
      <c r="I307" s="16" t="s">
        <v>283</v>
      </c>
      <c r="J307" s="16"/>
      <c r="K307" s="16" t="n">
        <v>25</v>
      </c>
      <c r="L307" s="16"/>
      <c r="M307" s="19" t="s">
        <v>7611</v>
      </c>
      <c r="N307" s="19" t="s">
        <v>951</v>
      </c>
    </row>
    <row r="308" customFormat="false" ht="13.8" hidden="false" customHeight="false" outlineLevel="0" collapsed="false">
      <c r="A308" s="16" t="n">
        <v>147</v>
      </c>
      <c r="B308" s="16" t="n">
        <v>147</v>
      </c>
      <c r="C308" s="19" t="s">
        <v>949</v>
      </c>
      <c r="D308" s="16" t="n">
        <v>193</v>
      </c>
      <c r="E308" s="16"/>
      <c r="F308" s="19" t="s">
        <v>237</v>
      </c>
      <c r="G308" s="16" t="n">
        <v>35</v>
      </c>
      <c r="H308" s="16" t="s">
        <v>305</v>
      </c>
      <c r="I308" s="16" t="s">
        <v>303</v>
      </c>
      <c r="J308" s="16"/>
      <c r="K308" s="16" t="n">
        <v>25</v>
      </c>
      <c r="L308" s="16"/>
      <c r="M308" s="19" t="s">
        <v>7612</v>
      </c>
      <c r="N308" s="19" t="s">
        <v>951</v>
      </c>
    </row>
    <row r="309" customFormat="false" ht="13.8" hidden="false" customHeight="false" outlineLevel="0" collapsed="false">
      <c r="A309" s="16" t="n">
        <v>148</v>
      </c>
      <c r="B309" s="16" t="n">
        <v>148</v>
      </c>
      <c r="C309" s="19" t="s">
        <v>949</v>
      </c>
      <c r="D309" s="16" t="n">
        <v>165</v>
      </c>
      <c r="E309" s="16"/>
      <c r="F309" s="19" t="s">
        <v>247</v>
      </c>
      <c r="G309" s="16" t="n">
        <v>25</v>
      </c>
      <c r="H309" s="16" t="s">
        <v>184</v>
      </c>
      <c r="I309" s="16" t="s">
        <v>228</v>
      </c>
      <c r="J309" s="16"/>
      <c r="K309" s="16" t="n">
        <v>25</v>
      </c>
      <c r="L309" s="16"/>
      <c r="M309" s="19" t="s">
        <v>7613</v>
      </c>
      <c r="N309" s="19" t="s">
        <v>951</v>
      </c>
    </row>
    <row r="310" customFormat="false" ht="13.8" hidden="false" customHeight="false" outlineLevel="0" collapsed="false">
      <c r="A310" s="16" t="n">
        <v>149</v>
      </c>
      <c r="B310" s="16" t="n">
        <v>149</v>
      </c>
      <c r="C310" s="19" t="s">
        <v>949</v>
      </c>
      <c r="D310" s="16" t="n">
        <v>55</v>
      </c>
      <c r="E310" s="16"/>
      <c r="F310" s="19" t="s">
        <v>247</v>
      </c>
      <c r="G310" s="16" t="n">
        <v>24</v>
      </c>
      <c r="H310" s="16" t="s">
        <v>82</v>
      </c>
      <c r="I310" s="16" t="s">
        <v>72</v>
      </c>
      <c r="J310" s="16"/>
      <c r="K310" s="16" t="n">
        <v>25</v>
      </c>
      <c r="L310" s="16" t="s">
        <v>6330</v>
      </c>
      <c r="M310" s="19" t="s">
        <v>7614</v>
      </c>
      <c r="N310" s="19" t="s">
        <v>951</v>
      </c>
    </row>
    <row r="311" customFormat="false" ht="13.8" hidden="false" customHeight="false" outlineLevel="0" collapsed="false">
      <c r="A311" s="16" t="n">
        <v>150</v>
      </c>
      <c r="B311" s="16" t="n">
        <v>150</v>
      </c>
      <c r="C311" s="19" t="s">
        <v>949</v>
      </c>
      <c r="D311" s="16" t="n">
        <v>137</v>
      </c>
      <c r="E311" s="16"/>
      <c r="F311" s="19" t="s">
        <v>241</v>
      </c>
      <c r="G311" s="16" t="n">
        <v>26</v>
      </c>
      <c r="H311" s="16" t="s">
        <v>278</v>
      </c>
      <c r="I311" s="16" t="s">
        <v>275</v>
      </c>
      <c r="J311" s="16"/>
      <c r="K311" s="16" t="n">
        <v>25</v>
      </c>
      <c r="L311" s="16"/>
      <c r="M311" s="19" t="s">
        <v>7615</v>
      </c>
      <c r="N311" s="19" t="s">
        <v>951</v>
      </c>
    </row>
    <row r="312" customFormat="false" ht="13.8" hidden="false" customHeight="false" outlineLevel="0" collapsed="false">
      <c r="A312" s="16" t="n">
        <v>151</v>
      </c>
      <c r="B312" s="16" t="n">
        <v>151</v>
      </c>
      <c r="C312" s="19" t="s">
        <v>949</v>
      </c>
      <c r="D312" s="16" t="n">
        <v>132</v>
      </c>
      <c r="E312" s="16"/>
      <c r="F312" s="19" t="s">
        <v>237</v>
      </c>
      <c r="G312" s="16" t="n">
        <v>25</v>
      </c>
      <c r="H312" s="16" t="s">
        <v>185</v>
      </c>
      <c r="I312" s="16" t="s">
        <v>275</v>
      </c>
      <c r="J312" s="16"/>
      <c r="K312" s="16" t="n">
        <v>25</v>
      </c>
      <c r="L312" s="16"/>
      <c r="M312" s="19" t="s">
        <v>7616</v>
      </c>
      <c r="N312" s="19" t="s">
        <v>951</v>
      </c>
    </row>
    <row r="313" customFormat="false" ht="13.8" hidden="false" customHeight="false" outlineLevel="0" collapsed="false">
      <c r="A313" s="16" t="n">
        <v>152</v>
      </c>
      <c r="B313" s="16" t="n">
        <v>152</v>
      </c>
      <c r="C313" s="19" t="s">
        <v>949</v>
      </c>
      <c r="D313" s="16" t="n">
        <v>62</v>
      </c>
      <c r="E313" s="16"/>
      <c r="F313" s="19" t="s">
        <v>237</v>
      </c>
      <c r="G313" s="16" t="n">
        <v>31</v>
      </c>
      <c r="H313" s="16" t="s">
        <v>251</v>
      </c>
      <c r="I313" s="16" t="s">
        <v>133</v>
      </c>
      <c r="J313" s="16"/>
      <c r="K313" s="16" t="n">
        <v>25</v>
      </c>
      <c r="L313" s="16"/>
      <c r="M313" s="19" t="s">
        <v>7617</v>
      </c>
      <c r="N313" s="19" t="s">
        <v>951</v>
      </c>
    </row>
    <row r="314" customFormat="false" ht="13.8" hidden="false" customHeight="false" outlineLevel="0" collapsed="false">
      <c r="A314" s="16" t="n">
        <v>153</v>
      </c>
      <c r="B314" s="16" t="n">
        <v>153</v>
      </c>
      <c r="C314" s="19" t="s">
        <v>949</v>
      </c>
      <c r="D314" s="16" t="n">
        <v>162</v>
      </c>
      <c r="E314" s="16"/>
      <c r="F314" s="19" t="s">
        <v>237</v>
      </c>
      <c r="G314" s="16" t="n">
        <v>31</v>
      </c>
      <c r="H314" s="16" t="s">
        <v>287</v>
      </c>
      <c r="I314" s="16" t="s">
        <v>228</v>
      </c>
      <c r="J314" s="16"/>
      <c r="K314" s="16" t="n">
        <v>25</v>
      </c>
      <c r="L314" s="16"/>
      <c r="M314" s="19" t="s">
        <v>7618</v>
      </c>
      <c r="N314" s="19" t="s">
        <v>951</v>
      </c>
    </row>
    <row r="315" customFormat="false" ht="13.8" hidden="false" customHeight="false" outlineLevel="0" collapsed="false">
      <c r="A315" s="16" t="n">
        <v>154</v>
      </c>
      <c r="B315" s="16" t="n">
        <v>154</v>
      </c>
      <c r="C315" s="19" t="s">
        <v>949</v>
      </c>
      <c r="D315" s="16" t="n">
        <v>72</v>
      </c>
      <c r="E315" s="16"/>
      <c r="F315" s="19" t="s">
        <v>247</v>
      </c>
      <c r="G315" s="16" t="n">
        <v>32</v>
      </c>
      <c r="H315" s="16" t="s">
        <v>189</v>
      </c>
      <c r="I315" s="16" t="s">
        <v>255</v>
      </c>
      <c r="J315" s="16"/>
      <c r="K315" s="16" t="n">
        <v>25</v>
      </c>
      <c r="L315" s="16"/>
      <c r="M315" s="19" t="s">
        <v>7619</v>
      </c>
      <c r="N315" s="19" t="s">
        <v>951</v>
      </c>
    </row>
    <row r="316" customFormat="false" ht="13.8" hidden="false" customHeight="false" outlineLevel="0" collapsed="false">
      <c r="A316" s="16" t="n">
        <v>155</v>
      </c>
      <c r="B316" s="16" t="n">
        <v>155</v>
      </c>
      <c r="C316" s="19" t="s">
        <v>949</v>
      </c>
      <c r="D316" s="16" t="n">
        <v>74</v>
      </c>
      <c r="E316" s="16"/>
      <c r="F316" s="19" t="s">
        <v>238</v>
      </c>
      <c r="G316" s="16" t="n">
        <v>35</v>
      </c>
      <c r="H316" s="16" t="s">
        <v>257</v>
      </c>
      <c r="I316" s="16" t="s">
        <v>255</v>
      </c>
      <c r="J316" s="16"/>
      <c r="K316" s="16" t="n">
        <v>25</v>
      </c>
      <c r="L316" s="16"/>
      <c r="M316" s="19" t="s">
        <v>7620</v>
      </c>
      <c r="N316" s="19" t="s">
        <v>951</v>
      </c>
    </row>
    <row r="317" customFormat="false" ht="13.8" hidden="false" customHeight="false" outlineLevel="0" collapsed="false">
      <c r="A317" s="16" t="n">
        <v>156</v>
      </c>
      <c r="B317" s="16" t="n">
        <v>156</v>
      </c>
      <c r="C317" s="19" t="s">
        <v>949</v>
      </c>
      <c r="D317" s="16" t="n">
        <v>217</v>
      </c>
      <c r="E317" s="16"/>
      <c r="F317" s="19" t="s">
        <v>247</v>
      </c>
      <c r="G317" s="16" t="n">
        <v>29</v>
      </c>
      <c r="H317" s="16" t="s">
        <v>68</v>
      </c>
      <c r="I317" s="16" t="s">
        <v>227</v>
      </c>
      <c r="J317" s="16"/>
      <c r="K317" s="16" t="n">
        <v>25</v>
      </c>
      <c r="L317" s="16"/>
      <c r="M317" s="19" t="s">
        <v>7621</v>
      </c>
      <c r="N317" s="19" t="s">
        <v>951</v>
      </c>
    </row>
    <row r="318" customFormat="false" ht="13.8" hidden="false" customHeight="false" outlineLevel="0" collapsed="false">
      <c r="A318" s="16" t="n">
        <v>157</v>
      </c>
      <c r="B318" s="16" t="n">
        <v>157</v>
      </c>
      <c r="C318" s="19" t="s">
        <v>949</v>
      </c>
      <c r="D318" s="16" t="n">
        <v>135</v>
      </c>
      <c r="E318" s="16"/>
      <c r="F318" s="19" t="s">
        <v>237</v>
      </c>
      <c r="G318" s="16" t="n">
        <v>27</v>
      </c>
      <c r="H318" s="16" t="s">
        <v>276</v>
      </c>
      <c r="I318" s="16" t="s">
        <v>275</v>
      </c>
      <c r="J318" s="16"/>
      <c r="K318" s="16" t="n">
        <v>25</v>
      </c>
      <c r="L318" s="16"/>
      <c r="M318" s="19" t="s">
        <v>7622</v>
      </c>
      <c r="N318" s="19" t="s">
        <v>951</v>
      </c>
    </row>
    <row r="319" customFormat="false" ht="13.8" hidden="false" customHeight="false" outlineLevel="0" collapsed="false">
      <c r="A319" s="16" t="n">
        <v>158</v>
      </c>
      <c r="B319" s="16" t="n">
        <v>158</v>
      </c>
      <c r="C319" s="19" t="s">
        <v>949</v>
      </c>
      <c r="D319" s="16" t="n">
        <v>53</v>
      </c>
      <c r="E319" s="16"/>
      <c r="F319" s="19" t="s">
        <v>247</v>
      </c>
      <c r="G319" s="16" t="n">
        <v>30</v>
      </c>
      <c r="H319" s="16" t="s">
        <v>248</v>
      </c>
      <c r="I319" s="16" t="s">
        <v>72</v>
      </c>
      <c r="J319" s="16"/>
      <c r="K319" s="16" t="n">
        <v>25</v>
      </c>
      <c r="L319" s="16"/>
      <c r="M319" s="19" t="s">
        <v>7623</v>
      </c>
      <c r="N319" s="19" t="s">
        <v>951</v>
      </c>
    </row>
    <row r="321" customFormat="false" ht="13.8" hidden="false" customHeight="false" outlineLevel="0" collapsed="false">
      <c r="A321" s="18" t="s">
        <v>498</v>
      </c>
      <c r="B321" s="18" t="s">
        <v>947</v>
      </c>
      <c r="C321" s="24" t="s">
        <v>948</v>
      </c>
      <c r="D321" s="18" t="s">
        <v>230</v>
      </c>
      <c r="E321" s="18" t="s">
        <v>499</v>
      </c>
      <c r="F321" s="18" t="s">
        <v>231</v>
      </c>
      <c r="G321" s="18" t="s">
        <v>232</v>
      </c>
      <c r="H321" s="18" t="s">
        <v>233</v>
      </c>
      <c r="I321" s="18" t="s">
        <v>234</v>
      </c>
      <c r="J321" s="18" t="s">
        <v>500</v>
      </c>
      <c r="K321" s="18" t="s">
        <v>713</v>
      </c>
      <c r="L321" s="18" t="s">
        <v>713</v>
      </c>
      <c r="M321" s="18" t="s">
        <v>667</v>
      </c>
    </row>
    <row r="322" customFormat="false" ht="13.8" hidden="false" customHeight="false" outlineLevel="0" collapsed="false">
      <c r="A322" s="16" t="n">
        <v>1</v>
      </c>
      <c r="B322" s="16" t="n">
        <v>1</v>
      </c>
      <c r="C322" s="19" t="s">
        <v>949</v>
      </c>
      <c r="D322" s="16" t="n">
        <v>33</v>
      </c>
      <c r="E322" s="16"/>
      <c r="F322" s="19" t="s">
        <v>237</v>
      </c>
      <c r="G322" s="16" t="n">
        <v>30</v>
      </c>
      <c r="H322" s="16" t="s">
        <v>77</v>
      </c>
      <c r="I322" s="16" t="s">
        <v>177</v>
      </c>
      <c r="J322" s="16" t="n">
        <v>210</v>
      </c>
      <c r="K322" s="16" t="n">
        <v>100</v>
      </c>
      <c r="L322" s="16" t="n">
        <v>559</v>
      </c>
      <c r="M322" s="16" t="n">
        <v>32</v>
      </c>
    </row>
    <row r="323" customFormat="false" ht="13.8" hidden="false" customHeight="false" outlineLevel="0" collapsed="false">
      <c r="A323" s="16" t="n">
        <v>2</v>
      </c>
      <c r="B323" s="16" t="n">
        <v>2</v>
      </c>
      <c r="C323" s="19" t="s">
        <v>949</v>
      </c>
      <c r="D323" s="16" t="n">
        <v>105</v>
      </c>
      <c r="E323" s="16"/>
      <c r="F323" s="19" t="s">
        <v>247</v>
      </c>
      <c r="G323" s="16" t="n">
        <v>28</v>
      </c>
      <c r="H323" s="16" t="s">
        <v>80</v>
      </c>
      <c r="I323" s="16" t="s">
        <v>147</v>
      </c>
      <c r="J323" s="16" t="n">
        <v>150</v>
      </c>
      <c r="K323" s="16" t="n">
        <v>25</v>
      </c>
      <c r="L323" s="16" t="n">
        <v>475</v>
      </c>
      <c r="M323" s="16" t="n">
        <v>30</v>
      </c>
    </row>
    <row r="324" customFormat="false" ht="13.8" hidden="false" customHeight="false" outlineLevel="0" collapsed="false">
      <c r="A324" s="16" t="n">
        <v>3</v>
      </c>
      <c r="B324" s="16" t="n">
        <v>3</v>
      </c>
      <c r="C324" s="19" t="s">
        <v>949</v>
      </c>
      <c r="D324" s="16" t="n">
        <v>131</v>
      </c>
      <c r="E324" s="16"/>
      <c r="F324" s="19" t="s">
        <v>237</v>
      </c>
      <c r="G324" s="16" t="n">
        <v>26</v>
      </c>
      <c r="H324" s="16" t="s">
        <v>101</v>
      </c>
      <c r="I324" s="16" t="s">
        <v>275</v>
      </c>
      <c r="J324" s="16" t="n">
        <v>110</v>
      </c>
      <c r="K324" s="16" t="n">
        <v>10</v>
      </c>
      <c r="L324" s="16" t="n">
        <v>367</v>
      </c>
      <c r="M324" s="16" t="n">
        <v>6</v>
      </c>
    </row>
    <row r="325" customFormat="false" ht="13.8" hidden="false" customHeight="false" outlineLevel="0" collapsed="false">
      <c r="A325" s="16" t="n">
        <v>4</v>
      </c>
      <c r="B325" s="16" t="n">
        <v>4</v>
      </c>
      <c r="C325" s="19" t="s">
        <v>949</v>
      </c>
      <c r="D325" s="16" t="n">
        <v>64</v>
      </c>
      <c r="E325" s="16"/>
      <c r="F325" s="19" t="s">
        <v>247</v>
      </c>
      <c r="G325" s="16" t="n">
        <v>28</v>
      </c>
      <c r="H325" s="16" t="s">
        <v>81</v>
      </c>
      <c r="I325" s="16" t="s">
        <v>133</v>
      </c>
      <c r="J325" s="16"/>
      <c r="K325" s="16"/>
      <c r="L325" s="16" t="n">
        <v>289</v>
      </c>
      <c r="M325" s="16" t="n">
        <v>18</v>
      </c>
    </row>
    <row r="326" customFormat="false" ht="13.8" hidden="false" customHeight="false" outlineLevel="0" collapsed="false">
      <c r="A326" s="16" t="n">
        <v>5</v>
      </c>
      <c r="B326" s="16" t="n">
        <v>5</v>
      </c>
      <c r="C326" s="19" t="s">
        <v>949</v>
      </c>
      <c r="D326" s="16" t="n">
        <v>55</v>
      </c>
      <c r="E326" s="16"/>
      <c r="F326" s="19" t="s">
        <v>247</v>
      </c>
      <c r="G326" s="16" t="n">
        <v>24</v>
      </c>
      <c r="H326" s="16" t="s">
        <v>82</v>
      </c>
      <c r="I326" s="16" t="s">
        <v>72</v>
      </c>
      <c r="J326" s="16"/>
      <c r="K326" s="16"/>
      <c r="L326" s="16" t="n">
        <v>246</v>
      </c>
      <c r="M326" s="16" t="n">
        <v>16</v>
      </c>
    </row>
    <row r="327" customFormat="false" ht="13.8" hidden="false" customHeight="false" outlineLevel="0" collapsed="false">
      <c r="A327" s="16" t="n">
        <v>6</v>
      </c>
      <c r="B327" s="16" t="n">
        <v>6</v>
      </c>
      <c r="C327" s="19" t="s">
        <v>949</v>
      </c>
      <c r="D327" s="16" t="n">
        <v>1</v>
      </c>
      <c r="E327" s="16"/>
      <c r="F327" s="19" t="s">
        <v>235</v>
      </c>
      <c r="G327" s="16" t="n">
        <v>27</v>
      </c>
      <c r="H327" s="16" t="s">
        <v>108</v>
      </c>
      <c r="I327" s="16" t="s">
        <v>88</v>
      </c>
      <c r="J327" s="16"/>
      <c r="K327" s="16"/>
      <c r="L327" s="16" t="n">
        <v>198</v>
      </c>
      <c r="M327" s="16"/>
    </row>
    <row r="328" customFormat="false" ht="13.8" hidden="false" customHeight="false" outlineLevel="0" collapsed="false">
      <c r="A328" s="16" t="n">
        <v>7</v>
      </c>
      <c r="B328" s="16" t="n">
        <v>7</v>
      </c>
      <c r="C328" s="19" t="s">
        <v>949</v>
      </c>
      <c r="D328" s="16" t="n">
        <v>128</v>
      </c>
      <c r="E328" s="16"/>
      <c r="F328" s="19" t="s">
        <v>237</v>
      </c>
      <c r="G328" s="16" t="n">
        <v>26</v>
      </c>
      <c r="H328" s="16" t="s">
        <v>73</v>
      </c>
      <c r="I328" s="16" t="s">
        <v>271</v>
      </c>
      <c r="J328" s="16"/>
      <c r="K328" s="16"/>
      <c r="L328" s="16" t="n">
        <v>159</v>
      </c>
      <c r="M328" s="16"/>
    </row>
    <row r="329" customFormat="false" ht="13.8" hidden="false" customHeight="false" outlineLevel="0" collapsed="false">
      <c r="A329" s="16" t="n">
        <v>8</v>
      </c>
      <c r="B329" s="16" t="n">
        <v>8</v>
      </c>
      <c r="C329" s="19" t="s">
        <v>949</v>
      </c>
      <c r="D329" s="16" t="n">
        <v>21</v>
      </c>
      <c r="E329" s="16"/>
      <c r="F329" s="19" t="s">
        <v>235</v>
      </c>
      <c r="G329" s="16" t="n">
        <v>26</v>
      </c>
      <c r="H329" s="16" t="s">
        <v>109</v>
      </c>
      <c r="I329" s="16" t="s">
        <v>181</v>
      </c>
      <c r="J329" s="16"/>
      <c r="K329" s="16"/>
      <c r="L329" s="16" t="n">
        <v>157</v>
      </c>
      <c r="M329" s="16"/>
    </row>
    <row r="330" customFormat="false" ht="13.8" hidden="false" customHeight="false" outlineLevel="0" collapsed="false">
      <c r="A330" s="16" t="n">
        <v>9</v>
      </c>
      <c r="B330" s="16" t="n">
        <v>9</v>
      </c>
      <c r="C330" s="19" t="s">
        <v>949</v>
      </c>
      <c r="D330" s="16" t="n">
        <v>2</v>
      </c>
      <c r="E330" s="16"/>
      <c r="F330" s="19" t="s">
        <v>235</v>
      </c>
      <c r="G330" s="16" t="n">
        <v>22</v>
      </c>
      <c r="H330" s="16" t="s">
        <v>110</v>
      </c>
      <c r="I330" s="16" t="s">
        <v>88</v>
      </c>
      <c r="J330" s="16"/>
      <c r="K330" s="16"/>
      <c r="L330" s="16" t="n">
        <v>143</v>
      </c>
      <c r="M330" s="16"/>
    </row>
    <row r="331" customFormat="false" ht="13.8" hidden="false" customHeight="false" outlineLevel="0" collapsed="false">
      <c r="A331" s="16" t="n">
        <v>10</v>
      </c>
      <c r="B331" s="16" t="n">
        <v>13</v>
      </c>
      <c r="C331" s="19" t="s">
        <v>984</v>
      </c>
      <c r="D331" s="16" t="n">
        <v>207</v>
      </c>
      <c r="E331" s="16"/>
      <c r="F331" s="19" t="s">
        <v>237</v>
      </c>
      <c r="G331" s="16" t="n">
        <v>32</v>
      </c>
      <c r="H331" s="16" t="s">
        <v>191</v>
      </c>
      <c r="I331" s="16" t="s">
        <v>307</v>
      </c>
      <c r="J331" s="16"/>
      <c r="K331" s="16"/>
      <c r="L331" s="16" t="n">
        <v>139</v>
      </c>
      <c r="M331" s="16" t="n">
        <v>10</v>
      </c>
    </row>
    <row r="332" customFormat="false" ht="13.8" hidden="false" customHeight="false" outlineLevel="0" collapsed="false">
      <c r="A332" s="16" t="n">
        <v>11</v>
      </c>
      <c r="B332" s="16" t="n">
        <v>10</v>
      </c>
      <c r="C332" s="19" t="s">
        <v>956</v>
      </c>
      <c r="D332" s="16" t="n">
        <v>121</v>
      </c>
      <c r="E332" s="16"/>
      <c r="F332" s="19" t="s">
        <v>235</v>
      </c>
      <c r="G332" s="16" t="n">
        <v>26</v>
      </c>
      <c r="H332" s="16" t="s">
        <v>93</v>
      </c>
      <c r="I332" s="16" t="s">
        <v>271</v>
      </c>
      <c r="J332" s="16"/>
      <c r="K332" s="16"/>
      <c r="L332" s="16" t="n">
        <v>133</v>
      </c>
      <c r="M332" s="16"/>
    </row>
    <row r="333" customFormat="false" ht="13.8" hidden="false" customHeight="false" outlineLevel="0" collapsed="false">
      <c r="A333" s="16" t="n">
        <v>12</v>
      </c>
      <c r="B333" s="16" t="n">
        <v>11</v>
      </c>
      <c r="C333" s="19" t="s">
        <v>956</v>
      </c>
      <c r="D333" s="16" t="n">
        <v>118</v>
      </c>
      <c r="E333" s="16"/>
      <c r="F333" s="19" t="s">
        <v>241</v>
      </c>
      <c r="G333" s="16" t="n">
        <v>26</v>
      </c>
      <c r="H333" s="16" t="s">
        <v>104</v>
      </c>
      <c r="I333" s="16" t="s">
        <v>229</v>
      </c>
      <c r="J333" s="16"/>
      <c r="K333" s="16"/>
      <c r="L333" s="16" t="n">
        <v>131</v>
      </c>
      <c r="M333" s="16"/>
    </row>
    <row r="334" customFormat="false" ht="13.8" hidden="false" customHeight="false" outlineLevel="0" collapsed="false">
      <c r="A334" s="16" t="n">
        <v>13</v>
      </c>
      <c r="B334" s="16" t="n">
        <v>12</v>
      </c>
      <c r="C334" s="19" t="s">
        <v>956</v>
      </c>
      <c r="D334" s="16" t="n">
        <v>41</v>
      </c>
      <c r="E334" s="16"/>
      <c r="F334" s="19" t="s">
        <v>235</v>
      </c>
      <c r="G334" s="16" t="n">
        <v>33</v>
      </c>
      <c r="H334" s="16" t="s">
        <v>100</v>
      </c>
      <c r="I334" s="16" t="s">
        <v>113</v>
      </c>
      <c r="J334" s="16"/>
      <c r="K334" s="16"/>
      <c r="L334" s="16" t="n">
        <v>130</v>
      </c>
      <c r="M334" s="16"/>
    </row>
    <row r="335" customFormat="false" ht="13.8" hidden="false" customHeight="false" outlineLevel="0" collapsed="false">
      <c r="A335" s="16" t="n">
        <v>14</v>
      </c>
      <c r="B335" s="16" t="n">
        <v>25</v>
      </c>
      <c r="C335" s="19" t="s">
        <v>979</v>
      </c>
      <c r="D335" s="16" t="n">
        <v>101</v>
      </c>
      <c r="E335" s="16"/>
      <c r="F335" s="19" t="s">
        <v>237</v>
      </c>
      <c r="G335" s="16" t="n">
        <v>31</v>
      </c>
      <c r="H335" s="16" t="s">
        <v>143</v>
      </c>
      <c r="I335" s="16" t="s">
        <v>147</v>
      </c>
      <c r="J335" s="16"/>
      <c r="K335" s="16"/>
      <c r="L335" s="16" t="n">
        <v>127</v>
      </c>
      <c r="M335" s="16" t="n">
        <v>50</v>
      </c>
    </row>
    <row r="336" customFormat="false" ht="13.8" hidden="false" customHeight="false" outlineLevel="0" collapsed="false">
      <c r="A336" s="16" t="n">
        <v>15</v>
      </c>
      <c r="B336" s="16" t="n">
        <v>15</v>
      </c>
      <c r="C336" s="19" t="s">
        <v>949</v>
      </c>
      <c r="D336" s="16" t="n">
        <v>165</v>
      </c>
      <c r="E336" s="16"/>
      <c r="F336" s="19" t="s">
        <v>247</v>
      </c>
      <c r="G336" s="16" t="n">
        <v>25</v>
      </c>
      <c r="H336" s="16" t="s">
        <v>184</v>
      </c>
      <c r="I336" s="16" t="s">
        <v>228</v>
      </c>
      <c r="J336" s="16"/>
      <c r="K336" s="16"/>
      <c r="L336" s="16" t="n">
        <v>125</v>
      </c>
      <c r="M336" s="16" t="n">
        <v>8</v>
      </c>
    </row>
    <row r="337" customFormat="false" ht="13.8" hidden="false" customHeight="false" outlineLevel="0" collapsed="false">
      <c r="A337" s="16" t="n">
        <v>16</v>
      </c>
      <c r="B337" s="16" t="n">
        <v>14</v>
      </c>
      <c r="C337" s="19" t="s">
        <v>1031</v>
      </c>
      <c r="D337" s="16" t="n">
        <v>152</v>
      </c>
      <c r="E337" s="16"/>
      <c r="F337" s="19" t="s">
        <v>241</v>
      </c>
      <c r="G337" s="16" t="n">
        <v>24</v>
      </c>
      <c r="H337" s="16" t="s">
        <v>183</v>
      </c>
      <c r="I337" s="16" t="s">
        <v>283</v>
      </c>
      <c r="J337" s="16"/>
      <c r="K337" s="16"/>
      <c r="L337" s="16" t="n">
        <v>121</v>
      </c>
      <c r="M337" s="16" t="n">
        <v>2</v>
      </c>
    </row>
    <row r="338" customFormat="false" ht="13.8" hidden="false" customHeight="false" outlineLevel="0" collapsed="false">
      <c r="A338" s="16" t="n">
        <v>17</v>
      </c>
      <c r="B338" s="16" t="n">
        <v>16</v>
      </c>
      <c r="C338" s="19" t="s">
        <v>956</v>
      </c>
      <c r="D338" s="16" t="n">
        <v>51</v>
      </c>
      <c r="E338" s="16"/>
      <c r="F338" s="19" t="s">
        <v>235</v>
      </c>
      <c r="G338" s="16" t="n">
        <v>19</v>
      </c>
      <c r="H338" s="16" t="s">
        <v>89</v>
      </c>
      <c r="I338" s="16" t="s">
        <v>72</v>
      </c>
      <c r="J338" s="16"/>
      <c r="K338" s="16"/>
      <c r="L338" s="16" t="n">
        <v>110</v>
      </c>
      <c r="M338" s="16"/>
    </row>
    <row r="339" customFormat="false" ht="13.8" hidden="false" customHeight="false" outlineLevel="0" collapsed="false">
      <c r="A339" s="16" t="n">
        <v>18</v>
      </c>
      <c r="B339" s="16" t="n">
        <v>18</v>
      </c>
      <c r="C339" s="19" t="s">
        <v>949</v>
      </c>
      <c r="D339" s="16" t="n">
        <v>188</v>
      </c>
      <c r="E339" s="16"/>
      <c r="F339" s="19" t="s">
        <v>237</v>
      </c>
      <c r="G339" s="16" t="n">
        <v>31</v>
      </c>
      <c r="H339" s="16" t="s">
        <v>195</v>
      </c>
      <c r="I339" s="16" t="s">
        <v>297</v>
      </c>
      <c r="J339" s="16"/>
      <c r="K339" s="16"/>
      <c r="L339" s="16" t="n">
        <v>108</v>
      </c>
      <c r="M339" s="16" t="n">
        <v>7</v>
      </c>
    </row>
    <row r="340" customFormat="false" ht="13.8" hidden="false" customHeight="false" outlineLevel="0" collapsed="false">
      <c r="A340" s="16" t="n">
        <v>19</v>
      </c>
      <c r="B340" s="16" t="n">
        <v>17</v>
      </c>
      <c r="C340" s="19" t="s">
        <v>1031</v>
      </c>
      <c r="D340" s="16" t="n">
        <v>34</v>
      </c>
      <c r="E340" s="16"/>
      <c r="F340" s="19" t="s">
        <v>241</v>
      </c>
      <c r="G340" s="16" t="n">
        <v>25</v>
      </c>
      <c r="H340" s="16" t="s">
        <v>107</v>
      </c>
      <c r="I340" s="16" t="s">
        <v>177</v>
      </c>
      <c r="J340" s="16"/>
      <c r="K340" s="16"/>
      <c r="L340" s="16" t="n">
        <v>107</v>
      </c>
      <c r="M340" s="16"/>
    </row>
    <row r="341" customFormat="false" ht="13.8" hidden="false" customHeight="false" outlineLevel="0" collapsed="false">
      <c r="A341" s="16" t="n">
        <v>20</v>
      </c>
      <c r="B341" s="16" t="n">
        <v>19</v>
      </c>
      <c r="C341" s="19" t="s">
        <v>956</v>
      </c>
      <c r="D341" s="16" t="n">
        <v>35</v>
      </c>
      <c r="E341" s="16"/>
      <c r="F341" s="19" t="s">
        <v>235</v>
      </c>
      <c r="G341" s="16" t="n">
        <v>25</v>
      </c>
      <c r="H341" s="16" t="s">
        <v>102</v>
      </c>
      <c r="I341" s="16" t="s">
        <v>177</v>
      </c>
      <c r="J341" s="16"/>
      <c r="K341" s="16"/>
      <c r="L341" s="16" t="n">
        <v>104</v>
      </c>
      <c r="M341" s="16" t="n">
        <v>14</v>
      </c>
    </row>
    <row r="342" customFormat="false" ht="13.8" hidden="false" customHeight="false" outlineLevel="0" collapsed="false">
      <c r="A342" s="16" t="n">
        <v>21</v>
      </c>
      <c r="B342" s="16" t="n">
        <v>24</v>
      </c>
      <c r="C342" s="19" t="s">
        <v>984</v>
      </c>
      <c r="D342" s="16" t="n">
        <v>157</v>
      </c>
      <c r="E342" s="16"/>
      <c r="F342" s="19" t="s">
        <v>241</v>
      </c>
      <c r="G342" s="16" t="n">
        <v>26</v>
      </c>
      <c r="H342" s="16" t="s">
        <v>286</v>
      </c>
      <c r="I342" s="16" t="s">
        <v>283</v>
      </c>
      <c r="J342" s="16"/>
      <c r="K342" s="16"/>
      <c r="L342" s="16" t="n">
        <v>103</v>
      </c>
      <c r="M342" s="16" t="n">
        <v>25</v>
      </c>
    </row>
    <row r="343" customFormat="false" ht="13.8" hidden="false" customHeight="false" outlineLevel="0" collapsed="false">
      <c r="A343" s="16" t="n">
        <v>22</v>
      </c>
      <c r="B343" s="16" t="n">
        <v>22</v>
      </c>
      <c r="C343" s="19" t="s">
        <v>949</v>
      </c>
      <c r="D343" s="16" t="n">
        <v>195</v>
      </c>
      <c r="E343" s="16"/>
      <c r="F343" s="19" t="s">
        <v>241</v>
      </c>
      <c r="G343" s="16" t="n">
        <v>25</v>
      </c>
      <c r="H343" s="16" t="s">
        <v>188</v>
      </c>
      <c r="I343" s="16" t="s">
        <v>303</v>
      </c>
      <c r="J343" s="16"/>
      <c r="K343" s="16"/>
      <c r="L343" s="16" t="n">
        <v>96</v>
      </c>
      <c r="M343" s="16" t="n">
        <v>12</v>
      </c>
    </row>
    <row r="344" customFormat="false" ht="13.8" hidden="false" customHeight="false" outlineLevel="0" collapsed="false">
      <c r="A344" s="16" t="n">
        <v>23</v>
      </c>
      <c r="B344" s="16" t="n">
        <v>21</v>
      </c>
      <c r="C344" s="19" t="s">
        <v>1031</v>
      </c>
      <c r="D344" s="16" t="n">
        <v>115</v>
      </c>
      <c r="E344" s="16"/>
      <c r="F344" s="19" t="s">
        <v>237</v>
      </c>
      <c r="G344" s="16" t="n">
        <v>35</v>
      </c>
      <c r="H344" s="16" t="s">
        <v>190</v>
      </c>
      <c r="I344" s="16" t="s">
        <v>229</v>
      </c>
      <c r="J344" s="16"/>
      <c r="K344" s="16"/>
      <c r="L344" s="16" t="n">
        <v>92</v>
      </c>
      <c r="M344" s="16" t="n">
        <v>4</v>
      </c>
    </row>
    <row r="345" customFormat="false" ht="13.8" hidden="false" customHeight="false" outlineLevel="0" collapsed="false">
      <c r="A345" s="16" t="n">
        <v>24</v>
      </c>
      <c r="B345" s="16" t="n">
        <v>20</v>
      </c>
      <c r="C345" s="19" t="s">
        <v>969</v>
      </c>
      <c r="D345" s="16" t="n">
        <v>171</v>
      </c>
      <c r="E345" s="16"/>
      <c r="F345" s="19" t="s">
        <v>237</v>
      </c>
      <c r="G345" s="16" t="n">
        <v>26</v>
      </c>
      <c r="H345" s="16" t="s">
        <v>112</v>
      </c>
      <c r="I345" s="16" t="s">
        <v>290</v>
      </c>
      <c r="J345" s="16"/>
      <c r="K345" s="16"/>
      <c r="L345" s="16" t="n">
        <v>89</v>
      </c>
      <c r="M345" s="16"/>
    </row>
    <row r="346" customFormat="false" ht="13.8" hidden="false" customHeight="false" outlineLevel="0" collapsed="false">
      <c r="A346" s="16" t="n">
        <v>25</v>
      </c>
      <c r="B346" s="16" t="n">
        <v>23</v>
      </c>
      <c r="C346" s="19" t="s">
        <v>1031</v>
      </c>
      <c r="D346" s="16" t="n">
        <v>71</v>
      </c>
      <c r="E346" s="16"/>
      <c r="F346" s="19" t="s">
        <v>235</v>
      </c>
      <c r="G346" s="16" t="n">
        <v>23</v>
      </c>
      <c r="H346" s="16" t="s">
        <v>74</v>
      </c>
      <c r="I346" s="16" t="s">
        <v>255</v>
      </c>
      <c r="J346" s="16"/>
      <c r="K346" s="16"/>
      <c r="L346" s="16" t="n">
        <v>81</v>
      </c>
      <c r="M346" s="16"/>
    </row>
    <row r="347" customFormat="false" ht="13.8" hidden="false" customHeight="false" outlineLevel="0" collapsed="false">
      <c r="A347" s="16" t="n">
        <v>26</v>
      </c>
      <c r="B347" s="16" t="n">
        <v>27</v>
      </c>
      <c r="C347" s="19" t="s">
        <v>952</v>
      </c>
      <c r="D347" s="16" t="n">
        <v>31</v>
      </c>
      <c r="E347" s="16"/>
      <c r="F347" s="19" t="s">
        <v>235</v>
      </c>
      <c r="G347" s="16" t="n">
        <v>23</v>
      </c>
      <c r="H347" s="16" t="s">
        <v>99</v>
      </c>
      <c r="I347" s="16" t="s">
        <v>177</v>
      </c>
      <c r="J347" s="16"/>
      <c r="K347" s="16"/>
      <c r="L347" s="16" t="n">
        <v>70</v>
      </c>
      <c r="M347" s="16" t="n">
        <v>6</v>
      </c>
    </row>
    <row r="348" customFormat="false" ht="13.8" hidden="false" customHeight="false" outlineLevel="0" collapsed="false">
      <c r="A348" s="16" t="n">
        <v>27</v>
      </c>
      <c r="B348" s="16" t="n">
        <v>26</v>
      </c>
      <c r="C348" s="19" t="s">
        <v>956</v>
      </c>
      <c r="D348" s="16" t="n">
        <v>106</v>
      </c>
      <c r="E348" s="16"/>
      <c r="F348" s="19" t="s">
        <v>237</v>
      </c>
      <c r="G348" s="16" t="n">
        <v>31</v>
      </c>
      <c r="H348" s="16" t="s">
        <v>266</v>
      </c>
      <c r="I348" s="16" t="s">
        <v>147</v>
      </c>
      <c r="J348" s="16"/>
      <c r="K348" s="16"/>
      <c r="L348" s="16" t="n">
        <v>66</v>
      </c>
      <c r="M348" s="16"/>
    </row>
    <row r="349" customFormat="false" ht="13.8" hidden="false" customHeight="false" outlineLevel="0" collapsed="false">
      <c r="A349" s="16" t="n">
        <v>28</v>
      </c>
      <c r="B349" s="16" t="n">
        <v>28</v>
      </c>
      <c r="C349" s="19" t="s">
        <v>949</v>
      </c>
      <c r="D349" s="16" t="n">
        <v>65</v>
      </c>
      <c r="E349" s="16"/>
      <c r="F349" s="19" t="s">
        <v>235</v>
      </c>
      <c r="G349" s="16" t="n">
        <v>29</v>
      </c>
      <c r="H349" s="16" t="s">
        <v>179</v>
      </c>
      <c r="I349" s="16" t="s">
        <v>133</v>
      </c>
      <c r="J349" s="16"/>
      <c r="K349" s="16"/>
      <c r="L349" s="16" t="n">
        <v>64</v>
      </c>
      <c r="M349" s="16"/>
    </row>
    <row r="350" customFormat="false" ht="13.8" hidden="false" customHeight="false" outlineLevel="0" collapsed="false">
      <c r="A350" s="16" t="n">
        <v>29</v>
      </c>
      <c r="B350" s="16" t="n">
        <v>29</v>
      </c>
      <c r="C350" s="19" t="s">
        <v>949</v>
      </c>
      <c r="D350" s="16" t="n">
        <v>37</v>
      </c>
      <c r="E350" s="16"/>
      <c r="F350" s="19" t="s">
        <v>238</v>
      </c>
      <c r="G350" s="16" t="n">
        <v>24</v>
      </c>
      <c r="H350" s="16" t="s">
        <v>103</v>
      </c>
      <c r="I350" s="16" t="s">
        <v>177</v>
      </c>
      <c r="J350" s="16"/>
      <c r="K350" s="16"/>
      <c r="L350" s="16" t="n">
        <v>61</v>
      </c>
      <c r="M350" s="16"/>
    </row>
    <row r="351" customFormat="false" ht="13.8" hidden="false" customHeight="false" outlineLevel="0" collapsed="false">
      <c r="A351" s="16" t="n">
        <v>30</v>
      </c>
      <c r="B351" s="16" t="n">
        <v>33</v>
      </c>
      <c r="C351" s="19" t="s">
        <v>984</v>
      </c>
      <c r="D351" s="16" t="n">
        <v>213</v>
      </c>
      <c r="E351" s="16"/>
      <c r="F351" s="19" t="s">
        <v>247</v>
      </c>
      <c r="G351" s="16" t="n">
        <v>23</v>
      </c>
      <c r="H351" s="16" t="s">
        <v>187</v>
      </c>
      <c r="I351" s="16" t="s">
        <v>227</v>
      </c>
      <c r="J351" s="16"/>
      <c r="K351" s="16"/>
      <c r="L351" s="16" t="n">
        <v>60</v>
      </c>
      <c r="M351" s="16" t="n">
        <v>8</v>
      </c>
    </row>
    <row r="352" customFormat="false" ht="13.8" hidden="false" customHeight="false" outlineLevel="0" collapsed="false">
      <c r="A352" s="16" t="n">
        <v>31</v>
      </c>
      <c r="B352" s="16" t="n">
        <v>30</v>
      </c>
      <c r="C352" s="19" t="s">
        <v>956</v>
      </c>
      <c r="D352" s="16" t="n">
        <v>144</v>
      </c>
      <c r="E352" s="16"/>
      <c r="F352" s="19" t="s">
        <v>235</v>
      </c>
      <c r="G352" s="16" t="n">
        <v>25</v>
      </c>
      <c r="H352" s="16" t="s">
        <v>180</v>
      </c>
      <c r="I352" s="16" t="s">
        <v>279</v>
      </c>
      <c r="J352" s="16"/>
      <c r="K352" s="16"/>
      <c r="L352" s="16" t="n">
        <v>56</v>
      </c>
      <c r="M352" s="16"/>
    </row>
    <row r="353" customFormat="false" ht="13.8" hidden="false" customHeight="false" outlineLevel="0" collapsed="false">
      <c r="A353" s="16" t="n">
        <v>32</v>
      </c>
      <c r="B353" s="16" t="n">
        <v>31</v>
      </c>
      <c r="C353" s="19" t="s">
        <v>956</v>
      </c>
      <c r="D353" s="16" t="n">
        <v>142</v>
      </c>
      <c r="E353" s="16"/>
      <c r="F353" s="19" t="s">
        <v>235</v>
      </c>
      <c r="G353" s="16" t="n">
        <v>25</v>
      </c>
      <c r="H353" s="16" t="s">
        <v>75</v>
      </c>
      <c r="I353" s="16" t="s">
        <v>279</v>
      </c>
      <c r="J353" s="16"/>
      <c r="K353" s="16"/>
      <c r="L353" s="16" t="n">
        <v>54</v>
      </c>
      <c r="M353" s="16"/>
    </row>
    <row r="354" customFormat="false" ht="13.8" hidden="false" customHeight="false" outlineLevel="0" collapsed="false">
      <c r="A354" s="16" t="n">
        <v>33</v>
      </c>
      <c r="B354" s="16" t="n">
        <v>32</v>
      </c>
      <c r="C354" s="19" t="s">
        <v>956</v>
      </c>
      <c r="D354" s="16" t="n">
        <v>16</v>
      </c>
      <c r="E354" s="16"/>
      <c r="F354" s="19" t="s">
        <v>236</v>
      </c>
      <c r="G354" s="16" t="n">
        <v>27</v>
      </c>
      <c r="H354" s="16" t="s">
        <v>71</v>
      </c>
      <c r="I354" s="16" t="s">
        <v>132</v>
      </c>
      <c r="J354" s="16"/>
      <c r="K354" s="16"/>
      <c r="L354" s="16" t="n">
        <v>52</v>
      </c>
      <c r="M354" s="16"/>
    </row>
    <row r="355" customFormat="false" ht="13.8" hidden="false" customHeight="false" outlineLevel="0" collapsed="false">
      <c r="A355" s="16" t="n">
        <v>34</v>
      </c>
      <c r="B355" s="16" t="n">
        <v>34</v>
      </c>
      <c r="C355" s="19" t="s">
        <v>949</v>
      </c>
      <c r="D355" s="16" t="n">
        <v>137</v>
      </c>
      <c r="E355" s="16"/>
      <c r="F355" s="19" t="s">
        <v>241</v>
      </c>
      <c r="G355" s="16" t="n">
        <v>26</v>
      </c>
      <c r="H355" s="16" t="s">
        <v>278</v>
      </c>
      <c r="I355" s="16" t="s">
        <v>275</v>
      </c>
      <c r="J355" s="16"/>
      <c r="K355" s="16"/>
      <c r="L355" s="16" t="n">
        <v>48</v>
      </c>
      <c r="M355" s="16"/>
    </row>
    <row r="356" customFormat="false" ht="13.8" hidden="false" customHeight="false" outlineLevel="0" collapsed="false">
      <c r="A356" s="16" t="n">
        <v>35</v>
      </c>
      <c r="B356" s="16" t="n">
        <v>35</v>
      </c>
      <c r="C356" s="19" t="s">
        <v>949</v>
      </c>
      <c r="D356" s="16" t="n">
        <v>43</v>
      </c>
      <c r="E356" s="16"/>
      <c r="F356" s="19" t="s">
        <v>235</v>
      </c>
      <c r="G356" s="16" t="n">
        <v>25</v>
      </c>
      <c r="H356" s="16" t="s">
        <v>145</v>
      </c>
      <c r="I356" s="16" t="s">
        <v>113</v>
      </c>
      <c r="J356" s="16"/>
      <c r="K356" s="16"/>
      <c r="L356" s="16" t="n">
        <v>46</v>
      </c>
      <c r="M356" s="16"/>
    </row>
    <row r="357" customFormat="false" ht="13.8" hidden="false" customHeight="false" outlineLevel="0" collapsed="false">
      <c r="A357" s="16" t="n">
        <v>36</v>
      </c>
      <c r="B357" s="16" t="n">
        <v>36</v>
      </c>
      <c r="C357" s="19" t="s">
        <v>949</v>
      </c>
      <c r="D357" s="16" t="n">
        <v>155</v>
      </c>
      <c r="E357" s="16"/>
      <c r="F357" s="19" t="s">
        <v>236</v>
      </c>
      <c r="G357" s="16" t="n">
        <v>25</v>
      </c>
      <c r="H357" s="16" t="s">
        <v>285</v>
      </c>
      <c r="I357" s="16" t="s">
        <v>283</v>
      </c>
      <c r="J357" s="16"/>
      <c r="K357" s="16"/>
      <c r="L357" s="16" t="n">
        <v>46</v>
      </c>
      <c r="M357" s="16"/>
    </row>
    <row r="358" customFormat="false" ht="13.8" hidden="false" customHeight="false" outlineLevel="0" collapsed="false">
      <c r="A358" s="16" t="n">
        <v>37</v>
      </c>
      <c r="B358" s="16" t="n">
        <v>37</v>
      </c>
      <c r="C358" s="19" t="s">
        <v>949</v>
      </c>
      <c r="D358" s="16" t="n">
        <v>227</v>
      </c>
      <c r="E358" s="16"/>
      <c r="F358" s="19" t="s">
        <v>236</v>
      </c>
      <c r="G358" s="16" t="n">
        <v>28</v>
      </c>
      <c r="H358" s="16" t="s">
        <v>318</v>
      </c>
      <c r="I358" s="16" t="s">
        <v>315</v>
      </c>
      <c r="J358" s="16"/>
      <c r="K358" s="16"/>
      <c r="L358" s="16" t="n">
        <v>45</v>
      </c>
      <c r="M358" s="16"/>
    </row>
    <row r="359" customFormat="false" ht="13.8" hidden="false" customHeight="false" outlineLevel="0" collapsed="false">
      <c r="A359" s="16" t="n">
        <v>38</v>
      </c>
      <c r="B359" s="16" t="n">
        <v>38</v>
      </c>
      <c r="C359" s="19" t="s">
        <v>949</v>
      </c>
      <c r="D359" s="16" t="n">
        <v>13</v>
      </c>
      <c r="E359" s="16"/>
      <c r="F359" s="19" t="s">
        <v>238</v>
      </c>
      <c r="G359" s="16" t="n">
        <v>32</v>
      </c>
      <c r="H359" s="16" t="s">
        <v>126</v>
      </c>
      <c r="I359" s="16" t="s">
        <v>132</v>
      </c>
      <c r="J359" s="16"/>
      <c r="K359" s="16"/>
      <c r="L359" s="16" t="n">
        <v>44</v>
      </c>
      <c r="M359" s="16"/>
    </row>
    <row r="360" customFormat="false" ht="13.8" hidden="false" customHeight="false" outlineLevel="0" collapsed="false">
      <c r="A360" s="16" t="n">
        <v>39</v>
      </c>
      <c r="B360" s="16" t="n">
        <v>39</v>
      </c>
      <c r="C360" s="19" t="s">
        <v>949</v>
      </c>
      <c r="D360" s="16" t="n">
        <v>17</v>
      </c>
      <c r="E360" s="16"/>
      <c r="F360" s="19" t="s">
        <v>235</v>
      </c>
      <c r="G360" s="16" t="n">
        <v>31</v>
      </c>
      <c r="H360" s="16" t="s">
        <v>87</v>
      </c>
      <c r="I360" s="16" t="s">
        <v>132</v>
      </c>
      <c r="J360" s="16"/>
      <c r="K360" s="16"/>
      <c r="L360" s="16" t="n">
        <v>42</v>
      </c>
      <c r="M360" s="16"/>
    </row>
    <row r="361" customFormat="false" ht="13.8" hidden="false" customHeight="false" outlineLevel="0" collapsed="false">
      <c r="A361" s="16" t="n">
        <v>40</v>
      </c>
      <c r="B361" s="16" t="n">
        <v>40</v>
      </c>
      <c r="C361" s="19" t="s">
        <v>949</v>
      </c>
      <c r="D361" s="16" t="n">
        <v>85</v>
      </c>
      <c r="E361" s="16"/>
      <c r="F361" s="19" t="s">
        <v>241</v>
      </c>
      <c r="G361" s="16" t="n">
        <v>30</v>
      </c>
      <c r="H361" s="16" t="s">
        <v>92</v>
      </c>
      <c r="I361" s="16" t="s">
        <v>226</v>
      </c>
      <c r="J361" s="16"/>
      <c r="K361" s="16"/>
      <c r="L361" s="16" t="n">
        <v>40</v>
      </c>
      <c r="M361" s="16"/>
    </row>
    <row r="362" customFormat="false" ht="13.8" hidden="false" customHeight="false" outlineLevel="0" collapsed="false">
      <c r="A362" s="16" t="n">
        <v>41</v>
      </c>
      <c r="B362" s="16" t="n">
        <v>41</v>
      </c>
      <c r="C362" s="19" t="s">
        <v>949</v>
      </c>
      <c r="D362" s="16" t="n">
        <v>201</v>
      </c>
      <c r="E362" s="16"/>
      <c r="F362" s="19" t="s">
        <v>235</v>
      </c>
      <c r="G362" s="16" t="n">
        <v>27</v>
      </c>
      <c r="H362" s="16" t="s">
        <v>193</v>
      </c>
      <c r="I362" s="16" t="s">
        <v>307</v>
      </c>
      <c r="J362" s="16"/>
      <c r="K362" s="16"/>
      <c r="L362" s="16" t="n">
        <v>39</v>
      </c>
      <c r="M362" s="16"/>
    </row>
    <row r="363" customFormat="false" ht="13.8" hidden="false" customHeight="false" outlineLevel="0" collapsed="false">
      <c r="A363" s="16" t="n">
        <v>42</v>
      </c>
      <c r="B363" s="16" t="n">
        <v>43</v>
      </c>
      <c r="C363" s="19" t="s">
        <v>952</v>
      </c>
      <c r="D363" s="16" t="n">
        <v>146</v>
      </c>
      <c r="E363" s="16"/>
      <c r="F363" s="19" t="s">
        <v>238</v>
      </c>
      <c r="G363" s="16" t="n">
        <v>37</v>
      </c>
      <c r="H363" s="16" t="s">
        <v>282</v>
      </c>
      <c r="I363" s="16" t="s">
        <v>279</v>
      </c>
      <c r="J363" s="16"/>
      <c r="K363" s="16"/>
      <c r="L363" s="16" t="n">
        <v>39</v>
      </c>
      <c r="M363" s="16" t="n">
        <v>5</v>
      </c>
    </row>
    <row r="364" customFormat="false" ht="13.8" hidden="false" customHeight="false" outlineLevel="0" collapsed="false">
      <c r="A364" s="16" t="n">
        <v>43</v>
      </c>
      <c r="B364" s="16" t="n">
        <v>42</v>
      </c>
      <c r="C364" s="19" t="s">
        <v>956</v>
      </c>
      <c r="D364" s="16" t="n">
        <v>114</v>
      </c>
      <c r="E364" s="16"/>
      <c r="F364" s="19" t="s">
        <v>237</v>
      </c>
      <c r="G364" s="16" t="n">
        <v>25</v>
      </c>
      <c r="H364" s="16" t="s">
        <v>137</v>
      </c>
      <c r="I364" s="16" t="s">
        <v>229</v>
      </c>
      <c r="J364" s="16"/>
      <c r="K364" s="16"/>
      <c r="L364" s="16" t="n">
        <v>39</v>
      </c>
      <c r="M364" s="16"/>
    </row>
    <row r="365" customFormat="false" ht="13.8" hidden="false" customHeight="false" outlineLevel="0" collapsed="false">
      <c r="A365" s="16" t="n">
        <v>44</v>
      </c>
      <c r="B365" s="16" t="n">
        <v>44</v>
      </c>
      <c r="C365" s="19" t="s">
        <v>949</v>
      </c>
      <c r="D365" s="16" t="n">
        <v>88</v>
      </c>
      <c r="E365" s="16"/>
      <c r="F365" s="19" t="s">
        <v>236</v>
      </c>
      <c r="G365" s="16" t="n">
        <v>25</v>
      </c>
      <c r="H365" s="16" t="s">
        <v>79</v>
      </c>
      <c r="I365" s="16" t="s">
        <v>226</v>
      </c>
      <c r="J365" s="16"/>
      <c r="K365" s="16"/>
      <c r="L365" s="16" t="n">
        <v>33</v>
      </c>
      <c r="M365" s="16"/>
    </row>
    <row r="366" customFormat="false" ht="13.8" hidden="false" customHeight="false" outlineLevel="0" collapsed="false">
      <c r="A366" s="16" t="n">
        <v>45</v>
      </c>
      <c r="B366" s="16" t="n">
        <v>45</v>
      </c>
      <c r="C366" s="19" t="s">
        <v>949</v>
      </c>
      <c r="D366" s="16" t="n">
        <v>62</v>
      </c>
      <c r="E366" s="16"/>
      <c r="F366" s="19" t="s">
        <v>237</v>
      </c>
      <c r="G366" s="16" t="n">
        <v>31</v>
      </c>
      <c r="H366" s="16" t="s">
        <v>251</v>
      </c>
      <c r="I366" s="16" t="s">
        <v>133</v>
      </c>
      <c r="J366" s="16"/>
      <c r="K366" s="16"/>
      <c r="L366" s="16" t="n">
        <v>33</v>
      </c>
      <c r="M366" s="16"/>
    </row>
    <row r="367" customFormat="false" ht="13.8" hidden="false" customHeight="false" outlineLevel="0" collapsed="false">
      <c r="A367" s="16" t="n">
        <v>46</v>
      </c>
      <c r="B367" s="16" t="n">
        <v>46</v>
      </c>
      <c r="C367" s="19" t="s">
        <v>949</v>
      </c>
      <c r="D367" s="16" t="n">
        <v>72</v>
      </c>
      <c r="E367" s="16"/>
      <c r="F367" s="19" t="s">
        <v>247</v>
      </c>
      <c r="G367" s="16" t="n">
        <v>32</v>
      </c>
      <c r="H367" s="16" t="s">
        <v>189</v>
      </c>
      <c r="I367" s="16" t="s">
        <v>255</v>
      </c>
      <c r="J367" s="16"/>
      <c r="K367" s="16"/>
      <c r="L367" s="16" t="n">
        <v>32</v>
      </c>
      <c r="M367" s="16"/>
    </row>
    <row r="368" customFormat="false" ht="13.8" hidden="false" customHeight="false" outlineLevel="0" collapsed="false">
      <c r="A368" s="16" t="n">
        <v>47</v>
      </c>
      <c r="B368" s="16" t="n">
        <v>47</v>
      </c>
      <c r="C368" s="19" t="s">
        <v>949</v>
      </c>
      <c r="D368" s="16" t="n">
        <v>206</v>
      </c>
      <c r="E368" s="16"/>
      <c r="F368" s="19" t="s">
        <v>241</v>
      </c>
      <c r="G368" s="16" t="n">
        <v>25</v>
      </c>
      <c r="H368" s="16" t="s">
        <v>309</v>
      </c>
      <c r="I368" s="16" t="s">
        <v>307</v>
      </c>
      <c r="J368" s="16"/>
      <c r="K368" s="16"/>
      <c r="L368" s="16" t="n">
        <v>31</v>
      </c>
      <c r="M368" s="16"/>
    </row>
    <row r="369" customFormat="false" ht="13.8" hidden="false" customHeight="false" outlineLevel="0" collapsed="false">
      <c r="A369" s="16" t="n">
        <v>48</v>
      </c>
      <c r="B369" s="16" t="n">
        <v>48</v>
      </c>
      <c r="C369" s="19" t="s">
        <v>949</v>
      </c>
      <c r="D369" s="16" t="n">
        <v>93</v>
      </c>
      <c r="E369" s="16"/>
      <c r="F369" s="19" t="s">
        <v>235</v>
      </c>
      <c r="G369" s="16" t="n">
        <v>25</v>
      </c>
      <c r="H369" s="16" t="s">
        <v>97</v>
      </c>
      <c r="I369" s="16" t="s">
        <v>259</v>
      </c>
      <c r="J369" s="16"/>
      <c r="K369" s="16"/>
      <c r="L369" s="16" t="n">
        <v>31</v>
      </c>
      <c r="M369" s="16"/>
    </row>
    <row r="370" customFormat="false" ht="13.8" hidden="false" customHeight="false" outlineLevel="0" collapsed="false">
      <c r="A370" s="16" t="n">
        <v>49</v>
      </c>
      <c r="B370" s="16" t="n">
        <v>49</v>
      </c>
      <c r="C370" s="19" t="s">
        <v>949</v>
      </c>
      <c r="D370" s="16" t="n">
        <v>44</v>
      </c>
      <c r="E370" s="16"/>
      <c r="F370" s="19" t="s">
        <v>235</v>
      </c>
      <c r="G370" s="16" t="n">
        <v>25</v>
      </c>
      <c r="H370" s="16" t="s">
        <v>76</v>
      </c>
      <c r="I370" s="16" t="s">
        <v>113</v>
      </c>
      <c r="J370" s="16"/>
      <c r="K370" s="16"/>
      <c r="L370" s="16" t="n">
        <v>31</v>
      </c>
      <c r="M370" s="16"/>
    </row>
    <row r="371" customFormat="false" ht="13.8" hidden="false" customHeight="false" outlineLevel="0" collapsed="false">
      <c r="A371" s="16" t="n">
        <v>50</v>
      </c>
      <c r="B371" s="16" t="n">
        <v>60</v>
      </c>
      <c r="C371" s="19" t="s">
        <v>1516</v>
      </c>
      <c r="D371" s="16" t="n">
        <v>117</v>
      </c>
      <c r="E371" s="16"/>
      <c r="F371" s="19" t="s">
        <v>236</v>
      </c>
      <c r="G371" s="16" t="n">
        <v>25</v>
      </c>
      <c r="H371" s="16" t="s">
        <v>142</v>
      </c>
      <c r="I371" s="16" t="s">
        <v>229</v>
      </c>
      <c r="J371" s="16"/>
      <c r="K371" s="16"/>
      <c r="L371" s="16" t="n">
        <v>31</v>
      </c>
      <c r="M371" s="16" t="n">
        <v>9</v>
      </c>
    </row>
    <row r="372" customFormat="false" ht="13.8" hidden="false" customHeight="false" outlineLevel="0" collapsed="false">
      <c r="A372" s="16" t="n">
        <v>51</v>
      </c>
      <c r="B372" s="16" t="n">
        <v>50</v>
      </c>
      <c r="C372" s="19" t="s">
        <v>956</v>
      </c>
      <c r="D372" s="16" t="n">
        <v>178</v>
      </c>
      <c r="E372" s="16"/>
      <c r="F372" s="19" t="s">
        <v>241</v>
      </c>
      <c r="G372" s="16" t="n">
        <v>27</v>
      </c>
      <c r="H372" s="16" t="s">
        <v>117</v>
      </c>
      <c r="I372" s="16" t="s">
        <v>290</v>
      </c>
      <c r="J372" s="16"/>
      <c r="K372" s="16"/>
      <c r="L372" s="16" t="n">
        <v>30</v>
      </c>
      <c r="M372" s="16"/>
    </row>
    <row r="373" customFormat="false" ht="13.8" hidden="false" customHeight="false" outlineLevel="0" collapsed="false">
      <c r="A373" s="16" t="n">
        <v>52</v>
      </c>
      <c r="B373" s="16" t="n">
        <v>51</v>
      </c>
      <c r="C373" s="19" t="s">
        <v>956</v>
      </c>
      <c r="D373" s="16" t="n">
        <v>83</v>
      </c>
      <c r="E373" s="16"/>
      <c r="F373" s="19" t="s">
        <v>238</v>
      </c>
      <c r="G373" s="16" t="n">
        <v>29</v>
      </c>
      <c r="H373" s="16" t="s">
        <v>201</v>
      </c>
      <c r="I373" s="16" t="s">
        <v>226</v>
      </c>
      <c r="J373" s="16"/>
      <c r="K373" s="16"/>
      <c r="L373" s="16" t="n">
        <v>28</v>
      </c>
      <c r="M373" s="16"/>
    </row>
    <row r="374" customFormat="false" ht="13.8" hidden="false" customHeight="false" outlineLevel="0" collapsed="false">
      <c r="A374" s="16" t="n">
        <v>53</v>
      </c>
      <c r="B374" s="16" t="n">
        <v>56</v>
      </c>
      <c r="C374" s="19" t="s">
        <v>984</v>
      </c>
      <c r="D374" s="16" t="n">
        <v>94</v>
      </c>
      <c r="E374" s="16"/>
      <c r="F374" s="19" t="s">
        <v>237</v>
      </c>
      <c r="G374" s="16" t="n">
        <v>34</v>
      </c>
      <c r="H374" s="16" t="s">
        <v>85</v>
      </c>
      <c r="I374" s="16" t="s">
        <v>259</v>
      </c>
      <c r="J374" s="16"/>
      <c r="K374" s="16"/>
      <c r="L374" s="16" t="n">
        <v>28</v>
      </c>
      <c r="M374" s="16" t="n">
        <v>5</v>
      </c>
    </row>
    <row r="375" customFormat="false" ht="13.8" hidden="false" customHeight="false" outlineLevel="0" collapsed="false">
      <c r="A375" s="16" t="n">
        <v>54</v>
      </c>
      <c r="B375" s="16" t="n">
        <v>53</v>
      </c>
      <c r="C375" s="19" t="s">
        <v>956</v>
      </c>
      <c r="D375" s="16" t="n">
        <v>84</v>
      </c>
      <c r="E375" s="16"/>
      <c r="F375" s="19" t="s">
        <v>238</v>
      </c>
      <c r="G375" s="16" t="n">
        <v>30</v>
      </c>
      <c r="H375" s="16" t="s">
        <v>178</v>
      </c>
      <c r="I375" s="16" t="s">
        <v>226</v>
      </c>
      <c r="J375" s="16"/>
      <c r="K375" s="16"/>
      <c r="L375" s="16" t="n">
        <v>28</v>
      </c>
      <c r="M375" s="16" t="n">
        <v>3</v>
      </c>
    </row>
    <row r="376" customFormat="false" ht="13.8" hidden="false" customHeight="false" outlineLevel="0" collapsed="false">
      <c r="A376" s="16" t="n">
        <v>55</v>
      </c>
      <c r="B376" s="16" t="n">
        <v>52</v>
      </c>
      <c r="C376" s="19" t="s">
        <v>1096</v>
      </c>
      <c r="D376" s="16" t="n">
        <v>28</v>
      </c>
      <c r="E376" s="16"/>
      <c r="F376" s="19" t="s">
        <v>237</v>
      </c>
      <c r="G376" s="16" t="n">
        <v>26</v>
      </c>
      <c r="H376" s="16" t="s">
        <v>106</v>
      </c>
      <c r="I376" s="16" t="s">
        <v>181</v>
      </c>
      <c r="J376" s="16"/>
      <c r="K376" s="16"/>
      <c r="L376" s="16" t="n">
        <v>25</v>
      </c>
      <c r="M376" s="16"/>
    </row>
    <row r="377" customFormat="false" ht="13.8" hidden="false" customHeight="false" outlineLevel="0" collapsed="false">
      <c r="A377" s="16" t="n">
        <v>56</v>
      </c>
      <c r="B377" s="16" t="n">
        <v>72</v>
      </c>
      <c r="C377" s="19" t="s">
        <v>973</v>
      </c>
      <c r="D377" s="16" t="n">
        <v>164</v>
      </c>
      <c r="E377" s="16"/>
      <c r="F377" s="19" t="s">
        <v>237</v>
      </c>
      <c r="G377" s="16" t="n">
        <v>30</v>
      </c>
      <c r="H377" s="16" t="s">
        <v>214</v>
      </c>
      <c r="I377" s="16" t="s">
        <v>228</v>
      </c>
      <c r="J377" s="16"/>
      <c r="K377" s="16"/>
      <c r="L377" s="16" t="n">
        <v>25</v>
      </c>
      <c r="M377" s="16" t="n">
        <v>7</v>
      </c>
    </row>
    <row r="378" customFormat="false" ht="13.8" hidden="false" customHeight="false" outlineLevel="0" collapsed="false">
      <c r="A378" s="16" t="n">
        <v>57</v>
      </c>
      <c r="B378" s="16" t="n">
        <v>54</v>
      </c>
      <c r="C378" s="19" t="s">
        <v>1096</v>
      </c>
      <c r="D378" s="16" t="n">
        <v>14</v>
      </c>
      <c r="E378" s="16"/>
      <c r="F378" s="19" t="s">
        <v>238</v>
      </c>
      <c r="G378" s="16" t="n">
        <v>34</v>
      </c>
      <c r="H378" s="16" t="s">
        <v>239</v>
      </c>
      <c r="I378" s="16" t="s">
        <v>132</v>
      </c>
      <c r="J378" s="16"/>
      <c r="K378" s="16"/>
      <c r="L378" s="16" t="n">
        <v>24</v>
      </c>
      <c r="M378" s="16"/>
    </row>
    <row r="379" customFormat="false" ht="13.8" hidden="false" customHeight="false" outlineLevel="0" collapsed="false">
      <c r="A379" s="16" t="n">
        <v>58</v>
      </c>
      <c r="B379" s="16" t="n">
        <v>55</v>
      </c>
      <c r="C379" s="19" t="s">
        <v>1096</v>
      </c>
      <c r="D379" s="16" t="n">
        <v>82</v>
      </c>
      <c r="E379" s="16"/>
      <c r="F379" s="19" t="s">
        <v>236</v>
      </c>
      <c r="G379" s="16" t="n">
        <v>26</v>
      </c>
      <c r="H379" s="16" t="s">
        <v>91</v>
      </c>
      <c r="I379" s="16" t="s">
        <v>226</v>
      </c>
      <c r="J379" s="16"/>
      <c r="K379" s="16"/>
      <c r="L379" s="16" t="n">
        <v>23</v>
      </c>
      <c r="M379" s="16"/>
    </row>
    <row r="380" customFormat="false" ht="13.8" hidden="false" customHeight="false" outlineLevel="0" collapsed="false">
      <c r="A380" s="16" t="n">
        <v>59</v>
      </c>
      <c r="B380" s="16" t="n">
        <v>57</v>
      </c>
      <c r="C380" s="19" t="s">
        <v>1031</v>
      </c>
      <c r="D380" s="16" t="n">
        <v>63</v>
      </c>
      <c r="E380" s="16"/>
      <c r="F380" s="19" t="s">
        <v>241</v>
      </c>
      <c r="G380" s="16" t="n">
        <v>35</v>
      </c>
      <c r="H380" s="16" t="s">
        <v>204</v>
      </c>
      <c r="I380" s="16" t="s">
        <v>133</v>
      </c>
      <c r="J380" s="16"/>
      <c r="K380" s="16"/>
      <c r="L380" s="16" t="n">
        <v>23</v>
      </c>
      <c r="M380" s="16"/>
    </row>
    <row r="381" customFormat="false" ht="13.8" hidden="false" customHeight="false" outlineLevel="0" collapsed="false">
      <c r="A381" s="16" t="n">
        <v>60</v>
      </c>
      <c r="B381" s="16" t="n">
        <v>58</v>
      </c>
      <c r="C381" s="19" t="s">
        <v>1031</v>
      </c>
      <c r="D381" s="16" t="n">
        <v>132</v>
      </c>
      <c r="E381" s="16"/>
      <c r="F381" s="19" t="s">
        <v>237</v>
      </c>
      <c r="G381" s="16" t="n">
        <v>25</v>
      </c>
      <c r="H381" s="16" t="s">
        <v>185</v>
      </c>
      <c r="I381" s="16" t="s">
        <v>275</v>
      </c>
      <c r="J381" s="16"/>
      <c r="K381" s="16"/>
      <c r="L381" s="16" t="n">
        <v>23</v>
      </c>
      <c r="M381" s="16"/>
    </row>
    <row r="382" customFormat="false" ht="13.8" hidden="false" customHeight="false" outlineLevel="0" collapsed="false">
      <c r="A382" s="16" t="n">
        <v>61</v>
      </c>
      <c r="B382" s="16" t="n">
        <v>59</v>
      </c>
      <c r="C382" s="19" t="s">
        <v>1031</v>
      </c>
      <c r="D382" s="16" t="n">
        <v>45</v>
      </c>
      <c r="E382" s="16"/>
      <c r="F382" s="19" t="s">
        <v>236</v>
      </c>
      <c r="G382" s="16" t="n">
        <v>26</v>
      </c>
      <c r="H382" s="16" t="s">
        <v>192</v>
      </c>
      <c r="I382" s="16" t="s">
        <v>113</v>
      </c>
      <c r="J382" s="16"/>
      <c r="K382" s="16"/>
      <c r="L382" s="16" t="n">
        <v>22</v>
      </c>
      <c r="M382" s="16"/>
    </row>
    <row r="383" customFormat="false" ht="13.8" hidden="false" customHeight="false" outlineLevel="0" collapsed="false">
      <c r="A383" s="16" t="n">
        <v>62</v>
      </c>
      <c r="B383" s="16" t="n">
        <v>71</v>
      </c>
      <c r="C383" s="19" t="s">
        <v>1234</v>
      </c>
      <c r="D383" s="16" t="n">
        <v>134</v>
      </c>
      <c r="E383" s="16"/>
      <c r="F383" s="19" t="s">
        <v>235</v>
      </c>
      <c r="G383" s="16" t="n">
        <v>26</v>
      </c>
      <c r="H383" s="16" t="s">
        <v>182</v>
      </c>
      <c r="I383" s="16" t="s">
        <v>275</v>
      </c>
      <c r="J383" s="16"/>
      <c r="K383" s="16"/>
      <c r="L383" s="16" t="n">
        <v>22</v>
      </c>
      <c r="M383" s="16" t="n">
        <v>4</v>
      </c>
    </row>
    <row r="384" customFormat="false" ht="13.8" hidden="false" customHeight="false" outlineLevel="0" collapsed="false">
      <c r="A384" s="16" t="n">
        <v>63</v>
      </c>
      <c r="B384" s="16" t="n">
        <v>61</v>
      </c>
      <c r="C384" s="19" t="s">
        <v>1031</v>
      </c>
      <c r="D384" s="16" t="n">
        <v>66</v>
      </c>
      <c r="E384" s="16"/>
      <c r="F384" s="19" t="s">
        <v>237</v>
      </c>
      <c r="G384" s="16" t="n">
        <v>33</v>
      </c>
      <c r="H384" s="16" t="s">
        <v>252</v>
      </c>
      <c r="I384" s="16" t="s">
        <v>133</v>
      </c>
      <c r="J384" s="16"/>
      <c r="K384" s="16"/>
      <c r="L384" s="16" t="n">
        <v>22</v>
      </c>
      <c r="M384" s="16"/>
    </row>
    <row r="385" customFormat="false" ht="13.8" hidden="false" customHeight="false" outlineLevel="0" collapsed="false">
      <c r="A385" s="16" t="n">
        <v>64</v>
      </c>
      <c r="B385" s="16" t="n">
        <v>62</v>
      </c>
      <c r="C385" s="19" t="s">
        <v>1031</v>
      </c>
      <c r="D385" s="16" t="n">
        <v>183</v>
      </c>
      <c r="E385" s="16"/>
      <c r="F385" s="19" t="s">
        <v>235</v>
      </c>
      <c r="G385" s="16" t="n">
        <v>26</v>
      </c>
      <c r="H385" s="16" t="s">
        <v>200</v>
      </c>
      <c r="I385" s="16" t="s">
        <v>297</v>
      </c>
      <c r="J385" s="16"/>
      <c r="K385" s="16"/>
      <c r="L385" s="16" t="n">
        <v>21</v>
      </c>
      <c r="M385" s="16"/>
    </row>
    <row r="386" customFormat="false" ht="13.8" hidden="false" customHeight="false" outlineLevel="0" collapsed="false">
      <c r="A386" s="16" t="n">
        <v>65</v>
      </c>
      <c r="B386" s="16" t="n">
        <v>63</v>
      </c>
      <c r="C386" s="19" t="s">
        <v>1031</v>
      </c>
      <c r="D386" s="16" t="n">
        <v>156</v>
      </c>
      <c r="E386" s="16"/>
      <c r="F386" s="19" t="s">
        <v>235</v>
      </c>
      <c r="G386" s="16" t="n">
        <v>25</v>
      </c>
      <c r="H386" s="16" t="s">
        <v>138</v>
      </c>
      <c r="I386" s="16" t="s">
        <v>283</v>
      </c>
      <c r="J386" s="16"/>
      <c r="K386" s="16"/>
      <c r="L386" s="16" t="n">
        <v>21</v>
      </c>
      <c r="M386" s="16"/>
    </row>
    <row r="387" customFormat="false" ht="13.8" hidden="false" customHeight="false" outlineLevel="0" collapsed="false">
      <c r="A387" s="16" t="n">
        <v>66</v>
      </c>
      <c r="B387" s="16" t="n">
        <v>64</v>
      </c>
      <c r="C387" s="19" t="s">
        <v>1031</v>
      </c>
      <c r="D387" s="16" t="n">
        <v>191</v>
      </c>
      <c r="E387" s="16"/>
      <c r="F387" s="19" t="s">
        <v>237</v>
      </c>
      <c r="G387" s="16" t="n">
        <v>34</v>
      </c>
      <c r="H387" s="16" t="s">
        <v>130</v>
      </c>
      <c r="I387" s="16" t="s">
        <v>303</v>
      </c>
      <c r="J387" s="16"/>
      <c r="K387" s="16"/>
      <c r="L387" s="16" t="n">
        <v>21</v>
      </c>
      <c r="M387" s="16"/>
    </row>
    <row r="388" customFormat="false" ht="13.8" hidden="false" customHeight="false" outlineLevel="0" collapsed="false">
      <c r="A388" s="16" t="n">
        <v>67</v>
      </c>
      <c r="B388" s="16" t="n">
        <v>65</v>
      </c>
      <c r="C388" s="19" t="s">
        <v>1031</v>
      </c>
      <c r="D388" s="16" t="n">
        <v>203</v>
      </c>
      <c r="E388" s="16"/>
      <c r="F388" s="19" t="s">
        <v>236</v>
      </c>
      <c r="G388" s="16" t="n">
        <v>26</v>
      </c>
      <c r="H388" s="16" t="s">
        <v>220</v>
      </c>
      <c r="I388" s="16" t="s">
        <v>307</v>
      </c>
      <c r="J388" s="16"/>
      <c r="K388" s="16"/>
      <c r="L388" s="16" t="n">
        <v>20</v>
      </c>
      <c r="M388" s="16"/>
    </row>
    <row r="389" customFormat="false" ht="13.8" hidden="false" customHeight="false" outlineLevel="0" collapsed="false">
      <c r="A389" s="16" t="n">
        <v>68</v>
      </c>
      <c r="B389" s="16" t="n">
        <v>66</v>
      </c>
      <c r="C389" s="19" t="s">
        <v>1031</v>
      </c>
      <c r="D389" s="16" t="n">
        <v>7</v>
      </c>
      <c r="E389" s="16"/>
      <c r="F389" s="19" t="s">
        <v>236</v>
      </c>
      <c r="G389" s="16" t="n">
        <v>35</v>
      </c>
      <c r="H389" s="16" t="s">
        <v>90</v>
      </c>
      <c r="I389" s="16" t="s">
        <v>88</v>
      </c>
      <c r="J389" s="16"/>
      <c r="K389" s="16"/>
      <c r="L389" s="16" t="n">
        <v>20</v>
      </c>
      <c r="M389" s="16"/>
    </row>
    <row r="390" customFormat="false" ht="13.8" hidden="false" customHeight="false" outlineLevel="0" collapsed="false">
      <c r="A390" s="16" t="n">
        <v>69</v>
      </c>
      <c r="B390" s="16"/>
      <c r="C390" s="16"/>
      <c r="D390" s="16" t="n">
        <v>172</v>
      </c>
      <c r="E390" s="16"/>
      <c r="F390" s="19" t="s">
        <v>238</v>
      </c>
      <c r="G390" s="16" t="n">
        <v>27</v>
      </c>
      <c r="H390" s="16" t="s">
        <v>291</v>
      </c>
      <c r="I390" s="16" t="s">
        <v>290</v>
      </c>
      <c r="J390" s="16"/>
      <c r="K390" s="16"/>
      <c r="L390" s="16" t="n">
        <v>20</v>
      </c>
      <c r="M390" s="16" t="n">
        <v>20</v>
      </c>
    </row>
    <row r="391" customFormat="false" ht="13.8" hidden="false" customHeight="false" outlineLevel="0" collapsed="false">
      <c r="A391" s="16" t="n">
        <v>70</v>
      </c>
      <c r="B391" s="16" t="n">
        <v>67</v>
      </c>
      <c r="C391" s="19" t="s">
        <v>1096</v>
      </c>
      <c r="D391" s="16" t="n">
        <v>202</v>
      </c>
      <c r="E391" s="16"/>
      <c r="F391" s="19" t="s">
        <v>241</v>
      </c>
      <c r="G391" s="16" t="n">
        <v>26</v>
      </c>
      <c r="H391" s="16" t="s">
        <v>198</v>
      </c>
      <c r="I391" s="16" t="s">
        <v>307</v>
      </c>
      <c r="J391" s="16"/>
      <c r="K391" s="16"/>
      <c r="L391" s="16" t="n">
        <v>19</v>
      </c>
      <c r="M391" s="16"/>
    </row>
    <row r="392" customFormat="false" ht="13.8" hidden="false" customHeight="false" outlineLevel="0" collapsed="false">
      <c r="A392" s="16" t="n">
        <v>71</v>
      </c>
      <c r="B392" s="16" t="n">
        <v>68</v>
      </c>
      <c r="C392" s="19" t="s">
        <v>1096</v>
      </c>
      <c r="D392" s="16" t="n">
        <v>24</v>
      </c>
      <c r="E392" s="16"/>
      <c r="F392" s="19" t="s">
        <v>235</v>
      </c>
      <c r="G392" s="16" t="n">
        <v>30</v>
      </c>
      <c r="H392" s="16" t="s">
        <v>196</v>
      </c>
      <c r="I392" s="16" t="s">
        <v>181</v>
      </c>
      <c r="J392" s="16"/>
      <c r="K392" s="16"/>
      <c r="L392" s="16" t="n">
        <v>18</v>
      </c>
      <c r="M392" s="16"/>
    </row>
    <row r="393" customFormat="false" ht="13.8" hidden="false" customHeight="false" outlineLevel="0" collapsed="false">
      <c r="A393" s="16" t="n">
        <v>72</v>
      </c>
      <c r="B393" s="16" t="n">
        <v>69</v>
      </c>
      <c r="C393" s="19" t="s">
        <v>1096</v>
      </c>
      <c r="D393" s="16" t="n">
        <v>58</v>
      </c>
      <c r="E393" s="16"/>
      <c r="F393" s="19" t="s">
        <v>235</v>
      </c>
      <c r="G393" s="16" t="n">
        <v>24</v>
      </c>
      <c r="H393" s="16" t="s">
        <v>208</v>
      </c>
      <c r="I393" s="16" t="s">
        <v>72</v>
      </c>
      <c r="J393" s="16"/>
      <c r="K393" s="16"/>
      <c r="L393" s="16" t="n">
        <v>18</v>
      </c>
      <c r="M393" s="16"/>
    </row>
    <row r="394" customFormat="false" ht="13.8" hidden="false" customHeight="false" outlineLevel="0" collapsed="false">
      <c r="A394" s="16" t="n">
        <v>73</v>
      </c>
      <c r="B394" s="16" t="n">
        <v>70</v>
      </c>
      <c r="C394" s="19" t="s">
        <v>1096</v>
      </c>
      <c r="D394" s="16" t="n">
        <v>181</v>
      </c>
      <c r="E394" s="16"/>
      <c r="F394" s="19" t="s">
        <v>237</v>
      </c>
      <c r="G394" s="16" t="n">
        <v>23</v>
      </c>
      <c r="H394" s="16" t="s">
        <v>134</v>
      </c>
      <c r="I394" s="16" t="s">
        <v>297</v>
      </c>
      <c r="J394" s="16"/>
      <c r="K394" s="16"/>
      <c r="L394" s="16" t="n">
        <v>18</v>
      </c>
      <c r="M394" s="16"/>
    </row>
    <row r="395" customFormat="false" ht="13.8" hidden="false" customHeight="false" outlineLevel="0" collapsed="false">
      <c r="A395" s="16" t="n">
        <v>74</v>
      </c>
      <c r="B395" s="16" t="n">
        <v>105</v>
      </c>
      <c r="C395" s="19" t="s">
        <v>1528</v>
      </c>
      <c r="D395" s="16" t="n">
        <v>75</v>
      </c>
      <c r="E395" s="16"/>
      <c r="F395" s="19" t="s">
        <v>237</v>
      </c>
      <c r="G395" s="16" t="n">
        <v>31</v>
      </c>
      <c r="H395" s="16" t="s">
        <v>119</v>
      </c>
      <c r="I395" s="16" t="s">
        <v>255</v>
      </c>
      <c r="J395" s="16"/>
      <c r="K395" s="16"/>
      <c r="L395" s="16" t="n">
        <v>18</v>
      </c>
      <c r="M395" s="16" t="n">
        <v>14</v>
      </c>
    </row>
    <row r="396" customFormat="false" ht="13.8" hidden="false" customHeight="false" outlineLevel="0" collapsed="false">
      <c r="A396" s="16" t="n">
        <v>75</v>
      </c>
      <c r="B396" s="16" t="n">
        <v>73</v>
      </c>
      <c r="C396" s="19" t="s">
        <v>1031</v>
      </c>
      <c r="D396" s="16" t="n">
        <v>174</v>
      </c>
      <c r="E396" s="16"/>
      <c r="F396" s="19" t="s">
        <v>241</v>
      </c>
      <c r="G396" s="16" t="n">
        <v>30</v>
      </c>
      <c r="H396" s="16" t="s">
        <v>293</v>
      </c>
      <c r="I396" s="16" t="s">
        <v>290</v>
      </c>
      <c r="J396" s="16"/>
      <c r="K396" s="16"/>
      <c r="L396" s="16" t="n">
        <v>16</v>
      </c>
      <c r="M396" s="16"/>
    </row>
    <row r="397" customFormat="false" ht="13.8" hidden="false" customHeight="false" outlineLevel="0" collapsed="false">
      <c r="A397" s="16" t="n">
        <v>76</v>
      </c>
      <c r="B397" s="16"/>
      <c r="C397" s="16"/>
      <c r="D397" s="16" t="n">
        <v>211</v>
      </c>
      <c r="E397" s="16"/>
      <c r="F397" s="19" t="s">
        <v>235</v>
      </c>
      <c r="G397" s="16" t="n">
        <v>34</v>
      </c>
      <c r="H397" s="16" t="s">
        <v>141</v>
      </c>
      <c r="I397" s="16" t="s">
        <v>227</v>
      </c>
      <c r="J397" s="16"/>
      <c r="K397" s="16"/>
      <c r="L397" s="16" t="n">
        <v>16</v>
      </c>
      <c r="M397" s="16" t="n">
        <v>16</v>
      </c>
    </row>
    <row r="398" customFormat="false" ht="13.8" hidden="false" customHeight="false" outlineLevel="0" collapsed="false">
      <c r="A398" s="16" t="n">
        <v>77</v>
      </c>
      <c r="B398" s="16" t="n">
        <v>74</v>
      </c>
      <c r="C398" s="19" t="s">
        <v>1096</v>
      </c>
      <c r="D398" s="16" t="n">
        <v>218</v>
      </c>
      <c r="E398" s="16"/>
      <c r="F398" s="19" t="s">
        <v>236</v>
      </c>
      <c r="G398" s="16" t="n">
        <v>25</v>
      </c>
      <c r="H398" s="16" t="s">
        <v>314</v>
      </c>
      <c r="I398" s="16" t="s">
        <v>227</v>
      </c>
      <c r="J398" s="16"/>
      <c r="K398" s="16"/>
      <c r="L398" s="16" t="n">
        <v>16</v>
      </c>
      <c r="M398" s="16"/>
    </row>
    <row r="399" customFormat="false" ht="13.8" hidden="false" customHeight="false" outlineLevel="0" collapsed="false">
      <c r="A399" s="16" t="n">
        <v>78</v>
      </c>
      <c r="B399" s="16" t="n">
        <v>75</v>
      </c>
      <c r="C399" s="19" t="s">
        <v>1096</v>
      </c>
      <c r="D399" s="16" t="n">
        <v>205</v>
      </c>
      <c r="E399" s="16"/>
      <c r="F399" s="19" t="s">
        <v>238</v>
      </c>
      <c r="G399" s="16" t="n">
        <v>28</v>
      </c>
      <c r="H399" s="16" t="s">
        <v>308</v>
      </c>
      <c r="I399" s="16" t="s">
        <v>307</v>
      </c>
      <c r="J399" s="16"/>
      <c r="K399" s="16"/>
      <c r="L399" s="16" t="n">
        <v>16</v>
      </c>
      <c r="M399" s="16"/>
    </row>
    <row r="400" customFormat="false" ht="13.8" hidden="false" customHeight="false" outlineLevel="0" collapsed="false">
      <c r="A400" s="16" t="n">
        <v>79</v>
      </c>
      <c r="B400" s="16" t="n">
        <v>76</v>
      </c>
      <c r="C400" s="19" t="s">
        <v>1096</v>
      </c>
      <c r="D400" s="16" t="n">
        <v>18</v>
      </c>
      <c r="E400" s="16"/>
      <c r="F400" s="19" t="s">
        <v>236</v>
      </c>
      <c r="G400" s="16" t="n">
        <v>24</v>
      </c>
      <c r="H400" s="16" t="s">
        <v>83</v>
      </c>
      <c r="I400" s="16" t="s">
        <v>132</v>
      </c>
      <c r="J400" s="16"/>
      <c r="K400" s="16"/>
      <c r="L400" s="16" t="n">
        <v>15</v>
      </c>
      <c r="M400" s="16"/>
    </row>
    <row r="401" customFormat="false" ht="13.8" hidden="false" customHeight="false" outlineLevel="0" collapsed="false">
      <c r="A401" s="16" t="n">
        <v>80</v>
      </c>
      <c r="B401" s="16" t="n">
        <v>77</v>
      </c>
      <c r="C401" s="19" t="s">
        <v>1096</v>
      </c>
      <c r="D401" s="16" t="n">
        <v>226</v>
      </c>
      <c r="E401" s="16"/>
      <c r="F401" s="19" t="s">
        <v>241</v>
      </c>
      <c r="G401" s="16" t="n">
        <v>28</v>
      </c>
      <c r="H401" s="16" t="s">
        <v>216</v>
      </c>
      <c r="I401" s="16" t="s">
        <v>315</v>
      </c>
      <c r="J401" s="16"/>
      <c r="K401" s="16"/>
      <c r="L401" s="16" t="n">
        <v>15</v>
      </c>
      <c r="M401" s="16"/>
    </row>
    <row r="402" customFormat="false" ht="13.8" hidden="false" customHeight="false" outlineLevel="0" collapsed="false">
      <c r="A402" s="16" t="n">
        <v>81</v>
      </c>
      <c r="B402" s="16" t="n">
        <v>78</v>
      </c>
      <c r="C402" s="19" t="s">
        <v>1096</v>
      </c>
      <c r="D402" s="16" t="n">
        <v>196</v>
      </c>
      <c r="E402" s="16"/>
      <c r="F402" s="19" t="s">
        <v>235</v>
      </c>
      <c r="G402" s="16" t="n">
        <v>29</v>
      </c>
      <c r="H402" s="16" t="s">
        <v>115</v>
      </c>
      <c r="I402" s="16" t="s">
        <v>303</v>
      </c>
      <c r="J402" s="16"/>
      <c r="K402" s="16"/>
      <c r="L402" s="16" t="n">
        <v>14</v>
      </c>
      <c r="M402" s="16"/>
    </row>
    <row r="403" customFormat="false" ht="13.8" hidden="false" customHeight="false" outlineLevel="0" collapsed="false">
      <c r="A403" s="16" t="n">
        <v>82</v>
      </c>
      <c r="B403" s="16" t="n">
        <v>79</v>
      </c>
      <c r="C403" s="19" t="s">
        <v>1096</v>
      </c>
      <c r="D403" s="16" t="n">
        <v>86</v>
      </c>
      <c r="E403" s="16"/>
      <c r="F403" s="19" t="s">
        <v>237</v>
      </c>
      <c r="G403" s="16" t="n">
        <v>36</v>
      </c>
      <c r="H403" s="16" t="s">
        <v>120</v>
      </c>
      <c r="I403" s="16" t="s">
        <v>226</v>
      </c>
      <c r="J403" s="16"/>
      <c r="K403" s="16"/>
      <c r="L403" s="16" t="n">
        <v>14</v>
      </c>
      <c r="M403" s="16"/>
    </row>
    <row r="404" customFormat="false" ht="13.8" hidden="false" customHeight="false" outlineLevel="0" collapsed="false">
      <c r="A404" s="16" t="n">
        <v>83</v>
      </c>
      <c r="B404" s="16" t="n">
        <v>83</v>
      </c>
      <c r="C404" s="19" t="s">
        <v>949</v>
      </c>
      <c r="D404" s="16" t="n">
        <v>81</v>
      </c>
      <c r="E404" s="16"/>
      <c r="F404" s="19" t="s">
        <v>236</v>
      </c>
      <c r="G404" s="16" t="n">
        <v>29</v>
      </c>
      <c r="H404" s="16" t="s">
        <v>206</v>
      </c>
      <c r="I404" s="16" t="s">
        <v>226</v>
      </c>
      <c r="J404" s="16"/>
      <c r="K404" s="16"/>
      <c r="L404" s="16" t="n">
        <v>13</v>
      </c>
      <c r="M404" s="16" t="n">
        <v>2</v>
      </c>
    </row>
    <row r="405" customFormat="false" ht="13.8" hidden="false" customHeight="false" outlineLevel="0" collapsed="false">
      <c r="A405" s="16" t="n">
        <v>84</v>
      </c>
      <c r="B405" s="16" t="n">
        <v>112</v>
      </c>
      <c r="C405" s="19" t="s">
        <v>981</v>
      </c>
      <c r="D405" s="16" t="n">
        <v>136</v>
      </c>
      <c r="E405" s="16"/>
      <c r="F405" s="19" t="s">
        <v>237</v>
      </c>
      <c r="G405" s="16" t="n">
        <v>31</v>
      </c>
      <c r="H405" s="16" t="s">
        <v>277</v>
      </c>
      <c r="I405" s="16" t="s">
        <v>275</v>
      </c>
      <c r="J405" s="16"/>
      <c r="K405" s="16"/>
      <c r="L405" s="16" t="n">
        <v>13</v>
      </c>
      <c r="M405" s="16" t="n">
        <v>10</v>
      </c>
    </row>
    <row r="406" customFormat="false" ht="13.8" hidden="false" customHeight="false" outlineLevel="0" collapsed="false">
      <c r="A406" s="16" t="n">
        <v>85</v>
      </c>
      <c r="B406" s="16" t="n">
        <v>80</v>
      </c>
      <c r="C406" s="19" t="s">
        <v>967</v>
      </c>
      <c r="D406" s="16" t="n">
        <v>208</v>
      </c>
      <c r="E406" s="16"/>
      <c r="F406" s="19" t="s">
        <v>241</v>
      </c>
      <c r="G406" s="16" t="n">
        <v>25</v>
      </c>
      <c r="H406" s="16" t="s">
        <v>148</v>
      </c>
      <c r="I406" s="16" t="s">
        <v>307</v>
      </c>
      <c r="J406" s="16"/>
      <c r="K406" s="16"/>
      <c r="L406" s="16" t="n">
        <v>12</v>
      </c>
      <c r="M406" s="16"/>
    </row>
    <row r="407" customFormat="false" ht="13.8" hidden="false" customHeight="false" outlineLevel="0" collapsed="false">
      <c r="A407" s="16" t="n">
        <v>86</v>
      </c>
      <c r="B407" s="16" t="n">
        <v>81</v>
      </c>
      <c r="C407" s="19" t="s">
        <v>967</v>
      </c>
      <c r="D407" s="16" t="n">
        <v>104</v>
      </c>
      <c r="E407" s="16"/>
      <c r="F407" s="19" t="s">
        <v>247</v>
      </c>
      <c r="G407" s="16" t="n">
        <v>25</v>
      </c>
      <c r="H407" s="16" t="s">
        <v>265</v>
      </c>
      <c r="I407" s="16" t="s">
        <v>147</v>
      </c>
      <c r="J407" s="16"/>
      <c r="K407" s="16"/>
      <c r="L407" s="16" t="n">
        <v>12</v>
      </c>
      <c r="M407" s="16"/>
    </row>
    <row r="408" customFormat="false" ht="13.8" hidden="false" customHeight="false" outlineLevel="0" collapsed="false">
      <c r="A408" s="16" t="n">
        <v>87</v>
      </c>
      <c r="B408" s="16" t="n">
        <v>82</v>
      </c>
      <c r="C408" s="19" t="s">
        <v>967</v>
      </c>
      <c r="D408" s="16" t="n">
        <v>198</v>
      </c>
      <c r="E408" s="16"/>
      <c r="F408" s="19" t="s">
        <v>236</v>
      </c>
      <c r="G408" s="16" t="n">
        <v>28</v>
      </c>
      <c r="H408" s="16" t="s">
        <v>207</v>
      </c>
      <c r="I408" s="16" t="s">
        <v>303</v>
      </c>
      <c r="J408" s="16"/>
      <c r="K408" s="16"/>
      <c r="L408" s="16" t="n">
        <v>11</v>
      </c>
      <c r="M408" s="16"/>
    </row>
    <row r="409" customFormat="false" ht="13.8" hidden="false" customHeight="false" outlineLevel="0" collapsed="false">
      <c r="A409" s="16" t="n">
        <v>88</v>
      </c>
      <c r="B409" s="16" t="n">
        <v>86</v>
      </c>
      <c r="C409" s="19" t="s">
        <v>1031</v>
      </c>
      <c r="D409" s="16" t="n">
        <v>176</v>
      </c>
      <c r="E409" s="16"/>
      <c r="F409" s="19" t="s">
        <v>236</v>
      </c>
      <c r="G409" s="16" t="n">
        <v>34</v>
      </c>
      <c r="H409" s="16" t="s">
        <v>295</v>
      </c>
      <c r="I409" s="16" t="s">
        <v>290</v>
      </c>
      <c r="J409" s="16"/>
      <c r="K409" s="16"/>
      <c r="L409" s="16" t="n">
        <v>11</v>
      </c>
      <c r="M409" s="16" t="n">
        <v>1</v>
      </c>
    </row>
    <row r="410" customFormat="false" ht="13.8" hidden="false" customHeight="false" outlineLevel="0" collapsed="false">
      <c r="A410" s="16" t="n">
        <v>89</v>
      </c>
      <c r="B410" s="16" t="n">
        <v>91</v>
      </c>
      <c r="C410" s="19" t="s">
        <v>954</v>
      </c>
      <c r="D410" s="16" t="n">
        <v>23</v>
      </c>
      <c r="E410" s="16"/>
      <c r="F410" s="19" t="s">
        <v>241</v>
      </c>
      <c r="G410" s="16" t="n">
        <v>32</v>
      </c>
      <c r="H410" s="16" t="s">
        <v>121</v>
      </c>
      <c r="I410" s="16" t="s">
        <v>181</v>
      </c>
      <c r="J410" s="16"/>
      <c r="K410" s="16"/>
      <c r="L410" s="16" t="n">
        <v>11</v>
      </c>
      <c r="M410" s="16" t="n">
        <v>3</v>
      </c>
    </row>
    <row r="411" customFormat="false" ht="13.8" hidden="false" customHeight="false" outlineLevel="0" collapsed="false">
      <c r="A411" s="16" t="n">
        <v>90</v>
      </c>
      <c r="B411" s="16" t="n">
        <v>84</v>
      </c>
      <c r="C411" s="19" t="s">
        <v>1067</v>
      </c>
      <c r="D411" s="16" t="n">
        <v>52</v>
      </c>
      <c r="E411" s="16"/>
      <c r="F411" s="19" t="s">
        <v>237</v>
      </c>
      <c r="G411" s="16" t="n">
        <v>32</v>
      </c>
      <c r="H411" s="16" t="s">
        <v>218</v>
      </c>
      <c r="I411" s="16" t="s">
        <v>72</v>
      </c>
      <c r="J411" s="16"/>
      <c r="K411" s="16"/>
      <c r="L411" s="16" t="n">
        <v>10</v>
      </c>
      <c r="M411" s="16"/>
    </row>
    <row r="412" customFormat="false" ht="13.8" hidden="false" customHeight="false" outlineLevel="0" collapsed="false">
      <c r="A412" s="16" t="n">
        <v>91</v>
      </c>
      <c r="B412" s="16" t="n">
        <v>85</v>
      </c>
      <c r="C412" s="19" t="s">
        <v>1067</v>
      </c>
      <c r="D412" s="16" t="n">
        <v>22</v>
      </c>
      <c r="E412" s="16"/>
      <c r="F412" s="19" t="s">
        <v>238</v>
      </c>
      <c r="G412" s="16" t="n">
        <v>35</v>
      </c>
      <c r="H412" s="16" t="s">
        <v>194</v>
      </c>
      <c r="I412" s="16" t="s">
        <v>181</v>
      </c>
      <c r="J412" s="16"/>
      <c r="K412" s="16"/>
      <c r="L412" s="16" t="n">
        <v>10</v>
      </c>
      <c r="M412" s="16"/>
    </row>
    <row r="413" customFormat="false" ht="13.8" hidden="false" customHeight="false" outlineLevel="0" collapsed="false">
      <c r="A413" s="16" t="n">
        <v>92</v>
      </c>
      <c r="B413" s="16" t="n">
        <v>87</v>
      </c>
      <c r="C413" s="19" t="s">
        <v>967</v>
      </c>
      <c r="D413" s="16" t="n">
        <v>77</v>
      </c>
      <c r="E413" s="16"/>
      <c r="F413" s="19" t="s">
        <v>236</v>
      </c>
      <c r="G413" s="16" t="n">
        <v>25</v>
      </c>
      <c r="H413" s="16" t="s">
        <v>212</v>
      </c>
      <c r="I413" s="16" t="s">
        <v>255</v>
      </c>
      <c r="J413" s="16"/>
      <c r="K413" s="16"/>
      <c r="L413" s="16" t="n">
        <v>9</v>
      </c>
      <c r="M413" s="16"/>
    </row>
    <row r="414" customFormat="false" ht="13.8" hidden="false" customHeight="false" outlineLevel="0" collapsed="false">
      <c r="A414" s="16" t="n">
        <v>93</v>
      </c>
      <c r="B414" s="16" t="n">
        <v>88</v>
      </c>
      <c r="C414" s="19" t="s">
        <v>967</v>
      </c>
      <c r="D414" s="16" t="n">
        <v>124</v>
      </c>
      <c r="E414" s="16"/>
      <c r="F414" s="19" t="s">
        <v>241</v>
      </c>
      <c r="G414" s="16" t="n">
        <v>33</v>
      </c>
      <c r="H414" s="16" t="s">
        <v>84</v>
      </c>
      <c r="I414" s="16" t="s">
        <v>271</v>
      </c>
      <c r="J414" s="16"/>
      <c r="K414" s="16"/>
      <c r="L414" s="16" t="n">
        <v>9</v>
      </c>
      <c r="M414" s="16"/>
    </row>
    <row r="415" customFormat="false" ht="13.8" hidden="false" customHeight="false" outlineLevel="0" collapsed="false">
      <c r="A415" s="16" t="n">
        <v>94</v>
      </c>
      <c r="B415" s="16" t="n">
        <v>89</v>
      </c>
      <c r="C415" s="19" t="s">
        <v>967</v>
      </c>
      <c r="D415" s="16" t="n">
        <v>32</v>
      </c>
      <c r="E415" s="16"/>
      <c r="F415" s="19" t="s">
        <v>235</v>
      </c>
      <c r="G415" s="16" t="n">
        <v>28</v>
      </c>
      <c r="H415" s="16" t="s">
        <v>243</v>
      </c>
      <c r="I415" s="16" t="s">
        <v>177</v>
      </c>
      <c r="J415" s="16"/>
      <c r="K415" s="16"/>
      <c r="L415" s="16" t="n">
        <v>8</v>
      </c>
      <c r="M415" s="16"/>
    </row>
    <row r="416" customFormat="false" ht="13.8" hidden="false" customHeight="false" outlineLevel="0" collapsed="false">
      <c r="A416" s="16" t="n">
        <v>95</v>
      </c>
      <c r="B416" s="16" t="n">
        <v>90</v>
      </c>
      <c r="C416" s="19" t="s">
        <v>967</v>
      </c>
      <c r="D416" s="16" t="n">
        <v>222</v>
      </c>
      <c r="E416" s="16"/>
      <c r="F416" s="19" t="s">
        <v>236</v>
      </c>
      <c r="G416" s="16" t="n">
        <v>26</v>
      </c>
      <c r="H416" s="16" t="s">
        <v>316</v>
      </c>
      <c r="I416" s="16" t="s">
        <v>315</v>
      </c>
      <c r="J416" s="16"/>
      <c r="K416" s="16"/>
      <c r="L416" s="16" t="n">
        <v>8</v>
      </c>
      <c r="M416" s="16"/>
    </row>
    <row r="417" customFormat="false" ht="13.8" hidden="false" customHeight="false" outlineLevel="0" collapsed="false">
      <c r="A417" s="16" t="n">
        <v>96</v>
      </c>
      <c r="B417" s="16" t="n">
        <v>92</v>
      </c>
      <c r="C417" s="19" t="s">
        <v>969</v>
      </c>
      <c r="D417" s="16" t="n">
        <v>95</v>
      </c>
      <c r="E417" s="16"/>
      <c r="F417" s="19" t="s">
        <v>237</v>
      </c>
      <c r="G417" s="16" t="n">
        <v>34</v>
      </c>
      <c r="H417" s="16" t="s">
        <v>261</v>
      </c>
      <c r="I417" s="16" t="s">
        <v>259</v>
      </c>
      <c r="J417" s="16"/>
      <c r="K417" s="16"/>
      <c r="L417" s="16" t="n">
        <v>8</v>
      </c>
      <c r="M417" s="16"/>
    </row>
    <row r="418" customFormat="false" ht="13.8" hidden="false" customHeight="false" outlineLevel="0" collapsed="false">
      <c r="A418" s="16" t="n">
        <v>97</v>
      </c>
      <c r="B418" s="16" t="n">
        <v>93</v>
      </c>
      <c r="C418" s="19" t="s">
        <v>969</v>
      </c>
      <c r="D418" s="16" t="n">
        <v>57</v>
      </c>
      <c r="E418" s="16"/>
      <c r="F418" s="19" t="s">
        <v>236</v>
      </c>
      <c r="G418" s="16" t="n">
        <v>29</v>
      </c>
      <c r="H418" s="16" t="s">
        <v>215</v>
      </c>
      <c r="I418" s="16" t="s">
        <v>72</v>
      </c>
      <c r="J418" s="16"/>
      <c r="K418" s="16"/>
      <c r="L418" s="16" t="n">
        <v>7</v>
      </c>
      <c r="M418" s="16"/>
    </row>
    <row r="419" customFormat="false" ht="13.8" hidden="false" customHeight="false" outlineLevel="0" collapsed="false">
      <c r="A419" s="16" t="n">
        <v>98</v>
      </c>
      <c r="B419" s="16" t="n">
        <v>94</v>
      </c>
      <c r="C419" s="19" t="s">
        <v>969</v>
      </c>
      <c r="D419" s="16" t="n">
        <v>8</v>
      </c>
      <c r="E419" s="16"/>
      <c r="F419" s="19" t="s">
        <v>235</v>
      </c>
      <c r="G419" s="16" t="n">
        <v>33</v>
      </c>
      <c r="H419" s="16" t="s">
        <v>144</v>
      </c>
      <c r="I419" s="16" t="s">
        <v>88</v>
      </c>
      <c r="J419" s="16"/>
      <c r="K419" s="16"/>
      <c r="L419" s="16" t="n">
        <v>7</v>
      </c>
      <c r="M419" s="16"/>
    </row>
    <row r="420" customFormat="false" ht="13.8" hidden="false" customHeight="false" outlineLevel="0" collapsed="false">
      <c r="A420" s="16" t="n">
        <v>99</v>
      </c>
      <c r="B420" s="16" t="n">
        <v>95</v>
      </c>
      <c r="C420" s="19" t="s">
        <v>969</v>
      </c>
      <c r="D420" s="16" t="n">
        <v>6</v>
      </c>
      <c r="E420" s="16"/>
      <c r="F420" s="19" t="s">
        <v>237</v>
      </c>
      <c r="G420" s="16" t="n">
        <v>27</v>
      </c>
      <c r="H420" s="16" t="s">
        <v>69</v>
      </c>
      <c r="I420" s="16" t="s">
        <v>88</v>
      </c>
      <c r="J420" s="16"/>
      <c r="K420" s="16"/>
      <c r="L420" s="16" t="n">
        <v>7</v>
      </c>
      <c r="M420" s="16"/>
    </row>
    <row r="421" customFormat="false" ht="13.8" hidden="false" customHeight="false" outlineLevel="0" collapsed="false">
      <c r="A421" s="16" t="n">
        <v>100</v>
      </c>
      <c r="B421" s="16" t="n">
        <v>96</v>
      </c>
      <c r="C421" s="19" t="s">
        <v>969</v>
      </c>
      <c r="D421" s="16" t="n">
        <v>167</v>
      </c>
      <c r="E421" s="16"/>
      <c r="F421" s="19" t="s">
        <v>237</v>
      </c>
      <c r="G421" s="16" t="n">
        <v>25</v>
      </c>
      <c r="H421" s="16" t="s">
        <v>211</v>
      </c>
      <c r="I421" s="16" t="s">
        <v>228</v>
      </c>
      <c r="J421" s="16"/>
      <c r="K421" s="16"/>
      <c r="L421" s="16" t="n">
        <v>6</v>
      </c>
      <c r="M421" s="16"/>
    </row>
    <row r="422" customFormat="false" ht="13.8" hidden="false" customHeight="false" outlineLevel="0" collapsed="false">
      <c r="A422" s="16" t="n">
        <v>101</v>
      </c>
      <c r="B422" s="16" t="n">
        <v>97</v>
      </c>
      <c r="C422" s="19" t="s">
        <v>969</v>
      </c>
      <c r="D422" s="16" t="n">
        <v>87</v>
      </c>
      <c r="E422" s="16"/>
      <c r="F422" s="19" t="s">
        <v>238</v>
      </c>
      <c r="G422" s="16" t="n">
        <v>22</v>
      </c>
      <c r="H422" s="16" t="s">
        <v>203</v>
      </c>
      <c r="I422" s="16" t="s">
        <v>226</v>
      </c>
      <c r="J422" s="16"/>
      <c r="K422" s="16"/>
      <c r="L422" s="16" t="n">
        <v>6</v>
      </c>
      <c r="M422" s="16"/>
    </row>
    <row r="423" customFormat="false" ht="13.8" hidden="false" customHeight="false" outlineLevel="0" collapsed="false">
      <c r="A423" s="16" t="n">
        <v>102</v>
      </c>
      <c r="B423" s="16" t="n">
        <v>98</v>
      </c>
      <c r="C423" s="19" t="s">
        <v>969</v>
      </c>
      <c r="D423" s="16" t="n">
        <v>166</v>
      </c>
      <c r="E423" s="16"/>
      <c r="F423" s="19" t="s">
        <v>238</v>
      </c>
      <c r="G423" s="16" t="n">
        <v>34</v>
      </c>
      <c r="H423" s="16" t="s">
        <v>288</v>
      </c>
      <c r="I423" s="16" t="s">
        <v>228</v>
      </c>
      <c r="J423" s="16"/>
      <c r="K423" s="16"/>
      <c r="L423" s="16" t="n">
        <v>6</v>
      </c>
      <c r="M423" s="16"/>
    </row>
    <row r="424" customFormat="false" ht="13.8" hidden="false" customHeight="false" outlineLevel="0" collapsed="false">
      <c r="A424" s="16" t="n">
        <v>103</v>
      </c>
      <c r="B424" s="16" t="n">
        <v>99</v>
      </c>
      <c r="C424" s="19" t="s">
        <v>969</v>
      </c>
      <c r="D424" s="16" t="n">
        <v>47</v>
      </c>
      <c r="E424" s="16"/>
      <c r="F424" s="19" t="s">
        <v>237</v>
      </c>
      <c r="G424" s="16" t="n">
        <v>34</v>
      </c>
      <c r="H424" s="16" t="s">
        <v>210</v>
      </c>
      <c r="I424" s="16" t="s">
        <v>113</v>
      </c>
      <c r="J424" s="16"/>
      <c r="K424" s="16"/>
      <c r="L424" s="16" t="n">
        <v>5</v>
      </c>
      <c r="M424" s="16"/>
    </row>
    <row r="425" customFormat="false" ht="13.8" hidden="false" customHeight="false" outlineLevel="0" collapsed="false">
      <c r="A425" s="16" t="n">
        <v>104</v>
      </c>
      <c r="B425" s="16" t="n">
        <v>100</v>
      </c>
      <c r="C425" s="19" t="s">
        <v>969</v>
      </c>
      <c r="D425" s="16" t="n">
        <v>204</v>
      </c>
      <c r="E425" s="16"/>
      <c r="F425" s="19" t="s">
        <v>237</v>
      </c>
      <c r="G425" s="16" t="n">
        <v>28</v>
      </c>
      <c r="H425" s="16" t="s">
        <v>209</v>
      </c>
      <c r="I425" s="16" t="s">
        <v>307</v>
      </c>
      <c r="J425" s="16"/>
      <c r="K425" s="16"/>
      <c r="L425" s="16" t="n">
        <v>5</v>
      </c>
      <c r="M425" s="16"/>
    </row>
    <row r="426" customFormat="false" ht="13.8" hidden="false" customHeight="false" outlineLevel="0" collapsed="false">
      <c r="A426" s="16" t="n">
        <v>105</v>
      </c>
      <c r="B426" s="16" t="n">
        <v>101</v>
      </c>
      <c r="C426" s="19" t="s">
        <v>969</v>
      </c>
      <c r="D426" s="16" t="n">
        <v>184</v>
      </c>
      <c r="E426" s="16"/>
      <c r="F426" s="19" t="s">
        <v>236</v>
      </c>
      <c r="G426" s="16" t="n">
        <v>23</v>
      </c>
      <c r="H426" s="16" t="s">
        <v>299</v>
      </c>
      <c r="I426" s="16" t="s">
        <v>297</v>
      </c>
      <c r="J426" s="16"/>
      <c r="K426" s="16"/>
      <c r="L426" s="16" t="n">
        <v>5</v>
      </c>
      <c r="M426" s="16"/>
    </row>
    <row r="427" customFormat="false" ht="13.8" hidden="false" customHeight="false" outlineLevel="0" collapsed="false">
      <c r="A427" s="16" t="n">
        <v>106</v>
      </c>
      <c r="B427" s="16" t="n">
        <v>102</v>
      </c>
      <c r="C427" s="19" t="s">
        <v>969</v>
      </c>
      <c r="D427" s="16" t="n">
        <v>107</v>
      </c>
      <c r="E427" s="16"/>
      <c r="F427" s="19" t="s">
        <v>237</v>
      </c>
      <c r="G427" s="16" t="n">
        <v>32</v>
      </c>
      <c r="H427" s="16" t="s">
        <v>267</v>
      </c>
      <c r="I427" s="16" t="s">
        <v>147</v>
      </c>
      <c r="J427" s="16"/>
      <c r="K427" s="16"/>
      <c r="L427" s="16" t="n">
        <v>5</v>
      </c>
      <c r="M427" s="16"/>
    </row>
    <row r="428" customFormat="false" ht="13.8" hidden="false" customHeight="false" outlineLevel="0" collapsed="false">
      <c r="A428" s="16" t="n">
        <v>107</v>
      </c>
      <c r="B428" s="16" t="n">
        <v>103</v>
      </c>
      <c r="C428" s="19" t="s">
        <v>969</v>
      </c>
      <c r="D428" s="16" t="n">
        <v>194</v>
      </c>
      <c r="E428" s="16"/>
      <c r="F428" s="19" t="s">
        <v>237</v>
      </c>
      <c r="G428" s="16" t="n">
        <v>27</v>
      </c>
      <c r="H428" s="16" t="s">
        <v>86</v>
      </c>
      <c r="I428" s="16" t="s">
        <v>303</v>
      </c>
      <c r="J428" s="16"/>
      <c r="K428" s="16"/>
      <c r="L428" s="16" t="n">
        <v>4</v>
      </c>
      <c r="M428" s="16"/>
    </row>
    <row r="429" customFormat="false" ht="13.8" hidden="false" customHeight="false" outlineLevel="0" collapsed="false">
      <c r="A429" s="16" t="n">
        <v>108</v>
      </c>
      <c r="B429" s="16" t="n">
        <v>104</v>
      </c>
      <c r="C429" s="19" t="s">
        <v>969</v>
      </c>
      <c r="D429" s="16" t="n">
        <v>42</v>
      </c>
      <c r="E429" s="16"/>
      <c r="F429" s="19" t="s">
        <v>238</v>
      </c>
      <c r="G429" s="16" t="n">
        <v>31</v>
      </c>
      <c r="H429" s="16" t="s">
        <v>128</v>
      </c>
      <c r="I429" s="16" t="s">
        <v>113</v>
      </c>
      <c r="J429" s="16"/>
      <c r="K429" s="16"/>
      <c r="L429" s="16" t="n">
        <v>4</v>
      </c>
      <c r="M429" s="16"/>
    </row>
    <row r="430" customFormat="false" ht="13.8" hidden="false" customHeight="false" outlineLevel="0" collapsed="false">
      <c r="A430" s="16" t="n">
        <v>109</v>
      </c>
      <c r="B430" s="16" t="n">
        <v>106</v>
      </c>
      <c r="C430" s="19" t="s">
        <v>1096</v>
      </c>
      <c r="D430" s="16" t="n">
        <v>143</v>
      </c>
      <c r="E430" s="16"/>
      <c r="F430" s="19" t="s">
        <v>236</v>
      </c>
      <c r="G430" s="16" t="n">
        <v>30</v>
      </c>
      <c r="H430" s="16" t="s">
        <v>280</v>
      </c>
      <c r="I430" s="16" t="s">
        <v>279</v>
      </c>
      <c r="J430" s="16"/>
      <c r="K430" s="16"/>
      <c r="L430" s="16" t="n">
        <v>4</v>
      </c>
      <c r="M430" s="16"/>
    </row>
    <row r="431" customFormat="false" ht="13.8" hidden="false" customHeight="false" outlineLevel="0" collapsed="false">
      <c r="A431" s="16" t="n">
        <v>110</v>
      </c>
      <c r="B431" s="16" t="n">
        <v>107</v>
      </c>
      <c r="C431" s="19" t="s">
        <v>1096</v>
      </c>
      <c r="D431" s="16" t="n">
        <v>225</v>
      </c>
      <c r="E431" s="16"/>
      <c r="F431" s="19" t="s">
        <v>241</v>
      </c>
      <c r="G431" s="16" t="n">
        <v>28</v>
      </c>
      <c r="H431" s="16" t="s">
        <v>317</v>
      </c>
      <c r="I431" s="16" t="s">
        <v>315</v>
      </c>
      <c r="J431" s="16"/>
      <c r="K431" s="16"/>
      <c r="L431" s="16" t="n">
        <v>4</v>
      </c>
      <c r="M431" s="16"/>
    </row>
    <row r="432" customFormat="false" ht="13.8" hidden="false" customHeight="false" outlineLevel="0" collapsed="false">
      <c r="A432" s="16" t="n">
        <v>111</v>
      </c>
      <c r="B432" s="16" t="n">
        <v>108</v>
      </c>
      <c r="C432" s="19" t="s">
        <v>1096</v>
      </c>
      <c r="D432" s="16" t="n">
        <v>3</v>
      </c>
      <c r="E432" s="16"/>
      <c r="F432" s="19" t="s">
        <v>236</v>
      </c>
      <c r="G432" s="16" t="n">
        <v>32</v>
      </c>
      <c r="H432" s="16" t="s">
        <v>140</v>
      </c>
      <c r="I432" s="16" t="s">
        <v>88</v>
      </c>
      <c r="J432" s="16"/>
      <c r="K432" s="16"/>
      <c r="L432" s="16" t="n">
        <v>3</v>
      </c>
      <c r="M432" s="16"/>
    </row>
    <row r="433" customFormat="false" ht="13.8" hidden="false" customHeight="false" outlineLevel="0" collapsed="false">
      <c r="A433" s="16" t="n">
        <v>112</v>
      </c>
      <c r="B433" s="16" t="n">
        <v>109</v>
      </c>
      <c r="C433" s="19" t="s">
        <v>1096</v>
      </c>
      <c r="D433" s="16" t="n">
        <v>125</v>
      </c>
      <c r="E433" s="16"/>
      <c r="F433" s="19" t="s">
        <v>236</v>
      </c>
      <c r="G433" s="16" t="n">
        <v>26</v>
      </c>
      <c r="H433" s="16" t="s">
        <v>273</v>
      </c>
      <c r="I433" s="16" t="s">
        <v>271</v>
      </c>
      <c r="J433" s="16"/>
      <c r="K433" s="16"/>
      <c r="L433" s="16" t="n">
        <v>3</v>
      </c>
      <c r="M433" s="16"/>
    </row>
    <row r="434" customFormat="false" ht="13.8" hidden="false" customHeight="false" outlineLevel="0" collapsed="false">
      <c r="A434" s="16" t="n">
        <v>113</v>
      </c>
      <c r="B434" s="16" t="n">
        <v>110</v>
      </c>
      <c r="C434" s="19" t="s">
        <v>1096</v>
      </c>
      <c r="D434" s="16" t="n">
        <v>26</v>
      </c>
      <c r="E434" s="16"/>
      <c r="F434" s="19" t="s">
        <v>238</v>
      </c>
      <c r="G434" s="16" t="n">
        <v>36</v>
      </c>
      <c r="H434" s="16" t="s">
        <v>242</v>
      </c>
      <c r="I434" s="16" t="s">
        <v>181</v>
      </c>
      <c r="J434" s="16"/>
      <c r="K434" s="16"/>
      <c r="L434" s="16" t="n">
        <v>3</v>
      </c>
      <c r="M434" s="16"/>
    </row>
    <row r="435" customFormat="false" ht="13.8" hidden="false" customHeight="false" outlineLevel="0" collapsed="false">
      <c r="A435" s="16" t="n">
        <v>114</v>
      </c>
      <c r="B435" s="16" t="n">
        <v>111</v>
      </c>
      <c r="C435" s="19" t="s">
        <v>1096</v>
      </c>
      <c r="D435" s="16" t="n">
        <v>163</v>
      </c>
      <c r="E435" s="16"/>
      <c r="F435" s="19" t="s">
        <v>237</v>
      </c>
      <c r="G435" s="16" t="n">
        <v>30</v>
      </c>
      <c r="H435" s="16" t="s">
        <v>105</v>
      </c>
      <c r="I435" s="16" t="s">
        <v>228</v>
      </c>
      <c r="J435" s="16"/>
      <c r="K435" s="16"/>
      <c r="L435" s="16" t="n">
        <v>3</v>
      </c>
      <c r="M435" s="16"/>
    </row>
    <row r="436" customFormat="false" ht="13.8" hidden="false" customHeight="false" outlineLevel="0" collapsed="false">
      <c r="A436" s="16" t="n">
        <v>115</v>
      </c>
      <c r="B436" s="16" t="n">
        <v>113</v>
      </c>
      <c r="C436" s="19" t="s">
        <v>1031</v>
      </c>
      <c r="D436" s="16" t="n">
        <v>61</v>
      </c>
      <c r="E436" s="16"/>
      <c r="F436" s="19" t="s">
        <v>235</v>
      </c>
      <c r="G436" s="16" t="n">
        <v>28</v>
      </c>
      <c r="H436" s="16" t="s">
        <v>136</v>
      </c>
      <c r="I436" s="16" t="s">
        <v>133</v>
      </c>
      <c r="J436" s="16"/>
      <c r="K436" s="16"/>
      <c r="L436" s="16" t="n">
        <v>2</v>
      </c>
      <c r="M436" s="16"/>
    </row>
    <row r="437" customFormat="false" ht="13.8" hidden="false" customHeight="false" outlineLevel="0" collapsed="false">
      <c r="A437" s="16" t="n">
        <v>116</v>
      </c>
      <c r="B437" s="16" t="n">
        <v>114</v>
      </c>
      <c r="C437" s="19" t="s">
        <v>1031</v>
      </c>
      <c r="D437" s="16" t="n">
        <v>147</v>
      </c>
      <c r="E437" s="16"/>
      <c r="F437" s="19" t="s">
        <v>236</v>
      </c>
      <c r="G437" s="16" t="n">
        <v>27</v>
      </c>
      <c r="H437" s="16" t="s">
        <v>217</v>
      </c>
      <c r="I437" s="16" t="s">
        <v>279</v>
      </c>
      <c r="J437" s="16"/>
      <c r="K437" s="16"/>
      <c r="L437" s="16" t="n">
        <v>2</v>
      </c>
      <c r="M437" s="16"/>
    </row>
    <row r="438" customFormat="false" ht="13.8" hidden="false" customHeight="false" outlineLevel="0" collapsed="false">
      <c r="A438" s="16" t="n">
        <v>117</v>
      </c>
      <c r="B438" s="16" t="n">
        <v>115</v>
      </c>
      <c r="C438" s="19" t="s">
        <v>1031</v>
      </c>
      <c r="D438" s="16" t="n">
        <v>15</v>
      </c>
      <c r="E438" s="16"/>
      <c r="F438" s="19" t="s">
        <v>237</v>
      </c>
      <c r="G438" s="16" t="n">
        <v>23</v>
      </c>
      <c r="H438" s="16" t="s">
        <v>240</v>
      </c>
      <c r="I438" s="16" t="s">
        <v>132</v>
      </c>
      <c r="J438" s="16"/>
      <c r="K438" s="16"/>
      <c r="L438" s="16" t="n">
        <v>2</v>
      </c>
      <c r="M438" s="16"/>
    </row>
    <row r="439" customFormat="false" ht="13.8" hidden="false" customHeight="false" outlineLevel="0" collapsed="false">
      <c r="A439" s="16" t="n">
        <v>118</v>
      </c>
      <c r="B439" s="16" t="n">
        <v>116</v>
      </c>
      <c r="C439" s="19" t="s">
        <v>1031</v>
      </c>
      <c r="D439" s="16" t="n">
        <v>76</v>
      </c>
      <c r="E439" s="16"/>
      <c r="F439" s="19" t="s">
        <v>241</v>
      </c>
      <c r="G439" s="16" t="n">
        <v>27</v>
      </c>
      <c r="H439" s="16" t="s">
        <v>258</v>
      </c>
      <c r="I439" s="16" t="s">
        <v>255</v>
      </c>
      <c r="J439" s="16"/>
      <c r="K439" s="16"/>
      <c r="L439" s="16" t="n">
        <v>2</v>
      </c>
      <c r="M439" s="16"/>
    </row>
    <row r="440" customFormat="false" ht="13.8" hidden="false" customHeight="false" outlineLevel="0" collapsed="false">
      <c r="A440" s="16" t="n">
        <v>119</v>
      </c>
      <c r="B440" s="16" t="n">
        <v>117</v>
      </c>
      <c r="C440" s="19" t="s">
        <v>1031</v>
      </c>
      <c r="D440" s="16" t="n">
        <v>186</v>
      </c>
      <c r="E440" s="16"/>
      <c r="F440" s="19" t="s">
        <v>235</v>
      </c>
      <c r="G440" s="16" t="n">
        <v>33</v>
      </c>
      <c r="H440" s="16" t="s">
        <v>301</v>
      </c>
      <c r="I440" s="16" t="s">
        <v>297</v>
      </c>
      <c r="J440" s="16"/>
      <c r="K440" s="16"/>
      <c r="L440" s="16" t="n">
        <v>1</v>
      </c>
      <c r="M440" s="16"/>
    </row>
    <row r="441" customFormat="false" ht="13.8" hidden="false" customHeight="false" outlineLevel="0" collapsed="false">
      <c r="A441" s="16" t="n">
        <v>120</v>
      </c>
      <c r="B441" s="16" t="n">
        <v>118</v>
      </c>
      <c r="C441" s="19" t="s">
        <v>1031</v>
      </c>
      <c r="D441" s="16" t="n">
        <v>133</v>
      </c>
      <c r="E441" s="16"/>
      <c r="F441" s="19" t="s">
        <v>236</v>
      </c>
      <c r="G441" s="16" t="n">
        <v>36</v>
      </c>
      <c r="H441" s="16" t="s">
        <v>135</v>
      </c>
      <c r="I441" s="16" t="s">
        <v>275</v>
      </c>
      <c r="J441" s="16"/>
      <c r="K441" s="16"/>
      <c r="L441" s="16" t="n">
        <v>1</v>
      </c>
      <c r="M441" s="16"/>
    </row>
    <row r="442" customFormat="false" ht="13.8" hidden="false" customHeight="false" outlineLevel="0" collapsed="false">
      <c r="A442" s="16" t="n">
        <v>121</v>
      </c>
      <c r="B442" s="16" t="n">
        <v>119</v>
      </c>
      <c r="C442" s="19" t="s">
        <v>1031</v>
      </c>
      <c r="D442" s="16" t="n">
        <v>78</v>
      </c>
      <c r="E442" s="16"/>
      <c r="F442" s="19" t="s">
        <v>247</v>
      </c>
      <c r="G442" s="16" t="n">
        <v>22</v>
      </c>
      <c r="H442" s="16" t="s">
        <v>213</v>
      </c>
      <c r="I442" s="16" t="s">
        <v>255</v>
      </c>
      <c r="J442" s="16"/>
      <c r="K442" s="16"/>
      <c r="L442" s="16" t="n">
        <v>-10</v>
      </c>
      <c r="M442" s="16"/>
    </row>
    <row r="444" customFormat="false" ht="13.8" hidden="false" customHeight="false" outlineLevel="0" collapsed="false">
      <c r="A444" s="18" t="s">
        <v>498</v>
      </c>
      <c r="B444" s="18" t="s">
        <v>230</v>
      </c>
      <c r="C444" s="18" t="s">
        <v>499</v>
      </c>
      <c r="D444" s="18" t="s">
        <v>231</v>
      </c>
      <c r="E444" s="18" t="s">
        <v>232</v>
      </c>
      <c r="F444" s="18" t="s">
        <v>233</v>
      </c>
      <c r="G444" s="18" t="s">
        <v>234</v>
      </c>
      <c r="H444" s="18" t="s">
        <v>713</v>
      </c>
      <c r="I444" s="18" t="s">
        <v>667</v>
      </c>
    </row>
    <row r="445" customFormat="false" ht="13.8" hidden="false" customHeight="false" outlineLevel="0" collapsed="false">
      <c r="A445" s="16" t="n">
        <v>1</v>
      </c>
      <c r="B445" s="16" t="n">
        <v>157</v>
      </c>
      <c r="C445" s="16"/>
      <c r="D445" s="19" t="s">
        <v>241</v>
      </c>
      <c r="E445" s="16" t="n">
        <v>26</v>
      </c>
      <c r="F445" s="16" t="s">
        <v>286</v>
      </c>
      <c r="G445" s="16" t="s">
        <v>283</v>
      </c>
      <c r="H445" s="16" t="n">
        <v>25</v>
      </c>
      <c r="I445" s="16"/>
    </row>
    <row r="446" customFormat="false" ht="13.8" hidden="false" customHeight="false" outlineLevel="0" collapsed="false">
      <c r="A446" s="16" t="n">
        <v>2</v>
      </c>
      <c r="B446" s="16" t="n">
        <v>172</v>
      </c>
      <c r="C446" s="16"/>
      <c r="D446" s="19" t="s">
        <v>238</v>
      </c>
      <c r="E446" s="16" t="n">
        <v>27</v>
      </c>
      <c r="F446" s="16" t="s">
        <v>291</v>
      </c>
      <c r="G446" s="16" t="s">
        <v>290</v>
      </c>
      <c r="H446" s="16" t="n">
        <v>20</v>
      </c>
      <c r="I446" s="16"/>
    </row>
    <row r="447" customFormat="false" ht="13.8" hidden="false" customHeight="false" outlineLevel="0" collapsed="false">
      <c r="A447" s="16" t="n">
        <v>3</v>
      </c>
      <c r="B447" s="16" t="n">
        <v>211</v>
      </c>
      <c r="C447" s="16"/>
      <c r="D447" s="19" t="s">
        <v>235</v>
      </c>
      <c r="E447" s="16" t="n">
        <v>34</v>
      </c>
      <c r="F447" s="16" t="s">
        <v>141</v>
      </c>
      <c r="G447" s="16" t="s">
        <v>227</v>
      </c>
      <c r="H447" s="16" t="n">
        <v>16</v>
      </c>
      <c r="I447" s="16"/>
    </row>
    <row r="448" customFormat="false" ht="13.8" hidden="false" customHeight="false" outlineLevel="0" collapsed="false">
      <c r="A448" s="16" t="n">
        <v>4</v>
      </c>
      <c r="B448" s="16" t="n">
        <v>35</v>
      </c>
      <c r="C448" s="16"/>
      <c r="D448" s="19" t="s">
        <v>235</v>
      </c>
      <c r="E448" s="16" t="n">
        <v>25</v>
      </c>
      <c r="F448" s="16" t="s">
        <v>102</v>
      </c>
      <c r="G448" s="16" t="s">
        <v>177</v>
      </c>
      <c r="H448" s="16" t="n">
        <v>14</v>
      </c>
      <c r="I448" s="16"/>
    </row>
    <row r="449" customFormat="false" ht="13.8" hidden="false" customHeight="false" outlineLevel="0" collapsed="false">
      <c r="A449" s="16" t="n">
        <v>5</v>
      </c>
      <c r="B449" s="16" t="n">
        <v>33</v>
      </c>
      <c r="C449" s="16"/>
      <c r="D449" s="19" t="s">
        <v>237</v>
      </c>
      <c r="E449" s="16" t="n">
        <v>30</v>
      </c>
      <c r="F449" s="16" t="s">
        <v>77</v>
      </c>
      <c r="G449" s="16" t="s">
        <v>177</v>
      </c>
      <c r="H449" s="16" t="n">
        <v>12</v>
      </c>
      <c r="I449" s="16"/>
    </row>
    <row r="450" customFormat="false" ht="13.8" hidden="false" customHeight="false" outlineLevel="0" collapsed="false">
      <c r="A450" s="16" t="n">
        <v>6</v>
      </c>
      <c r="B450" s="16" t="n">
        <v>136</v>
      </c>
      <c r="C450" s="16"/>
      <c r="D450" s="19" t="s">
        <v>237</v>
      </c>
      <c r="E450" s="16" t="n">
        <v>31</v>
      </c>
      <c r="F450" s="16" t="s">
        <v>277</v>
      </c>
      <c r="G450" s="16" t="s">
        <v>275</v>
      </c>
      <c r="H450" s="16" t="n">
        <v>10</v>
      </c>
      <c r="I450" s="16"/>
    </row>
    <row r="451" customFormat="false" ht="13.8" hidden="false" customHeight="false" outlineLevel="0" collapsed="false">
      <c r="A451" s="16" t="n">
        <v>7</v>
      </c>
      <c r="B451" s="16" t="n">
        <v>117</v>
      </c>
      <c r="C451" s="16"/>
      <c r="D451" s="19" t="s">
        <v>236</v>
      </c>
      <c r="E451" s="16" t="n">
        <v>25</v>
      </c>
      <c r="F451" s="16" t="s">
        <v>142</v>
      </c>
      <c r="G451" s="16" t="s">
        <v>229</v>
      </c>
      <c r="H451" s="16" t="n">
        <v>9</v>
      </c>
      <c r="I451" s="16"/>
    </row>
    <row r="452" customFormat="false" ht="13.8" hidden="false" customHeight="false" outlineLevel="0" collapsed="false">
      <c r="A452" s="16" t="n">
        <v>8</v>
      </c>
      <c r="B452" s="16" t="n">
        <v>213</v>
      </c>
      <c r="C452" s="16"/>
      <c r="D452" s="19" t="s">
        <v>247</v>
      </c>
      <c r="E452" s="16" t="n">
        <v>23</v>
      </c>
      <c r="F452" s="16" t="s">
        <v>187</v>
      </c>
      <c r="G452" s="16" t="s">
        <v>227</v>
      </c>
      <c r="H452" s="16" t="n">
        <v>8</v>
      </c>
      <c r="I452" s="16"/>
    </row>
    <row r="453" customFormat="false" ht="13.8" hidden="false" customHeight="false" outlineLevel="0" collapsed="false">
      <c r="A453" s="16" t="n">
        <v>9</v>
      </c>
      <c r="B453" s="16" t="n">
        <v>164</v>
      </c>
      <c r="C453" s="16"/>
      <c r="D453" s="19" t="s">
        <v>237</v>
      </c>
      <c r="E453" s="16" t="n">
        <v>30</v>
      </c>
      <c r="F453" s="16" t="s">
        <v>214</v>
      </c>
      <c r="G453" s="16" t="s">
        <v>228</v>
      </c>
      <c r="H453" s="16" t="n">
        <v>7</v>
      </c>
      <c r="I453" s="16"/>
    </row>
    <row r="454" customFormat="false" ht="13.8" hidden="false" customHeight="false" outlineLevel="0" collapsed="false">
      <c r="A454" s="16" t="n">
        <v>10</v>
      </c>
      <c r="B454" s="16" t="n">
        <v>31</v>
      </c>
      <c r="C454" s="16"/>
      <c r="D454" s="19" t="s">
        <v>235</v>
      </c>
      <c r="E454" s="16" t="n">
        <v>23</v>
      </c>
      <c r="F454" s="16" t="s">
        <v>99</v>
      </c>
      <c r="G454" s="16" t="s">
        <v>177</v>
      </c>
      <c r="H454" s="16" t="n">
        <v>6</v>
      </c>
      <c r="I454" s="16"/>
    </row>
    <row r="455" customFormat="false" ht="13.8" hidden="false" customHeight="false" outlineLevel="0" collapsed="false">
      <c r="A455" s="16" t="n">
        <v>11</v>
      </c>
      <c r="B455" s="16" t="n">
        <v>146</v>
      </c>
      <c r="C455" s="16"/>
      <c r="D455" s="19" t="s">
        <v>238</v>
      </c>
      <c r="E455" s="16" t="n">
        <v>37</v>
      </c>
      <c r="F455" s="16" t="s">
        <v>282</v>
      </c>
      <c r="G455" s="16" t="s">
        <v>279</v>
      </c>
      <c r="H455" s="16" t="n">
        <v>5</v>
      </c>
      <c r="I455" s="16"/>
    </row>
    <row r="456" customFormat="false" ht="13.8" hidden="false" customHeight="false" outlineLevel="0" collapsed="false">
      <c r="A456" s="16" t="n">
        <v>12</v>
      </c>
      <c r="B456" s="16" t="n">
        <v>134</v>
      </c>
      <c r="C456" s="16"/>
      <c r="D456" s="19" t="s">
        <v>235</v>
      </c>
      <c r="E456" s="16" t="n">
        <v>26</v>
      </c>
      <c r="F456" s="16" t="s">
        <v>182</v>
      </c>
      <c r="G456" s="16" t="s">
        <v>275</v>
      </c>
      <c r="H456" s="16" t="n">
        <v>4</v>
      </c>
      <c r="I456" s="16"/>
    </row>
    <row r="457" customFormat="false" ht="13.8" hidden="false" customHeight="false" outlineLevel="0" collapsed="false">
      <c r="A457" s="16" t="n">
        <v>13</v>
      </c>
      <c r="B457" s="16" t="n">
        <v>23</v>
      </c>
      <c r="C457" s="16"/>
      <c r="D457" s="19" t="s">
        <v>241</v>
      </c>
      <c r="E457" s="16" t="n">
        <v>32</v>
      </c>
      <c r="F457" s="16" t="s">
        <v>121</v>
      </c>
      <c r="G457" s="16" t="s">
        <v>181</v>
      </c>
      <c r="H457" s="16" t="n">
        <v>3</v>
      </c>
      <c r="I457" s="16"/>
    </row>
    <row r="458" customFormat="false" ht="13.8" hidden="false" customHeight="false" outlineLevel="0" collapsed="false">
      <c r="A458" s="16" t="n">
        <v>14</v>
      </c>
      <c r="B458" s="16" t="n">
        <v>81</v>
      </c>
      <c r="C458" s="16"/>
      <c r="D458" s="19" t="s">
        <v>236</v>
      </c>
      <c r="E458" s="16" t="n">
        <v>29</v>
      </c>
      <c r="F458" s="16" t="s">
        <v>206</v>
      </c>
      <c r="G458" s="16" t="s">
        <v>226</v>
      </c>
      <c r="H458" s="16" t="n">
        <v>2</v>
      </c>
      <c r="I458" s="16"/>
    </row>
    <row r="459" customFormat="false" ht="13.8" hidden="false" customHeight="false" outlineLevel="0" collapsed="false">
      <c r="A459" s="16" t="n">
        <v>15</v>
      </c>
      <c r="B459" s="16" t="n">
        <v>176</v>
      </c>
      <c r="C459" s="16"/>
      <c r="D459" s="19" t="s">
        <v>236</v>
      </c>
      <c r="E459" s="16" t="n">
        <v>34</v>
      </c>
      <c r="F459" s="16" t="s">
        <v>295</v>
      </c>
      <c r="G459" s="16" t="s">
        <v>290</v>
      </c>
      <c r="H459" s="16" t="n">
        <v>1</v>
      </c>
      <c r="I459" s="16"/>
    </row>
    <row r="461" customFormat="false" ht="13.8" hidden="false" customHeight="false" outlineLevel="0" collapsed="false">
      <c r="A461" s="18" t="s">
        <v>498</v>
      </c>
      <c r="B461" s="18" t="s">
        <v>230</v>
      </c>
      <c r="C461" s="18" t="s">
        <v>499</v>
      </c>
      <c r="D461" s="18" t="s">
        <v>231</v>
      </c>
      <c r="E461" s="18" t="s">
        <v>232</v>
      </c>
      <c r="F461" s="18" t="s">
        <v>233</v>
      </c>
      <c r="G461" s="18" t="s">
        <v>234</v>
      </c>
      <c r="H461" s="18" t="s">
        <v>713</v>
      </c>
      <c r="I461" s="18" t="s">
        <v>1197</v>
      </c>
      <c r="J461" s="18" t="s">
        <v>667</v>
      </c>
    </row>
    <row r="462" customFormat="false" ht="13.8" hidden="false" customHeight="false" outlineLevel="0" collapsed="false">
      <c r="A462" s="16" t="n">
        <v>1</v>
      </c>
      <c r="B462" s="16" t="n">
        <v>101</v>
      </c>
      <c r="C462" s="16"/>
      <c r="D462" s="19" t="s">
        <v>237</v>
      </c>
      <c r="E462" s="16" t="n">
        <v>31</v>
      </c>
      <c r="F462" s="16" t="s">
        <v>143</v>
      </c>
      <c r="G462" s="16" t="s">
        <v>147</v>
      </c>
      <c r="H462" s="16" t="n">
        <v>50</v>
      </c>
      <c r="I462" s="19" t="s">
        <v>715</v>
      </c>
      <c r="J462" s="16" t="n">
        <v>10</v>
      </c>
    </row>
    <row r="463" customFormat="false" ht="13.8" hidden="false" customHeight="false" outlineLevel="0" collapsed="false">
      <c r="A463" s="16" t="n">
        <v>2</v>
      </c>
      <c r="B463" s="16" t="n">
        <v>105</v>
      </c>
      <c r="C463" s="16"/>
      <c r="D463" s="19" t="s">
        <v>247</v>
      </c>
      <c r="E463" s="16" t="n">
        <v>28</v>
      </c>
      <c r="F463" s="16" t="s">
        <v>80</v>
      </c>
      <c r="G463" s="16" t="s">
        <v>147</v>
      </c>
      <c r="H463" s="16" t="n">
        <v>30</v>
      </c>
      <c r="I463" s="19" t="s">
        <v>718</v>
      </c>
      <c r="J463" s="16" t="n">
        <v>6</v>
      </c>
    </row>
    <row r="464" customFormat="false" ht="13.8" hidden="false" customHeight="false" outlineLevel="0" collapsed="false">
      <c r="A464" s="16" t="n">
        <v>3</v>
      </c>
      <c r="B464" s="16" t="n">
        <v>33</v>
      </c>
      <c r="C464" s="16"/>
      <c r="D464" s="19" t="s">
        <v>237</v>
      </c>
      <c r="E464" s="16" t="n">
        <v>30</v>
      </c>
      <c r="F464" s="16" t="s">
        <v>77</v>
      </c>
      <c r="G464" s="16" t="s">
        <v>177</v>
      </c>
      <c r="H464" s="16" t="n">
        <v>20</v>
      </c>
      <c r="I464" s="19" t="s">
        <v>721</v>
      </c>
      <c r="J464" s="16" t="n">
        <v>4</v>
      </c>
    </row>
    <row r="465" customFormat="false" ht="13.8" hidden="false" customHeight="false" outlineLevel="0" collapsed="false">
      <c r="A465" s="16" t="n">
        <v>4</v>
      </c>
      <c r="B465" s="16" t="n">
        <v>64</v>
      </c>
      <c r="C465" s="16"/>
      <c r="D465" s="19" t="s">
        <v>247</v>
      </c>
      <c r="E465" s="16" t="n">
        <v>28</v>
      </c>
      <c r="F465" s="16" t="s">
        <v>81</v>
      </c>
      <c r="G465" s="16" t="s">
        <v>133</v>
      </c>
      <c r="H465" s="16" t="n">
        <v>18</v>
      </c>
      <c r="I465" s="16"/>
      <c r="J465" s="16"/>
    </row>
    <row r="466" customFormat="false" ht="13.8" hidden="false" customHeight="false" outlineLevel="0" collapsed="false">
      <c r="A466" s="16" t="n">
        <v>5</v>
      </c>
      <c r="B466" s="16" t="n">
        <v>55</v>
      </c>
      <c r="C466" s="16"/>
      <c r="D466" s="19" t="s">
        <v>247</v>
      </c>
      <c r="E466" s="16" t="n">
        <v>24</v>
      </c>
      <c r="F466" s="16" t="s">
        <v>82</v>
      </c>
      <c r="G466" s="16" t="s">
        <v>72</v>
      </c>
      <c r="H466" s="16" t="n">
        <v>16</v>
      </c>
      <c r="I466" s="16"/>
      <c r="J466" s="16"/>
    </row>
    <row r="467" customFormat="false" ht="13.8" hidden="false" customHeight="false" outlineLevel="0" collapsed="false">
      <c r="A467" s="16" t="n">
        <v>6</v>
      </c>
      <c r="B467" s="16" t="n">
        <v>75</v>
      </c>
      <c r="C467" s="16"/>
      <c r="D467" s="19" t="s">
        <v>237</v>
      </c>
      <c r="E467" s="16" t="n">
        <v>31</v>
      </c>
      <c r="F467" s="16" t="s">
        <v>119</v>
      </c>
      <c r="G467" s="16" t="s">
        <v>255</v>
      </c>
      <c r="H467" s="16" t="n">
        <v>14</v>
      </c>
      <c r="I467" s="16"/>
      <c r="J467" s="16"/>
    </row>
    <row r="468" customFormat="false" ht="13.8" hidden="false" customHeight="false" outlineLevel="0" collapsed="false">
      <c r="A468" s="16" t="n">
        <v>7</v>
      </c>
      <c r="B468" s="16" t="n">
        <v>195</v>
      </c>
      <c r="C468" s="16"/>
      <c r="D468" s="19" t="s">
        <v>241</v>
      </c>
      <c r="E468" s="16" t="n">
        <v>25</v>
      </c>
      <c r="F468" s="16" t="s">
        <v>188</v>
      </c>
      <c r="G468" s="16" t="s">
        <v>303</v>
      </c>
      <c r="H468" s="16" t="n">
        <v>12</v>
      </c>
      <c r="I468" s="16"/>
      <c r="J468" s="16"/>
    </row>
    <row r="469" customFormat="false" ht="13.8" hidden="false" customHeight="false" outlineLevel="0" collapsed="false">
      <c r="A469" s="16" t="n">
        <v>8</v>
      </c>
      <c r="B469" s="16" t="n">
        <v>207</v>
      </c>
      <c r="C469" s="16"/>
      <c r="D469" s="19" t="s">
        <v>237</v>
      </c>
      <c r="E469" s="16" t="n">
        <v>32</v>
      </c>
      <c r="F469" s="16" t="s">
        <v>191</v>
      </c>
      <c r="G469" s="16" t="s">
        <v>307</v>
      </c>
      <c r="H469" s="16" t="n">
        <v>10</v>
      </c>
      <c r="I469" s="16"/>
      <c r="J469" s="16"/>
    </row>
    <row r="470" customFormat="false" ht="13.8" hidden="false" customHeight="false" outlineLevel="0" collapsed="false">
      <c r="A470" s="16" t="n">
        <v>9</v>
      </c>
      <c r="B470" s="16" t="n">
        <v>165</v>
      </c>
      <c r="C470" s="16"/>
      <c r="D470" s="19" t="s">
        <v>247</v>
      </c>
      <c r="E470" s="16" t="n">
        <v>25</v>
      </c>
      <c r="F470" s="16" t="s">
        <v>184</v>
      </c>
      <c r="G470" s="16" t="s">
        <v>228</v>
      </c>
      <c r="H470" s="16" t="n">
        <v>8</v>
      </c>
      <c r="I470" s="16"/>
      <c r="J470" s="16"/>
    </row>
    <row r="471" customFormat="false" ht="13.8" hidden="false" customHeight="false" outlineLevel="0" collapsed="false">
      <c r="A471" s="16" t="n">
        <v>10</v>
      </c>
      <c r="B471" s="16" t="n">
        <v>188</v>
      </c>
      <c r="C471" s="16"/>
      <c r="D471" s="19" t="s">
        <v>237</v>
      </c>
      <c r="E471" s="16" t="n">
        <v>31</v>
      </c>
      <c r="F471" s="16" t="s">
        <v>195</v>
      </c>
      <c r="G471" s="16" t="s">
        <v>297</v>
      </c>
      <c r="H471" s="16" t="n">
        <v>7</v>
      </c>
      <c r="I471" s="16"/>
      <c r="J471" s="16"/>
    </row>
    <row r="472" customFormat="false" ht="13.8" hidden="false" customHeight="false" outlineLevel="0" collapsed="false">
      <c r="A472" s="16" t="n">
        <v>11</v>
      </c>
      <c r="B472" s="16" t="n">
        <v>131</v>
      </c>
      <c r="C472" s="16"/>
      <c r="D472" s="19" t="s">
        <v>237</v>
      </c>
      <c r="E472" s="16" t="n">
        <v>26</v>
      </c>
      <c r="F472" s="16" t="s">
        <v>101</v>
      </c>
      <c r="G472" s="16" t="s">
        <v>275</v>
      </c>
      <c r="H472" s="16" t="n">
        <v>6</v>
      </c>
      <c r="I472" s="16"/>
      <c r="J472" s="16"/>
    </row>
    <row r="473" customFormat="false" ht="13.8" hidden="false" customHeight="false" outlineLevel="0" collapsed="false">
      <c r="A473" s="16" t="n">
        <v>12</v>
      </c>
      <c r="B473" s="16" t="n">
        <v>94</v>
      </c>
      <c r="C473" s="16"/>
      <c r="D473" s="19" t="s">
        <v>237</v>
      </c>
      <c r="E473" s="16" t="n">
        <v>34</v>
      </c>
      <c r="F473" s="16" t="s">
        <v>85</v>
      </c>
      <c r="G473" s="16" t="s">
        <v>259</v>
      </c>
      <c r="H473" s="16" t="n">
        <v>5</v>
      </c>
      <c r="I473" s="16"/>
      <c r="J473" s="16"/>
    </row>
    <row r="474" customFormat="false" ht="13.8" hidden="false" customHeight="false" outlineLevel="0" collapsed="false">
      <c r="A474" s="16" t="n">
        <v>13</v>
      </c>
      <c r="B474" s="16" t="n">
        <v>115</v>
      </c>
      <c r="C474" s="16"/>
      <c r="D474" s="19" t="s">
        <v>237</v>
      </c>
      <c r="E474" s="16" t="n">
        <v>35</v>
      </c>
      <c r="F474" s="16" t="s">
        <v>190</v>
      </c>
      <c r="G474" s="16" t="s">
        <v>229</v>
      </c>
      <c r="H474" s="16" t="n">
        <v>4</v>
      </c>
      <c r="I474" s="16"/>
      <c r="J474" s="16"/>
    </row>
    <row r="475" customFormat="false" ht="13.8" hidden="false" customHeight="false" outlineLevel="0" collapsed="false">
      <c r="A475" s="16" t="n">
        <v>14</v>
      </c>
      <c r="B475" s="16" t="n">
        <v>84</v>
      </c>
      <c r="C475" s="16"/>
      <c r="D475" s="19" t="s">
        <v>238</v>
      </c>
      <c r="E475" s="16" t="n">
        <v>30</v>
      </c>
      <c r="F475" s="16" t="s">
        <v>178</v>
      </c>
      <c r="G475" s="16" t="s">
        <v>226</v>
      </c>
      <c r="H475" s="16" t="n">
        <v>3</v>
      </c>
      <c r="I475" s="16"/>
      <c r="J475" s="16"/>
    </row>
    <row r="476" customFormat="false" ht="13.8" hidden="false" customHeight="false" outlineLevel="0" collapsed="false">
      <c r="A476" s="16" t="n">
        <v>15</v>
      </c>
      <c r="B476" s="16" t="n">
        <v>152</v>
      </c>
      <c r="C476" s="16"/>
      <c r="D476" s="19" t="s">
        <v>241</v>
      </c>
      <c r="E476" s="16" t="n">
        <v>24</v>
      </c>
      <c r="F476" s="16" t="s">
        <v>183</v>
      </c>
      <c r="G476" s="16" t="s">
        <v>283</v>
      </c>
      <c r="H476" s="16" t="n">
        <v>2</v>
      </c>
      <c r="I476" s="16"/>
      <c r="J476" s="16"/>
    </row>
    <row r="478" customFormat="false" ht="13.8" hidden="false" customHeight="false" outlineLevel="0" collapsed="false">
      <c r="A478" s="18" t="s">
        <v>498</v>
      </c>
      <c r="B478" s="18" t="s">
        <v>947</v>
      </c>
      <c r="C478" s="24" t="s">
        <v>948</v>
      </c>
      <c r="D478" s="18" t="s">
        <v>230</v>
      </c>
      <c r="E478" s="18" t="s">
        <v>499</v>
      </c>
      <c r="F478" s="18" t="s">
        <v>231</v>
      </c>
      <c r="G478" s="18" t="s">
        <v>232</v>
      </c>
      <c r="H478" s="18" t="s">
        <v>233</v>
      </c>
      <c r="I478" s="18" t="s">
        <v>234</v>
      </c>
      <c r="J478" s="18" t="s">
        <v>500</v>
      </c>
      <c r="K478" s="18" t="s">
        <v>713</v>
      </c>
      <c r="L478" s="18" t="s">
        <v>713</v>
      </c>
      <c r="M478" s="18" t="s">
        <v>667</v>
      </c>
    </row>
    <row r="479" customFormat="false" ht="13.8" hidden="false" customHeight="false" outlineLevel="0" collapsed="false">
      <c r="A479" s="16" t="n">
        <v>1</v>
      </c>
      <c r="B479" s="16" t="n">
        <v>1</v>
      </c>
      <c r="C479" s="19" t="s">
        <v>949</v>
      </c>
      <c r="D479" s="16" t="n">
        <v>41</v>
      </c>
      <c r="E479" s="16"/>
      <c r="F479" s="19" t="s">
        <v>235</v>
      </c>
      <c r="G479" s="16" t="n">
        <v>33</v>
      </c>
      <c r="H479" s="16" t="s">
        <v>100</v>
      </c>
      <c r="I479" s="16" t="s">
        <v>113</v>
      </c>
      <c r="J479" s="16" t="n">
        <v>210</v>
      </c>
      <c r="K479" s="16" t="n">
        <v>100</v>
      </c>
      <c r="L479" s="16" t="n">
        <v>156</v>
      </c>
      <c r="M479" s="16"/>
    </row>
    <row r="480" customFormat="false" ht="13.8" hidden="false" customHeight="false" outlineLevel="0" collapsed="false">
      <c r="A480" s="16" t="n">
        <v>2</v>
      </c>
      <c r="B480" s="16" t="n">
        <v>2</v>
      </c>
      <c r="C480" s="19" t="s">
        <v>949</v>
      </c>
      <c r="D480" s="16" t="n">
        <v>1</v>
      </c>
      <c r="E480" s="16"/>
      <c r="F480" s="19" t="s">
        <v>235</v>
      </c>
      <c r="G480" s="16" t="n">
        <v>27</v>
      </c>
      <c r="H480" s="16" t="s">
        <v>73</v>
      </c>
      <c r="I480" s="16" t="s">
        <v>88</v>
      </c>
      <c r="J480" s="16" t="n">
        <v>150</v>
      </c>
      <c r="K480" s="16" t="n">
        <v>25</v>
      </c>
      <c r="L480" s="16" t="n">
        <v>100</v>
      </c>
      <c r="M480" s="16"/>
    </row>
    <row r="481" customFormat="false" ht="13.8" hidden="false" customHeight="false" outlineLevel="0" collapsed="false">
      <c r="A481" s="16" t="n">
        <v>3</v>
      </c>
      <c r="B481" s="16" t="n">
        <v>3</v>
      </c>
      <c r="C481" s="19" t="s">
        <v>949</v>
      </c>
      <c r="D481" s="16" t="n">
        <v>93</v>
      </c>
      <c r="E481" s="16"/>
      <c r="F481" s="19" t="s">
        <v>235</v>
      </c>
      <c r="G481" s="16" t="n">
        <v>25</v>
      </c>
      <c r="H481" s="16" t="s">
        <v>97</v>
      </c>
      <c r="I481" s="16" t="s">
        <v>259</v>
      </c>
      <c r="J481" s="16" t="n">
        <v>110</v>
      </c>
      <c r="K481" s="16" t="n">
        <v>10</v>
      </c>
      <c r="L481" s="16" t="n">
        <v>99</v>
      </c>
      <c r="M481" s="16"/>
    </row>
    <row r="482" customFormat="false" ht="13.8" hidden="false" customHeight="false" outlineLevel="0" collapsed="false">
      <c r="A482" s="16" t="n">
        <v>4</v>
      </c>
      <c r="B482" s="16" t="n">
        <v>4</v>
      </c>
      <c r="C482" s="19" t="s">
        <v>949</v>
      </c>
      <c r="D482" s="16" t="n">
        <v>17</v>
      </c>
      <c r="E482" s="16"/>
      <c r="F482" s="19" t="s">
        <v>235</v>
      </c>
      <c r="G482" s="16" t="n">
        <v>31</v>
      </c>
      <c r="H482" s="16" t="s">
        <v>87</v>
      </c>
      <c r="I482" s="16" t="s">
        <v>132</v>
      </c>
      <c r="J482" s="16"/>
      <c r="K482" s="16"/>
      <c r="L482" s="16" t="n">
        <v>55</v>
      </c>
      <c r="M482" s="16"/>
    </row>
    <row r="483" customFormat="false" ht="13.8" hidden="false" customHeight="false" outlineLevel="0" collapsed="false">
      <c r="A483" s="16" t="n">
        <v>5</v>
      </c>
      <c r="B483" s="16" t="n">
        <v>5</v>
      </c>
      <c r="C483" s="19" t="s">
        <v>949</v>
      </c>
      <c r="D483" s="16" t="n">
        <v>21</v>
      </c>
      <c r="E483" s="16"/>
      <c r="F483" s="19" t="s">
        <v>235</v>
      </c>
      <c r="G483" s="16" t="n">
        <v>26</v>
      </c>
      <c r="H483" s="16" t="s">
        <v>109</v>
      </c>
      <c r="I483" s="16" t="s">
        <v>181</v>
      </c>
      <c r="J483" s="16"/>
      <c r="K483" s="16"/>
      <c r="L483" s="16" t="n">
        <v>50</v>
      </c>
      <c r="M483" s="16"/>
    </row>
    <row r="484" customFormat="false" ht="13.8" hidden="false" customHeight="false" outlineLevel="0" collapsed="false">
      <c r="A484" s="16" t="n">
        <v>6</v>
      </c>
      <c r="B484" s="16" t="n">
        <v>6</v>
      </c>
      <c r="C484" s="19" t="s">
        <v>949</v>
      </c>
      <c r="D484" s="16" t="n">
        <v>71</v>
      </c>
      <c r="E484" s="16"/>
      <c r="F484" s="19" t="s">
        <v>235</v>
      </c>
      <c r="G484" s="16" t="n">
        <v>23</v>
      </c>
      <c r="H484" s="16" t="s">
        <v>110</v>
      </c>
      <c r="I484" s="16" t="s">
        <v>255</v>
      </c>
      <c r="J484" s="16"/>
      <c r="K484" s="16"/>
      <c r="L484" s="16" t="n">
        <v>41</v>
      </c>
      <c r="M484" s="16"/>
    </row>
    <row r="485" customFormat="false" ht="13.8" hidden="false" customHeight="false" outlineLevel="0" collapsed="false">
      <c r="A485" s="16" t="n">
        <v>7</v>
      </c>
      <c r="B485" s="16" t="n">
        <v>7</v>
      </c>
      <c r="C485" s="19" t="s">
        <v>949</v>
      </c>
      <c r="D485" s="16" t="n">
        <v>2</v>
      </c>
      <c r="E485" s="16"/>
      <c r="F485" s="19" t="s">
        <v>235</v>
      </c>
      <c r="G485" s="16" t="n">
        <v>22</v>
      </c>
      <c r="H485" s="16" t="s">
        <v>74</v>
      </c>
      <c r="I485" s="16" t="s">
        <v>88</v>
      </c>
      <c r="J485" s="16"/>
      <c r="K485" s="16"/>
      <c r="L485" s="16" t="n">
        <v>40</v>
      </c>
      <c r="M485" s="16"/>
    </row>
    <row r="486" customFormat="false" ht="13.8" hidden="false" customHeight="false" outlineLevel="0" collapsed="false">
      <c r="A486" s="16" t="n">
        <v>8</v>
      </c>
      <c r="B486" s="16" t="n">
        <v>8</v>
      </c>
      <c r="C486" s="19" t="s">
        <v>949</v>
      </c>
      <c r="D486" s="16" t="n">
        <v>51</v>
      </c>
      <c r="E486" s="16"/>
      <c r="F486" s="19" t="s">
        <v>235</v>
      </c>
      <c r="G486" s="16" t="n">
        <v>19</v>
      </c>
      <c r="H486" s="16" t="s">
        <v>89</v>
      </c>
      <c r="I486" s="16" t="s">
        <v>72</v>
      </c>
      <c r="J486" s="16"/>
      <c r="K486" s="16"/>
      <c r="L486" s="16" t="n">
        <v>36</v>
      </c>
      <c r="M486" s="16"/>
    </row>
    <row r="487" customFormat="false" ht="13.8" hidden="false" customHeight="false" outlineLevel="0" collapsed="false">
      <c r="A487" s="16" t="n">
        <v>9</v>
      </c>
      <c r="B487" s="16" t="n">
        <v>9</v>
      </c>
      <c r="C487" s="19" t="s">
        <v>949</v>
      </c>
      <c r="D487" s="16" t="n">
        <v>121</v>
      </c>
      <c r="E487" s="16"/>
      <c r="F487" s="19" t="s">
        <v>235</v>
      </c>
      <c r="G487" s="16" t="n">
        <v>26</v>
      </c>
      <c r="H487" s="16" t="s">
        <v>93</v>
      </c>
      <c r="I487" s="16" t="s">
        <v>271</v>
      </c>
      <c r="J487" s="16"/>
      <c r="K487" s="16"/>
      <c r="L487" s="16" t="n">
        <v>29</v>
      </c>
      <c r="M487" s="16"/>
    </row>
    <row r="488" customFormat="false" ht="13.8" hidden="false" customHeight="false" outlineLevel="0" collapsed="false">
      <c r="A488" s="16" t="n">
        <v>10</v>
      </c>
      <c r="B488" s="16" t="n">
        <v>10</v>
      </c>
      <c r="C488" s="19" t="s">
        <v>949</v>
      </c>
      <c r="D488" s="16" t="n">
        <v>24</v>
      </c>
      <c r="E488" s="16"/>
      <c r="F488" s="19" t="s">
        <v>235</v>
      </c>
      <c r="G488" s="16" t="n">
        <v>30</v>
      </c>
      <c r="H488" s="16" t="s">
        <v>196</v>
      </c>
      <c r="I488" s="16" t="s">
        <v>181</v>
      </c>
      <c r="J488" s="16"/>
      <c r="K488" s="16"/>
      <c r="L488" s="16" t="n">
        <v>28</v>
      </c>
      <c r="M488" s="16"/>
    </row>
    <row r="489" customFormat="false" ht="13.8" hidden="false" customHeight="false" outlineLevel="0" collapsed="false">
      <c r="A489" s="16" t="n">
        <v>11</v>
      </c>
      <c r="B489" s="16" t="n">
        <v>11</v>
      </c>
      <c r="C489" s="19" t="s">
        <v>949</v>
      </c>
      <c r="D489" s="16" t="n">
        <v>18</v>
      </c>
      <c r="E489" s="16"/>
      <c r="F489" s="19" t="s">
        <v>236</v>
      </c>
      <c r="G489" s="16" t="n">
        <v>24</v>
      </c>
      <c r="H489" s="16" t="s">
        <v>83</v>
      </c>
      <c r="I489" s="16" t="s">
        <v>132</v>
      </c>
      <c r="J489" s="16"/>
      <c r="K489" s="16"/>
      <c r="L489" s="16" t="n">
        <v>24</v>
      </c>
      <c r="M489" s="16"/>
    </row>
    <row r="490" customFormat="false" ht="13.8" hidden="false" customHeight="false" outlineLevel="0" collapsed="false">
      <c r="A490" s="16" t="n">
        <v>12</v>
      </c>
      <c r="B490" s="16" t="n">
        <v>12</v>
      </c>
      <c r="C490" s="19" t="s">
        <v>949</v>
      </c>
      <c r="D490" s="16" t="n">
        <v>31</v>
      </c>
      <c r="E490" s="16"/>
      <c r="F490" s="19" t="s">
        <v>235</v>
      </c>
      <c r="G490" s="16" t="n">
        <v>23</v>
      </c>
      <c r="H490" s="16" t="s">
        <v>99</v>
      </c>
      <c r="I490" s="16" t="s">
        <v>177</v>
      </c>
      <c r="J490" s="16"/>
      <c r="K490" s="16"/>
      <c r="L490" s="16" t="n">
        <v>22</v>
      </c>
      <c r="M490" s="16"/>
    </row>
    <row r="491" customFormat="false" ht="13.8" hidden="false" customHeight="false" outlineLevel="0" collapsed="false">
      <c r="A491" s="16" t="n">
        <v>13</v>
      </c>
      <c r="B491" s="16" t="n">
        <v>13</v>
      </c>
      <c r="C491" s="19" t="s">
        <v>949</v>
      </c>
      <c r="D491" s="16" t="n">
        <v>118</v>
      </c>
      <c r="E491" s="16"/>
      <c r="F491" s="19" t="s">
        <v>241</v>
      </c>
      <c r="G491" s="16" t="n">
        <v>26</v>
      </c>
      <c r="H491" s="16" t="s">
        <v>104</v>
      </c>
      <c r="I491" s="16" t="s">
        <v>229</v>
      </c>
      <c r="J491" s="16"/>
      <c r="K491" s="16"/>
      <c r="L491" s="16" t="n">
        <v>22</v>
      </c>
      <c r="M491" s="16"/>
    </row>
    <row r="492" customFormat="false" ht="13.8" hidden="false" customHeight="false" outlineLevel="0" collapsed="false">
      <c r="A492" s="16" t="n">
        <v>14</v>
      </c>
      <c r="B492" s="16" t="n">
        <v>14</v>
      </c>
      <c r="C492" s="19" t="s">
        <v>949</v>
      </c>
      <c r="D492" s="16" t="n">
        <v>171</v>
      </c>
      <c r="E492" s="16"/>
      <c r="F492" s="19" t="s">
        <v>237</v>
      </c>
      <c r="G492" s="16" t="n">
        <v>26</v>
      </c>
      <c r="H492" s="16" t="s">
        <v>112</v>
      </c>
      <c r="I492" s="16" t="s">
        <v>290</v>
      </c>
      <c r="J492" s="16"/>
      <c r="K492" s="16"/>
      <c r="L492" s="16" t="n">
        <v>20</v>
      </c>
      <c r="M492" s="16"/>
    </row>
    <row r="493" customFormat="false" ht="13.8" hidden="false" customHeight="false" outlineLevel="0" collapsed="false">
      <c r="A493" s="16" t="n">
        <v>15</v>
      </c>
      <c r="B493" s="16" t="n">
        <v>15</v>
      </c>
      <c r="C493" s="19" t="s">
        <v>949</v>
      </c>
      <c r="D493" s="16" t="n">
        <v>58</v>
      </c>
      <c r="E493" s="16"/>
      <c r="F493" s="19" t="s">
        <v>235</v>
      </c>
      <c r="G493" s="16" t="n">
        <v>24</v>
      </c>
      <c r="H493" s="16" t="s">
        <v>107</v>
      </c>
      <c r="I493" s="16" t="s">
        <v>72</v>
      </c>
      <c r="J493" s="16"/>
      <c r="K493" s="16"/>
      <c r="L493" s="16" t="n">
        <v>19</v>
      </c>
      <c r="M493" s="16"/>
    </row>
    <row r="494" customFormat="false" ht="13.8" hidden="false" customHeight="false" outlineLevel="0" collapsed="false">
      <c r="A494" s="16" t="n">
        <v>16</v>
      </c>
      <c r="B494" s="16" t="n">
        <v>16</v>
      </c>
      <c r="C494" s="19" t="s">
        <v>949</v>
      </c>
      <c r="D494" s="16" t="n">
        <v>34</v>
      </c>
      <c r="E494" s="16"/>
      <c r="F494" s="19" t="s">
        <v>241</v>
      </c>
      <c r="G494" s="16" t="n">
        <v>25</v>
      </c>
      <c r="H494" s="16" t="s">
        <v>208</v>
      </c>
      <c r="I494" s="16" t="s">
        <v>177</v>
      </c>
      <c r="J494" s="16"/>
      <c r="K494" s="16"/>
      <c r="L494" s="16" t="n">
        <v>18</v>
      </c>
      <c r="M494" s="16"/>
    </row>
    <row r="495" customFormat="false" ht="13.8" hidden="false" customHeight="false" outlineLevel="0" collapsed="false">
      <c r="A495" s="16" t="n">
        <v>17</v>
      </c>
      <c r="B495" s="16" t="n">
        <v>17</v>
      </c>
      <c r="C495" s="19" t="s">
        <v>949</v>
      </c>
      <c r="D495" s="16" t="n">
        <v>57</v>
      </c>
      <c r="E495" s="16"/>
      <c r="F495" s="19" t="s">
        <v>236</v>
      </c>
      <c r="G495" s="16" t="n">
        <v>29</v>
      </c>
      <c r="H495" s="16" t="s">
        <v>215</v>
      </c>
      <c r="I495" s="16" t="s">
        <v>72</v>
      </c>
      <c r="J495" s="16"/>
      <c r="K495" s="16"/>
      <c r="L495" s="16" t="n">
        <v>17</v>
      </c>
      <c r="M495" s="16"/>
    </row>
    <row r="496" customFormat="false" ht="13.8" hidden="false" customHeight="false" outlineLevel="0" collapsed="false">
      <c r="A496" s="16" t="n">
        <v>18</v>
      </c>
      <c r="B496" s="16" t="n">
        <v>18</v>
      </c>
      <c r="C496" s="19" t="s">
        <v>949</v>
      </c>
      <c r="D496" s="16" t="n">
        <v>82</v>
      </c>
      <c r="E496" s="16"/>
      <c r="F496" s="19" t="s">
        <v>236</v>
      </c>
      <c r="G496" s="16" t="n">
        <v>26</v>
      </c>
      <c r="H496" s="16" t="s">
        <v>91</v>
      </c>
      <c r="I496" s="16" t="s">
        <v>226</v>
      </c>
      <c r="J496" s="16"/>
      <c r="K496" s="16"/>
      <c r="L496" s="16" t="n">
        <v>17</v>
      </c>
      <c r="M496" s="16"/>
    </row>
    <row r="497" customFormat="false" ht="13.8" hidden="false" customHeight="false" outlineLevel="0" collapsed="false">
      <c r="A497" s="16" t="n">
        <v>19</v>
      </c>
      <c r="B497" s="16" t="n">
        <v>19</v>
      </c>
      <c r="C497" s="19" t="s">
        <v>949</v>
      </c>
      <c r="D497" s="16" t="n">
        <v>43</v>
      </c>
      <c r="E497" s="16"/>
      <c r="F497" s="19" t="s">
        <v>235</v>
      </c>
      <c r="G497" s="16" t="n">
        <v>25</v>
      </c>
      <c r="H497" s="16" t="s">
        <v>145</v>
      </c>
      <c r="I497" s="16" t="s">
        <v>113</v>
      </c>
      <c r="J497" s="16"/>
      <c r="K497" s="16"/>
      <c r="L497" s="16" t="n">
        <v>16</v>
      </c>
      <c r="M497" s="16"/>
    </row>
    <row r="498" customFormat="false" ht="13.8" hidden="false" customHeight="false" outlineLevel="0" collapsed="false">
      <c r="A498" s="16" t="n">
        <v>20</v>
      </c>
      <c r="B498" s="16" t="n">
        <v>20</v>
      </c>
      <c r="C498" s="19" t="s">
        <v>949</v>
      </c>
      <c r="D498" s="16" t="n">
        <v>44</v>
      </c>
      <c r="E498" s="16"/>
      <c r="F498" s="19" t="s">
        <v>235</v>
      </c>
      <c r="G498" s="16" t="n">
        <v>25</v>
      </c>
      <c r="H498" s="16" t="s">
        <v>76</v>
      </c>
      <c r="I498" s="16" t="s">
        <v>113</v>
      </c>
      <c r="J498" s="16"/>
      <c r="K498" s="16"/>
      <c r="L498" s="16" t="n">
        <v>14</v>
      </c>
      <c r="M498" s="16"/>
    </row>
    <row r="499" customFormat="false" ht="13.8" hidden="false" customHeight="false" outlineLevel="0" collapsed="false">
      <c r="A499" s="16" t="n">
        <v>21</v>
      </c>
      <c r="B499" s="16" t="n">
        <v>21</v>
      </c>
      <c r="C499" s="19" t="s">
        <v>949</v>
      </c>
      <c r="D499" s="16" t="n">
        <v>83</v>
      </c>
      <c r="E499" s="16"/>
      <c r="F499" s="19" t="s">
        <v>238</v>
      </c>
      <c r="G499" s="16" t="n">
        <v>29</v>
      </c>
      <c r="H499" s="16" t="s">
        <v>201</v>
      </c>
      <c r="I499" s="16" t="s">
        <v>226</v>
      </c>
      <c r="J499" s="16"/>
      <c r="K499" s="16"/>
      <c r="L499" s="16" t="n">
        <v>11</v>
      </c>
      <c r="M499" s="16"/>
    </row>
    <row r="500" customFormat="false" ht="13.8" hidden="false" customHeight="false" outlineLevel="0" collapsed="false">
      <c r="A500" s="16" t="n">
        <v>22</v>
      </c>
      <c r="B500" s="16" t="n">
        <v>22</v>
      </c>
      <c r="C500" s="19" t="s">
        <v>949</v>
      </c>
      <c r="D500" s="16" t="n">
        <v>147</v>
      </c>
      <c r="E500" s="16"/>
      <c r="F500" s="19" t="s">
        <v>236</v>
      </c>
      <c r="G500" s="16" t="n">
        <v>27</v>
      </c>
      <c r="H500" s="16" t="s">
        <v>217</v>
      </c>
      <c r="I500" s="16" t="s">
        <v>279</v>
      </c>
      <c r="J500" s="16"/>
      <c r="K500" s="16"/>
      <c r="L500" s="16" t="n">
        <v>10</v>
      </c>
      <c r="M500" s="16"/>
    </row>
    <row r="501" customFormat="false" ht="13.8" hidden="false" customHeight="false" outlineLevel="0" collapsed="false">
      <c r="A501" s="16" t="n">
        <v>23</v>
      </c>
      <c r="B501" s="16" t="n">
        <v>23</v>
      </c>
      <c r="C501" s="19" t="s">
        <v>949</v>
      </c>
      <c r="D501" s="16" t="n">
        <v>35</v>
      </c>
      <c r="E501" s="16"/>
      <c r="F501" s="19" t="s">
        <v>235</v>
      </c>
      <c r="G501" s="16" t="n">
        <v>25</v>
      </c>
      <c r="H501" s="16" t="s">
        <v>102</v>
      </c>
      <c r="I501" s="16" t="s">
        <v>177</v>
      </c>
      <c r="J501" s="16"/>
      <c r="K501" s="16"/>
      <c r="L501" s="16" t="n">
        <v>10</v>
      </c>
      <c r="M501" s="16"/>
    </row>
    <row r="502" customFormat="false" ht="13.8" hidden="false" customHeight="false" outlineLevel="0" collapsed="false">
      <c r="A502" s="16" t="n">
        <v>24</v>
      </c>
      <c r="B502" s="16" t="n">
        <v>24</v>
      </c>
      <c r="C502" s="19" t="s">
        <v>949</v>
      </c>
      <c r="D502" s="16" t="n">
        <v>16</v>
      </c>
      <c r="E502" s="16"/>
      <c r="F502" s="19" t="s">
        <v>236</v>
      </c>
      <c r="G502" s="16" t="n">
        <v>27</v>
      </c>
      <c r="H502" s="16" t="s">
        <v>71</v>
      </c>
      <c r="I502" s="16" t="s">
        <v>132</v>
      </c>
      <c r="J502" s="16"/>
      <c r="K502" s="16"/>
      <c r="L502" s="16" t="n">
        <v>8</v>
      </c>
      <c r="M502" s="16"/>
    </row>
    <row r="503" customFormat="false" ht="13.8" hidden="false" customHeight="false" outlineLevel="0" collapsed="false">
      <c r="A503" s="16" t="n">
        <v>25</v>
      </c>
      <c r="B503" s="16" t="n">
        <v>25</v>
      </c>
      <c r="C503" s="19" t="s">
        <v>949</v>
      </c>
      <c r="D503" s="16" t="n">
        <v>144</v>
      </c>
      <c r="E503" s="16"/>
      <c r="F503" s="19" t="s">
        <v>235</v>
      </c>
      <c r="G503" s="16" t="n">
        <v>25</v>
      </c>
      <c r="H503" s="16" t="s">
        <v>180</v>
      </c>
      <c r="I503" s="16" t="s">
        <v>279</v>
      </c>
      <c r="J503" s="16"/>
      <c r="K503" s="16"/>
      <c r="L503" s="16" t="n">
        <v>8</v>
      </c>
      <c r="M503" s="16"/>
    </row>
    <row r="504" customFormat="false" ht="13.8" hidden="false" customHeight="false" outlineLevel="0" collapsed="false">
      <c r="A504" s="16" t="n">
        <v>26</v>
      </c>
      <c r="B504" s="16" t="n">
        <v>26</v>
      </c>
      <c r="C504" s="19" t="s">
        <v>949</v>
      </c>
      <c r="D504" s="16" t="n">
        <v>198</v>
      </c>
      <c r="E504" s="16"/>
      <c r="F504" s="19" t="s">
        <v>236</v>
      </c>
      <c r="G504" s="16" t="n">
        <v>28</v>
      </c>
      <c r="H504" s="16" t="s">
        <v>207</v>
      </c>
      <c r="I504" s="16" t="s">
        <v>303</v>
      </c>
      <c r="J504" s="16"/>
      <c r="K504" s="16"/>
      <c r="L504" s="16" t="n">
        <v>6</v>
      </c>
      <c r="M504" s="16"/>
    </row>
    <row r="505" customFormat="false" ht="13.8" hidden="false" customHeight="false" outlineLevel="0" collapsed="false">
      <c r="A505" s="16" t="n">
        <v>27</v>
      </c>
      <c r="B505" s="16" t="n">
        <v>27</v>
      </c>
      <c r="C505" s="19" t="s">
        <v>949</v>
      </c>
      <c r="D505" s="16" t="n">
        <v>28</v>
      </c>
      <c r="E505" s="16"/>
      <c r="F505" s="19" t="s">
        <v>237</v>
      </c>
      <c r="G505" s="16" t="n">
        <v>26</v>
      </c>
      <c r="H505" s="16" t="s">
        <v>106</v>
      </c>
      <c r="I505" s="16" t="s">
        <v>181</v>
      </c>
      <c r="J505" s="16"/>
      <c r="K505" s="16"/>
      <c r="L505" s="16" t="n">
        <v>6</v>
      </c>
      <c r="M505" s="16"/>
    </row>
    <row r="506" customFormat="false" ht="13.8" hidden="false" customHeight="false" outlineLevel="0" collapsed="false">
      <c r="A506" s="16" t="n">
        <v>28</v>
      </c>
      <c r="B506" s="16" t="n">
        <v>28</v>
      </c>
      <c r="C506" s="19" t="s">
        <v>949</v>
      </c>
      <c r="D506" s="16" t="n">
        <v>7</v>
      </c>
      <c r="E506" s="16"/>
      <c r="F506" s="19" t="s">
        <v>236</v>
      </c>
      <c r="G506" s="16" t="n">
        <v>35</v>
      </c>
      <c r="H506" s="16" t="s">
        <v>90</v>
      </c>
      <c r="I506" s="16" t="s">
        <v>88</v>
      </c>
      <c r="J506" s="16"/>
      <c r="K506" s="16"/>
      <c r="L506" s="16" t="n">
        <v>6</v>
      </c>
      <c r="M506" s="16"/>
    </row>
    <row r="507" customFormat="false" ht="13.8" hidden="false" customHeight="false" outlineLevel="0" collapsed="false">
      <c r="A507" s="16" t="n">
        <v>29</v>
      </c>
      <c r="B507" s="16" t="n">
        <v>29</v>
      </c>
      <c r="C507" s="19" t="s">
        <v>949</v>
      </c>
      <c r="D507" s="16" t="n">
        <v>134</v>
      </c>
      <c r="E507" s="16"/>
      <c r="F507" s="19" t="s">
        <v>235</v>
      </c>
      <c r="G507" s="16" t="n">
        <v>26</v>
      </c>
      <c r="H507" s="16" t="s">
        <v>242</v>
      </c>
      <c r="I507" s="16" t="s">
        <v>275</v>
      </c>
      <c r="J507" s="16"/>
      <c r="K507" s="16"/>
      <c r="L507" s="16" t="n">
        <v>5</v>
      </c>
      <c r="M507" s="16"/>
    </row>
    <row r="508" customFormat="false" ht="13.8" hidden="false" customHeight="false" outlineLevel="0" collapsed="false">
      <c r="A508" s="16" t="n">
        <v>30</v>
      </c>
      <c r="B508" s="16" t="n">
        <v>30</v>
      </c>
      <c r="C508" s="19" t="s">
        <v>949</v>
      </c>
      <c r="D508" s="16" t="n">
        <v>26</v>
      </c>
      <c r="E508" s="16"/>
      <c r="F508" s="19" t="s">
        <v>238</v>
      </c>
      <c r="G508" s="16" t="n">
        <v>36</v>
      </c>
      <c r="H508" s="16" t="s">
        <v>182</v>
      </c>
      <c r="I508" s="16" t="s">
        <v>181</v>
      </c>
      <c r="J508" s="16"/>
      <c r="K508" s="16"/>
      <c r="L508" s="16" t="n">
        <v>5</v>
      </c>
      <c r="M508" s="16"/>
    </row>
    <row r="509" customFormat="false" ht="13.8" hidden="false" customHeight="false" outlineLevel="0" collapsed="false">
      <c r="A509" s="16" t="n">
        <v>31</v>
      </c>
      <c r="B509" s="16" t="n">
        <v>39</v>
      </c>
      <c r="C509" s="19" t="s">
        <v>964</v>
      </c>
      <c r="D509" s="16" t="n">
        <v>101</v>
      </c>
      <c r="E509" s="16"/>
      <c r="F509" s="19" t="s">
        <v>237</v>
      </c>
      <c r="G509" s="16" t="n">
        <v>31</v>
      </c>
      <c r="H509" s="16" t="s">
        <v>143</v>
      </c>
      <c r="I509" s="16" t="s">
        <v>147</v>
      </c>
      <c r="J509" s="16"/>
      <c r="K509" s="16"/>
      <c r="L509" s="16" t="n">
        <v>5</v>
      </c>
      <c r="M509" s="16" t="n">
        <v>2</v>
      </c>
    </row>
    <row r="510" customFormat="false" ht="13.8" hidden="false" customHeight="false" outlineLevel="0" collapsed="false">
      <c r="A510" s="16" t="n">
        <v>32</v>
      </c>
      <c r="B510" s="16" t="n">
        <v>31</v>
      </c>
      <c r="C510" s="19" t="s">
        <v>956</v>
      </c>
      <c r="D510" s="16" t="n">
        <v>157</v>
      </c>
      <c r="E510" s="16"/>
      <c r="F510" s="19" t="s">
        <v>241</v>
      </c>
      <c r="G510" s="16" t="n">
        <v>26</v>
      </c>
      <c r="H510" s="16" t="s">
        <v>286</v>
      </c>
      <c r="I510" s="16" t="s">
        <v>283</v>
      </c>
      <c r="J510" s="16"/>
      <c r="K510" s="16"/>
      <c r="L510" s="16" t="n">
        <v>5</v>
      </c>
      <c r="M510" s="16"/>
    </row>
    <row r="511" customFormat="false" ht="13.8" hidden="false" customHeight="false" outlineLevel="0" collapsed="false">
      <c r="A511" s="16" t="n">
        <v>33</v>
      </c>
      <c r="B511" s="16" t="n">
        <v>35</v>
      </c>
      <c r="C511" s="19" t="s">
        <v>954</v>
      </c>
      <c r="D511" s="16" t="n">
        <v>33</v>
      </c>
      <c r="E511" s="16"/>
      <c r="F511" s="19" t="s">
        <v>237</v>
      </c>
      <c r="G511" s="16" t="n">
        <v>30</v>
      </c>
      <c r="H511" s="16" t="s">
        <v>77</v>
      </c>
      <c r="I511" s="16" t="s">
        <v>177</v>
      </c>
      <c r="J511" s="16"/>
      <c r="K511" s="16"/>
      <c r="L511" s="16" t="n">
        <v>5</v>
      </c>
      <c r="M511" s="16" t="n">
        <v>1</v>
      </c>
    </row>
    <row r="512" customFormat="false" ht="13.8" hidden="false" customHeight="false" outlineLevel="0" collapsed="false">
      <c r="A512" s="16" t="n">
        <v>34</v>
      </c>
      <c r="B512" s="16" t="n">
        <v>32</v>
      </c>
      <c r="C512" s="19" t="s">
        <v>1031</v>
      </c>
      <c r="D512" s="16" t="n">
        <v>8</v>
      </c>
      <c r="E512" s="16"/>
      <c r="F512" s="19" t="s">
        <v>235</v>
      </c>
      <c r="G512" s="16" t="n">
        <v>33</v>
      </c>
      <c r="H512" s="16" t="s">
        <v>144</v>
      </c>
      <c r="I512" s="16" t="s">
        <v>88</v>
      </c>
      <c r="J512" s="16"/>
      <c r="K512" s="16"/>
      <c r="L512" s="16" t="n">
        <v>5</v>
      </c>
      <c r="M512" s="16"/>
    </row>
    <row r="513" customFormat="false" ht="13.8" hidden="false" customHeight="false" outlineLevel="0" collapsed="false">
      <c r="A513" s="16" t="n">
        <v>35</v>
      </c>
      <c r="B513" s="16" t="n">
        <v>33</v>
      </c>
      <c r="C513" s="19" t="s">
        <v>1031</v>
      </c>
      <c r="D513" s="16" t="n">
        <v>125</v>
      </c>
      <c r="E513" s="16"/>
      <c r="F513" s="19" t="s">
        <v>236</v>
      </c>
      <c r="G513" s="16" t="n">
        <v>26</v>
      </c>
      <c r="H513" s="16" t="s">
        <v>273</v>
      </c>
      <c r="I513" s="16" t="s">
        <v>271</v>
      </c>
      <c r="J513" s="16"/>
      <c r="K513" s="16"/>
      <c r="L513" s="16" t="n">
        <v>5</v>
      </c>
      <c r="M513" s="16"/>
    </row>
    <row r="514" customFormat="false" ht="13.8" hidden="false" customHeight="false" outlineLevel="0" collapsed="false">
      <c r="A514" s="16" t="n">
        <v>36</v>
      </c>
      <c r="B514" s="16" t="n">
        <v>34</v>
      </c>
      <c r="C514" s="19" t="s">
        <v>1031</v>
      </c>
      <c r="D514" s="16" t="n">
        <v>37</v>
      </c>
      <c r="E514" s="16"/>
      <c r="F514" s="19" t="s">
        <v>238</v>
      </c>
      <c r="G514" s="16" t="n">
        <v>24</v>
      </c>
      <c r="H514" s="16" t="s">
        <v>103</v>
      </c>
      <c r="I514" s="16" t="s">
        <v>177</v>
      </c>
      <c r="J514" s="16"/>
      <c r="K514" s="16"/>
      <c r="L514" s="16" t="n">
        <v>4</v>
      </c>
      <c r="M514" s="16"/>
    </row>
    <row r="515" customFormat="false" ht="13.8" hidden="false" customHeight="false" outlineLevel="0" collapsed="false">
      <c r="A515" s="16" t="n">
        <v>37</v>
      </c>
      <c r="B515" s="16" t="n">
        <v>36</v>
      </c>
      <c r="C515" s="19" t="s">
        <v>956</v>
      </c>
      <c r="D515" s="16" t="n">
        <v>3</v>
      </c>
      <c r="E515" s="16"/>
      <c r="F515" s="19" t="s">
        <v>236</v>
      </c>
      <c r="G515" s="16" t="n">
        <v>32</v>
      </c>
      <c r="H515" s="16" t="s">
        <v>140</v>
      </c>
      <c r="I515" s="16" t="s">
        <v>88</v>
      </c>
      <c r="J515" s="16"/>
      <c r="K515" s="16"/>
      <c r="L515" s="16" t="n">
        <v>4</v>
      </c>
      <c r="M515" s="16"/>
    </row>
    <row r="516" customFormat="false" ht="13.8" hidden="false" customHeight="false" outlineLevel="0" collapsed="false">
      <c r="A516" s="16" t="n">
        <v>38</v>
      </c>
      <c r="B516" s="16" t="n">
        <v>37</v>
      </c>
      <c r="C516" s="19" t="s">
        <v>956</v>
      </c>
      <c r="D516" s="16" t="n">
        <v>78</v>
      </c>
      <c r="E516" s="16"/>
      <c r="F516" s="19" t="s">
        <v>247</v>
      </c>
      <c r="G516" s="16" t="n">
        <v>22</v>
      </c>
      <c r="H516" s="16" t="s">
        <v>213</v>
      </c>
      <c r="I516" s="16" t="s">
        <v>255</v>
      </c>
      <c r="J516" s="16"/>
      <c r="K516" s="16"/>
      <c r="L516" s="16" t="n">
        <v>4</v>
      </c>
      <c r="M516" s="16"/>
    </row>
    <row r="517" customFormat="false" ht="13.8" hidden="false" customHeight="false" outlineLevel="0" collapsed="false">
      <c r="A517" s="16" t="n">
        <v>39</v>
      </c>
      <c r="B517" s="16" t="n">
        <v>38</v>
      </c>
      <c r="C517" s="19" t="s">
        <v>956</v>
      </c>
      <c r="D517" s="16" t="n">
        <v>117</v>
      </c>
      <c r="E517" s="16"/>
      <c r="F517" s="19" t="s">
        <v>236</v>
      </c>
      <c r="G517" s="16" t="n">
        <v>25</v>
      </c>
      <c r="H517" s="16" t="s">
        <v>142</v>
      </c>
      <c r="I517" s="16" t="s">
        <v>229</v>
      </c>
      <c r="J517" s="16"/>
      <c r="K517" s="16"/>
      <c r="L517" s="16" t="n">
        <v>4</v>
      </c>
      <c r="M517" s="16"/>
    </row>
    <row r="518" customFormat="false" ht="13.8" hidden="false" customHeight="false" outlineLevel="0" collapsed="false">
      <c r="A518" s="16" t="n">
        <v>40</v>
      </c>
      <c r="B518" s="16" t="n">
        <v>40</v>
      </c>
      <c r="C518" s="19" t="s">
        <v>949</v>
      </c>
      <c r="D518" s="16" t="n">
        <v>142</v>
      </c>
      <c r="E518" s="16"/>
      <c r="F518" s="19" t="s">
        <v>235</v>
      </c>
      <c r="G518" s="16" t="n">
        <v>25</v>
      </c>
      <c r="H518" s="16" t="s">
        <v>75</v>
      </c>
      <c r="I518" s="16" t="s">
        <v>279</v>
      </c>
      <c r="J518" s="16"/>
      <c r="K518" s="16"/>
      <c r="L518" s="16" t="n">
        <v>3</v>
      </c>
      <c r="M518" s="16"/>
    </row>
    <row r="519" customFormat="false" ht="13.8" hidden="false" customHeight="false" outlineLevel="0" collapsed="false">
      <c r="A519" s="16" t="n">
        <v>41</v>
      </c>
      <c r="B519" s="16" t="n">
        <v>41</v>
      </c>
      <c r="C519" s="19" t="s">
        <v>949</v>
      </c>
      <c r="D519" s="16" t="n">
        <v>88</v>
      </c>
      <c r="E519" s="16"/>
      <c r="F519" s="19" t="s">
        <v>236</v>
      </c>
      <c r="G519" s="16" t="n">
        <v>25</v>
      </c>
      <c r="H519" s="16" t="s">
        <v>79</v>
      </c>
      <c r="I519" s="16" t="s">
        <v>226</v>
      </c>
      <c r="J519" s="16"/>
      <c r="K519" s="16"/>
      <c r="L519" s="16" t="n">
        <v>3</v>
      </c>
      <c r="M519" s="16"/>
    </row>
    <row r="520" customFormat="false" ht="13.8" hidden="false" customHeight="false" outlineLevel="0" collapsed="false">
      <c r="A520" s="16" t="n">
        <v>42</v>
      </c>
      <c r="B520" s="16" t="n">
        <v>42</v>
      </c>
      <c r="C520" s="19" t="s">
        <v>949</v>
      </c>
      <c r="D520" s="16" t="n">
        <v>13</v>
      </c>
      <c r="E520" s="16"/>
      <c r="F520" s="19" t="s">
        <v>238</v>
      </c>
      <c r="G520" s="16" t="n">
        <v>32</v>
      </c>
      <c r="H520" s="16" t="s">
        <v>126</v>
      </c>
      <c r="I520" s="16" t="s">
        <v>132</v>
      </c>
      <c r="J520" s="16"/>
      <c r="K520" s="16"/>
      <c r="L520" s="16" t="n">
        <v>3</v>
      </c>
      <c r="M520" s="16"/>
    </row>
    <row r="521" customFormat="false" ht="13.8" hidden="false" customHeight="false" outlineLevel="0" collapsed="false">
      <c r="A521" s="16" t="n">
        <v>43</v>
      </c>
      <c r="B521" s="16" t="n">
        <v>43</v>
      </c>
      <c r="C521" s="19" t="s">
        <v>949</v>
      </c>
      <c r="D521" s="16" t="n">
        <v>114</v>
      </c>
      <c r="E521" s="16"/>
      <c r="F521" s="19" t="s">
        <v>237</v>
      </c>
      <c r="G521" s="16" t="n">
        <v>25</v>
      </c>
      <c r="H521" s="16" t="s">
        <v>137</v>
      </c>
      <c r="I521" s="16" t="s">
        <v>229</v>
      </c>
      <c r="J521" s="16"/>
      <c r="K521" s="16"/>
      <c r="L521" s="16" t="n">
        <v>3</v>
      </c>
      <c r="M521" s="16"/>
    </row>
    <row r="522" customFormat="false" ht="13.8" hidden="false" customHeight="false" outlineLevel="0" collapsed="false">
      <c r="A522" s="16" t="n">
        <v>44</v>
      </c>
      <c r="B522" s="16" t="n">
        <v>44</v>
      </c>
      <c r="C522" s="19" t="s">
        <v>949</v>
      </c>
      <c r="D522" s="16" t="n">
        <v>111</v>
      </c>
      <c r="E522" s="16"/>
      <c r="F522" s="19" t="s">
        <v>236</v>
      </c>
      <c r="G522" s="16" t="n">
        <v>30</v>
      </c>
      <c r="H522" s="16" t="s">
        <v>70</v>
      </c>
      <c r="I522" s="16" t="s">
        <v>229</v>
      </c>
      <c r="J522" s="16"/>
      <c r="K522" s="16"/>
      <c r="L522" s="16" t="n">
        <v>2</v>
      </c>
      <c r="M522" s="16"/>
    </row>
    <row r="523" customFormat="false" ht="13.8" hidden="false" customHeight="false" outlineLevel="0" collapsed="false">
      <c r="A523" s="16" t="n">
        <v>45</v>
      </c>
      <c r="B523" s="16" t="n">
        <v>45</v>
      </c>
      <c r="C523" s="19" t="s">
        <v>949</v>
      </c>
      <c r="D523" s="16" t="n">
        <v>174</v>
      </c>
      <c r="E523" s="16"/>
      <c r="F523" s="19" t="s">
        <v>241</v>
      </c>
      <c r="G523" s="16" t="n">
        <v>30</v>
      </c>
      <c r="H523" s="16" t="s">
        <v>293</v>
      </c>
      <c r="I523" s="16" t="s">
        <v>290</v>
      </c>
      <c r="J523" s="16"/>
      <c r="K523" s="16"/>
      <c r="L523" s="16" t="n">
        <v>2</v>
      </c>
      <c r="M523" s="16"/>
    </row>
    <row r="524" customFormat="false" ht="13.8" hidden="false" customHeight="false" outlineLevel="0" collapsed="false">
      <c r="A524" s="16" t="n">
        <v>46</v>
      </c>
      <c r="B524" s="16" t="n">
        <v>46</v>
      </c>
      <c r="C524" s="19" t="s">
        <v>949</v>
      </c>
      <c r="D524" s="16" t="n">
        <v>155</v>
      </c>
      <c r="E524" s="16"/>
      <c r="F524" s="19" t="s">
        <v>236</v>
      </c>
      <c r="G524" s="16" t="n">
        <v>25</v>
      </c>
      <c r="H524" s="16" t="s">
        <v>285</v>
      </c>
      <c r="I524" s="16" t="s">
        <v>283</v>
      </c>
      <c r="J524" s="16"/>
      <c r="K524" s="16"/>
      <c r="L524" s="16" t="n">
        <v>2</v>
      </c>
      <c r="M524" s="16"/>
    </row>
    <row r="525" customFormat="false" ht="13.8" hidden="false" customHeight="false" outlineLevel="0" collapsed="false">
      <c r="A525" s="16" t="n">
        <v>47</v>
      </c>
      <c r="B525" s="16" t="n">
        <v>47</v>
      </c>
      <c r="C525" s="19" t="s">
        <v>949</v>
      </c>
      <c r="D525" s="16" t="n">
        <v>156</v>
      </c>
      <c r="E525" s="16"/>
      <c r="F525" s="19" t="s">
        <v>235</v>
      </c>
      <c r="G525" s="16" t="n">
        <v>25</v>
      </c>
      <c r="H525" s="16" t="s">
        <v>138</v>
      </c>
      <c r="I525" s="16" t="s">
        <v>283</v>
      </c>
      <c r="J525" s="16"/>
      <c r="K525" s="16"/>
      <c r="L525" s="16" t="n">
        <v>2</v>
      </c>
      <c r="M525" s="16"/>
    </row>
    <row r="526" customFormat="false" ht="13.8" hidden="false" customHeight="false" outlineLevel="0" collapsed="false">
      <c r="A526" s="16" t="n">
        <v>48</v>
      </c>
      <c r="B526" s="16" t="n">
        <v>48</v>
      </c>
      <c r="C526" s="19" t="s">
        <v>949</v>
      </c>
      <c r="D526" s="16" t="n">
        <v>208</v>
      </c>
      <c r="E526" s="16"/>
      <c r="F526" s="19" t="s">
        <v>241</v>
      </c>
      <c r="G526" s="16" t="n">
        <v>25</v>
      </c>
      <c r="H526" s="16" t="s">
        <v>148</v>
      </c>
      <c r="I526" s="16" t="s">
        <v>307</v>
      </c>
      <c r="J526" s="16"/>
      <c r="K526" s="16"/>
      <c r="L526" s="16" t="n">
        <v>2</v>
      </c>
      <c r="M526" s="16"/>
    </row>
    <row r="527" customFormat="false" ht="13.8" hidden="false" customHeight="false" outlineLevel="0" collapsed="false">
      <c r="A527" s="16" t="n">
        <v>49</v>
      </c>
      <c r="B527" s="16" t="n">
        <v>49</v>
      </c>
      <c r="C527" s="19" t="s">
        <v>949</v>
      </c>
      <c r="D527" s="16" t="n">
        <v>218</v>
      </c>
      <c r="E527" s="16"/>
      <c r="F527" s="19" t="s">
        <v>236</v>
      </c>
      <c r="G527" s="16" t="n">
        <v>25</v>
      </c>
      <c r="H527" s="16" t="s">
        <v>314</v>
      </c>
      <c r="I527" s="16" t="s">
        <v>227</v>
      </c>
      <c r="J527" s="16"/>
      <c r="K527" s="16"/>
      <c r="L527" s="16" t="n">
        <v>2</v>
      </c>
      <c r="M527" s="16"/>
    </row>
    <row r="528" customFormat="false" ht="13.8" hidden="false" customHeight="false" outlineLevel="0" collapsed="false">
      <c r="A528" s="16" t="n">
        <v>50</v>
      </c>
      <c r="B528" s="16" t="n">
        <v>50</v>
      </c>
      <c r="C528" s="19" t="s">
        <v>949</v>
      </c>
      <c r="D528" s="16" t="n">
        <v>81</v>
      </c>
      <c r="E528" s="16"/>
      <c r="F528" s="19" t="s">
        <v>236</v>
      </c>
      <c r="G528" s="16" t="n">
        <v>29</v>
      </c>
      <c r="H528" s="16" t="s">
        <v>206</v>
      </c>
      <c r="I528" s="16" t="s">
        <v>226</v>
      </c>
      <c r="J528" s="16"/>
      <c r="K528" s="16"/>
      <c r="L528" s="16" t="n">
        <v>1</v>
      </c>
      <c r="M528" s="16"/>
    </row>
    <row r="529" customFormat="false" ht="13.8" hidden="false" customHeight="false" outlineLevel="0" collapsed="false">
      <c r="A529" s="16" t="n">
        <v>51</v>
      </c>
      <c r="B529" s="16" t="n">
        <v>51</v>
      </c>
      <c r="C529" s="19" t="s">
        <v>949</v>
      </c>
      <c r="D529" s="16" t="n">
        <v>201</v>
      </c>
      <c r="E529" s="16"/>
      <c r="F529" s="19" t="s">
        <v>235</v>
      </c>
      <c r="G529" s="16" t="n">
        <v>27</v>
      </c>
      <c r="H529" s="16" t="s">
        <v>193</v>
      </c>
      <c r="I529" s="16" t="s">
        <v>307</v>
      </c>
      <c r="J529" s="16"/>
      <c r="K529" s="16"/>
      <c r="L529" s="16" t="n">
        <v>1</v>
      </c>
      <c r="M529" s="16"/>
    </row>
    <row r="530" customFormat="false" ht="13.8" hidden="false" customHeight="false" outlineLevel="0" collapsed="false">
      <c r="A530" s="16" t="n">
        <v>52</v>
      </c>
      <c r="B530" s="16" t="n">
        <v>52</v>
      </c>
      <c r="C530" s="19" t="s">
        <v>949</v>
      </c>
      <c r="D530" s="16" t="n">
        <v>52</v>
      </c>
      <c r="E530" s="16"/>
      <c r="F530" s="19" t="s">
        <v>237</v>
      </c>
      <c r="G530" s="16" t="n">
        <v>32</v>
      </c>
      <c r="H530" s="16" t="s">
        <v>218</v>
      </c>
      <c r="I530" s="16" t="s">
        <v>72</v>
      </c>
      <c r="J530" s="16"/>
      <c r="K530" s="16"/>
      <c r="L530" s="16" t="n">
        <v>1</v>
      </c>
      <c r="M530" s="16"/>
    </row>
    <row r="531" customFormat="false" ht="13.8" hidden="false" customHeight="false" outlineLevel="0" collapsed="false">
      <c r="A531" s="16" t="n">
        <v>53</v>
      </c>
      <c r="B531" s="16" t="n">
        <v>53</v>
      </c>
      <c r="C531" s="19" t="s">
        <v>949</v>
      </c>
      <c r="D531" s="16" t="n">
        <v>45</v>
      </c>
      <c r="E531" s="16"/>
      <c r="F531" s="19" t="s">
        <v>236</v>
      </c>
      <c r="G531" s="16" t="n">
        <v>26</v>
      </c>
      <c r="H531" s="16" t="s">
        <v>192</v>
      </c>
      <c r="I531" s="16" t="s">
        <v>113</v>
      </c>
      <c r="J531" s="16"/>
      <c r="K531" s="16"/>
      <c r="L531" s="16" t="n">
        <v>1</v>
      </c>
      <c r="M531" s="16"/>
    </row>
    <row r="532" customFormat="false" ht="13.8" hidden="false" customHeight="false" outlineLevel="0" collapsed="false">
      <c r="A532" s="16" t="n">
        <v>54</v>
      </c>
      <c r="B532" s="16" t="n">
        <v>54</v>
      </c>
      <c r="C532" s="19" t="s">
        <v>949</v>
      </c>
      <c r="D532" s="16" t="n">
        <v>98</v>
      </c>
      <c r="E532" s="16"/>
      <c r="F532" s="19" t="s">
        <v>236</v>
      </c>
      <c r="G532" s="16" t="n">
        <v>32</v>
      </c>
      <c r="H532" s="16" t="s">
        <v>263</v>
      </c>
      <c r="I532" s="16" t="s">
        <v>259</v>
      </c>
      <c r="J532" s="16"/>
      <c r="K532" s="16"/>
      <c r="L532" s="16" t="n">
        <v>1</v>
      </c>
      <c r="M532" s="16"/>
    </row>
    <row r="533" customFormat="false" ht="13.8" hidden="false" customHeight="false" outlineLevel="0" collapsed="false">
      <c r="A533" s="16" t="n">
        <v>55</v>
      </c>
      <c r="B533" s="16" t="n">
        <v>55</v>
      </c>
      <c r="C533" s="19" t="s">
        <v>949</v>
      </c>
      <c r="D533" s="16" t="n">
        <v>133</v>
      </c>
      <c r="E533" s="16"/>
      <c r="F533" s="19" t="s">
        <v>236</v>
      </c>
      <c r="G533" s="16" t="n">
        <v>36</v>
      </c>
      <c r="H533" s="16" t="s">
        <v>135</v>
      </c>
      <c r="I533" s="16" t="s">
        <v>275</v>
      </c>
      <c r="J533" s="16"/>
      <c r="K533" s="16"/>
      <c r="L533" s="16" t="n">
        <v>1</v>
      </c>
      <c r="M533" s="16"/>
    </row>
    <row r="534" customFormat="false" ht="13.8" hidden="false" customHeight="false" outlineLevel="0" collapsed="false">
      <c r="A534" s="16" t="n">
        <v>56</v>
      </c>
      <c r="B534" s="16" t="n">
        <v>56</v>
      </c>
      <c r="C534" s="19" t="s">
        <v>949</v>
      </c>
      <c r="D534" s="16" t="n">
        <v>184</v>
      </c>
      <c r="E534" s="16"/>
      <c r="F534" s="19" t="s">
        <v>236</v>
      </c>
      <c r="G534" s="16" t="n">
        <v>23</v>
      </c>
      <c r="H534" s="16" t="s">
        <v>299</v>
      </c>
      <c r="I534" s="16" t="s">
        <v>297</v>
      </c>
      <c r="J534" s="16"/>
      <c r="K534" s="16"/>
      <c r="L534" s="16" t="n">
        <v>1</v>
      </c>
      <c r="M534" s="16"/>
    </row>
    <row r="535" customFormat="false" ht="13.8" hidden="false" customHeight="false" outlineLevel="0" collapsed="false">
      <c r="A535" s="16" t="n">
        <v>57</v>
      </c>
      <c r="B535" s="16" t="n">
        <v>57</v>
      </c>
      <c r="C535" s="19" t="s">
        <v>949</v>
      </c>
      <c r="D535" s="16" t="n">
        <v>172</v>
      </c>
      <c r="E535" s="16"/>
      <c r="F535" s="19" t="s">
        <v>238</v>
      </c>
      <c r="G535" s="16" t="n">
        <v>27</v>
      </c>
      <c r="H535" s="16" t="s">
        <v>291</v>
      </c>
      <c r="I535" s="16" t="s">
        <v>290</v>
      </c>
      <c r="J535" s="16"/>
      <c r="K535" s="16"/>
      <c r="L535" s="16" t="n">
        <v>1</v>
      </c>
      <c r="M535" s="16"/>
    </row>
    <row r="536" customFormat="false" ht="13.8" hidden="false" customHeight="false" outlineLevel="0" collapsed="false">
      <c r="A536" s="16" t="n">
        <v>58</v>
      </c>
      <c r="B536" s="16" t="n">
        <v>58</v>
      </c>
      <c r="C536" s="19" t="s">
        <v>949</v>
      </c>
      <c r="D536" s="16" t="n">
        <v>46</v>
      </c>
      <c r="E536" s="16"/>
      <c r="F536" s="19" t="s">
        <v>235</v>
      </c>
      <c r="G536" s="16" t="n">
        <v>24</v>
      </c>
      <c r="H536" s="16" t="s">
        <v>96</v>
      </c>
      <c r="I536" s="16" t="s">
        <v>113</v>
      </c>
      <c r="J536" s="16"/>
      <c r="K536" s="16"/>
      <c r="L536" s="16" t="n">
        <v>1</v>
      </c>
      <c r="M536" s="16"/>
    </row>
    <row r="537" customFormat="false" ht="13.8" hidden="false" customHeight="false" outlineLevel="0" collapsed="false">
      <c r="A537" s="16" t="n">
        <v>59</v>
      </c>
      <c r="B537" s="16" t="n">
        <v>59</v>
      </c>
      <c r="C537" s="19" t="s">
        <v>949</v>
      </c>
      <c r="D537" s="16" t="n">
        <v>87</v>
      </c>
      <c r="E537" s="16"/>
      <c r="F537" s="19" t="s">
        <v>238</v>
      </c>
      <c r="G537" s="16" t="n">
        <v>22</v>
      </c>
      <c r="H537" s="16" t="s">
        <v>203</v>
      </c>
      <c r="I537" s="16" t="s">
        <v>226</v>
      </c>
      <c r="J537" s="16"/>
      <c r="K537" s="16"/>
      <c r="L537" s="16" t="n">
        <v>1</v>
      </c>
      <c r="M537" s="16"/>
    </row>
    <row r="539" customFormat="false" ht="13.8" hidden="false" customHeight="false" outlineLevel="0" collapsed="false">
      <c r="A539" s="18" t="s">
        <v>498</v>
      </c>
      <c r="B539" s="18" t="s">
        <v>230</v>
      </c>
      <c r="C539" s="18" t="s">
        <v>499</v>
      </c>
      <c r="D539" s="18" t="s">
        <v>231</v>
      </c>
      <c r="E539" s="18" t="s">
        <v>232</v>
      </c>
      <c r="F539" s="18" t="s">
        <v>233</v>
      </c>
      <c r="G539" s="18" t="s">
        <v>234</v>
      </c>
      <c r="H539" s="18" t="s">
        <v>713</v>
      </c>
      <c r="I539" s="18" t="s">
        <v>667</v>
      </c>
    </row>
    <row r="540" customFormat="false" ht="13.8" hidden="false" customHeight="false" outlineLevel="0" collapsed="false">
      <c r="A540" s="16" t="n">
        <v>1</v>
      </c>
      <c r="B540" s="16" t="n">
        <v>33</v>
      </c>
      <c r="C540" s="16"/>
      <c r="D540" s="19" t="s">
        <v>237</v>
      </c>
      <c r="E540" s="16" t="n">
        <v>30</v>
      </c>
      <c r="F540" s="16" t="s">
        <v>77</v>
      </c>
      <c r="G540" s="16" t="s">
        <v>177</v>
      </c>
      <c r="H540" s="16" t="n">
        <v>1</v>
      </c>
      <c r="I540" s="16"/>
    </row>
    <row r="542" customFormat="false" ht="13.8" hidden="false" customHeight="false" outlineLevel="0" collapsed="false">
      <c r="A542" s="18" t="s">
        <v>498</v>
      </c>
      <c r="B542" s="18" t="s">
        <v>230</v>
      </c>
      <c r="C542" s="18" t="s">
        <v>499</v>
      </c>
      <c r="D542" s="18" t="s">
        <v>231</v>
      </c>
      <c r="E542" s="18" t="s">
        <v>232</v>
      </c>
      <c r="F542" s="18" t="s">
        <v>233</v>
      </c>
      <c r="G542" s="18" t="s">
        <v>234</v>
      </c>
      <c r="H542" s="18" t="s">
        <v>713</v>
      </c>
      <c r="I542" s="18" t="s">
        <v>667</v>
      </c>
    </row>
    <row r="543" customFormat="false" ht="13.8" hidden="false" customHeight="false" outlineLevel="0" collapsed="false">
      <c r="A543" s="16" t="n">
        <v>1</v>
      </c>
      <c r="B543" s="16" t="n">
        <v>101</v>
      </c>
      <c r="C543" s="16"/>
      <c r="D543" s="19" t="s">
        <v>237</v>
      </c>
      <c r="E543" s="16" t="n">
        <v>31</v>
      </c>
      <c r="F543" s="16" t="s">
        <v>143</v>
      </c>
      <c r="G543" s="16" t="s">
        <v>147</v>
      </c>
      <c r="H543" s="16" t="n">
        <v>1</v>
      </c>
      <c r="I543" s="16"/>
    </row>
    <row r="545" customFormat="false" ht="13.8" hidden="false" customHeight="false" outlineLevel="0" collapsed="false">
      <c r="A545" s="18" t="s">
        <v>498</v>
      </c>
      <c r="B545" s="18" t="s">
        <v>230</v>
      </c>
      <c r="C545" s="18" t="s">
        <v>499</v>
      </c>
      <c r="D545" s="18" t="s">
        <v>231</v>
      </c>
      <c r="E545" s="18" t="s">
        <v>232</v>
      </c>
      <c r="F545" s="18" t="s">
        <v>233</v>
      </c>
      <c r="G545" s="18" t="s">
        <v>234</v>
      </c>
      <c r="H545" s="18" t="s">
        <v>713</v>
      </c>
      <c r="I545" s="18" t="s">
        <v>667</v>
      </c>
    </row>
    <row r="546" customFormat="false" ht="13.8" hidden="false" customHeight="false" outlineLevel="0" collapsed="false">
      <c r="A546" s="16" t="n">
        <v>1</v>
      </c>
      <c r="B546" s="16" t="n">
        <v>101</v>
      </c>
      <c r="C546" s="16"/>
      <c r="D546" s="19" t="s">
        <v>237</v>
      </c>
      <c r="E546" s="16" t="n">
        <v>31</v>
      </c>
      <c r="F546" s="16" t="s">
        <v>143</v>
      </c>
      <c r="G546" s="16" t="s">
        <v>147</v>
      </c>
      <c r="H546" s="16" t="n">
        <v>1</v>
      </c>
      <c r="I546" s="16"/>
    </row>
    <row r="548" customFormat="false" ht="13.8" hidden="false" customHeight="false" outlineLevel="0" collapsed="false">
      <c r="A548" s="18" t="s">
        <v>498</v>
      </c>
      <c r="B548" s="18" t="s">
        <v>947</v>
      </c>
      <c r="C548" s="24" t="s">
        <v>948</v>
      </c>
      <c r="D548" s="18" t="s">
        <v>230</v>
      </c>
      <c r="E548" s="18" t="s">
        <v>499</v>
      </c>
      <c r="F548" s="18" t="s">
        <v>231</v>
      </c>
      <c r="G548" s="18" t="s">
        <v>232</v>
      </c>
      <c r="H548" s="18" t="s">
        <v>233</v>
      </c>
      <c r="I548" s="18" t="s">
        <v>234</v>
      </c>
      <c r="J548" s="18" t="s">
        <v>501</v>
      </c>
      <c r="K548" s="18" t="s">
        <v>502</v>
      </c>
    </row>
    <row r="549" customFormat="false" ht="13.8" hidden="false" customHeight="false" outlineLevel="0" collapsed="false">
      <c r="A549" s="16" t="n">
        <v>1</v>
      </c>
      <c r="B549" s="16" t="n">
        <v>1</v>
      </c>
      <c r="C549" s="19" t="s">
        <v>949</v>
      </c>
      <c r="D549" s="16" t="n">
        <v>2</v>
      </c>
      <c r="E549" s="16"/>
      <c r="F549" s="19" t="s">
        <v>235</v>
      </c>
      <c r="G549" s="16" t="n">
        <v>22</v>
      </c>
      <c r="H549" s="16" t="s">
        <v>110</v>
      </c>
      <c r="I549" s="16" t="s">
        <v>88</v>
      </c>
      <c r="J549" s="19" t="s">
        <v>7719</v>
      </c>
      <c r="K549" s="19" t="s">
        <v>951</v>
      </c>
    </row>
    <row r="550" customFormat="false" ht="13.8" hidden="false" customHeight="false" outlineLevel="0" collapsed="false">
      <c r="A550" s="16" t="n">
        <v>2</v>
      </c>
      <c r="B550" s="16" t="n">
        <v>2</v>
      </c>
      <c r="C550" s="19" t="s">
        <v>949</v>
      </c>
      <c r="D550" s="16" t="n">
        <v>51</v>
      </c>
      <c r="E550" s="16"/>
      <c r="F550" s="19" t="s">
        <v>235</v>
      </c>
      <c r="G550" s="16" t="n">
        <v>19</v>
      </c>
      <c r="H550" s="16" t="s">
        <v>89</v>
      </c>
      <c r="I550" s="16" t="s">
        <v>72</v>
      </c>
      <c r="J550" s="19" t="s">
        <v>555</v>
      </c>
      <c r="K550" s="19" t="s">
        <v>951</v>
      </c>
    </row>
    <row r="551" customFormat="false" ht="13.8" hidden="false" customHeight="false" outlineLevel="0" collapsed="false">
      <c r="A551" s="16" t="n">
        <v>3</v>
      </c>
      <c r="B551" s="16" t="n">
        <v>3</v>
      </c>
      <c r="C551" s="19" t="s">
        <v>949</v>
      </c>
      <c r="D551" s="16" t="n">
        <v>71</v>
      </c>
      <c r="E551" s="16"/>
      <c r="F551" s="19" t="s">
        <v>235</v>
      </c>
      <c r="G551" s="16" t="n">
        <v>23</v>
      </c>
      <c r="H551" s="16" t="s">
        <v>74</v>
      </c>
      <c r="I551" s="16" t="s">
        <v>255</v>
      </c>
      <c r="J551" s="19" t="s">
        <v>2314</v>
      </c>
      <c r="K551" s="19" t="s">
        <v>951</v>
      </c>
    </row>
    <row r="552" customFormat="false" ht="13.8" hidden="false" customHeight="false" outlineLevel="0" collapsed="false">
      <c r="A552" s="16" t="n">
        <v>4</v>
      </c>
      <c r="B552" s="16" t="n">
        <v>4</v>
      </c>
      <c r="C552" s="19" t="s">
        <v>949</v>
      </c>
      <c r="D552" s="16" t="n">
        <v>31</v>
      </c>
      <c r="E552" s="16"/>
      <c r="F552" s="19" t="s">
        <v>235</v>
      </c>
      <c r="G552" s="16" t="n">
        <v>23</v>
      </c>
      <c r="H552" s="16" t="s">
        <v>99</v>
      </c>
      <c r="I552" s="16" t="s">
        <v>177</v>
      </c>
      <c r="J552" s="19" t="s">
        <v>1012</v>
      </c>
      <c r="K552" s="19" t="s">
        <v>951</v>
      </c>
    </row>
    <row r="553" customFormat="false" ht="13.8" hidden="false" customHeight="false" outlineLevel="0" collapsed="false">
      <c r="A553" s="16" t="n">
        <v>5</v>
      </c>
      <c r="B553" s="16" t="n">
        <v>5</v>
      </c>
      <c r="C553" s="19" t="s">
        <v>949</v>
      </c>
      <c r="D553" s="16" t="n">
        <v>18</v>
      </c>
      <c r="E553" s="16"/>
      <c r="F553" s="19" t="s">
        <v>236</v>
      </c>
      <c r="G553" s="16" t="n">
        <v>24</v>
      </c>
      <c r="H553" s="16" t="s">
        <v>83</v>
      </c>
      <c r="I553" s="16" t="s">
        <v>132</v>
      </c>
      <c r="J553" s="19" t="s">
        <v>7625</v>
      </c>
      <c r="K553" s="19" t="s">
        <v>951</v>
      </c>
    </row>
    <row r="554" customFormat="false" ht="13.8" hidden="false" customHeight="false" outlineLevel="0" collapsed="false">
      <c r="A554" s="16" t="n">
        <v>6</v>
      </c>
      <c r="B554" s="16" t="n">
        <v>6</v>
      </c>
      <c r="C554" s="19" t="s">
        <v>949</v>
      </c>
      <c r="D554" s="16" t="n">
        <v>34</v>
      </c>
      <c r="E554" s="16"/>
      <c r="F554" s="19" t="s">
        <v>241</v>
      </c>
      <c r="G554" s="16" t="n">
        <v>25</v>
      </c>
      <c r="H554" s="16" t="s">
        <v>107</v>
      </c>
      <c r="I554" s="16" t="s">
        <v>177</v>
      </c>
      <c r="J554" s="19" t="s">
        <v>7626</v>
      </c>
      <c r="K554" s="19" t="s">
        <v>951</v>
      </c>
    </row>
    <row r="555" customFormat="false" ht="13.8" hidden="false" customHeight="false" outlineLevel="0" collapsed="false">
      <c r="A555" s="16" t="n">
        <v>7</v>
      </c>
      <c r="B555" s="16" t="n">
        <v>7</v>
      </c>
      <c r="C555" s="19" t="s">
        <v>949</v>
      </c>
      <c r="D555" s="16" t="n">
        <v>58</v>
      </c>
      <c r="E555" s="16"/>
      <c r="F555" s="19" t="s">
        <v>235</v>
      </c>
      <c r="G555" s="16" t="n">
        <v>24</v>
      </c>
      <c r="H555" s="16" t="s">
        <v>208</v>
      </c>
      <c r="I555" s="16" t="s">
        <v>72</v>
      </c>
      <c r="J555" s="19" t="s">
        <v>7627</v>
      </c>
      <c r="K555" s="19" t="s">
        <v>951</v>
      </c>
    </row>
    <row r="556" customFormat="false" ht="13.8" hidden="false" customHeight="false" outlineLevel="0" collapsed="false">
      <c r="A556" s="16" t="n">
        <v>8</v>
      </c>
      <c r="B556" s="16" t="n">
        <v>8</v>
      </c>
      <c r="C556" s="19" t="s">
        <v>949</v>
      </c>
      <c r="D556" s="16" t="n">
        <v>142</v>
      </c>
      <c r="E556" s="16"/>
      <c r="F556" s="19" t="s">
        <v>235</v>
      </c>
      <c r="G556" s="16" t="n">
        <v>25</v>
      </c>
      <c r="H556" s="16" t="s">
        <v>75</v>
      </c>
      <c r="I556" s="16" t="s">
        <v>279</v>
      </c>
      <c r="J556" s="19" t="s">
        <v>7628</v>
      </c>
      <c r="K556" s="19" t="s">
        <v>951</v>
      </c>
    </row>
    <row r="557" customFormat="false" ht="13.8" hidden="false" customHeight="false" outlineLevel="0" collapsed="false">
      <c r="A557" s="16" t="n">
        <v>9</v>
      </c>
      <c r="B557" s="16" t="n">
        <v>9</v>
      </c>
      <c r="C557" s="19" t="s">
        <v>949</v>
      </c>
      <c r="D557" s="16" t="n">
        <v>144</v>
      </c>
      <c r="E557" s="16"/>
      <c r="F557" s="19" t="s">
        <v>235</v>
      </c>
      <c r="G557" s="16" t="n">
        <v>25</v>
      </c>
      <c r="H557" s="16" t="s">
        <v>79</v>
      </c>
      <c r="I557" s="16" t="s">
        <v>279</v>
      </c>
      <c r="J557" s="19" t="s">
        <v>7629</v>
      </c>
      <c r="K557" s="19" t="s">
        <v>951</v>
      </c>
    </row>
    <row r="558" customFormat="false" ht="13.8" hidden="false" customHeight="false" outlineLevel="0" collapsed="false">
      <c r="A558" s="16" t="n">
        <v>10</v>
      </c>
      <c r="B558" s="16" t="n">
        <v>10</v>
      </c>
      <c r="C558" s="19" t="s">
        <v>949</v>
      </c>
      <c r="D558" s="16" t="n">
        <v>88</v>
      </c>
      <c r="E558" s="16"/>
      <c r="F558" s="19" t="s">
        <v>236</v>
      </c>
      <c r="G558" s="16" t="n">
        <v>25</v>
      </c>
      <c r="H558" s="16" t="s">
        <v>180</v>
      </c>
      <c r="I558" s="16" t="s">
        <v>226</v>
      </c>
      <c r="J558" s="19" t="s">
        <v>7630</v>
      </c>
      <c r="K558" s="19" t="s">
        <v>951</v>
      </c>
    </row>
    <row r="559" customFormat="false" ht="13.8" hidden="false" customHeight="false" outlineLevel="0" collapsed="false">
      <c r="A559" s="16" t="n">
        <v>11</v>
      </c>
      <c r="B559" s="16" t="n">
        <v>11</v>
      </c>
      <c r="C559" s="19" t="s">
        <v>949</v>
      </c>
      <c r="D559" s="16" t="n">
        <v>77</v>
      </c>
      <c r="E559" s="16"/>
      <c r="F559" s="19" t="s">
        <v>236</v>
      </c>
      <c r="G559" s="16" t="n">
        <v>25</v>
      </c>
      <c r="H559" s="16" t="s">
        <v>212</v>
      </c>
      <c r="I559" s="16" t="s">
        <v>255</v>
      </c>
      <c r="J559" s="19" t="s">
        <v>4284</v>
      </c>
      <c r="K559" s="19" t="s">
        <v>951</v>
      </c>
    </row>
    <row r="560" customFormat="false" ht="13.8" hidden="false" customHeight="false" outlineLevel="0" collapsed="false">
      <c r="A560" s="16" t="n">
        <v>12</v>
      </c>
      <c r="B560" s="16" t="n">
        <v>12</v>
      </c>
      <c r="C560" s="19" t="s">
        <v>949</v>
      </c>
      <c r="D560" s="16" t="n">
        <v>156</v>
      </c>
      <c r="E560" s="16"/>
      <c r="F560" s="19" t="s">
        <v>235</v>
      </c>
      <c r="G560" s="16" t="n">
        <v>25</v>
      </c>
      <c r="H560" s="16" t="s">
        <v>138</v>
      </c>
      <c r="I560" s="16" t="s">
        <v>283</v>
      </c>
      <c r="J560" s="19" t="s">
        <v>7631</v>
      </c>
      <c r="K560" s="19" t="s">
        <v>951</v>
      </c>
    </row>
    <row r="561" customFormat="false" ht="13.8" hidden="false" customHeight="false" outlineLevel="0" collapsed="false">
      <c r="A561" s="16" t="n">
        <v>13</v>
      </c>
      <c r="B561" s="16" t="n">
        <v>13</v>
      </c>
      <c r="C561" s="19" t="s">
        <v>949</v>
      </c>
      <c r="D561" s="16" t="n">
        <v>93</v>
      </c>
      <c r="E561" s="16"/>
      <c r="F561" s="19" t="s">
        <v>235</v>
      </c>
      <c r="G561" s="16" t="n">
        <v>25</v>
      </c>
      <c r="H561" s="16" t="s">
        <v>97</v>
      </c>
      <c r="I561" s="16" t="s">
        <v>259</v>
      </c>
      <c r="J561" s="19" t="s">
        <v>7632</v>
      </c>
      <c r="K561" s="19" t="s">
        <v>951</v>
      </c>
    </row>
    <row r="562" customFormat="false" ht="13.8" hidden="false" customHeight="false" outlineLevel="0" collapsed="false">
      <c r="A562" s="16" t="n">
        <v>14</v>
      </c>
      <c r="B562" s="16" t="n">
        <v>14</v>
      </c>
      <c r="C562" s="19" t="s">
        <v>949</v>
      </c>
      <c r="D562" s="16" t="n">
        <v>43</v>
      </c>
      <c r="E562" s="16"/>
      <c r="F562" s="19" t="s">
        <v>235</v>
      </c>
      <c r="G562" s="16" t="n">
        <v>25</v>
      </c>
      <c r="H562" s="16" t="s">
        <v>145</v>
      </c>
      <c r="I562" s="16" t="s">
        <v>113</v>
      </c>
      <c r="J562" s="19" t="s">
        <v>7633</v>
      </c>
      <c r="K562" s="19" t="s">
        <v>951</v>
      </c>
    </row>
    <row r="563" customFormat="false" ht="13.8" hidden="false" customHeight="false" outlineLevel="0" collapsed="false">
      <c r="A563" s="16" t="n">
        <v>15</v>
      </c>
      <c r="B563" s="16" t="n">
        <v>15</v>
      </c>
      <c r="C563" s="19" t="s">
        <v>949</v>
      </c>
      <c r="D563" s="16" t="n">
        <v>37</v>
      </c>
      <c r="E563" s="16"/>
      <c r="F563" s="19" t="s">
        <v>238</v>
      </c>
      <c r="G563" s="16" t="n">
        <v>24</v>
      </c>
      <c r="H563" s="16" t="s">
        <v>103</v>
      </c>
      <c r="I563" s="16" t="s">
        <v>177</v>
      </c>
      <c r="J563" s="19" t="s">
        <v>7634</v>
      </c>
      <c r="K563" s="19" t="s">
        <v>951</v>
      </c>
    </row>
    <row r="564" customFormat="false" ht="13.8" hidden="false" customHeight="false" outlineLevel="0" collapsed="false">
      <c r="A564" s="16" t="n">
        <v>16</v>
      </c>
      <c r="B564" s="16" t="n">
        <v>16</v>
      </c>
      <c r="C564" s="19" t="s">
        <v>949</v>
      </c>
      <c r="D564" s="16" t="n">
        <v>181</v>
      </c>
      <c r="E564" s="16"/>
      <c r="F564" s="19" t="s">
        <v>237</v>
      </c>
      <c r="G564" s="16" t="n">
        <v>23</v>
      </c>
      <c r="H564" s="16" t="s">
        <v>134</v>
      </c>
      <c r="I564" s="16" t="s">
        <v>297</v>
      </c>
      <c r="J564" s="19" t="s">
        <v>7635</v>
      </c>
      <c r="K564" s="19" t="s">
        <v>951</v>
      </c>
    </row>
    <row r="565" customFormat="false" ht="13.8" hidden="false" customHeight="false" outlineLevel="0" collapsed="false">
      <c r="A565" s="16" t="n">
        <v>17</v>
      </c>
      <c r="B565" s="16" t="n">
        <v>17</v>
      </c>
      <c r="C565" s="19" t="s">
        <v>949</v>
      </c>
      <c r="D565" s="16" t="n">
        <v>78</v>
      </c>
      <c r="E565" s="16"/>
      <c r="F565" s="19" t="s">
        <v>247</v>
      </c>
      <c r="G565" s="16" t="n">
        <v>22</v>
      </c>
      <c r="H565" s="16" t="s">
        <v>213</v>
      </c>
      <c r="I565" s="16" t="s">
        <v>255</v>
      </c>
      <c r="J565" s="19" t="s">
        <v>7636</v>
      </c>
      <c r="K565" s="19" t="s">
        <v>951</v>
      </c>
    </row>
    <row r="566" customFormat="false" ht="13.8" hidden="false" customHeight="false" outlineLevel="0" collapsed="false">
      <c r="A566" s="16" t="n">
        <v>18</v>
      </c>
      <c r="B566" s="16" t="n">
        <v>18</v>
      </c>
      <c r="C566" s="19" t="s">
        <v>949</v>
      </c>
      <c r="D566" s="16" t="n">
        <v>206</v>
      </c>
      <c r="E566" s="16"/>
      <c r="F566" s="19" t="s">
        <v>241</v>
      </c>
      <c r="G566" s="16" t="n">
        <v>25</v>
      </c>
      <c r="H566" s="16" t="s">
        <v>309</v>
      </c>
      <c r="I566" s="16" t="s">
        <v>307</v>
      </c>
      <c r="J566" s="19" t="s">
        <v>7637</v>
      </c>
      <c r="K566" s="19" t="s">
        <v>951</v>
      </c>
    </row>
    <row r="567" customFormat="false" ht="13.8" hidden="false" customHeight="false" outlineLevel="0" collapsed="false">
      <c r="A567" s="16" t="n">
        <v>19</v>
      </c>
      <c r="B567" s="16" t="n">
        <v>19</v>
      </c>
      <c r="C567" s="19" t="s">
        <v>949</v>
      </c>
      <c r="D567" s="16" t="n">
        <v>184</v>
      </c>
      <c r="E567" s="16"/>
      <c r="F567" s="19" t="s">
        <v>236</v>
      </c>
      <c r="G567" s="16" t="n">
        <v>23</v>
      </c>
      <c r="H567" s="16" t="s">
        <v>299</v>
      </c>
      <c r="I567" s="16" t="s">
        <v>297</v>
      </c>
      <c r="J567" s="19" t="s">
        <v>6355</v>
      </c>
      <c r="K567" s="19" t="s">
        <v>951</v>
      </c>
    </row>
    <row r="568" customFormat="false" ht="13.8" hidden="false" customHeight="false" outlineLevel="0" collapsed="false">
      <c r="A568" s="16" t="n">
        <v>20</v>
      </c>
      <c r="B568" s="16" t="n">
        <v>20</v>
      </c>
      <c r="C568" s="19" t="s">
        <v>949</v>
      </c>
      <c r="D568" s="16" t="n">
        <v>208</v>
      </c>
      <c r="E568" s="16"/>
      <c r="F568" s="19" t="s">
        <v>241</v>
      </c>
      <c r="G568" s="16" t="n">
        <v>25</v>
      </c>
      <c r="H568" s="16" t="s">
        <v>148</v>
      </c>
      <c r="I568" s="16" t="s">
        <v>307</v>
      </c>
      <c r="J568" s="19" t="s">
        <v>7638</v>
      </c>
      <c r="K568" s="19" t="s">
        <v>951</v>
      </c>
    </row>
    <row r="569" customFormat="false" ht="13.8" hidden="false" customHeight="false" outlineLevel="0" collapsed="false">
      <c r="A569" s="16" t="n">
        <v>21</v>
      </c>
      <c r="B569" s="16" t="n">
        <v>21</v>
      </c>
      <c r="C569" s="19" t="s">
        <v>949</v>
      </c>
      <c r="D569" s="16" t="n">
        <v>185</v>
      </c>
      <c r="E569" s="16"/>
      <c r="F569" s="19" t="s">
        <v>236</v>
      </c>
      <c r="G569" s="16" t="n">
        <v>24</v>
      </c>
      <c r="H569" s="16" t="s">
        <v>300</v>
      </c>
      <c r="I569" s="16" t="s">
        <v>297</v>
      </c>
      <c r="J569" s="19" t="s">
        <v>7639</v>
      </c>
      <c r="K569" s="19" t="s">
        <v>951</v>
      </c>
    </row>
    <row r="570" customFormat="false" ht="13.8" hidden="false" customHeight="false" outlineLevel="0" collapsed="false">
      <c r="A570" s="16" t="n">
        <v>22</v>
      </c>
      <c r="B570" s="16" t="n">
        <v>22</v>
      </c>
      <c r="C570" s="19" t="s">
        <v>949</v>
      </c>
      <c r="D570" s="16" t="n">
        <v>108</v>
      </c>
      <c r="E570" s="16"/>
      <c r="F570" s="19" t="s">
        <v>235</v>
      </c>
      <c r="G570" s="16" t="n">
        <v>24</v>
      </c>
      <c r="H570" s="16" t="s">
        <v>268</v>
      </c>
      <c r="I570" s="16" t="s">
        <v>147</v>
      </c>
      <c r="J570" s="19" t="s">
        <v>7640</v>
      </c>
      <c r="K570" s="19" t="s">
        <v>951</v>
      </c>
    </row>
    <row r="571" customFormat="false" ht="13.8" hidden="false" customHeight="false" outlineLevel="0" collapsed="false">
      <c r="A571" s="16" t="n">
        <v>23</v>
      </c>
      <c r="B571" s="16" t="n">
        <v>23</v>
      </c>
      <c r="C571" s="19" t="s">
        <v>949</v>
      </c>
      <c r="D571" s="16" t="n">
        <v>68</v>
      </c>
      <c r="E571" s="16"/>
      <c r="F571" s="19" t="s">
        <v>236</v>
      </c>
      <c r="G571" s="16" t="n">
        <v>24</v>
      </c>
      <c r="H571" s="16" t="s">
        <v>254</v>
      </c>
      <c r="I571" s="16" t="s">
        <v>133</v>
      </c>
      <c r="J571" s="19" t="s">
        <v>7641</v>
      </c>
      <c r="K571" s="19" t="s">
        <v>951</v>
      </c>
    </row>
    <row r="572" customFormat="false" ht="13.8" hidden="false" customHeight="false" outlineLevel="0" collapsed="false">
      <c r="A572" s="16" t="n">
        <v>24</v>
      </c>
      <c r="B572" s="16" t="n">
        <v>24</v>
      </c>
      <c r="C572" s="19" t="s">
        <v>949</v>
      </c>
      <c r="D572" s="16" t="n">
        <v>15</v>
      </c>
      <c r="E572" s="16"/>
      <c r="F572" s="19" t="s">
        <v>237</v>
      </c>
      <c r="G572" s="16" t="n">
        <v>23</v>
      </c>
      <c r="H572" s="16" t="s">
        <v>240</v>
      </c>
      <c r="I572" s="16" t="s">
        <v>132</v>
      </c>
      <c r="J572" s="19" t="s">
        <v>7642</v>
      </c>
      <c r="K572" s="19" t="s">
        <v>951</v>
      </c>
    </row>
    <row r="573" customFormat="false" ht="13.8" hidden="false" customHeight="false" outlineLevel="0" collapsed="false">
      <c r="A573" s="16" t="n">
        <v>25</v>
      </c>
      <c r="B573" s="16" t="n">
        <v>25</v>
      </c>
      <c r="C573" s="19" t="s">
        <v>949</v>
      </c>
      <c r="D573" s="16" t="n">
        <v>145</v>
      </c>
      <c r="E573" s="16"/>
      <c r="F573" s="19" t="s">
        <v>241</v>
      </c>
      <c r="G573" s="16" t="n">
        <v>25</v>
      </c>
      <c r="H573" s="16" t="s">
        <v>281</v>
      </c>
      <c r="I573" s="16" t="s">
        <v>279</v>
      </c>
      <c r="J573" s="19" t="s">
        <v>7643</v>
      </c>
      <c r="K573" s="19" t="s">
        <v>951</v>
      </c>
    </row>
    <row r="574" customFormat="false" ht="13.8" hidden="false" customHeight="false" outlineLevel="0" collapsed="false">
      <c r="A574" s="16" t="n">
        <v>26</v>
      </c>
      <c r="B574" s="16" t="n">
        <v>26</v>
      </c>
      <c r="C574" s="19" t="s">
        <v>949</v>
      </c>
      <c r="D574" s="16" t="n">
        <v>48</v>
      </c>
      <c r="E574" s="16"/>
      <c r="F574" s="19" t="s">
        <v>238</v>
      </c>
      <c r="G574" s="16" t="n">
        <v>25</v>
      </c>
      <c r="H574" s="16" t="s">
        <v>246</v>
      </c>
      <c r="I574" s="16" t="s">
        <v>113</v>
      </c>
      <c r="J574" s="19" t="s">
        <v>7644</v>
      </c>
      <c r="K574" s="19" t="s">
        <v>951</v>
      </c>
    </row>
    <row r="575" customFormat="false" ht="13.8" hidden="false" customHeight="false" outlineLevel="0" collapsed="false">
      <c r="A575" s="16" t="n">
        <v>27</v>
      </c>
      <c r="B575" s="16" t="n">
        <v>27</v>
      </c>
      <c r="C575" s="19" t="s">
        <v>949</v>
      </c>
      <c r="D575" s="16" t="n">
        <v>46</v>
      </c>
      <c r="E575" s="16"/>
      <c r="F575" s="19" t="s">
        <v>235</v>
      </c>
      <c r="G575" s="16" t="n">
        <v>24</v>
      </c>
      <c r="H575" s="16" t="s">
        <v>96</v>
      </c>
      <c r="I575" s="16" t="s">
        <v>113</v>
      </c>
      <c r="J575" s="19" t="s">
        <v>7645</v>
      </c>
      <c r="K575" s="19" t="s">
        <v>951</v>
      </c>
    </row>
    <row r="576" customFormat="false" ht="13.8" hidden="false" customHeight="false" outlineLevel="0" collapsed="false">
      <c r="A576" s="16" t="n">
        <v>28</v>
      </c>
      <c r="B576" s="16" t="n">
        <v>28</v>
      </c>
      <c r="C576" s="19" t="s">
        <v>949</v>
      </c>
      <c r="D576" s="16" t="n">
        <v>215</v>
      </c>
      <c r="E576" s="16"/>
      <c r="F576" s="19" t="s">
        <v>241</v>
      </c>
      <c r="G576" s="16" t="n">
        <v>22</v>
      </c>
      <c r="H576" s="16" t="s">
        <v>312</v>
      </c>
      <c r="I576" s="16" t="s">
        <v>227</v>
      </c>
      <c r="J576" s="19" t="s">
        <v>7646</v>
      </c>
      <c r="K576" s="19" t="s">
        <v>951</v>
      </c>
    </row>
    <row r="577" customFormat="false" ht="13.8" hidden="false" customHeight="false" outlineLevel="0" collapsed="false">
      <c r="A577" s="16" t="n">
        <v>29</v>
      </c>
      <c r="B577" s="16" t="n">
        <v>29</v>
      </c>
      <c r="C577" s="19" t="s">
        <v>949</v>
      </c>
      <c r="D577" s="16" t="n">
        <v>167</v>
      </c>
      <c r="E577" s="16"/>
      <c r="F577" s="19" t="s">
        <v>237</v>
      </c>
      <c r="G577" s="16" t="n">
        <v>25</v>
      </c>
      <c r="H577" s="16" t="s">
        <v>211</v>
      </c>
      <c r="I577" s="16" t="s">
        <v>228</v>
      </c>
      <c r="J577" s="19" t="s">
        <v>7647</v>
      </c>
      <c r="K577" s="19" t="s">
        <v>951</v>
      </c>
    </row>
    <row r="578" customFormat="false" ht="13.8" hidden="false" customHeight="false" outlineLevel="0" collapsed="false">
      <c r="A578" s="16" t="n">
        <v>30</v>
      </c>
      <c r="B578" s="16" t="n">
        <v>30</v>
      </c>
      <c r="C578" s="19" t="s">
        <v>949</v>
      </c>
      <c r="D578" s="16" t="n">
        <v>87</v>
      </c>
      <c r="E578" s="16"/>
      <c r="F578" s="19" t="s">
        <v>238</v>
      </c>
      <c r="G578" s="16" t="n">
        <v>22</v>
      </c>
      <c r="H578" s="16" t="s">
        <v>203</v>
      </c>
      <c r="I578" s="16" t="s">
        <v>226</v>
      </c>
      <c r="J578" s="19" t="s">
        <v>7648</v>
      </c>
      <c r="K578" s="19" t="s">
        <v>951</v>
      </c>
    </row>
    <row r="579" customFormat="false" ht="13.8" hidden="false" customHeight="false" outlineLevel="0" collapsed="false">
      <c r="A579" s="16" t="n">
        <v>31</v>
      </c>
      <c r="B579" s="16" t="n">
        <v>31</v>
      </c>
      <c r="C579" s="19" t="s">
        <v>949</v>
      </c>
      <c r="D579" s="16" t="n">
        <v>152</v>
      </c>
      <c r="E579" s="16"/>
      <c r="F579" s="19" t="s">
        <v>241</v>
      </c>
      <c r="G579" s="16" t="n">
        <v>24</v>
      </c>
      <c r="H579" s="16" t="s">
        <v>183</v>
      </c>
      <c r="I579" s="16" t="s">
        <v>283</v>
      </c>
      <c r="J579" s="19" t="s">
        <v>7649</v>
      </c>
      <c r="K579" s="19" t="s">
        <v>951</v>
      </c>
    </row>
    <row r="580" customFormat="false" ht="13.8" hidden="false" customHeight="false" outlineLevel="0" collapsed="false">
      <c r="A580" s="16" t="n">
        <v>32</v>
      </c>
      <c r="B580" s="16" t="n">
        <v>32</v>
      </c>
      <c r="C580" s="19" t="s">
        <v>949</v>
      </c>
      <c r="D580" s="16" t="n">
        <v>213</v>
      </c>
      <c r="E580" s="16"/>
      <c r="F580" s="19" t="s">
        <v>247</v>
      </c>
      <c r="G580" s="16" t="n">
        <v>23</v>
      </c>
      <c r="H580" s="16" t="s">
        <v>187</v>
      </c>
      <c r="I580" s="16" t="s">
        <v>227</v>
      </c>
      <c r="J580" s="19" t="s">
        <v>7650</v>
      </c>
      <c r="K580" s="19" t="s">
        <v>951</v>
      </c>
    </row>
    <row r="581" customFormat="false" ht="13.8" hidden="false" customHeight="false" outlineLevel="0" collapsed="false">
      <c r="A581" s="16" t="n">
        <v>33</v>
      </c>
      <c r="B581" s="16" t="n">
        <v>33</v>
      </c>
      <c r="C581" s="19" t="s">
        <v>949</v>
      </c>
      <c r="D581" s="16" t="n">
        <v>165</v>
      </c>
      <c r="E581" s="16"/>
      <c r="F581" s="19" t="s">
        <v>247</v>
      </c>
      <c r="G581" s="16" t="n">
        <v>25</v>
      </c>
      <c r="H581" s="16" t="s">
        <v>184</v>
      </c>
      <c r="I581" s="16" t="s">
        <v>228</v>
      </c>
      <c r="J581" s="19" t="s">
        <v>7651</v>
      </c>
      <c r="K581" s="19" t="s">
        <v>951</v>
      </c>
    </row>
    <row r="582" customFormat="false" ht="13.8" hidden="false" customHeight="false" outlineLevel="0" collapsed="false">
      <c r="A582" s="16" t="n">
        <v>34</v>
      </c>
      <c r="B582" s="16" t="n">
        <v>34</v>
      </c>
      <c r="C582" s="19" t="s">
        <v>949</v>
      </c>
      <c r="D582" s="16" t="n">
        <v>55</v>
      </c>
      <c r="E582" s="16"/>
      <c r="F582" s="19" t="s">
        <v>247</v>
      </c>
      <c r="G582" s="16" t="n">
        <v>24</v>
      </c>
      <c r="H582" s="16" t="s">
        <v>82</v>
      </c>
      <c r="I582" s="16" t="s">
        <v>72</v>
      </c>
      <c r="J582" s="19" t="s">
        <v>7652</v>
      </c>
      <c r="K582" s="19" t="s">
        <v>951</v>
      </c>
    </row>
    <row r="583" customFormat="false" ht="13.8" hidden="false" customHeight="false" outlineLevel="0" collapsed="false">
      <c r="A583" s="16" t="n">
        <v>35</v>
      </c>
      <c r="B583" s="16" t="n">
        <v>35</v>
      </c>
      <c r="C583" s="19" t="s">
        <v>949</v>
      </c>
      <c r="D583" s="16" t="n">
        <v>132</v>
      </c>
      <c r="E583" s="16"/>
      <c r="F583" s="19" t="s">
        <v>237</v>
      </c>
      <c r="G583" s="16" t="n">
        <v>25</v>
      </c>
      <c r="H583" s="16" t="s">
        <v>185</v>
      </c>
      <c r="I583" s="16" t="s">
        <v>275</v>
      </c>
      <c r="J583" s="19" t="s">
        <v>7653</v>
      </c>
      <c r="K583" s="19" t="s">
        <v>951</v>
      </c>
    </row>
    <row r="585" customFormat="false" ht="13.8" hidden="false" customHeight="false" outlineLevel="0" collapsed="false">
      <c r="A585" s="18" t="s">
        <v>498</v>
      </c>
      <c r="B585" s="18" t="s">
        <v>230</v>
      </c>
      <c r="C585" s="18" t="s">
        <v>499</v>
      </c>
      <c r="D585" s="18" t="s">
        <v>231</v>
      </c>
      <c r="E585" s="18" t="s">
        <v>232</v>
      </c>
      <c r="F585" s="18" t="s">
        <v>233</v>
      </c>
      <c r="G585" s="18" t="s">
        <v>234</v>
      </c>
      <c r="H585" s="18" t="s">
        <v>501</v>
      </c>
      <c r="I585" s="18" t="s">
        <v>502</v>
      </c>
    </row>
    <row r="586" customFormat="false" ht="13.8" hidden="false" customHeight="false" outlineLevel="0" collapsed="false">
      <c r="A586" s="16" t="n">
        <v>1</v>
      </c>
      <c r="B586" s="16" t="n">
        <v>55</v>
      </c>
      <c r="C586" s="16"/>
      <c r="D586" s="19" t="s">
        <v>247</v>
      </c>
      <c r="E586" s="16" t="n">
        <v>24</v>
      </c>
      <c r="F586" s="16" t="s">
        <v>82</v>
      </c>
      <c r="G586" s="16" t="s">
        <v>72</v>
      </c>
      <c r="H586" s="19" t="s">
        <v>7711</v>
      </c>
      <c r="I586" s="16"/>
    </row>
    <row r="587" customFormat="false" ht="13.8" hidden="false" customHeight="false" outlineLevel="0" collapsed="false">
      <c r="A587" s="16" t="n">
        <v>2</v>
      </c>
      <c r="B587" s="16" t="n">
        <v>165</v>
      </c>
      <c r="C587" s="16"/>
      <c r="D587" s="19" t="s">
        <v>247</v>
      </c>
      <c r="E587" s="16" t="n">
        <v>25</v>
      </c>
      <c r="F587" s="16" t="s">
        <v>184</v>
      </c>
      <c r="G587" s="16" t="s">
        <v>228</v>
      </c>
      <c r="H587" s="19" t="s">
        <v>719</v>
      </c>
      <c r="I587" s="16"/>
    </row>
    <row r="588" customFormat="false" ht="13.8" hidden="false" customHeight="false" outlineLevel="0" collapsed="false">
      <c r="A588" s="16" t="n">
        <v>3</v>
      </c>
      <c r="B588" s="16" t="n">
        <v>152</v>
      </c>
      <c r="C588" s="16"/>
      <c r="D588" s="19" t="s">
        <v>241</v>
      </c>
      <c r="E588" s="16" t="n">
        <v>24</v>
      </c>
      <c r="F588" s="16" t="s">
        <v>183</v>
      </c>
      <c r="G588" s="16" t="s">
        <v>283</v>
      </c>
      <c r="H588" s="19" t="s">
        <v>719</v>
      </c>
      <c r="I588" s="16"/>
    </row>
    <row r="589" customFormat="false" ht="13.8" hidden="false" customHeight="false" outlineLevel="0" collapsed="false">
      <c r="A589" s="16" t="n">
        <v>4</v>
      </c>
      <c r="B589" s="16" t="n">
        <v>78</v>
      </c>
      <c r="C589" s="16"/>
      <c r="D589" s="19" t="s">
        <v>247</v>
      </c>
      <c r="E589" s="16" t="n">
        <v>22</v>
      </c>
      <c r="F589" s="16" t="s">
        <v>213</v>
      </c>
      <c r="G589" s="16" t="s">
        <v>255</v>
      </c>
      <c r="H589" s="19" t="s">
        <v>719</v>
      </c>
      <c r="I589" s="16"/>
    </row>
    <row r="590" customFormat="false" ht="13.8" hidden="false" customHeight="false" outlineLevel="0" collapsed="false">
      <c r="A590" s="16" t="n">
        <v>5</v>
      </c>
      <c r="B590" s="16" t="n">
        <v>181</v>
      </c>
      <c r="C590" s="16"/>
      <c r="D590" s="19" t="s">
        <v>237</v>
      </c>
      <c r="E590" s="16" t="n">
        <v>23</v>
      </c>
      <c r="F590" s="16" t="s">
        <v>134</v>
      </c>
      <c r="G590" s="16" t="s">
        <v>297</v>
      </c>
      <c r="H590" s="19" t="s">
        <v>719</v>
      </c>
      <c r="I590" s="16"/>
    </row>
    <row r="591" customFormat="false" ht="13.8" hidden="false" customHeight="false" outlineLevel="0" collapsed="false">
      <c r="A591" s="16" t="n">
        <v>6</v>
      </c>
      <c r="B591" s="16" t="n">
        <v>15</v>
      </c>
      <c r="C591" s="16"/>
      <c r="D591" s="19" t="s">
        <v>237</v>
      </c>
      <c r="E591" s="16" t="n">
        <v>23</v>
      </c>
      <c r="F591" s="16" t="s">
        <v>240</v>
      </c>
      <c r="G591" s="16" t="s">
        <v>132</v>
      </c>
      <c r="H591" s="19" t="s">
        <v>719</v>
      </c>
      <c r="I591" s="16"/>
    </row>
    <row r="592" customFormat="false" ht="13.8" hidden="false" customHeight="false" outlineLevel="0" collapsed="false">
      <c r="A592" s="16" t="n">
        <v>7</v>
      </c>
      <c r="B592" s="16" t="n">
        <v>51</v>
      </c>
      <c r="C592" s="16"/>
      <c r="D592" s="19" t="s">
        <v>235</v>
      </c>
      <c r="E592" s="16" t="n">
        <v>19</v>
      </c>
      <c r="F592" s="16" t="s">
        <v>89</v>
      </c>
      <c r="G592" s="16" t="s">
        <v>72</v>
      </c>
      <c r="H592" s="19" t="s">
        <v>719</v>
      </c>
      <c r="I592" s="16"/>
    </row>
    <row r="593" customFormat="false" ht="13.8" hidden="false" customHeight="false" outlineLevel="0" collapsed="false">
      <c r="A593" s="16" t="n">
        <v>8</v>
      </c>
      <c r="B593" s="16" t="n">
        <v>18</v>
      </c>
      <c r="C593" s="16"/>
      <c r="D593" s="19" t="s">
        <v>236</v>
      </c>
      <c r="E593" s="16" t="n">
        <v>24</v>
      </c>
      <c r="F593" s="16" t="s">
        <v>83</v>
      </c>
      <c r="G593" s="16" t="s">
        <v>132</v>
      </c>
      <c r="H593" s="19" t="s">
        <v>719</v>
      </c>
      <c r="I593" s="16"/>
    </row>
    <row r="594" customFormat="false" ht="13.8" hidden="false" customHeight="false" outlineLevel="0" collapsed="false">
      <c r="A594" s="16" t="n">
        <v>9</v>
      </c>
      <c r="B594" s="16" t="n">
        <v>208</v>
      </c>
      <c r="C594" s="16"/>
      <c r="D594" s="19" t="s">
        <v>241</v>
      </c>
      <c r="E594" s="16" t="n">
        <v>25</v>
      </c>
      <c r="F594" s="16" t="s">
        <v>148</v>
      </c>
      <c r="G594" s="16" t="s">
        <v>307</v>
      </c>
      <c r="H594" s="19" t="s">
        <v>719</v>
      </c>
      <c r="I594" s="16"/>
    </row>
    <row r="595" customFormat="false" ht="13.8" hidden="false" customHeight="false" outlineLevel="0" collapsed="false">
      <c r="A595" s="16" t="n">
        <v>10</v>
      </c>
      <c r="B595" s="16" t="n">
        <v>87</v>
      </c>
      <c r="C595" s="16"/>
      <c r="D595" s="19" t="s">
        <v>238</v>
      </c>
      <c r="E595" s="16" t="n">
        <v>22</v>
      </c>
      <c r="F595" s="16" t="s">
        <v>203</v>
      </c>
      <c r="G595" s="16" t="s">
        <v>226</v>
      </c>
      <c r="H595" s="19" t="s">
        <v>719</v>
      </c>
      <c r="I595" s="16"/>
    </row>
    <row r="596" customFormat="false" ht="13.8" hidden="false" customHeight="false" outlineLevel="0" collapsed="false">
      <c r="A596" s="16" t="n">
        <v>11</v>
      </c>
      <c r="B596" s="16" t="n">
        <v>215</v>
      </c>
      <c r="C596" s="16"/>
      <c r="D596" s="19" t="s">
        <v>241</v>
      </c>
      <c r="E596" s="16" t="n">
        <v>22</v>
      </c>
      <c r="F596" s="16" t="s">
        <v>312</v>
      </c>
      <c r="G596" s="16" t="s">
        <v>227</v>
      </c>
      <c r="H596" s="19" t="s">
        <v>719</v>
      </c>
      <c r="I596" s="16"/>
    </row>
    <row r="597" customFormat="false" ht="13.8" hidden="false" customHeight="false" outlineLevel="0" collapsed="false">
      <c r="A597" s="16" t="n">
        <v>12</v>
      </c>
      <c r="B597" s="16" t="n">
        <v>213</v>
      </c>
      <c r="C597" s="16"/>
      <c r="D597" s="19" t="s">
        <v>247</v>
      </c>
      <c r="E597" s="16" t="n">
        <v>23</v>
      </c>
      <c r="F597" s="16" t="s">
        <v>187</v>
      </c>
      <c r="G597" s="16" t="s">
        <v>227</v>
      </c>
      <c r="H597" s="19" t="s">
        <v>719</v>
      </c>
      <c r="I597" s="16"/>
    </row>
    <row r="598" customFormat="false" ht="13.8" hidden="false" customHeight="false" outlineLevel="0" collapsed="false">
      <c r="A598" s="16" t="n">
        <v>13</v>
      </c>
      <c r="B598" s="16" t="n">
        <v>88</v>
      </c>
      <c r="C598" s="16"/>
      <c r="D598" s="19" t="s">
        <v>236</v>
      </c>
      <c r="E598" s="16" t="n">
        <v>25</v>
      </c>
      <c r="F598" s="16" t="s">
        <v>79</v>
      </c>
      <c r="G598" s="16" t="s">
        <v>226</v>
      </c>
      <c r="H598" s="19" t="s">
        <v>719</v>
      </c>
      <c r="I598" s="16"/>
    </row>
    <row r="599" customFormat="false" ht="13.8" hidden="false" customHeight="false" outlineLevel="0" collapsed="false">
      <c r="A599" s="16" t="n">
        <v>14</v>
      </c>
      <c r="B599" s="16" t="n">
        <v>184</v>
      </c>
      <c r="C599" s="16"/>
      <c r="D599" s="19" t="s">
        <v>236</v>
      </c>
      <c r="E599" s="16" t="n">
        <v>23</v>
      </c>
      <c r="F599" s="16" t="s">
        <v>299</v>
      </c>
      <c r="G599" s="16" t="s">
        <v>297</v>
      </c>
      <c r="H599" s="19" t="s">
        <v>719</v>
      </c>
      <c r="I599" s="16"/>
    </row>
    <row r="600" customFormat="false" ht="13.8" hidden="false" customHeight="false" outlineLevel="0" collapsed="false">
      <c r="A600" s="16" t="n">
        <v>15</v>
      </c>
      <c r="B600" s="16" t="n">
        <v>46</v>
      </c>
      <c r="C600" s="16"/>
      <c r="D600" s="19" t="s">
        <v>235</v>
      </c>
      <c r="E600" s="16" t="n">
        <v>24</v>
      </c>
      <c r="F600" s="16" t="s">
        <v>96</v>
      </c>
      <c r="G600" s="16" t="s">
        <v>113</v>
      </c>
      <c r="H600" s="19" t="s">
        <v>719</v>
      </c>
      <c r="I600" s="16"/>
    </row>
    <row r="601" customFormat="false" ht="13.8" hidden="false" customHeight="false" outlineLevel="0" collapsed="false">
      <c r="A601" s="16" t="n">
        <v>16</v>
      </c>
      <c r="B601" s="16" t="n">
        <v>77</v>
      </c>
      <c r="C601" s="16"/>
      <c r="D601" s="19" t="s">
        <v>236</v>
      </c>
      <c r="E601" s="16" t="n">
        <v>25</v>
      </c>
      <c r="F601" s="16" t="s">
        <v>212</v>
      </c>
      <c r="G601" s="16" t="s">
        <v>255</v>
      </c>
      <c r="H601" s="19" t="s">
        <v>719</v>
      </c>
      <c r="I601" s="16"/>
    </row>
    <row r="602" customFormat="false" ht="13.8" hidden="false" customHeight="false" outlineLevel="0" collapsed="false">
      <c r="A602" s="16" t="n">
        <v>17</v>
      </c>
      <c r="B602" s="16" t="n">
        <v>43</v>
      </c>
      <c r="C602" s="16"/>
      <c r="D602" s="19" t="s">
        <v>235</v>
      </c>
      <c r="E602" s="16" t="n">
        <v>25</v>
      </c>
      <c r="F602" s="16" t="s">
        <v>145</v>
      </c>
      <c r="G602" s="16" t="s">
        <v>113</v>
      </c>
      <c r="H602" s="19" t="s">
        <v>719</v>
      </c>
      <c r="I602" s="16"/>
    </row>
    <row r="603" customFormat="false" ht="13.8" hidden="false" customHeight="false" outlineLevel="0" collapsed="false">
      <c r="A603" s="16" t="n">
        <v>18</v>
      </c>
      <c r="B603" s="16" t="n">
        <v>93</v>
      </c>
      <c r="C603" s="16"/>
      <c r="D603" s="19" t="s">
        <v>235</v>
      </c>
      <c r="E603" s="16" t="n">
        <v>25</v>
      </c>
      <c r="F603" s="16" t="s">
        <v>97</v>
      </c>
      <c r="G603" s="16" t="s">
        <v>259</v>
      </c>
      <c r="H603" s="19" t="s">
        <v>719</v>
      </c>
      <c r="I603" s="16"/>
    </row>
    <row r="604" customFormat="false" ht="13.8" hidden="false" customHeight="false" outlineLevel="0" collapsed="false">
      <c r="A604" s="16" t="n">
        <v>19</v>
      </c>
      <c r="B604" s="16" t="n">
        <v>167</v>
      </c>
      <c r="C604" s="16"/>
      <c r="D604" s="19" t="s">
        <v>237</v>
      </c>
      <c r="E604" s="16" t="n">
        <v>25</v>
      </c>
      <c r="F604" s="16" t="s">
        <v>211</v>
      </c>
      <c r="G604" s="16" t="s">
        <v>228</v>
      </c>
      <c r="H604" s="19" t="s">
        <v>719</v>
      </c>
      <c r="I604" s="16"/>
    </row>
    <row r="605" customFormat="false" ht="13.8" hidden="false" customHeight="false" outlineLevel="0" collapsed="false">
      <c r="A605" s="16" t="n">
        <v>20</v>
      </c>
      <c r="B605" s="16" t="n">
        <v>132</v>
      </c>
      <c r="C605" s="16"/>
      <c r="D605" s="19" t="s">
        <v>237</v>
      </c>
      <c r="E605" s="16" t="n">
        <v>25</v>
      </c>
      <c r="F605" s="16" t="s">
        <v>185</v>
      </c>
      <c r="G605" s="16" t="s">
        <v>275</v>
      </c>
      <c r="H605" s="19" t="s">
        <v>719</v>
      </c>
      <c r="I605" s="16"/>
    </row>
    <row r="606" customFormat="false" ht="13.8" hidden="false" customHeight="false" outlineLevel="0" collapsed="false">
      <c r="A606" s="16" t="n">
        <v>21</v>
      </c>
      <c r="B606" s="16" t="n">
        <v>144</v>
      </c>
      <c r="C606" s="16"/>
      <c r="D606" s="19" t="s">
        <v>235</v>
      </c>
      <c r="E606" s="16" t="n">
        <v>25</v>
      </c>
      <c r="F606" s="16" t="s">
        <v>180</v>
      </c>
      <c r="G606" s="16" t="s">
        <v>279</v>
      </c>
      <c r="H606" s="19" t="s">
        <v>719</v>
      </c>
      <c r="I606" s="16"/>
    </row>
    <row r="607" customFormat="false" ht="13.8" hidden="false" customHeight="false" outlineLevel="0" collapsed="false">
      <c r="A607" s="16" t="n">
        <v>22</v>
      </c>
      <c r="B607" s="16" t="n">
        <v>142</v>
      </c>
      <c r="C607" s="16"/>
      <c r="D607" s="19" t="s">
        <v>235</v>
      </c>
      <c r="E607" s="16" t="n">
        <v>25</v>
      </c>
      <c r="F607" s="16" t="s">
        <v>75</v>
      </c>
      <c r="G607" s="16" t="s">
        <v>279</v>
      </c>
      <c r="H607" s="19" t="s">
        <v>719</v>
      </c>
      <c r="I607" s="16"/>
    </row>
    <row r="608" customFormat="false" ht="13.8" hidden="false" customHeight="false" outlineLevel="0" collapsed="false">
      <c r="A608" s="16" t="n">
        <v>23</v>
      </c>
      <c r="B608" s="16" t="n">
        <v>145</v>
      </c>
      <c r="C608" s="16"/>
      <c r="D608" s="19" t="s">
        <v>241</v>
      </c>
      <c r="E608" s="16" t="n">
        <v>25</v>
      </c>
      <c r="F608" s="16" t="s">
        <v>281</v>
      </c>
      <c r="G608" s="16" t="s">
        <v>279</v>
      </c>
      <c r="H608" s="19" t="s">
        <v>719</v>
      </c>
      <c r="I608" s="16"/>
    </row>
    <row r="609" customFormat="false" ht="13.8" hidden="false" customHeight="false" outlineLevel="0" collapsed="false">
      <c r="A609" s="16" t="n">
        <v>24</v>
      </c>
      <c r="B609" s="16" t="n">
        <v>58</v>
      </c>
      <c r="C609" s="16"/>
      <c r="D609" s="19" t="s">
        <v>235</v>
      </c>
      <c r="E609" s="16" t="n">
        <v>24</v>
      </c>
      <c r="F609" s="16" t="s">
        <v>208</v>
      </c>
      <c r="G609" s="16" t="s">
        <v>72</v>
      </c>
      <c r="H609" s="19" t="s">
        <v>719</v>
      </c>
      <c r="I609" s="16"/>
    </row>
    <row r="610" customFormat="false" ht="13.8" hidden="false" customHeight="false" outlineLevel="0" collapsed="false">
      <c r="A610" s="16" t="n">
        <v>25</v>
      </c>
      <c r="B610" s="16" t="n">
        <v>68</v>
      </c>
      <c r="C610" s="16"/>
      <c r="D610" s="19" t="s">
        <v>236</v>
      </c>
      <c r="E610" s="16" t="n">
        <v>24</v>
      </c>
      <c r="F610" s="16" t="s">
        <v>254</v>
      </c>
      <c r="G610" s="16" t="s">
        <v>133</v>
      </c>
      <c r="H610" s="19" t="s">
        <v>719</v>
      </c>
      <c r="I610" s="16"/>
    </row>
    <row r="611" customFormat="false" ht="13.8" hidden="false" customHeight="false" outlineLevel="0" collapsed="false">
      <c r="A611" s="16" t="n">
        <v>26</v>
      </c>
      <c r="B611" s="16" t="n">
        <v>71</v>
      </c>
      <c r="C611" s="16"/>
      <c r="D611" s="19" t="s">
        <v>235</v>
      </c>
      <c r="E611" s="16" t="n">
        <v>23</v>
      </c>
      <c r="F611" s="16" t="s">
        <v>74</v>
      </c>
      <c r="G611" s="16" t="s">
        <v>255</v>
      </c>
      <c r="H611" s="19" t="s">
        <v>719</v>
      </c>
      <c r="I611" s="16"/>
    </row>
    <row r="612" customFormat="false" ht="13.8" hidden="false" customHeight="false" outlineLevel="0" collapsed="false">
      <c r="A612" s="16" t="n">
        <v>27</v>
      </c>
      <c r="B612" s="16" t="n">
        <v>48</v>
      </c>
      <c r="C612" s="16"/>
      <c r="D612" s="19" t="s">
        <v>238</v>
      </c>
      <c r="E612" s="16" t="n">
        <v>25</v>
      </c>
      <c r="F612" s="16" t="s">
        <v>246</v>
      </c>
      <c r="G612" s="16" t="s">
        <v>113</v>
      </c>
      <c r="H612" s="19" t="s">
        <v>719</v>
      </c>
      <c r="I612" s="16"/>
    </row>
    <row r="613" customFormat="false" ht="13.8" hidden="false" customHeight="false" outlineLevel="0" collapsed="false">
      <c r="A613" s="16" t="n">
        <v>28</v>
      </c>
      <c r="B613" s="16" t="n">
        <v>156</v>
      </c>
      <c r="C613" s="16"/>
      <c r="D613" s="19" t="s">
        <v>235</v>
      </c>
      <c r="E613" s="16" t="n">
        <v>25</v>
      </c>
      <c r="F613" s="16" t="s">
        <v>138</v>
      </c>
      <c r="G613" s="16" t="s">
        <v>283</v>
      </c>
      <c r="H613" s="19" t="s">
        <v>719</v>
      </c>
      <c r="I613" s="16"/>
    </row>
    <row r="614" customFormat="false" ht="13.8" hidden="false" customHeight="false" outlineLevel="0" collapsed="false">
      <c r="A614" s="16" t="n">
        <v>29</v>
      </c>
      <c r="B614" s="16" t="n">
        <v>2</v>
      </c>
      <c r="C614" s="16"/>
      <c r="D614" s="19" t="s">
        <v>235</v>
      </c>
      <c r="E614" s="16" t="n">
        <v>22</v>
      </c>
      <c r="F614" s="16" t="s">
        <v>110</v>
      </c>
      <c r="G614" s="16" t="s">
        <v>88</v>
      </c>
      <c r="H614" s="19" t="s">
        <v>719</v>
      </c>
      <c r="I614" s="16"/>
    </row>
    <row r="615" customFormat="false" ht="13.8" hidden="false" customHeight="false" outlineLevel="0" collapsed="false">
      <c r="A615" s="16" t="n">
        <v>30</v>
      </c>
      <c r="B615" s="16" t="n">
        <v>185</v>
      </c>
      <c r="C615" s="16"/>
      <c r="D615" s="19" t="s">
        <v>236</v>
      </c>
      <c r="E615" s="16" t="n">
        <v>24</v>
      </c>
      <c r="F615" s="16" t="s">
        <v>300</v>
      </c>
      <c r="G615" s="16" t="s">
        <v>297</v>
      </c>
      <c r="H615" s="19" t="s">
        <v>719</v>
      </c>
      <c r="I615" s="16"/>
    </row>
    <row r="616" customFormat="false" ht="13.8" hidden="false" customHeight="false" outlineLevel="0" collapsed="false">
      <c r="A616" s="16" t="n">
        <v>31</v>
      </c>
      <c r="B616" s="16" t="n">
        <v>206</v>
      </c>
      <c r="C616" s="16"/>
      <c r="D616" s="19" t="s">
        <v>241</v>
      </c>
      <c r="E616" s="16" t="n">
        <v>25</v>
      </c>
      <c r="F616" s="16" t="s">
        <v>309</v>
      </c>
      <c r="G616" s="16" t="s">
        <v>307</v>
      </c>
      <c r="H616" s="19" t="s">
        <v>719</v>
      </c>
      <c r="I616" s="16"/>
    </row>
    <row r="617" customFormat="false" ht="13.8" hidden="false" customHeight="false" outlineLevel="0" collapsed="false">
      <c r="A617" s="16" t="n">
        <v>32</v>
      </c>
      <c r="B617" s="16" t="n">
        <v>108</v>
      </c>
      <c r="C617" s="16"/>
      <c r="D617" s="19" t="s">
        <v>235</v>
      </c>
      <c r="E617" s="16" t="n">
        <v>24</v>
      </c>
      <c r="F617" s="16" t="s">
        <v>268</v>
      </c>
      <c r="G617" s="16" t="s">
        <v>147</v>
      </c>
      <c r="H617" s="19" t="s">
        <v>719</v>
      </c>
      <c r="I617" s="16"/>
    </row>
    <row r="618" customFormat="false" ht="13.8" hidden="false" customHeight="false" outlineLevel="0" collapsed="false">
      <c r="A618" s="16" t="n">
        <v>33</v>
      </c>
      <c r="B618" s="16" t="n">
        <v>31</v>
      </c>
      <c r="C618" s="16"/>
      <c r="D618" s="19" t="s">
        <v>235</v>
      </c>
      <c r="E618" s="16" t="n">
        <v>23</v>
      </c>
      <c r="F618" s="16" t="s">
        <v>99</v>
      </c>
      <c r="G618" s="16" t="s">
        <v>177</v>
      </c>
      <c r="H618" s="19" t="s">
        <v>719</v>
      </c>
      <c r="I618" s="16"/>
    </row>
    <row r="619" customFormat="false" ht="13.8" hidden="false" customHeight="false" outlineLevel="0" collapsed="false">
      <c r="A619" s="16" t="n">
        <v>34</v>
      </c>
      <c r="B619" s="16" t="n">
        <v>34</v>
      </c>
      <c r="C619" s="16"/>
      <c r="D619" s="19" t="s">
        <v>241</v>
      </c>
      <c r="E619" s="16" t="n">
        <v>25</v>
      </c>
      <c r="F619" s="16" t="s">
        <v>107</v>
      </c>
      <c r="G619" s="16" t="s">
        <v>177</v>
      </c>
      <c r="H619" s="19" t="s">
        <v>719</v>
      </c>
      <c r="I619" s="16"/>
    </row>
    <row r="620" customFormat="false" ht="13.8" hidden="false" customHeight="false" outlineLevel="0" collapsed="false">
      <c r="A620" s="16" t="n">
        <v>35</v>
      </c>
      <c r="B620" s="16" t="n">
        <v>37</v>
      </c>
      <c r="C620" s="16"/>
      <c r="D620" s="19" t="s">
        <v>238</v>
      </c>
      <c r="E620" s="16" t="n">
        <v>24</v>
      </c>
      <c r="F620" s="16" t="s">
        <v>103</v>
      </c>
      <c r="G620" s="16" t="s">
        <v>177</v>
      </c>
      <c r="H620" s="19" t="s">
        <v>719</v>
      </c>
      <c r="I620" s="16"/>
    </row>
    <row r="622" customFormat="false" ht="13.8" hidden="false" customHeight="false" outlineLevel="0" collapsed="false">
      <c r="A622" s="18" t="s">
        <v>498</v>
      </c>
      <c r="B622" s="18" t="s">
        <v>947</v>
      </c>
      <c r="C622" s="24" t="s">
        <v>948</v>
      </c>
      <c r="D622" s="18" t="s">
        <v>234</v>
      </c>
      <c r="E622" s="18" t="s">
        <v>695</v>
      </c>
      <c r="F622" s="18" t="s">
        <v>501</v>
      </c>
      <c r="G622" s="18" t="s">
        <v>502</v>
      </c>
    </row>
    <row r="623" customFormat="false" ht="13.8" hidden="false" customHeight="false" outlineLevel="0" collapsed="false">
      <c r="A623" s="16" t="n">
        <v>1</v>
      </c>
      <c r="B623" s="16" t="n">
        <v>1</v>
      </c>
      <c r="C623" s="19" t="s">
        <v>949</v>
      </c>
      <c r="D623" s="16" t="s">
        <v>177</v>
      </c>
      <c r="E623" s="19" t="s">
        <v>696</v>
      </c>
      <c r="F623" s="19" t="s">
        <v>7720</v>
      </c>
      <c r="G623" s="19" t="s">
        <v>951</v>
      </c>
    </row>
    <row r="624" customFormat="false" ht="13.8" hidden="false" customHeight="false" outlineLevel="0" collapsed="false">
      <c r="A624" s="16" t="n">
        <v>2</v>
      </c>
      <c r="B624" s="16" t="n">
        <v>2</v>
      </c>
      <c r="C624" s="19" t="s">
        <v>949</v>
      </c>
      <c r="D624" s="16" t="s">
        <v>88</v>
      </c>
      <c r="E624" s="19" t="s">
        <v>696</v>
      </c>
      <c r="F624" s="19" t="s">
        <v>7673</v>
      </c>
      <c r="G624" s="19" t="s">
        <v>951</v>
      </c>
    </row>
    <row r="625" customFormat="false" ht="13.8" hidden="false" customHeight="false" outlineLevel="0" collapsed="false">
      <c r="A625" s="16" t="n">
        <v>3</v>
      </c>
      <c r="B625" s="16" t="n">
        <v>3</v>
      </c>
      <c r="C625" s="19" t="s">
        <v>949</v>
      </c>
      <c r="D625" s="16" t="s">
        <v>181</v>
      </c>
      <c r="E625" s="19" t="s">
        <v>696</v>
      </c>
      <c r="F625" s="19" t="s">
        <v>7674</v>
      </c>
      <c r="G625" s="19" t="s">
        <v>951</v>
      </c>
    </row>
    <row r="626" customFormat="false" ht="13.8" hidden="false" customHeight="false" outlineLevel="0" collapsed="false">
      <c r="A626" s="16" t="n">
        <v>4</v>
      </c>
      <c r="B626" s="16" t="n">
        <v>4</v>
      </c>
      <c r="C626" s="19" t="s">
        <v>949</v>
      </c>
      <c r="D626" s="16" t="s">
        <v>72</v>
      </c>
      <c r="E626" s="19" t="s">
        <v>696</v>
      </c>
      <c r="F626" s="19" t="s">
        <v>7675</v>
      </c>
      <c r="G626" s="19" t="s">
        <v>951</v>
      </c>
    </row>
    <row r="627" customFormat="false" ht="13.8" hidden="false" customHeight="false" outlineLevel="0" collapsed="false">
      <c r="A627" s="16" t="n">
        <v>5</v>
      </c>
      <c r="B627" s="16" t="n">
        <v>5</v>
      </c>
      <c r="C627" s="19" t="s">
        <v>949</v>
      </c>
      <c r="D627" s="16" t="s">
        <v>132</v>
      </c>
      <c r="E627" s="19" t="s">
        <v>696</v>
      </c>
      <c r="F627" s="19" t="s">
        <v>7676</v>
      </c>
      <c r="G627" s="19" t="s">
        <v>951</v>
      </c>
    </row>
    <row r="628" customFormat="false" ht="13.8" hidden="false" customHeight="false" outlineLevel="0" collapsed="false">
      <c r="A628" s="16" t="n">
        <v>6</v>
      </c>
      <c r="B628" s="16" t="n">
        <v>6</v>
      </c>
      <c r="C628" s="19" t="s">
        <v>949</v>
      </c>
      <c r="D628" s="16" t="s">
        <v>113</v>
      </c>
      <c r="E628" s="19" t="s">
        <v>696</v>
      </c>
      <c r="F628" s="19" t="s">
        <v>7677</v>
      </c>
      <c r="G628" s="19" t="s">
        <v>951</v>
      </c>
    </row>
    <row r="629" customFormat="false" ht="13.8" hidden="false" customHeight="false" outlineLevel="0" collapsed="false">
      <c r="A629" s="16" t="n">
        <v>7</v>
      </c>
      <c r="B629" s="16" t="n">
        <v>7</v>
      </c>
      <c r="C629" s="19" t="s">
        <v>949</v>
      </c>
      <c r="D629" s="16" t="s">
        <v>226</v>
      </c>
      <c r="E629" s="19" t="s">
        <v>696</v>
      </c>
      <c r="F629" s="19" t="s">
        <v>7678</v>
      </c>
      <c r="G629" s="19" t="s">
        <v>951</v>
      </c>
    </row>
    <row r="630" customFormat="false" ht="13.8" hidden="false" customHeight="false" outlineLevel="0" collapsed="false">
      <c r="A630" s="16" t="n">
        <v>8</v>
      </c>
      <c r="B630" s="16" t="n">
        <v>8</v>
      </c>
      <c r="C630" s="19" t="s">
        <v>949</v>
      </c>
      <c r="D630" s="16" t="s">
        <v>255</v>
      </c>
      <c r="E630" s="19" t="s">
        <v>696</v>
      </c>
      <c r="F630" s="19" t="s">
        <v>7679</v>
      </c>
      <c r="G630" s="19" t="s">
        <v>951</v>
      </c>
    </row>
    <row r="631" customFormat="false" ht="13.8" hidden="false" customHeight="false" outlineLevel="0" collapsed="false">
      <c r="A631" s="16" t="n">
        <v>9</v>
      </c>
      <c r="B631" s="16" t="n">
        <v>9</v>
      </c>
      <c r="C631" s="19" t="s">
        <v>949</v>
      </c>
      <c r="D631" s="16" t="s">
        <v>307</v>
      </c>
      <c r="E631" s="19" t="s">
        <v>701</v>
      </c>
      <c r="F631" s="19" t="s">
        <v>7721</v>
      </c>
      <c r="G631" s="19" t="s">
        <v>951</v>
      </c>
    </row>
    <row r="632" customFormat="false" ht="13.8" hidden="false" customHeight="false" outlineLevel="0" collapsed="false">
      <c r="A632" s="16" t="n">
        <v>10</v>
      </c>
      <c r="B632" s="16" t="n">
        <v>10</v>
      </c>
      <c r="C632" s="19" t="s">
        <v>949</v>
      </c>
      <c r="D632" s="16" t="s">
        <v>290</v>
      </c>
      <c r="E632" s="19" t="s">
        <v>701</v>
      </c>
      <c r="F632" s="19" t="s">
        <v>7722</v>
      </c>
      <c r="G632" s="19" t="s">
        <v>951</v>
      </c>
    </row>
    <row r="633" customFormat="false" ht="13.8" hidden="false" customHeight="false" outlineLevel="0" collapsed="false">
      <c r="A633" s="16" t="n">
        <v>11</v>
      </c>
      <c r="B633" s="16" t="n">
        <v>11</v>
      </c>
      <c r="C633" s="19" t="s">
        <v>949</v>
      </c>
      <c r="D633" s="16" t="s">
        <v>279</v>
      </c>
      <c r="E633" s="19" t="s">
        <v>696</v>
      </c>
      <c r="F633" s="19" t="s">
        <v>7682</v>
      </c>
      <c r="G633" s="19" t="s">
        <v>951</v>
      </c>
    </row>
    <row r="634" customFormat="false" ht="13.8" hidden="false" customHeight="false" outlineLevel="0" collapsed="false">
      <c r="A634" s="16" t="n">
        <v>12</v>
      </c>
      <c r="B634" s="16" t="n">
        <v>12</v>
      </c>
      <c r="C634" s="19" t="s">
        <v>949</v>
      </c>
      <c r="D634" s="16" t="s">
        <v>303</v>
      </c>
      <c r="E634" s="19" t="s">
        <v>701</v>
      </c>
      <c r="F634" s="19" t="s">
        <v>7683</v>
      </c>
      <c r="G634" s="19" t="s">
        <v>951</v>
      </c>
    </row>
    <row r="635" customFormat="false" ht="13.8" hidden="false" customHeight="false" outlineLevel="0" collapsed="false">
      <c r="A635" s="16" t="n">
        <v>13</v>
      </c>
      <c r="B635" s="16" t="n">
        <v>13</v>
      </c>
      <c r="C635" s="19" t="s">
        <v>949</v>
      </c>
      <c r="D635" s="16" t="s">
        <v>271</v>
      </c>
      <c r="E635" s="19" t="s">
        <v>696</v>
      </c>
      <c r="F635" s="19" t="s">
        <v>7684</v>
      </c>
      <c r="G635" s="19" t="s">
        <v>951</v>
      </c>
    </row>
    <row r="636" customFormat="false" ht="13.8" hidden="false" customHeight="false" outlineLevel="0" collapsed="false">
      <c r="A636" s="16" t="n">
        <v>14</v>
      </c>
      <c r="B636" s="16" t="n">
        <v>14</v>
      </c>
      <c r="C636" s="19" t="s">
        <v>949</v>
      </c>
      <c r="D636" s="16" t="s">
        <v>297</v>
      </c>
      <c r="E636" s="19" t="s">
        <v>696</v>
      </c>
      <c r="F636" s="19" t="s">
        <v>7685</v>
      </c>
      <c r="G636" s="19" t="s">
        <v>951</v>
      </c>
    </row>
    <row r="637" customFormat="false" ht="13.8" hidden="false" customHeight="false" outlineLevel="0" collapsed="false">
      <c r="A637" s="16" t="n">
        <v>15</v>
      </c>
      <c r="B637" s="16" t="n">
        <v>15</v>
      </c>
      <c r="C637" s="19" t="s">
        <v>949</v>
      </c>
      <c r="D637" s="16" t="s">
        <v>259</v>
      </c>
      <c r="E637" s="19" t="s">
        <v>696</v>
      </c>
      <c r="F637" s="19" t="s">
        <v>7686</v>
      </c>
      <c r="G637" s="19" t="s">
        <v>951</v>
      </c>
    </row>
    <row r="638" customFormat="false" ht="13.8" hidden="false" customHeight="false" outlineLevel="0" collapsed="false">
      <c r="A638" s="16" t="n">
        <v>16</v>
      </c>
      <c r="B638" s="16" t="n">
        <v>16</v>
      </c>
      <c r="C638" s="19" t="s">
        <v>949</v>
      </c>
      <c r="D638" s="16" t="s">
        <v>229</v>
      </c>
      <c r="E638" s="19" t="s">
        <v>696</v>
      </c>
      <c r="F638" s="19" t="s">
        <v>7687</v>
      </c>
      <c r="G638" s="19" t="s">
        <v>951</v>
      </c>
    </row>
    <row r="639" customFormat="false" ht="13.8" hidden="false" customHeight="false" outlineLevel="0" collapsed="false">
      <c r="A639" s="16" t="n">
        <v>17</v>
      </c>
      <c r="B639" s="16" t="n">
        <v>17</v>
      </c>
      <c r="C639" s="19" t="s">
        <v>949</v>
      </c>
      <c r="D639" s="16" t="s">
        <v>133</v>
      </c>
      <c r="E639" s="19" t="s">
        <v>696</v>
      </c>
      <c r="F639" s="19" t="s">
        <v>7688</v>
      </c>
      <c r="G639" s="19" t="s">
        <v>951</v>
      </c>
    </row>
    <row r="640" customFormat="false" ht="13.8" hidden="false" customHeight="false" outlineLevel="0" collapsed="false">
      <c r="A640" s="16" t="n">
        <v>18</v>
      </c>
      <c r="B640" s="16" t="n">
        <v>18</v>
      </c>
      <c r="C640" s="19" t="s">
        <v>949</v>
      </c>
      <c r="D640" s="16" t="s">
        <v>315</v>
      </c>
      <c r="E640" s="19" t="s">
        <v>701</v>
      </c>
      <c r="F640" s="19" t="s">
        <v>7689</v>
      </c>
      <c r="G640" s="19" t="s">
        <v>951</v>
      </c>
    </row>
    <row r="641" customFormat="false" ht="13.8" hidden="false" customHeight="false" outlineLevel="0" collapsed="false">
      <c r="A641" s="16" t="n">
        <v>19</v>
      </c>
      <c r="B641" s="16" t="n">
        <v>19</v>
      </c>
      <c r="C641" s="19" t="s">
        <v>949</v>
      </c>
      <c r="D641" s="16" t="s">
        <v>283</v>
      </c>
      <c r="E641" s="19" t="s">
        <v>696</v>
      </c>
      <c r="F641" s="19" t="s">
        <v>6792</v>
      </c>
      <c r="G641" s="19" t="s">
        <v>951</v>
      </c>
    </row>
    <row r="642" customFormat="false" ht="13.8" hidden="false" customHeight="false" outlineLevel="0" collapsed="false">
      <c r="A642" s="16" t="n">
        <v>20</v>
      </c>
      <c r="B642" s="16" t="n">
        <v>20</v>
      </c>
      <c r="C642" s="19" t="s">
        <v>949</v>
      </c>
      <c r="D642" s="16" t="s">
        <v>147</v>
      </c>
      <c r="E642" s="19" t="s">
        <v>696</v>
      </c>
      <c r="F642" s="19" t="s">
        <v>7690</v>
      </c>
      <c r="G642" s="19" t="s">
        <v>951</v>
      </c>
    </row>
    <row r="643" customFormat="false" ht="13.8" hidden="false" customHeight="false" outlineLevel="0" collapsed="false">
      <c r="A643" s="16" t="n">
        <v>21</v>
      </c>
      <c r="B643" s="16" t="n">
        <v>21</v>
      </c>
      <c r="C643" s="19" t="s">
        <v>949</v>
      </c>
      <c r="D643" s="16" t="s">
        <v>228</v>
      </c>
      <c r="E643" s="19" t="s">
        <v>701</v>
      </c>
      <c r="F643" s="19" t="s">
        <v>7691</v>
      </c>
      <c r="G643" s="19" t="s">
        <v>951</v>
      </c>
    </row>
    <row r="644" customFormat="false" ht="13.8" hidden="false" customHeight="false" outlineLevel="0" collapsed="false">
      <c r="A644" s="16" t="n">
        <v>22</v>
      </c>
      <c r="B644" s="16" t="n">
        <v>22</v>
      </c>
      <c r="C644" s="19" t="s">
        <v>949</v>
      </c>
      <c r="D644" s="16" t="s">
        <v>275</v>
      </c>
      <c r="E644" s="19" t="s">
        <v>696</v>
      </c>
      <c r="F644" s="19" t="s">
        <v>7692</v>
      </c>
      <c r="G644" s="19" t="s">
        <v>951</v>
      </c>
    </row>
    <row r="645" customFormat="false" ht="13.8" hidden="false" customHeight="false" outlineLevel="0" collapsed="false">
      <c r="A645" s="16" t="n">
        <v>23</v>
      </c>
      <c r="B645" s="16" t="n">
        <v>23</v>
      </c>
      <c r="C645" s="19" t="s">
        <v>949</v>
      </c>
      <c r="D645" s="16" t="s">
        <v>227</v>
      </c>
      <c r="E645" s="19" t="s">
        <v>696</v>
      </c>
      <c r="F645" s="19" t="s">
        <v>7693</v>
      </c>
      <c r="G645" s="19" t="s">
        <v>951</v>
      </c>
    </row>
    <row r="647" customFormat="false" ht="13.8" hidden="false" customHeight="false" outlineLevel="0" collapsed="false">
      <c r="A647" s="18" t="s">
        <v>498</v>
      </c>
      <c r="B647" s="18" t="s">
        <v>234</v>
      </c>
      <c r="C647" s="18" t="s">
        <v>695</v>
      </c>
      <c r="D647" s="18" t="s">
        <v>502</v>
      </c>
    </row>
  </sheetData>
  <hyperlinks>
    <hyperlink ref="H2" r:id="rId1" display="van der PoelMathieuAlpecin - Premier Tech"/>
    <hyperlink ref="I2" r:id="rId2" display="Alpecin - Premier Tech"/>
    <hyperlink ref="H3" r:id="rId3" display="PhilipsenJasperAlpecin - Premier Tech"/>
    <hyperlink ref="I3" r:id="rId4" display="Alpecin - Premier Tech"/>
    <hyperlink ref="H4" r:id="rId5" display="PedersenMadsLidl - Trek"/>
    <hyperlink ref="I4" r:id="rId6" display="Lidl - Trek"/>
    <hyperlink ref="H5" r:id="rId7" display="KanterMaxXDS Astana Team"/>
    <hyperlink ref="I5" r:id="rId8" display="XDS Astana Team"/>
    <hyperlink ref="H6" r:id="rId9" display="KooijOlavDecathlon CMA CGM Team"/>
    <hyperlink ref="I6" r:id="rId10" display="Decathlon CMA CGM Team"/>
    <hyperlink ref="H7" r:id="rId11" display="MohoričMatejBahrain - Victorious"/>
    <hyperlink ref="I7" r:id="rId12" display="Bahrain - Victorious"/>
    <hyperlink ref="H8" r:id="rId13" display="PluimersRickTudor Pro Cycling Team"/>
    <hyperlink ref="I8" r:id="rId14" display="Tudor Pro Cycling Team"/>
    <hyperlink ref="H9" r:id="rId15" display="TurgisAnthonyTotalEnergies"/>
    <hyperlink ref="I9" r:id="rId16" display="TotalEnergies"/>
    <hyperlink ref="H10" r:id="rId17" display="RussoClémentGroupama - FDJ United"/>
    <hyperlink ref="I10" r:id="rId18" display="Cofidis"/>
    <hyperlink ref="H11" r:id="rId19" display="FretinMilanCofidis"/>
    <hyperlink ref="I11" r:id="rId20" display="Groupama - FDJ United"/>
    <hyperlink ref="H12" r:id="rId21" display="GirmayBiniamNSN Cycling Team"/>
    <hyperlink ref="I12" r:id="rId22" display="NSN Cycling Team"/>
    <hyperlink ref="H13" r:id="rId23" display="StuyvenJasperSoudal Quick-Step"/>
    <hyperlink ref="I13" r:id="rId24" display="Soudal Quick-Step"/>
    <hyperlink ref="H14" r:id="rId25" display="MatthewsMichaelTeam Jayco AlUla"/>
    <hyperlink ref="I14" r:id="rId26" display="Team Jayco AlUla"/>
    <hyperlink ref="H15" r:id="rId27" display="GannaFilippoNetcompany INEOS"/>
    <hyperlink ref="I15" r:id="rId28" display="Netcompany INEOS"/>
    <hyperlink ref="H16" r:id="rId29" display="ArtzHuubLotto Intermarché"/>
    <hyperlink ref="I16" r:id="rId30" display="Lotto Intermarché"/>
    <hyperlink ref="H17" r:id="rId31" display="HallerMarcoTudor Pro Cycling Team"/>
    <hyperlink ref="I17" r:id="rId32" display="Tudor Pro Cycling Team"/>
    <hyperlink ref="H18" r:id="rId33" display="JohannessenTobias HallandUno-X Mobility"/>
    <hyperlink ref="I18" r:id="rId34" display="Uno-X Mobility"/>
    <hyperlink ref="H19" r:id="rId35" display="RomoJavierMovistar Team"/>
    <hyperlink ref="I19" r:id="rId36" display="Movistar Team"/>
    <hyperlink ref="H20" r:id="rId37" display="DelettreAlexandreTotalEnergies"/>
    <hyperlink ref="I20" r:id="rId38" display="TotalEnergies"/>
    <hyperlink ref="H21" r:id="rId39" display="Van MoerBrentPinarello Q36.5 Pro Cycling Team"/>
    <hyperlink ref="I21" r:id="rId40" display="Pinarello Q36.5 Pro Cycling Team"/>
    <hyperlink ref="H22" r:id="rId41" display="VelascoSimoneXDS Astana Team"/>
    <hyperlink ref="I22" r:id="rId42" display="XDS Astana Team"/>
    <hyperlink ref="H23" r:id="rId43" display="KirschAlexCofidis"/>
    <hyperlink ref="I23" r:id="rId44" display="Cofidis"/>
    <hyperlink ref="H24" r:id="rId45" display="AranburuAlexCofidis"/>
    <hyperlink ref="I24" r:id="rId46" display="Cofidis"/>
    <hyperlink ref="H25" r:id="rId47" display="TeunissenMikeXDS Astana Team"/>
    <hyperlink ref="I25" r:id="rId48" display="XDS Astana Team"/>
    <hyperlink ref="H26" r:id="rId49" display="WrightFredPinarello Q36.5 Pro Cycling Team"/>
    <hyperlink ref="I26" r:id="rId50" display="Pinarello Q36.5 Pro Cycling Team"/>
    <hyperlink ref="H27" r:id="rId51" display="Van MechelenVladBahrain - Victorious"/>
    <hyperlink ref="I27" r:id="rId52" display="Bahrain - Victorious"/>
    <hyperlink ref="H28" r:id="rId53" display="OliveiraNelsonMovistar Team"/>
    <hyperlink ref="I28" r:id="rId54" display="Movistar Team"/>
    <hyperlink ref="H29" r:id="rId55" display="CampenaertsVictorTeam Visma | Lease a Bike"/>
    <hyperlink ref="I29" r:id="rId56" display="Team Visma | Lease a Bike"/>
    <hyperlink ref="H30" r:id="rId57" display="AbrahamsenJonasUno-X Mobility"/>
    <hyperlink ref="I30" r:id="rId58" display="Uno-X Mobility"/>
    <hyperlink ref="H31" r:id="rId59" display="PogačarTadejUAE Team Emirates - XRG"/>
    <hyperlink ref="I31" r:id="rId60" display="UAE Team Emirates - XRG"/>
    <hyperlink ref="H32" r:id="rId61" display="AsgreenKasperEF Education - EasyPost"/>
    <hyperlink ref="I32" r:id="rId62" display="EF Education - EasyPost"/>
    <hyperlink ref="H33" r:id="rId63" display="EvenepoelRemcoRed Bull - BORA - hansgrohe"/>
    <hyperlink ref="I33" r:id="rId64" display="Red Bull - BORA - hansgrohe"/>
    <hyperlink ref="H34" r:id="rId65" display="Van GilsMaximRed Bull - BORA - hansgrohe"/>
    <hyperlink ref="I34" r:id="rId66" display="Red Bull - BORA - hansgrohe"/>
    <hyperlink ref="H35" r:id="rId67" display="GrégoireRomainGroupama - FDJ United"/>
    <hyperlink ref="I35" r:id="rId68" display="Groupama - FDJ United"/>
    <hyperlink ref="H36" r:id="rId69" display="SlockLiamLotto Intermarché"/>
    <hyperlink ref="I36" r:id="rId70" display="Lotto Intermarché"/>
    <hyperlink ref="H37" r:id="rId71" display="BenootTiesjDecathlon CMA CGM Team"/>
    <hyperlink ref="I37" r:id="rId72" display="Decathlon CMA CGM Team"/>
    <hyperlink ref="H38" r:id="rId73" display="HealyBenEF Education - EasyPost"/>
    <hyperlink ref="I38" r:id="rId74" display="EF Education - EasyPost"/>
    <hyperlink ref="H39" r:id="rId75" display="StewartJakeNSN Cycling Team"/>
    <hyperlink ref="I39" r:id="rId76" display="NSN Cycling Team"/>
    <hyperlink ref="H40" r:id="rId77" display="CarapazRichardEF Education - EasyPost"/>
    <hyperlink ref="I40" r:id="rId78" display="EF Education - EasyPost"/>
    <hyperlink ref="H41" r:id="rId79" display="HagenesPer StrandTeam Visma | Lease a Bike"/>
    <hyperlink ref="I41" r:id="rId80" display="Team Visma | Lease a Bike"/>
    <hyperlink ref="H42" r:id="rId81" display="MartinGuillaumeGroupama - FDJ United"/>
    <hyperlink ref="I42" r:id="rId82" display="Groupama - FDJ United"/>
    <hyperlink ref="H43" r:id="rId83" display="ZimmermannGeorgLotto Intermarché"/>
    <hyperlink ref="I43" r:id="rId84" display="Lotto Intermarché"/>
    <hyperlink ref="H44" r:id="rId85" display="YatesAdamUAE Team Emirates - XRG"/>
    <hyperlink ref="I44" r:id="rId86" display="UAE Team Emirates - XRG"/>
    <hyperlink ref="H45" r:id="rId87" display="Paret-PeintreAurélienDecathlon CMA CGM Team"/>
    <hyperlink ref="I45" r:id="rId88" display="Decathlon CMA CGM Team"/>
    <hyperlink ref="H46" r:id="rId89" display="HooleDaanDecathlon CMA CGM Team"/>
    <hyperlink ref="I46" r:id="rId90" display="Decathlon CMA CGM Team"/>
    <hyperlink ref="H47" r:id="rId91" display="ProdhommeNicolasDecathlon CMA CGM Team"/>
    <hyperlink ref="I47" r:id="rId92" display="Decathlon CMA CGM Team"/>
    <hyperlink ref="H48" r:id="rId93" display="SeixasPaulDecathlon CMA CGM Team"/>
    <hyperlink ref="I48" r:id="rId94" display="Decathlon CMA CGM Team"/>
    <hyperlink ref="H49" r:id="rId95" display="PiganzoliDavideTeam Visma | Lease a Bike"/>
    <hyperlink ref="I49" r:id="rId96" display="Team Visma | Lease a Bike"/>
    <hyperlink ref="H50" r:id="rId97" display="JorgensonMatteoTeam Visma | Lease a Bike"/>
    <hyperlink ref="I50" r:id="rId98" display="Team Visma | Lease a Bike"/>
    <hyperlink ref="H51" r:id="rId99" display="JegatJordanTotalEnergies"/>
    <hyperlink ref="I51" r:id="rId100" display="TotalEnergies"/>
    <hyperlink ref="H52" r:id="rId101" display="VercherMattéoTotalEnergies"/>
    <hyperlink ref="I52" r:id="rId102" display="TotalEnergies"/>
    <hyperlink ref="H53" r:id="rId103" display="MarsmanTimAlpecin - Premier Tech"/>
    <hyperlink ref="I53" r:id="rId104" display="Alpecin - Premier Tech"/>
    <hyperlink ref="H54" r:id="rId105" display="VermeerschFlorianUAE Team Emirates - XRG"/>
    <hyperlink ref="I54" r:id="rId106" display="UAE Team Emirates - XRG"/>
    <hyperlink ref="H55" r:id="rId107" display="PolittNilsUAE Team Emirates - XRG"/>
    <hyperlink ref="I55" r:id="rId108" display="UAE Team Emirates - XRG"/>
    <hyperlink ref="H56" r:id="rId109" display="TarlingJoshuaNetcompany INEOS"/>
    <hyperlink ref="I56" r:id="rId110" display="Netcompany INEOS"/>
    <hyperlink ref="H57" r:id="rId111" display="BalleriniDavideXDS Astana Team"/>
    <hyperlink ref="I57" r:id="rId112" display="XDS Astana Team"/>
    <hyperlink ref="H58" r:id="rId113" display="DhondtRobbeTeam Picnic PostNL"/>
    <hyperlink ref="I58" r:id="rId114" display="Team Picnic PostNL"/>
    <hyperlink ref="H59" r:id="rId115" display="BittnerPavelTeam Picnic PostNL"/>
    <hyperlink ref="I59" r:id="rId116" display="Team Picnic PostNL"/>
    <hyperlink ref="H60" r:id="rId117" display="Braz AfonsoClémentGroupama - FDJ United"/>
    <hyperlink ref="I60" r:id="rId118" display="Groupama - FDJ United"/>
    <hyperlink ref="H61" r:id="rId119" display="HermansQuintenPinarello Q36.5 Pro Cycling Team"/>
    <hyperlink ref="I61" r:id="rId120" display="Pinarello Q36.5 Pro Cycling Team"/>
    <hyperlink ref="H62" r:id="rId121" display="van BaarleDylanSoudal Quick-Step"/>
    <hyperlink ref="I62" r:id="rId122" display="Soudal Quick-Step"/>
    <hyperlink ref="H63" r:id="rId123" display="VauquelinKévinNetcompany INEOS"/>
    <hyperlink ref="I63" r:id="rId124" display="Netcompany INEOS"/>
    <hyperlink ref="H64" r:id="rId125" display="BiermansJentheCofidis"/>
    <hyperlink ref="I64" r:id="rId126" display="Cofidis"/>
    <hyperlink ref="H65" r:id="rId127" display="SkujiņšTomsLidl - Trek"/>
    <hyperlink ref="I65" r:id="rId128" display="Lidl - Trek"/>
    <hyperlink ref="H66" r:id="rId129" display="SkjelmoseMattiasLidl - Trek"/>
    <hyperlink ref="I66" r:id="rId130" display="Lidl - Trek"/>
    <hyperlink ref="H67" r:id="rId131" display="BolCeesDecathlon CMA CGM Team"/>
    <hyperlink ref="I67" r:id="rId132" display="Decathlon CMA CGM Team"/>
    <hyperlink ref="H68" r:id="rId133" display="CostiouEwenGroupama - FDJ United"/>
    <hyperlink ref="I68" r:id="rId134" display="Groupama - FDJ United"/>
    <hyperlink ref="H69" r:id="rId135" display="PacherQuentinGroupama - FDJ United"/>
    <hyperlink ref="I69" r:id="rId136" display="Groupama - FDJ United"/>
    <hyperlink ref="H70" r:id="rId137" display="MeurisseXandroPinarello Q36.5 Pro Cycling Team"/>
    <hyperlink ref="I70" r:id="rId138" display="Pinarello Q36.5 Pro Cycling Team"/>
    <hyperlink ref="H71" r:id="rId139" display="QuinnSeanEF Education - EasyPost"/>
    <hyperlink ref="I71" r:id="rId140" display="EF Education - EasyPost"/>
    <hyperlink ref="H72" r:id="rId141" display="SteinhauserGeorgEF Education - EasyPost"/>
    <hyperlink ref="I72" r:id="rId142" display="EF Education - EasyPost"/>
    <hyperlink ref="H73" r:id="rId143" display="ValgrenMichaelEF Education - EasyPost"/>
    <hyperlink ref="I73" r:id="rId144" display="EF Education - EasyPost"/>
    <hyperlink ref="H74" r:id="rId145" display="FrigoMarcoNSN Cycling Team"/>
    <hyperlink ref="I74" r:id="rId146" display="NSN Cycling Team"/>
    <hyperlink ref="H75" r:id="rId147" display="TiberiAntonioBahrain - Victorious"/>
    <hyperlink ref="I75" r:id="rId148" display="Bahrain - Victorious"/>
    <hyperlink ref="H76" r:id="rId149" display="BarguilWarrenTeam Picnic PostNL"/>
    <hyperlink ref="I76" r:id="rId150" display="Team Picnic PostNL"/>
    <hyperlink ref="H77" r:id="rId151" display="van den BroekFrankTeam Picnic PostNL"/>
    <hyperlink ref="I77" r:id="rId152" display="Team Picnic PostNL"/>
    <hyperlink ref="H78" r:id="rId153" display="van den BergJuliusTeam Picnic PostNL"/>
    <hyperlink ref="I78" r:id="rId154" display="Team Picnic PostNL"/>
    <hyperlink ref="H79" r:id="rId155" display="JohannessenAnders HallandUno-X Mobility"/>
    <hyperlink ref="I79" r:id="rId156" display="Uno-X Mobility"/>
    <hyperlink ref="H80" r:id="rId157" display="SkaarsethAndersUno-X Mobility"/>
    <hyperlink ref="I80" r:id="rId158" display="Uno-X Mobility"/>
    <hyperlink ref="H81" r:id="rId159" display="BaudinAlexEF Education - EasyPost"/>
    <hyperlink ref="I81" r:id="rId160" display="EF Education - EasyPost"/>
    <hyperlink ref="H82" r:id="rId161" display="EngelhardtFelixTeam Jayco AlUla"/>
    <hyperlink ref="I82" r:id="rId162" display="Team Jayco AlUla"/>
    <hyperlink ref="H83" r:id="rId163" display="EenkhoornPascalSoudal Quick-Step"/>
    <hyperlink ref="I83" r:id="rId164" display="Soudal Quick-Step"/>
    <hyperlink ref="H84" r:id="rId165" display="Paret-PeintreValentinSoudal Quick-Step"/>
    <hyperlink ref="I84" r:id="rId166" display="Soudal Quick-Step"/>
    <hyperlink ref="H85" r:id="rId167" display="IzagirreIonCofidis"/>
    <hyperlink ref="I85" r:id="rId168" display="Cofidis"/>
    <hyperlink ref="H86" r:id="rId169" display="ThomasBenjaminCofidis"/>
    <hyperlink ref="I86" r:id="rId170" display="Cofidis"/>
    <hyperlink ref="H87" r:id="rId171" display="CortMagnusUno-X Mobility"/>
    <hyperlink ref="I87" r:id="rId172" display="Uno-X Mobility"/>
    <hyperlink ref="H88" r:id="rId173" display="WærenskjoldSørenUno-X Mobility"/>
    <hyperlink ref="I88" r:id="rId174" display="Uno-X Mobility"/>
    <hyperlink ref="H89" r:id="rId175" display="MärklNiklasTeam Picnic PostNL"/>
    <hyperlink ref="I89" r:id="rId176" display="Team Picnic PostNL"/>
    <hyperlink ref="H90" r:id="rId177" display="DegenkolbJohnTeam Picnic PostNL"/>
    <hyperlink ref="I90" r:id="rId178" display="Team Picnic PostNL"/>
    <hyperlink ref="H91" r:id="rId179" display="van DijkeTimRed Bull - BORA - hansgrohe"/>
    <hyperlink ref="I91" r:id="rId180" display="Red Bull - BORA - hansgrohe"/>
    <hyperlink ref="H92" r:id="rId181" display="OldaniStefanoCaja Rural - Seguros RGA"/>
    <hyperlink ref="I92" r:id="rId182" display="Caja Rural - Seguros RGA"/>
    <hyperlink ref="H93" r:id="rId183" display="CattaneoMattiaRed Bull - BORA - hansgrohe"/>
    <hyperlink ref="I93" r:id="rId184" display="Red Bull - BORA - hansgrohe"/>
    <hyperlink ref="H94" r:id="rId185" display="HindleyJaiRed Bull - BORA - hansgrohe"/>
    <hyperlink ref="I94" r:id="rId186" display="Red Bull - BORA - hansgrohe"/>
    <hyperlink ref="H95" r:id="rId187" display="ArmirailBrunoTeam Visma | Lease a Bike"/>
    <hyperlink ref="I95" r:id="rId188" display="Team Visma | Lease a Bike"/>
    <hyperlink ref="H96" r:id="rId189" display="StorerMichaelTudor Pro Cycling Team"/>
    <hyperlink ref="I96" r:id="rId190" display="Tudor Pro Cycling Team"/>
    <hyperlink ref="H97" r:id="rId191" display="PageHugoCofidis"/>
    <hyperlink ref="I97" r:id="rId192" display="Cofidis"/>
    <hyperlink ref="H98" r:id="rId193" display="AskeyLewisNSN Cycling Team"/>
    <hyperlink ref="I98" r:id="rId194" display="NSN Cycling Team"/>
    <hyperlink ref="H99" r:id="rId195" display="García PiernaRaúlMovistar Team"/>
    <hyperlink ref="I99" r:id="rId196" display="Movistar Team"/>
    <hyperlink ref="H100" r:id="rId197" display="CastrilloPabloMovistar Team"/>
    <hyperlink ref="I100" r:id="rId198" display="Movistar Team"/>
    <hyperlink ref="H101" r:id="rId199" display="CepedaJefferson AlveiroMovistar Team"/>
    <hyperlink ref="I101" r:id="rId200" display="Movistar Team"/>
    <hyperlink ref="H102" r:id="rId201" display="FossTobiasNetcompany INEOS"/>
    <hyperlink ref="I102" r:id="rId202" display="Netcompany INEOS"/>
    <hyperlink ref="H103" r:id="rId203" display="HessmannMichelMovistar Team"/>
    <hyperlink ref="I103" r:id="rId204" display="Movistar Team"/>
    <hyperlink ref="H104" r:id="rId205" display="GodonDorianNetcompany INEOS"/>
    <hyperlink ref="I104" r:id="rId206" display="Netcompany INEOS"/>
    <hyperlink ref="H105" r:id="rId207" display="ArensmanThymenNetcompany INEOS"/>
    <hyperlink ref="I105" r:id="rId208" display="Netcompany INEOS"/>
    <hyperlink ref="H106" r:id="rId209" display="KwiatkowskiMichałNetcompany INEOS"/>
    <hyperlink ref="I106" r:id="rId210" display="Netcompany INEOS"/>
    <hyperlink ref="H107" r:id="rId211" display="NeilandsKristsNSN Cycling Team"/>
    <hyperlink ref="I107" r:id="rId212" display="NSN Cycling Team"/>
    <hyperlink ref="H108" r:id="rId213" display="RiccitelloMatthewDecathlon CMA CGM Team"/>
    <hyperlink ref="I108" r:id="rId214" display="Decathlon CMA CGM Team"/>
    <hyperlink ref="H109" r:id="rId215" display="HirschiMarcTudor Pro Cycling Team"/>
    <hyperlink ref="I109" r:id="rId216" display="Tudor Pro Cycling Team"/>
    <hyperlink ref="H110" r:id="rId217" display="VoisardYannisTudor Pro Cycling Team"/>
    <hyperlink ref="I110" r:id="rId218" display="Tudor Pro Cycling Team"/>
    <hyperlink ref="H111" r:id="rId219" display="TejadaHaroldXDS Astana Team"/>
    <hyperlink ref="I111" r:id="rId220" display="XDS Astana Team"/>
    <hyperlink ref="H112" r:id="rId221" display="VinokurovNicolasXDS Astana Team"/>
    <hyperlink ref="I112" r:id="rId222" display="XDS Astana Team"/>
    <hyperlink ref="H113" r:id="rId223" display="CarusoDamianoBahrain - Victorious"/>
    <hyperlink ref="I113" r:id="rId224" display="Bahrain - Victorious"/>
    <hyperlink ref="H114" r:id="rId225" display="BauhausPhilBahrain - Victorious"/>
    <hyperlink ref="I114" r:id="rId226" display="Bahrain - Victorious"/>
    <hyperlink ref="H115" r:id="rId227" display="StannardRobertBahrain - Victorious"/>
    <hyperlink ref="I115" r:id="rId228" display="Bahrain - Victorious"/>
    <hyperlink ref="H116" r:id="rId229" display="GradekKamilBahrain - Victorious"/>
    <hyperlink ref="I116" r:id="rId230" display="Bahrain - Victorious"/>
    <hyperlink ref="H117" r:id="rId231" display="MartinezLennyBahrain - Victorious"/>
    <hyperlink ref="I117" r:id="rId232" display="Bahrain - Victorious"/>
    <hyperlink ref="H118" r:id="rId233" display="O'ConnorBenTeam Jayco AlUla"/>
    <hyperlink ref="I118" r:id="rId234" display="Team Jayco AlUla"/>
    <hyperlink ref="H119" r:id="rId235" display="PlappLukeTeam Jayco AlUla"/>
    <hyperlink ref="I119" r:id="rId236" display="Team Jayco AlUla"/>
    <hyperlink ref="H120" r:id="rId237" display="WalkerMaxEF Education - EasyPost"/>
    <hyperlink ref="I120" r:id="rId238" display="EF Education - EasyPost"/>
    <hyperlink ref="H121" r:id="rId239" display="DurbridgeLukeTeam Jayco AlUla"/>
    <hyperlink ref="I121" r:id="rId240" display="Team Jayco AlUla"/>
    <hyperlink ref="H122" r:id="rId241" display="VervaekeLouisSoudal Quick-Step"/>
    <hyperlink ref="I122" r:id="rId242" display="Soudal Quick-Step"/>
    <hyperlink ref="H123" r:id="rId243" display="HowsonDamienPinarello Q36.5 Pro Cycling Team"/>
    <hyperlink ref="I123" r:id="rId244" display="Pinarello Q36.5 Pro Cycling Team"/>
    <hyperlink ref="H124" r:id="rId245" display="AzparrenXabier MikelPinarello Q36.5 Pro Cycling Team"/>
    <hyperlink ref="I124" r:id="rId246" display="Pinarello Q36.5 Pro Cycling Team"/>
    <hyperlink ref="H125" r:id="rId247" display="KussSeppTeam Visma | Lease a Bike"/>
    <hyperlink ref="I125" r:id="rId248" display="Team Visma | Lease a Bike"/>
    <hyperlink ref="H126" r:id="rId249" display="PidcockTomPinarello Q36.5 Pro Cycling Team"/>
    <hyperlink ref="I126" r:id="rId250" display="Pinarello Q36.5 Pro Cycling Team"/>
    <hyperlink ref="H127" r:id="rId251" display="GateAaronXDS Astana Team"/>
    <hyperlink ref="I127" r:id="rId252" display="XDS Astana Team"/>
    <hyperlink ref="H128" r:id="rId253" display="SchmidMauroTeam Jayco AlUla"/>
    <hyperlink ref="I128" r:id="rId254" display="Team Jayco AlUla"/>
    <hyperlink ref="H129" r:id="rId255" display="Van EetveltLennertLotto Intermarché"/>
    <hyperlink ref="I129" r:id="rId256" display="Lotto Intermarché"/>
    <hyperlink ref="H130" r:id="rId257" display="BalderstoneAbelCaja Rural - Seguros RGA"/>
    <hyperlink ref="I130" r:id="rId258" display="Caja Rural - Seguros RGA"/>
    <hyperlink ref="H131" r:id="rId259" display="BerwickSebastianCaja Rural - Seguros RGA"/>
    <hyperlink ref="I131" r:id="rId260" display="Caja Rural - Seguros RGA"/>
    <hyperlink ref="H132" r:id="rId261" display="AllegaertPietCofidis"/>
    <hyperlink ref="I132" r:id="rId262" display="Cofidis"/>
    <hyperlink ref="H133" r:id="rId263" display="HiguitaSergioXDS Astana Team"/>
    <hyperlink ref="I133" r:id="rId264" display="XDS Astana Team"/>
    <hyperlink ref="H134" r:id="rId265" display="BernalEganNetcompany INEOS"/>
    <hyperlink ref="I134" r:id="rId266" display="Netcompany INEOS"/>
    <hyperlink ref="H135" r:id="rId267" display="DenzNicoRed Bull - BORA - hansgrohe"/>
    <hyperlink ref="I135" r:id="rId268" display="Red Bull - BORA - hansgrohe"/>
    <hyperlink ref="H136" r:id="rId269" display="VeistrofferBaptiste Lotto Intermarché"/>
    <hyperlink ref="I136" r:id="rId270" display="Lotto Intermarché"/>
    <hyperlink ref="H137" r:id="rId271" display="WellensTimUAE Team Emirates - XRG"/>
    <hyperlink ref="I137" r:id="rId272" display="UAE Team Emirates - XRG"/>
    <hyperlink ref="H138" r:id="rId273" display="BennettGeorgeNSN Cycling Team"/>
    <hyperlink ref="I138" r:id="rId274" display="NSN Cycling Team"/>
    <hyperlink ref="H139" r:id="rId275" display="TratnikJanRed Bull - BORA - hansgrohe"/>
    <hyperlink ref="I139" r:id="rId276" display="Red Bull - BORA - hansgrohe"/>
    <hyperlink ref="H140" r:id="rId277" display="AlaphilippeJulianTudor Pro Cycling Team"/>
    <hyperlink ref="I140" r:id="rId278" display="Tudor Pro Cycling Team"/>
    <hyperlink ref="H141" r:id="rId279" display="del ToroIsaacUAE Team Emirates - XRG"/>
    <hyperlink ref="I141" r:id="rId280" display="UAE Team Emirates - XRG"/>
    <hyperlink ref="H142" r:id="rId281" display="GroßschartnerFelixUAE Team Emirates - XRG"/>
    <hyperlink ref="I142" r:id="rId282" display="UAE Team Emirates - XRG"/>
    <hyperlink ref="H143" r:id="rId283" display="GermaniLorenzoGroupama - FDJ United"/>
    <hyperlink ref="I143" r:id="rId284" display="Groupama - FDJ United"/>
    <hyperlink ref="H144" r:id="rId285" display="DelboveJorisTotalEnergies"/>
    <hyperlink ref="I144" r:id="rId286" display="TotalEnergies"/>
    <hyperlink ref="H145" r:id="rId287" display="Le BerreMathisTotalEnergies"/>
    <hyperlink ref="I145" r:id="rId288" display="TotalEnergies"/>
    <hyperlink ref="H146" r:id="rId289" display="GuernalecThibaultTotalEnergies"/>
    <hyperlink ref="I146" r:id="rId290" display="TotalEnergies"/>
    <hyperlink ref="H147" r:id="rId291" display="BreuillardNicolasTotalEnergies"/>
    <hyperlink ref="I147" r:id="rId292" display="TotalEnergies"/>
    <hyperlink ref="H148" r:id="rId293" display="DillierSilvanAlpecin - Premier Tech"/>
    <hyperlink ref="I148" r:id="rId294" display="Alpecin - Premier Tech"/>
    <hyperlink ref="H149" r:id="rId295" display="VerstryngeEmielAlpecin - Premier Tech"/>
    <hyperlink ref="I149" r:id="rId296" display="Alpecin - Premier Tech"/>
    <hyperlink ref="H150" r:id="rId297" display="PlanckaertEdwardAlpecin - Premier Tech"/>
    <hyperlink ref="I150" r:id="rId298" display="Alpecin - Premier Tech"/>
    <hyperlink ref="H151" r:id="rId299" display="RickaertJonasAlpecin - Premier Tech"/>
    <hyperlink ref="I151" r:id="rId300" display="Alpecin - Premier Tech"/>
    <hyperlink ref="H152" r:id="rId301" display="AyusoJuanLidl - Trek"/>
    <hyperlink ref="I152" r:id="rId302" display="Lidl - Trek"/>
    <hyperlink ref="H153" r:id="rId303" display="SimmonsQuinnLidl - Trek"/>
    <hyperlink ref="I153" r:id="rId304" display="Lidl - Trek"/>
    <hyperlink ref="H154" r:id="rId305" display="VeronaCarlosLidl - Trek"/>
    <hyperlink ref="I154" r:id="rId306" display="Lidl - Trek"/>
    <hyperlink ref="H155" r:id="rId307" display="VacekMathiasLidl - Trek"/>
    <hyperlink ref="I155" r:id="rId308" display="Lidl - Trek"/>
    <hyperlink ref="H156" r:id="rId309" display="Gee-WestDerekLidl - Trek"/>
    <hyperlink ref="I156" r:id="rId310" display="Lidl - Trek"/>
    <hyperlink ref="H157" r:id="rId311" display="OtrubaJakubCaja Rural - Seguros RGA"/>
    <hyperlink ref="I157" r:id="rId312" display="Caja Rural - Seguros RGA"/>
    <hyperlink ref="H158" r:id="rId313" display="NicolauJoelCaja Rural - Seguros RGA"/>
    <hyperlink ref="I158" r:id="rId314" display="Caja Rural - Seguros RGA"/>
    <hyperlink ref="H159" r:id="rId315" display="LouvelMatisNSN Cycling Team"/>
    <hyperlink ref="I159" r:id="rId316" display="NSN Cycling Team"/>
    <hyperlink ref="H162" r:id="rId317" display="PogačarTadejUAE Team Emirates - XRG"/>
    <hyperlink ref="I162" r:id="rId318" display="UAE Team Emirates - XRG"/>
    <hyperlink ref="L162" r:id="rId319" display="62″"/>
    <hyperlink ref="H163" r:id="rId320" display="EvenepoelRemcoRed Bull - BORA - hansgrohe"/>
    <hyperlink ref="I163" r:id="rId321" display="Red Bull - BORA - hansgrohe"/>
    <hyperlink ref="L163" r:id="rId322" display="26″"/>
    <hyperlink ref="H164" r:id="rId323" display="del ToroIsaacUAE Team Emirates - XRG"/>
    <hyperlink ref="I164" r:id="rId324" display="UAE Team Emirates - XRG"/>
    <hyperlink ref="L164" r:id="rId325" display="24″"/>
    <hyperlink ref="H165" r:id="rId326" display="SeixasPaulDecathlon CMA CGM Team"/>
    <hyperlink ref="I165" r:id="rId327" display="Decathlon CMA CGM Team"/>
    <hyperlink ref="L165" r:id="rId328" display="8″"/>
    <hyperlink ref="H166" r:id="rId329" display="MartinezLennyBahrain - Victorious"/>
    <hyperlink ref="I166" r:id="rId330" display="Bahrain - Victorious"/>
    <hyperlink ref="L166" r:id="rId331" display="6″"/>
    <hyperlink ref="H167" r:id="rId332" display="SkjelmoseMattiasLidl - Trek"/>
    <hyperlink ref="I167" r:id="rId333" display="Lidl - Trek"/>
    <hyperlink ref="H168" r:id="rId334" display="AyusoJuanLidl - Trek"/>
    <hyperlink ref="I168" r:id="rId335" display="Lidl - Trek"/>
    <hyperlink ref="H169" r:id="rId336" display="CarapazRichardEF Education - EasyPost"/>
    <hyperlink ref="I169" r:id="rId337" display="EF Education - EasyPost"/>
    <hyperlink ref="L169" r:id="rId338" display="28″"/>
    <hyperlink ref="H170" r:id="rId339" display="JegatJordanTotalEnergies"/>
    <hyperlink ref="I170" r:id="rId340" display="Pinarello Q36.5 Pro Cycling Team"/>
    <hyperlink ref="L170" r:id="rId341" display="8″"/>
    <hyperlink ref="H171" r:id="rId342" display="PidcockTomPinarello Q36.5 Pro Cycling Team"/>
    <hyperlink ref="I171" r:id="rId343" display="TotalEnergies"/>
    <hyperlink ref="H172" r:id="rId344" display="VoisardYannisTudor Pro Cycling Team"/>
    <hyperlink ref="I172" r:id="rId345" display="Tudor Pro Cycling Team"/>
    <hyperlink ref="H173" r:id="rId346" display="JohannessenTobias HallandUno-X Mobility"/>
    <hyperlink ref="I173" r:id="rId347" display="Uno-X Mobility"/>
    <hyperlink ref="L173" r:id="rId348" display="6″"/>
    <hyperlink ref="H174" r:id="rId349" display="KussSeppTeam Visma | Lease a Bike"/>
    <hyperlink ref="I174" r:id="rId350" display="Team Visma | Lease a Bike"/>
    <hyperlink ref="L174" r:id="rId351" display="4″"/>
    <hyperlink ref="H175" r:id="rId352" display="PiganzoliDavideTeam Visma | Lease a Bike"/>
    <hyperlink ref="I175" r:id="rId353" display="Team Visma | Lease a Bike"/>
    <hyperlink ref="H176" r:id="rId354" display="HindleyJaiRed Bull - BORA - hansgrohe"/>
    <hyperlink ref="I176" r:id="rId355" display="Red Bull - BORA - hansgrohe"/>
    <hyperlink ref="H177" r:id="rId356" display="ProdhommeNicolasDecathlon CMA CGM Team"/>
    <hyperlink ref="I177" r:id="rId357" display="Decathlon CMA CGM Team"/>
    <hyperlink ref="H178" r:id="rId358" display="BenootTiesjDecathlon CMA CGM Team"/>
    <hyperlink ref="I178" r:id="rId359" display="Decathlon CMA CGM Team"/>
    <hyperlink ref="H179" r:id="rId360" display="SimmonsQuinnLidl - Trek"/>
    <hyperlink ref="I179" r:id="rId361" display="Lidl - Trek"/>
    <hyperlink ref="L179" r:id="rId362" display="6″"/>
    <hyperlink ref="H180" r:id="rId363" display="QuinnSeanEF Education - EasyPost"/>
    <hyperlink ref="I180" r:id="rId364" display="EF Education - EasyPost"/>
    <hyperlink ref="H181" r:id="rId365" display="BernalEganNetcompany INEOS"/>
    <hyperlink ref="I181" r:id="rId366" display="Netcompany INEOS"/>
    <hyperlink ref="H182" r:id="rId367" display="YatesAdamUAE Team Emirates - XRG"/>
    <hyperlink ref="I182" r:id="rId368" display="UAE Team Emirates - XRG"/>
    <hyperlink ref="H183" r:id="rId369" display="ArensmanThymenNetcompany INEOS"/>
    <hyperlink ref="I183" r:id="rId370" display="Netcompany INEOS"/>
    <hyperlink ref="H184" r:id="rId371" display="VeronaCarlosLidl - Trek"/>
    <hyperlink ref="I184" r:id="rId372" display="Lidl - Trek"/>
    <hyperlink ref="H185" r:id="rId373" display="RiccitelloMatthewDecathlon CMA CGM Team"/>
    <hyperlink ref="I185" r:id="rId374" display="Decathlon CMA CGM Team"/>
    <hyperlink ref="H186" r:id="rId375" display="Gee-WestDerekLidl - Trek"/>
    <hyperlink ref="I186" r:id="rId376" display="Lidl - Trek"/>
    <hyperlink ref="H187" r:id="rId377" display="TejadaHaroldXDS Astana Team"/>
    <hyperlink ref="I187" r:id="rId378" display="XDS Astana Team"/>
    <hyperlink ref="L187" r:id="rId379" display="6″"/>
    <hyperlink ref="H188" r:id="rId380" display="Van GilsMaximRed Bull - BORA - hansgrohe"/>
    <hyperlink ref="I188" r:id="rId381" display="Red Bull - BORA - hansgrohe"/>
    <hyperlink ref="H189" r:id="rId382" display="O'ConnorBenTeam Jayco AlUla"/>
    <hyperlink ref="I189" r:id="rId383" display="Team Jayco AlUla"/>
    <hyperlink ref="H190" r:id="rId384" display="CastrilloPabloMovistar Team"/>
    <hyperlink ref="I190" r:id="rId385" display="Movistar Team"/>
    <hyperlink ref="H191" r:id="rId386" display="JorgensonMatteoTeam Visma | Lease a Bike"/>
    <hyperlink ref="I191" r:id="rId387" display="Team Visma | Lease a Bike"/>
    <hyperlink ref="L191" r:id="rId388" display="4″"/>
    <hyperlink ref="H192" r:id="rId389" display="MartinGuillaumeGroupama - FDJ United"/>
    <hyperlink ref="I192" r:id="rId390" display="Groupama - FDJ United"/>
    <hyperlink ref="H193" r:id="rId391" display="GroßschartnerFelixUAE Team Emirates - XRG"/>
    <hyperlink ref="I193" r:id="rId392" display="UAE Team Emirates - XRG"/>
    <hyperlink ref="H194" r:id="rId393" display="CattaneoMattiaRed Bull - BORA - hansgrohe"/>
    <hyperlink ref="I194" r:id="rId394" display="Red Bull - BORA - hansgrohe"/>
    <hyperlink ref="H195" r:id="rId395" display="García PiernaRaúlMovistar Team"/>
    <hyperlink ref="I195" r:id="rId396" display="Movistar Team"/>
    <hyperlink ref="L195" r:id="rId397" display="4″"/>
    <hyperlink ref="H196" r:id="rId398" display="SchmidMauroTeam Jayco AlUla"/>
    <hyperlink ref="I196" r:id="rId399" display="Team Jayco AlUla"/>
    <hyperlink ref="L196" r:id="rId400" display="22″"/>
    <hyperlink ref="H197" r:id="rId401" display="VauquelinKévinNetcompany INEOS"/>
    <hyperlink ref="I197" r:id="rId402" display="Netcompany INEOS"/>
    <hyperlink ref="H198" r:id="rId403" display="TiberiAntonioBahrain - Victorious"/>
    <hyperlink ref="I198" r:id="rId404" display="Bahrain - Victorious"/>
    <hyperlink ref="H199" r:id="rId405" display="HiguitaSergioXDS Astana Team"/>
    <hyperlink ref="I199" r:id="rId406" display="XDS Astana Team"/>
    <hyperlink ref="H200" r:id="rId407" display="HermansQuintenPinarello Q36.5 Pro Cycling Team"/>
    <hyperlink ref="I200" r:id="rId408" display="Pinarello Q36.5 Pro Cycling Team"/>
    <hyperlink ref="H201" r:id="rId409" display="Braz AfonsoClémentGroupama - FDJ United"/>
    <hyperlink ref="I201" r:id="rId410" display="Groupama - FDJ United"/>
    <hyperlink ref="H202" r:id="rId411" display="Van EetveltLennertLotto Intermarché"/>
    <hyperlink ref="I202" r:id="rId412" display="Lotto Intermarché"/>
    <hyperlink ref="H203" r:id="rId413" display="Paret-PeintreAurélienDecathlon CMA CGM Team"/>
    <hyperlink ref="I203" r:id="rId414" display="Decathlon CMA CGM Team"/>
    <hyperlink ref="H204" r:id="rId415" display="FossTobiasNetcompany INEOS"/>
    <hyperlink ref="I204" r:id="rId416" display="Netcompany INEOS"/>
    <hyperlink ref="H205" r:id="rId417" display="Paret-PeintreValentinSoudal Quick-Step"/>
    <hyperlink ref="I205" r:id="rId418" display="Soudal Quick-Step"/>
    <hyperlink ref="H206" r:id="rId419" display="IzagirreIonCofidis"/>
    <hyperlink ref="I206" r:id="rId420" display="Cofidis"/>
    <hyperlink ref="H207" r:id="rId421" display="BaudinAlexEF Education - EasyPost"/>
    <hyperlink ref="I207" r:id="rId422" display="EF Education - EasyPost"/>
    <hyperlink ref="H208" r:id="rId423" display="BalderstoneAbelCaja Rural - Seguros RGA"/>
    <hyperlink ref="I208" r:id="rId424" display="Caja Rural - Seguros RGA"/>
    <hyperlink ref="H209" r:id="rId425" display="HirschiMarcTudor Pro Cycling Team"/>
    <hyperlink ref="I209" r:id="rId426" display="Tudor Pro Cycling Team"/>
    <hyperlink ref="H210" r:id="rId427" display="VacekMathiasLidl - Trek"/>
    <hyperlink ref="I210" r:id="rId428" display="Lidl - Trek"/>
    <hyperlink ref="H211" r:id="rId429" display="BreuillardNicolasTotalEnergies"/>
    <hyperlink ref="I211" r:id="rId430" display="TotalEnergies"/>
    <hyperlink ref="H212" r:id="rId431" display="DelboveJorisTotalEnergies"/>
    <hyperlink ref="I212" r:id="rId432" display="TotalEnergies"/>
    <hyperlink ref="H213" r:id="rId433" display="MatthewsMichaelTeam Jayco AlUla"/>
    <hyperlink ref="I213" r:id="rId434" display="Team Jayco AlUla"/>
    <hyperlink ref="H214" r:id="rId435" display="ValgrenMichaelEF Education - EasyPost"/>
    <hyperlink ref="I214" r:id="rId436" display="EF Education - EasyPost"/>
    <hyperlink ref="H215" r:id="rId437" display="RomoJavierMovistar Team"/>
    <hyperlink ref="I215" r:id="rId438" display="Movistar Team"/>
    <hyperlink ref="H216" r:id="rId439" display="CarusoDamianoBahrain - Victorious"/>
    <hyperlink ref="I216" r:id="rId440" display="Bahrain - Victorious"/>
    <hyperlink ref="H217" r:id="rId441" display="MeurisseXandroPinarello Q36.5 Pro Cycling Team"/>
    <hyperlink ref="I217" r:id="rId442" display="Pinarello Q36.5 Pro Cycling Team"/>
    <hyperlink ref="H218" r:id="rId443" display="GrégoireRomainGroupama - FDJ United"/>
    <hyperlink ref="I218" r:id="rId444" display="Groupama - FDJ United"/>
    <hyperlink ref="H219" r:id="rId445" display="PacherQuentinGroupama - FDJ United"/>
    <hyperlink ref="I219" r:id="rId446" display="Groupama - FDJ United"/>
    <hyperlink ref="H220" r:id="rId447" display="HealyBenEF Education - EasyPost"/>
    <hyperlink ref="I220" r:id="rId448" display="EF Education - EasyPost"/>
    <hyperlink ref="H221" r:id="rId449" display="SkaarsethAndersUno-X Mobility"/>
    <hyperlink ref="I221" r:id="rId450" display="Uno-X Mobility"/>
    <hyperlink ref="H222" r:id="rId451" display="DelettreAlexandreTotalEnergies"/>
    <hyperlink ref="I222" r:id="rId452" display="TotalEnergies"/>
    <hyperlink ref="H223" r:id="rId453" display="ArmirailBrunoTeam Visma | Lease a Bike"/>
    <hyperlink ref="I223" r:id="rId454" display="Team Visma | Lease a Bike"/>
    <hyperlink ref="H224" r:id="rId455" display="StorerMichaelTudor Pro Cycling Team"/>
    <hyperlink ref="I224" r:id="rId456" display="Tudor Pro Cycling Team"/>
    <hyperlink ref="H225" r:id="rId457" display="JohannessenAnders HallandUno-X Mobility"/>
    <hyperlink ref="I225" r:id="rId458" display="Uno-X Mobility"/>
    <hyperlink ref="H226" r:id="rId459" display="OliveiraNelsonMovistar Team"/>
    <hyperlink ref="I226" r:id="rId460" display="Movistar Team"/>
    <hyperlink ref="H227" r:id="rId461" display="Van MechelenVladBahrain - Victorious"/>
    <hyperlink ref="I227" r:id="rId462" display="Bahrain - Victorious"/>
    <hyperlink ref="H228" r:id="rId463" display="VervaekeLouisSoudal Quick-Step"/>
    <hyperlink ref="I228" r:id="rId464" display="Soudal Quick-Step"/>
    <hyperlink ref="H229" r:id="rId465" display="BennettGeorgeNSN Cycling Team"/>
    <hyperlink ref="I229" r:id="rId466" display="NSN Cycling Team"/>
    <hyperlink ref="H230" r:id="rId467" display="RussoClémentGroupama - FDJ United"/>
    <hyperlink ref="I230" r:id="rId468" display="Groupama - FDJ United"/>
    <hyperlink ref="H231" r:id="rId469" display="EngelhardtFelixTeam Jayco AlUla"/>
    <hyperlink ref="I231" r:id="rId470" display="Team Jayco AlUla"/>
    <hyperlink ref="H232" r:id="rId471" display="StuyvenJasperSoudal Quick-Step"/>
    <hyperlink ref="I232" r:id="rId472" display="Soudal Quick-Step"/>
    <hyperlink ref="H233" r:id="rId473" display="PolittNilsUAE Team Emirates - XRG"/>
    <hyperlink ref="I233" r:id="rId474" display="UAE Team Emirates - XRG"/>
    <hyperlink ref="H234" r:id="rId475" display="PluimersRickTudor Pro Cycling Team"/>
    <hyperlink ref="I234" r:id="rId476" display="Tudor Pro Cycling Team"/>
    <hyperlink ref="H235" r:id="rId477" display="WellensTimUAE Team Emirates - XRG"/>
    <hyperlink ref="I235" r:id="rId478" display="UAE Team Emirates - XRG"/>
    <hyperlink ref="H236" r:id="rId479" display="van der PoelMathieuAlpecin - Premier Tech"/>
    <hyperlink ref="I236" r:id="rId480" display="Alpecin - Premier Tech"/>
    <hyperlink ref="L236" r:id="rId481" display="20″"/>
    <hyperlink ref="H237" r:id="rId482" display="Le BerreMathisTotalEnergies"/>
    <hyperlink ref="I237" r:id="rId483" display="TotalEnergies"/>
    <hyperlink ref="H238" r:id="rId484" display="AbrahamsenJonasUno-X Mobility"/>
    <hyperlink ref="I238" r:id="rId485" display="Uno-X Mobility"/>
    <hyperlink ref="H239" r:id="rId486" display="FrigoMarcoNSN Cycling Team"/>
    <hyperlink ref="I239" r:id="rId487" display="NSN Cycling Team"/>
    <hyperlink ref="H240" r:id="rId488" display="CostiouEwenGroupama - FDJ United"/>
    <hyperlink ref="I240" r:id="rId489" display="Groupama - FDJ United"/>
    <hyperlink ref="H241" r:id="rId490" display="PedersenMadsLidl - Trek"/>
    <hyperlink ref="I241" r:id="rId491" display="Lidl - Trek"/>
    <hyperlink ref="L241" r:id="rId492" display="14″"/>
    <hyperlink ref="H242" r:id="rId493" display="Van MoerBrentPinarello Q36.5 Pro Cycling Team"/>
    <hyperlink ref="I242" r:id="rId494" display="Pinarello Q36.5 Pro Cycling Team"/>
    <hyperlink ref="H243" r:id="rId495" display="CampenaertsVictorTeam Visma | Lease a Bike"/>
    <hyperlink ref="I243" r:id="rId496" display="Team Visma | Lease a Bike"/>
    <hyperlink ref="H244" r:id="rId497" display="TratnikJanRed Bull - BORA - hansgrohe"/>
    <hyperlink ref="I244" r:id="rId498" display="Red Bull - BORA - hansgrohe"/>
    <hyperlink ref="H245" r:id="rId499" display="AsgreenKasperEF Education - EasyPost"/>
    <hyperlink ref="I245" r:id="rId500" display="EF Education - EasyPost"/>
    <hyperlink ref="H246" r:id="rId501" display="AranburuAlexCofidis"/>
    <hyperlink ref="I246" r:id="rId502" display="Cofidis"/>
    <hyperlink ref="H247" r:id="rId503" display="VercherMattéoTotalEnergies"/>
    <hyperlink ref="I247" r:id="rId504" display="TotalEnergies"/>
    <hyperlink ref="H248" r:id="rId505" display="BarguilWarrenTeam Picnic PostNL"/>
    <hyperlink ref="I248" r:id="rId506" display="Team Picnic PostNL"/>
    <hyperlink ref="H249" r:id="rId507" display="HowsonDamienPinarello Q36.5 Pro Cycling Team"/>
    <hyperlink ref="I249" r:id="rId508" display="Pinarello Q36.5 Pro Cycling Team"/>
    <hyperlink ref="H250" r:id="rId509" display="BerwickSebastianCaja Rural - Seguros RGA"/>
    <hyperlink ref="I250" r:id="rId510" display="Caja Rural - Seguros RGA"/>
    <hyperlink ref="H251" r:id="rId511" display="ZimmermannGeorgLotto Intermarché"/>
    <hyperlink ref="I251" r:id="rId512" display="Lotto Intermarché"/>
    <hyperlink ref="H252" r:id="rId513" display="PlappLukeTeam Jayco AlUla"/>
    <hyperlink ref="I252" r:id="rId514" display="Team Jayco AlUla"/>
    <hyperlink ref="H253" r:id="rId515" display="MohoričMatejBahrain - Victorious"/>
    <hyperlink ref="I253" r:id="rId516" display="Bahrain - Victorious"/>
    <hyperlink ref="H254" r:id="rId517" display="GermaniLorenzoGroupama - FDJ United"/>
    <hyperlink ref="I254" r:id="rId518" display="Groupama - FDJ United"/>
    <hyperlink ref="H255" r:id="rId519" display="SkujiņšTomsLidl - Trek"/>
    <hyperlink ref="I255" r:id="rId520" display="Lidl - Trek"/>
    <hyperlink ref="H256" r:id="rId521" display="DenzNicoRed Bull - BORA - hansgrohe"/>
    <hyperlink ref="I256" r:id="rId522" display="Red Bull - BORA - hansgrohe"/>
    <hyperlink ref="H257" r:id="rId523" display="VerstryngeEmielAlpecin - Premier Tech"/>
    <hyperlink ref="I257" r:id="rId524" display="Alpecin - Premier Tech"/>
    <hyperlink ref="H258" r:id="rId525" display="CortMagnusUno-X Mobility"/>
    <hyperlink ref="I258" r:id="rId526" display="Uno-X Mobility"/>
    <hyperlink ref="H259" r:id="rId527" display="VinokurovNicolasXDS Astana Team"/>
    <hyperlink ref="I259" r:id="rId528" display="XDS Astana Team"/>
    <hyperlink ref="H260" r:id="rId529" display="AzparrenXabier MikelPinarello Q36.5 Pro Cycling Team"/>
    <hyperlink ref="I260" r:id="rId530" display="Pinarello Q36.5 Pro Cycling Team"/>
    <hyperlink ref="H261" r:id="rId531" display="VelascoSimoneXDS Astana Team"/>
    <hyperlink ref="I261" r:id="rId532" display="XDS Astana Team"/>
    <hyperlink ref="H262" r:id="rId533" display="CepedaJefferson AlveiroMovistar Team"/>
    <hyperlink ref="I262" r:id="rId534" display="Movistar Team"/>
    <hyperlink ref="H263" r:id="rId535" display="van den BroekFrankTeam Picnic PostNL"/>
    <hyperlink ref="I263" r:id="rId536" display="Team Picnic PostNL"/>
    <hyperlink ref="H264" r:id="rId537" display="HagenesPer StrandTeam Visma | Lease a Bike"/>
    <hyperlink ref="I264" r:id="rId538" display="Team Visma | Lease a Bike"/>
    <hyperlink ref="H265" r:id="rId539" display="HessmannMichelMovistar Team"/>
    <hyperlink ref="I265" r:id="rId540" display="Movistar Team"/>
    <hyperlink ref="H266" r:id="rId541" display="StannardRobertBahrain - Victorious"/>
    <hyperlink ref="I266" r:id="rId542" display="Bahrain - Victorious"/>
    <hyperlink ref="H267" r:id="rId543" display="WalkerMaxEF Education - EasyPost"/>
    <hyperlink ref="I267" r:id="rId544" display="EF Education - EasyPost"/>
    <hyperlink ref="H268" r:id="rId545" display="DurbridgeLukeTeam Jayco AlUla"/>
    <hyperlink ref="I268" r:id="rId546" display="Team Jayco AlUla"/>
    <hyperlink ref="H269" r:id="rId547" display="TurgisAnthonyTotalEnergies"/>
    <hyperlink ref="I269" r:id="rId548" display="TotalEnergies"/>
    <hyperlink ref="H270" r:id="rId549" display="GuernalecThibaultTotalEnergies"/>
    <hyperlink ref="I270" r:id="rId550" display="TotalEnergies"/>
    <hyperlink ref="H271" r:id="rId551" display="KwiatkowskiMichałNetcompany INEOS"/>
    <hyperlink ref="I271" r:id="rId552" display="Netcompany INEOS"/>
    <hyperlink ref="H272" r:id="rId553" display="van DijkeTimRed Bull - BORA - hansgrohe"/>
    <hyperlink ref="I272" r:id="rId554" display="Red Bull - BORA - hansgrohe"/>
    <hyperlink ref="H273" r:id="rId555" display="OtrubaJakubCaja Rural - Seguros RGA"/>
    <hyperlink ref="I273" r:id="rId556" display="Caja Rural - Seguros RGA"/>
    <hyperlink ref="H274" r:id="rId557" display="SteinhauserGeorgEF Education - EasyPost"/>
    <hyperlink ref="I274" r:id="rId558" display="EF Education - EasyPost"/>
    <hyperlink ref="H275" r:id="rId559" display="PlanckaertEdwardAlpecin - Premier Tech"/>
    <hyperlink ref="I275" r:id="rId560" display="Alpecin - Premier Tech"/>
    <hyperlink ref="H276" r:id="rId561" display="RickaertJonasAlpecin - Premier Tech"/>
    <hyperlink ref="I276" r:id="rId562" display="Alpecin - Premier Tech"/>
    <hyperlink ref="H277" r:id="rId563" display="VermeerschFlorianUAE Team Emirates - XRG"/>
    <hyperlink ref="I277" r:id="rId564" display="UAE Team Emirates - XRG"/>
    <hyperlink ref="H278" r:id="rId565" display="ThomasBenjaminCofidis"/>
    <hyperlink ref="I278" r:id="rId566" display="Cofidis"/>
    <hyperlink ref="H279" r:id="rId567" display="DhondtRobbeTeam Picnic PostNL"/>
    <hyperlink ref="I279" r:id="rId568" display="Team Picnic PostNL"/>
    <hyperlink ref="H280" r:id="rId569" display="PageHugoCofidis"/>
    <hyperlink ref="I280" r:id="rId570" display="Cofidis"/>
    <hyperlink ref="H281" r:id="rId571" display="TarlingJoshuaNetcompany INEOS"/>
    <hyperlink ref="I281" r:id="rId572" display="Netcompany INEOS"/>
    <hyperlink ref="H282" r:id="rId573" display="GateAaronXDS Astana Team"/>
    <hyperlink ref="I282" r:id="rId574" display="XDS Astana Team"/>
    <hyperlink ref="H283" r:id="rId575" display="KirschAlexCofidis"/>
    <hyperlink ref="I283" r:id="rId576" display="Cofidis"/>
    <hyperlink ref="H284" r:id="rId577" display="GannaFilippoNetcompany INEOS"/>
    <hyperlink ref="I284" r:id="rId578" display="Netcompany INEOS"/>
    <hyperlink ref="H285" r:id="rId579" display="TeunissenMikeXDS Astana Team"/>
    <hyperlink ref="I285" r:id="rId580" display="XDS Astana Team"/>
    <hyperlink ref="H286" r:id="rId581" display="AlaphilippeJulianTudor Pro Cycling Team"/>
    <hyperlink ref="I286" r:id="rId582" display="Tudor Pro Cycling Team"/>
    <hyperlink ref="H287" r:id="rId583" display="OldaniStefanoCaja Rural - Seguros RGA"/>
    <hyperlink ref="I287" r:id="rId584" display="Caja Rural - Seguros RGA"/>
    <hyperlink ref="H288" r:id="rId585" display="WrightFredPinarello Q36.5 Pro Cycling Team"/>
    <hyperlink ref="I288" r:id="rId586" display="Pinarello Q36.5 Pro Cycling Team"/>
    <hyperlink ref="H289" r:id="rId587" display="SlockLiamLotto Intermarché"/>
    <hyperlink ref="I289" r:id="rId588" display="Lotto Intermarché"/>
    <hyperlink ref="H290" r:id="rId589" display="NicolauJoelCaja Rural - Seguros RGA"/>
    <hyperlink ref="I290" r:id="rId590" display="Caja Rural - Seguros RGA"/>
    <hyperlink ref="H291" r:id="rId591" display="HooleDaanDecathlon CMA CGM Team"/>
    <hyperlink ref="I291" r:id="rId592" display="Decathlon CMA CGM Team"/>
    <hyperlink ref="H292" r:id="rId593" display="van BaarleDylanSoudal Quick-Step"/>
    <hyperlink ref="I292" r:id="rId594" display="Soudal Quick-Step"/>
    <hyperlink ref="H293" r:id="rId595" display="ArtzHuubLotto Intermarché"/>
    <hyperlink ref="I293" r:id="rId596" display="Lotto Intermarché"/>
    <hyperlink ref="H294" r:id="rId597" display="MarsmanTimAlpecin - Premier Tech"/>
    <hyperlink ref="I294" r:id="rId598" display="Alpecin - Premier Tech"/>
    <hyperlink ref="H295" r:id="rId599" display="NeilandsKristsNSN Cycling Team"/>
    <hyperlink ref="I295" r:id="rId600" display="NSN Cycling Team"/>
    <hyperlink ref="H296" r:id="rId601" display="PhilipsenJasperAlpecin - Premier Tech"/>
    <hyperlink ref="I296" r:id="rId602" display="Alpecin - Premier Tech"/>
    <hyperlink ref="L296" r:id="rId603" display="24″"/>
    <hyperlink ref="H297" r:id="rId604" display="GodonDorianNetcompany INEOS"/>
    <hyperlink ref="I297" r:id="rId605" display="Netcompany INEOS"/>
    <hyperlink ref="H298" r:id="rId606" display="DillierSilvanAlpecin - Premier Tech"/>
    <hyperlink ref="I298" r:id="rId607" display="Alpecin - Premier Tech"/>
    <hyperlink ref="H299" r:id="rId608" display="WærenskjoldSørenUno-X Mobility"/>
    <hyperlink ref="I299" r:id="rId609" display="Uno-X Mobility"/>
    <hyperlink ref="L299" r:id="rId610" display="16″"/>
    <hyperlink ref="H300" r:id="rId611" display="MärklNiklasTeam Picnic PostNL"/>
    <hyperlink ref="I300" r:id="rId612" display="Team Picnic PostNL"/>
    <hyperlink ref="H301" r:id="rId613" display="BittnerPavelTeam Picnic PostNL"/>
    <hyperlink ref="I301" r:id="rId614" display="Team Picnic PostNL"/>
    <hyperlink ref="H302" r:id="rId615" display="GirmayBiniamNSN Cycling Team"/>
    <hyperlink ref="I302" r:id="rId616" display="NSN Cycling Team"/>
    <hyperlink ref="L302" r:id="rId617" display="10″"/>
    <hyperlink ref="H303" r:id="rId618" display="KanterMaxXDS Astana Team"/>
    <hyperlink ref="I303" r:id="rId619" display="XDS Astana Team"/>
    <hyperlink ref="L303" r:id="rId620" display="6″"/>
    <hyperlink ref="H304" r:id="rId621" display="EenkhoornPascalSoudal Quick-Step"/>
    <hyperlink ref="I304" r:id="rId622" display="Soudal Quick-Step"/>
    <hyperlink ref="H305" r:id="rId623" display="BiermansJentheCofidis"/>
    <hyperlink ref="I305" r:id="rId624" display="Cofidis"/>
    <hyperlink ref="H306" r:id="rId625" display="DegenkolbJohnTeam Picnic PostNL"/>
    <hyperlink ref="I306" r:id="rId626" display="Team Picnic PostNL"/>
    <hyperlink ref="H307" r:id="rId627" display="VeistrofferBaptisteLotto Intermarché"/>
    <hyperlink ref="I307" r:id="rId628" display="Lotto Intermarché"/>
    <hyperlink ref="H308" r:id="rId629" display="HallerMarcoTudor Pro Cycling Team"/>
    <hyperlink ref="I308" r:id="rId630" display="Tudor Pro Cycling Team"/>
    <hyperlink ref="H309" r:id="rId631" display="FretinMilanCofidis"/>
    <hyperlink ref="I309" r:id="rId632" display="Cofidis"/>
    <hyperlink ref="H310" r:id="rId633" display="KooijOlavDecathlon CMA CGM Team"/>
    <hyperlink ref="I310" r:id="rId634" display="Decathlon CMA CGM Team"/>
    <hyperlink ref="L310" r:id="rId635" display="30″"/>
    <hyperlink ref="H311" r:id="rId636" display="StewartJakeNSN Cycling Team"/>
    <hyperlink ref="I311" r:id="rId637" display="NSN Cycling Team"/>
    <hyperlink ref="H312" r:id="rId638" display="AskeyLewisNSN Cycling Team"/>
    <hyperlink ref="I312" r:id="rId639" display="NSN Cycling Team"/>
    <hyperlink ref="H313" r:id="rId640" display="BalleriniDavideXDS Astana Team"/>
    <hyperlink ref="I313" r:id="rId641" display="XDS Astana Team"/>
    <hyperlink ref="H314" r:id="rId642" display="AllegaertPietCofidis"/>
    <hyperlink ref="I314" r:id="rId643" display="Cofidis"/>
    <hyperlink ref="H315" r:id="rId644" display="BauhausPhilBahrain - Victorious"/>
    <hyperlink ref="I315" r:id="rId645" display="Bahrain - Victorious"/>
    <hyperlink ref="H316" r:id="rId646" display="GradekKamilBahrain - Victorious"/>
    <hyperlink ref="I316" r:id="rId647" display="Bahrain - Victorious"/>
    <hyperlink ref="H317" r:id="rId648" display="van den BergJuliusTeam Picnic PostNL"/>
    <hyperlink ref="I317" r:id="rId649" display="Team Picnic PostNL"/>
    <hyperlink ref="H318" r:id="rId650" display="LouvelMatisNSN Cycling Team"/>
    <hyperlink ref="I318" r:id="rId651" display="NSN Cycling Team"/>
    <hyperlink ref="H319" r:id="rId652" display="BolCeesDecathlon CMA CGM Team"/>
    <hyperlink ref="I319" r:id="rId653" display="Decathlon CMA CGM Team"/>
    <hyperlink ref="H322" r:id="rId654" display="PedersenMadsLidl - Trek"/>
    <hyperlink ref="I322" r:id="rId655" display="Lidl - Trek"/>
    <hyperlink ref="H323" r:id="rId656" display="PhilipsenJasperAlpecin - Premier Tech"/>
    <hyperlink ref="I323" r:id="rId657" display="Alpecin - Premier Tech"/>
    <hyperlink ref="H324" r:id="rId658" display="GirmayBiniamNSN Cycling Team"/>
    <hyperlink ref="I324" r:id="rId659" display="NSN Cycling Team"/>
    <hyperlink ref="H325" r:id="rId660" display="KanterMaxXDS Astana Team"/>
    <hyperlink ref="I325" r:id="rId661" display="XDS Astana Team"/>
    <hyperlink ref="H326" r:id="rId662" display="KooijOlavDecathlon CMA CGM Team"/>
    <hyperlink ref="I326" r:id="rId663" display="Decathlon CMA CGM Team"/>
    <hyperlink ref="H327" r:id="rId664" display="WærenskjoldSørenUno-X Mobility"/>
    <hyperlink ref="I327" r:id="rId665" display="UAE Team Emirates - XRG"/>
    <hyperlink ref="H328" r:id="rId666" display="PogačarTadejUAE Team Emirates - XRG"/>
    <hyperlink ref="I328" r:id="rId667" display="Uno-X Mobility"/>
    <hyperlink ref="H329" r:id="rId668" display="EvenepoelRemcoRed Bull - BORA - hansgrohe"/>
    <hyperlink ref="I329" r:id="rId669" display="Red Bull - BORA - hansgrohe"/>
    <hyperlink ref="H330" r:id="rId670" display="del ToroIsaacUAE Team Emirates - XRG"/>
    <hyperlink ref="I330" r:id="rId671" display="UAE Team Emirates - XRG"/>
    <hyperlink ref="H331" r:id="rId672" display="TurgisAnthonyTotalEnergies"/>
    <hyperlink ref="I331" r:id="rId673" display="TotalEnergies"/>
    <hyperlink ref="H332" r:id="rId674" display="JohannessenTobias HallandUno-X Mobility"/>
    <hyperlink ref="I332" r:id="rId675" display="Uno-X Mobility"/>
    <hyperlink ref="H333" r:id="rId676" display="SchmidMauroTeam Jayco AlUla"/>
    <hyperlink ref="I333" r:id="rId677" display="Team Jayco AlUla"/>
    <hyperlink ref="H334" r:id="rId678" display="CarapazRichardEF Education - EasyPost"/>
    <hyperlink ref="I334" r:id="rId679" display="EF Education - EasyPost"/>
    <hyperlink ref="H335" r:id="rId680" display="van der PoelMathieuAlpecin - Premier Tech"/>
    <hyperlink ref="I335" r:id="rId681" display="Alpecin - Premier Tech"/>
    <hyperlink ref="H336" r:id="rId682" display="FretinMilanCofidis"/>
    <hyperlink ref="I336" r:id="rId683" display="Cofidis"/>
    <hyperlink ref="H337" r:id="rId684" display="ArtzHuubLotto Intermarché"/>
    <hyperlink ref="I337" r:id="rId685" display="Lotto Intermarché"/>
    <hyperlink ref="H338" r:id="rId686" display="SeixasPaulDecathlon CMA CGM Team"/>
    <hyperlink ref="I338" r:id="rId687" display="Decathlon CMA CGM Team"/>
    <hyperlink ref="H339" r:id="rId688" display="RussoClémentGroupama - FDJ United"/>
    <hyperlink ref="I339" r:id="rId689" display="Groupama - FDJ United"/>
    <hyperlink ref="H340" r:id="rId690" display="SimmonsQuinnLidl - Trek"/>
    <hyperlink ref="I340" r:id="rId691" display="Lidl - Trek"/>
    <hyperlink ref="H341" r:id="rId692" display="SkjelmoseMattiasLidl - Trek"/>
    <hyperlink ref="I341" r:id="rId693" display="Lidl - Trek"/>
    <hyperlink ref="H342" r:id="rId694" display="VeistrofferBaptisteLotto Intermarché"/>
    <hyperlink ref="I342" r:id="rId695" display="Lotto Intermarché"/>
    <hyperlink ref="H343" r:id="rId696" display="PluimersRickTudor Pro Cycling Team"/>
    <hyperlink ref="I343" r:id="rId697" display="Tudor Pro Cycling Team"/>
    <hyperlink ref="H344" r:id="rId698" display="MatthewsMichaelTeam Jayco AlUla"/>
    <hyperlink ref="I344" r:id="rId699" display="Team Jayco AlUla"/>
    <hyperlink ref="H345" r:id="rId700" display="PidcockTomPinarello Q36.5 Pro Cycling Team"/>
    <hyperlink ref="I345" r:id="rId701" display="Pinarello Q36.5 Pro Cycling Team"/>
    <hyperlink ref="H346" r:id="rId702" display="MartinezLennyBahrain - Victorious"/>
    <hyperlink ref="I346" r:id="rId703" display="Bahrain - Victorious"/>
    <hyperlink ref="H347" r:id="rId704" display="AyusoJuanLidl - Trek"/>
    <hyperlink ref="I347" r:id="rId705" display="Lidl - Trek"/>
    <hyperlink ref="H348" r:id="rId706" display="PlanckaertEdwardAlpecin - Premier Tech"/>
    <hyperlink ref="I348" r:id="rId707" display="Alpecin - Premier Tech"/>
    <hyperlink ref="H349" r:id="rId708" display="TejadaHaroldXDS Astana Team"/>
    <hyperlink ref="I349" r:id="rId709" display="XDS Astana Team"/>
    <hyperlink ref="H350" r:id="rId710" display="VacekMathiasLidl - Trek"/>
    <hyperlink ref="I350" r:id="rId711" display="Lidl - Trek"/>
    <hyperlink ref="H351" r:id="rId712" display="BittnerPavelTeam Picnic PostNL"/>
    <hyperlink ref="I351" r:id="rId713" display="Team Picnic PostNL"/>
    <hyperlink ref="H352" r:id="rId714" display="García PiernaRaúlMovistar Team"/>
    <hyperlink ref="I352" r:id="rId715" display="Movistar Team"/>
    <hyperlink ref="H353" r:id="rId716" display="CastrilloPabloMovistar Team"/>
    <hyperlink ref="I353" r:id="rId717" display="Movistar Team"/>
    <hyperlink ref="H354" r:id="rId718" display="JorgensonMatteoTeam Visma | Lease a Bike"/>
    <hyperlink ref="I354" r:id="rId719" display="Team Visma | Lease a Bike"/>
    <hyperlink ref="H355" r:id="rId720" display="StewartJakeNSN Cycling Team"/>
    <hyperlink ref="I355" r:id="rId721" display="NSN Cycling Team"/>
    <hyperlink ref="H356" r:id="rId722" display="BaudinAlexEF Education - EasyPost"/>
    <hyperlink ref="I356" r:id="rId723" display="EF Education - EasyPost"/>
    <hyperlink ref="H357" r:id="rId724" display="SlockLiamLotto Intermarché"/>
    <hyperlink ref="I357" r:id="rId725" display="Lotto Intermarché"/>
    <hyperlink ref="H358" r:id="rId726" display="OtrubaJakubCaja Rural - Seguros RGA"/>
    <hyperlink ref="I358" r:id="rId727" display="Caja Rural - Seguros RGA"/>
    <hyperlink ref="H359" r:id="rId728" display="ArmirailBrunoTeam Visma | Lease a Bike"/>
    <hyperlink ref="I359" r:id="rId729" display="Team Visma | Lease a Bike"/>
    <hyperlink ref="H360" r:id="rId730" display="KussSeppTeam Visma | Lease a Bike"/>
    <hyperlink ref="I360" r:id="rId731" display="Team Visma | Lease a Bike"/>
    <hyperlink ref="H361" r:id="rId732" display="GodonDorianNetcompany INEOS"/>
    <hyperlink ref="I361" r:id="rId733" display="Netcompany INEOS"/>
    <hyperlink ref="H362" r:id="rId734" display="JegatJordanTotalEnergies"/>
    <hyperlink ref="I362" r:id="rId735" display="TotalEnergies"/>
    <hyperlink ref="H363" r:id="rId736" display="OliveiraNelsonMovistar Team"/>
    <hyperlink ref="I363" r:id="rId737" display="Movistar Team"/>
    <hyperlink ref="H364" r:id="rId738" display="EngelhardtFelixTeam Jayco AlUla"/>
    <hyperlink ref="I364" r:id="rId739" display="Team Jayco AlUla"/>
    <hyperlink ref="H365" r:id="rId740" display="VauquelinKévinNetcompany INEOS"/>
    <hyperlink ref="I365" r:id="rId741" display="Netcompany INEOS"/>
    <hyperlink ref="H366" r:id="rId742" display="BalleriniDavideXDS Astana Team"/>
    <hyperlink ref="I366" r:id="rId743" display="XDS Astana Team"/>
    <hyperlink ref="H367" r:id="rId744" display="BauhausPhilBahrain - Victorious"/>
    <hyperlink ref="I367" r:id="rId745" display="Bahrain - Victorious"/>
    <hyperlink ref="H368" r:id="rId746" display="Le BerreMathisTotalEnergies"/>
    <hyperlink ref="I368" r:id="rId747" display="TotalEnergies"/>
    <hyperlink ref="H369" r:id="rId748" display="Paret-PeintreValentinSoudal Quick-Step"/>
    <hyperlink ref="I369" r:id="rId749" display="Soudal Quick-Step"/>
    <hyperlink ref="H370" r:id="rId750" display="HealyBenEF Education - EasyPost"/>
    <hyperlink ref="I370" r:id="rId751" display="EF Education - EasyPost"/>
    <hyperlink ref="H371" r:id="rId752" display="PlappLukeTeam Jayco AlUla"/>
    <hyperlink ref="I371" r:id="rId753" display="Team Jayco AlUla"/>
    <hyperlink ref="H372" r:id="rId754" display="WrightFredPinarello Q36.5 Pro Cycling Team"/>
    <hyperlink ref="I372" r:id="rId755" display="Pinarello Q36.5 Pro Cycling Team"/>
    <hyperlink ref="H373" r:id="rId756" display="FossTobiasNetcompany INEOS"/>
    <hyperlink ref="I373" r:id="rId757" display="Netcompany INEOS"/>
    <hyperlink ref="H374" r:id="rId758" display="StuyvenJasperSoudal Quick-Step"/>
    <hyperlink ref="I374" r:id="rId759" display="Soudal Quick-Step"/>
    <hyperlink ref="H375" r:id="rId760" display="GannaFilippoNetcompany INEOS"/>
    <hyperlink ref="I375" r:id="rId761" display="Netcompany INEOS"/>
    <hyperlink ref="H376" r:id="rId762" display="Van GilsMaximRed Bull - BORA - hansgrohe"/>
    <hyperlink ref="I376" r:id="rId763" display="Red Bull - BORA - hansgrohe"/>
    <hyperlink ref="H377" r:id="rId764" display="BiermansJentheCofidis"/>
    <hyperlink ref="I377" r:id="rId765" display="Cofidis"/>
    <hyperlink ref="H378" r:id="rId766" display="CampenaertsVictorTeam Visma | Lease a Bike"/>
    <hyperlink ref="I378" r:id="rId767" display="Team Visma | Lease a Bike"/>
    <hyperlink ref="H379" r:id="rId768" display="ArensmanThymenNetcompany INEOS"/>
    <hyperlink ref="I379" r:id="rId769" display="Netcompany INEOS"/>
    <hyperlink ref="H380" r:id="rId770" display="GateAaronXDS Astana Team"/>
    <hyperlink ref="I380" r:id="rId771" display="XDS Astana Team"/>
    <hyperlink ref="H381" r:id="rId772" display="AskeyLewisNSN Cycling Team"/>
    <hyperlink ref="I381" r:id="rId773" display="NSN Cycling Team"/>
    <hyperlink ref="H382" r:id="rId774" display="QuinnSeanEF Education - EasyPost"/>
    <hyperlink ref="I382" r:id="rId775" display="EF Education - EasyPost"/>
    <hyperlink ref="H383" r:id="rId776" display="FrigoMarcoNSN Cycling Team"/>
    <hyperlink ref="I383" r:id="rId777" display="NSN Cycling Team"/>
    <hyperlink ref="H384" r:id="rId778" display="TeunissenMikeXDS Astana Team"/>
    <hyperlink ref="I384" r:id="rId779" display="XDS Astana Team"/>
    <hyperlink ref="H385" r:id="rId780" display="Braz AfonsoClémentGroupama - FDJ United"/>
    <hyperlink ref="I385" r:id="rId781" display="Groupama - FDJ United"/>
    <hyperlink ref="H386" r:id="rId782" display="Van EetveltLennertLotto Intermarché"/>
    <hyperlink ref="I386" r:id="rId783" display="Lotto Intermarché"/>
    <hyperlink ref="H387" r:id="rId784" display="AlaphilippeJulianTudor Pro Cycling Team"/>
    <hyperlink ref="I387" r:id="rId785" display="Tudor Pro Cycling Team"/>
    <hyperlink ref="H388" r:id="rId786" display="DelboveJorisTotalEnergies"/>
    <hyperlink ref="I388" r:id="rId787" display="TotalEnergies"/>
    <hyperlink ref="H389" r:id="rId788" display="WellensTimUAE Team Emirates - XRG"/>
    <hyperlink ref="I389" r:id="rId789" display="UAE Team Emirates - XRG"/>
    <hyperlink ref="H390" r:id="rId790" display="AzparrenXabier MikelPinarello Q36.5 Pro Cycling Team"/>
    <hyperlink ref="I390" r:id="rId791" display="Pinarello Q36.5 Pro Cycling Team"/>
    <hyperlink ref="H391" r:id="rId792" display="BreuillardNicolasTotalEnergies"/>
    <hyperlink ref="I391" r:id="rId793" display="TotalEnergies"/>
    <hyperlink ref="H392" r:id="rId794" display="HindleyJaiRed Bull - BORA - hansgrohe"/>
    <hyperlink ref="I392" r:id="rId795" display="Red Bull - BORA - hansgrohe"/>
    <hyperlink ref="H393" r:id="rId796" display="RiccitelloMatthewDecathlon CMA CGM Team"/>
    <hyperlink ref="I393" r:id="rId797" display="Decathlon CMA CGM Team"/>
    <hyperlink ref="H394" r:id="rId798" display="GrégoireRomainGroupama - FDJ United"/>
    <hyperlink ref="I394" r:id="rId799" display="Groupama - FDJ United"/>
    <hyperlink ref="H395" r:id="rId800" display="MohoričMatejBahrain - Victorious"/>
    <hyperlink ref="I395" r:id="rId801" display="Bahrain - Victorious"/>
    <hyperlink ref="H396" r:id="rId802" display="HermansQuintenPinarello Q36.5 Pro Cycling Team"/>
    <hyperlink ref="I396" r:id="rId803" display="Pinarello Q36.5 Pro Cycling Team"/>
    <hyperlink ref="H397" r:id="rId804" display="BarguilWarrenTeam Picnic PostNL"/>
    <hyperlink ref="I397" r:id="rId805" display="Team Picnic PostNL"/>
    <hyperlink ref="H398" r:id="rId806" display="van den BroekFrankTeam Picnic PostNL"/>
    <hyperlink ref="I398" r:id="rId807" display="Team Picnic PostNL"/>
    <hyperlink ref="H399" r:id="rId808" display="GuernalecThibaultTotalEnergies"/>
    <hyperlink ref="I399" r:id="rId809" display="TotalEnergies"/>
    <hyperlink ref="H400" r:id="rId810" display="PiganzoliDavideTeam Visma | Lease a Bike"/>
    <hyperlink ref="I400" r:id="rId811" display="Team Visma | Lease a Bike"/>
    <hyperlink ref="H401" r:id="rId812" display="OldaniStefanoCaja Rural - Seguros RGA"/>
    <hyperlink ref="I401" r:id="rId813" display="Caja Rural - Seguros RGA"/>
    <hyperlink ref="H402" r:id="rId814" display="StorerMichaelTudor Pro Cycling Team"/>
    <hyperlink ref="I402" r:id="rId815" display="Tudor Pro Cycling Team"/>
    <hyperlink ref="H403" r:id="rId816" display="KwiatkowskiMichałNetcompany INEOS"/>
    <hyperlink ref="I403" r:id="rId817" display="Netcompany INEOS"/>
    <hyperlink ref="H404" r:id="rId818" display="BernalEganNetcompany INEOS"/>
    <hyperlink ref="I404" r:id="rId819" display="Netcompany INEOS"/>
    <hyperlink ref="H405" r:id="rId820" display="NeilandsKristsNSN Cycling Team"/>
    <hyperlink ref="I405" r:id="rId821" display="NSN Cycling Team"/>
    <hyperlink ref="H406" r:id="rId822" display="VercherMattéoTotalEnergies"/>
    <hyperlink ref="I406" r:id="rId823" display="TotalEnergies"/>
    <hyperlink ref="H407" r:id="rId824" display="MarsmanTimAlpecin - Premier Tech"/>
    <hyperlink ref="I407" r:id="rId825" display="Alpecin - Premier Tech"/>
    <hyperlink ref="H408" r:id="rId826" display="VoisardYannisTudor Pro Cycling Team"/>
    <hyperlink ref="I408" r:id="rId827" display="Tudor Pro Cycling Team"/>
    <hyperlink ref="H409" r:id="rId828" display="MeurisseXandroPinarello Q36.5 Pro Cycling Team"/>
    <hyperlink ref="I409" r:id="rId829" display="Pinarello Q36.5 Pro Cycling Team"/>
    <hyperlink ref="H410" r:id="rId830" display="DenzNicoRed Bull - BORA - hansgrohe"/>
    <hyperlink ref="I410" r:id="rId831" display="Red Bull - BORA - hansgrohe"/>
    <hyperlink ref="H411" r:id="rId832" display="BenootTiesjDecathlon CMA CGM Team"/>
    <hyperlink ref="I411" r:id="rId833" display="Decathlon CMA CGM Team"/>
    <hyperlink ref="H412" r:id="rId834" display="CattaneoMattiaRed Bull - BORA - hansgrohe"/>
    <hyperlink ref="I412" r:id="rId835" display="Red Bull - BORA - hansgrohe"/>
    <hyperlink ref="H413" r:id="rId836" display="TiberiAntonioBahrain - Victorious"/>
    <hyperlink ref="I413" r:id="rId837" display="Bahrain - Victorious"/>
    <hyperlink ref="H414" r:id="rId838" display="CortMagnusUno-X Mobility"/>
    <hyperlink ref="I414" r:id="rId839" display="Uno-X Mobility"/>
    <hyperlink ref="H415" r:id="rId840" display="Gee-WestDerekLidl - Trek"/>
    <hyperlink ref="I415" r:id="rId841" display="Lidl - Trek"/>
    <hyperlink ref="H416" r:id="rId842" display="BalderstoneAbelCaja Rural - Seguros RGA"/>
    <hyperlink ref="I416" r:id="rId843" display="Caja Rural - Seguros RGA"/>
    <hyperlink ref="H417" r:id="rId844" display="van BaarleDylanSoudal Quick-Step"/>
    <hyperlink ref="I417" r:id="rId845" display="Soudal Quick-Step"/>
    <hyperlink ref="H418" r:id="rId846" display="ProdhommeNicolasDecathlon CMA CGM Team"/>
    <hyperlink ref="I418" r:id="rId847" display="Decathlon CMA CGM Team"/>
    <hyperlink ref="H419" r:id="rId848" display="YatesAdamUAE Team Emirates - XRG"/>
    <hyperlink ref="I419" r:id="rId849" display="UAE Team Emirates - XRG"/>
    <hyperlink ref="H420" r:id="rId850" display="VermeerschFlorianUAE Team Emirates - XRG"/>
    <hyperlink ref="I420" r:id="rId851" display="UAE Team Emirates - XRG"/>
    <hyperlink ref="H421" r:id="rId852" display="PageHugoCofidis"/>
    <hyperlink ref="I421" r:id="rId853" display="Cofidis"/>
    <hyperlink ref="H422" r:id="rId854" display="TarlingJoshuaNetcompany INEOS"/>
    <hyperlink ref="I422" r:id="rId855" display="Netcompany INEOS"/>
    <hyperlink ref="H423" r:id="rId856" display="KirschAlexCofidis"/>
    <hyperlink ref="I423" r:id="rId857" display="Cofidis"/>
    <hyperlink ref="H424" r:id="rId858" display="ValgrenMichaelEF Education - EasyPost"/>
    <hyperlink ref="I424" r:id="rId859" display="EF Education - EasyPost"/>
    <hyperlink ref="H425" r:id="rId860" display="DelettreAlexandreTotalEnergies"/>
    <hyperlink ref="I425" r:id="rId861" display="TotalEnergies"/>
    <hyperlink ref="H426" r:id="rId862" display="CostiouEwenGroupama - FDJ United"/>
    <hyperlink ref="I426" r:id="rId863" display="Groupama - FDJ United"/>
    <hyperlink ref="H427" r:id="rId864" display="RickaertJonasAlpecin - Premier Tech"/>
    <hyperlink ref="I427" r:id="rId865" display="Alpecin - Premier Tech"/>
    <hyperlink ref="H428" r:id="rId866" display="HirschiMarcTudor Pro Cycling Team"/>
    <hyperlink ref="I428" r:id="rId867" display="Tudor Pro Cycling Team"/>
    <hyperlink ref="H429" r:id="rId868" display="AsgreenKasperEF Education - EasyPost"/>
    <hyperlink ref="I429" r:id="rId869" display="EF Education - EasyPost"/>
    <hyperlink ref="H430" r:id="rId870" display="CepedaJefferson AlveiroMovistar Team"/>
    <hyperlink ref="I430" r:id="rId871" display="Movistar Team"/>
    <hyperlink ref="H431" r:id="rId872" display="NicolauJoelCaja Rural - Seguros RGA"/>
    <hyperlink ref="I431" r:id="rId873" display="Caja Rural - Seguros RGA"/>
    <hyperlink ref="H432" r:id="rId874" display="GroßschartnerFelixUAE Team Emirates - XRG"/>
    <hyperlink ref="I432" r:id="rId875" display="UAE Team Emirates - XRG"/>
    <hyperlink ref="H433" r:id="rId876" display="JohannessenAnders HallandUno-X Mobility"/>
    <hyperlink ref="I433" r:id="rId877" display="Uno-X Mobility"/>
    <hyperlink ref="H434" r:id="rId878" display="TratnikJanRed Bull - BORA - hansgrohe"/>
    <hyperlink ref="I434" r:id="rId879" display="Red Bull - BORA - hansgrohe"/>
    <hyperlink ref="H435" r:id="rId880" display="AranburuAlexCofidis"/>
    <hyperlink ref="I435" r:id="rId881" display="Cofidis"/>
    <hyperlink ref="H436" r:id="rId882" display="HiguitaSergioXDS Astana Team"/>
    <hyperlink ref="I436" r:id="rId883" display="XDS Astana Team"/>
    <hyperlink ref="H437" r:id="rId884" display="RomoJavierMovistar Team"/>
    <hyperlink ref="I437" r:id="rId885" display="Movistar Team"/>
    <hyperlink ref="H438" r:id="rId886" display="HagenesPer StrandTeam Visma | Lease a Bike"/>
    <hyperlink ref="I438" r:id="rId887" display="Team Visma | Lease a Bike"/>
    <hyperlink ref="H439" r:id="rId888" display="StannardRobertBahrain - Victorious"/>
    <hyperlink ref="I439" r:id="rId889" display="Bahrain - Victorious"/>
    <hyperlink ref="H440" r:id="rId890" display="MartinGuillaumeGroupama - FDJ United"/>
    <hyperlink ref="I440" r:id="rId891" display="Groupama - FDJ United"/>
    <hyperlink ref="H441" r:id="rId892" display="BennettGeorgeNSN Cycling Team"/>
    <hyperlink ref="I441" r:id="rId893" display="NSN Cycling Team"/>
    <hyperlink ref="H442" r:id="rId894" display="Van MechelenVladBahrain - Victorious"/>
    <hyperlink ref="I442" r:id="rId895" display="Bahrain - Victorious"/>
    <hyperlink ref="F445" r:id="rId896" display="VeistrofferBaptisteLotto Intermarché"/>
    <hyperlink ref="G445" r:id="rId897" display="Lotto Intermarché"/>
    <hyperlink ref="F446" r:id="rId898" display="AzparrenXabier MikelPinarello Q36.5 Pro Cycling Team"/>
    <hyperlink ref="G446" r:id="rId899" display="Pinarello Q36.5 Pro Cycling Team"/>
    <hyperlink ref="F447" r:id="rId900" display="BarguilWarrenTeam Picnic PostNL"/>
    <hyperlink ref="G447" r:id="rId901" display="Team Picnic PostNL"/>
    <hyperlink ref="F448" r:id="rId902" display="SkjelmoseMattiasLidl - Trek"/>
    <hyperlink ref="G448" r:id="rId903" display="Lidl - Trek"/>
    <hyperlink ref="F449" r:id="rId904" display="PedersenMadsLidl - Trek"/>
    <hyperlink ref="G449" r:id="rId905" display="Lidl - Trek"/>
    <hyperlink ref="F450" r:id="rId906" display="NeilandsKristsNSN Cycling Team"/>
    <hyperlink ref="G450" r:id="rId907" display="NSN Cycling Team"/>
    <hyperlink ref="F451" r:id="rId908" display="PlappLukeTeam Jayco AlUla"/>
    <hyperlink ref="G451" r:id="rId909" display="Team Jayco AlUla"/>
    <hyperlink ref="F452" r:id="rId910" display="BittnerPavelTeam Picnic PostNL"/>
    <hyperlink ref="G452" r:id="rId911" display="Team Picnic PostNL"/>
    <hyperlink ref="F453" r:id="rId912" display="BiermansJentheCofidis"/>
    <hyperlink ref="G453" r:id="rId913" display="Cofidis"/>
    <hyperlink ref="F454" r:id="rId914" display="AyusoJuanLidl - Trek"/>
    <hyperlink ref="G454" r:id="rId915" display="Lidl - Trek"/>
    <hyperlink ref="F455" r:id="rId916" display="OliveiraNelsonMovistar Team"/>
    <hyperlink ref="G455" r:id="rId917" display="Movistar Team"/>
    <hyperlink ref="F456" r:id="rId918" display="FrigoMarcoNSN Cycling Team"/>
    <hyperlink ref="G456" r:id="rId919" display="NSN Cycling Team"/>
    <hyperlink ref="F457" r:id="rId920" display="DenzNicoRed Bull - BORA - hansgrohe"/>
    <hyperlink ref="G457" r:id="rId921" display="Red Bull - BORA - hansgrohe"/>
    <hyperlink ref="F458" r:id="rId922" display="BernalEganNetcompany INEOS"/>
    <hyperlink ref="G458" r:id="rId923" display="Netcompany INEOS"/>
    <hyperlink ref="F459" r:id="rId924" display="MeurisseXandroPinarello Q36.5 Pro Cycling Team"/>
    <hyperlink ref="G459" r:id="rId925" display="Pinarello Q36.5 Pro Cycling Team"/>
    <hyperlink ref="F462" r:id="rId926" display="van der PoelMathieuAlpecin - Premier Tech"/>
    <hyperlink ref="G462" r:id="rId927" display="Alpecin - Premier Tech"/>
    <hyperlink ref="F463" r:id="rId928" display="PhilipsenJasperAlpecin - Premier Tech"/>
    <hyperlink ref="G463" r:id="rId929" display="Alpecin - Premier Tech"/>
    <hyperlink ref="F464" r:id="rId930" display="PedersenMadsLidl - Trek"/>
    <hyperlink ref="G464" r:id="rId931" display="Lidl - Trek"/>
    <hyperlink ref="F465" r:id="rId932" display="KanterMaxXDS Astana Team"/>
    <hyperlink ref="G465" r:id="rId933" display="XDS Astana Team"/>
    <hyperlink ref="F466" r:id="rId934" display="KooijOlavDecathlon CMA CGM Team"/>
    <hyperlink ref="G466" r:id="rId935" display="Decathlon CMA CGM Team"/>
    <hyperlink ref="F467" r:id="rId936" display="MohoričMatejBahrain - Victorious"/>
    <hyperlink ref="G467" r:id="rId937" display="Bahrain - Victorious"/>
    <hyperlink ref="F468" r:id="rId938" display="PluimersRickTudor Pro Cycling Team"/>
    <hyperlink ref="G468" r:id="rId939" display="Tudor Pro Cycling Team"/>
    <hyperlink ref="F469" r:id="rId940" display="TurgisAnthonyTotalEnergies"/>
    <hyperlink ref="G469" r:id="rId941" display="TotalEnergies"/>
    <hyperlink ref="F470" r:id="rId942" display="FretinMilanCofidis"/>
    <hyperlink ref="G470" r:id="rId943" display="Cofidis"/>
    <hyperlink ref="F471" r:id="rId944" display="RussoClémentGroupama - FDJ United"/>
    <hyperlink ref="G471" r:id="rId945" display="Groupama - FDJ United"/>
    <hyperlink ref="F472" r:id="rId946" display="GirmayBiniamNSN Cycling Team"/>
    <hyperlink ref="G472" r:id="rId947" display="NSN Cycling Team"/>
    <hyperlink ref="F473" r:id="rId948" display="StuyvenJasperSoudal Quick-Step"/>
    <hyperlink ref="G473" r:id="rId949" display="Soudal Quick-Step"/>
    <hyperlink ref="F474" r:id="rId950" display="MatthewsMichaelTeam Jayco AlUla"/>
    <hyperlink ref="G474" r:id="rId951" display="Team Jayco AlUla"/>
    <hyperlink ref="F475" r:id="rId952" display="GannaFilippoNetcompany INEOS"/>
    <hyperlink ref="G475" r:id="rId953" display="Netcompany INEOS"/>
    <hyperlink ref="F476" r:id="rId954" display="ArtzHuubLotto Intermarché"/>
    <hyperlink ref="G476" r:id="rId955" display="Lotto Intermarché"/>
    <hyperlink ref="H479" r:id="rId956" display="CarapazRichardEF Education - EasyPost"/>
    <hyperlink ref="I479" r:id="rId957" display="EF Education - EasyPost"/>
    <hyperlink ref="H480" r:id="rId958" display="PogačarTadejUAE Team Emirates - XRG"/>
    <hyperlink ref="I480" r:id="rId959" display="UAE Team Emirates - XRG"/>
    <hyperlink ref="H481" r:id="rId960" display="Paret-PeintreValentinSoudal Quick-Step"/>
    <hyperlink ref="I481" r:id="rId961" display="Soudal Quick-Step"/>
    <hyperlink ref="H482" r:id="rId962" display="KussSeppTeam Visma | Lease a Bike"/>
    <hyperlink ref="I482" r:id="rId963" display="Team Visma | Lease a Bike"/>
    <hyperlink ref="H483" r:id="rId964" display="EvenepoelRemcoRed Bull - BORA - hansgrohe"/>
    <hyperlink ref="I483" r:id="rId965" display="Red Bull - BORA - hansgrohe"/>
    <hyperlink ref="H484" r:id="rId966" display="del ToroIsaacUAE Team Emirates - XRG"/>
    <hyperlink ref="I484" r:id="rId967" display="Bahrain - Victorious"/>
    <hyperlink ref="H485" r:id="rId968" display="MartinezLennyBahrain - Victorious"/>
    <hyperlink ref="I485" r:id="rId969" display="UAE Team Emirates - XRG"/>
    <hyperlink ref="H486" r:id="rId970" display="SeixasPaulDecathlon CMA CGM Team"/>
    <hyperlink ref="I486" r:id="rId971" display="Decathlon CMA CGM Team"/>
    <hyperlink ref="H487" r:id="rId972" display="JohannessenTobias HallandUno-X Mobility"/>
    <hyperlink ref="I487" r:id="rId973" display="Uno-X Mobility"/>
    <hyperlink ref="H488" r:id="rId974" display="HindleyJaiRed Bull - BORA - hansgrohe"/>
    <hyperlink ref="I488" r:id="rId975" display="Red Bull - BORA - hansgrohe"/>
    <hyperlink ref="H489" r:id="rId976" display="PiganzoliDavideTeam Visma | Lease a Bike"/>
    <hyperlink ref="I489" r:id="rId977" display="Team Visma | Lease a Bike"/>
    <hyperlink ref="H490" r:id="rId978" display="AyusoJuanLidl - Trek"/>
    <hyperlink ref="I490" r:id="rId979" display="Lidl - Trek"/>
    <hyperlink ref="H491" r:id="rId980" display="SchmidMauroTeam Jayco AlUla"/>
    <hyperlink ref="I491" r:id="rId981" display="Team Jayco AlUla"/>
    <hyperlink ref="H492" r:id="rId982" display="PidcockTomPinarello Q36.5 Pro Cycling Team"/>
    <hyperlink ref="I492" r:id="rId983" display="Pinarello Q36.5 Pro Cycling Team"/>
    <hyperlink ref="H493" r:id="rId984" display="SimmonsQuinnLidl - Trek"/>
    <hyperlink ref="I493" r:id="rId985" display="Decathlon CMA CGM Team"/>
    <hyperlink ref="H494" r:id="rId986" display="RiccitelloMatthewDecathlon CMA CGM Team"/>
    <hyperlink ref="I494" r:id="rId987" display="Lidl - Trek"/>
    <hyperlink ref="H495" r:id="rId988" display="ProdhommeNicolasDecathlon CMA CGM Team"/>
    <hyperlink ref="I495" r:id="rId989" display="Decathlon CMA CGM Team"/>
    <hyperlink ref="H496" r:id="rId990" display="ArensmanThymenNetcompany INEOS"/>
    <hyperlink ref="I496" r:id="rId991" display="Netcompany INEOS"/>
    <hyperlink ref="H497" r:id="rId992" display="BaudinAlexEF Education - EasyPost"/>
    <hyperlink ref="I497" r:id="rId993" display="EF Education - EasyPost"/>
    <hyperlink ref="H498" r:id="rId994" display="HealyBenEF Education - EasyPost"/>
    <hyperlink ref="I498" r:id="rId995" display="EF Education - EasyPost"/>
    <hyperlink ref="H499" r:id="rId996" display="FossTobiasNetcompany INEOS"/>
    <hyperlink ref="I499" r:id="rId997" display="Netcompany INEOS"/>
    <hyperlink ref="H500" r:id="rId998" display="RomoJavierMovistar Team"/>
    <hyperlink ref="I500" r:id="rId999" display="Movistar Team"/>
    <hyperlink ref="H501" r:id="rId1000" display="SkjelmoseMattiasLidl - Trek"/>
    <hyperlink ref="I501" r:id="rId1001" display="Lidl - Trek"/>
    <hyperlink ref="H502" r:id="rId1002" display="JorgensonMatteoTeam Visma | Lease a Bike"/>
    <hyperlink ref="I502" r:id="rId1003" display="Team Visma | Lease a Bike"/>
    <hyperlink ref="H503" r:id="rId1004" display="García PiernaRaúlMovistar Team"/>
    <hyperlink ref="I503" r:id="rId1005" display="Movistar Team"/>
    <hyperlink ref="H504" r:id="rId1006" display="VoisardYannisTudor Pro Cycling Team"/>
    <hyperlink ref="I504" r:id="rId1007" display="Tudor Pro Cycling Team"/>
    <hyperlink ref="H505" r:id="rId1008" display="Van GilsMaximRed Bull - BORA - hansgrohe"/>
    <hyperlink ref="I505" r:id="rId1009" display="Red Bull - BORA - hansgrohe"/>
    <hyperlink ref="H506" r:id="rId1010" display="WellensTimUAE Team Emirates - XRG"/>
    <hyperlink ref="I506" r:id="rId1011" display="UAE Team Emirates - XRG"/>
    <hyperlink ref="H507" r:id="rId1012" display="TratnikJanRed Bull - BORA - hansgrohe"/>
    <hyperlink ref="I507" r:id="rId1013" display="NSN Cycling Team"/>
    <hyperlink ref="H508" r:id="rId1014" display="FrigoMarcoNSN Cycling Team"/>
    <hyperlink ref="I508" r:id="rId1015" display="Red Bull - BORA - hansgrohe"/>
    <hyperlink ref="H509" r:id="rId1016" display="van der PoelMathieuAlpecin - Premier Tech"/>
    <hyperlink ref="I509" r:id="rId1017" display="Alpecin - Premier Tech"/>
    <hyperlink ref="H510" r:id="rId1018" display="VeistrofferBaptisteLotto Intermarché"/>
    <hyperlink ref="I510" r:id="rId1019" display="Lotto Intermarché"/>
    <hyperlink ref="H511" r:id="rId1020" display="PedersenMadsLidl - Trek"/>
    <hyperlink ref="I511" r:id="rId1021" display="Lidl - Trek"/>
    <hyperlink ref="H512" r:id="rId1022" display="YatesAdamUAE Team Emirates - XRG"/>
    <hyperlink ref="I512" r:id="rId1023" display="UAE Team Emirates - XRG"/>
    <hyperlink ref="H513" r:id="rId1024" display="JohannessenAnders HallandUno-X Mobility"/>
    <hyperlink ref="I513" r:id="rId1025" display="Uno-X Mobility"/>
    <hyperlink ref="H514" r:id="rId1026" display="VacekMathiasLidl - Trek"/>
    <hyperlink ref="I514" r:id="rId1027" display="Lidl - Trek"/>
    <hyperlink ref="H515" r:id="rId1028" display="GroßschartnerFelixUAE Team Emirates - XRG"/>
    <hyperlink ref="I515" r:id="rId1029" display="UAE Team Emirates - XRG"/>
    <hyperlink ref="H516" r:id="rId1030" display="Van MechelenVladBahrain - Victorious"/>
    <hyperlink ref="I516" r:id="rId1031" display="Bahrain - Victorious"/>
    <hyperlink ref="H517" r:id="rId1032" display="PlappLukeTeam Jayco AlUla"/>
    <hyperlink ref="I517" r:id="rId1033" display="Team Jayco AlUla"/>
    <hyperlink ref="H518" r:id="rId1034" display="CastrilloPabloMovistar Team"/>
    <hyperlink ref="I518" r:id="rId1035" display="Movistar Team"/>
    <hyperlink ref="H519" r:id="rId1036" display="VauquelinKévinNetcompany INEOS"/>
    <hyperlink ref="I519" r:id="rId1037" display="Netcompany INEOS"/>
    <hyperlink ref="H520" r:id="rId1038" display="ArmirailBrunoTeam Visma | Lease a Bike"/>
    <hyperlink ref="I520" r:id="rId1039" display="Team Visma | Lease a Bike"/>
    <hyperlink ref="H521" r:id="rId1040" display="EngelhardtFelixTeam Jayco AlUla"/>
    <hyperlink ref="I521" r:id="rId1041" display="Team Jayco AlUla"/>
    <hyperlink ref="H522" r:id="rId1042" display="O'ConnorBenTeam Jayco AlUla"/>
    <hyperlink ref="I522" r:id="rId1043" display="Team Jayco AlUla"/>
    <hyperlink ref="H523" r:id="rId1044" display="HermansQuintenPinarello Q36.5 Pro Cycling Team"/>
    <hyperlink ref="I523" r:id="rId1045" display="Pinarello Q36.5 Pro Cycling Team"/>
    <hyperlink ref="H524" r:id="rId1046" display="SlockLiamLotto Intermarché"/>
    <hyperlink ref="I524" r:id="rId1047" display="Lotto Intermarché"/>
    <hyperlink ref="H525" r:id="rId1048" display="Van EetveltLennertLotto Intermarché"/>
    <hyperlink ref="I525" r:id="rId1049" display="Lotto Intermarché"/>
    <hyperlink ref="H526" r:id="rId1050" display="VercherMattéoTotalEnergies"/>
    <hyperlink ref="I526" r:id="rId1051" display="TotalEnergies"/>
    <hyperlink ref="H527" r:id="rId1052" display="van den BroekFrankTeam Picnic PostNL"/>
    <hyperlink ref="I527" r:id="rId1053" display="Team Picnic PostNL"/>
    <hyperlink ref="H528" r:id="rId1054" display="BernalEganNetcompany INEOS"/>
    <hyperlink ref="I528" r:id="rId1055" display="Netcompany INEOS"/>
    <hyperlink ref="H529" r:id="rId1056" display="JegatJordanTotalEnergies"/>
    <hyperlink ref="I529" r:id="rId1057" display="TotalEnergies"/>
    <hyperlink ref="H530" r:id="rId1058" display="BenootTiesjDecathlon CMA CGM Team"/>
    <hyperlink ref="I530" r:id="rId1059" display="Decathlon CMA CGM Team"/>
    <hyperlink ref="H531" r:id="rId1060" display="QuinnSeanEF Education - EasyPost"/>
    <hyperlink ref="I531" r:id="rId1061" display="EF Education - EasyPost"/>
    <hyperlink ref="H532" r:id="rId1062" display="VervaekeLouisSoudal Quick-Step"/>
    <hyperlink ref="I532" r:id="rId1063" display="Soudal Quick-Step"/>
    <hyperlink ref="H533" r:id="rId1064" display="BennettGeorgeNSN Cycling Team"/>
    <hyperlink ref="I533" r:id="rId1065" display="NSN Cycling Team"/>
    <hyperlink ref="H534" r:id="rId1066" display="CostiouEwenGroupama - FDJ United"/>
    <hyperlink ref="I534" r:id="rId1067" display="Groupama - FDJ United"/>
    <hyperlink ref="H535" r:id="rId1068" display="AzparrenXabier MikelPinarello Q36.5 Pro Cycling Team"/>
    <hyperlink ref="I535" r:id="rId1069" display="Pinarello Q36.5 Pro Cycling Team"/>
    <hyperlink ref="H536" r:id="rId1070" display="SteinhauserGeorgEF Education - EasyPost"/>
    <hyperlink ref="I536" r:id="rId1071" display="EF Education - EasyPost"/>
    <hyperlink ref="H537" r:id="rId1072" display="TarlingJoshuaNetcompany INEOS"/>
    <hyperlink ref="I537" r:id="rId1073" display="Netcompany INEOS"/>
    <hyperlink ref="F540" r:id="rId1074" display="PedersenMadsLidl - Trek"/>
    <hyperlink ref="G540" r:id="rId1075" display="Lidl - Trek"/>
    <hyperlink ref="F543" r:id="rId1076" display="van der PoelMathieuAlpecin - Premier Tech"/>
    <hyperlink ref="G543" r:id="rId1077" display="Alpecin - Premier Tech"/>
    <hyperlink ref="F546" r:id="rId1078" display="van der PoelMathieuAlpecin - Premier Tech"/>
    <hyperlink ref="G546" r:id="rId1079" display="Alpecin - Premier Tech"/>
    <hyperlink ref="H549" r:id="rId1080" display="del ToroIsaacUAE Team Emirates - XRG"/>
    <hyperlink ref="I549" r:id="rId1081" display="UAE Team Emirates - XRG"/>
    <hyperlink ref="H550" r:id="rId1082" display="SeixasPaulDecathlon CMA CGM Team"/>
    <hyperlink ref="I550" r:id="rId1083" display="Decathlon CMA CGM Team"/>
    <hyperlink ref="H551" r:id="rId1084" display="MartinezLennyBahrain - Victorious"/>
    <hyperlink ref="I551" r:id="rId1085" display="Bahrain - Victorious"/>
    <hyperlink ref="H552" r:id="rId1086" display="AyusoJuanLidl - Trek"/>
    <hyperlink ref="I552" r:id="rId1087" display="Lidl - Trek"/>
    <hyperlink ref="H553" r:id="rId1088" display="PiganzoliDavideTeam Visma | Lease a Bike"/>
    <hyperlink ref="I553" r:id="rId1089" display="Team Visma | Lease a Bike"/>
    <hyperlink ref="H554" r:id="rId1090" display="SimmonsQuinnLidl - Trek"/>
    <hyperlink ref="I554" r:id="rId1091" display="Lidl - Trek"/>
    <hyperlink ref="H555" r:id="rId1092" display="RiccitelloMatthewDecathlon CMA CGM Team"/>
    <hyperlink ref="I555" r:id="rId1093" display="Decathlon CMA CGM Team"/>
    <hyperlink ref="H556" r:id="rId1094" display="CastrilloPabloMovistar Team"/>
    <hyperlink ref="I556" r:id="rId1095" display="Movistar Team"/>
    <hyperlink ref="H557" r:id="rId1096" display="VauquelinKévinNetcompany INEOS"/>
    <hyperlink ref="I557" r:id="rId1097" display="Movistar Team"/>
    <hyperlink ref="H558" r:id="rId1098" display="García PiernaRaúlMovistar Team"/>
    <hyperlink ref="I558" r:id="rId1099" display="Netcompany INEOS"/>
    <hyperlink ref="H559" r:id="rId1100" display="TiberiAntonioBahrain - Victorious"/>
    <hyperlink ref="I559" r:id="rId1101" display="Bahrain - Victorious"/>
    <hyperlink ref="H560" r:id="rId1102" display="Van EetveltLennertLotto Intermarché"/>
    <hyperlink ref="I560" r:id="rId1103" display="Lotto Intermarché"/>
    <hyperlink ref="H561" r:id="rId1104" display="Paret-PeintreValentinSoudal Quick-Step"/>
    <hyperlink ref="I561" r:id="rId1105" display="Soudal Quick-Step"/>
    <hyperlink ref="H562" r:id="rId1106" display="BaudinAlexEF Education - EasyPost"/>
    <hyperlink ref="I562" r:id="rId1107" display="EF Education - EasyPost"/>
    <hyperlink ref="H563" r:id="rId1108" display="VacekMathiasLidl - Trek"/>
    <hyperlink ref="I563" r:id="rId1109" display="Lidl - Trek"/>
    <hyperlink ref="H564" r:id="rId1110" display="GrégoireRomainGroupama - FDJ United"/>
    <hyperlink ref="I564" r:id="rId1111" display="Groupama - FDJ United"/>
    <hyperlink ref="H565" r:id="rId1112" display="Van MechelenVladBahrain - Victorious"/>
    <hyperlink ref="I565" r:id="rId1113" display="Bahrain - Victorious"/>
    <hyperlink ref="H566" r:id="rId1114" display="Le BerreMathisTotalEnergies"/>
    <hyperlink ref="I566" r:id="rId1115" display="TotalEnergies"/>
    <hyperlink ref="H567" r:id="rId1116" display="CostiouEwenGroupama - FDJ United"/>
    <hyperlink ref="I567" r:id="rId1117" display="Groupama - FDJ United"/>
    <hyperlink ref="H568" r:id="rId1118" display="VercherMattéoTotalEnergies"/>
    <hyperlink ref="I568" r:id="rId1119" display="TotalEnergies"/>
    <hyperlink ref="H569" r:id="rId1120" display="GermaniLorenzoGroupama - FDJ United"/>
    <hyperlink ref="I569" r:id="rId1121" display="Groupama - FDJ United"/>
    <hyperlink ref="H570" r:id="rId1122" display="VerstryngeEmielAlpecin - Premier Tech"/>
    <hyperlink ref="I570" r:id="rId1123" display="Alpecin - Premier Tech"/>
    <hyperlink ref="H571" r:id="rId1124" display="VinokurovNicolasXDS Astana Team"/>
    <hyperlink ref="I571" r:id="rId1125" display="XDS Astana Team"/>
    <hyperlink ref="H572" r:id="rId1126" display="HagenesPer StrandTeam Visma | Lease a Bike"/>
    <hyperlink ref="I572" r:id="rId1127" display="Team Visma | Lease a Bike"/>
    <hyperlink ref="H573" r:id="rId1128" display="HessmannMichelMovistar Team"/>
    <hyperlink ref="I573" r:id="rId1129" display="Movistar Team"/>
    <hyperlink ref="H574" r:id="rId1130" display="WalkerMaxEF Education - EasyPost"/>
    <hyperlink ref="I574" r:id="rId1131" display="EF Education - EasyPost"/>
    <hyperlink ref="H575" r:id="rId1132" display="SteinhauserGeorgEF Education - EasyPost"/>
    <hyperlink ref="I575" r:id="rId1133" display="EF Education - EasyPost"/>
    <hyperlink ref="H576" r:id="rId1134" display="DhondtRobbeTeam Picnic PostNL"/>
    <hyperlink ref="I576" r:id="rId1135" display="Team Picnic PostNL"/>
    <hyperlink ref="H577" r:id="rId1136" display="PageHugoCofidis"/>
    <hyperlink ref="I577" r:id="rId1137" display="Cofidis"/>
    <hyperlink ref="H578" r:id="rId1138" display="TarlingJoshuaNetcompany INEOS"/>
    <hyperlink ref="I578" r:id="rId1139" display="Netcompany INEOS"/>
    <hyperlink ref="H579" r:id="rId1140" display="ArtzHuubLotto Intermarché"/>
    <hyperlink ref="I579" r:id="rId1141" display="Lotto Intermarché"/>
    <hyperlink ref="H580" r:id="rId1142" display="BittnerPavelTeam Picnic PostNL"/>
    <hyperlink ref="I580" r:id="rId1143" display="Team Picnic PostNL"/>
    <hyperlink ref="H581" r:id="rId1144" display="FretinMilanCofidis"/>
    <hyperlink ref="I581" r:id="rId1145" display="Cofidis"/>
    <hyperlink ref="H582" r:id="rId1146" display="KooijOlavDecathlon CMA CGM Team"/>
    <hyperlink ref="I582" r:id="rId1147" display="Decathlon CMA CGM Team"/>
    <hyperlink ref="H583" r:id="rId1148" display="AskeyLewisNSN Cycling Team"/>
    <hyperlink ref="I583" r:id="rId1149" display="NSN Cycling Team"/>
    <hyperlink ref="F586" r:id="rId1150" display="KooijOlavDecathlon CMA CGM Team"/>
    <hyperlink ref="G586" r:id="rId1151" display="Decathlon CMA CGM Team"/>
    <hyperlink ref="F587" r:id="rId1152" display="FretinMilanCofidis"/>
    <hyperlink ref="G587" r:id="rId1153" display="Cofidis"/>
    <hyperlink ref="F588" r:id="rId1154" display="ArtzHuubLotto Intermarché"/>
    <hyperlink ref="G588" r:id="rId1155" display="Lotto Intermarché"/>
    <hyperlink ref="F589" r:id="rId1156" display="Van MechelenVladBahrain - Victorious"/>
    <hyperlink ref="G589" r:id="rId1157" display="Bahrain - Victorious"/>
    <hyperlink ref="F590" r:id="rId1158" display="GrégoireRomainGroupama - FDJ United"/>
    <hyperlink ref="G590" r:id="rId1159" display="Groupama - FDJ United"/>
    <hyperlink ref="F591" r:id="rId1160" display="HagenesPer StrandTeam Visma | Lease a Bike"/>
    <hyperlink ref="G591" r:id="rId1161" display="Team Visma | Lease a Bike"/>
    <hyperlink ref="F592" r:id="rId1162" display="SeixasPaulDecathlon CMA CGM Team"/>
    <hyperlink ref="G592" r:id="rId1163" display="Decathlon CMA CGM Team"/>
    <hyperlink ref="F593" r:id="rId1164" display="PiganzoliDavideTeam Visma | Lease a Bike"/>
    <hyperlink ref="G593" r:id="rId1165" display="Team Visma | Lease a Bike"/>
    <hyperlink ref="F594" r:id="rId1166" display="VercherMattéoTotalEnergies"/>
    <hyperlink ref="G594" r:id="rId1167" display="TotalEnergies"/>
    <hyperlink ref="F595" r:id="rId1168" display="TarlingJoshuaNetcompany INEOS"/>
    <hyperlink ref="G595" r:id="rId1169" display="Netcompany INEOS"/>
    <hyperlink ref="F596" r:id="rId1170" display="DhondtRobbeTeam Picnic PostNL"/>
    <hyperlink ref="G596" r:id="rId1171" display="Team Picnic PostNL"/>
    <hyperlink ref="F597" r:id="rId1172" display="BittnerPavelTeam Picnic PostNL"/>
    <hyperlink ref="G597" r:id="rId1173" display="Team Picnic PostNL"/>
    <hyperlink ref="F598" r:id="rId1174" display="VauquelinKévinNetcompany INEOS"/>
    <hyperlink ref="G598" r:id="rId1175" display="Netcompany INEOS"/>
    <hyperlink ref="F599" r:id="rId1176" display="CostiouEwenGroupama - FDJ United"/>
    <hyperlink ref="G599" r:id="rId1177" display="Groupama - FDJ United"/>
    <hyperlink ref="F600" r:id="rId1178" display="SteinhauserGeorgEF Education - EasyPost"/>
    <hyperlink ref="G600" r:id="rId1179" display="EF Education - EasyPost"/>
    <hyperlink ref="F601" r:id="rId1180" display="TiberiAntonioBahrain - Victorious"/>
    <hyperlink ref="G601" r:id="rId1181" display="Bahrain - Victorious"/>
    <hyperlink ref="F602" r:id="rId1182" display="BaudinAlexEF Education - EasyPost"/>
    <hyperlink ref="G602" r:id="rId1183" display="EF Education - EasyPost"/>
    <hyperlink ref="F603" r:id="rId1184" display="Paret-PeintreValentinSoudal Quick-Step"/>
    <hyperlink ref="G603" r:id="rId1185" display="Soudal Quick-Step"/>
    <hyperlink ref="F604" r:id="rId1186" display="PageHugoCofidis"/>
    <hyperlink ref="G604" r:id="rId1187" display="Cofidis"/>
    <hyperlink ref="F605" r:id="rId1188" display="AskeyLewisNSN Cycling Team"/>
    <hyperlink ref="G605" r:id="rId1189" display="NSN Cycling Team"/>
    <hyperlink ref="F606" r:id="rId1190" display="García PiernaRaúlMovistar Team"/>
    <hyperlink ref="G606" r:id="rId1191" display="Movistar Team"/>
    <hyperlink ref="F607" r:id="rId1192" display="CastrilloPabloMovistar Team"/>
    <hyperlink ref="G607" r:id="rId1193" display="Movistar Team"/>
    <hyperlink ref="F608" r:id="rId1194" display="HessmannMichelMovistar Team"/>
    <hyperlink ref="G608" r:id="rId1195" display="Movistar Team"/>
    <hyperlink ref="F609" r:id="rId1196" display="RiccitelloMatthewDecathlon CMA CGM Team"/>
    <hyperlink ref="G609" r:id="rId1197" display="Decathlon CMA CGM Team"/>
    <hyperlink ref="F610" r:id="rId1198" display="VinokurovNicolasXDS Astana Team"/>
    <hyperlink ref="G610" r:id="rId1199" display="XDS Astana Team"/>
    <hyperlink ref="F611" r:id="rId1200" display="MartinezLennyBahrain - Victorious"/>
    <hyperlink ref="G611" r:id="rId1201" display="Bahrain - Victorious"/>
    <hyperlink ref="F612" r:id="rId1202" display="WalkerMaxEF Education - EasyPost"/>
    <hyperlink ref="G612" r:id="rId1203" display="EF Education - EasyPost"/>
    <hyperlink ref="F613" r:id="rId1204" display="Van EetveltLennertLotto Intermarché"/>
    <hyperlink ref="G613" r:id="rId1205" display="Lotto Intermarché"/>
    <hyperlink ref="F614" r:id="rId1206" display="del ToroIsaacUAE Team Emirates - XRG"/>
    <hyperlink ref="G614" r:id="rId1207" display="UAE Team Emirates - XRG"/>
    <hyperlink ref="F615" r:id="rId1208" display="GermaniLorenzoGroupama - FDJ United"/>
    <hyperlink ref="G615" r:id="rId1209" display="Groupama - FDJ United"/>
    <hyperlink ref="F616" r:id="rId1210" display="Le BerreMathisTotalEnergies"/>
    <hyperlink ref="G616" r:id="rId1211" display="TotalEnergies"/>
    <hyperlink ref="F617" r:id="rId1212" display="VerstryngeEmielAlpecin - Premier Tech"/>
    <hyperlink ref="G617" r:id="rId1213" display="Alpecin - Premier Tech"/>
    <hyperlink ref="F618" r:id="rId1214" display="AyusoJuanLidl - Trek"/>
    <hyperlink ref="G618" r:id="rId1215" display="Lidl - Trek"/>
    <hyperlink ref="F619" r:id="rId1216" display="SimmonsQuinnLidl - Trek"/>
    <hyperlink ref="G619" r:id="rId1217" display="Lidl - Trek"/>
    <hyperlink ref="F620" r:id="rId1218" display="VacekMathiasLidl - Trek"/>
    <hyperlink ref="G620" r:id="rId1219" display="Lidl - Trek"/>
    <hyperlink ref="D623" r:id="rId1220" display="Lidl - Trek"/>
    <hyperlink ref="D624" r:id="rId1221" display="UAE Team Emirates - XRG"/>
    <hyperlink ref="D625" r:id="rId1222" display="Red Bull - BORA - hansgrohe"/>
    <hyperlink ref="D626" r:id="rId1223" display="Decathlon CMA CGM Team"/>
    <hyperlink ref="D627" r:id="rId1224" display="Team Visma | Lease a Bike"/>
    <hyperlink ref="D628" r:id="rId1225" display="EF Education - EasyPost"/>
    <hyperlink ref="D629" r:id="rId1226" display="Netcompany INEOS"/>
    <hyperlink ref="D630" r:id="rId1227" display="Bahrain - Victorious"/>
    <hyperlink ref="D631" r:id="rId1228" display="TotalEnergies"/>
    <hyperlink ref="D632" r:id="rId1229" display="Pinarello Q36.5 Pro Cycling Team"/>
    <hyperlink ref="D633" r:id="rId1230" display="Movistar Team"/>
    <hyperlink ref="D634" r:id="rId1231" display="Tudor Pro Cycling Team"/>
    <hyperlink ref="D635" r:id="rId1232" display="Uno-X Mobility"/>
    <hyperlink ref="D636" r:id="rId1233" display="Groupama - FDJ United"/>
    <hyperlink ref="D637" r:id="rId1234" display="Soudal Quick-Step"/>
    <hyperlink ref="D638" r:id="rId1235" display="Team Jayco AlUla"/>
    <hyperlink ref="D639" r:id="rId1236" display="XDS Astana Team"/>
    <hyperlink ref="D640" r:id="rId1237" display="Caja Rural - Seguros RGA"/>
    <hyperlink ref="D641" r:id="rId1238" display="Lotto Intermarché"/>
    <hyperlink ref="D642" r:id="rId1239" display="Alpecin - Premier Tech"/>
    <hyperlink ref="D643" r:id="rId1240" display="Cofidis"/>
    <hyperlink ref="D644" r:id="rId1241" display="NSN Cycling Team"/>
    <hyperlink ref="D645" r:id="rId1242" display="Team Picnic PostN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0"/>
  <sheetViews>
    <sheetView showFormulas="false" showGridLines="true" showRowColHeaders="true" showZeros="true" rightToLeft="false" tabSelected="false" showOutlineSymbols="true" defaultGridColor="true" view="normal" topLeftCell="A614" colorId="64" zoomScale="75" zoomScaleNormal="75" zoomScalePageLayoutView="100" workbookViewId="0">
      <selection pane="topLeft" activeCell="D623" activeCellId="0" sqref="D623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8" t="s">
        <v>498</v>
      </c>
      <c r="B1" s="18" t="s">
        <v>236</v>
      </c>
      <c r="C1" s="18" t="s">
        <v>712</v>
      </c>
      <c r="D1" s="18" t="s">
        <v>230</v>
      </c>
      <c r="E1" s="18" t="s">
        <v>499</v>
      </c>
      <c r="F1" s="18" t="s">
        <v>231</v>
      </c>
      <c r="G1" s="18" t="s">
        <v>232</v>
      </c>
      <c r="H1" s="18" t="s">
        <v>233</v>
      </c>
      <c r="I1" s="18" t="s">
        <v>234</v>
      </c>
      <c r="J1" s="18" t="s">
        <v>500</v>
      </c>
      <c r="K1" s="18" t="s">
        <v>713</v>
      </c>
      <c r="L1" s="24"/>
      <c r="M1" s="18" t="s">
        <v>501</v>
      </c>
    </row>
    <row r="2" customFormat="false" ht="13.8" hidden="false" customHeight="false" outlineLevel="0" collapsed="false">
      <c r="A2" s="16" t="n">
        <v>1</v>
      </c>
      <c r="B2" s="16" t="n">
        <v>75</v>
      </c>
      <c r="C2" s="25" t="s">
        <v>7379</v>
      </c>
      <c r="D2" s="16" t="n">
        <v>101</v>
      </c>
      <c r="E2" s="16"/>
      <c r="F2" s="19" t="s">
        <v>237</v>
      </c>
      <c r="G2" s="16" t="n">
        <v>31</v>
      </c>
      <c r="H2" s="16" t="s">
        <v>143</v>
      </c>
      <c r="I2" s="16" t="s">
        <v>147</v>
      </c>
      <c r="J2" s="16" t="n">
        <v>210</v>
      </c>
      <c r="K2" s="16" t="n">
        <v>100</v>
      </c>
      <c r="L2" s="19" t="s">
        <v>715</v>
      </c>
      <c r="M2" s="19" t="s">
        <v>7711</v>
      </c>
    </row>
    <row r="3" customFormat="false" ht="13.8" hidden="false" customHeight="false" outlineLevel="0" collapsed="false">
      <c r="A3" s="16" t="n">
        <v>2</v>
      </c>
      <c r="B3" s="16" t="n">
        <v>135</v>
      </c>
      <c r="C3" s="25" t="s">
        <v>7445</v>
      </c>
      <c r="D3" s="16" t="n">
        <v>105</v>
      </c>
      <c r="E3" s="16"/>
      <c r="F3" s="19" t="s">
        <v>247</v>
      </c>
      <c r="G3" s="16" t="n">
        <v>28</v>
      </c>
      <c r="H3" s="16" t="s">
        <v>80</v>
      </c>
      <c r="I3" s="16" t="s">
        <v>147</v>
      </c>
      <c r="J3" s="16" t="n">
        <v>150</v>
      </c>
      <c r="K3" s="16" t="n">
        <v>70</v>
      </c>
      <c r="L3" s="19" t="s">
        <v>718</v>
      </c>
      <c r="M3" s="19" t="s">
        <v>719</v>
      </c>
    </row>
    <row r="4" customFormat="false" ht="13.8" hidden="false" customHeight="false" outlineLevel="0" collapsed="false">
      <c r="A4" s="16" t="n">
        <v>3</v>
      </c>
      <c r="B4" s="16" t="n">
        <v>80</v>
      </c>
      <c r="C4" s="25" t="s">
        <v>7430</v>
      </c>
      <c r="D4" s="16" t="n">
        <v>33</v>
      </c>
      <c r="E4" s="16"/>
      <c r="F4" s="19" t="s">
        <v>237</v>
      </c>
      <c r="G4" s="16" t="n">
        <v>30</v>
      </c>
      <c r="H4" s="16" t="s">
        <v>77</v>
      </c>
      <c r="I4" s="16" t="s">
        <v>177</v>
      </c>
      <c r="J4" s="16" t="n">
        <v>110</v>
      </c>
      <c r="K4" s="16" t="n">
        <v>50</v>
      </c>
      <c r="L4" s="19" t="s">
        <v>721</v>
      </c>
      <c r="M4" s="19" t="s">
        <v>719</v>
      </c>
    </row>
    <row r="5" customFormat="false" ht="13.8" hidden="false" customHeight="false" outlineLevel="0" collapsed="false">
      <c r="A5" s="16" t="n">
        <v>4</v>
      </c>
      <c r="B5" s="16" t="n">
        <v>142</v>
      </c>
      <c r="C5" s="25" t="s">
        <v>7439</v>
      </c>
      <c r="D5" s="16" t="n">
        <v>64</v>
      </c>
      <c r="E5" s="16"/>
      <c r="F5" s="19" t="s">
        <v>247</v>
      </c>
      <c r="G5" s="16" t="n">
        <v>28</v>
      </c>
      <c r="H5" s="16" t="s">
        <v>81</v>
      </c>
      <c r="I5" s="16" t="s">
        <v>133</v>
      </c>
      <c r="J5" s="16" t="n">
        <v>90</v>
      </c>
      <c r="K5" s="16" t="n">
        <v>40</v>
      </c>
      <c r="L5" s="16"/>
      <c r="M5" s="19" t="s">
        <v>719</v>
      </c>
    </row>
    <row r="6" customFormat="false" ht="13.8" hidden="false" customHeight="false" outlineLevel="0" collapsed="false">
      <c r="A6" s="16" t="n">
        <v>5</v>
      </c>
      <c r="B6" s="16" t="n">
        <v>149</v>
      </c>
      <c r="C6" s="25" t="s">
        <v>7460</v>
      </c>
      <c r="D6" s="16" t="n">
        <v>55</v>
      </c>
      <c r="E6" s="16"/>
      <c r="F6" s="19" t="s">
        <v>247</v>
      </c>
      <c r="G6" s="16" t="n">
        <v>24</v>
      </c>
      <c r="H6" s="16" t="s">
        <v>82</v>
      </c>
      <c r="I6" s="16" t="s">
        <v>72</v>
      </c>
      <c r="J6" s="16" t="n">
        <v>70</v>
      </c>
      <c r="K6" s="16" t="n">
        <v>32</v>
      </c>
      <c r="L6" s="16"/>
      <c r="M6" s="19" t="s">
        <v>719</v>
      </c>
    </row>
    <row r="7" customFormat="false" ht="13.8" hidden="false" customHeight="false" outlineLevel="0" collapsed="false">
      <c r="A7" s="16" t="n">
        <v>6</v>
      </c>
      <c r="B7" s="16" t="n">
        <v>92</v>
      </c>
      <c r="C7" s="25" t="s">
        <v>7364</v>
      </c>
      <c r="D7" s="16" t="n">
        <v>75</v>
      </c>
      <c r="E7" s="16"/>
      <c r="F7" s="19" t="s">
        <v>237</v>
      </c>
      <c r="G7" s="16" t="n">
        <v>31</v>
      </c>
      <c r="H7" s="16" t="s">
        <v>119</v>
      </c>
      <c r="I7" s="16" t="s">
        <v>255</v>
      </c>
      <c r="J7" s="16" t="n">
        <v>55</v>
      </c>
      <c r="K7" s="16" t="n">
        <v>26</v>
      </c>
      <c r="L7" s="16"/>
      <c r="M7" s="19" t="s">
        <v>719</v>
      </c>
    </row>
    <row r="8" customFormat="false" ht="13.8" hidden="false" customHeight="false" outlineLevel="0" collapsed="false">
      <c r="A8" s="16" t="n">
        <v>7</v>
      </c>
      <c r="B8" s="16" t="n">
        <v>73</v>
      </c>
      <c r="C8" s="25" t="s">
        <v>7383</v>
      </c>
      <c r="D8" s="16" t="n">
        <v>195</v>
      </c>
      <c r="E8" s="16"/>
      <c r="F8" s="19" t="s">
        <v>241</v>
      </c>
      <c r="G8" s="16" t="n">
        <v>25</v>
      </c>
      <c r="H8" s="16" t="s">
        <v>188</v>
      </c>
      <c r="I8" s="16" t="s">
        <v>303</v>
      </c>
      <c r="J8" s="16" t="n">
        <v>45</v>
      </c>
      <c r="K8" s="16" t="n">
        <v>22</v>
      </c>
      <c r="L8" s="16"/>
      <c r="M8" s="19" t="s">
        <v>719</v>
      </c>
    </row>
    <row r="9" customFormat="false" ht="13.8" hidden="false" customHeight="false" outlineLevel="0" collapsed="false">
      <c r="A9" s="16" t="n">
        <v>8</v>
      </c>
      <c r="B9" s="16" t="n">
        <v>108</v>
      </c>
      <c r="C9" s="25" t="s">
        <v>7416</v>
      </c>
      <c r="D9" s="16" t="n">
        <v>207</v>
      </c>
      <c r="E9" s="16"/>
      <c r="F9" s="19" t="s">
        <v>237</v>
      </c>
      <c r="G9" s="16" t="n">
        <v>32</v>
      </c>
      <c r="H9" s="16" t="s">
        <v>191</v>
      </c>
      <c r="I9" s="16" t="s">
        <v>307</v>
      </c>
      <c r="J9" s="16" t="n">
        <v>40</v>
      </c>
      <c r="K9" s="16" t="n">
        <v>18</v>
      </c>
      <c r="L9" s="16"/>
      <c r="M9" s="19" t="s">
        <v>719</v>
      </c>
    </row>
    <row r="10" customFormat="false" ht="13.8" hidden="false" customHeight="false" outlineLevel="0" collapsed="false">
      <c r="A10" s="16" t="n">
        <v>9</v>
      </c>
      <c r="B10" s="16" t="n">
        <v>148</v>
      </c>
      <c r="C10" s="25" t="s">
        <v>7413</v>
      </c>
      <c r="D10" s="16" t="n">
        <v>165</v>
      </c>
      <c r="E10" s="16"/>
      <c r="F10" s="19" t="s">
        <v>247</v>
      </c>
      <c r="G10" s="16" t="n">
        <v>25</v>
      </c>
      <c r="H10" s="16" t="s">
        <v>195</v>
      </c>
      <c r="I10" s="16" t="s">
        <v>228</v>
      </c>
      <c r="J10" s="16" t="n">
        <v>35</v>
      </c>
      <c r="K10" s="16" t="n">
        <v>14</v>
      </c>
      <c r="L10" s="16"/>
      <c r="M10" s="19" t="s">
        <v>719</v>
      </c>
    </row>
    <row r="11" customFormat="false" ht="13.8" hidden="false" customHeight="false" outlineLevel="0" collapsed="false">
      <c r="A11" s="16" t="n">
        <v>10</v>
      </c>
      <c r="B11" s="16" t="n">
        <v>69</v>
      </c>
      <c r="C11" s="25" t="s">
        <v>7376</v>
      </c>
      <c r="D11" s="16" t="n">
        <v>188</v>
      </c>
      <c r="E11" s="16"/>
      <c r="F11" s="19" t="s">
        <v>237</v>
      </c>
      <c r="G11" s="16" t="n">
        <v>31</v>
      </c>
      <c r="H11" s="16" t="s">
        <v>184</v>
      </c>
      <c r="I11" s="16" t="s">
        <v>297</v>
      </c>
      <c r="J11" s="16" t="n">
        <v>30</v>
      </c>
      <c r="K11" s="16" t="n">
        <v>10</v>
      </c>
      <c r="L11" s="16"/>
      <c r="M11" s="19" t="s">
        <v>719</v>
      </c>
    </row>
    <row r="12" customFormat="false" ht="13.8" hidden="false" customHeight="false" outlineLevel="0" collapsed="false">
      <c r="A12" s="16" t="n">
        <v>11</v>
      </c>
      <c r="B12" s="16" t="n">
        <v>141</v>
      </c>
      <c r="C12" s="25" t="s">
        <v>7470</v>
      </c>
      <c r="D12" s="16" t="n">
        <v>131</v>
      </c>
      <c r="E12" s="16"/>
      <c r="F12" s="19" t="s">
        <v>237</v>
      </c>
      <c r="G12" s="16" t="n">
        <v>26</v>
      </c>
      <c r="H12" s="16" t="s">
        <v>101</v>
      </c>
      <c r="I12" s="16" t="s">
        <v>275</v>
      </c>
      <c r="J12" s="16" t="n">
        <v>25</v>
      </c>
      <c r="K12" s="16" t="n">
        <v>8</v>
      </c>
      <c r="L12" s="16"/>
      <c r="M12" s="19" t="s">
        <v>719</v>
      </c>
    </row>
    <row r="13" customFormat="false" ht="13.8" hidden="false" customHeight="false" outlineLevel="0" collapsed="false">
      <c r="A13" s="16" t="n">
        <v>12</v>
      </c>
      <c r="B13" s="16" t="n">
        <v>71</v>
      </c>
      <c r="C13" s="25" t="s">
        <v>7373</v>
      </c>
      <c r="D13" s="16" t="n">
        <v>94</v>
      </c>
      <c r="E13" s="16"/>
      <c r="F13" s="19" t="s">
        <v>237</v>
      </c>
      <c r="G13" s="16" t="n">
        <v>34</v>
      </c>
      <c r="H13" s="16" t="s">
        <v>85</v>
      </c>
      <c r="I13" s="16" t="s">
        <v>259</v>
      </c>
      <c r="J13" s="16" t="n">
        <v>20</v>
      </c>
      <c r="K13" s="16" t="n">
        <v>6</v>
      </c>
      <c r="L13" s="16"/>
      <c r="M13" s="19" t="s">
        <v>719</v>
      </c>
    </row>
    <row r="14" customFormat="false" ht="13.8" hidden="false" customHeight="false" outlineLevel="0" collapsed="false">
      <c r="A14" s="16" t="n">
        <v>13</v>
      </c>
      <c r="B14" s="16" t="n">
        <v>52</v>
      </c>
      <c r="C14" s="25" t="s">
        <v>7403</v>
      </c>
      <c r="D14" s="16" t="n">
        <v>115</v>
      </c>
      <c r="E14" s="16"/>
      <c r="F14" s="19" t="s">
        <v>237</v>
      </c>
      <c r="G14" s="16" t="n">
        <v>35</v>
      </c>
      <c r="H14" s="16" t="s">
        <v>190</v>
      </c>
      <c r="I14" s="16" t="s">
        <v>229</v>
      </c>
      <c r="J14" s="16" t="n">
        <v>15</v>
      </c>
      <c r="K14" s="16" t="n">
        <v>4</v>
      </c>
      <c r="L14" s="16"/>
      <c r="M14" s="19" t="s">
        <v>719</v>
      </c>
    </row>
    <row r="15" customFormat="false" ht="13.8" hidden="false" customHeight="false" outlineLevel="0" collapsed="false">
      <c r="A15" s="16" t="n">
        <v>14</v>
      </c>
      <c r="B15" s="16" t="n">
        <v>123</v>
      </c>
      <c r="C15" s="25" t="s">
        <v>7432</v>
      </c>
      <c r="D15" s="16" t="n">
        <v>84</v>
      </c>
      <c r="E15" s="16"/>
      <c r="F15" s="19" t="s">
        <v>238</v>
      </c>
      <c r="G15" s="16" t="n">
        <v>30</v>
      </c>
      <c r="H15" s="16" t="s">
        <v>178</v>
      </c>
      <c r="I15" s="16" t="s">
        <v>226</v>
      </c>
      <c r="J15" s="16" t="n">
        <v>10</v>
      </c>
      <c r="K15" s="16" t="n">
        <v>2</v>
      </c>
      <c r="L15" s="16"/>
      <c r="M15" s="19" t="s">
        <v>719</v>
      </c>
    </row>
    <row r="16" customFormat="false" ht="13.8" hidden="false" customHeight="false" outlineLevel="0" collapsed="false">
      <c r="A16" s="16" t="n">
        <v>15</v>
      </c>
      <c r="B16" s="16" t="n">
        <v>132</v>
      </c>
      <c r="C16" s="25" t="s">
        <v>7404</v>
      </c>
      <c r="D16" s="16" t="n">
        <v>152</v>
      </c>
      <c r="E16" s="16"/>
      <c r="F16" s="19" t="s">
        <v>241</v>
      </c>
      <c r="G16" s="16" t="n">
        <v>24</v>
      </c>
      <c r="H16" s="16" t="s">
        <v>183</v>
      </c>
      <c r="I16" s="16" t="s">
        <v>283</v>
      </c>
      <c r="J16" s="16" t="n">
        <v>5</v>
      </c>
      <c r="K16" s="16" t="n">
        <v>1</v>
      </c>
      <c r="L16" s="16"/>
      <c r="M16" s="19" t="s">
        <v>719</v>
      </c>
    </row>
    <row r="17" customFormat="false" ht="13.8" hidden="false" customHeight="false" outlineLevel="0" collapsed="false">
      <c r="A17" s="16" t="n">
        <v>16</v>
      </c>
      <c r="B17" s="16" t="n">
        <v>147</v>
      </c>
      <c r="C17" s="25" t="s">
        <v>7462</v>
      </c>
      <c r="D17" s="16" t="n">
        <v>193</v>
      </c>
      <c r="E17" s="16"/>
      <c r="F17" s="19" t="s">
        <v>237</v>
      </c>
      <c r="G17" s="16" t="n">
        <v>35</v>
      </c>
      <c r="H17" s="16" t="s">
        <v>305</v>
      </c>
      <c r="I17" s="16" t="s">
        <v>303</v>
      </c>
      <c r="J17" s="16"/>
      <c r="K17" s="16"/>
      <c r="L17" s="16"/>
      <c r="M17" s="19" t="s">
        <v>719</v>
      </c>
    </row>
    <row r="18" customFormat="false" ht="13.8" hidden="false" customHeight="false" outlineLevel="0" collapsed="false">
      <c r="A18" s="16" t="n">
        <v>17</v>
      </c>
      <c r="B18" s="16" t="n">
        <v>12</v>
      </c>
      <c r="C18" s="25" t="s">
        <v>7285</v>
      </c>
      <c r="D18" s="16" t="n">
        <v>121</v>
      </c>
      <c r="E18" s="16"/>
      <c r="F18" s="19" t="s">
        <v>235</v>
      </c>
      <c r="G18" s="16" t="n">
        <v>26</v>
      </c>
      <c r="H18" s="16" t="s">
        <v>93</v>
      </c>
      <c r="I18" s="16" t="s">
        <v>271</v>
      </c>
      <c r="J18" s="16"/>
      <c r="K18" s="16"/>
      <c r="L18" s="16"/>
      <c r="M18" s="19" t="s">
        <v>719</v>
      </c>
    </row>
    <row r="19" customFormat="false" ht="13.8" hidden="false" customHeight="false" outlineLevel="0" collapsed="false">
      <c r="A19" s="16" t="n">
        <v>18</v>
      </c>
      <c r="B19" s="16" t="n">
        <v>54</v>
      </c>
      <c r="C19" s="25" t="s">
        <v>7350</v>
      </c>
      <c r="D19" s="16" t="n">
        <v>147</v>
      </c>
      <c r="E19" s="16"/>
      <c r="F19" s="19" t="s">
        <v>236</v>
      </c>
      <c r="G19" s="16" t="n">
        <v>27</v>
      </c>
      <c r="H19" s="16" t="s">
        <v>217</v>
      </c>
      <c r="I19" s="16" t="s">
        <v>279</v>
      </c>
      <c r="J19" s="16"/>
      <c r="K19" s="16"/>
      <c r="L19" s="16"/>
      <c r="M19" s="19" t="s">
        <v>719</v>
      </c>
    </row>
    <row r="20" customFormat="false" ht="13.8" hidden="false" customHeight="false" outlineLevel="0" collapsed="false">
      <c r="A20" s="16" t="n">
        <v>19</v>
      </c>
      <c r="B20" s="16" t="n">
        <v>61</v>
      </c>
      <c r="C20" s="25" t="s">
        <v>7417</v>
      </c>
      <c r="D20" s="16" t="n">
        <v>204</v>
      </c>
      <c r="E20" s="16"/>
      <c r="F20" s="19" t="s">
        <v>237</v>
      </c>
      <c r="G20" s="16" t="n">
        <v>28</v>
      </c>
      <c r="H20" s="16" t="s">
        <v>209</v>
      </c>
      <c r="I20" s="16" t="s">
        <v>307</v>
      </c>
      <c r="J20" s="16"/>
      <c r="K20" s="16"/>
      <c r="L20" s="16"/>
      <c r="M20" s="19" t="s">
        <v>719</v>
      </c>
    </row>
    <row r="21" customFormat="false" ht="13.8" hidden="false" customHeight="false" outlineLevel="0" collapsed="false">
      <c r="A21" s="16" t="n">
        <v>20</v>
      </c>
      <c r="B21" s="16" t="n">
        <v>81</v>
      </c>
      <c r="C21" s="25" t="s">
        <v>7329</v>
      </c>
      <c r="D21" s="16" t="n">
        <v>177</v>
      </c>
      <c r="E21" s="16"/>
      <c r="F21" s="19" t="s">
        <v>237</v>
      </c>
      <c r="G21" s="16" t="n">
        <v>28</v>
      </c>
      <c r="H21" s="16" t="s">
        <v>296</v>
      </c>
      <c r="I21" s="16" t="s">
        <v>290</v>
      </c>
      <c r="J21" s="16"/>
      <c r="K21" s="16"/>
      <c r="L21" s="16"/>
      <c r="M21" s="19" t="s">
        <v>719</v>
      </c>
    </row>
    <row r="22" customFormat="false" ht="13.8" hidden="false" customHeight="false" outlineLevel="0" collapsed="false">
      <c r="A22" s="16" t="n">
        <v>21</v>
      </c>
      <c r="B22" s="16" t="n">
        <v>100</v>
      </c>
      <c r="C22" s="25" t="s">
        <v>7327</v>
      </c>
      <c r="D22" s="16" t="n">
        <v>67</v>
      </c>
      <c r="E22" s="16"/>
      <c r="F22" s="19" t="s">
        <v>237</v>
      </c>
      <c r="G22" s="16" t="n">
        <v>30</v>
      </c>
      <c r="H22" s="16" t="s">
        <v>253</v>
      </c>
      <c r="I22" s="16" t="s">
        <v>133</v>
      </c>
      <c r="J22" s="16"/>
      <c r="K22" s="16"/>
      <c r="L22" s="16"/>
      <c r="M22" s="19" t="s">
        <v>719</v>
      </c>
    </row>
    <row r="23" customFormat="false" ht="13.8" hidden="false" customHeight="false" outlineLevel="0" collapsed="false">
      <c r="A23" s="16" t="n">
        <v>22</v>
      </c>
      <c r="B23" s="16" t="n">
        <v>122</v>
      </c>
      <c r="C23" s="25" t="s">
        <v>7431</v>
      </c>
      <c r="D23" s="16" t="n">
        <v>166</v>
      </c>
      <c r="E23" s="16"/>
      <c r="F23" s="19" t="s">
        <v>238</v>
      </c>
      <c r="G23" s="16" t="n">
        <v>34</v>
      </c>
      <c r="H23" s="16" t="s">
        <v>288</v>
      </c>
      <c r="I23" s="16" t="s">
        <v>228</v>
      </c>
      <c r="J23" s="16"/>
      <c r="K23" s="16"/>
      <c r="L23" s="16"/>
      <c r="M23" s="19" t="s">
        <v>719</v>
      </c>
    </row>
    <row r="24" customFormat="false" ht="13.8" hidden="false" customHeight="false" outlineLevel="0" collapsed="false">
      <c r="A24" s="16" t="n">
        <v>23</v>
      </c>
      <c r="B24" s="16" t="n">
        <v>85</v>
      </c>
      <c r="C24" s="25" t="s">
        <v>7388</v>
      </c>
      <c r="D24" s="16" t="n">
        <v>163</v>
      </c>
      <c r="E24" s="16"/>
      <c r="F24" s="19" t="s">
        <v>237</v>
      </c>
      <c r="G24" s="16" t="n">
        <v>30</v>
      </c>
      <c r="H24" s="16" t="s">
        <v>105</v>
      </c>
      <c r="I24" s="16" t="s">
        <v>228</v>
      </c>
      <c r="J24" s="16"/>
      <c r="K24" s="16"/>
      <c r="L24" s="16"/>
      <c r="M24" s="19" t="s">
        <v>719</v>
      </c>
    </row>
    <row r="25" customFormat="false" ht="13.8" hidden="false" customHeight="false" outlineLevel="0" collapsed="false">
      <c r="A25" s="16" t="n">
        <v>24</v>
      </c>
      <c r="B25" s="16" t="n">
        <v>124</v>
      </c>
      <c r="C25" s="25" t="s">
        <v>7384</v>
      </c>
      <c r="D25" s="16" t="n">
        <v>66</v>
      </c>
      <c r="E25" s="16"/>
      <c r="F25" s="19" t="s">
        <v>237</v>
      </c>
      <c r="G25" s="16" t="n">
        <v>33</v>
      </c>
      <c r="H25" s="16" t="s">
        <v>252</v>
      </c>
      <c r="I25" s="16" t="s">
        <v>133</v>
      </c>
      <c r="J25" s="16"/>
      <c r="K25" s="16"/>
      <c r="L25" s="16"/>
      <c r="M25" s="19" t="s">
        <v>719</v>
      </c>
    </row>
    <row r="26" customFormat="false" ht="13.8" hidden="false" customHeight="false" outlineLevel="0" collapsed="false">
      <c r="A26" s="16" t="n">
        <v>25</v>
      </c>
      <c r="B26" s="16" t="n">
        <v>127</v>
      </c>
      <c r="C26" s="25" t="s">
        <v>7464</v>
      </c>
      <c r="D26" s="16" t="n">
        <v>178</v>
      </c>
      <c r="E26" s="16"/>
      <c r="F26" s="19" t="s">
        <v>241</v>
      </c>
      <c r="G26" s="16" t="n">
        <v>27</v>
      </c>
      <c r="H26" s="16" t="s">
        <v>117</v>
      </c>
      <c r="I26" s="16" t="s">
        <v>290</v>
      </c>
      <c r="J26" s="16"/>
      <c r="K26" s="16"/>
      <c r="L26" s="16"/>
      <c r="M26" s="19" t="s">
        <v>719</v>
      </c>
    </row>
    <row r="27" customFormat="false" ht="13.8" hidden="false" customHeight="false" outlineLevel="0" collapsed="false">
      <c r="A27" s="16" t="n">
        <v>26</v>
      </c>
      <c r="B27" s="16" t="n">
        <v>66</v>
      </c>
      <c r="C27" s="25" t="s">
        <v>7342</v>
      </c>
      <c r="D27" s="16" t="n">
        <v>78</v>
      </c>
      <c r="E27" s="16"/>
      <c r="F27" s="19" t="s">
        <v>247</v>
      </c>
      <c r="G27" s="16" t="n">
        <v>22</v>
      </c>
      <c r="H27" s="16" t="s">
        <v>213</v>
      </c>
      <c r="I27" s="16" t="s">
        <v>255</v>
      </c>
      <c r="J27" s="16"/>
      <c r="K27" s="16"/>
      <c r="L27" s="16"/>
      <c r="M27" s="19" t="s">
        <v>719</v>
      </c>
    </row>
    <row r="28" customFormat="false" ht="13.8" hidden="false" customHeight="false" outlineLevel="0" collapsed="false">
      <c r="A28" s="16" t="n">
        <v>27</v>
      </c>
      <c r="B28" s="16" t="n">
        <v>65</v>
      </c>
      <c r="C28" s="25" t="s">
        <v>7345</v>
      </c>
      <c r="D28" s="16" t="n">
        <v>146</v>
      </c>
      <c r="E28" s="16"/>
      <c r="F28" s="19" t="s">
        <v>238</v>
      </c>
      <c r="G28" s="16" t="n">
        <v>37</v>
      </c>
      <c r="H28" s="16" t="s">
        <v>282</v>
      </c>
      <c r="I28" s="16" t="s">
        <v>279</v>
      </c>
      <c r="J28" s="16"/>
      <c r="K28" s="16"/>
      <c r="L28" s="16"/>
      <c r="M28" s="19" t="s">
        <v>719</v>
      </c>
    </row>
    <row r="29" customFormat="false" ht="13.8" hidden="false" customHeight="false" outlineLevel="0" collapsed="false">
      <c r="A29" s="16" t="n">
        <v>28</v>
      </c>
      <c r="B29" s="16" t="n">
        <v>82</v>
      </c>
      <c r="C29" s="25" t="s">
        <v>7369</v>
      </c>
      <c r="D29" s="16" t="n">
        <v>14</v>
      </c>
      <c r="E29" s="16"/>
      <c r="F29" s="19" t="s">
        <v>238</v>
      </c>
      <c r="G29" s="16" t="n">
        <v>34</v>
      </c>
      <c r="H29" s="16" t="s">
        <v>239</v>
      </c>
      <c r="I29" s="16" t="s">
        <v>132</v>
      </c>
      <c r="J29" s="16"/>
      <c r="K29" s="16"/>
      <c r="L29" s="16"/>
      <c r="M29" s="19" t="s">
        <v>719</v>
      </c>
    </row>
    <row r="30" customFormat="false" ht="13.8" hidden="false" customHeight="false" outlineLevel="0" collapsed="false">
      <c r="A30" s="16" t="n">
        <v>29</v>
      </c>
      <c r="B30" s="16" t="n">
        <v>77</v>
      </c>
      <c r="C30" s="25" t="s">
        <v>7340</v>
      </c>
      <c r="D30" s="16" t="n">
        <v>122</v>
      </c>
      <c r="E30" s="16"/>
      <c r="F30" s="19" t="s">
        <v>237</v>
      </c>
      <c r="G30" s="16" t="n">
        <v>30</v>
      </c>
      <c r="H30" s="16" t="s">
        <v>114</v>
      </c>
      <c r="I30" s="16" t="s">
        <v>271</v>
      </c>
      <c r="J30" s="16"/>
      <c r="K30" s="16"/>
      <c r="L30" s="16"/>
      <c r="M30" s="19" t="s">
        <v>719</v>
      </c>
    </row>
    <row r="31" customFormat="false" ht="13.8" hidden="false" customHeight="false" outlineLevel="0" collapsed="false">
      <c r="A31" s="16" t="n">
        <v>30</v>
      </c>
      <c r="B31" s="16" t="n">
        <v>1</v>
      </c>
      <c r="C31" s="25" t="s">
        <v>722</v>
      </c>
      <c r="D31" s="16" t="n">
        <v>1</v>
      </c>
      <c r="E31" s="16"/>
      <c r="F31" s="19" t="s">
        <v>235</v>
      </c>
      <c r="G31" s="16" t="n">
        <v>27</v>
      </c>
      <c r="H31" s="16" t="s">
        <v>73</v>
      </c>
      <c r="I31" s="16" t="s">
        <v>88</v>
      </c>
      <c r="J31" s="16"/>
      <c r="K31" s="16"/>
      <c r="L31" s="16"/>
      <c r="M31" s="19" t="s">
        <v>719</v>
      </c>
    </row>
    <row r="32" customFormat="false" ht="13.8" hidden="false" customHeight="false" outlineLevel="0" collapsed="false">
      <c r="A32" s="16" t="n">
        <v>31</v>
      </c>
      <c r="B32" s="16" t="n">
        <v>84</v>
      </c>
      <c r="C32" s="25" t="s">
        <v>7380</v>
      </c>
      <c r="D32" s="16" t="n">
        <v>42</v>
      </c>
      <c r="E32" s="16"/>
      <c r="F32" s="19" t="s">
        <v>238</v>
      </c>
      <c r="G32" s="16" t="n">
        <v>31</v>
      </c>
      <c r="H32" s="16" t="s">
        <v>128</v>
      </c>
      <c r="I32" s="16" t="s">
        <v>113</v>
      </c>
      <c r="J32" s="16"/>
      <c r="K32" s="16"/>
      <c r="L32" s="16"/>
      <c r="M32" s="19" t="s">
        <v>719</v>
      </c>
    </row>
    <row r="33" customFormat="false" ht="13.8" hidden="false" customHeight="false" outlineLevel="0" collapsed="false">
      <c r="A33" s="16" t="n">
        <v>32</v>
      </c>
      <c r="B33" s="16" t="n">
        <v>2</v>
      </c>
      <c r="C33" s="25" t="s">
        <v>7273</v>
      </c>
      <c r="D33" s="16" t="n">
        <v>21</v>
      </c>
      <c r="E33" s="16"/>
      <c r="F33" s="19" t="s">
        <v>235</v>
      </c>
      <c r="G33" s="16" t="n">
        <v>26</v>
      </c>
      <c r="H33" s="16" t="s">
        <v>109</v>
      </c>
      <c r="I33" s="16" t="s">
        <v>181</v>
      </c>
      <c r="J33" s="16"/>
      <c r="K33" s="16"/>
      <c r="L33" s="16"/>
      <c r="M33" s="19" t="s">
        <v>719</v>
      </c>
    </row>
    <row r="34" customFormat="false" ht="13.8" hidden="false" customHeight="false" outlineLevel="0" collapsed="false">
      <c r="A34" s="16" t="n">
        <v>33</v>
      </c>
      <c r="B34" s="16" t="n">
        <v>27</v>
      </c>
      <c r="C34" s="25" t="s">
        <v>7305</v>
      </c>
      <c r="D34" s="16" t="n">
        <v>28</v>
      </c>
      <c r="E34" s="16"/>
      <c r="F34" s="19" t="s">
        <v>237</v>
      </c>
      <c r="G34" s="16" t="n">
        <v>26</v>
      </c>
      <c r="H34" s="16" t="s">
        <v>106</v>
      </c>
      <c r="I34" s="16" t="s">
        <v>181</v>
      </c>
      <c r="J34" s="16"/>
      <c r="K34" s="16"/>
      <c r="L34" s="16"/>
      <c r="M34" s="19" t="s">
        <v>719</v>
      </c>
    </row>
    <row r="35" customFormat="false" ht="13.8" hidden="false" customHeight="false" outlineLevel="0" collapsed="false">
      <c r="A35" s="16" t="n">
        <v>34</v>
      </c>
      <c r="B35" s="16" t="n">
        <v>57</v>
      </c>
      <c r="C35" s="25" t="s">
        <v>7399</v>
      </c>
      <c r="D35" s="16" t="n">
        <v>181</v>
      </c>
      <c r="E35" s="16"/>
      <c r="F35" s="19" t="s">
        <v>237</v>
      </c>
      <c r="G35" s="16" t="n">
        <v>23</v>
      </c>
      <c r="H35" s="16" t="s">
        <v>134</v>
      </c>
      <c r="I35" s="16" t="s">
        <v>297</v>
      </c>
      <c r="J35" s="16"/>
      <c r="K35" s="16"/>
      <c r="L35" s="16"/>
      <c r="M35" s="19" t="s">
        <v>719</v>
      </c>
    </row>
    <row r="36" customFormat="false" ht="13.8" hidden="false" customHeight="false" outlineLevel="0" collapsed="false">
      <c r="A36" s="16" t="n">
        <v>35</v>
      </c>
      <c r="B36" s="16" t="n">
        <v>128</v>
      </c>
      <c r="C36" s="25" t="s">
        <v>7472</v>
      </c>
      <c r="D36" s="16" t="n">
        <v>155</v>
      </c>
      <c r="E36" s="16"/>
      <c r="F36" s="19" t="s">
        <v>236</v>
      </c>
      <c r="G36" s="16" t="n">
        <v>25</v>
      </c>
      <c r="H36" s="16" t="s">
        <v>285</v>
      </c>
      <c r="I36" s="16" t="s">
        <v>283</v>
      </c>
      <c r="J36" s="16"/>
      <c r="K36" s="16"/>
      <c r="L36" s="16"/>
      <c r="M36" s="19" t="s">
        <v>719</v>
      </c>
    </row>
    <row r="37" customFormat="false" ht="13.8" hidden="false" customHeight="false" outlineLevel="0" collapsed="false">
      <c r="A37" s="16" t="n">
        <v>36</v>
      </c>
      <c r="B37" s="16" t="n">
        <v>17</v>
      </c>
      <c r="C37" s="25" t="s">
        <v>7290</v>
      </c>
      <c r="D37" s="16" t="n">
        <v>52</v>
      </c>
      <c r="E37" s="16"/>
      <c r="F37" s="19" t="s">
        <v>237</v>
      </c>
      <c r="G37" s="16" t="n">
        <v>32</v>
      </c>
      <c r="H37" s="16" t="s">
        <v>218</v>
      </c>
      <c r="I37" s="16" t="s">
        <v>72</v>
      </c>
      <c r="J37" s="16"/>
      <c r="K37" s="16"/>
      <c r="L37" s="16"/>
      <c r="M37" s="19" t="s">
        <v>719</v>
      </c>
    </row>
    <row r="38" customFormat="false" ht="13.8" hidden="false" customHeight="false" outlineLevel="0" collapsed="false">
      <c r="A38" s="16" t="n">
        <v>37</v>
      </c>
      <c r="B38" s="16" t="n">
        <v>59</v>
      </c>
      <c r="C38" s="25" t="s">
        <v>7313</v>
      </c>
      <c r="D38" s="16" t="n">
        <v>44</v>
      </c>
      <c r="E38" s="16"/>
      <c r="F38" s="19" t="s">
        <v>235</v>
      </c>
      <c r="G38" s="16" t="n">
        <v>25</v>
      </c>
      <c r="H38" s="16" t="s">
        <v>76</v>
      </c>
      <c r="I38" s="16" t="s">
        <v>113</v>
      </c>
      <c r="J38" s="16"/>
      <c r="K38" s="16"/>
      <c r="L38" s="16"/>
      <c r="M38" s="19" t="s">
        <v>719</v>
      </c>
    </row>
    <row r="39" customFormat="false" ht="13.8" hidden="false" customHeight="false" outlineLevel="0" collapsed="false">
      <c r="A39" s="16" t="n">
        <v>38</v>
      </c>
      <c r="B39" s="16" t="n">
        <v>150</v>
      </c>
      <c r="C39" s="25" t="s">
        <v>7468</v>
      </c>
      <c r="D39" s="16" t="n">
        <v>137</v>
      </c>
      <c r="E39" s="16"/>
      <c r="F39" s="19" t="s">
        <v>241</v>
      </c>
      <c r="G39" s="16" t="n">
        <v>26</v>
      </c>
      <c r="H39" s="16" t="s">
        <v>278</v>
      </c>
      <c r="I39" s="16" t="s">
        <v>275</v>
      </c>
      <c r="J39" s="16"/>
      <c r="K39" s="16"/>
      <c r="L39" s="16"/>
      <c r="M39" s="19" t="s">
        <v>719</v>
      </c>
    </row>
    <row r="40" customFormat="false" ht="13.8" hidden="false" customHeight="false" outlineLevel="0" collapsed="false">
      <c r="A40" s="16" t="n">
        <v>39</v>
      </c>
      <c r="B40" s="16" t="n">
        <v>8</v>
      </c>
      <c r="C40" s="25" t="s">
        <v>7271</v>
      </c>
      <c r="D40" s="16" t="n">
        <v>41</v>
      </c>
      <c r="E40" s="16"/>
      <c r="F40" s="19" t="s">
        <v>235</v>
      </c>
      <c r="G40" s="16" t="n">
        <v>33</v>
      </c>
      <c r="H40" s="16" t="s">
        <v>100</v>
      </c>
      <c r="I40" s="16" t="s">
        <v>113</v>
      </c>
      <c r="J40" s="16"/>
      <c r="K40" s="16"/>
      <c r="L40" s="16"/>
      <c r="M40" s="19" t="s">
        <v>719</v>
      </c>
    </row>
    <row r="41" customFormat="false" ht="13.8" hidden="false" customHeight="false" outlineLevel="0" collapsed="false">
      <c r="A41" s="16" t="n">
        <v>40</v>
      </c>
      <c r="B41" s="16" t="n">
        <v>103</v>
      </c>
      <c r="C41" s="25" t="s">
        <v>7421</v>
      </c>
      <c r="D41" s="16" t="n">
        <v>15</v>
      </c>
      <c r="E41" s="16"/>
      <c r="F41" s="19" t="s">
        <v>237</v>
      </c>
      <c r="G41" s="16" t="n">
        <v>23</v>
      </c>
      <c r="H41" s="16" t="s">
        <v>240</v>
      </c>
      <c r="I41" s="16" t="s">
        <v>132</v>
      </c>
      <c r="J41" s="16"/>
      <c r="K41" s="16"/>
      <c r="L41" s="16"/>
      <c r="M41" s="19" t="s">
        <v>719</v>
      </c>
    </row>
    <row r="42" customFormat="false" ht="13.8" hidden="false" customHeight="false" outlineLevel="0" collapsed="false">
      <c r="A42" s="16" t="n">
        <v>41</v>
      </c>
      <c r="B42" s="16" t="n">
        <v>31</v>
      </c>
      <c r="C42" s="25" t="s">
        <v>7318</v>
      </c>
      <c r="D42" s="16" t="n">
        <v>186</v>
      </c>
      <c r="E42" s="16"/>
      <c r="F42" s="19" t="s">
        <v>235</v>
      </c>
      <c r="G42" s="16" t="n">
        <v>33</v>
      </c>
      <c r="H42" s="16" t="s">
        <v>301</v>
      </c>
      <c r="I42" s="16" t="s">
        <v>297</v>
      </c>
      <c r="J42" s="16"/>
      <c r="K42" s="16"/>
      <c r="L42" s="16"/>
      <c r="M42" s="19" t="s">
        <v>719</v>
      </c>
    </row>
    <row r="43" customFormat="false" ht="13.8" hidden="false" customHeight="false" outlineLevel="0" collapsed="false">
      <c r="A43" s="16" t="n">
        <v>42</v>
      </c>
      <c r="B43" s="16" t="n">
        <v>90</v>
      </c>
      <c r="C43" s="25" t="s">
        <v>7406</v>
      </c>
      <c r="D43" s="16" t="n">
        <v>158</v>
      </c>
      <c r="E43" s="16"/>
      <c r="F43" s="19" t="s">
        <v>237</v>
      </c>
      <c r="G43" s="16" t="n">
        <v>28</v>
      </c>
      <c r="H43" s="16" t="s">
        <v>127</v>
      </c>
      <c r="I43" s="16" t="s">
        <v>283</v>
      </c>
      <c r="J43" s="16"/>
      <c r="K43" s="16"/>
      <c r="L43" s="16"/>
      <c r="M43" s="19" t="s">
        <v>719</v>
      </c>
    </row>
    <row r="44" customFormat="false" ht="13.8" hidden="false" customHeight="false" outlineLevel="0" collapsed="false">
      <c r="A44" s="16" t="n">
        <v>43</v>
      </c>
      <c r="B44" s="16" t="n">
        <v>21</v>
      </c>
      <c r="C44" s="25" t="s">
        <v>2972</v>
      </c>
      <c r="D44" s="16" t="n">
        <v>8</v>
      </c>
      <c r="E44" s="16"/>
      <c r="F44" s="19" t="s">
        <v>235</v>
      </c>
      <c r="G44" s="16" t="n">
        <v>33</v>
      </c>
      <c r="H44" s="16" t="s">
        <v>144</v>
      </c>
      <c r="I44" s="16" t="s">
        <v>88</v>
      </c>
      <c r="J44" s="16"/>
      <c r="K44" s="16"/>
      <c r="L44" s="16"/>
      <c r="M44" s="19" t="s">
        <v>719</v>
      </c>
    </row>
    <row r="45" customFormat="false" ht="13.8" hidden="false" customHeight="false" outlineLevel="0" collapsed="false">
      <c r="A45" s="16" t="n">
        <v>44</v>
      </c>
      <c r="B45" s="16" t="n">
        <v>42</v>
      </c>
      <c r="C45" s="25" t="s">
        <v>7307</v>
      </c>
      <c r="D45" s="16" t="n">
        <v>56</v>
      </c>
      <c r="E45" s="16"/>
      <c r="F45" s="19" t="s">
        <v>236</v>
      </c>
      <c r="G45" s="16" t="n">
        <v>30</v>
      </c>
      <c r="H45" s="16" t="s">
        <v>250</v>
      </c>
      <c r="I45" s="16" t="s">
        <v>72</v>
      </c>
      <c r="J45" s="16"/>
      <c r="K45" s="16"/>
      <c r="L45" s="16"/>
      <c r="M45" s="19" t="s">
        <v>719</v>
      </c>
    </row>
    <row r="46" customFormat="false" ht="13.8" hidden="false" customHeight="false" outlineLevel="0" collapsed="false">
      <c r="A46" s="16" t="n">
        <v>45</v>
      </c>
      <c r="B46" s="16" t="n">
        <v>130</v>
      </c>
      <c r="C46" s="25" t="s">
        <v>7374</v>
      </c>
      <c r="D46" s="16" t="n">
        <v>54</v>
      </c>
      <c r="E46" s="16"/>
      <c r="F46" s="19" t="s">
        <v>238</v>
      </c>
      <c r="G46" s="16" t="n">
        <v>27</v>
      </c>
      <c r="H46" s="16" t="s">
        <v>249</v>
      </c>
      <c r="I46" s="16" t="s">
        <v>72</v>
      </c>
      <c r="J46" s="16"/>
      <c r="K46" s="16"/>
      <c r="L46" s="16"/>
      <c r="M46" s="19" t="s">
        <v>719</v>
      </c>
    </row>
    <row r="47" customFormat="false" ht="13.8" hidden="false" customHeight="false" outlineLevel="0" collapsed="false">
      <c r="A47" s="16" t="n">
        <v>46</v>
      </c>
      <c r="B47" s="16" t="n">
        <v>16</v>
      </c>
      <c r="C47" s="25" t="s">
        <v>7289</v>
      </c>
      <c r="D47" s="16" t="n">
        <v>57</v>
      </c>
      <c r="E47" s="16"/>
      <c r="F47" s="19" t="s">
        <v>236</v>
      </c>
      <c r="G47" s="16" t="n">
        <v>29</v>
      </c>
      <c r="H47" s="16" t="s">
        <v>215</v>
      </c>
      <c r="I47" s="16" t="s">
        <v>72</v>
      </c>
      <c r="J47" s="16"/>
      <c r="K47" s="16"/>
      <c r="L47" s="16"/>
      <c r="M47" s="19" t="s">
        <v>719</v>
      </c>
    </row>
    <row r="48" customFormat="false" ht="13.8" hidden="false" customHeight="false" outlineLevel="0" collapsed="false">
      <c r="A48" s="16" t="n">
        <v>47</v>
      </c>
      <c r="B48" s="16" t="n">
        <v>4</v>
      </c>
      <c r="C48" s="25" t="s">
        <v>7284</v>
      </c>
      <c r="D48" s="16" t="n">
        <v>51</v>
      </c>
      <c r="E48" s="16"/>
      <c r="F48" s="19" t="s">
        <v>235</v>
      </c>
      <c r="G48" s="16" t="n">
        <v>19</v>
      </c>
      <c r="H48" s="16" t="s">
        <v>89</v>
      </c>
      <c r="I48" s="16" t="s">
        <v>72</v>
      </c>
      <c r="J48" s="16"/>
      <c r="K48" s="16"/>
      <c r="L48" s="16"/>
      <c r="M48" s="19" t="s">
        <v>719</v>
      </c>
    </row>
    <row r="49" customFormat="false" ht="13.8" hidden="false" customHeight="false" outlineLevel="0" collapsed="false">
      <c r="A49" s="16" t="n">
        <v>48</v>
      </c>
      <c r="B49" s="16" t="n">
        <v>14</v>
      </c>
      <c r="C49" s="25" t="s">
        <v>7292</v>
      </c>
      <c r="D49" s="16" t="n">
        <v>18</v>
      </c>
      <c r="E49" s="16"/>
      <c r="F49" s="19" t="s">
        <v>236</v>
      </c>
      <c r="G49" s="16" t="n">
        <v>24</v>
      </c>
      <c r="H49" s="16" t="s">
        <v>83</v>
      </c>
      <c r="I49" s="16" t="s">
        <v>132</v>
      </c>
      <c r="J49" s="16"/>
      <c r="K49" s="16"/>
      <c r="L49" s="16"/>
      <c r="M49" s="19" t="s">
        <v>719</v>
      </c>
    </row>
    <row r="50" customFormat="false" ht="13.8" hidden="false" customHeight="false" outlineLevel="0" collapsed="false">
      <c r="A50" s="16" t="n">
        <v>49</v>
      </c>
      <c r="B50" s="16" t="n">
        <v>30</v>
      </c>
      <c r="C50" s="25" t="s">
        <v>7349</v>
      </c>
      <c r="D50" s="16" t="n">
        <v>16</v>
      </c>
      <c r="E50" s="16"/>
      <c r="F50" s="19" t="s">
        <v>236</v>
      </c>
      <c r="G50" s="16" t="n">
        <v>27</v>
      </c>
      <c r="H50" s="16" t="s">
        <v>71</v>
      </c>
      <c r="I50" s="16" t="s">
        <v>132</v>
      </c>
      <c r="J50" s="16"/>
      <c r="K50" s="16"/>
      <c r="L50" s="16"/>
      <c r="M50" s="19" t="s">
        <v>719</v>
      </c>
    </row>
    <row r="51" customFormat="false" ht="13.8" hidden="false" customHeight="false" outlineLevel="0" collapsed="false">
      <c r="A51" s="16" t="n">
        <v>50</v>
      </c>
      <c r="B51" s="16" t="n">
        <v>10</v>
      </c>
      <c r="C51" s="25" t="s">
        <v>7300</v>
      </c>
      <c r="D51" s="16" t="n">
        <v>201</v>
      </c>
      <c r="E51" s="16"/>
      <c r="F51" s="19" t="s">
        <v>235</v>
      </c>
      <c r="G51" s="16" t="n">
        <v>27</v>
      </c>
      <c r="H51" s="16" t="s">
        <v>193</v>
      </c>
      <c r="I51" s="16" t="s">
        <v>307</v>
      </c>
      <c r="J51" s="16"/>
      <c r="K51" s="16"/>
      <c r="L51" s="16"/>
      <c r="M51" s="19" t="s">
        <v>719</v>
      </c>
    </row>
    <row r="52" customFormat="false" ht="13.8" hidden="false" customHeight="false" outlineLevel="0" collapsed="false">
      <c r="A52" s="16" t="n">
        <v>51</v>
      </c>
      <c r="B52" s="16" t="n">
        <v>86</v>
      </c>
      <c r="C52" s="25" t="s">
        <v>7400</v>
      </c>
      <c r="D52" s="16" t="n">
        <v>208</v>
      </c>
      <c r="E52" s="16"/>
      <c r="F52" s="19" t="s">
        <v>241</v>
      </c>
      <c r="G52" s="16" t="n">
        <v>25</v>
      </c>
      <c r="H52" s="16" t="s">
        <v>148</v>
      </c>
      <c r="I52" s="16" t="s">
        <v>307</v>
      </c>
      <c r="J52" s="16"/>
      <c r="K52" s="16"/>
      <c r="L52" s="16"/>
      <c r="M52" s="19" t="s">
        <v>719</v>
      </c>
    </row>
    <row r="53" customFormat="false" ht="13.8" hidden="false" customHeight="false" outlineLevel="0" collapsed="false">
      <c r="A53" s="16" t="n">
        <v>52</v>
      </c>
      <c r="B53" s="16" t="n">
        <v>133</v>
      </c>
      <c r="C53" s="25" t="s">
        <v>7378</v>
      </c>
      <c r="D53" s="16" t="n">
        <v>104</v>
      </c>
      <c r="E53" s="16"/>
      <c r="F53" s="19" t="s">
        <v>247</v>
      </c>
      <c r="G53" s="16" t="n">
        <v>25</v>
      </c>
      <c r="H53" s="16" t="s">
        <v>265</v>
      </c>
      <c r="I53" s="16" t="s">
        <v>147</v>
      </c>
      <c r="J53" s="16"/>
      <c r="K53" s="16"/>
      <c r="L53" s="16"/>
      <c r="M53" s="19" t="s">
        <v>719</v>
      </c>
    </row>
    <row r="54" customFormat="false" ht="13.8" hidden="false" customHeight="false" outlineLevel="0" collapsed="false">
      <c r="A54" s="16" t="n">
        <v>53</v>
      </c>
      <c r="B54" s="16" t="n">
        <v>116</v>
      </c>
      <c r="C54" s="25" t="s">
        <v>7412</v>
      </c>
      <c r="D54" s="16" t="n">
        <v>6</v>
      </c>
      <c r="E54" s="16"/>
      <c r="F54" s="19" t="s">
        <v>237</v>
      </c>
      <c r="G54" s="16" t="n">
        <v>27</v>
      </c>
      <c r="H54" s="16" t="s">
        <v>69</v>
      </c>
      <c r="I54" s="16" t="s">
        <v>88</v>
      </c>
      <c r="J54" s="16"/>
      <c r="K54" s="16"/>
      <c r="L54" s="16"/>
      <c r="M54" s="19" t="s">
        <v>719</v>
      </c>
    </row>
    <row r="55" customFormat="false" ht="13.8" hidden="false" customHeight="false" outlineLevel="0" collapsed="false">
      <c r="A55" s="16" t="n">
        <v>54</v>
      </c>
      <c r="B55" s="16" t="n">
        <v>72</v>
      </c>
      <c r="C55" s="25" t="s">
        <v>5402</v>
      </c>
      <c r="D55" s="16" t="n">
        <v>5</v>
      </c>
      <c r="E55" s="16"/>
      <c r="F55" s="19" t="s">
        <v>237</v>
      </c>
      <c r="G55" s="16" t="n">
        <v>32</v>
      </c>
      <c r="H55" s="16" t="s">
        <v>124</v>
      </c>
      <c r="I55" s="16" t="s">
        <v>88</v>
      </c>
      <c r="J55" s="16"/>
      <c r="K55" s="16"/>
      <c r="L55" s="16"/>
      <c r="M55" s="19" t="s">
        <v>719</v>
      </c>
    </row>
    <row r="56" customFormat="false" ht="13.8" hidden="false" customHeight="false" outlineLevel="0" collapsed="false">
      <c r="A56" s="16" t="n">
        <v>55</v>
      </c>
      <c r="B56" s="16" t="n">
        <v>120</v>
      </c>
      <c r="C56" s="25" t="s">
        <v>7433</v>
      </c>
      <c r="D56" s="16" t="n">
        <v>87</v>
      </c>
      <c r="E56" s="16"/>
      <c r="F56" s="19" t="s">
        <v>238</v>
      </c>
      <c r="G56" s="16" t="n">
        <v>22</v>
      </c>
      <c r="H56" s="16" t="s">
        <v>203</v>
      </c>
      <c r="I56" s="16" t="s">
        <v>226</v>
      </c>
      <c r="J56" s="16"/>
      <c r="K56" s="16"/>
      <c r="L56" s="16"/>
      <c r="M56" s="19" t="s">
        <v>719</v>
      </c>
    </row>
    <row r="57" customFormat="false" ht="13.8" hidden="false" customHeight="false" outlineLevel="0" collapsed="false">
      <c r="A57" s="16" t="n">
        <v>56</v>
      </c>
      <c r="B57" s="16" t="n">
        <v>152</v>
      </c>
      <c r="C57" s="25" t="s">
        <v>7424</v>
      </c>
      <c r="D57" s="16" t="n">
        <v>62</v>
      </c>
      <c r="E57" s="16"/>
      <c r="F57" s="19" t="s">
        <v>237</v>
      </c>
      <c r="G57" s="16" t="n">
        <v>31</v>
      </c>
      <c r="H57" s="16" t="s">
        <v>251</v>
      </c>
      <c r="I57" s="16" t="s">
        <v>133</v>
      </c>
      <c r="J57" s="16"/>
      <c r="K57" s="16"/>
      <c r="L57" s="16"/>
      <c r="M57" s="19" t="s">
        <v>719</v>
      </c>
    </row>
    <row r="58" customFormat="false" ht="13.8" hidden="false" customHeight="false" outlineLevel="0" collapsed="false">
      <c r="A58" s="16" t="n">
        <v>57</v>
      </c>
      <c r="B58" s="16" t="n">
        <v>118</v>
      </c>
      <c r="C58" s="25" t="s">
        <v>7446</v>
      </c>
      <c r="D58" s="16" t="n">
        <v>215</v>
      </c>
      <c r="E58" s="16"/>
      <c r="F58" s="19" t="s">
        <v>241</v>
      </c>
      <c r="G58" s="16" t="n">
        <v>22</v>
      </c>
      <c r="H58" s="16" t="s">
        <v>312</v>
      </c>
      <c r="I58" s="16" t="s">
        <v>227</v>
      </c>
      <c r="J58" s="16"/>
      <c r="K58" s="16"/>
      <c r="L58" s="16"/>
      <c r="M58" s="19" t="s">
        <v>719</v>
      </c>
    </row>
    <row r="59" customFormat="false" ht="13.8" hidden="false" customHeight="false" outlineLevel="0" collapsed="false">
      <c r="A59" s="16" t="n">
        <v>58</v>
      </c>
      <c r="B59" s="16" t="n">
        <v>140</v>
      </c>
      <c r="C59" s="25" t="s">
        <v>7443</v>
      </c>
      <c r="D59" s="16" t="n">
        <v>213</v>
      </c>
      <c r="E59" s="16"/>
      <c r="F59" s="19" t="s">
        <v>247</v>
      </c>
      <c r="G59" s="16" t="n">
        <v>23</v>
      </c>
      <c r="H59" s="16" t="s">
        <v>187</v>
      </c>
      <c r="I59" s="16" t="s">
        <v>227</v>
      </c>
      <c r="J59" s="16"/>
      <c r="K59" s="16"/>
      <c r="L59" s="16"/>
      <c r="M59" s="19" t="s">
        <v>719</v>
      </c>
    </row>
    <row r="60" customFormat="false" ht="13.8" hidden="false" customHeight="false" outlineLevel="0" collapsed="false">
      <c r="A60" s="16" t="n">
        <v>59</v>
      </c>
      <c r="B60" s="16" t="n">
        <v>40</v>
      </c>
      <c r="C60" s="25" t="s">
        <v>7330</v>
      </c>
      <c r="D60" s="16" t="n">
        <v>183</v>
      </c>
      <c r="E60" s="16"/>
      <c r="F60" s="19" t="s">
        <v>235</v>
      </c>
      <c r="G60" s="16" t="n">
        <v>26</v>
      </c>
      <c r="H60" s="16" t="s">
        <v>200</v>
      </c>
      <c r="I60" s="16" t="s">
        <v>297</v>
      </c>
      <c r="J60" s="16"/>
      <c r="K60" s="16"/>
      <c r="L60" s="16"/>
      <c r="M60" s="19" t="s">
        <v>719</v>
      </c>
    </row>
    <row r="61" customFormat="false" ht="13.8" hidden="false" customHeight="false" outlineLevel="0" collapsed="false">
      <c r="A61" s="16" t="n">
        <v>60</v>
      </c>
      <c r="B61" s="16" t="n">
        <v>39</v>
      </c>
      <c r="C61" s="25" t="s">
        <v>7390</v>
      </c>
      <c r="D61" s="16" t="n">
        <v>174</v>
      </c>
      <c r="E61" s="16"/>
      <c r="F61" s="19" t="s">
        <v>241</v>
      </c>
      <c r="G61" s="16" t="n">
        <v>30</v>
      </c>
      <c r="H61" s="16" t="s">
        <v>293</v>
      </c>
      <c r="I61" s="16" t="s">
        <v>290</v>
      </c>
      <c r="J61" s="16"/>
      <c r="K61" s="16"/>
      <c r="L61" s="16"/>
      <c r="M61" s="19" t="s">
        <v>719</v>
      </c>
    </row>
    <row r="62" customFormat="false" ht="13.8" hidden="false" customHeight="false" outlineLevel="0" collapsed="false">
      <c r="A62" s="16" t="n">
        <v>61</v>
      </c>
      <c r="B62" s="16" t="n">
        <v>131</v>
      </c>
      <c r="C62" s="25" t="s">
        <v>7436</v>
      </c>
      <c r="D62" s="16" t="n">
        <v>95</v>
      </c>
      <c r="E62" s="16"/>
      <c r="F62" s="19" t="s">
        <v>237</v>
      </c>
      <c r="G62" s="16" t="n">
        <v>34</v>
      </c>
      <c r="H62" s="16" t="s">
        <v>261</v>
      </c>
      <c r="I62" s="16" t="s">
        <v>259</v>
      </c>
      <c r="J62" s="16"/>
      <c r="K62" s="16"/>
      <c r="L62" s="16"/>
      <c r="M62" s="19" t="s">
        <v>719</v>
      </c>
    </row>
    <row r="63" customFormat="false" ht="13.8" hidden="false" customHeight="false" outlineLevel="0" collapsed="false">
      <c r="A63" s="16" t="n">
        <v>62</v>
      </c>
      <c r="B63" s="16" t="n">
        <v>36</v>
      </c>
      <c r="C63" s="25" t="s">
        <v>7397</v>
      </c>
      <c r="D63" s="16" t="n">
        <v>88</v>
      </c>
      <c r="E63" s="16"/>
      <c r="F63" s="19" t="s">
        <v>236</v>
      </c>
      <c r="G63" s="16" t="n">
        <v>25</v>
      </c>
      <c r="H63" s="16" t="s">
        <v>79</v>
      </c>
      <c r="I63" s="16" t="s">
        <v>226</v>
      </c>
      <c r="J63" s="16"/>
      <c r="K63" s="16"/>
      <c r="L63" s="16"/>
      <c r="M63" s="19" t="s">
        <v>719</v>
      </c>
    </row>
    <row r="64" customFormat="false" ht="13.8" hidden="false" customHeight="false" outlineLevel="0" collapsed="false">
      <c r="A64" s="16" t="n">
        <v>63</v>
      </c>
      <c r="B64" s="16" t="n">
        <v>144</v>
      </c>
      <c r="C64" s="25" t="s">
        <v>7414</v>
      </c>
      <c r="D64" s="16" t="n">
        <v>164</v>
      </c>
      <c r="E64" s="16"/>
      <c r="F64" s="19" t="s">
        <v>237</v>
      </c>
      <c r="G64" s="16" t="n">
        <v>30</v>
      </c>
      <c r="H64" s="16" t="s">
        <v>214</v>
      </c>
      <c r="I64" s="16" t="s">
        <v>228</v>
      </c>
      <c r="J64" s="16"/>
      <c r="K64" s="16"/>
      <c r="L64" s="16"/>
      <c r="M64" s="19" t="s">
        <v>719</v>
      </c>
    </row>
    <row r="65" customFormat="false" ht="13.8" hidden="false" customHeight="false" outlineLevel="0" collapsed="false">
      <c r="A65" s="16" t="n">
        <v>64</v>
      </c>
      <c r="B65" s="16" t="n">
        <v>94</v>
      </c>
      <c r="C65" s="25" t="s">
        <v>7426</v>
      </c>
      <c r="D65" s="16" t="n">
        <v>36</v>
      </c>
      <c r="E65" s="16"/>
      <c r="F65" s="19" t="s">
        <v>237</v>
      </c>
      <c r="G65" s="16" t="n">
        <v>35</v>
      </c>
      <c r="H65" s="16" t="s">
        <v>244</v>
      </c>
      <c r="I65" s="16" t="s">
        <v>177</v>
      </c>
      <c r="J65" s="16"/>
      <c r="K65" s="16"/>
      <c r="L65" s="16"/>
      <c r="M65" s="19" t="s">
        <v>719</v>
      </c>
    </row>
    <row r="66" customFormat="false" ht="13.8" hidden="false" customHeight="false" outlineLevel="0" collapsed="false">
      <c r="A66" s="16" t="n">
        <v>65</v>
      </c>
      <c r="B66" s="16" t="n">
        <v>6</v>
      </c>
      <c r="C66" s="25" t="s">
        <v>7281</v>
      </c>
      <c r="D66" s="16" t="n">
        <v>35</v>
      </c>
      <c r="E66" s="16"/>
      <c r="F66" s="19" t="s">
        <v>235</v>
      </c>
      <c r="G66" s="16" t="n">
        <v>25</v>
      </c>
      <c r="H66" s="16" t="s">
        <v>102</v>
      </c>
      <c r="I66" s="16" t="s">
        <v>177</v>
      </c>
      <c r="J66" s="16"/>
      <c r="K66" s="16"/>
      <c r="L66" s="16"/>
      <c r="M66" s="19" t="s">
        <v>719</v>
      </c>
    </row>
    <row r="67" customFormat="false" ht="13.8" hidden="false" customHeight="false" outlineLevel="0" collapsed="false">
      <c r="A67" s="16" t="n">
        <v>66</v>
      </c>
      <c r="B67" s="16" t="n">
        <v>158</v>
      </c>
      <c r="C67" s="25" t="s">
        <v>7458</v>
      </c>
      <c r="D67" s="16" t="n">
        <v>53</v>
      </c>
      <c r="E67" s="16"/>
      <c r="F67" s="19" t="s">
        <v>247</v>
      </c>
      <c r="G67" s="16" t="n">
        <v>30</v>
      </c>
      <c r="H67" s="16" t="s">
        <v>248</v>
      </c>
      <c r="I67" s="16" t="s">
        <v>72</v>
      </c>
      <c r="J67" s="16"/>
      <c r="K67" s="16"/>
      <c r="L67" s="16"/>
      <c r="M67" s="19" t="s">
        <v>719</v>
      </c>
    </row>
    <row r="68" customFormat="false" ht="13.8" hidden="false" customHeight="false" outlineLevel="0" collapsed="false">
      <c r="A68" s="16" t="n">
        <v>67</v>
      </c>
      <c r="B68" s="16" t="n">
        <v>79</v>
      </c>
      <c r="C68" s="25" t="s">
        <v>7396</v>
      </c>
      <c r="D68" s="16" t="n">
        <v>184</v>
      </c>
      <c r="E68" s="16"/>
      <c r="F68" s="19" t="s">
        <v>236</v>
      </c>
      <c r="G68" s="16" t="n">
        <v>23</v>
      </c>
      <c r="H68" s="16" t="s">
        <v>299</v>
      </c>
      <c r="I68" s="16" t="s">
        <v>297</v>
      </c>
      <c r="J68" s="16"/>
      <c r="K68" s="16"/>
      <c r="L68" s="16"/>
      <c r="M68" s="19" t="s">
        <v>719</v>
      </c>
    </row>
    <row r="69" customFormat="false" ht="13.8" hidden="false" customHeight="false" outlineLevel="0" collapsed="false">
      <c r="A69" s="16" t="n">
        <v>68</v>
      </c>
      <c r="B69" s="16" t="n">
        <v>58</v>
      </c>
      <c r="C69" s="25" t="s">
        <v>7398</v>
      </c>
      <c r="D69" s="16" t="n">
        <v>187</v>
      </c>
      <c r="E69" s="16"/>
      <c r="F69" s="19" t="s">
        <v>241</v>
      </c>
      <c r="G69" s="16" t="n">
        <v>34</v>
      </c>
      <c r="H69" s="16" t="s">
        <v>302</v>
      </c>
      <c r="I69" s="16" t="s">
        <v>297</v>
      </c>
      <c r="J69" s="16"/>
      <c r="K69" s="16"/>
      <c r="L69" s="16"/>
      <c r="M69" s="19" t="s">
        <v>719</v>
      </c>
    </row>
    <row r="70" customFormat="false" ht="13.8" hidden="false" customHeight="false" outlineLevel="0" collapsed="false">
      <c r="A70" s="16" t="n">
        <v>69</v>
      </c>
      <c r="B70" s="16" t="n">
        <v>56</v>
      </c>
      <c r="C70" s="25" t="s">
        <v>7375</v>
      </c>
      <c r="D70" s="16" t="n">
        <v>176</v>
      </c>
      <c r="E70" s="16"/>
      <c r="F70" s="19" t="s">
        <v>236</v>
      </c>
      <c r="G70" s="16" t="n">
        <v>34</v>
      </c>
      <c r="H70" s="16" t="s">
        <v>295</v>
      </c>
      <c r="I70" s="16" t="s">
        <v>290</v>
      </c>
      <c r="J70" s="16"/>
      <c r="K70" s="16"/>
      <c r="L70" s="16"/>
      <c r="M70" s="19" t="s">
        <v>719</v>
      </c>
    </row>
    <row r="71" customFormat="false" ht="13.8" hidden="false" customHeight="false" outlineLevel="0" collapsed="false">
      <c r="A71" s="16" t="n">
        <v>70</v>
      </c>
      <c r="B71" s="16" t="n">
        <v>19</v>
      </c>
      <c r="C71" s="25" t="s">
        <v>4836</v>
      </c>
      <c r="D71" s="16" t="n">
        <v>45</v>
      </c>
      <c r="E71" s="16"/>
      <c r="F71" s="19" t="s">
        <v>236</v>
      </c>
      <c r="G71" s="16" t="n">
        <v>26</v>
      </c>
      <c r="H71" s="16" t="s">
        <v>192</v>
      </c>
      <c r="I71" s="16" t="s">
        <v>113</v>
      </c>
      <c r="J71" s="16"/>
      <c r="K71" s="16"/>
      <c r="L71" s="16"/>
      <c r="M71" s="19" t="s">
        <v>719</v>
      </c>
    </row>
    <row r="72" customFormat="false" ht="13.8" hidden="false" customHeight="false" outlineLevel="0" collapsed="false">
      <c r="A72" s="16" t="n">
        <v>71</v>
      </c>
      <c r="B72" s="16" t="n">
        <v>113</v>
      </c>
      <c r="C72" s="25" t="s">
        <v>7362</v>
      </c>
      <c r="D72" s="16" t="n">
        <v>46</v>
      </c>
      <c r="E72" s="16"/>
      <c r="F72" s="19" t="s">
        <v>235</v>
      </c>
      <c r="G72" s="16" t="n">
        <v>24</v>
      </c>
      <c r="H72" s="16" t="s">
        <v>96</v>
      </c>
      <c r="I72" s="16" t="s">
        <v>113</v>
      </c>
      <c r="J72" s="16"/>
      <c r="K72" s="16"/>
      <c r="L72" s="16"/>
      <c r="M72" s="19" t="s">
        <v>719</v>
      </c>
    </row>
    <row r="73" customFormat="false" ht="13.8" hidden="false" customHeight="false" outlineLevel="0" collapsed="false">
      <c r="A73" s="16" t="n">
        <v>72</v>
      </c>
      <c r="B73" s="16" t="n">
        <v>53</v>
      </c>
      <c r="C73" s="25" t="s">
        <v>7438</v>
      </c>
      <c r="D73" s="16" t="n">
        <v>47</v>
      </c>
      <c r="E73" s="16"/>
      <c r="F73" s="19" t="s">
        <v>237</v>
      </c>
      <c r="G73" s="16" t="n">
        <v>34</v>
      </c>
      <c r="H73" s="16" t="s">
        <v>210</v>
      </c>
      <c r="I73" s="16" t="s">
        <v>113</v>
      </c>
      <c r="J73" s="16"/>
      <c r="K73" s="16"/>
      <c r="L73" s="16"/>
      <c r="M73" s="19" t="s">
        <v>719</v>
      </c>
    </row>
    <row r="74" customFormat="false" ht="13.8" hidden="false" customHeight="false" outlineLevel="0" collapsed="false">
      <c r="A74" s="16" t="n">
        <v>73</v>
      </c>
      <c r="B74" s="16" t="n">
        <v>78</v>
      </c>
      <c r="C74" s="25" t="s">
        <v>7343</v>
      </c>
      <c r="D74" s="16" t="n">
        <v>134</v>
      </c>
      <c r="E74" s="16"/>
      <c r="F74" s="19" t="s">
        <v>235</v>
      </c>
      <c r="G74" s="16" t="n">
        <v>26</v>
      </c>
      <c r="H74" s="16" t="s">
        <v>182</v>
      </c>
      <c r="I74" s="16" t="s">
        <v>275</v>
      </c>
      <c r="J74" s="16"/>
      <c r="K74" s="16"/>
      <c r="L74" s="16"/>
      <c r="M74" s="19" t="s">
        <v>719</v>
      </c>
    </row>
    <row r="75" customFormat="false" ht="13.8" hidden="false" customHeight="false" outlineLevel="0" collapsed="false">
      <c r="A75" s="16" t="n">
        <v>74</v>
      </c>
      <c r="B75" s="16" t="n">
        <v>37</v>
      </c>
      <c r="C75" s="25" t="s">
        <v>7358</v>
      </c>
      <c r="D75" s="16" t="n">
        <v>77</v>
      </c>
      <c r="E75" s="16"/>
      <c r="F75" s="19" t="s">
        <v>236</v>
      </c>
      <c r="G75" s="16" t="n">
        <v>25</v>
      </c>
      <c r="H75" s="16" t="s">
        <v>212</v>
      </c>
      <c r="I75" s="16" t="s">
        <v>255</v>
      </c>
      <c r="J75" s="16"/>
      <c r="K75" s="16"/>
      <c r="L75" s="16"/>
      <c r="M75" s="19" t="s">
        <v>719</v>
      </c>
    </row>
    <row r="76" customFormat="false" ht="13.8" hidden="false" customHeight="false" outlineLevel="0" collapsed="false">
      <c r="A76" s="16" t="n">
        <v>75</v>
      </c>
      <c r="B76" s="16" t="n">
        <v>87</v>
      </c>
      <c r="C76" s="25" t="s">
        <v>7312</v>
      </c>
      <c r="D76" s="16" t="n">
        <v>211</v>
      </c>
      <c r="E76" s="16"/>
      <c r="F76" s="19" t="s">
        <v>235</v>
      </c>
      <c r="G76" s="16" t="n">
        <v>34</v>
      </c>
      <c r="H76" s="16" t="s">
        <v>141</v>
      </c>
      <c r="I76" s="16" t="s">
        <v>227</v>
      </c>
      <c r="J76" s="16"/>
      <c r="K76" s="16"/>
      <c r="L76" s="16"/>
      <c r="M76" s="19" t="s">
        <v>719</v>
      </c>
    </row>
    <row r="77" customFormat="false" ht="13.8" hidden="false" customHeight="false" outlineLevel="0" collapsed="false">
      <c r="A77" s="16" t="n">
        <v>76</v>
      </c>
      <c r="B77" s="16" t="n">
        <v>102</v>
      </c>
      <c r="C77" s="25" t="s">
        <v>7440</v>
      </c>
      <c r="D77" s="16" t="n">
        <v>218</v>
      </c>
      <c r="E77" s="16"/>
      <c r="F77" s="19" t="s">
        <v>236</v>
      </c>
      <c r="G77" s="16" t="n">
        <v>25</v>
      </c>
      <c r="H77" s="16" t="s">
        <v>314</v>
      </c>
      <c r="I77" s="16" t="s">
        <v>227</v>
      </c>
      <c r="J77" s="16"/>
      <c r="K77" s="16"/>
      <c r="L77" s="16"/>
      <c r="M77" s="19" t="s">
        <v>719</v>
      </c>
    </row>
    <row r="78" customFormat="false" ht="13.8" hidden="false" customHeight="false" outlineLevel="0" collapsed="false">
      <c r="A78" s="16" t="n">
        <v>77</v>
      </c>
      <c r="B78" s="16" t="n">
        <v>156</v>
      </c>
      <c r="C78" s="25" t="s">
        <v>7474</v>
      </c>
      <c r="D78" s="16" t="n">
        <v>217</v>
      </c>
      <c r="E78" s="16"/>
      <c r="F78" s="19" t="s">
        <v>247</v>
      </c>
      <c r="G78" s="16" t="n">
        <v>29</v>
      </c>
      <c r="H78" s="16" t="s">
        <v>68</v>
      </c>
      <c r="I78" s="16" t="s">
        <v>227</v>
      </c>
      <c r="J78" s="16"/>
      <c r="K78" s="16"/>
      <c r="L78" s="16"/>
      <c r="M78" s="19" t="s">
        <v>719</v>
      </c>
    </row>
    <row r="79" customFormat="false" ht="13.8" hidden="false" customHeight="false" outlineLevel="0" collapsed="false">
      <c r="A79" s="16" t="n">
        <v>78</v>
      </c>
      <c r="B79" s="16" t="n">
        <v>64</v>
      </c>
      <c r="C79" s="25" t="s">
        <v>7316</v>
      </c>
      <c r="D79" s="16" t="n">
        <v>125</v>
      </c>
      <c r="E79" s="16"/>
      <c r="F79" s="19" t="s">
        <v>236</v>
      </c>
      <c r="G79" s="16" t="n">
        <v>26</v>
      </c>
      <c r="H79" s="16" t="s">
        <v>273</v>
      </c>
      <c r="I79" s="16" t="s">
        <v>271</v>
      </c>
      <c r="J79" s="16"/>
      <c r="K79" s="16"/>
      <c r="L79" s="16"/>
      <c r="M79" s="19" t="s">
        <v>719</v>
      </c>
    </row>
    <row r="80" customFormat="false" ht="13.8" hidden="false" customHeight="false" outlineLevel="0" collapsed="false">
      <c r="A80" s="16" t="n">
        <v>79</v>
      </c>
      <c r="B80" s="16" t="n">
        <v>60</v>
      </c>
      <c r="C80" s="25" t="s">
        <v>7377</v>
      </c>
      <c r="D80" s="16" t="n">
        <v>126</v>
      </c>
      <c r="E80" s="16"/>
      <c r="F80" s="19" t="s">
        <v>237</v>
      </c>
      <c r="G80" s="16" t="n">
        <v>31</v>
      </c>
      <c r="H80" s="16" t="s">
        <v>274</v>
      </c>
      <c r="I80" s="16" t="s">
        <v>271</v>
      </c>
      <c r="J80" s="16"/>
      <c r="K80" s="16"/>
      <c r="L80" s="16"/>
      <c r="M80" s="19" t="s">
        <v>719</v>
      </c>
    </row>
    <row r="81" customFormat="false" ht="13.8" hidden="false" customHeight="false" outlineLevel="0" collapsed="false">
      <c r="A81" s="16" t="n">
        <v>80</v>
      </c>
      <c r="B81" s="16" t="n">
        <v>46</v>
      </c>
      <c r="C81" s="25" t="s">
        <v>7366</v>
      </c>
      <c r="D81" s="16" t="n">
        <v>43</v>
      </c>
      <c r="E81" s="16"/>
      <c r="F81" s="19" t="s">
        <v>235</v>
      </c>
      <c r="G81" s="16" t="n">
        <v>25</v>
      </c>
      <c r="H81" s="16" t="s">
        <v>145</v>
      </c>
      <c r="I81" s="16" t="s">
        <v>113</v>
      </c>
      <c r="J81" s="16"/>
      <c r="K81" s="16"/>
      <c r="L81" s="16"/>
      <c r="M81" s="19" t="s">
        <v>719</v>
      </c>
    </row>
    <row r="82" customFormat="false" ht="13.8" hidden="false" customHeight="false" outlineLevel="0" collapsed="false">
      <c r="A82" s="16" t="n">
        <v>81</v>
      </c>
      <c r="B82" s="16" t="n">
        <v>70</v>
      </c>
      <c r="C82" s="25" t="s">
        <v>7402</v>
      </c>
      <c r="D82" s="16" t="n">
        <v>114</v>
      </c>
      <c r="E82" s="16"/>
      <c r="F82" s="19" t="s">
        <v>237</v>
      </c>
      <c r="G82" s="16" t="n">
        <v>25</v>
      </c>
      <c r="H82" s="16" t="s">
        <v>137</v>
      </c>
      <c r="I82" s="16" t="s">
        <v>229</v>
      </c>
      <c r="J82" s="16"/>
      <c r="K82" s="16"/>
      <c r="L82" s="16"/>
      <c r="M82" s="19" t="s">
        <v>719</v>
      </c>
    </row>
    <row r="83" customFormat="false" ht="13.8" hidden="false" customHeight="false" outlineLevel="0" collapsed="false">
      <c r="A83" s="16" t="n">
        <v>82</v>
      </c>
      <c r="B83" s="16" t="n">
        <v>143</v>
      </c>
      <c r="C83" s="25" t="s">
        <v>7372</v>
      </c>
      <c r="D83" s="16" t="n">
        <v>92</v>
      </c>
      <c r="E83" s="16"/>
      <c r="F83" s="19" t="s">
        <v>237</v>
      </c>
      <c r="G83" s="16" t="n">
        <v>29</v>
      </c>
      <c r="H83" s="16" t="s">
        <v>260</v>
      </c>
      <c r="I83" s="16" t="s">
        <v>259</v>
      </c>
      <c r="J83" s="16"/>
      <c r="K83" s="16"/>
      <c r="L83" s="16"/>
      <c r="M83" s="19" t="s">
        <v>719</v>
      </c>
    </row>
    <row r="84" customFormat="false" ht="13.8" hidden="false" customHeight="false" outlineLevel="0" collapsed="false">
      <c r="A84" s="16" t="n">
        <v>83</v>
      </c>
      <c r="B84" s="16" t="n">
        <v>44</v>
      </c>
      <c r="C84" s="25" t="s">
        <v>7333</v>
      </c>
      <c r="D84" s="16" t="n">
        <v>93</v>
      </c>
      <c r="E84" s="16"/>
      <c r="F84" s="19" t="s">
        <v>235</v>
      </c>
      <c r="G84" s="16" t="n">
        <v>25</v>
      </c>
      <c r="H84" s="16" t="s">
        <v>97</v>
      </c>
      <c r="I84" s="16" t="s">
        <v>259</v>
      </c>
      <c r="J84" s="16"/>
      <c r="K84" s="16"/>
      <c r="L84" s="16"/>
      <c r="M84" s="19" t="s">
        <v>719</v>
      </c>
    </row>
    <row r="85" customFormat="false" ht="13.8" hidden="false" customHeight="false" outlineLevel="0" collapsed="false">
      <c r="A85" s="16" t="n">
        <v>84</v>
      </c>
      <c r="B85" s="16" t="n">
        <v>45</v>
      </c>
      <c r="C85" s="25" t="s">
        <v>7391</v>
      </c>
      <c r="D85" s="16" t="n">
        <v>161</v>
      </c>
      <c r="E85" s="16"/>
      <c r="F85" s="19" t="s">
        <v>236</v>
      </c>
      <c r="G85" s="16" t="n">
        <v>37</v>
      </c>
      <c r="H85" s="16" t="s">
        <v>118</v>
      </c>
      <c r="I85" s="16" t="s">
        <v>228</v>
      </c>
      <c r="J85" s="16"/>
      <c r="K85" s="16"/>
      <c r="L85" s="16"/>
      <c r="M85" s="19" t="s">
        <v>719</v>
      </c>
    </row>
    <row r="86" customFormat="false" ht="13.8" hidden="false" customHeight="false" outlineLevel="0" collapsed="false">
      <c r="A86" s="16" t="n">
        <v>85</v>
      </c>
      <c r="B86" s="16" t="n">
        <v>117</v>
      </c>
      <c r="C86" s="25" t="s">
        <v>7477</v>
      </c>
      <c r="D86" s="16" t="n">
        <v>168</v>
      </c>
      <c r="E86" s="16"/>
      <c r="F86" s="19" t="s">
        <v>238</v>
      </c>
      <c r="G86" s="16" t="n">
        <v>30</v>
      </c>
      <c r="H86" s="16" t="s">
        <v>289</v>
      </c>
      <c r="I86" s="16" t="s">
        <v>228</v>
      </c>
      <c r="J86" s="16"/>
      <c r="K86" s="16"/>
      <c r="L86" s="16"/>
      <c r="M86" s="19" t="s">
        <v>719</v>
      </c>
    </row>
    <row r="87" customFormat="false" ht="13.8" hidden="false" customHeight="false" outlineLevel="0" collapsed="false">
      <c r="A87" s="16" t="n">
        <v>86</v>
      </c>
      <c r="B87" s="16" t="n">
        <v>97</v>
      </c>
      <c r="C87" s="25" t="s">
        <v>7456</v>
      </c>
      <c r="D87" s="16" t="n">
        <v>124</v>
      </c>
      <c r="E87" s="16"/>
      <c r="F87" s="19" t="s">
        <v>241</v>
      </c>
      <c r="G87" s="16" t="n">
        <v>33</v>
      </c>
      <c r="H87" s="16" t="s">
        <v>84</v>
      </c>
      <c r="I87" s="16" t="s">
        <v>271</v>
      </c>
      <c r="J87" s="16"/>
      <c r="K87" s="16"/>
      <c r="L87" s="16"/>
      <c r="M87" s="19" t="s">
        <v>719</v>
      </c>
    </row>
    <row r="88" customFormat="false" ht="13.8" hidden="false" customHeight="false" outlineLevel="0" collapsed="false">
      <c r="A88" s="16" t="n">
        <v>87</v>
      </c>
      <c r="B88" s="16" t="n">
        <v>138</v>
      </c>
      <c r="C88" s="25" t="s">
        <v>7454</v>
      </c>
      <c r="D88" s="16" t="n">
        <v>128</v>
      </c>
      <c r="E88" s="16"/>
      <c r="F88" s="19" t="s">
        <v>237</v>
      </c>
      <c r="G88" s="16" t="n">
        <v>26</v>
      </c>
      <c r="H88" s="16" t="s">
        <v>108</v>
      </c>
      <c r="I88" s="16" t="s">
        <v>271</v>
      </c>
      <c r="J88" s="16"/>
      <c r="K88" s="16"/>
      <c r="L88" s="16"/>
      <c r="M88" s="19" t="s">
        <v>719</v>
      </c>
    </row>
    <row r="89" customFormat="false" ht="13.8" hidden="false" customHeight="false" outlineLevel="0" collapsed="false">
      <c r="A89" s="16" t="n">
        <v>88</v>
      </c>
      <c r="B89" s="16" t="n">
        <v>139</v>
      </c>
      <c r="C89" s="25" t="s">
        <v>7410</v>
      </c>
      <c r="D89" s="16" t="n">
        <v>216</v>
      </c>
      <c r="E89" s="16"/>
      <c r="F89" s="19" t="s">
        <v>247</v>
      </c>
      <c r="G89" s="16" t="n">
        <v>27</v>
      </c>
      <c r="H89" s="16" t="s">
        <v>313</v>
      </c>
      <c r="I89" s="16" t="s">
        <v>227</v>
      </c>
      <c r="J89" s="16"/>
      <c r="K89" s="16"/>
      <c r="L89" s="16"/>
      <c r="M89" s="19" t="s">
        <v>719</v>
      </c>
    </row>
    <row r="90" customFormat="false" ht="13.8" hidden="false" customHeight="false" outlineLevel="0" collapsed="false">
      <c r="A90" s="16" t="n">
        <v>89</v>
      </c>
      <c r="B90" s="16" t="n">
        <v>145</v>
      </c>
      <c r="C90" s="25" t="s">
        <v>7414</v>
      </c>
      <c r="D90" s="16" t="n">
        <v>214</v>
      </c>
      <c r="E90" s="16"/>
      <c r="F90" s="19" t="s">
        <v>237</v>
      </c>
      <c r="G90" s="16" t="n">
        <v>37</v>
      </c>
      <c r="H90" s="16" t="s">
        <v>311</v>
      </c>
      <c r="I90" s="16" t="s">
        <v>227</v>
      </c>
      <c r="J90" s="16"/>
      <c r="K90" s="16"/>
      <c r="L90" s="16"/>
      <c r="M90" s="19" t="s">
        <v>719</v>
      </c>
    </row>
    <row r="91" customFormat="false" ht="13.8" hidden="false" customHeight="false" outlineLevel="0" collapsed="false">
      <c r="A91" s="16" t="n">
        <v>90</v>
      </c>
      <c r="B91" s="16" t="n">
        <v>111</v>
      </c>
      <c r="C91" s="25" t="s">
        <v>7385</v>
      </c>
      <c r="D91" s="16" t="n">
        <v>27</v>
      </c>
      <c r="E91" s="16"/>
      <c r="F91" s="19" t="s">
        <v>237</v>
      </c>
      <c r="G91" s="16" t="n">
        <v>26</v>
      </c>
      <c r="H91" s="16" t="s">
        <v>122</v>
      </c>
      <c r="I91" s="16" t="s">
        <v>181</v>
      </c>
      <c r="J91" s="16"/>
      <c r="K91" s="16"/>
      <c r="L91" s="16"/>
      <c r="M91" s="19" t="s">
        <v>719</v>
      </c>
    </row>
    <row r="92" customFormat="false" ht="13.8" hidden="false" customHeight="false" outlineLevel="0" collapsed="false">
      <c r="A92" s="16" t="n">
        <v>91</v>
      </c>
      <c r="B92" s="16" t="n">
        <v>126</v>
      </c>
      <c r="C92" s="25" t="s">
        <v>7423</v>
      </c>
      <c r="D92" s="16" t="n">
        <v>226</v>
      </c>
      <c r="E92" s="16"/>
      <c r="F92" s="19" t="s">
        <v>241</v>
      </c>
      <c r="G92" s="16" t="n">
        <v>28</v>
      </c>
      <c r="H92" s="16" t="s">
        <v>216</v>
      </c>
      <c r="I92" s="16" t="s">
        <v>315</v>
      </c>
      <c r="J92" s="16"/>
      <c r="K92" s="16"/>
      <c r="L92" s="16"/>
      <c r="M92" s="19" t="s">
        <v>719</v>
      </c>
    </row>
    <row r="93" customFormat="false" ht="13.8" hidden="false" customHeight="false" outlineLevel="0" collapsed="false">
      <c r="A93" s="16" t="n">
        <v>92</v>
      </c>
      <c r="B93" s="16" t="n">
        <v>33</v>
      </c>
      <c r="C93" s="25" t="s">
        <v>7309</v>
      </c>
      <c r="D93" s="16" t="n">
        <v>22</v>
      </c>
      <c r="E93" s="16"/>
      <c r="F93" s="19" t="s">
        <v>238</v>
      </c>
      <c r="G93" s="16" t="n">
        <v>35</v>
      </c>
      <c r="H93" s="16" t="s">
        <v>194</v>
      </c>
      <c r="I93" s="16" t="s">
        <v>181</v>
      </c>
      <c r="J93" s="16"/>
      <c r="K93" s="16"/>
      <c r="L93" s="16"/>
      <c r="M93" s="19" t="s">
        <v>719</v>
      </c>
    </row>
    <row r="94" customFormat="false" ht="13.8" hidden="false" customHeight="false" outlineLevel="0" collapsed="false">
      <c r="A94" s="16" t="n">
        <v>93</v>
      </c>
      <c r="B94" s="16" t="n">
        <v>15</v>
      </c>
      <c r="C94" s="25" t="s">
        <v>7280</v>
      </c>
      <c r="D94" s="16" t="n">
        <v>24</v>
      </c>
      <c r="E94" s="16"/>
      <c r="F94" s="19" t="s">
        <v>235</v>
      </c>
      <c r="G94" s="16" t="n">
        <v>30</v>
      </c>
      <c r="H94" s="16" t="s">
        <v>196</v>
      </c>
      <c r="I94" s="16" t="s">
        <v>181</v>
      </c>
      <c r="J94" s="16"/>
      <c r="K94" s="16"/>
      <c r="L94" s="16"/>
      <c r="M94" s="19" t="s">
        <v>719</v>
      </c>
    </row>
    <row r="95" customFormat="false" ht="13.8" hidden="false" customHeight="false" outlineLevel="0" collapsed="false">
      <c r="A95" s="16" t="n">
        <v>94</v>
      </c>
      <c r="B95" s="16" t="n">
        <v>62</v>
      </c>
      <c r="C95" s="25" t="s">
        <v>7347</v>
      </c>
      <c r="D95" s="16" t="n">
        <v>13</v>
      </c>
      <c r="E95" s="16"/>
      <c r="F95" s="19" t="s">
        <v>238</v>
      </c>
      <c r="G95" s="16" t="n">
        <v>32</v>
      </c>
      <c r="H95" s="16" t="s">
        <v>126</v>
      </c>
      <c r="I95" s="16" t="s">
        <v>132</v>
      </c>
      <c r="J95" s="16"/>
      <c r="K95" s="16"/>
      <c r="L95" s="16"/>
      <c r="M95" s="19" t="s">
        <v>719</v>
      </c>
    </row>
    <row r="96" customFormat="false" ht="13.8" hidden="false" customHeight="false" outlineLevel="0" collapsed="false">
      <c r="A96" s="16" t="n">
        <v>95</v>
      </c>
      <c r="B96" s="16" t="n">
        <v>63</v>
      </c>
      <c r="C96" s="25" t="s">
        <v>7295</v>
      </c>
      <c r="D96" s="16" t="n">
        <v>196</v>
      </c>
      <c r="E96" s="16"/>
      <c r="F96" s="19" t="s">
        <v>235</v>
      </c>
      <c r="G96" s="16" t="n">
        <v>29</v>
      </c>
      <c r="H96" s="16" t="s">
        <v>115</v>
      </c>
      <c r="I96" s="16" t="s">
        <v>303</v>
      </c>
      <c r="J96" s="16"/>
      <c r="K96" s="16"/>
      <c r="L96" s="16"/>
      <c r="M96" s="19" t="s">
        <v>719</v>
      </c>
    </row>
    <row r="97" customFormat="false" ht="13.8" hidden="false" customHeight="false" outlineLevel="0" collapsed="false">
      <c r="A97" s="16" t="n">
        <v>96</v>
      </c>
      <c r="B97" s="16" t="n">
        <v>119</v>
      </c>
      <c r="C97" s="25" t="s">
        <v>7386</v>
      </c>
      <c r="D97" s="16" t="n">
        <v>167</v>
      </c>
      <c r="E97" s="16"/>
      <c r="F97" s="19" t="s">
        <v>237</v>
      </c>
      <c r="G97" s="16" t="n">
        <v>25</v>
      </c>
      <c r="H97" s="16" t="s">
        <v>211</v>
      </c>
      <c r="I97" s="16" t="s">
        <v>228</v>
      </c>
      <c r="J97" s="16"/>
      <c r="K97" s="16"/>
      <c r="L97" s="16"/>
      <c r="M97" s="19" t="s">
        <v>719</v>
      </c>
    </row>
    <row r="98" customFormat="false" ht="13.8" hidden="false" customHeight="false" outlineLevel="0" collapsed="false">
      <c r="A98" s="16" t="n">
        <v>97</v>
      </c>
      <c r="B98" s="16" t="n">
        <v>151</v>
      </c>
      <c r="C98" s="25" t="s">
        <v>7451</v>
      </c>
      <c r="D98" s="16" t="n">
        <v>132</v>
      </c>
      <c r="E98" s="16"/>
      <c r="F98" s="19" t="s">
        <v>237</v>
      </c>
      <c r="G98" s="16" t="n">
        <v>25</v>
      </c>
      <c r="H98" s="16" t="s">
        <v>185</v>
      </c>
      <c r="I98" s="16" t="s">
        <v>275</v>
      </c>
      <c r="J98" s="16"/>
      <c r="K98" s="16"/>
      <c r="L98" s="16"/>
      <c r="M98" s="19" t="s">
        <v>719</v>
      </c>
    </row>
    <row r="99" customFormat="false" ht="13.8" hidden="false" customHeight="false" outlineLevel="0" collapsed="false">
      <c r="A99" s="16" t="n">
        <v>98</v>
      </c>
      <c r="B99" s="16" t="n">
        <v>34</v>
      </c>
      <c r="C99" s="25" t="s">
        <v>7337</v>
      </c>
      <c r="D99" s="16" t="n">
        <v>144</v>
      </c>
      <c r="E99" s="16"/>
      <c r="F99" s="19" t="s">
        <v>235</v>
      </c>
      <c r="G99" s="16" t="n">
        <v>25</v>
      </c>
      <c r="H99" s="16" t="s">
        <v>180</v>
      </c>
      <c r="I99" s="16" t="s">
        <v>279</v>
      </c>
      <c r="J99" s="16"/>
      <c r="K99" s="16"/>
      <c r="L99" s="16"/>
      <c r="M99" s="19" t="s">
        <v>719</v>
      </c>
    </row>
    <row r="100" customFormat="false" ht="13.8" hidden="false" customHeight="false" outlineLevel="0" collapsed="false">
      <c r="A100" s="16" t="n">
        <v>99</v>
      </c>
      <c r="B100" s="16" t="n">
        <v>29</v>
      </c>
      <c r="C100" s="25" t="s">
        <v>7434</v>
      </c>
      <c r="D100" s="16" t="n">
        <v>142</v>
      </c>
      <c r="E100" s="16"/>
      <c r="F100" s="19" t="s">
        <v>235</v>
      </c>
      <c r="G100" s="16" t="n">
        <v>25</v>
      </c>
      <c r="H100" s="16" t="s">
        <v>75</v>
      </c>
      <c r="I100" s="16" t="s">
        <v>279</v>
      </c>
      <c r="J100" s="16"/>
      <c r="K100" s="16"/>
      <c r="L100" s="16"/>
      <c r="M100" s="19" t="s">
        <v>719</v>
      </c>
    </row>
    <row r="101" customFormat="false" ht="13.8" hidden="false" customHeight="false" outlineLevel="0" collapsed="false">
      <c r="A101" s="16" t="n">
        <v>100</v>
      </c>
      <c r="B101" s="16" t="n">
        <v>101</v>
      </c>
      <c r="C101" s="25" t="s">
        <v>7351</v>
      </c>
      <c r="D101" s="16" t="n">
        <v>143</v>
      </c>
      <c r="E101" s="16"/>
      <c r="F101" s="19" t="s">
        <v>236</v>
      </c>
      <c r="G101" s="16" t="n">
        <v>30</v>
      </c>
      <c r="H101" s="16" t="s">
        <v>280</v>
      </c>
      <c r="I101" s="16" t="s">
        <v>279</v>
      </c>
      <c r="J101" s="16"/>
      <c r="K101" s="16"/>
      <c r="L101" s="16"/>
      <c r="M101" s="19" t="s">
        <v>719</v>
      </c>
    </row>
    <row r="102" customFormat="false" ht="13.8" hidden="false" customHeight="false" outlineLevel="0" collapsed="false">
      <c r="A102" s="16" t="n">
        <v>101</v>
      </c>
      <c r="B102" s="16" t="n">
        <v>43</v>
      </c>
      <c r="C102" s="25" t="s">
        <v>7324</v>
      </c>
      <c r="D102" s="16" t="n">
        <v>83</v>
      </c>
      <c r="E102" s="16"/>
      <c r="F102" s="19" t="s">
        <v>238</v>
      </c>
      <c r="G102" s="16" t="n">
        <v>29</v>
      </c>
      <c r="H102" s="16" t="s">
        <v>201</v>
      </c>
      <c r="I102" s="16" t="s">
        <v>226</v>
      </c>
      <c r="J102" s="16"/>
      <c r="K102" s="16"/>
      <c r="L102" s="16"/>
      <c r="M102" s="19" t="s">
        <v>719</v>
      </c>
    </row>
    <row r="103" customFormat="false" ht="13.8" hidden="false" customHeight="false" outlineLevel="0" collapsed="false">
      <c r="A103" s="16" t="n">
        <v>102</v>
      </c>
      <c r="B103" s="16" t="n">
        <v>104</v>
      </c>
      <c r="C103" s="25" t="s">
        <v>7360</v>
      </c>
      <c r="D103" s="16" t="n">
        <v>145</v>
      </c>
      <c r="E103" s="16"/>
      <c r="F103" s="19" t="s">
        <v>241</v>
      </c>
      <c r="G103" s="16" t="n">
        <v>25</v>
      </c>
      <c r="H103" s="16" t="s">
        <v>281</v>
      </c>
      <c r="I103" s="16" t="s">
        <v>279</v>
      </c>
      <c r="J103" s="16"/>
      <c r="K103" s="16"/>
      <c r="L103" s="16"/>
      <c r="M103" s="19" t="s">
        <v>719</v>
      </c>
    </row>
    <row r="104" customFormat="false" ht="13.8" hidden="false" customHeight="false" outlineLevel="0" collapsed="false">
      <c r="A104" s="16" t="n">
        <v>103</v>
      </c>
      <c r="B104" s="16" t="n">
        <v>136</v>
      </c>
      <c r="C104" s="25" t="s">
        <v>7476</v>
      </c>
      <c r="D104" s="16" t="n">
        <v>85</v>
      </c>
      <c r="E104" s="16"/>
      <c r="F104" s="19" t="s">
        <v>241</v>
      </c>
      <c r="G104" s="16" t="n">
        <v>30</v>
      </c>
      <c r="H104" s="16" t="s">
        <v>92</v>
      </c>
      <c r="I104" s="16" t="s">
        <v>226</v>
      </c>
      <c r="J104" s="16"/>
      <c r="K104" s="16"/>
      <c r="L104" s="16"/>
      <c r="M104" s="19" t="s">
        <v>719</v>
      </c>
    </row>
    <row r="105" customFormat="false" ht="13.8" hidden="false" customHeight="false" outlineLevel="0" collapsed="false">
      <c r="A105" s="16" t="n">
        <v>104</v>
      </c>
      <c r="B105" s="16" t="n">
        <v>22</v>
      </c>
      <c r="C105" s="25" t="s">
        <v>7304</v>
      </c>
      <c r="D105" s="16" t="n">
        <v>82</v>
      </c>
      <c r="E105" s="16"/>
      <c r="F105" s="19" t="s">
        <v>236</v>
      </c>
      <c r="G105" s="16" t="n">
        <v>26</v>
      </c>
      <c r="H105" s="16" t="s">
        <v>91</v>
      </c>
      <c r="I105" s="16" t="s">
        <v>226</v>
      </c>
      <c r="J105" s="16"/>
      <c r="K105" s="16"/>
      <c r="L105" s="16"/>
      <c r="M105" s="19" t="s">
        <v>719</v>
      </c>
    </row>
    <row r="106" customFormat="false" ht="13.8" hidden="false" customHeight="false" outlineLevel="0" collapsed="false">
      <c r="A106" s="16" t="n">
        <v>105</v>
      </c>
      <c r="B106" s="16" t="n">
        <v>110</v>
      </c>
      <c r="C106" s="25" t="s">
        <v>7435</v>
      </c>
      <c r="D106" s="16" t="n">
        <v>86</v>
      </c>
      <c r="E106" s="16"/>
      <c r="F106" s="19" t="s">
        <v>237</v>
      </c>
      <c r="G106" s="16" t="n">
        <v>36</v>
      </c>
      <c r="H106" s="16" t="s">
        <v>120</v>
      </c>
      <c r="I106" s="16" t="s">
        <v>226</v>
      </c>
      <c r="J106" s="16"/>
      <c r="K106" s="16"/>
      <c r="L106" s="16"/>
      <c r="M106" s="19" t="s">
        <v>719</v>
      </c>
    </row>
    <row r="107" customFormat="false" ht="13.8" hidden="false" customHeight="false" outlineLevel="0" collapsed="false">
      <c r="A107" s="16" t="n">
        <v>106</v>
      </c>
      <c r="B107" s="16" t="n">
        <v>134</v>
      </c>
      <c r="C107" s="25" t="s">
        <v>7394</v>
      </c>
      <c r="D107" s="16" t="n">
        <v>136</v>
      </c>
      <c r="E107" s="16"/>
      <c r="F107" s="19" t="s">
        <v>237</v>
      </c>
      <c r="G107" s="16" t="n">
        <v>31</v>
      </c>
      <c r="H107" s="16" t="s">
        <v>277</v>
      </c>
      <c r="I107" s="16" t="s">
        <v>275</v>
      </c>
      <c r="J107" s="16"/>
      <c r="K107" s="16"/>
      <c r="L107" s="16"/>
      <c r="M107" s="19" t="s">
        <v>719</v>
      </c>
    </row>
    <row r="108" customFormat="false" ht="13.8" hidden="false" customHeight="false" outlineLevel="0" collapsed="false">
      <c r="A108" s="16" t="n">
        <v>107</v>
      </c>
      <c r="B108" s="16" t="n">
        <v>24</v>
      </c>
      <c r="C108" s="25" t="s">
        <v>7287</v>
      </c>
      <c r="D108" s="16" t="n">
        <v>58</v>
      </c>
      <c r="E108" s="16"/>
      <c r="F108" s="19" t="s">
        <v>235</v>
      </c>
      <c r="G108" s="16" t="n">
        <v>24</v>
      </c>
      <c r="H108" s="16" t="s">
        <v>208</v>
      </c>
      <c r="I108" s="16" t="s">
        <v>72</v>
      </c>
      <c r="J108" s="16"/>
      <c r="K108" s="16"/>
      <c r="L108" s="16"/>
      <c r="M108" s="19" t="s">
        <v>719</v>
      </c>
    </row>
    <row r="109" customFormat="false" ht="13.8" hidden="false" customHeight="false" outlineLevel="0" collapsed="false">
      <c r="A109" s="16" t="n">
        <v>108</v>
      </c>
      <c r="B109" s="16" t="n">
        <v>48</v>
      </c>
      <c r="C109" s="25" t="s">
        <v>7356</v>
      </c>
      <c r="D109" s="16" t="n">
        <v>194</v>
      </c>
      <c r="E109" s="16"/>
      <c r="F109" s="19" t="s">
        <v>237</v>
      </c>
      <c r="G109" s="16" t="n">
        <v>27</v>
      </c>
      <c r="H109" s="16" t="s">
        <v>86</v>
      </c>
      <c r="I109" s="16" t="s">
        <v>303</v>
      </c>
      <c r="J109" s="16"/>
      <c r="K109" s="16"/>
      <c r="L109" s="16"/>
      <c r="M109" s="19" t="s">
        <v>719</v>
      </c>
    </row>
    <row r="110" customFormat="false" ht="13.8" hidden="false" customHeight="false" outlineLevel="0" collapsed="false">
      <c r="A110" s="16" t="n">
        <v>109</v>
      </c>
      <c r="B110" s="16" t="n">
        <v>11</v>
      </c>
      <c r="C110" s="25" t="s">
        <v>7297</v>
      </c>
      <c r="D110" s="16" t="n">
        <v>198</v>
      </c>
      <c r="E110" s="16"/>
      <c r="F110" s="19" t="s">
        <v>236</v>
      </c>
      <c r="G110" s="16" t="n">
        <v>28</v>
      </c>
      <c r="H110" s="16" t="s">
        <v>207</v>
      </c>
      <c r="I110" s="16" t="s">
        <v>303</v>
      </c>
      <c r="J110" s="16"/>
      <c r="K110" s="16"/>
      <c r="L110" s="16"/>
      <c r="M110" s="19" t="s">
        <v>719</v>
      </c>
    </row>
    <row r="111" customFormat="false" ht="13.8" hidden="false" customHeight="false" outlineLevel="0" collapsed="false">
      <c r="A111" s="16" t="n">
        <v>110</v>
      </c>
      <c r="B111" s="16" t="n">
        <v>26</v>
      </c>
      <c r="C111" s="25" t="s">
        <v>5227</v>
      </c>
      <c r="D111" s="16" t="n">
        <v>65</v>
      </c>
      <c r="E111" s="16"/>
      <c r="F111" s="19" t="s">
        <v>235</v>
      </c>
      <c r="G111" s="16" t="n">
        <v>29</v>
      </c>
      <c r="H111" s="16" t="s">
        <v>179</v>
      </c>
      <c r="I111" s="16" t="s">
        <v>133</v>
      </c>
      <c r="J111" s="16"/>
      <c r="K111" s="16"/>
      <c r="L111" s="16"/>
      <c r="M111" s="19" t="s">
        <v>719</v>
      </c>
    </row>
    <row r="112" customFormat="false" ht="13.8" hidden="false" customHeight="false" outlineLevel="0" collapsed="false">
      <c r="A112" s="16" t="n">
        <v>111</v>
      </c>
      <c r="B112" s="16" t="n">
        <v>98</v>
      </c>
      <c r="C112" s="25" t="s">
        <v>7381</v>
      </c>
      <c r="D112" s="16" t="n">
        <v>68</v>
      </c>
      <c r="E112" s="16"/>
      <c r="F112" s="19" t="s">
        <v>236</v>
      </c>
      <c r="G112" s="16" t="n">
        <v>24</v>
      </c>
      <c r="H112" s="16" t="s">
        <v>254</v>
      </c>
      <c r="I112" s="16" t="s">
        <v>133</v>
      </c>
      <c r="J112" s="16"/>
      <c r="K112" s="16"/>
      <c r="L112" s="16"/>
      <c r="M112" s="19" t="s">
        <v>719</v>
      </c>
    </row>
    <row r="113" customFormat="false" ht="13.8" hidden="false" customHeight="false" outlineLevel="0" collapsed="false">
      <c r="A113" s="16" t="n">
        <v>112</v>
      </c>
      <c r="B113" s="16" t="n">
        <v>55</v>
      </c>
      <c r="C113" s="25" t="s">
        <v>6455</v>
      </c>
      <c r="D113" s="16" t="n">
        <v>73</v>
      </c>
      <c r="E113" s="16"/>
      <c r="F113" s="19" t="s">
        <v>236</v>
      </c>
      <c r="G113" s="16" t="n">
        <v>38</v>
      </c>
      <c r="H113" s="16" t="s">
        <v>256</v>
      </c>
      <c r="I113" s="16" t="s">
        <v>255</v>
      </c>
      <c r="J113" s="16"/>
      <c r="K113" s="16"/>
      <c r="L113" s="16"/>
      <c r="M113" s="19" t="s">
        <v>719</v>
      </c>
    </row>
    <row r="114" customFormat="false" ht="13.8" hidden="false" customHeight="false" outlineLevel="0" collapsed="false">
      <c r="A114" s="16" t="n">
        <v>113</v>
      </c>
      <c r="B114" s="16" t="n">
        <v>154</v>
      </c>
      <c r="C114" s="25" t="s">
        <v>7395</v>
      </c>
      <c r="D114" s="16" t="n">
        <v>72</v>
      </c>
      <c r="E114" s="16"/>
      <c r="F114" s="19" t="s">
        <v>247</v>
      </c>
      <c r="G114" s="16" t="n">
        <v>32</v>
      </c>
      <c r="H114" s="16" t="s">
        <v>189</v>
      </c>
      <c r="I114" s="16" t="s">
        <v>255</v>
      </c>
      <c r="J114" s="16"/>
      <c r="K114" s="16"/>
      <c r="L114" s="16"/>
      <c r="M114" s="19" t="s">
        <v>719</v>
      </c>
    </row>
    <row r="115" customFormat="false" ht="13.8" hidden="false" customHeight="false" outlineLevel="0" collapsed="false">
      <c r="A115" s="16" t="n">
        <v>114</v>
      </c>
      <c r="B115" s="16" t="n">
        <v>105</v>
      </c>
      <c r="C115" s="25" t="s">
        <v>7401</v>
      </c>
      <c r="D115" s="16" t="n">
        <v>76</v>
      </c>
      <c r="E115" s="16"/>
      <c r="F115" s="19" t="s">
        <v>241</v>
      </c>
      <c r="G115" s="16" t="n">
        <v>27</v>
      </c>
      <c r="H115" s="16" t="s">
        <v>258</v>
      </c>
      <c r="I115" s="16" t="s">
        <v>255</v>
      </c>
      <c r="J115" s="16"/>
      <c r="K115" s="16"/>
      <c r="L115" s="16"/>
      <c r="M115" s="19" t="s">
        <v>719</v>
      </c>
    </row>
    <row r="116" customFormat="false" ht="13.8" hidden="false" customHeight="false" outlineLevel="0" collapsed="false">
      <c r="A116" s="16" t="n">
        <v>115</v>
      </c>
      <c r="B116" s="16" t="n">
        <v>155</v>
      </c>
      <c r="C116" s="25" t="s">
        <v>7392</v>
      </c>
      <c r="D116" s="16" t="n">
        <v>74</v>
      </c>
      <c r="E116" s="16"/>
      <c r="F116" s="19" t="s">
        <v>238</v>
      </c>
      <c r="G116" s="16" t="n">
        <v>35</v>
      </c>
      <c r="H116" s="16" t="s">
        <v>257</v>
      </c>
      <c r="I116" s="16" t="s">
        <v>255</v>
      </c>
      <c r="J116" s="16"/>
      <c r="K116" s="16"/>
      <c r="L116" s="16"/>
      <c r="M116" s="19" t="s">
        <v>719</v>
      </c>
    </row>
    <row r="117" customFormat="false" ht="13.8" hidden="false" customHeight="false" outlineLevel="0" collapsed="false">
      <c r="A117" s="16" t="n">
        <v>116</v>
      </c>
      <c r="B117" s="16" t="n">
        <v>5</v>
      </c>
      <c r="C117" s="25" t="s">
        <v>7279</v>
      </c>
      <c r="D117" s="16" t="n">
        <v>71</v>
      </c>
      <c r="E117" s="16"/>
      <c r="F117" s="19" t="s">
        <v>235</v>
      </c>
      <c r="G117" s="16" t="n">
        <v>23</v>
      </c>
      <c r="H117" s="16" t="s">
        <v>74</v>
      </c>
      <c r="I117" s="16" t="s">
        <v>255</v>
      </c>
      <c r="J117" s="16"/>
      <c r="K117" s="16"/>
      <c r="L117" s="16"/>
      <c r="M117" s="19" t="s">
        <v>719</v>
      </c>
    </row>
    <row r="118" customFormat="false" ht="13.8" hidden="false" customHeight="false" outlineLevel="0" collapsed="false">
      <c r="A118" s="16" t="n">
        <v>117</v>
      </c>
      <c r="B118" s="16" t="n">
        <v>28</v>
      </c>
      <c r="C118" s="25" t="s">
        <v>7302</v>
      </c>
      <c r="D118" s="16" t="n">
        <v>111</v>
      </c>
      <c r="E118" s="16"/>
      <c r="F118" s="19" t="s">
        <v>236</v>
      </c>
      <c r="G118" s="16" t="n">
        <v>30</v>
      </c>
      <c r="H118" s="16" t="s">
        <v>70</v>
      </c>
      <c r="I118" s="16" t="s">
        <v>229</v>
      </c>
      <c r="J118" s="16"/>
      <c r="K118" s="16"/>
      <c r="L118" s="16"/>
      <c r="M118" s="19" t="s">
        <v>719</v>
      </c>
    </row>
    <row r="119" customFormat="false" ht="13.8" hidden="false" customHeight="false" outlineLevel="0" collapsed="false">
      <c r="A119" s="16" t="n">
        <v>118</v>
      </c>
      <c r="B119" s="16" t="n">
        <v>91</v>
      </c>
      <c r="C119" s="25" t="s">
        <v>7364</v>
      </c>
      <c r="D119" s="16" t="n">
        <v>117</v>
      </c>
      <c r="E119" s="16"/>
      <c r="F119" s="19" t="s">
        <v>236</v>
      </c>
      <c r="G119" s="16" t="n">
        <v>25</v>
      </c>
      <c r="H119" s="16" t="s">
        <v>142</v>
      </c>
      <c r="I119" s="16" t="s">
        <v>229</v>
      </c>
      <c r="J119" s="16"/>
      <c r="K119" s="16"/>
      <c r="L119" s="16"/>
      <c r="M119" s="19" t="s">
        <v>719</v>
      </c>
    </row>
    <row r="120" customFormat="false" ht="13.8" hidden="false" customHeight="false" outlineLevel="0" collapsed="false">
      <c r="A120" s="16" t="n">
        <v>119</v>
      </c>
      <c r="B120" s="16" t="n">
        <v>106</v>
      </c>
      <c r="C120" s="25" t="s">
        <v>7419</v>
      </c>
      <c r="D120" s="16" t="n">
        <v>48</v>
      </c>
      <c r="E120" s="16"/>
      <c r="F120" s="19" t="s">
        <v>238</v>
      </c>
      <c r="G120" s="16" t="n">
        <v>25</v>
      </c>
      <c r="H120" s="16" t="s">
        <v>246</v>
      </c>
      <c r="I120" s="16" t="s">
        <v>113</v>
      </c>
      <c r="J120" s="16"/>
      <c r="K120" s="16"/>
      <c r="L120" s="16"/>
      <c r="M120" s="19" t="s">
        <v>719</v>
      </c>
    </row>
    <row r="121" customFormat="false" ht="13.8" hidden="false" customHeight="false" outlineLevel="0" collapsed="false">
      <c r="A121" s="16" t="n">
        <v>120</v>
      </c>
      <c r="B121" s="16" t="n">
        <v>107</v>
      </c>
      <c r="C121" s="25" t="s">
        <v>7408</v>
      </c>
      <c r="D121" s="16" t="n">
        <v>113</v>
      </c>
      <c r="E121" s="16"/>
      <c r="F121" s="19" t="s">
        <v>238</v>
      </c>
      <c r="G121" s="16" t="n">
        <v>35</v>
      </c>
      <c r="H121" s="16" t="s">
        <v>269</v>
      </c>
      <c r="I121" s="16" t="s">
        <v>229</v>
      </c>
      <c r="J121" s="16"/>
      <c r="K121" s="16"/>
      <c r="L121" s="16"/>
      <c r="M121" s="19" t="s">
        <v>719</v>
      </c>
    </row>
    <row r="122" customFormat="false" ht="13.8" hidden="false" customHeight="false" outlineLevel="0" collapsed="false">
      <c r="A122" s="16" t="n">
        <v>121</v>
      </c>
      <c r="B122" s="16" t="n">
        <v>67</v>
      </c>
      <c r="C122" s="25" t="s">
        <v>7368</v>
      </c>
      <c r="D122" s="16" t="n">
        <v>98</v>
      </c>
      <c r="E122" s="16"/>
      <c r="F122" s="19" t="s">
        <v>236</v>
      </c>
      <c r="G122" s="16" t="n">
        <v>32</v>
      </c>
      <c r="H122" s="16" t="s">
        <v>263</v>
      </c>
      <c r="I122" s="16" t="s">
        <v>259</v>
      </c>
      <c r="J122" s="16"/>
      <c r="K122" s="16"/>
      <c r="L122" s="16"/>
      <c r="M122" s="19" t="s">
        <v>719</v>
      </c>
    </row>
    <row r="123" customFormat="false" ht="13.8" hidden="false" customHeight="false" outlineLevel="0" collapsed="false">
      <c r="A123" s="16" t="n">
        <v>122</v>
      </c>
      <c r="B123" s="16" t="n">
        <v>88</v>
      </c>
      <c r="C123" s="25" t="s">
        <v>7352</v>
      </c>
      <c r="D123" s="16" t="n">
        <v>175</v>
      </c>
      <c r="E123" s="16"/>
      <c r="F123" s="19" t="s">
        <v>236</v>
      </c>
      <c r="G123" s="16" t="n">
        <v>33</v>
      </c>
      <c r="H123" s="16" t="s">
        <v>294</v>
      </c>
      <c r="I123" s="16" t="s">
        <v>290</v>
      </c>
      <c r="J123" s="16"/>
      <c r="K123" s="16"/>
      <c r="L123" s="16"/>
      <c r="M123" s="19" t="s">
        <v>719</v>
      </c>
    </row>
    <row r="124" customFormat="false" ht="13.8" hidden="false" customHeight="false" outlineLevel="0" collapsed="false">
      <c r="A124" s="16" t="n">
        <v>123</v>
      </c>
      <c r="B124" s="16" t="n">
        <v>99</v>
      </c>
      <c r="C124" s="25" t="s">
        <v>7712</v>
      </c>
      <c r="D124" s="16" t="n">
        <v>172</v>
      </c>
      <c r="E124" s="16"/>
      <c r="F124" s="19" t="s">
        <v>238</v>
      </c>
      <c r="G124" s="16" t="n">
        <v>27</v>
      </c>
      <c r="H124" s="16" t="s">
        <v>291</v>
      </c>
      <c r="I124" s="16" t="s">
        <v>290</v>
      </c>
      <c r="J124" s="16"/>
      <c r="K124" s="16"/>
      <c r="L124" s="16"/>
      <c r="M124" s="25" t="s">
        <v>7713</v>
      </c>
    </row>
    <row r="125" customFormat="false" ht="13.8" hidden="false" customHeight="false" outlineLevel="0" collapsed="false">
      <c r="A125" s="16" t="n">
        <v>124</v>
      </c>
      <c r="B125" s="16" t="n">
        <v>13</v>
      </c>
      <c r="C125" s="25" t="s">
        <v>7274</v>
      </c>
      <c r="D125" s="16" t="n">
        <v>17</v>
      </c>
      <c r="E125" s="16"/>
      <c r="F125" s="19" t="s">
        <v>235</v>
      </c>
      <c r="G125" s="16" t="n">
        <v>31</v>
      </c>
      <c r="H125" s="16" t="s">
        <v>87</v>
      </c>
      <c r="I125" s="16" t="s">
        <v>132</v>
      </c>
      <c r="J125" s="16"/>
      <c r="K125" s="16"/>
      <c r="L125" s="16"/>
      <c r="M125" s="19" t="s">
        <v>7714</v>
      </c>
    </row>
    <row r="126" customFormat="false" ht="13.8" hidden="false" customHeight="false" outlineLevel="0" collapsed="false">
      <c r="A126" s="16" t="n">
        <v>125</v>
      </c>
      <c r="B126" s="16" t="n">
        <v>9</v>
      </c>
      <c r="C126" s="25" t="s">
        <v>7293</v>
      </c>
      <c r="D126" s="16" t="n">
        <v>171</v>
      </c>
      <c r="E126" s="16"/>
      <c r="F126" s="19" t="s">
        <v>237</v>
      </c>
      <c r="G126" s="16" t="n">
        <v>26</v>
      </c>
      <c r="H126" s="16" t="s">
        <v>112</v>
      </c>
      <c r="I126" s="16" t="s">
        <v>290</v>
      </c>
      <c r="J126" s="16"/>
      <c r="K126" s="16"/>
      <c r="L126" s="16"/>
      <c r="M126" s="19" t="s">
        <v>719</v>
      </c>
    </row>
    <row r="127" customFormat="false" ht="13.8" hidden="false" customHeight="false" outlineLevel="0" collapsed="false">
      <c r="A127" s="16" t="n">
        <v>126</v>
      </c>
      <c r="B127" s="16" t="n">
        <v>121</v>
      </c>
      <c r="C127" s="25" t="s">
        <v>7429</v>
      </c>
      <c r="D127" s="16" t="n">
        <v>63</v>
      </c>
      <c r="E127" s="16"/>
      <c r="F127" s="19" t="s">
        <v>241</v>
      </c>
      <c r="G127" s="16" t="n">
        <v>35</v>
      </c>
      <c r="H127" s="16" t="s">
        <v>204</v>
      </c>
      <c r="I127" s="16" t="s">
        <v>133</v>
      </c>
      <c r="J127" s="16"/>
      <c r="K127" s="16"/>
      <c r="L127" s="16"/>
      <c r="M127" s="19" t="s">
        <v>719</v>
      </c>
    </row>
    <row r="128" customFormat="false" ht="13.8" hidden="false" customHeight="false" outlineLevel="0" collapsed="false">
      <c r="A128" s="16" t="n">
        <v>127</v>
      </c>
      <c r="B128" s="16" t="n">
        <v>35</v>
      </c>
      <c r="C128" s="25" t="s">
        <v>7344</v>
      </c>
      <c r="D128" s="16" t="n">
        <v>118</v>
      </c>
      <c r="E128" s="16"/>
      <c r="F128" s="19" t="s">
        <v>241</v>
      </c>
      <c r="G128" s="16" t="n">
        <v>26</v>
      </c>
      <c r="H128" s="16" t="s">
        <v>104</v>
      </c>
      <c r="I128" s="16" t="s">
        <v>229</v>
      </c>
      <c r="J128" s="16"/>
      <c r="K128" s="16"/>
      <c r="L128" s="16"/>
      <c r="M128" s="19" t="s">
        <v>719</v>
      </c>
    </row>
    <row r="129" customFormat="false" ht="13.8" hidden="false" customHeight="false" outlineLevel="0" collapsed="false">
      <c r="A129" s="16" t="n">
        <v>128</v>
      </c>
      <c r="B129" s="16" t="n">
        <v>41</v>
      </c>
      <c r="C129" s="25" t="s">
        <v>5768</v>
      </c>
      <c r="D129" s="16" t="n">
        <v>156</v>
      </c>
      <c r="E129" s="16"/>
      <c r="F129" s="19" t="s">
        <v>235</v>
      </c>
      <c r="G129" s="16" t="n">
        <v>25</v>
      </c>
      <c r="H129" s="16" t="s">
        <v>138</v>
      </c>
      <c r="I129" s="16" t="s">
        <v>283</v>
      </c>
      <c r="J129" s="16"/>
      <c r="K129" s="16"/>
      <c r="L129" s="16"/>
      <c r="M129" s="19" t="s">
        <v>719</v>
      </c>
    </row>
    <row r="130" customFormat="false" ht="13.8" hidden="false" customHeight="false" outlineLevel="0" collapsed="false">
      <c r="A130" s="16" t="n">
        <v>129</v>
      </c>
      <c r="B130" s="16" t="n">
        <v>47</v>
      </c>
      <c r="C130" s="25" t="s">
        <v>7387</v>
      </c>
      <c r="D130" s="16" t="n">
        <v>222</v>
      </c>
      <c r="E130" s="16"/>
      <c r="F130" s="19" t="s">
        <v>236</v>
      </c>
      <c r="G130" s="16" t="n">
        <v>26</v>
      </c>
      <c r="H130" s="16" t="s">
        <v>316</v>
      </c>
      <c r="I130" s="16" t="s">
        <v>315</v>
      </c>
      <c r="J130" s="16"/>
      <c r="K130" s="16"/>
      <c r="L130" s="16"/>
      <c r="M130" s="19" t="s">
        <v>719</v>
      </c>
    </row>
    <row r="131" customFormat="false" ht="13.8" hidden="false" customHeight="false" outlineLevel="0" collapsed="false">
      <c r="A131" s="16" t="n">
        <v>130</v>
      </c>
      <c r="B131" s="16" t="n">
        <v>89</v>
      </c>
      <c r="C131" s="25" t="s">
        <v>7407</v>
      </c>
      <c r="D131" s="16" t="n">
        <v>223</v>
      </c>
      <c r="E131" s="16"/>
      <c r="F131" s="19" t="s">
        <v>236</v>
      </c>
      <c r="G131" s="16" t="n">
        <v>26</v>
      </c>
      <c r="H131" s="16" t="s">
        <v>131</v>
      </c>
      <c r="I131" s="16" t="s">
        <v>315</v>
      </c>
      <c r="J131" s="16"/>
      <c r="K131" s="16"/>
      <c r="L131" s="16"/>
      <c r="M131" s="19" t="s">
        <v>719</v>
      </c>
    </row>
    <row r="132" customFormat="false" ht="13.8" hidden="false" customHeight="false" outlineLevel="0" collapsed="false">
      <c r="A132" s="16" t="n">
        <v>131</v>
      </c>
      <c r="B132" s="16" t="n">
        <v>153</v>
      </c>
      <c r="C132" s="25" t="s">
        <v>7466</v>
      </c>
      <c r="D132" s="16" t="n">
        <v>162</v>
      </c>
      <c r="E132" s="16"/>
      <c r="F132" s="19" t="s">
        <v>237</v>
      </c>
      <c r="G132" s="16" t="n">
        <v>31</v>
      </c>
      <c r="H132" s="16" t="s">
        <v>287</v>
      </c>
      <c r="I132" s="16" t="s">
        <v>228</v>
      </c>
      <c r="J132" s="16"/>
      <c r="K132" s="16"/>
      <c r="L132" s="16"/>
      <c r="M132" s="19" t="s">
        <v>719</v>
      </c>
    </row>
    <row r="133" customFormat="false" ht="13.8" hidden="false" customHeight="false" outlineLevel="0" collapsed="false">
      <c r="A133" s="16" t="n">
        <v>132</v>
      </c>
      <c r="B133" s="16" t="n">
        <v>38</v>
      </c>
      <c r="C133" s="25" t="s">
        <v>7322</v>
      </c>
      <c r="D133" s="16" t="n">
        <v>61</v>
      </c>
      <c r="E133" s="16"/>
      <c r="F133" s="19" t="s">
        <v>235</v>
      </c>
      <c r="G133" s="16" t="n">
        <v>28</v>
      </c>
      <c r="H133" s="16" t="s">
        <v>136</v>
      </c>
      <c r="I133" s="16" t="s">
        <v>133</v>
      </c>
      <c r="J133" s="16"/>
      <c r="K133" s="16"/>
      <c r="L133" s="16"/>
      <c r="M133" s="19" t="s">
        <v>719</v>
      </c>
    </row>
    <row r="134" customFormat="false" ht="13.8" hidden="false" customHeight="false" outlineLevel="0" collapsed="false">
      <c r="A134" s="16" t="n">
        <v>133</v>
      </c>
      <c r="B134" s="16" t="n">
        <v>20</v>
      </c>
      <c r="C134" s="25" t="s">
        <v>7323</v>
      </c>
      <c r="D134" s="16" t="n">
        <v>81</v>
      </c>
      <c r="E134" s="16"/>
      <c r="F134" s="19" t="s">
        <v>236</v>
      </c>
      <c r="G134" s="16" t="n">
        <v>29</v>
      </c>
      <c r="H134" s="16" t="s">
        <v>206</v>
      </c>
      <c r="I134" s="16" t="s">
        <v>226</v>
      </c>
      <c r="J134" s="16"/>
      <c r="K134" s="16"/>
      <c r="L134" s="16"/>
      <c r="M134" s="19" t="s">
        <v>719</v>
      </c>
    </row>
    <row r="135" customFormat="false" ht="13.8" hidden="false" customHeight="false" outlineLevel="0" collapsed="false">
      <c r="A135" s="16" t="n">
        <v>134</v>
      </c>
      <c r="B135" s="16" t="n">
        <v>95</v>
      </c>
      <c r="C135" s="25" t="s">
        <v>7393</v>
      </c>
      <c r="D135" s="16" t="n">
        <v>23</v>
      </c>
      <c r="E135" s="16"/>
      <c r="F135" s="19" t="s">
        <v>241</v>
      </c>
      <c r="G135" s="16" t="n">
        <v>32</v>
      </c>
      <c r="H135" s="16" t="s">
        <v>121</v>
      </c>
      <c r="I135" s="16" t="s">
        <v>181</v>
      </c>
      <c r="J135" s="16"/>
      <c r="K135" s="16"/>
      <c r="L135" s="16"/>
      <c r="M135" s="19" t="s">
        <v>719</v>
      </c>
    </row>
    <row r="136" customFormat="false" ht="13.8" hidden="false" customHeight="false" outlineLevel="0" collapsed="false">
      <c r="A136" s="16" t="n">
        <v>135</v>
      </c>
      <c r="B136" s="16" t="n">
        <v>146</v>
      </c>
      <c r="C136" s="25" t="s">
        <v>7405</v>
      </c>
      <c r="D136" s="16" t="n">
        <v>157</v>
      </c>
      <c r="E136" s="16"/>
      <c r="F136" s="19" t="s">
        <v>241</v>
      </c>
      <c r="G136" s="16" t="n">
        <v>26</v>
      </c>
      <c r="H136" s="16" t="s">
        <v>2273</v>
      </c>
      <c r="I136" s="16" t="s">
        <v>283</v>
      </c>
      <c r="J136" s="16"/>
      <c r="K136" s="16"/>
      <c r="L136" s="16"/>
      <c r="M136" s="19" t="s">
        <v>719</v>
      </c>
    </row>
    <row r="137" customFormat="false" ht="13.8" hidden="false" customHeight="false" outlineLevel="0" collapsed="false">
      <c r="A137" s="16" t="n">
        <v>136</v>
      </c>
      <c r="B137" s="16" t="n">
        <v>74</v>
      </c>
      <c r="C137" s="25" t="s">
        <v>5912</v>
      </c>
      <c r="D137" s="16" t="n">
        <v>7</v>
      </c>
      <c r="E137" s="16"/>
      <c r="F137" s="19" t="s">
        <v>236</v>
      </c>
      <c r="G137" s="16" t="n">
        <v>35</v>
      </c>
      <c r="H137" s="16" t="s">
        <v>90</v>
      </c>
      <c r="I137" s="16" t="s">
        <v>88</v>
      </c>
      <c r="J137" s="16"/>
      <c r="K137" s="16"/>
      <c r="L137" s="16"/>
      <c r="M137" s="19" t="s">
        <v>719</v>
      </c>
    </row>
    <row r="138" customFormat="false" ht="13.8" hidden="false" customHeight="false" outlineLevel="0" collapsed="false">
      <c r="A138" s="16" t="n">
        <v>137</v>
      </c>
      <c r="B138" s="16" t="n">
        <v>68</v>
      </c>
      <c r="C138" s="25" t="s">
        <v>7449</v>
      </c>
      <c r="D138" s="16" t="n">
        <v>133</v>
      </c>
      <c r="E138" s="16"/>
      <c r="F138" s="19" t="s">
        <v>236</v>
      </c>
      <c r="G138" s="16" t="n">
        <v>36</v>
      </c>
      <c r="H138" s="16" t="s">
        <v>135</v>
      </c>
      <c r="I138" s="16" t="s">
        <v>275</v>
      </c>
      <c r="J138" s="16"/>
      <c r="K138" s="16"/>
      <c r="L138" s="16"/>
      <c r="M138" s="19" t="s">
        <v>719</v>
      </c>
    </row>
    <row r="139" customFormat="false" ht="13.8" hidden="false" customHeight="false" outlineLevel="0" collapsed="false">
      <c r="A139" s="16" t="n">
        <v>138</v>
      </c>
      <c r="B139" s="16" t="n">
        <v>83</v>
      </c>
      <c r="C139" s="25" t="s">
        <v>7357</v>
      </c>
      <c r="D139" s="16" t="n">
        <v>26</v>
      </c>
      <c r="E139" s="16"/>
      <c r="F139" s="19" t="s">
        <v>238</v>
      </c>
      <c r="G139" s="16" t="n">
        <v>36</v>
      </c>
      <c r="H139" s="16" t="s">
        <v>242</v>
      </c>
      <c r="I139" s="16" t="s">
        <v>181</v>
      </c>
      <c r="J139" s="16"/>
      <c r="K139" s="16"/>
      <c r="L139" s="16"/>
      <c r="M139" s="19" t="s">
        <v>719</v>
      </c>
    </row>
    <row r="140" customFormat="false" ht="13.8" hidden="false" customHeight="false" outlineLevel="0" collapsed="false">
      <c r="A140" s="16" t="n">
        <v>139</v>
      </c>
      <c r="B140" s="16" t="n">
        <v>125</v>
      </c>
      <c r="C140" s="25" t="s">
        <v>7311</v>
      </c>
      <c r="D140" s="16" t="n">
        <v>191</v>
      </c>
      <c r="E140" s="16"/>
      <c r="F140" s="19" t="s">
        <v>237</v>
      </c>
      <c r="G140" s="16" t="n">
        <v>34</v>
      </c>
      <c r="H140" s="16" t="s">
        <v>130</v>
      </c>
      <c r="I140" s="16" t="s">
        <v>303</v>
      </c>
      <c r="J140" s="16"/>
      <c r="K140" s="16"/>
      <c r="L140" s="16"/>
      <c r="M140" s="19" t="s">
        <v>719</v>
      </c>
    </row>
    <row r="141" customFormat="false" ht="13.8" hidden="false" customHeight="false" outlineLevel="0" collapsed="false">
      <c r="A141" s="16" t="n">
        <v>140</v>
      </c>
      <c r="B141" s="16" t="n">
        <v>3</v>
      </c>
      <c r="C141" s="25" t="s">
        <v>2522</v>
      </c>
      <c r="D141" s="16" t="n">
        <v>2</v>
      </c>
      <c r="E141" s="16"/>
      <c r="F141" s="19" t="s">
        <v>235</v>
      </c>
      <c r="G141" s="16" t="n">
        <v>22</v>
      </c>
      <c r="H141" s="16" t="s">
        <v>110</v>
      </c>
      <c r="I141" s="16" t="s">
        <v>88</v>
      </c>
      <c r="J141" s="16"/>
      <c r="K141" s="16"/>
      <c r="L141" s="16"/>
      <c r="M141" s="19" t="s">
        <v>719</v>
      </c>
    </row>
    <row r="142" customFormat="false" ht="13.8" hidden="false" customHeight="false" outlineLevel="0" collapsed="false">
      <c r="A142" s="16" t="n">
        <v>141</v>
      </c>
      <c r="B142" s="16" t="n">
        <v>32</v>
      </c>
      <c r="C142" s="25" t="s">
        <v>7320</v>
      </c>
      <c r="D142" s="16" t="n">
        <v>3</v>
      </c>
      <c r="E142" s="16"/>
      <c r="F142" s="19" t="s">
        <v>236</v>
      </c>
      <c r="G142" s="16" t="n">
        <v>32</v>
      </c>
      <c r="H142" s="16" t="s">
        <v>140</v>
      </c>
      <c r="I142" s="16" t="s">
        <v>88</v>
      </c>
      <c r="J142" s="16"/>
      <c r="K142" s="16"/>
      <c r="L142" s="16"/>
      <c r="M142" s="19" t="s">
        <v>719</v>
      </c>
    </row>
    <row r="143" customFormat="false" ht="13.8" hidden="false" customHeight="false" outlineLevel="0" collapsed="false">
      <c r="A143" s="16" t="n">
        <v>142</v>
      </c>
      <c r="B143" s="16" t="n">
        <v>93</v>
      </c>
      <c r="C143" s="25" t="s">
        <v>7441</v>
      </c>
      <c r="D143" s="16" t="n">
        <v>185</v>
      </c>
      <c r="E143" s="16"/>
      <c r="F143" s="19" t="s">
        <v>236</v>
      </c>
      <c r="G143" s="16" t="n">
        <v>24</v>
      </c>
      <c r="H143" s="16" t="s">
        <v>300</v>
      </c>
      <c r="I143" s="16" t="s">
        <v>297</v>
      </c>
      <c r="J143" s="16"/>
      <c r="K143" s="16"/>
      <c r="L143" s="16"/>
      <c r="M143" s="19" t="s">
        <v>719</v>
      </c>
    </row>
    <row r="144" customFormat="false" ht="13.8" hidden="false" customHeight="false" outlineLevel="0" collapsed="false">
      <c r="A144" s="16" t="n">
        <v>143</v>
      </c>
      <c r="B144" s="16" t="n">
        <v>51</v>
      </c>
      <c r="C144" s="25" t="s">
        <v>7335</v>
      </c>
      <c r="D144" s="16" t="n">
        <v>203</v>
      </c>
      <c r="E144" s="16"/>
      <c r="F144" s="19" t="s">
        <v>236</v>
      </c>
      <c r="G144" s="16" t="n">
        <v>26</v>
      </c>
      <c r="H144" s="16" t="s">
        <v>220</v>
      </c>
      <c r="I144" s="16" t="s">
        <v>307</v>
      </c>
      <c r="J144" s="16"/>
      <c r="K144" s="16"/>
      <c r="L144" s="16"/>
      <c r="M144" s="19" t="s">
        <v>719</v>
      </c>
    </row>
    <row r="145" customFormat="false" ht="13.8" hidden="false" customHeight="false" outlineLevel="0" collapsed="false">
      <c r="A145" s="16" t="n">
        <v>144</v>
      </c>
      <c r="B145" s="16" t="n">
        <v>76</v>
      </c>
      <c r="C145" s="25" t="s">
        <v>7382</v>
      </c>
      <c r="D145" s="16" t="n">
        <v>206</v>
      </c>
      <c r="E145" s="16"/>
      <c r="F145" s="19" t="s">
        <v>241</v>
      </c>
      <c r="G145" s="16" t="n">
        <v>25</v>
      </c>
      <c r="H145" s="16" t="s">
        <v>309</v>
      </c>
      <c r="I145" s="16" t="s">
        <v>307</v>
      </c>
      <c r="J145" s="16"/>
      <c r="K145" s="16"/>
      <c r="L145" s="16"/>
      <c r="M145" s="19" t="s">
        <v>719</v>
      </c>
    </row>
    <row r="146" customFormat="false" ht="13.8" hidden="false" customHeight="false" outlineLevel="0" collapsed="false">
      <c r="A146" s="16" t="n">
        <v>145</v>
      </c>
      <c r="B146" s="16" t="n">
        <v>109</v>
      </c>
      <c r="C146" s="25" t="s">
        <v>7715</v>
      </c>
      <c r="D146" s="16" t="n">
        <v>205</v>
      </c>
      <c r="E146" s="16"/>
      <c r="F146" s="19" t="s">
        <v>238</v>
      </c>
      <c r="G146" s="16" t="n">
        <v>28</v>
      </c>
      <c r="H146" s="16" t="s">
        <v>308</v>
      </c>
      <c r="I146" s="16" t="s">
        <v>307</v>
      </c>
      <c r="J146" s="16"/>
      <c r="K146" s="16"/>
      <c r="L146" s="16"/>
      <c r="M146" s="25" t="s">
        <v>7713</v>
      </c>
    </row>
    <row r="147" customFormat="false" ht="13.8" hidden="false" customHeight="false" outlineLevel="0" collapsed="false">
      <c r="A147" s="16" t="n">
        <v>146</v>
      </c>
      <c r="B147" s="16" t="n">
        <v>50</v>
      </c>
      <c r="C147" s="25" t="s">
        <v>7319</v>
      </c>
      <c r="D147" s="16" t="n">
        <v>202</v>
      </c>
      <c r="E147" s="16"/>
      <c r="F147" s="19" t="s">
        <v>241</v>
      </c>
      <c r="G147" s="16" t="n">
        <v>26</v>
      </c>
      <c r="H147" s="16" t="s">
        <v>198</v>
      </c>
      <c r="I147" s="16" t="s">
        <v>307</v>
      </c>
      <c r="J147" s="16"/>
      <c r="K147" s="16"/>
      <c r="L147" s="16"/>
      <c r="M147" s="19" t="s">
        <v>7714</v>
      </c>
    </row>
    <row r="148" customFormat="false" ht="13.8" hidden="false" customHeight="false" outlineLevel="0" collapsed="false">
      <c r="A148" s="16" t="n">
        <v>147</v>
      </c>
      <c r="B148" s="16" t="n">
        <v>137</v>
      </c>
      <c r="C148" s="25" t="s">
        <v>7437</v>
      </c>
      <c r="D148" s="16" t="n">
        <v>103</v>
      </c>
      <c r="E148" s="16"/>
      <c r="F148" s="19" t="s">
        <v>237</v>
      </c>
      <c r="G148" s="16" t="n">
        <v>35</v>
      </c>
      <c r="H148" s="16" t="s">
        <v>264</v>
      </c>
      <c r="I148" s="16" t="s">
        <v>147</v>
      </c>
      <c r="J148" s="16"/>
      <c r="K148" s="16"/>
      <c r="L148" s="16"/>
      <c r="M148" s="19" t="s">
        <v>719</v>
      </c>
    </row>
    <row r="149" customFormat="false" ht="13.8" hidden="false" customHeight="false" outlineLevel="0" collapsed="false">
      <c r="A149" s="16" t="n">
        <v>148</v>
      </c>
      <c r="B149" s="16" t="n">
        <v>96</v>
      </c>
      <c r="C149" s="25" t="s">
        <v>7389</v>
      </c>
      <c r="D149" s="16" t="n">
        <v>108</v>
      </c>
      <c r="E149" s="16"/>
      <c r="F149" s="19" t="s">
        <v>235</v>
      </c>
      <c r="G149" s="16" t="n">
        <v>24</v>
      </c>
      <c r="H149" s="16" t="s">
        <v>268</v>
      </c>
      <c r="I149" s="16" t="s">
        <v>147</v>
      </c>
      <c r="J149" s="16"/>
      <c r="K149" s="16"/>
      <c r="L149" s="16"/>
      <c r="M149" s="19" t="s">
        <v>719</v>
      </c>
    </row>
    <row r="150" customFormat="false" ht="13.8" hidden="false" customHeight="false" outlineLevel="0" collapsed="false">
      <c r="A150" s="16" t="n">
        <v>149</v>
      </c>
      <c r="B150" s="16" t="n">
        <v>114</v>
      </c>
      <c r="C150" s="25" t="s">
        <v>7447</v>
      </c>
      <c r="D150" s="16" t="n">
        <v>106</v>
      </c>
      <c r="E150" s="16"/>
      <c r="F150" s="19" t="s">
        <v>237</v>
      </c>
      <c r="G150" s="16" t="n">
        <v>31</v>
      </c>
      <c r="H150" s="16" t="s">
        <v>266</v>
      </c>
      <c r="I150" s="16" t="s">
        <v>147</v>
      </c>
      <c r="J150" s="16"/>
      <c r="K150" s="16"/>
      <c r="L150" s="16"/>
      <c r="M150" s="19" t="s">
        <v>719</v>
      </c>
    </row>
    <row r="151" customFormat="false" ht="13.8" hidden="false" customHeight="false" outlineLevel="0" collapsed="false">
      <c r="A151" s="16" t="n">
        <v>150</v>
      </c>
      <c r="B151" s="16" t="n">
        <v>115</v>
      </c>
      <c r="C151" s="25" t="s">
        <v>7370</v>
      </c>
      <c r="D151" s="16" t="n">
        <v>107</v>
      </c>
      <c r="E151" s="16"/>
      <c r="F151" s="19" t="s">
        <v>237</v>
      </c>
      <c r="G151" s="16" t="n">
        <v>32</v>
      </c>
      <c r="H151" s="16" t="s">
        <v>267</v>
      </c>
      <c r="I151" s="16" t="s">
        <v>147</v>
      </c>
      <c r="J151" s="16"/>
      <c r="K151" s="16"/>
      <c r="L151" s="16"/>
      <c r="M151" s="19" t="s">
        <v>719</v>
      </c>
    </row>
    <row r="152" customFormat="false" ht="13.8" hidden="false" customHeight="false" outlineLevel="0" collapsed="false">
      <c r="A152" s="16" t="n">
        <v>151</v>
      </c>
      <c r="B152" s="16" t="n">
        <v>7</v>
      </c>
      <c r="C152" s="25" t="s">
        <v>1841</v>
      </c>
      <c r="D152" s="16" t="n">
        <v>31</v>
      </c>
      <c r="E152" s="16"/>
      <c r="F152" s="19" t="s">
        <v>235</v>
      </c>
      <c r="G152" s="16" t="n">
        <v>23</v>
      </c>
      <c r="H152" s="16" t="s">
        <v>99</v>
      </c>
      <c r="I152" s="16" t="s">
        <v>177</v>
      </c>
      <c r="J152" s="16"/>
      <c r="K152" s="16"/>
      <c r="L152" s="16"/>
      <c r="M152" s="19" t="s">
        <v>719</v>
      </c>
    </row>
    <row r="153" customFormat="false" ht="13.8" hidden="false" customHeight="false" outlineLevel="0" collapsed="false">
      <c r="A153" s="16" t="n">
        <v>152</v>
      </c>
      <c r="B153" s="16" t="n">
        <v>18</v>
      </c>
      <c r="C153" s="25" t="s">
        <v>7298</v>
      </c>
      <c r="D153" s="16" t="n">
        <v>34</v>
      </c>
      <c r="E153" s="16"/>
      <c r="F153" s="19" t="s">
        <v>241</v>
      </c>
      <c r="G153" s="16" t="n">
        <v>25</v>
      </c>
      <c r="H153" s="16" t="s">
        <v>107</v>
      </c>
      <c r="I153" s="16" t="s">
        <v>177</v>
      </c>
      <c r="J153" s="16"/>
      <c r="K153" s="16"/>
      <c r="L153" s="16"/>
      <c r="M153" s="19" t="s">
        <v>719</v>
      </c>
    </row>
    <row r="154" customFormat="false" ht="13.8" hidden="false" customHeight="false" outlineLevel="0" collapsed="false">
      <c r="A154" s="16" t="n">
        <v>153</v>
      </c>
      <c r="B154" s="16" t="n">
        <v>23</v>
      </c>
      <c r="C154" s="25" t="s">
        <v>7315</v>
      </c>
      <c r="D154" s="16" t="n">
        <v>38</v>
      </c>
      <c r="E154" s="16"/>
      <c r="F154" s="19" t="s">
        <v>236</v>
      </c>
      <c r="G154" s="16" t="n">
        <v>33</v>
      </c>
      <c r="H154" s="16" t="s">
        <v>245</v>
      </c>
      <c r="I154" s="16" t="s">
        <v>177</v>
      </c>
      <c r="J154" s="16"/>
      <c r="K154" s="16"/>
      <c r="L154" s="16"/>
      <c r="M154" s="19" t="s">
        <v>719</v>
      </c>
    </row>
    <row r="155" customFormat="false" ht="13.8" hidden="false" customHeight="false" outlineLevel="0" collapsed="false">
      <c r="A155" s="16" t="n">
        <v>154</v>
      </c>
      <c r="B155" s="16" t="n">
        <v>49</v>
      </c>
      <c r="C155" s="25" t="s">
        <v>7319</v>
      </c>
      <c r="D155" s="16" t="n">
        <v>37</v>
      </c>
      <c r="E155" s="16"/>
      <c r="F155" s="19" t="s">
        <v>238</v>
      </c>
      <c r="G155" s="16" t="n">
        <v>24</v>
      </c>
      <c r="H155" s="16" t="s">
        <v>103</v>
      </c>
      <c r="I155" s="16" t="s">
        <v>177</v>
      </c>
      <c r="J155" s="16"/>
      <c r="K155" s="16"/>
      <c r="L155" s="16"/>
      <c r="M155" s="19" t="s">
        <v>719</v>
      </c>
    </row>
    <row r="156" customFormat="false" ht="13.8" hidden="false" customHeight="false" outlineLevel="0" collapsed="false">
      <c r="A156" s="16" t="n">
        <v>155</v>
      </c>
      <c r="B156" s="16" t="n">
        <v>25</v>
      </c>
      <c r="C156" s="25" t="s">
        <v>3790</v>
      </c>
      <c r="D156" s="16" t="n">
        <v>32</v>
      </c>
      <c r="E156" s="16"/>
      <c r="F156" s="19" t="s">
        <v>235</v>
      </c>
      <c r="G156" s="16" t="n">
        <v>28</v>
      </c>
      <c r="H156" s="16" t="s">
        <v>243</v>
      </c>
      <c r="I156" s="16" t="s">
        <v>177</v>
      </c>
      <c r="J156" s="16"/>
      <c r="K156" s="16"/>
      <c r="L156" s="16"/>
      <c r="M156" s="19" t="s">
        <v>719</v>
      </c>
    </row>
    <row r="157" customFormat="false" ht="13.8" hidden="false" customHeight="false" outlineLevel="0" collapsed="false">
      <c r="A157" s="16" t="n">
        <v>156</v>
      </c>
      <c r="B157" s="16" t="n">
        <v>112</v>
      </c>
      <c r="C157" s="25" t="s">
        <v>7442</v>
      </c>
      <c r="D157" s="16" t="n">
        <v>227</v>
      </c>
      <c r="E157" s="16"/>
      <c r="F157" s="19" t="s">
        <v>236</v>
      </c>
      <c r="G157" s="16" t="n">
        <v>28</v>
      </c>
      <c r="H157" s="16" t="s">
        <v>318</v>
      </c>
      <c r="I157" s="16" t="s">
        <v>315</v>
      </c>
      <c r="J157" s="16"/>
      <c r="K157" s="16"/>
      <c r="L157" s="16"/>
      <c r="M157" s="19" t="s">
        <v>719</v>
      </c>
    </row>
    <row r="158" customFormat="false" ht="13.8" hidden="false" customHeight="false" outlineLevel="0" collapsed="false">
      <c r="A158" s="16" t="n">
        <v>157</v>
      </c>
      <c r="B158" s="16" t="n">
        <v>129</v>
      </c>
      <c r="C158" s="25" t="s">
        <v>7338</v>
      </c>
      <c r="D158" s="16" t="n">
        <v>225</v>
      </c>
      <c r="E158" s="16"/>
      <c r="F158" s="19" t="s">
        <v>241</v>
      </c>
      <c r="G158" s="16" t="n">
        <v>28</v>
      </c>
      <c r="H158" s="16" t="s">
        <v>317</v>
      </c>
      <c r="I158" s="16" t="s">
        <v>315</v>
      </c>
      <c r="J158" s="16"/>
      <c r="K158" s="16"/>
      <c r="L158" s="16"/>
      <c r="M158" s="19" t="s">
        <v>719</v>
      </c>
    </row>
    <row r="159" customFormat="false" ht="13.8" hidden="false" customHeight="false" outlineLevel="0" collapsed="false">
      <c r="A159" s="16" t="n">
        <v>158</v>
      </c>
      <c r="B159" s="16" t="n">
        <v>157</v>
      </c>
      <c r="C159" s="25" t="s">
        <v>7448</v>
      </c>
      <c r="D159" s="16" t="n">
        <v>135</v>
      </c>
      <c r="E159" s="16"/>
      <c r="F159" s="19" t="s">
        <v>237</v>
      </c>
      <c r="G159" s="16" t="n">
        <v>27</v>
      </c>
      <c r="H159" s="16" t="s">
        <v>276</v>
      </c>
      <c r="I159" s="16" t="s">
        <v>275</v>
      </c>
      <c r="J159" s="16"/>
      <c r="K159" s="16"/>
      <c r="L159" s="16"/>
      <c r="M159" s="19" t="s">
        <v>719</v>
      </c>
    </row>
    <row r="161" customFormat="false" ht="13.8" hidden="false" customHeight="false" outlineLevel="0" collapsed="false">
      <c r="A161" s="18" t="s">
        <v>498</v>
      </c>
      <c r="B161" s="18" t="s">
        <v>947</v>
      </c>
      <c r="C161" s="24" t="s">
        <v>948</v>
      </c>
      <c r="D161" s="18" t="s">
        <v>230</v>
      </c>
      <c r="E161" s="18" t="s">
        <v>499</v>
      </c>
      <c r="F161" s="18" t="s">
        <v>231</v>
      </c>
      <c r="G161" s="18" t="s">
        <v>232</v>
      </c>
      <c r="H161" s="18" t="s">
        <v>233</v>
      </c>
      <c r="I161" s="18" t="s">
        <v>234</v>
      </c>
      <c r="J161" s="18" t="s">
        <v>500</v>
      </c>
      <c r="K161" s="18" t="s">
        <v>713</v>
      </c>
      <c r="L161" s="24"/>
      <c r="M161" s="18" t="s">
        <v>501</v>
      </c>
      <c r="N161" s="18" t="s">
        <v>502</v>
      </c>
    </row>
    <row r="162" customFormat="false" ht="13.8" hidden="false" customHeight="false" outlineLevel="0" collapsed="false">
      <c r="A162" s="16" t="n">
        <v>1</v>
      </c>
      <c r="B162" s="16" t="n">
        <v>1</v>
      </c>
      <c r="C162" s="19" t="s">
        <v>949</v>
      </c>
      <c r="D162" s="16" t="n">
        <v>1</v>
      </c>
      <c r="E162" s="16"/>
      <c r="F162" s="19" t="s">
        <v>235</v>
      </c>
      <c r="G162" s="16" t="n">
        <v>27</v>
      </c>
      <c r="H162" s="16" t="s">
        <v>73</v>
      </c>
      <c r="I162" s="16" t="s">
        <v>88</v>
      </c>
      <c r="J162" s="16" t="n">
        <v>1300</v>
      </c>
      <c r="K162" s="16" t="n">
        <v>500</v>
      </c>
      <c r="L162" s="16" t="s">
        <v>7042</v>
      </c>
      <c r="M162" s="19" t="s">
        <v>7716</v>
      </c>
      <c r="N162" s="19" t="s">
        <v>951</v>
      </c>
    </row>
    <row r="163" customFormat="false" ht="13.8" hidden="false" customHeight="false" outlineLevel="0" collapsed="false">
      <c r="A163" s="16" t="n">
        <v>2</v>
      </c>
      <c r="B163" s="16" t="n">
        <v>2</v>
      </c>
      <c r="C163" s="19" t="s">
        <v>949</v>
      </c>
      <c r="D163" s="16" t="n">
        <v>21</v>
      </c>
      <c r="E163" s="16"/>
      <c r="F163" s="19" t="s">
        <v>235</v>
      </c>
      <c r="G163" s="16" t="n">
        <v>26</v>
      </c>
      <c r="H163" s="16" t="s">
        <v>109</v>
      </c>
      <c r="I163" s="16" t="s">
        <v>181</v>
      </c>
      <c r="J163" s="16" t="n">
        <v>1040</v>
      </c>
      <c r="K163" s="16" t="n">
        <v>380</v>
      </c>
      <c r="L163" s="16" t="s">
        <v>2703</v>
      </c>
      <c r="M163" s="19" t="s">
        <v>6832</v>
      </c>
      <c r="N163" s="19" t="s">
        <v>951</v>
      </c>
    </row>
    <row r="164" customFormat="false" ht="13.8" hidden="false" customHeight="false" outlineLevel="0" collapsed="false">
      <c r="A164" s="16" t="n">
        <v>3</v>
      </c>
      <c r="B164" s="16" t="n">
        <v>3</v>
      </c>
      <c r="C164" s="19" t="s">
        <v>949</v>
      </c>
      <c r="D164" s="16" t="n">
        <v>2</v>
      </c>
      <c r="E164" s="16"/>
      <c r="F164" s="19" t="s">
        <v>235</v>
      </c>
      <c r="G164" s="16" t="n">
        <v>22</v>
      </c>
      <c r="H164" s="16" t="s">
        <v>110</v>
      </c>
      <c r="I164" s="16" t="s">
        <v>88</v>
      </c>
      <c r="J164" s="16" t="n">
        <v>880</v>
      </c>
      <c r="K164" s="16" t="n">
        <v>340</v>
      </c>
      <c r="L164" s="16" t="s">
        <v>3306</v>
      </c>
      <c r="M164" s="19" t="s">
        <v>2711</v>
      </c>
      <c r="N164" s="19" t="s">
        <v>951</v>
      </c>
    </row>
    <row r="165" customFormat="false" ht="13.8" hidden="false" customHeight="false" outlineLevel="0" collapsed="false">
      <c r="A165" s="16" t="n">
        <v>4</v>
      </c>
      <c r="B165" s="16" t="n">
        <v>4</v>
      </c>
      <c r="C165" s="19" t="s">
        <v>949</v>
      </c>
      <c r="D165" s="16" t="n">
        <v>51</v>
      </c>
      <c r="E165" s="16"/>
      <c r="F165" s="19" t="s">
        <v>235</v>
      </c>
      <c r="G165" s="16" t="n">
        <v>19</v>
      </c>
      <c r="H165" s="16" t="s">
        <v>89</v>
      </c>
      <c r="I165" s="16" t="s">
        <v>72</v>
      </c>
      <c r="J165" s="16" t="n">
        <v>750</v>
      </c>
      <c r="K165" s="16" t="n">
        <v>300</v>
      </c>
      <c r="L165" s="16" t="s">
        <v>4339</v>
      </c>
      <c r="M165" s="19" t="s">
        <v>7481</v>
      </c>
      <c r="N165" s="19" t="s">
        <v>951</v>
      </c>
    </row>
    <row r="166" customFormat="false" ht="13.8" hidden="false" customHeight="false" outlineLevel="0" collapsed="false">
      <c r="A166" s="16" t="n">
        <v>5</v>
      </c>
      <c r="B166" s="16" t="n">
        <v>5</v>
      </c>
      <c r="C166" s="19" t="s">
        <v>949</v>
      </c>
      <c r="D166" s="16" t="n">
        <v>71</v>
      </c>
      <c r="E166" s="16"/>
      <c r="F166" s="19" t="s">
        <v>235</v>
      </c>
      <c r="G166" s="16" t="n">
        <v>23</v>
      </c>
      <c r="H166" s="16" t="s">
        <v>74</v>
      </c>
      <c r="I166" s="16" t="s">
        <v>255</v>
      </c>
      <c r="J166" s="16" t="n">
        <v>620</v>
      </c>
      <c r="K166" s="16" t="n">
        <v>280</v>
      </c>
      <c r="L166" s="16" t="s">
        <v>718</v>
      </c>
      <c r="M166" s="19" t="s">
        <v>7482</v>
      </c>
      <c r="N166" s="19" t="s">
        <v>951</v>
      </c>
    </row>
    <row r="167" customFormat="false" ht="13.8" hidden="false" customHeight="false" outlineLevel="0" collapsed="false">
      <c r="A167" s="16" t="n">
        <v>6</v>
      </c>
      <c r="B167" s="16" t="n">
        <v>6</v>
      </c>
      <c r="C167" s="19" t="s">
        <v>949</v>
      </c>
      <c r="D167" s="16" t="n">
        <v>35</v>
      </c>
      <c r="E167" s="16"/>
      <c r="F167" s="19" t="s">
        <v>235</v>
      </c>
      <c r="G167" s="16" t="n">
        <v>25</v>
      </c>
      <c r="H167" s="16" t="s">
        <v>102</v>
      </c>
      <c r="I167" s="16" t="s">
        <v>177</v>
      </c>
      <c r="J167" s="16" t="n">
        <v>520</v>
      </c>
      <c r="K167" s="16" t="n">
        <v>260</v>
      </c>
      <c r="L167" s="16"/>
      <c r="M167" s="19" t="s">
        <v>4735</v>
      </c>
      <c r="N167" s="19" t="s">
        <v>951</v>
      </c>
    </row>
    <row r="168" customFormat="false" ht="13.8" hidden="false" customHeight="false" outlineLevel="0" collapsed="false">
      <c r="A168" s="16" t="n">
        <v>7</v>
      </c>
      <c r="B168" s="16" t="n">
        <v>7</v>
      </c>
      <c r="C168" s="19" t="s">
        <v>949</v>
      </c>
      <c r="D168" s="16" t="n">
        <v>31</v>
      </c>
      <c r="E168" s="16"/>
      <c r="F168" s="19" t="s">
        <v>235</v>
      </c>
      <c r="G168" s="16" t="n">
        <v>23</v>
      </c>
      <c r="H168" s="16" t="s">
        <v>99</v>
      </c>
      <c r="I168" s="16" t="s">
        <v>177</v>
      </c>
      <c r="J168" s="16" t="n">
        <v>425</v>
      </c>
      <c r="K168" s="16" t="n">
        <v>240</v>
      </c>
      <c r="L168" s="16"/>
      <c r="M168" s="19" t="s">
        <v>2017</v>
      </c>
      <c r="N168" s="19" t="s">
        <v>951</v>
      </c>
    </row>
    <row r="169" customFormat="false" ht="13.8" hidden="false" customHeight="false" outlineLevel="0" collapsed="false">
      <c r="A169" s="16" t="n">
        <v>8</v>
      </c>
      <c r="B169" s="16" t="n">
        <v>8</v>
      </c>
      <c r="C169" s="19" t="s">
        <v>949</v>
      </c>
      <c r="D169" s="16" t="n">
        <v>41</v>
      </c>
      <c r="E169" s="16"/>
      <c r="F169" s="19" t="s">
        <v>235</v>
      </c>
      <c r="G169" s="16" t="n">
        <v>33</v>
      </c>
      <c r="H169" s="16" t="s">
        <v>100</v>
      </c>
      <c r="I169" s="16" t="s">
        <v>113</v>
      </c>
      <c r="J169" s="16" t="n">
        <v>360</v>
      </c>
      <c r="K169" s="16" t="n">
        <v>220</v>
      </c>
      <c r="L169" s="16" t="s">
        <v>7483</v>
      </c>
      <c r="M169" s="25" t="s">
        <v>7484</v>
      </c>
      <c r="N169" s="19" t="s">
        <v>951</v>
      </c>
    </row>
    <row r="170" customFormat="false" ht="13.8" hidden="false" customHeight="false" outlineLevel="0" collapsed="false">
      <c r="A170" s="16" t="n">
        <v>9</v>
      </c>
      <c r="B170" s="16" t="n">
        <v>9</v>
      </c>
      <c r="C170" s="19" t="s">
        <v>949</v>
      </c>
      <c r="D170" s="16" t="n">
        <v>171</v>
      </c>
      <c r="E170" s="16"/>
      <c r="F170" s="19" t="s">
        <v>237</v>
      </c>
      <c r="G170" s="16" t="n">
        <v>26</v>
      </c>
      <c r="H170" s="16" t="s">
        <v>193</v>
      </c>
      <c r="I170" s="16" t="s">
        <v>290</v>
      </c>
      <c r="J170" s="16" t="n">
        <v>295</v>
      </c>
      <c r="K170" s="16" t="n">
        <v>210</v>
      </c>
      <c r="L170" s="16" t="s">
        <v>4339</v>
      </c>
      <c r="M170" s="19" t="s">
        <v>7485</v>
      </c>
      <c r="N170" s="19" t="s">
        <v>951</v>
      </c>
    </row>
    <row r="171" customFormat="false" ht="13.8" hidden="false" customHeight="false" outlineLevel="0" collapsed="false">
      <c r="A171" s="16" t="n">
        <v>10</v>
      </c>
      <c r="B171" s="16" t="n">
        <v>10</v>
      </c>
      <c r="C171" s="19" t="s">
        <v>949</v>
      </c>
      <c r="D171" s="16" t="n">
        <v>201</v>
      </c>
      <c r="E171" s="16"/>
      <c r="F171" s="19" t="s">
        <v>235</v>
      </c>
      <c r="G171" s="16" t="n">
        <v>27</v>
      </c>
      <c r="H171" s="16" t="s">
        <v>112</v>
      </c>
      <c r="I171" s="16" t="s">
        <v>307</v>
      </c>
      <c r="J171" s="16" t="n">
        <v>230</v>
      </c>
      <c r="K171" s="16" t="n">
        <v>200</v>
      </c>
      <c r="L171" s="16"/>
      <c r="M171" s="19" t="s">
        <v>2190</v>
      </c>
      <c r="N171" s="19" t="s">
        <v>951</v>
      </c>
    </row>
    <row r="172" customFormat="false" ht="13.8" hidden="false" customHeight="false" outlineLevel="0" collapsed="false">
      <c r="A172" s="16" t="n">
        <v>11</v>
      </c>
      <c r="B172" s="16" t="n">
        <v>11</v>
      </c>
      <c r="C172" s="19" t="s">
        <v>949</v>
      </c>
      <c r="D172" s="16" t="n">
        <v>198</v>
      </c>
      <c r="E172" s="16"/>
      <c r="F172" s="19" t="s">
        <v>236</v>
      </c>
      <c r="G172" s="16" t="n">
        <v>28</v>
      </c>
      <c r="H172" s="16" t="s">
        <v>207</v>
      </c>
      <c r="I172" s="16" t="s">
        <v>303</v>
      </c>
      <c r="J172" s="16" t="n">
        <v>190</v>
      </c>
      <c r="K172" s="16" t="n">
        <v>190</v>
      </c>
      <c r="L172" s="16"/>
      <c r="M172" s="19" t="s">
        <v>7486</v>
      </c>
      <c r="N172" s="19" t="s">
        <v>951</v>
      </c>
    </row>
    <row r="173" customFormat="false" ht="13.8" hidden="false" customHeight="false" outlineLevel="0" collapsed="false">
      <c r="A173" s="16" t="n">
        <v>12</v>
      </c>
      <c r="B173" s="16" t="n">
        <v>12</v>
      </c>
      <c r="C173" s="19" t="s">
        <v>949</v>
      </c>
      <c r="D173" s="16" t="n">
        <v>121</v>
      </c>
      <c r="E173" s="16"/>
      <c r="F173" s="19" t="s">
        <v>235</v>
      </c>
      <c r="G173" s="16" t="n">
        <v>26</v>
      </c>
      <c r="H173" s="16" t="s">
        <v>93</v>
      </c>
      <c r="I173" s="16" t="s">
        <v>271</v>
      </c>
      <c r="J173" s="16" t="n">
        <v>165</v>
      </c>
      <c r="K173" s="16" t="n">
        <v>180</v>
      </c>
      <c r="L173" s="16" t="s">
        <v>718</v>
      </c>
      <c r="M173" s="19" t="s">
        <v>7487</v>
      </c>
      <c r="N173" s="19" t="s">
        <v>951</v>
      </c>
    </row>
    <row r="174" customFormat="false" ht="13.8" hidden="false" customHeight="false" outlineLevel="0" collapsed="false">
      <c r="A174" s="16" t="n">
        <v>13</v>
      </c>
      <c r="B174" s="16" t="n">
        <v>13</v>
      </c>
      <c r="C174" s="19" t="s">
        <v>949</v>
      </c>
      <c r="D174" s="16" t="n">
        <v>17</v>
      </c>
      <c r="E174" s="16"/>
      <c r="F174" s="19" t="s">
        <v>235</v>
      </c>
      <c r="G174" s="16" t="n">
        <v>31</v>
      </c>
      <c r="H174" s="16" t="s">
        <v>87</v>
      </c>
      <c r="I174" s="16" t="s">
        <v>132</v>
      </c>
      <c r="J174" s="16" t="n">
        <v>140</v>
      </c>
      <c r="K174" s="16" t="n">
        <v>170</v>
      </c>
      <c r="L174" s="16" t="s">
        <v>721</v>
      </c>
      <c r="M174" s="19" t="s">
        <v>7488</v>
      </c>
      <c r="N174" s="19" t="s">
        <v>951</v>
      </c>
    </row>
    <row r="175" customFormat="false" ht="13.8" hidden="false" customHeight="false" outlineLevel="0" collapsed="false">
      <c r="A175" s="16" t="n">
        <v>14</v>
      </c>
      <c r="B175" s="16" t="n">
        <v>14</v>
      </c>
      <c r="C175" s="19" t="s">
        <v>949</v>
      </c>
      <c r="D175" s="16" t="n">
        <v>18</v>
      </c>
      <c r="E175" s="16"/>
      <c r="F175" s="19" t="s">
        <v>236</v>
      </c>
      <c r="G175" s="16" t="n">
        <v>24</v>
      </c>
      <c r="H175" s="16" t="s">
        <v>83</v>
      </c>
      <c r="I175" s="16" t="s">
        <v>132</v>
      </c>
      <c r="J175" s="16" t="n">
        <v>110</v>
      </c>
      <c r="K175" s="16" t="n">
        <v>160</v>
      </c>
      <c r="L175" s="16"/>
      <c r="M175" s="19" t="s">
        <v>7489</v>
      </c>
      <c r="N175" s="19" t="s">
        <v>951</v>
      </c>
    </row>
    <row r="176" customFormat="false" ht="13.8" hidden="false" customHeight="false" outlineLevel="0" collapsed="false">
      <c r="A176" s="16" t="n">
        <v>15</v>
      </c>
      <c r="B176" s="16" t="n">
        <v>15</v>
      </c>
      <c r="C176" s="19" t="s">
        <v>949</v>
      </c>
      <c r="D176" s="16" t="n">
        <v>24</v>
      </c>
      <c r="E176" s="16"/>
      <c r="F176" s="19" t="s">
        <v>235</v>
      </c>
      <c r="G176" s="16" t="n">
        <v>30</v>
      </c>
      <c r="H176" s="16" t="s">
        <v>196</v>
      </c>
      <c r="I176" s="16" t="s">
        <v>181</v>
      </c>
      <c r="J176" s="16" t="n">
        <v>100</v>
      </c>
      <c r="K176" s="16" t="n">
        <v>150</v>
      </c>
      <c r="L176" s="16"/>
      <c r="M176" s="19" t="s">
        <v>7490</v>
      </c>
      <c r="N176" s="19" t="s">
        <v>951</v>
      </c>
    </row>
    <row r="177" customFormat="false" ht="13.8" hidden="false" customHeight="false" outlineLevel="0" collapsed="false">
      <c r="A177" s="16" t="n">
        <v>16</v>
      </c>
      <c r="B177" s="16" t="n">
        <v>16</v>
      </c>
      <c r="C177" s="19" t="s">
        <v>949</v>
      </c>
      <c r="D177" s="16" t="n">
        <v>57</v>
      </c>
      <c r="E177" s="16"/>
      <c r="F177" s="19" t="s">
        <v>236</v>
      </c>
      <c r="G177" s="16" t="n">
        <v>29</v>
      </c>
      <c r="H177" s="16" t="s">
        <v>215</v>
      </c>
      <c r="I177" s="16" t="s">
        <v>72</v>
      </c>
      <c r="J177" s="16" t="n">
        <v>90</v>
      </c>
      <c r="K177" s="16" t="n">
        <v>140</v>
      </c>
      <c r="L177" s="16"/>
      <c r="M177" s="19" t="s">
        <v>7491</v>
      </c>
      <c r="N177" s="19" t="s">
        <v>951</v>
      </c>
    </row>
    <row r="178" customFormat="false" ht="13.8" hidden="false" customHeight="false" outlineLevel="0" collapsed="false">
      <c r="A178" s="16" t="n">
        <v>17</v>
      </c>
      <c r="B178" s="16" t="n">
        <v>17</v>
      </c>
      <c r="C178" s="19" t="s">
        <v>949</v>
      </c>
      <c r="D178" s="16" t="n">
        <v>52</v>
      </c>
      <c r="E178" s="16"/>
      <c r="F178" s="19" t="s">
        <v>237</v>
      </c>
      <c r="G178" s="16" t="n">
        <v>32</v>
      </c>
      <c r="H178" s="16" t="s">
        <v>218</v>
      </c>
      <c r="I178" s="16" t="s">
        <v>72</v>
      </c>
      <c r="J178" s="16" t="n">
        <v>85</v>
      </c>
      <c r="K178" s="16" t="n">
        <v>130</v>
      </c>
      <c r="L178" s="16"/>
      <c r="M178" s="19" t="s">
        <v>7492</v>
      </c>
      <c r="N178" s="19" t="s">
        <v>951</v>
      </c>
    </row>
    <row r="179" customFormat="false" ht="13.8" hidden="false" customHeight="false" outlineLevel="0" collapsed="false">
      <c r="A179" s="16" t="n">
        <v>18</v>
      </c>
      <c r="B179" s="16" t="n">
        <v>18</v>
      </c>
      <c r="C179" s="19" t="s">
        <v>949</v>
      </c>
      <c r="D179" s="16" t="n">
        <v>34</v>
      </c>
      <c r="E179" s="16"/>
      <c r="F179" s="19" t="s">
        <v>241</v>
      </c>
      <c r="G179" s="16" t="n">
        <v>25</v>
      </c>
      <c r="H179" s="16" t="s">
        <v>107</v>
      </c>
      <c r="I179" s="16" t="s">
        <v>177</v>
      </c>
      <c r="J179" s="16" t="n">
        <v>80</v>
      </c>
      <c r="K179" s="16" t="n">
        <v>120</v>
      </c>
      <c r="L179" s="16" t="s">
        <v>718</v>
      </c>
      <c r="M179" s="19" t="s">
        <v>7493</v>
      </c>
      <c r="N179" s="19" t="s">
        <v>951</v>
      </c>
    </row>
    <row r="180" customFormat="false" ht="13.8" hidden="false" customHeight="false" outlineLevel="0" collapsed="false">
      <c r="A180" s="16" t="n">
        <v>19</v>
      </c>
      <c r="B180" s="16" t="n">
        <v>19</v>
      </c>
      <c r="C180" s="19" t="s">
        <v>949</v>
      </c>
      <c r="D180" s="16" t="n">
        <v>45</v>
      </c>
      <c r="E180" s="16"/>
      <c r="F180" s="19" t="s">
        <v>236</v>
      </c>
      <c r="G180" s="16" t="n">
        <v>26</v>
      </c>
      <c r="H180" s="16" t="s">
        <v>192</v>
      </c>
      <c r="I180" s="16" t="s">
        <v>113</v>
      </c>
      <c r="J180" s="16" t="n">
        <v>70</v>
      </c>
      <c r="K180" s="16" t="n">
        <v>110</v>
      </c>
      <c r="L180" s="16"/>
      <c r="M180" s="19" t="s">
        <v>4996</v>
      </c>
      <c r="N180" s="19" t="s">
        <v>951</v>
      </c>
    </row>
    <row r="181" customFormat="false" ht="13.8" hidden="false" customHeight="false" outlineLevel="0" collapsed="false">
      <c r="A181" s="16" t="n">
        <v>20</v>
      </c>
      <c r="B181" s="16" t="n">
        <v>20</v>
      </c>
      <c r="C181" s="19" t="s">
        <v>949</v>
      </c>
      <c r="D181" s="16" t="n">
        <v>81</v>
      </c>
      <c r="E181" s="16"/>
      <c r="F181" s="19" t="s">
        <v>236</v>
      </c>
      <c r="G181" s="16" t="n">
        <v>29</v>
      </c>
      <c r="H181" s="16" t="s">
        <v>206</v>
      </c>
      <c r="I181" s="16" t="s">
        <v>226</v>
      </c>
      <c r="J181" s="16" t="n">
        <v>60</v>
      </c>
      <c r="K181" s="16" t="n">
        <v>100</v>
      </c>
      <c r="L181" s="16"/>
      <c r="M181" s="19" t="s">
        <v>7494</v>
      </c>
      <c r="N181" s="19" t="s">
        <v>951</v>
      </c>
    </row>
    <row r="182" customFormat="false" ht="13.8" hidden="false" customHeight="false" outlineLevel="0" collapsed="false">
      <c r="A182" s="16" t="n">
        <v>21</v>
      </c>
      <c r="B182" s="16" t="n">
        <v>21</v>
      </c>
      <c r="C182" s="19" t="s">
        <v>949</v>
      </c>
      <c r="D182" s="16" t="n">
        <v>8</v>
      </c>
      <c r="E182" s="16"/>
      <c r="F182" s="19" t="s">
        <v>235</v>
      </c>
      <c r="G182" s="16" t="n">
        <v>33</v>
      </c>
      <c r="H182" s="16" t="s">
        <v>144</v>
      </c>
      <c r="I182" s="16" t="s">
        <v>88</v>
      </c>
      <c r="J182" s="16" t="n">
        <v>50</v>
      </c>
      <c r="K182" s="16" t="n">
        <v>95</v>
      </c>
      <c r="L182" s="16"/>
      <c r="M182" s="19" t="s">
        <v>3108</v>
      </c>
      <c r="N182" s="19" t="s">
        <v>951</v>
      </c>
    </row>
    <row r="183" customFormat="false" ht="13.8" hidden="false" customHeight="false" outlineLevel="0" collapsed="false">
      <c r="A183" s="16" t="n">
        <v>22</v>
      </c>
      <c r="B183" s="16" t="n">
        <v>22</v>
      </c>
      <c r="C183" s="19" t="s">
        <v>949</v>
      </c>
      <c r="D183" s="16" t="n">
        <v>82</v>
      </c>
      <c r="E183" s="16"/>
      <c r="F183" s="19" t="s">
        <v>236</v>
      </c>
      <c r="G183" s="16" t="n">
        <v>26</v>
      </c>
      <c r="H183" s="16" t="s">
        <v>91</v>
      </c>
      <c r="I183" s="16" t="s">
        <v>226</v>
      </c>
      <c r="J183" s="16" t="n">
        <v>50</v>
      </c>
      <c r="K183" s="16" t="n">
        <v>90</v>
      </c>
      <c r="L183" s="16"/>
      <c r="M183" s="19" t="s">
        <v>7495</v>
      </c>
      <c r="N183" s="19" t="s">
        <v>951</v>
      </c>
    </row>
    <row r="184" customFormat="false" ht="13.8" hidden="false" customHeight="false" outlineLevel="0" collapsed="false">
      <c r="A184" s="16" t="n">
        <v>23</v>
      </c>
      <c r="B184" s="16" t="n">
        <v>23</v>
      </c>
      <c r="C184" s="19" t="s">
        <v>949</v>
      </c>
      <c r="D184" s="16" t="n">
        <v>38</v>
      </c>
      <c r="E184" s="16"/>
      <c r="F184" s="19" t="s">
        <v>236</v>
      </c>
      <c r="G184" s="16" t="n">
        <v>33</v>
      </c>
      <c r="H184" s="16" t="s">
        <v>245</v>
      </c>
      <c r="I184" s="16" t="s">
        <v>177</v>
      </c>
      <c r="J184" s="16" t="n">
        <v>50</v>
      </c>
      <c r="K184" s="16" t="n">
        <v>85</v>
      </c>
      <c r="L184" s="16"/>
      <c r="M184" s="19" t="s">
        <v>7496</v>
      </c>
      <c r="N184" s="19" t="s">
        <v>951</v>
      </c>
    </row>
    <row r="185" customFormat="false" ht="13.8" hidden="false" customHeight="false" outlineLevel="0" collapsed="false">
      <c r="A185" s="16" t="n">
        <v>24</v>
      </c>
      <c r="B185" s="16" t="n">
        <v>24</v>
      </c>
      <c r="C185" s="19" t="s">
        <v>949</v>
      </c>
      <c r="D185" s="16" t="n">
        <v>58</v>
      </c>
      <c r="E185" s="16"/>
      <c r="F185" s="19" t="s">
        <v>235</v>
      </c>
      <c r="G185" s="16" t="n">
        <v>24</v>
      </c>
      <c r="H185" s="16" t="s">
        <v>208</v>
      </c>
      <c r="I185" s="16" t="s">
        <v>72</v>
      </c>
      <c r="J185" s="16" t="n">
        <v>50</v>
      </c>
      <c r="K185" s="16" t="n">
        <v>80</v>
      </c>
      <c r="L185" s="16"/>
      <c r="M185" s="19" t="s">
        <v>7497</v>
      </c>
      <c r="N185" s="19" t="s">
        <v>951</v>
      </c>
    </row>
    <row r="186" customFormat="false" ht="13.8" hidden="false" customHeight="false" outlineLevel="0" collapsed="false">
      <c r="A186" s="16" t="n">
        <v>25</v>
      </c>
      <c r="B186" s="16" t="n">
        <v>25</v>
      </c>
      <c r="C186" s="19" t="s">
        <v>949</v>
      </c>
      <c r="D186" s="16" t="n">
        <v>32</v>
      </c>
      <c r="E186" s="16"/>
      <c r="F186" s="19" t="s">
        <v>235</v>
      </c>
      <c r="G186" s="16" t="n">
        <v>28</v>
      </c>
      <c r="H186" s="16" t="s">
        <v>243</v>
      </c>
      <c r="I186" s="16" t="s">
        <v>177</v>
      </c>
      <c r="J186" s="16" t="n">
        <v>50</v>
      </c>
      <c r="K186" s="16" t="n">
        <v>75</v>
      </c>
      <c r="L186" s="16"/>
      <c r="M186" s="19" t="s">
        <v>3983</v>
      </c>
      <c r="N186" s="19" t="s">
        <v>951</v>
      </c>
    </row>
    <row r="187" customFormat="false" ht="13.8" hidden="false" customHeight="false" outlineLevel="0" collapsed="false">
      <c r="A187" s="16" t="n">
        <v>26</v>
      </c>
      <c r="B187" s="16" t="n">
        <v>26</v>
      </c>
      <c r="C187" s="19" t="s">
        <v>949</v>
      </c>
      <c r="D187" s="16" t="n">
        <v>65</v>
      </c>
      <c r="E187" s="16"/>
      <c r="F187" s="19" t="s">
        <v>235</v>
      </c>
      <c r="G187" s="16" t="n">
        <v>29</v>
      </c>
      <c r="H187" s="16" t="s">
        <v>179</v>
      </c>
      <c r="I187" s="16" t="s">
        <v>133</v>
      </c>
      <c r="J187" s="16" t="n">
        <v>40</v>
      </c>
      <c r="K187" s="16" t="n">
        <v>70</v>
      </c>
      <c r="L187" s="16" t="s">
        <v>718</v>
      </c>
      <c r="M187" s="19" t="s">
        <v>5466</v>
      </c>
      <c r="N187" s="19" t="s">
        <v>951</v>
      </c>
    </row>
    <row r="188" customFormat="false" ht="13.8" hidden="false" customHeight="false" outlineLevel="0" collapsed="false">
      <c r="A188" s="16" t="n">
        <v>27</v>
      </c>
      <c r="B188" s="16" t="n">
        <v>27</v>
      </c>
      <c r="C188" s="19" t="s">
        <v>949</v>
      </c>
      <c r="D188" s="16" t="n">
        <v>28</v>
      </c>
      <c r="E188" s="16"/>
      <c r="F188" s="19" t="s">
        <v>237</v>
      </c>
      <c r="G188" s="16" t="n">
        <v>26</v>
      </c>
      <c r="H188" s="16" t="s">
        <v>106</v>
      </c>
      <c r="I188" s="16" t="s">
        <v>181</v>
      </c>
      <c r="J188" s="16" t="n">
        <v>40</v>
      </c>
      <c r="K188" s="16" t="n">
        <v>65</v>
      </c>
      <c r="L188" s="16"/>
      <c r="M188" s="19" t="s">
        <v>7498</v>
      </c>
      <c r="N188" s="19" t="s">
        <v>951</v>
      </c>
    </row>
    <row r="189" customFormat="false" ht="13.8" hidden="false" customHeight="false" outlineLevel="0" collapsed="false">
      <c r="A189" s="16" t="n">
        <v>28</v>
      </c>
      <c r="B189" s="16" t="n">
        <v>28</v>
      </c>
      <c r="C189" s="19" t="s">
        <v>949</v>
      </c>
      <c r="D189" s="16" t="n">
        <v>111</v>
      </c>
      <c r="E189" s="16"/>
      <c r="F189" s="19" t="s">
        <v>236</v>
      </c>
      <c r="G189" s="16" t="n">
        <v>30</v>
      </c>
      <c r="H189" s="16" t="s">
        <v>70</v>
      </c>
      <c r="I189" s="16" t="s">
        <v>229</v>
      </c>
      <c r="J189" s="16" t="n">
        <v>40</v>
      </c>
      <c r="K189" s="16" t="n">
        <v>60</v>
      </c>
      <c r="L189" s="16"/>
      <c r="M189" s="19" t="s">
        <v>7499</v>
      </c>
      <c r="N189" s="19" t="s">
        <v>951</v>
      </c>
    </row>
    <row r="190" customFormat="false" ht="13.8" hidden="false" customHeight="false" outlineLevel="0" collapsed="false">
      <c r="A190" s="16" t="n">
        <v>29</v>
      </c>
      <c r="B190" s="16" t="n">
        <v>29</v>
      </c>
      <c r="C190" s="19" t="s">
        <v>949</v>
      </c>
      <c r="D190" s="16" t="n">
        <v>142</v>
      </c>
      <c r="E190" s="16"/>
      <c r="F190" s="19" t="s">
        <v>235</v>
      </c>
      <c r="G190" s="16" t="n">
        <v>25</v>
      </c>
      <c r="H190" s="16" t="s">
        <v>75</v>
      </c>
      <c r="I190" s="16" t="s">
        <v>279</v>
      </c>
      <c r="J190" s="16" t="n">
        <v>40</v>
      </c>
      <c r="K190" s="16" t="n">
        <v>55</v>
      </c>
      <c r="L190" s="16"/>
      <c r="M190" s="19" t="s">
        <v>7500</v>
      </c>
      <c r="N190" s="19" t="s">
        <v>951</v>
      </c>
    </row>
    <row r="191" customFormat="false" ht="13.8" hidden="false" customHeight="false" outlineLevel="0" collapsed="false">
      <c r="A191" s="16" t="n">
        <v>30</v>
      </c>
      <c r="B191" s="16" t="n">
        <v>30</v>
      </c>
      <c r="C191" s="19" t="s">
        <v>949</v>
      </c>
      <c r="D191" s="16" t="n">
        <v>16</v>
      </c>
      <c r="E191" s="16"/>
      <c r="F191" s="19" t="s">
        <v>236</v>
      </c>
      <c r="G191" s="16" t="n">
        <v>27</v>
      </c>
      <c r="H191" s="16" t="s">
        <v>71</v>
      </c>
      <c r="I191" s="16" t="s">
        <v>132</v>
      </c>
      <c r="J191" s="16" t="n">
        <v>40</v>
      </c>
      <c r="K191" s="16" t="n">
        <v>50</v>
      </c>
      <c r="L191" s="16" t="s">
        <v>721</v>
      </c>
      <c r="M191" s="19" t="s">
        <v>7501</v>
      </c>
      <c r="N191" s="19" t="s">
        <v>951</v>
      </c>
    </row>
    <row r="192" customFormat="false" ht="13.8" hidden="false" customHeight="false" outlineLevel="0" collapsed="false">
      <c r="A192" s="16" t="n">
        <v>31</v>
      </c>
      <c r="B192" s="16" t="n">
        <v>31</v>
      </c>
      <c r="C192" s="19" t="s">
        <v>949</v>
      </c>
      <c r="D192" s="16" t="n">
        <v>186</v>
      </c>
      <c r="E192" s="16"/>
      <c r="F192" s="19" t="s">
        <v>235</v>
      </c>
      <c r="G192" s="16" t="n">
        <v>33</v>
      </c>
      <c r="H192" s="16" t="s">
        <v>301</v>
      </c>
      <c r="I192" s="16" t="s">
        <v>297</v>
      </c>
      <c r="J192" s="16" t="n">
        <v>35</v>
      </c>
      <c r="K192" s="16" t="n">
        <v>45</v>
      </c>
      <c r="L192" s="16"/>
      <c r="M192" s="19" t="s">
        <v>7502</v>
      </c>
      <c r="N192" s="19" t="s">
        <v>951</v>
      </c>
    </row>
    <row r="193" customFormat="false" ht="13.8" hidden="false" customHeight="false" outlineLevel="0" collapsed="false">
      <c r="A193" s="16" t="n">
        <v>32</v>
      </c>
      <c r="B193" s="16" t="n">
        <v>32</v>
      </c>
      <c r="C193" s="19" t="s">
        <v>949</v>
      </c>
      <c r="D193" s="16" t="n">
        <v>3</v>
      </c>
      <c r="E193" s="16"/>
      <c r="F193" s="19" t="s">
        <v>236</v>
      </c>
      <c r="G193" s="16" t="n">
        <v>32</v>
      </c>
      <c r="H193" s="16" t="s">
        <v>140</v>
      </c>
      <c r="I193" s="16" t="s">
        <v>88</v>
      </c>
      <c r="J193" s="16" t="n">
        <v>35</v>
      </c>
      <c r="K193" s="16" t="n">
        <v>40</v>
      </c>
      <c r="L193" s="16"/>
      <c r="M193" s="19" t="s">
        <v>7503</v>
      </c>
      <c r="N193" s="19" t="s">
        <v>951</v>
      </c>
    </row>
    <row r="194" customFormat="false" ht="13.8" hidden="false" customHeight="false" outlineLevel="0" collapsed="false">
      <c r="A194" s="16" t="n">
        <v>33</v>
      </c>
      <c r="B194" s="16" t="n">
        <v>33</v>
      </c>
      <c r="C194" s="19" t="s">
        <v>949</v>
      </c>
      <c r="D194" s="16" t="n">
        <v>22</v>
      </c>
      <c r="E194" s="16"/>
      <c r="F194" s="19" t="s">
        <v>238</v>
      </c>
      <c r="G194" s="16" t="n">
        <v>35</v>
      </c>
      <c r="H194" s="16" t="s">
        <v>194</v>
      </c>
      <c r="I194" s="16" t="s">
        <v>181</v>
      </c>
      <c r="J194" s="16" t="n">
        <v>35</v>
      </c>
      <c r="K194" s="16" t="n">
        <v>35</v>
      </c>
      <c r="L194" s="16"/>
      <c r="M194" s="19" t="s">
        <v>7504</v>
      </c>
      <c r="N194" s="19" t="s">
        <v>951</v>
      </c>
    </row>
    <row r="195" customFormat="false" ht="13.8" hidden="false" customHeight="false" outlineLevel="0" collapsed="false">
      <c r="A195" s="16" t="n">
        <v>34</v>
      </c>
      <c r="B195" s="16" t="n">
        <v>34</v>
      </c>
      <c r="C195" s="19" t="s">
        <v>949</v>
      </c>
      <c r="D195" s="16" t="n">
        <v>144</v>
      </c>
      <c r="E195" s="16"/>
      <c r="F195" s="19" t="s">
        <v>235</v>
      </c>
      <c r="G195" s="16" t="n">
        <v>25</v>
      </c>
      <c r="H195" s="16" t="s">
        <v>180</v>
      </c>
      <c r="I195" s="16" t="s">
        <v>279</v>
      </c>
      <c r="J195" s="16" t="n">
        <v>35</v>
      </c>
      <c r="K195" s="16" t="n">
        <v>30</v>
      </c>
      <c r="L195" s="16" t="s">
        <v>721</v>
      </c>
      <c r="M195" s="19" t="s">
        <v>7505</v>
      </c>
      <c r="N195" s="19" t="s">
        <v>951</v>
      </c>
    </row>
    <row r="196" customFormat="false" ht="13.8" hidden="false" customHeight="false" outlineLevel="0" collapsed="false">
      <c r="A196" s="16" t="n">
        <v>35</v>
      </c>
      <c r="B196" s="16" t="n">
        <v>35</v>
      </c>
      <c r="C196" s="19" t="s">
        <v>949</v>
      </c>
      <c r="D196" s="16" t="n">
        <v>118</v>
      </c>
      <c r="E196" s="16"/>
      <c r="F196" s="19" t="s">
        <v>241</v>
      </c>
      <c r="G196" s="16" t="n">
        <v>26</v>
      </c>
      <c r="H196" s="16" t="s">
        <v>104</v>
      </c>
      <c r="I196" s="16" t="s">
        <v>229</v>
      </c>
      <c r="J196" s="16" t="n">
        <v>35</v>
      </c>
      <c r="K196" s="16" t="n">
        <v>25</v>
      </c>
      <c r="L196" s="16" t="s">
        <v>6604</v>
      </c>
      <c r="M196" s="19" t="s">
        <v>7506</v>
      </c>
      <c r="N196" s="19" t="s">
        <v>951</v>
      </c>
    </row>
    <row r="197" customFormat="false" ht="13.8" hidden="false" customHeight="false" outlineLevel="0" collapsed="false">
      <c r="A197" s="16" t="n">
        <v>36</v>
      </c>
      <c r="B197" s="16" t="n">
        <v>36</v>
      </c>
      <c r="C197" s="19" t="s">
        <v>949</v>
      </c>
      <c r="D197" s="16" t="n">
        <v>88</v>
      </c>
      <c r="E197" s="16"/>
      <c r="F197" s="19" t="s">
        <v>236</v>
      </c>
      <c r="G197" s="16" t="n">
        <v>25</v>
      </c>
      <c r="H197" s="16" t="s">
        <v>79</v>
      </c>
      <c r="I197" s="16" t="s">
        <v>226</v>
      </c>
      <c r="J197" s="16" t="n">
        <v>35</v>
      </c>
      <c r="K197" s="16" t="n">
        <v>25</v>
      </c>
      <c r="L197" s="16"/>
      <c r="M197" s="19" t="s">
        <v>7507</v>
      </c>
      <c r="N197" s="19" t="s">
        <v>951</v>
      </c>
    </row>
    <row r="198" customFormat="false" ht="13.8" hidden="false" customHeight="false" outlineLevel="0" collapsed="false">
      <c r="A198" s="16" t="n">
        <v>37</v>
      </c>
      <c r="B198" s="16" t="n">
        <v>37</v>
      </c>
      <c r="C198" s="19" t="s">
        <v>949</v>
      </c>
      <c r="D198" s="16" t="n">
        <v>77</v>
      </c>
      <c r="E198" s="16"/>
      <c r="F198" s="19" t="s">
        <v>236</v>
      </c>
      <c r="G198" s="16" t="n">
        <v>25</v>
      </c>
      <c r="H198" s="16" t="s">
        <v>212</v>
      </c>
      <c r="I198" s="16" t="s">
        <v>255</v>
      </c>
      <c r="J198" s="16" t="n">
        <v>35</v>
      </c>
      <c r="K198" s="16" t="n">
        <v>25</v>
      </c>
      <c r="L198" s="16"/>
      <c r="M198" s="19" t="s">
        <v>7508</v>
      </c>
      <c r="N198" s="19" t="s">
        <v>951</v>
      </c>
    </row>
    <row r="199" customFormat="false" ht="13.8" hidden="false" customHeight="false" outlineLevel="0" collapsed="false">
      <c r="A199" s="16" t="n">
        <v>38</v>
      </c>
      <c r="B199" s="16" t="n">
        <v>38</v>
      </c>
      <c r="C199" s="19" t="s">
        <v>949</v>
      </c>
      <c r="D199" s="16" t="n">
        <v>61</v>
      </c>
      <c r="E199" s="16"/>
      <c r="F199" s="19" t="s">
        <v>235</v>
      </c>
      <c r="G199" s="16" t="n">
        <v>28</v>
      </c>
      <c r="H199" s="16" t="s">
        <v>136</v>
      </c>
      <c r="I199" s="16" t="s">
        <v>133</v>
      </c>
      <c r="J199" s="16" t="n">
        <v>35</v>
      </c>
      <c r="K199" s="16" t="n">
        <v>25</v>
      </c>
      <c r="L199" s="16"/>
      <c r="M199" s="19" t="s">
        <v>7509</v>
      </c>
      <c r="N199" s="19" t="s">
        <v>951</v>
      </c>
    </row>
    <row r="200" customFormat="false" ht="13.8" hidden="false" customHeight="false" outlineLevel="0" collapsed="false">
      <c r="A200" s="16" t="n">
        <v>39</v>
      </c>
      <c r="B200" s="16" t="n">
        <v>39</v>
      </c>
      <c r="C200" s="19" t="s">
        <v>949</v>
      </c>
      <c r="D200" s="16" t="n">
        <v>174</v>
      </c>
      <c r="E200" s="16"/>
      <c r="F200" s="19" t="s">
        <v>241</v>
      </c>
      <c r="G200" s="16" t="n">
        <v>30</v>
      </c>
      <c r="H200" s="16" t="s">
        <v>293</v>
      </c>
      <c r="I200" s="16" t="s">
        <v>290</v>
      </c>
      <c r="J200" s="16" t="n">
        <v>35</v>
      </c>
      <c r="K200" s="16" t="n">
        <v>25</v>
      </c>
      <c r="L200" s="16"/>
      <c r="M200" s="19" t="s">
        <v>7510</v>
      </c>
      <c r="N200" s="19" t="s">
        <v>951</v>
      </c>
    </row>
    <row r="201" customFormat="false" ht="13.8" hidden="false" customHeight="false" outlineLevel="0" collapsed="false">
      <c r="A201" s="16" t="n">
        <v>40</v>
      </c>
      <c r="B201" s="16" t="n">
        <v>40</v>
      </c>
      <c r="C201" s="19" t="s">
        <v>949</v>
      </c>
      <c r="D201" s="16" t="n">
        <v>183</v>
      </c>
      <c r="E201" s="16"/>
      <c r="F201" s="19" t="s">
        <v>235</v>
      </c>
      <c r="G201" s="16" t="n">
        <v>26</v>
      </c>
      <c r="H201" s="16" t="s">
        <v>200</v>
      </c>
      <c r="I201" s="16" t="s">
        <v>297</v>
      </c>
      <c r="J201" s="16" t="n">
        <v>35</v>
      </c>
      <c r="K201" s="16" t="n">
        <v>25</v>
      </c>
      <c r="L201" s="16"/>
      <c r="M201" s="19" t="s">
        <v>7511</v>
      </c>
      <c r="N201" s="19" t="s">
        <v>951</v>
      </c>
    </row>
    <row r="202" customFormat="false" ht="13.8" hidden="false" customHeight="false" outlineLevel="0" collapsed="false">
      <c r="A202" s="16" t="n">
        <v>41</v>
      </c>
      <c r="B202" s="16" t="n">
        <v>41</v>
      </c>
      <c r="C202" s="19" t="s">
        <v>949</v>
      </c>
      <c r="D202" s="16" t="n">
        <v>156</v>
      </c>
      <c r="E202" s="16"/>
      <c r="F202" s="19" t="s">
        <v>235</v>
      </c>
      <c r="G202" s="16" t="n">
        <v>25</v>
      </c>
      <c r="H202" s="16" t="s">
        <v>138</v>
      </c>
      <c r="I202" s="16" t="s">
        <v>283</v>
      </c>
      <c r="J202" s="16" t="n">
        <v>25</v>
      </c>
      <c r="K202" s="16" t="n">
        <v>25</v>
      </c>
      <c r="L202" s="16"/>
      <c r="M202" s="19" t="s">
        <v>6011</v>
      </c>
      <c r="N202" s="19" t="s">
        <v>951</v>
      </c>
    </row>
    <row r="203" customFormat="false" ht="13.8" hidden="false" customHeight="false" outlineLevel="0" collapsed="false">
      <c r="A203" s="16" t="n">
        <v>42</v>
      </c>
      <c r="B203" s="16" t="n">
        <v>42</v>
      </c>
      <c r="C203" s="19" t="s">
        <v>949</v>
      </c>
      <c r="D203" s="16" t="n">
        <v>56</v>
      </c>
      <c r="E203" s="16"/>
      <c r="F203" s="19" t="s">
        <v>236</v>
      </c>
      <c r="G203" s="16" t="n">
        <v>30</v>
      </c>
      <c r="H203" s="16" t="s">
        <v>250</v>
      </c>
      <c r="I203" s="16" t="s">
        <v>72</v>
      </c>
      <c r="J203" s="16" t="n">
        <v>25</v>
      </c>
      <c r="K203" s="16" t="n">
        <v>25</v>
      </c>
      <c r="L203" s="16"/>
      <c r="M203" s="19" t="s">
        <v>7512</v>
      </c>
      <c r="N203" s="19" t="s">
        <v>951</v>
      </c>
    </row>
    <row r="204" customFormat="false" ht="13.8" hidden="false" customHeight="false" outlineLevel="0" collapsed="false">
      <c r="A204" s="16" t="n">
        <v>43</v>
      </c>
      <c r="B204" s="16" t="n">
        <v>43</v>
      </c>
      <c r="C204" s="19" t="s">
        <v>949</v>
      </c>
      <c r="D204" s="16" t="n">
        <v>83</v>
      </c>
      <c r="E204" s="16"/>
      <c r="F204" s="19" t="s">
        <v>238</v>
      </c>
      <c r="G204" s="16" t="n">
        <v>29</v>
      </c>
      <c r="H204" s="16" t="s">
        <v>201</v>
      </c>
      <c r="I204" s="16" t="s">
        <v>226</v>
      </c>
      <c r="J204" s="16" t="n">
        <v>25</v>
      </c>
      <c r="K204" s="16" t="n">
        <v>25</v>
      </c>
      <c r="L204" s="16"/>
      <c r="M204" s="19" t="s">
        <v>7513</v>
      </c>
      <c r="N204" s="19" t="s">
        <v>951</v>
      </c>
    </row>
    <row r="205" customFormat="false" ht="13.8" hidden="false" customHeight="false" outlineLevel="0" collapsed="false">
      <c r="A205" s="16" t="n">
        <v>44</v>
      </c>
      <c r="B205" s="16" t="n">
        <v>44</v>
      </c>
      <c r="C205" s="19" t="s">
        <v>949</v>
      </c>
      <c r="D205" s="16" t="n">
        <v>93</v>
      </c>
      <c r="E205" s="16"/>
      <c r="F205" s="19" t="s">
        <v>235</v>
      </c>
      <c r="G205" s="16" t="n">
        <v>25</v>
      </c>
      <c r="H205" s="16" t="s">
        <v>97</v>
      </c>
      <c r="I205" s="16" t="s">
        <v>259</v>
      </c>
      <c r="J205" s="16" t="n">
        <v>25</v>
      </c>
      <c r="K205" s="16" t="n">
        <v>25</v>
      </c>
      <c r="L205" s="16"/>
      <c r="M205" s="19" t="s">
        <v>7514</v>
      </c>
      <c r="N205" s="19" t="s">
        <v>951</v>
      </c>
    </row>
    <row r="206" customFormat="false" ht="13.8" hidden="false" customHeight="false" outlineLevel="0" collapsed="false">
      <c r="A206" s="16" t="n">
        <v>45</v>
      </c>
      <c r="B206" s="16" t="n">
        <v>45</v>
      </c>
      <c r="C206" s="19" t="s">
        <v>949</v>
      </c>
      <c r="D206" s="16" t="n">
        <v>161</v>
      </c>
      <c r="E206" s="16"/>
      <c r="F206" s="19" t="s">
        <v>236</v>
      </c>
      <c r="G206" s="16" t="n">
        <v>37</v>
      </c>
      <c r="H206" s="16" t="s">
        <v>118</v>
      </c>
      <c r="I206" s="16" t="s">
        <v>228</v>
      </c>
      <c r="J206" s="16" t="n">
        <v>25</v>
      </c>
      <c r="K206" s="16" t="n">
        <v>25</v>
      </c>
      <c r="L206" s="16"/>
      <c r="M206" s="19" t="s">
        <v>7515</v>
      </c>
      <c r="N206" s="19" t="s">
        <v>951</v>
      </c>
    </row>
    <row r="207" customFormat="false" ht="13.8" hidden="false" customHeight="false" outlineLevel="0" collapsed="false">
      <c r="A207" s="16" t="n">
        <v>46</v>
      </c>
      <c r="B207" s="16" t="n">
        <v>46</v>
      </c>
      <c r="C207" s="19" t="s">
        <v>949</v>
      </c>
      <c r="D207" s="16" t="n">
        <v>43</v>
      </c>
      <c r="E207" s="16"/>
      <c r="F207" s="19" t="s">
        <v>235</v>
      </c>
      <c r="G207" s="16" t="n">
        <v>25</v>
      </c>
      <c r="H207" s="16" t="s">
        <v>145</v>
      </c>
      <c r="I207" s="16" t="s">
        <v>113</v>
      </c>
      <c r="J207" s="16" t="n">
        <v>25</v>
      </c>
      <c r="K207" s="16" t="n">
        <v>25</v>
      </c>
      <c r="L207" s="16"/>
      <c r="M207" s="19" t="s">
        <v>7516</v>
      </c>
      <c r="N207" s="19" t="s">
        <v>951</v>
      </c>
    </row>
    <row r="208" customFormat="false" ht="13.8" hidden="false" customHeight="false" outlineLevel="0" collapsed="false">
      <c r="A208" s="16" t="n">
        <v>47</v>
      </c>
      <c r="B208" s="16" t="n">
        <v>47</v>
      </c>
      <c r="C208" s="19" t="s">
        <v>949</v>
      </c>
      <c r="D208" s="16" t="n">
        <v>222</v>
      </c>
      <c r="E208" s="16"/>
      <c r="F208" s="19" t="s">
        <v>236</v>
      </c>
      <c r="G208" s="16" t="n">
        <v>26</v>
      </c>
      <c r="H208" s="16" t="s">
        <v>316</v>
      </c>
      <c r="I208" s="16" t="s">
        <v>315</v>
      </c>
      <c r="J208" s="16" t="n">
        <v>25</v>
      </c>
      <c r="K208" s="16" t="n">
        <v>25</v>
      </c>
      <c r="L208" s="16"/>
      <c r="M208" s="19" t="s">
        <v>7517</v>
      </c>
      <c r="N208" s="19" t="s">
        <v>951</v>
      </c>
    </row>
    <row r="209" customFormat="false" ht="13.8" hidden="false" customHeight="false" outlineLevel="0" collapsed="false">
      <c r="A209" s="16" t="n">
        <v>48</v>
      </c>
      <c r="B209" s="16" t="n">
        <v>48</v>
      </c>
      <c r="C209" s="19" t="s">
        <v>949</v>
      </c>
      <c r="D209" s="16" t="n">
        <v>194</v>
      </c>
      <c r="E209" s="16"/>
      <c r="F209" s="19" t="s">
        <v>237</v>
      </c>
      <c r="G209" s="16" t="n">
        <v>27</v>
      </c>
      <c r="H209" s="16" t="s">
        <v>86</v>
      </c>
      <c r="I209" s="16" t="s">
        <v>303</v>
      </c>
      <c r="J209" s="16" t="n">
        <v>25</v>
      </c>
      <c r="K209" s="16" t="n">
        <v>25</v>
      </c>
      <c r="L209" s="16"/>
      <c r="M209" s="19" t="s">
        <v>7518</v>
      </c>
      <c r="N209" s="19" t="s">
        <v>951</v>
      </c>
    </row>
    <row r="210" customFormat="false" ht="13.8" hidden="false" customHeight="false" outlineLevel="0" collapsed="false">
      <c r="A210" s="16" t="n">
        <v>49</v>
      </c>
      <c r="B210" s="16" t="n">
        <v>49</v>
      </c>
      <c r="C210" s="19" t="s">
        <v>949</v>
      </c>
      <c r="D210" s="16" t="n">
        <v>37</v>
      </c>
      <c r="E210" s="16"/>
      <c r="F210" s="19" t="s">
        <v>238</v>
      </c>
      <c r="G210" s="16" t="n">
        <v>24</v>
      </c>
      <c r="H210" s="16" t="s">
        <v>103</v>
      </c>
      <c r="I210" s="16" t="s">
        <v>177</v>
      </c>
      <c r="J210" s="16" t="n">
        <v>25</v>
      </c>
      <c r="K210" s="16" t="n">
        <v>25</v>
      </c>
      <c r="L210" s="16"/>
      <c r="M210" s="19" t="s">
        <v>7519</v>
      </c>
      <c r="N210" s="19" t="s">
        <v>951</v>
      </c>
    </row>
    <row r="211" customFormat="false" ht="13.8" hidden="false" customHeight="false" outlineLevel="0" collapsed="false">
      <c r="A211" s="16" t="n">
        <v>50</v>
      </c>
      <c r="B211" s="16" t="n">
        <v>50</v>
      </c>
      <c r="C211" s="19" t="s">
        <v>949</v>
      </c>
      <c r="D211" s="16" t="n">
        <v>202</v>
      </c>
      <c r="E211" s="16"/>
      <c r="F211" s="19" t="s">
        <v>241</v>
      </c>
      <c r="G211" s="16" t="n">
        <v>26</v>
      </c>
      <c r="H211" s="16" t="s">
        <v>198</v>
      </c>
      <c r="I211" s="16" t="s">
        <v>307</v>
      </c>
      <c r="J211" s="16" t="n">
        <v>25</v>
      </c>
      <c r="K211" s="16" t="n">
        <v>25</v>
      </c>
      <c r="L211" s="16"/>
      <c r="M211" s="19" t="s">
        <v>7520</v>
      </c>
      <c r="N211" s="19" t="s">
        <v>951</v>
      </c>
    </row>
    <row r="212" customFormat="false" ht="13.8" hidden="false" customHeight="false" outlineLevel="0" collapsed="false">
      <c r="A212" s="16" t="n">
        <v>51</v>
      </c>
      <c r="B212" s="16" t="n">
        <v>51</v>
      </c>
      <c r="C212" s="19" t="s">
        <v>949</v>
      </c>
      <c r="D212" s="16" t="n">
        <v>203</v>
      </c>
      <c r="E212" s="16"/>
      <c r="F212" s="19" t="s">
        <v>236</v>
      </c>
      <c r="G212" s="16" t="n">
        <v>26</v>
      </c>
      <c r="H212" s="16" t="s">
        <v>220</v>
      </c>
      <c r="I212" s="16" t="s">
        <v>307</v>
      </c>
      <c r="J212" s="16" t="n">
        <v>20</v>
      </c>
      <c r="K212" s="16" t="n">
        <v>25</v>
      </c>
      <c r="L212" s="16"/>
      <c r="M212" s="19" t="s">
        <v>7521</v>
      </c>
      <c r="N212" s="19" t="s">
        <v>951</v>
      </c>
    </row>
    <row r="213" customFormat="false" ht="13.8" hidden="false" customHeight="false" outlineLevel="0" collapsed="false">
      <c r="A213" s="16" t="n">
        <v>52</v>
      </c>
      <c r="B213" s="16" t="n">
        <v>52</v>
      </c>
      <c r="C213" s="19" t="s">
        <v>949</v>
      </c>
      <c r="D213" s="16" t="n">
        <v>115</v>
      </c>
      <c r="E213" s="16"/>
      <c r="F213" s="19" t="s">
        <v>237</v>
      </c>
      <c r="G213" s="16" t="n">
        <v>35</v>
      </c>
      <c r="H213" s="16" t="s">
        <v>190</v>
      </c>
      <c r="I213" s="16" t="s">
        <v>229</v>
      </c>
      <c r="J213" s="16" t="n">
        <v>20</v>
      </c>
      <c r="K213" s="16" t="n">
        <v>25</v>
      </c>
      <c r="L213" s="16"/>
      <c r="M213" s="19" t="s">
        <v>7522</v>
      </c>
      <c r="N213" s="19" t="s">
        <v>951</v>
      </c>
    </row>
    <row r="214" customFormat="false" ht="13.8" hidden="false" customHeight="false" outlineLevel="0" collapsed="false">
      <c r="A214" s="16" t="n">
        <v>53</v>
      </c>
      <c r="B214" s="16" t="n">
        <v>53</v>
      </c>
      <c r="C214" s="19" t="s">
        <v>949</v>
      </c>
      <c r="D214" s="16" t="n">
        <v>47</v>
      </c>
      <c r="E214" s="16"/>
      <c r="F214" s="19" t="s">
        <v>237</v>
      </c>
      <c r="G214" s="16" t="n">
        <v>34</v>
      </c>
      <c r="H214" s="16" t="s">
        <v>210</v>
      </c>
      <c r="I214" s="16" t="s">
        <v>113</v>
      </c>
      <c r="J214" s="16" t="n">
        <v>20</v>
      </c>
      <c r="K214" s="16" t="n">
        <v>25</v>
      </c>
      <c r="L214" s="16"/>
      <c r="M214" s="19" t="s">
        <v>7523</v>
      </c>
      <c r="N214" s="19" t="s">
        <v>951</v>
      </c>
    </row>
    <row r="215" customFormat="false" ht="13.8" hidden="false" customHeight="false" outlineLevel="0" collapsed="false">
      <c r="A215" s="16" t="n">
        <v>54</v>
      </c>
      <c r="B215" s="16" t="n">
        <v>54</v>
      </c>
      <c r="C215" s="19" t="s">
        <v>949</v>
      </c>
      <c r="D215" s="16" t="n">
        <v>147</v>
      </c>
      <c r="E215" s="16"/>
      <c r="F215" s="19" t="s">
        <v>236</v>
      </c>
      <c r="G215" s="16" t="n">
        <v>27</v>
      </c>
      <c r="H215" s="16" t="s">
        <v>217</v>
      </c>
      <c r="I215" s="16" t="s">
        <v>279</v>
      </c>
      <c r="J215" s="16" t="n">
        <v>20</v>
      </c>
      <c r="K215" s="16" t="n">
        <v>25</v>
      </c>
      <c r="L215" s="16"/>
      <c r="M215" s="19" t="s">
        <v>7524</v>
      </c>
      <c r="N215" s="19" t="s">
        <v>951</v>
      </c>
    </row>
    <row r="216" customFormat="false" ht="13.8" hidden="false" customHeight="false" outlineLevel="0" collapsed="false">
      <c r="A216" s="16" t="n">
        <v>55</v>
      </c>
      <c r="B216" s="16" t="n">
        <v>55</v>
      </c>
      <c r="C216" s="19" t="s">
        <v>949</v>
      </c>
      <c r="D216" s="16" t="n">
        <v>73</v>
      </c>
      <c r="E216" s="16"/>
      <c r="F216" s="19" t="s">
        <v>236</v>
      </c>
      <c r="G216" s="16" t="n">
        <v>38</v>
      </c>
      <c r="H216" s="16" t="s">
        <v>256</v>
      </c>
      <c r="I216" s="16" t="s">
        <v>255</v>
      </c>
      <c r="J216" s="16" t="n">
        <v>20</v>
      </c>
      <c r="K216" s="16" t="n">
        <v>25</v>
      </c>
      <c r="L216" s="16"/>
      <c r="M216" s="19" t="s">
        <v>6656</v>
      </c>
      <c r="N216" s="19" t="s">
        <v>951</v>
      </c>
    </row>
    <row r="217" customFormat="false" ht="13.8" hidden="false" customHeight="false" outlineLevel="0" collapsed="false">
      <c r="A217" s="16" t="n">
        <v>56</v>
      </c>
      <c r="B217" s="16" t="n">
        <v>56</v>
      </c>
      <c r="C217" s="19" t="s">
        <v>949</v>
      </c>
      <c r="D217" s="16" t="n">
        <v>176</v>
      </c>
      <c r="E217" s="16"/>
      <c r="F217" s="19" t="s">
        <v>236</v>
      </c>
      <c r="G217" s="16" t="n">
        <v>34</v>
      </c>
      <c r="H217" s="16" t="s">
        <v>295</v>
      </c>
      <c r="I217" s="16" t="s">
        <v>290</v>
      </c>
      <c r="J217" s="16" t="n">
        <v>15</v>
      </c>
      <c r="K217" s="16" t="n">
        <v>25</v>
      </c>
      <c r="L217" s="16"/>
      <c r="M217" s="19" t="s">
        <v>7525</v>
      </c>
      <c r="N217" s="19" t="s">
        <v>951</v>
      </c>
    </row>
    <row r="218" customFormat="false" ht="13.8" hidden="false" customHeight="false" outlineLevel="0" collapsed="false">
      <c r="A218" s="16" t="n">
        <v>57</v>
      </c>
      <c r="B218" s="16" t="n">
        <v>57</v>
      </c>
      <c r="C218" s="19" t="s">
        <v>949</v>
      </c>
      <c r="D218" s="16" t="n">
        <v>181</v>
      </c>
      <c r="E218" s="16"/>
      <c r="F218" s="19" t="s">
        <v>237</v>
      </c>
      <c r="G218" s="16" t="n">
        <v>23</v>
      </c>
      <c r="H218" s="16" t="s">
        <v>134</v>
      </c>
      <c r="I218" s="16" t="s">
        <v>297</v>
      </c>
      <c r="J218" s="16" t="n">
        <v>15</v>
      </c>
      <c r="K218" s="16" t="n">
        <v>25</v>
      </c>
      <c r="L218" s="16"/>
      <c r="M218" s="19" t="s">
        <v>7526</v>
      </c>
      <c r="N218" s="19" t="s">
        <v>951</v>
      </c>
    </row>
    <row r="219" customFormat="false" ht="13.8" hidden="false" customHeight="false" outlineLevel="0" collapsed="false">
      <c r="A219" s="16" t="n">
        <v>58</v>
      </c>
      <c r="B219" s="16" t="n">
        <v>58</v>
      </c>
      <c r="C219" s="19" t="s">
        <v>949</v>
      </c>
      <c r="D219" s="16" t="n">
        <v>187</v>
      </c>
      <c r="E219" s="16"/>
      <c r="F219" s="19" t="s">
        <v>241</v>
      </c>
      <c r="G219" s="16" t="n">
        <v>34</v>
      </c>
      <c r="H219" s="16" t="s">
        <v>302</v>
      </c>
      <c r="I219" s="16" t="s">
        <v>297</v>
      </c>
      <c r="J219" s="16" t="n">
        <v>15</v>
      </c>
      <c r="K219" s="16" t="n">
        <v>25</v>
      </c>
      <c r="L219" s="16"/>
      <c r="M219" s="19" t="s">
        <v>7527</v>
      </c>
      <c r="N219" s="19" t="s">
        <v>951</v>
      </c>
    </row>
    <row r="220" customFormat="false" ht="13.8" hidden="false" customHeight="false" outlineLevel="0" collapsed="false">
      <c r="A220" s="16" t="n">
        <v>59</v>
      </c>
      <c r="B220" s="16" t="n">
        <v>59</v>
      </c>
      <c r="C220" s="19" t="s">
        <v>949</v>
      </c>
      <c r="D220" s="16" t="n">
        <v>44</v>
      </c>
      <c r="E220" s="16"/>
      <c r="F220" s="19" t="s">
        <v>235</v>
      </c>
      <c r="G220" s="16" t="n">
        <v>25</v>
      </c>
      <c r="H220" s="16" t="s">
        <v>76</v>
      </c>
      <c r="I220" s="16" t="s">
        <v>113</v>
      </c>
      <c r="J220" s="16" t="n">
        <v>15</v>
      </c>
      <c r="K220" s="16" t="n">
        <v>25</v>
      </c>
      <c r="L220" s="16"/>
      <c r="M220" s="19" t="s">
        <v>7528</v>
      </c>
      <c r="N220" s="19" t="s">
        <v>951</v>
      </c>
    </row>
    <row r="221" customFormat="false" ht="13.8" hidden="false" customHeight="false" outlineLevel="0" collapsed="false">
      <c r="A221" s="16" t="n">
        <v>60</v>
      </c>
      <c r="B221" s="16" t="n">
        <v>60</v>
      </c>
      <c r="C221" s="19" t="s">
        <v>949</v>
      </c>
      <c r="D221" s="16" t="n">
        <v>126</v>
      </c>
      <c r="E221" s="16"/>
      <c r="F221" s="19" t="s">
        <v>237</v>
      </c>
      <c r="G221" s="16" t="n">
        <v>31</v>
      </c>
      <c r="H221" s="16" t="s">
        <v>274</v>
      </c>
      <c r="I221" s="16" t="s">
        <v>271</v>
      </c>
      <c r="J221" s="16" t="n">
        <v>15</v>
      </c>
      <c r="K221" s="16" t="n">
        <v>25</v>
      </c>
      <c r="L221" s="16"/>
      <c r="M221" s="19" t="s">
        <v>7529</v>
      </c>
      <c r="N221" s="19" t="s">
        <v>951</v>
      </c>
    </row>
    <row r="222" customFormat="false" ht="13.8" hidden="false" customHeight="false" outlineLevel="0" collapsed="false">
      <c r="A222" s="16" t="n">
        <v>61</v>
      </c>
      <c r="B222" s="16" t="n">
        <v>61</v>
      </c>
      <c r="C222" s="19" t="s">
        <v>949</v>
      </c>
      <c r="D222" s="16" t="n">
        <v>204</v>
      </c>
      <c r="E222" s="16"/>
      <c r="F222" s="19" t="s">
        <v>237</v>
      </c>
      <c r="G222" s="16" t="n">
        <v>28</v>
      </c>
      <c r="H222" s="16" t="s">
        <v>209</v>
      </c>
      <c r="I222" s="16" t="s">
        <v>307</v>
      </c>
      <c r="J222" s="16"/>
      <c r="K222" s="16" t="n">
        <v>25</v>
      </c>
      <c r="L222" s="16"/>
      <c r="M222" s="19" t="s">
        <v>7530</v>
      </c>
      <c r="N222" s="19" t="s">
        <v>951</v>
      </c>
    </row>
    <row r="223" customFormat="false" ht="13.8" hidden="false" customHeight="false" outlineLevel="0" collapsed="false">
      <c r="A223" s="16" t="n">
        <v>62</v>
      </c>
      <c r="B223" s="16" t="n">
        <v>62</v>
      </c>
      <c r="C223" s="19" t="s">
        <v>949</v>
      </c>
      <c r="D223" s="16" t="n">
        <v>13</v>
      </c>
      <c r="E223" s="16"/>
      <c r="F223" s="19" t="s">
        <v>238</v>
      </c>
      <c r="G223" s="16" t="n">
        <v>32</v>
      </c>
      <c r="H223" s="16" t="s">
        <v>126</v>
      </c>
      <c r="I223" s="16" t="s">
        <v>132</v>
      </c>
      <c r="J223" s="16"/>
      <c r="K223" s="16" t="n">
        <v>25</v>
      </c>
      <c r="L223" s="16"/>
      <c r="M223" s="19" t="s">
        <v>7531</v>
      </c>
      <c r="N223" s="19" t="s">
        <v>951</v>
      </c>
    </row>
    <row r="224" customFormat="false" ht="13.8" hidden="false" customHeight="false" outlineLevel="0" collapsed="false">
      <c r="A224" s="16" t="n">
        <v>63</v>
      </c>
      <c r="B224" s="16" t="n">
        <v>63</v>
      </c>
      <c r="C224" s="19" t="s">
        <v>949</v>
      </c>
      <c r="D224" s="16" t="n">
        <v>196</v>
      </c>
      <c r="E224" s="16"/>
      <c r="F224" s="19" t="s">
        <v>235</v>
      </c>
      <c r="G224" s="16" t="n">
        <v>29</v>
      </c>
      <c r="H224" s="16" t="s">
        <v>115</v>
      </c>
      <c r="I224" s="16" t="s">
        <v>303</v>
      </c>
      <c r="J224" s="16"/>
      <c r="K224" s="16" t="n">
        <v>25</v>
      </c>
      <c r="L224" s="16"/>
      <c r="M224" s="19" t="s">
        <v>7532</v>
      </c>
      <c r="N224" s="19" t="s">
        <v>951</v>
      </c>
    </row>
    <row r="225" customFormat="false" ht="13.8" hidden="false" customHeight="false" outlineLevel="0" collapsed="false">
      <c r="A225" s="16" t="n">
        <v>64</v>
      </c>
      <c r="B225" s="16" t="n">
        <v>64</v>
      </c>
      <c r="C225" s="19" t="s">
        <v>949</v>
      </c>
      <c r="D225" s="16" t="n">
        <v>125</v>
      </c>
      <c r="E225" s="16"/>
      <c r="F225" s="19" t="s">
        <v>236</v>
      </c>
      <c r="G225" s="16" t="n">
        <v>26</v>
      </c>
      <c r="H225" s="16" t="s">
        <v>273</v>
      </c>
      <c r="I225" s="16" t="s">
        <v>271</v>
      </c>
      <c r="J225" s="16"/>
      <c r="K225" s="16" t="n">
        <v>25</v>
      </c>
      <c r="L225" s="16"/>
      <c r="M225" s="19" t="s">
        <v>7533</v>
      </c>
      <c r="N225" s="19" t="s">
        <v>951</v>
      </c>
    </row>
    <row r="226" customFormat="false" ht="13.8" hidden="false" customHeight="false" outlineLevel="0" collapsed="false">
      <c r="A226" s="16" t="n">
        <v>65</v>
      </c>
      <c r="B226" s="16" t="n">
        <v>65</v>
      </c>
      <c r="C226" s="19" t="s">
        <v>949</v>
      </c>
      <c r="D226" s="16" t="n">
        <v>146</v>
      </c>
      <c r="E226" s="16"/>
      <c r="F226" s="19" t="s">
        <v>238</v>
      </c>
      <c r="G226" s="16" t="n">
        <v>37</v>
      </c>
      <c r="H226" s="16" t="s">
        <v>282</v>
      </c>
      <c r="I226" s="16" t="s">
        <v>279</v>
      </c>
      <c r="J226" s="16"/>
      <c r="K226" s="16" t="n">
        <v>25</v>
      </c>
      <c r="L226" s="16"/>
      <c r="M226" s="19" t="s">
        <v>7534</v>
      </c>
      <c r="N226" s="19" t="s">
        <v>951</v>
      </c>
    </row>
    <row r="227" customFormat="false" ht="13.8" hidden="false" customHeight="false" outlineLevel="0" collapsed="false">
      <c r="A227" s="16" t="n">
        <v>66</v>
      </c>
      <c r="B227" s="16" t="n">
        <v>66</v>
      </c>
      <c r="C227" s="19" t="s">
        <v>949</v>
      </c>
      <c r="D227" s="16" t="n">
        <v>78</v>
      </c>
      <c r="E227" s="16"/>
      <c r="F227" s="19" t="s">
        <v>247</v>
      </c>
      <c r="G227" s="16" t="n">
        <v>22</v>
      </c>
      <c r="H227" s="16" t="s">
        <v>213</v>
      </c>
      <c r="I227" s="16" t="s">
        <v>255</v>
      </c>
      <c r="J227" s="16"/>
      <c r="K227" s="16" t="n">
        <v>25</v>
      </c>
      <c r="L227" s="16"/>
      <c r="M227" s="19" t="s">
        <v>7535</v>
      </c>
      <c r="N227" s="19" t="s">
        <v>951</v>
      </c>
    </row>
    <row r="228" customFormat="false" ht="13.8" hidden="false" customHeight="false" outlineLevel="0" collapsed="false">
      <c r="A228" s="16" t="n">
        <v>67</v>
      </c>
      <c r="B228" s="16" t="n">
        <v>67</v>
      </c>
      <c r="C228" s="19" t="s">
        <v>949</v>
      </c>
      <c r="D228" s="16" t="n">
        <v>98</v>
      </c>
      <c r="E228" s="16"/>
      <c r="F228" s="19" t="s">
        <v>236</v>
      </c>
      <c r="G228" s="16" t="n">
        <v>32</v>
      </c>
      <c r="H228" s="16" t="s">
        <v>263</v>
      </c>
      <c r="I228" s="16" t="s">
        <v>259</v>
      </c>
      <c r="J228" s="16"/>
      <c r="K228" s="16" t="n">
        <v>25</v>
      </c>
      <c r="L228" s="16"/>
      <c r="M228" s="19" t="s">
        <v>7536</v>
      </c>
      <c r="N228" s="19" t="s">
        <v>951</v>
      </c>
    </row>
    <row r="229" customFormat="false" ht="13.8" hidden="false" customHeight="false" outlineLevel="0" collapsed="false">
      <c r="A229" s="16" t="n">
        <v>68</v>
      </c>
      <c r="B229" s="16" t="n">
        <v>68</v>
      </c>
      <c r="C229" s="19" t="s">
        <v>949</v>
      </c>
      <c r="D229" s="16" t="n">
        <v>133</v>
      </c>
      <c r="E229" s="16"/>
      <c r="F229" s="19" t="s">
        <v>236</v>
      </c>
      <c r="G229" s="16" t="n">
        <v>36</v>
      </c>
      <c r="H229" s="16" t="s">
        <v>135</v>
      </c>
      <c r="I229" s="16" t="s">
        <v>275</v>
      </c>
      <c r="J229" s="16"/>
      <c r="K229" s="16" t="n">
        <v>25</v>
      </c>
      <c r="L229" s="16"/>
      <c r="M229" s="19" t="s">
        <v>7537</v>
      </c>
      <c r="N229" s="19" t="s">
        <v>951</v>
      </c>
    </row>
    <row r="230" customFormat="false" ht="13.8" hidden="false" customHeight="false" outlineLevel="0" collapsed="false">
      <c r="A230" s="16" t="n">
        <v>69</v>
      </c>
      <c r="B230" s="16" t="n">
        <v>69</v>
      </c>
      <c r="C230" s="19" t="s">
        <v>949</v>
      </c>
      <c r="D230" s="16" t="n">
        <v>188</v>
      </c>
      <c r="E230" s="16"/>
      <c r="F230" s="19" t="s">
        <v>237</v>
      </c>
      <c r="G230" s="16" t="n">
        <v>31</v>
      </c>
      <c r="H230" s="16" t="s">
        <v>195</v>
      </c>
      <c r="I230" s="16" t="s">
        <v>297</v>
      </c>
      <c r="J230" s="16"/>
      <c r="K230" s="16" t="n">
        <v>25</v>
      </c>
      <c r="L230" s="16"/>
      <c r="M230" s="19" t="s">
        <v>7538</v>
      </c>
      <c r="N230" s="19" t="s">
        <v>951</v>
      </c>
    </row>
    <row r="231" customFormat="false" ht="13.8" hidden="false" customHeight="false" outlineLevel="0" collapsed="false">
      <c r="A231" s="16" t="n">
        <v>70</v>
      </c>
      <c r="B231" s="16" t="n">
        <v>70</v>
      </c>
      <c r="C231" s="19" t="s">
        <v>949</v>
      </c>
      <c r="D231" s="16" t="n">
        <v>114</v>
      </c>
      <c r="E231" s="16"/>
      <c r="F231" s="19" t="s">
        <v>237</v>
      </c>
      <c r="G231" s="16" t="n">
        <v>25</v>
      </c>
      <c r="H231" s="16" t="s">
        <v>137</v>
      </c>
      <c r="I231" s="16" t="s">
        <v>229</v>
      </c>
      <c r="J231" s="16"/>
      <c r="K231" s="16" t="n">
        <v>25</v>
      </c>
      <c r="L231" s="16"/>
      <c r="M231" s="19" t="s">
        <v>7539</v>
      </c>
      <c r="N231" s="19" t="s">
        <v>951</v>
      </c>
    </row>
    <row r="232" customFormat="false" ht="13.8" hidden="false" customHeight="false" outlineLevel="0" collapsed="false">
      <c r="A232" s="16" t="n">
        <v>71</v>
      </c>
      <c r="B232" s="16" t="n">
        <v>71</v>
      </c>
      <c r="C232" s="19" t="s">
        <v>949</v>
      </c>
      <c r="D232" s="16" t="n">
        <v>94</v>
      </c>
      <c r="E232" s="16"/>
      <c r="F232" s="19" t="s">
        <v>237</v>
      </c>
      <c r="G232" s="16" t="n">
        <v>34</v>
      </c>
      <c r="H232" s="16" t="s">
        <v>85</v>
      </c>
      <c r="I232" s="16" t="s">
        <v>259</v>
      </c>
      <c r="J232" s="16"/>
      <c r="K232" s="16" t="n">
        <v>25</v>
      </c>
      <c r="L232" s="16"/>
      <c r="M232" s="19" t="s">
        <v>7540</v>
      </c>
      <c r="N232" s="19" t="s">
        <v>951</v>
      </c>
    </row>
    <row r="233" customFormat="false" ht="13.8" hidden="false" customHeight="false" outlineLevel="0" collapsed="false">
      <c r="A233" s="16" t="n">
        <v>72</v>
      </c>
      <c r="B233" s="16" t="n">
        <v>72</v>
      </c>
      <c r="C233" s="19" t="s">
        <v>949</v>
      </c>
      <c r="D233" s="16" t="n">
        <v>5</v>
      </c>
      <c r="E233" s="16"/>
      <c r="F233" s="19" t="s">
        <v>237</v>
      </c>
      <c r="G233" s="16" t="n">
        <v>32</v>
      </c>
      <c r="H233" s="16" t="s">
        <v>124</v>
      </c>
      <c r="I233" s="16" t="s">
        <v>88</v>
      </c>
      <c r="J233" s="16"/>
      <c r="K233" s="16" t="n">
        <v>25</v>
      </c>
      <c r="L233" s="16"/>
      <c r="M233" s="19" t="s">
        <v>5568</v>
      </c>
      <c r="N233" s="19" t="s">
        <v>951</v>
      </c>
    </row>
    <row r="234" customFormat="false" ht="13.8" hidden="false" customHeight="false" outlineLevel="0" collapsed="false">
      <c r="A234" s="16" t="n">
        <v>73</v>
      </c>
      <c r="B234" s="16" t="n">
        <v>73</v>
      </c>
      <c r="C234" s="19" t="s">
        <v>949</v>
      </c>
      <c r="D234" s="16" t="n">
        <v>195</v>
      </c>
      <c r="E234" s="16"/>
      <c r="F234" s="19" t="s">
        <v>241</v>
      </c>
      <c r="G234" s="16" t="n">
        <v>25</v>
      </c>
      <c r="H234" s="16" t="s">
        <v>188</v>
      </c>
      <c r="I234" s="16" t="s">
        <v>303</v>
      </c>
      <c r="J234" s="16"/>
      <c r="K234" s="16" t="n">
        <v>25</v>
      </c>
      <c r="L234" s="16"/>
      <c r="M234" s="19" t="s">
        <v>7541</v>
      </c>
      <c r="N234" s="19" t="s">
        <v>951</v>
      </c>
    </row>
    <row r="235" customFormat="false" ht="13.8" hidden="false" customHeight="false" outlineLevel="0" collapsed="false">
      <c r="A235" s="16" t="n">
        <v>74</v>
      </c>
      <c r="B235" s="16" t="n">
        <v>74</v>
      </c>
      <c r="C235" s="19" t="s">
        <v>949</v>
      </c>
      <c r="D235" s="16" t="n">
        <v>7</v>
      </c>
      <c r="E235" s="16"/>
      <c r="F235" s="19" t="s">
        <v>236</v>
      </c>
      <c r="G235" s="16" t="n">
        <v>35</v>
      </c>
      <c r="H235" s="16" t="s">
        <v>90</v>
      </c>
      <c r="I235" s="16" t="s">
        <v>88</v>
      </c>
      <c r="J235" s="16"/>
      <c r="K235" s="16" t="n">
        <v>25</v>
      </c>
      <c r="L235" s="16"/>
      <c r="M235" s="19" t="s">
        <v>6086</v>
      </c>
      <c r="N235" s="19" t="s">
        <v>951</v>
      </c>
    </row>
    <row r="236" customFormat="false" ht="13.8" hidden="false" customHeight="false" outlineLevel="0" collapsed="false">
      <c r="A236" s="16" t="n">
        <v>75</v>
      </c>
      <c r="B236" s="16" t="n">
        <v>75</v>
      </c>
      <c r="C236" s="19" t="s">
        <v>949</v>
      </c>
      <c r="D236" s="16" t="n">
        <v>101</v>
      </c>
      <c r="E236" s="16"/>
      <c r="F236" s="19" t="s">
        <v>237</v>
      </c>
      <c r="G236" s="16" t="n">
        <v>31</v>
      </c>
      <c r="H236" s="16" t="s">
        <v>143</v>
      </c>
      <c r="I236" s="16" t="s">
        <v>147</v>
      </c>
      <c r="J236" s="16"/>
      <c r="K236" s="16" t="n">
        <v>25</v>
      </c>
      <c r="L236" s="16" t="s">
        <v>4266</v>
      </c>
      <c r="M236" s="19" t="s">
        <v>7542</v>
      </c>
      <c r="N236" s="19" t="s">
        <v>951</v>
      </c>
    </row>
    <row r="237" customFormat="false" ht="13.8" hidden="false" customHeight="false" outlineLevel="0" collapsed="false">
      <c r="A237" s="16" t="n">
        <v>76</v>
      </c>
      <c r="B237" s="16" t="n">
        <v>76</v>
      </c>
      <c r="C237" s="19" t="s">
        <v>949</v>
      </c>
      <c r="D237" s="16" t="n">
        <v>206</v>
      </c>
      <c r="E237" s="16"/>
      <c r="F237" s="19" t="s">
        <v>241</v>
      </c>
      <c r="G237" s="16" t="n">
        <v>25</v>
      </c>
      <c r="H237" s="16" t="s">
        <v>309</v>
      </c>
      <c r="I237" s="16" t="s">
        <v>307</v>
      </c>
      <c r="J237" s="16"/>
      <c r="K237" s="16" t="n">
        <v>25</v>
      </c>
      <c r="L237" s="16"/>
      <c r="M237" s="19" t="s">
        <v>7543</v>
      </c>
      <c r="N237" s="19" t="s">
        <v>951</v>
      </c>
    </row>
    <row r="238" customFormat="false" ht="13.8" hidden="false" customHeight="false" outlineLevel="0" collapsed="false">
      <c r="A238" s="16" t="n">
        <v>77</v>
      </c>
      <c r="B238" s="16" t="n">
        <v>77</v>
      </c>
      <c r="C238" s="19" t="s">
        <v>949</v>
      </c>
      <c r="D238" s="16" t="n">
        <v>122</v>
      </c>
      <c r="E238" s="16"/>
      <c r="F238" s="19" t="s">
        <v>237</v>
      </c>
      <c r="G238" s="16" t="n">
        <v>30</v>
      </c>
      <c r="H238" s="16" t="s">
        <v>114</v>
      </c>
      <c r="I238" s="16" t="s">
        <v>271</v>
      </c>
      <c r="J238" s="16"/>
      <c r="K238" s="16" t="n">
        <v>25</v>
      </c>
      <c r="L238" s="16"/>
      <c r="M238" s="19" t="s">
        <v>7544</v>
      </c>
      <c r="N238" s="19" t="s">
        <v>951</v>
      </c>
    </row>
    <row r="239" customFormat="false" ht="13.8" hidden="false" customHeight="false" outlineLevel="0" collapsed="false">
      <c r="A239" s="16" t="n">
        <v>78</v>
      </c>
      <c r="B239" s="16" t="n">
        <v>78</v>
      </c>
      <c r="C239" s="19" t="s">
        <v>949</v>
      </c>
      <c r="D239" s="16" t="n">
        <v>134</v>
      </c>
      <c r="E239" s="16"/>
      <c r="F239" s="19" t="s">
        <v>235</v>
      </c>
      <c r="G239" s="16" t="n">
        <v>26</v>
      </c>
      <c r="H239" s="16" t="s">
        <v>182</v>
      </c>
      <c r="I239" s="16" t="s">
        <v>275</v>
      </c>
      <c r="J239" s="16"/>
      <c r="K239" s="16" t="n">
        <v>25</v>
      </c>
      <c r="L239" s="16"/>
      <c r="M239" s="19" t="s">
        <v>7545</v>
      </c>
      <c r="N239" s="19" t="s">
        <v>951</v>
      </c>
    </row>
    <row r="240" customFormat="false" ht="13.8" hidden="false" customHeight="false" outlineLevel="0" collapsed="false">
      <c r="A240" s="16" t="n">
        <v>79</v>
      </c>
      <c r="B240" s="16" t="n">
        <v>79</v>
      </c>
      <c r="C240" s="19" t="s">
        <v>949</v>
      </c>
      <c r="D240" s="16" t="n">
        <v>184</v>
      </c>
      <c r="E240" s="16"/>
      <c r="F240" s="19" t="s">
        <v>236</v>
      </c>
      <c r="G240" s="16" t="n">
        <v>23</v>
      </c>
      <c r="H240" s="16" t="s">
        <v>299</v>
      </c>
      <c r="I240" s="16" t="s">
        <v>297</v>
      </c>
      <c r="J240" s="16"/>
      <c r="K240" s="16" t="n">
        <v>25</v>
      </c>
      <c r="L240" s="16"/>
      <c r="M240" s="19" t="s">
        <v>7546</v>
      </c>
      <c r="N240" s="19" t="s">
        <v>951</v>
      </c>
    </row>
    <row r="241" customFormat="false" ht="13.8" hidden="false" customHeight="false" outlineLevel="0" collapsed="false">
      <c r="A241" s="16" t="n">
        <v>80</v>
      </c>
      <c r="B241" s="16" t="n">
        <v>80</v>
      </c>
      <c r="C241" s="19" t="s">
        <v>949</v>
      </c>
      <c r="D241" s="16" t="n">
        <v>33</v>
      </c>
      <c r="E241" s="16"/>
      <c r="F241" s="19" t="s">
        <v>237</v>
      </c>
      <c r="G241" s="16" t="n">
        <v>30</v>
      </c>
      <c r="H241" s="16" t="s">
        <v>77</v>
      </c>
      <c r="I241" s="16" t="s">
        <v>177</v>
      </c>
      <c r="J241" s="16"/>
      <c r="K241" s="16" t="n">
        <v>25</v>
      </c>
      <c r="L241" s="16" t="s">
        <v>2706</v>
      </c>
      <c r="M241" s="19" t="s">
        <v>7547</v>
      </c>
      <c r="N241" s="19" t="s">
        <v>951</v>
      </c>
    </row>
    <row r="242" customFormat="false" ht="13.8" hidden="false" customHeight="false" outlineLevel="0" collapsed="false">
      <c r="A242" s="16" t="n">
        <v>81</v>
      </c>
      <c r="B242" s="16" t="n">
        <v>81</v>
      </c>
      <c r="C242" s="19" t="s">
        <v>949</v>
      </c>
      <c r="D242" s="16" t="n">
        <v>177</v>
      </c>
      <c r="E242" s="16"/>
      <c r="F242" s="19" t="s">
        <v>237</v>
      </c>
      <c r="G242" s="16" t="n">
        <v>28</v>
      </c>
      <c r="H242" s="16" t="s">
        <v>296</v>
      </c>
      <c r="I242" s="16" t="s">
        <v>290</v>
      </c>
      <c r="J242" s="16"/>
      <c r="K242" s="16" t="n">
        <v>25</v>
      </c>
      <c r="L242" s="16"/>
      <c r="M242" s="19" t="s">
        <v>7548</v>
      </c>
      <c r="N242" s="19" t="s">
        <v>951</v>
      </c>
    </row>
    <row r="243" customFormat="false" ht="13.8" hidden="false" customHeight="false" outlineLevel="0" collapsed="false">
      <c r="A243" s="16" t="n">
        <v>82</v>
      </c>
      <c r="B243" s="16" t="n">
        <v>82</v>
      </c>
      <c r="C243" s="19" t="s">
        <v>949</v>
      </c>
      <c r="D243" s="16" t="n">
        <v>14</v>
      </c>
      <c r="E243" s="16"/>
      <c r="F243" s="19" t="s">
        <v>238</v>
      </c>
      <c r="G243" s="16" t="n">
        <v>34</v>
      </c>
      <c r="H243" s="16" t="s">
        <v>239</v>
      </c>
      <c r="I243" s="16" t="s">
        <v>132</v>
      </c>
      <c r="J243" s="16"/>
      <c r="K243" s="16" t="n">
        <v>25</v>
      </c>
      <c r="L243" s="16"/>
      <c r="M243" s="19" t="s">
        <v>7549</v>
      </c>
      <c r="N243" s="19" t="s">
        <v>951</v>
      </c>
    </row>
    <row r="244" customFormat="false" ht="13.8" hidden="false" customHeight="false" outlineLevel="0" collapsed="false">
      <c r="A244" s="16" t="n">
        <v>83</v>
      </c>
      <c r="B244" s="16" t="n">
        <v>83</v>
      </c>
      <c r="C244" s="19" t="s">
        <v>949</v>
      </c>
      <c r="D244" s="16" t="n">
        <v>26</v>
      </c>
      <c r="E244" s="16"/>
      <c r="F244" s="19" t="s">
        <v>238</v>
      </c>
      <c r="G244" s="16" t="n">
        <v>36</v>
      </c>
      <c r="H244" s="16" t="s">
        <v>242</v>
      </c>
      <c r="I244" s="16" t="s">
        <v>181</v>
      </c>
      <c r="J244" s="16"/>
      <c r="K244" s="16" t="n">
        <v>25</v>
      </c>
      <c r="L244" s="16"/>
      <c r="M244" s="19" t="s">
        <v>7201</v>
      </c>
      <c r="N244" s="19" t="s">
        <v>951</v>
      </c>
    </row>
    <row r="245" customFormat="false" ht="13.8" hidden="false" customHeight="false" outlineLevel="0" collapsed="false">
      <c r="A245" s="16" t="n">
        <v>84</v>
      </c>
      <c r="B245" s="16" t="n">
        <v>84</v>
      </c>
      <c r="C245" s="19" t="s">
        <v>949</v>
      </c>
      <c r="D245" s="16" t="n">
        <v>42</v>
      </c>
      <c r="E245" s="16"/>
      <c r="F245" s="19" t="s">
        <v>238</v>
      </c>
      <c r="G245" s="16" t="n">
        <v>31</v>
      </c>
      <c r="H245" s="16" t="s">
        <v>128</v>
      </c>
      <c r="I245" s="16" t="s">
        <v>113</v>
      </c>
      <c r="J245" s="16"/>
      <c r="K245" s="16" t="n">
        <v>25</v>
      </c>
      <c r="L245" s="16"/>
      <c r="M245" s="19" t="s">
        <v>7550</v>
      </c>
      <c r="N245" s="19" t="s">
        <v>951</v>
      </c>
    </row>
    <row r="246" customFormat="false" ht="13.8" hidden="false" customHeight="false" outlineLevel="0" collapsed="false">
      <c r="A246" s="16" t="n">
        <v>85</v>
      </c>
      <c r="B246" s="16" t="n">
        <v>85</v>
      </c>
      <c r="C246" s="19" t="s">
        <v>949</v>
      </c>
      <c r="D246" s="16" t="n">
        <v>163</v>
      </c>
      <c r="E246" s="16"/>
      <c r="F246" s="19" t="s">
        <v>237</v>
      </c>
      <c r="G246" s="16" t="n">
        <v>30</v>
      </c>
      <c r="H246" s="16" t="s">
        <v>105</v>
      </c>
      <c r="I246" s="16" t="s">
        <v>228</v>
      </c>
      <c r="J246" s="16"/>
      <c r="K246" s="16" t="n">
        <v>25</v>
      </c>
      <c r="L246" s="16"/>
      <c r="M246" s="19" t="s">
        <v>7551</v>
      </c>
      <c r="N246" s="19" t="s">
        <v>951</v>
      </c>
    </row>
    <row r="247" customFormat="false" ht="13.8" hidden="false" customHeight="false" outlineLevel="0" collapsed="false">
      <c r="A247" s="16" t="n">
        <v>86</v>
      </c>
      <c r="B247" s="16" t="n">
        <v>86</v>
      </c>
      <c r="C247" s="19" t="s">
        <v>949</v>
      </c>
      <c r="D247" s="16" t="n">
        <v>208</v>
      </c>
      <c r="E247" s="16"/>
      <c r="F247" s="19" t="s">
        <v>241</v>
      </c>
      <c r="G247" s="16" t="n">
        <v>25</v>
      </c>
      <c r="H247" s="16" t="s">
        <v>148</v>
      </c>
      <c r="I247" s="16" t="s">
        <v>307</v>
      </c>
      <c r="J247" s="16"/>
      <c r="K247" s="16" t="n">
        <v>25</v>
      </c>
      <c r="L247" s="16"/>
      <c r="M247" s="19" t="s">
        <v>7552</v>
      </c>
      <c r="N247" s="19" t="s">
        <v>951</v>
      </c>
    </row>
    <row r="248" customFormat="false" ht="13.8" hidden="false" customHeight="false" outlineLevel="0" collapsed="false">
      <c r="A248" s="16" t="n">
        <v>87</v>
      </c>
      <c r="B248" s="16" t="n">
        <v>87</v>
      </c>
      <c r="C248" s="19" t="s">
        <v>949</v>
      </c>
      <c r="D248" s="16" t="n">
        <v>211</v>
      </c>
      <c r="E248" s="16"/>
      <c r="F248" s="19" t="s">
        <v>235</v>
      </c>
      <c r="G248" s="16" t="n">
        <v>34</v>
      </c>
      <c r="H248" s="16" t="s">
        <v>141</v>
      </c>
      <c r="I248" s="16" t="s">
        <v>227</v>
      </c>
      <c r="J248" s="16"/>
      <c r="K248" s="16" t="n">
        <v>25</v>
      </c>
      <c r="L248" s="16"/>
      <c r="M248" s="19" t="s">
        <v>7553</v>
      </c>
      <c r="N248" s="19" t="s">
        <v>951</v>
      </c>
    </row>
    <row r="249" customFormat="false" ht="13.8" hidden="false" customHeight="false" outlineLevel="0" collapsed="false">
      <c r="A249" s="16" t="n">
        <v>88</v>
      </c>
      <c r="B249" s="16" t="n">
        <v>88</v>
      </c>
      <c r="C249" s="19" t="s">
        <v>949</v>
      </c>
      <c r="D249" s="16" t="n">
        <v>175</v>
      </c>
      <c r="E249" s="16"/>
      <c r="F249" s="19" t="s">
        <v>236</v>
      </c>
      <c r="G249" s="16" t="n">
        <v>33</v>
      </c>
      <c r="H249" s="16" t="s">
        <v>294</v>
      </c>
      <c r="I249" s="16" t="s">
        <v>290</v>
      </c>
      <c r="J249" s="16"/>
      <c r="K249" s="16" t="n">
        <v>25</v>
      </c>
      <c r="L249" s="16"/>
      <c r="M249" s="19" t="s">
        <v>7554</v>
      </c>
      <c r="N249" s="19" t="s">
        <v>951</v>
      </c>
    </row>
    <row r="250" customFormat="false" ht="13.8" hidden="false" customHeight="false" outlineLevel="0" collapsed="false">
      <c r="A250" s="16" t="n">
        <v>89</v>
      </c>
      <c r="B250" s="16" t="n">
        <v>89</v>
      </c>
      <c r="C250" s="19" t="s">
        <v>949</v>
      </c>
      <c r="D250" s="16" t="n">
        <v>223</v>
      </c>
      <c r="E250" s="16"/>
      <c r="F250" s="19" t="s">
        <v>236</v>
      </c>
      <c r="G250" s="16" t="n">
        <v>26</v>
      </c>
      <c r="H250" s="16" t="s">
        <v>131</v>
      </c>
      <c r="I250" s="16" t="s">
        <v>315</v>
      </c>
      <c r="J250" s="16"/>
      <c r="K250" s="16" t="n">
        <v>25</v>
      </c>
      <c r="L250" s="16"/>
      <c r="M250" s="19" t="s">
        <v>7555</v>
      </c>
      <c r="N250" s="19" t="s">
        <v>951</v>
      </c>
    </row>
    <row r="251" customFormat="false" ht="13.8" hidden="false" customHeight="false" outlineLevel="0" collapsed="false">
      <c r="A251" s="16" t="n">
        <v>90</v>
      </c>
      <c r="B251" s="16" t="n">
        <v>90</v>
      </c>
      <c r="C251" s="19" t="s">
        <v>949</v>
      </c>
      <c r="D251" s="16" t="n">
        <v>158</v>
      </c>
      <c r="E251" s="16"/>
      <c r="F251" s="19" t="s">
        <v>237</v>
      </c>
      <c r="G251" s="16" t="n">
        <v>28</v>
      </c>
      <c r="H251" s="16" t="s">
        <v>127</v>
      </c>
      <c r="I251" s="16" t="s">
        <v>283</v>
      </c>
      <c r="J251" s="16"/>
      <c r="K251" s="16" t="n">
        <v>25</v>
      </c>
      <c r="L251" s="16"/>
      <c r="M251" s="19" t="s">
        <v>7556</v>
      </c>
      <c r="N251" s="19" t="s">
        <v>951</v>
      </c>
    </row>
    <row r="252" customFormat="false" ht="13.8" hidden="false" customHeight="false" outlineLevel="0" collapsed="false">
      <c r="A252" s="16" t="n">
        <v>91</v>
      </c>
      <c r="B252" s="16" t="n">
        <v>91</v>
      </c>
      <c r="C252" s="19" t="s">
        <v>949</v>
      </c>
      <c r="D252" s="16" t="n">
        <v>117</v>
      </c>
      <c r="E252" s="16"/>
      <c r="F252" s="19" t="s">
        <v>236</v>
      </c>
      <c r="G252" s="16" t="n">
        <v>25</v>
      </c>
      <c r="H252" s="16" t="s">
        <v>142</v>
      </c>
      <c r="I252" s="16" t="s">
        <v>229</v>
      </c>
      <c r="J252" s="16"/>
      <c r="K252" s="16" t="n">
        <v>25</v>
      </c>
      <c r="L252" s="16"/>
      <c r="M252" s="19" t="s">
        <v>7557</v>
      </c>
      <c r="N252" s="19" t="s">
        <v>951</v>
      </c>
    </row>
    <row r="253" customFormat="false" ht="13.8" hidden="false" customHeight="false" outlineLevel="0" collapsed="false">
      <c r="A253" s="16" t="n">
        <v>92</v>
      </c>
      <c r="B253" s="16" t="n">
        <v>92</v>
      </c>
      <c r="C253" s="19" t="s">
        <v>949</v>
      </c>
      <c r="D253" s="16" t="n">
        <v>75</v>
      </c>
      <c r="E253" s="16"/>
      <c r="F253" s="19" t="s">
        <v>237</v>
      </c>
      <c r="G253" s="16" t="n">
        <v>31</v>
      </c>
      <c r="H253" s="16" t="s">
        <v>119</v>
      </c>
      <c r="I253" s="16" t="s">
        <v>255</v>
      </c>
      <c r="J253" s="16"/>
      <c r="K253" s="16" t="n">
        <v>25</v>
      </c>
      <c r="L253" s="16"/>
      <c r="M253" s="19" t="s">
        <v>7558</v>
      </c>
      <c r="N253" s="19" t="s">
        <v>951</v>
      </c>
    </row>
    <row r="254" customFormat="false" ht="13.8" hidden="false" customHeight="false" outlineLevel="0" collapsed="false">
      <c r="A254" s="16" t="n">
        <v>93</v>
      </c>
      <c r="B254" s="16" t="n">
        <v>93</v>
      </c>
      <c r="C254" s="19" t="s">
        <v>949</v>
      </c>
      <c r="D254" s="16" t="n">
        <v>185</v>
      </c>
      <c r="E254" s="16"/>
      <c r="F254" s="19" t="s">
        <v>236</v>
      </c>
      <c r="G254" s="16" t="n">
        <v>24</v>
      </c>
      <c r="H254" s="16" t="s">
        <v>300</v>
      </c>
      <c r="I254" s="16" t="s">
        <v>297</v>
      </c>
      <c r="J254" s="16"/>
      <c r="K254" s="16" t="n">
        <v>25</v>
      </c>
      <c r="L254" s="16"/>
      <c r="M254" s="19" t="s">
        <v>7559</v>
      </c>
      <c r="N254" s="19" t="s">
        <v>951</v>
      </c>
    </row>
    <row r="255" customFormat="false" ht="13.8" hidden="false" customHeight="false" outlineLevel="0" collapsed="false">
      <c r="A255" s="16" t="n">
        <v>94</v>
      </c>
      <c r="B255" s="16" t="n">
        <v>94</v>
      </c>
      <c r="C255" s="19" t="s">
        <v>949</v>
      </c>
      <c r="D255" s="16" t="n">
        <v>36</v>
      </c>
      <c r="E255" s="16"/>
      <c r="F255" s="19" t="s">
        <v>237</v>
      </c>
      <c r="G255" s="16" t="n">
        <v>35</v>
      </c>
      <c r="H255" s="16" t="s">
        <v>244</v>
      </c>
      <c r="I255" s="16" t="s">
        <v>177</v>
      </c>
      <c r="J255" s="16"/>
      <c r="K255" s="16" t="n">
        <v>25</v>
      </c>
      <c r="L255" s="16"/>
      <c r="M255" s="19" t="s">
        <v>7560</v>
      </c>
      <c r="N255" s="19" t="s">
        <v>951</v>
      </c>
    </row>
    <row r="256" customFormat="false" ht="13.8" hidden="false" customHeight="false" outlineLevel="0" collapsed="false">
      <c r="A256" s="16" t="n">
        <v>95</v>
      </c>
      <c r="B256" s="16" t="n">
        <v>95</v>
      </c>
      <c r="C256" s="19" t="s">
        <v>949</v>
      </c>
      <c r="D256" s="16" t="n">
        <v>23</v>
      </c>
      <c r="E256" s="16"/>
      <c r="F256" s="19" t="s">
        <v>241</v>
      </c>
      <c r="G256" s="16" t="n">
        <v>32</v>
      </c>
      <c r="H256" s="16" t="s">
        <v>121</v>
      </c>
      <c r="I256" s="16" t="s">
        <v>181</v>
      </c>
      <c r="J256" s="16"/>
      <c r="K256" s="16" t="n">
        <v>25</v>
      </c>
      <c r="L256" s="16"/>
      <c r="M256" s="19" t="s">
        <v>7561</v>
      </c>
      <c r="N256" s="19" t="s">
        <v>951</v>
      </c>
    </row>
    <row r="257" customFormat="false" ht="13.8" hidden="false" customHeight="false" outlineLevel="0" collapsed="false">
      <c r="A257" s="16" t="n">
        <v>96</v>
      </c>
      <c r="B257" s="16" t="n">
        <v>96</v>
      </c>
      <c r="C257" s="19" t="s">
        <v>949</v>
      </c>
      <c r="D257" s="16" t="n">
        <v>108</v>
      </c>
      <c r="E257" s="16"/>
      <c r="F257" s="19" t="s">
        <v>235</v>
      </c>
      <c r="G257" s="16" t="n">
        <v>24</v>
      </c>
      <c r="H257" s="16" t="s">
        <v>268</v>
      </c>
      <c r="I257" s="16" t="s">
        <v>147</v>
      </c>
      <c r="J257" s="16"/>
      <c r="K257" s="16" t="n">
        <v>25</v>
      </c>
      <c r="L257" s="16"/>
      <c r="M257" s="19" t="s">
        <v>7562</v>
      </c>
      <c r="N257" s="19" t="s">
        <v>951</v>
      </c>
    </row>
    <row r="258" customFormat="false" ht="13.8" hidden="false" customHeight="false" outlineLevel="0" collapsed="false">
      <c r="A258" s="16" t="n">
        <v>97</v>
      </c>
      <c r="B258" s="16" t="n">
        <v>97</v>
      </c>
      <c r="C258" s="19" t="s">
        <v>949</v>
      </c>
      <c r="D258" s="16" t="n">
        <v>124</v>
      </c>
      <c r="E258" s="16"/>
      <c r="F258" s="19" t="s">
        <v>241</v>
      </c>
      <c r="G258" s="16" t="n">
        <v>33</v>
      </c>
      <c r="H258" s="16" t="s">
        <v>84</v>
      </c>
      <c r="I258" s="16" t="s">
        <v>271</v>
      </c>
      <c r="J258" s="16"/>
      <c r="K258" s="16" t="n">
        <v>25</v>
      </c>
      <c r="L258" s="16"/>
      <c r="M258" s="19" t="s">
        <v>7563</v>
      </c>
      <c r="N258" s="19" t="s">
        <v>951</v>
      </c>
    </row>
    <row r="259" customFormat="false" ht="13.8" hidden="false" customHeight="false" outlineLevel="0" collapsed="false">
      <c r="A259" s="16" t="n">
        <v>98</v>
      </c>
      <c r="B259" s="16" t="n">
        <v>98</v>
      </c>
      <c r="C259" s="19" t="s">
        <v>949</v>
      </c>
      <c r="D259" s="16" t="n">
        <v>68</v>
      </c>
      <c r="E259" s="16"/>
      <c r="F259" s="19" t="s">
        <v>236</v>
      </c>
      <c r="G259" s="16" t="n">
        <v>24</v>
      </c>
      <c r="H259" s="16" t="s">
        <v>254</v>
      </c>
      <c r="I259" s="16" t="s">
        <v>133</v>
      </c>
      <c r="J259" s="16"/>
      <c r="K259" s="16" t="n">
        <v>25</v>
      </c>
      <c r="L259" s="16"/>
      <c r="M259" s="19" t="s">
        <v>7564</v>
      </c>
      <c r="N259" s="19" t="s">
        <v>951</v>
      </c>
    </row>
    <row r="260" customFormat="false" ht="13.8" hidden="false" customHeight="false" outlineLevel="0" collapsed="false">
      <c r="A260" s="16" t="n">
        <v>99</v>
      </c>
      <c r="B260" s="16" t="n">
        <v>99</v>
      </c>
      <c r="C260" s="19" t="s">
        <v>949</v>
      </c>
      <c r="D260" s="16" t="n">
        <v>172</v>
      </c>
      <c r="E260" s="16"/>
      <c r="F260" s="19" t="s">
        <v>238</v>
      </c>
      <c r="G260" s="16" t="n">
        <v>27</v>
      </c>
      <c r="H260" s="16" t="s">
        <v>291</v>
      </c>
      <c r="I260" s="16" t="s">
        <v>290</v>
      </c>
      <c r="J260" s="16"/>
      <c r="K260" s="16" t="n">
        <v>25</v>
      </c>
      <c r="L260" s="16"/>
      <c r="M260" s="19" t="s">
        <v>7717</v>
      </c>
      <c r="N260" s="19" t="s">
        <v>951</v>
      </c>
    </row>
    <row r="261" customFormat="false" ht="13.8" hidden="false" customHeight="false" outlineLevel="0" collapsed="false">
      <c r="A261" s="16" t="n">
        <v>100</v>
      </c>
      <c r="B261" s="16" t="n">
        <v>100</v>
      </c>
      <c r="C261" s="19" t="s">
        <v>949</v>
      </c>
      <c r="D261" s="16" t="n">
        <v>67</v>
      </c>
      <c r="E261" s="16"/>
      <c r="F261" s="19" t="s">
        <v>237</v>
      </c>
      <c r="G261" s="16" t="n">
        <v>30</v>
      </c>
      <c r="H261" s="16" t="s">
        <v>253</v>
      </c>
      <c r="I261" s="16" t="s">
        <v>133</v>
      </c>
      <c r="J261" s="16"/>
      <c r="K261" s="16" t="n">
        <v>25</v>
      </c>
      <c r="L261" s="16"/>
      <c r="M261" s="19" t="s">
        <v>7566</v>
      </c>
      <c r="N261" s="19" t="s">
        <v>951</v>
      </c>
    </row>
    <row r="262" customFormat="false" ht="13.8" hidden="false" customHeight="false" outlineLevel="0" collapsed="false">
      <c r="A262" s="16" t="n">
        <v>101</v>
      </c>
      <c r="B262" s="16" t="n">
        <v>101</v>
      </c>
      <c r="C262" s="19" t="s">
        <v>949</v>
      </c>
      <c r="D262" s="16" t="n">
        <v>143</v>
      </c>
      <c r="E262" s="16"/>
      <c r="F262" s="19" t="s">
        <v>236</v>
      </c>
      <c r="G262" s="16" t="n">
        <v>30</v>
      </c>
      <c r="H262" s="16" t="s">
        <v>280</v>
      </c>
      <c r="I262" s="16" t="s">
        <v>279</v>
      </c>
      <c r="J262" s="16"/>
      <c r="K262" s="16" t="n">
        <v>25</v>
      </c>
      <c r="L262" s="16"/>
      <c r="M262" s="19" t="s">
        <v>7567</v>
      </c>
      <c r="N262" s="19" t="s">
        <v>951</v>
      </c>
    </row>
    <row r="263" customFormat="false" ht="13.8" hidden="false" customHeight="false" outlineLevel="0" collapsed="false">
      <c r="A263" s="16" t="n">
        <v>102</v>
      </c>
      <c r="B263" s="16" t="n">
        <v>102</v>
      </c>
      <c r="C263" s="19" t="s">
        <v>949</v>
      </c>
      <c r="D263" s="16" t="n">
        <v>218</v>
      </c>
      <c r="E263" s="16"/>
      <c r="F263" s="19" t="s">
        <v>236</v>
      </c>
      <c r="G263" s="16" t="n">
        <v>25</v>
      </c>
      <c r="H263" s="16" t="s">
        <v>314</v>
      </c>
      <c r="I263" s="16" t="s">
        <v>227</v>
      </c>
      <c r="J263" s="16"/>
      <c r="K263" s="16" t="n">
        <v>25</v>
      </c>
      <c r="L263" s="16"/>
      <c r="M263" s="19" t="s">
        <v>7568</v>
      </c>
      <c r="N263" s="19" t="s">
        <v>951</v>
      </c>
    </row>
    <row r="264" customFormat="false" ht="13.8" hidden="false" customHeight="false" outlineLevel="0" collapsed="false">
      <c r="A264" s="16" t="n">
        <v>103</v>
      </c>
      <c r="B264" s="16" t="n">
        <v>103</v>
      </c>
      <c r="C264" s="19" t="s">
        <v>949</v>
      </c>
      <c r="D264" s="16" t="n">
        <v>15</v>
      </c>
      <c r="E264" s="16"/>
      <c r="F264" s="19" t="s">
        <v>237</v>
      </c>
      <c r="G264" s="16" t="n">
        <v>23</v>
      </c>
      <c r="H264" s="16" t="s">
        <v>240</v>
      </c>
      <c r="I264" s="16" t="s">
        <v>132</v>
      </c>
      <c r="J264" s="16"/>
      <c r="K264" s="16" t="n">
        <v>25</v>
      </c>
      <c r="L264" s="16"/>
      <c r="M264" s="19" t="s">
        <v>7569</v>
      </c>
      <c r="N264" s="19" t="s">
        <v>951</v>
      </c>
    </row>
    <row r="265" customFormat="false" ht="13.8" hidden="false" customHeight="false" outlineLevel="0" collapsed="false">
      <c r="A265" s="16" t="n">
        <v>104</v>
      </c>
      <c r="B265" s="16" t="n">
        <v>104</v>
      </c>
      <c r="C265" s="19" t="s">
        <v>949</v>
      </c>
      <c r="D265" s="16" t="n">
        <v>145</v>
      </c>
      <c r="E265" s="16"/>
      <c r="F265" s="19" t="s">
        <v>241</v>
      </c>
      <c r="G265" s="16" t="n">
        <v>25</v>
      </c>
      <c r="H265" s="16" t="s">
        <v>281</v>
      </c>
      <c r="I265" s="16" t="s">
        <v>279</v>
      </c>
      <c r="J265" s="16"/>
      <c r="K265" s="16" t="n">
        <v>25</v>
      </c>
      <c r="L265" s="16"/>
      <c r="M265" s="19" t="s">
        <v>7570</v>
      </c>
      <c r="N265" s="19" t="s">
        <v>951</v>
      </c>
    </row>
    <row r="266" customFormat="false" ht="13.8" hidden="false" customHeight="false" outlineLevel="0" collapsed="false">
      <c r="A266" s="16" t="n">
        <v>105</v>
      </c>
      <c r="B266" s="16" t="n">
        <v>105</v>
      </c>
      <c r="C266" s="19" t="s">
        <v>949</v>
      </c>
      <c r="D266" s="16" t="n">
        <v>76</v>
      </c>
      <c r="E266" s="16"/>
      <c r="F266" s="19" t="s">
        <v>241</v>
      </c>
      <c r="G266" s="16" t="n">
        <v>27</v>
      </c>
      <c r="H266" s="16" t="s">
        <v>258</v>
      </c>
      <c r="I266" s="16" t="s">
        <v>255</v>
      </c>
      <c r="J266" s="16"/>
      <c r="K266" s="16" t="n">
        <v>25</v>
      </c>
      <c r="L266" s="16"/>
      <c r="M266" s="19" t="s">
        <v>7571</v>
      </c>
      <c r="N266" s="19" t="s">
        <v>951</v>
      </c>
    </row>
    <row r="267" customFormat="false" ht="13.8" hidden="false" customHeight="false" outlineLevel="0" collapsed="false">
      <c r="A267" s="16" t="n">
        <v>106</v>
      </c>
      <c r="B267" s="16" t="n">
        <v>106</v>
      </c>
      <c r="C267" s="19" t="s">
        <v>949</v>
      </c>
      <c r="D267" s="16" t="n">
        <v>48</v>
      </c>
      <c r="E267" s="16"/>
      <c r="F267" s="19" t="s">
        <v>238</v>
      </c>
      <c r="G267" s="16" t="n">
        <v>25</v>
      </c>
      <c r="H267" s="16" t="s">
        <v>246</v>
      </c>
      <c r="I267" s="16" t="s">
        <v>113</v>
      </c>
      <c r="J267" s="16"/>
      <c r="K267" s="16" t="n">
        <v>25</v>
      </c>
      <c r="L267" s="16"/>
      <c r="M267" s="19" t="s">
        <v>7572</v>
      </c>
      <c r="N267" s="19" t="s">
        <v>951</v>
      </c>
    </row>
    <row r="268" customFormat="false" ht="13.8" hidden="false" customHeight="false" outlineLevel="0" collapsed="false">
      <c r="A268" s="16" t="n">
        <v>107</v>
      </c>
      <c r="B268" s="16" t="n">
        <v>107</v>
      </c>
      <c r="C268" s="19" t="s">
        <v>949</v>
      </c>
      <c r="D268" s="16" t="n">
        <v>113</v>
      </c>
      <c r="E268" s="16"/>
      <c r="F268" s="19" t="s">
        <v>238</v>
      </c>
      <c r="G268" s="16" t="n">
        <v>35</v>
      </c>
      <c r="H268" s="16" t="s">
        <v>269</v>
      </c>
      <c r="I268" s="16" t="s">
        <v>229</v>
      </c>
      <c r="J268" s="16"/>
      <c r="K268" s="16" t="n">
        <v>25</v>
      </c>
      <c r="L268" s="16"/>
      <c r="M268" s="19" t="s">
        <v>7573</v>
      </c>
      <c r="N268" s="19" t="s">
        <v>951</v>
      </c>
    </row>
    <row r="269" customFormat="false" ht="13.8" hidden="false" customHeight="false" outlineLevel="0" collapsed="false">
      <c r="A269" s="16" t="n">
        <v>108</v>
      </c>
      <c r="B269" s="16" t="n">
        <v>108</v>
      </c>
      <c r="C269" s="19" t="s">
        <v>949</v>
      </c>
      <c r="D269" s="16" t="n">
        <v>207</v>
      </c>
      <c r="E269" s="16"/>
      <c r="F269" s="19" t="s">
        <v>237</v>
      </c>
      <c r="G269" s="16" t="n">
        <v>32</v>
      </c>
      <c r="H269" s="16" t="s">
        <v>191</v>
      </c>
      <c r="I269" s="16" t="s">
        <v>307</v>
      </c>
      <c r="J269" s="16"/>
      <c r="K269" s="16" t="n">
        <v>25</v>
      </c>
      <c r="L269" s="16"/>
      <c r="M269" s="19" t="s">
        <v>7574</v>
      </c>
      <c r="N269" s="19" t="s">
        <v>951</v>
      </c>
    </row>
    <row r="270" customFormat="false" ht="13.8" hidden="false" customHeight="false" outlineLevel="0" collapsed="false">
      <c r="A270" s="16" t="n">
        <v>109</v>
      </c>
      <c r="B270" s="16" t="n">
        <v>110</v>
      </c>
      <c r="C270" s="19" t="s">
        <v>952</v>
      </c>
      <c r="D270" s="16" t="n">
        <v>205</v>
      </c>
      <c r="E270" s="16"/>
      <c r="F270" s="19" t="s">
        <v>238</v>
      </c>
      <c r="G270" s="16" t="n">
        <v>28</v>
      </c>
      <c r="H270" s="16" t="s">
        <v>308</v>
      </c>
      <c r="I270" s="16" t="s">
        <v>307</v>
      </c>
      <c r="J270" s="16"/>
      <c r="K270" s="16" t="n">
        <v>25</v>
      </c>
      <c r="L270" s="16"/>
      <c r="M270" s="19" t="s">
        <v>7718</v>
      </c>
      <c r="N270" s="19" t="s">
        <v>951</v>
      </c>
    </row>
    <row r="271" customFormat="false" ht="13.8" hidden="false" customHeight="false" outlineLevel="0" collapsed="false">
      <c r="A271" s="16" t="n">
        <v>110</v>
      </c>
      <c r="B271" s="16" t="n">
        <v>109</v>
      </c>
      <c r="C271" s="19" t="s">
        <v>956</v>
      </c>
      <c r="D271" s="16" t="n">
        <v>86</v>
      </c>
      <c r="E271" s="16"/>
      <c r="F271" s="19" t="s">
        <v>237</v>
      </c>
      <c r="G271" s="16" t="n">
        <v>36</v>
      </c>
      <c r="H271" s="16" t="s">
        <v>120</v>
      </c>
      <c r="I271" s="16" t="s">
        <v>226</v>
      </c>
      <c r="J271" s="16"/>
      <c r="K271" s="16" t="n">
        <v>25</v>
      </c>
      <c r="L271" s="16"/>
      <c r="M271" s="19" t="s">
        <v>7575</v>
      </c>
      <c r="N271" s="19" t="s">
        <v>951</v>
      </c>
    </row>
    <row r="272" customFormat="false" ht="13.8" hidden="false" customHeight="false" outlineLevel="0" collapsed="false">
      <c r="A272" s="16" t="n">
        <v>111</v>
      </c>
      <c r="B272" s="16" t="n">
        <v>111</v>
      </c>
      <c r="C272" s="19" t="s">
        <v>949</v>
      </c>
      <c r="D272" s="16" t="n">
        <v>27</v>
      </c>
      <c r="E272" s="16"/>
      <c r="F272" s="19" t="s">
        <v>237</v>
      </c>
      <c r="G272" s="16" t="n">
        <v>26</v>
      </c>
      <c r="H272" s="16" t="s">
        <v>122</v>
      </c>
      <c r="I272" s="16" t="s">
        <v>181</v>
      </c>
      <c r="J272" s="16"/>
      <c r="K272" s="16" t="n">
        <v>25</v>
      </c>
      <c r="L272" s="16"/>
      <c r="M272" s="19" t="s">
        <v>7576</v>
      </c>
      <c r="N272" s="19" t="s">
        <v>951</v>
      </c>
    </row>
    <row r="273" customFormat="false" ht="13.8" hidden="false" customHeight="false" outlineLevel="0" collapsed="false">
      <c r="A273" s="16" t="n">
        <v>112</v>
      </c>
      <c r="B273" s="16" t="n">
        <v>112</v>
      </c>
      <c r="C273" s="19" t="s">
        <v>949</v>
      </c>
      <c r="D273" s="16" t="n">
        <v>227</v>
      </c>
      <c r="E273" s="16"/>
      <c r="F273" s="19" t="s">
        <v>236</v>
      </c>
      <c r="G273" s="16" t="n">
        <v>28</v>
      </c>
      <c r="H273" s="16" t="s">
        <v>318</v>
      </c>
      <c r="I273" s="16" t="s">
        <v>315</v>
      </c>
      <c r="J273" s="16"/>
      <c r="K273" s="16" t="n">
        <v>25</v>
      </c>
      <c r="L273" s="16"/>
      <c r="M273" s="19" t="s">
        <v>7577</v>
      </c>
      <c r="N273" s="19" t="s">
        <v>951</v>
      </c>
    </row>
    <row r="274" customFormat="false" ht="13.8" hidden="false" customHeight="false" outlineLevel="0" collapsed="false">
      <c r="A274" s="16" t="n">
        <v>113</v>
      </c>
      <c r="B274" s="16" t="n">
        <v>113</v>
      </c>
      <c r="C274" s="19" t="s">
        <v>949</v>
      </c>
      <c r="D274" s="16" t="n">
        <v>46</v>
      </c>
      <c r="E274" s="16"/>
      <c r="F274" s="19" t="s">
        <v>235</v>
      </c>
      <c r="G274" s="16" t="n">
        <v>24</v>
      </c>
      <c r="H274" s="16" t="s">
        <v>96</v>
      </c>
      <c r="I274" s="16" t="s">
        <v>113</v>
      </c>
      <c r="J274" s="16"/>
      <c r="K274" s="16" t="n">
        <v>25</v>
      </c>
      <c r="L274" s="16"/>
      <c r="M274" s="19" t="s">
        <v>7578</v>
      </c>
      <c r="N274" s="19" t="s">
        <v>951</v>
      </c>
    </row>
    <row r="275" customFormat="false" ht="13.8" hidden="false" customHeight="false" outlineLevel="0" collapsed="false">
      <c r="A275" s="16" t="n">
        <v>114</v>
      </c>
      <c r="B275" s="16" t="n">
        <v>114</v>
      </c>
      <c r="C275" s="19" t="s">
        <v>949</v>
      </c>
      <c r="D275" s="16" t="n">
        <v>106</v>
      </c>
      <c r="E275" s="16"/>
      <c r="F275" s="19" t="s">
        <v>237</v>
      </c>
      <c r="G275" s="16" t="n">
        <v>31</v>
      </c>
      <c r="H275" s="16" t="s">
        <v>266</v>
      </c>
      <c r="I275" s="16" t="s">
        <v>147</v>
      </c>
      <c r="J275" s="16"/>
      <c r="K275" s="16" t="n">
        <v>25</v>
      </c>
      <c r="L275" s="16"/>
      <c r="M275" s="19" t="s">
        <v>7579</v>
      </c>
      <c r="N275" s="19" t="s">
        <v>951</v>
      </c>
    </row>
    <row r="276" customFormat="false" ht="13.8" hidden="false" customHeight="false" outlineLevel="0" collapsed="false">
      <c r="A276" s="16" t="n">
        <v>115</v>
      </c>
      <c r="B276" s="16" t="n">
        <v>115</v>
      </c>
      <c r="C276" s="19" t="s">
        <v>949</v>
      </c>
      <c r="D276" s="16" t="n">
        <v>107</v>
      </c>
      <c r="E276" s="16"/>
      <c r="F276" s="19" t="s">
        <v>237</v>
      </c>
      <c r="G276" s="16" t="n">
        <v>32</v>
      </c>
      <c r="H276" s="16" t="s">
        <v>267</v>
      </c>
      <c r="I276" s="16" t="s">
        <v>147</v>
      </c>
      <c r="J276" s="16"/>
      <c r="K276" s="16" t="n">
        <v>25</v>
      </c>
      <c r="L276" s="16"/>
      <c r="M276" s="19" t="s">
        <v>7580</v>
      </c>
      <c r="N276" s="19" t="s">
        <v>951</v>
      </c>
    </row>
    <row r="277" customFormat="false" ht="13.8" hidden="false" customHeight="false" outlineLevel="0" collapsed="false">
      <c r="A277" s="16" t="n">
        <v>116</v>
      </c>
      <c r="B277" s="16" t="n">
        <v>116</v>
      </c>
      <c r="C277" s="19" t="s">
        <v>949</v>
      </c>
      <c r="D277" s="16" t="n">
        <v>6</v>
      </c>
      <c r="E277" s="16"/>
      <c r="F277" s="19" t="s">
        <v>237</v>
      </c>
      <c r="G277" s="16" t="n">
        <v>27</v>
      </c>
      <c r="H277" s="16" t="s">
        <v>69</v>
      </c>
      <c r="I277" s="16" t="s">
        <v>88</v>
      </c>
      <c r="J277" s="16"/>
      <c r="K277" s="16" t="n">
        <v>25</v>
      </c>
      <c r="L277" s="16"/>
      <c r="M277" s="19" t="s">
        <v>7581</v>
      </c>
      <c r="N277" s="19" t="s">
        <v>951</v>
      </c>
    </row>
    <row r="278" customFormat="false" ht="13.8" hidden="false" customHeight="false" outlineLevel="0" collapsed="false">
      <c r="A278" s="16" t="n">
        <v>117</v>
      </c>
      <c r="B278" s="16" t="n">
        <v>117</v>
      </c>
      <c r="C278" s="19" t="s">
        <v>949</v>
      </c>
      <c r="D278" s="16" t="n">
        <v>168</v>
      </c>
      <c r="E278" s="16"/>
      <c r="F278" s="19" t="s">
        <v>238</v>
      </c>
      <c r="G278" s="16" t="n">
        <v>30</v>
      </c>
      <c r="H278" s="16" t="s">
        <v>289</v>
      </c>
      <c r="I278" s="16" t="s">
        <v>228</v>
      </c>
      <c r="J278" s="16"/>
      <c r="K278" s="16" t="n">
        <v>25</v>
      </c>
      <c r="L278" s="16"/>
      <c r="M278" s="19" t="s">
        <v>7582</v>
      </c>
      <c r="N278" s="19" t="s">
        <v>951</v>
      </c>
    </row>
    <row r="279" customFormat="false" ht="13.8" hidden="false" customHeight="false" outlineLevel="0" collapsed="false">
      <c r="A279" s="16" t="n">
        <v>118</v>
      </c>
      <c r="B279" s="16" t="n">
        <v>118</v>
      </c>
      <c r="C279" s="19" t="s">
        <v>949</v>
      </c>
      <c r="D279" s="16" t="n">
        <v>215</v>
      </c>
      <c r="E279" s="16"/>
      <c r="F279" s="19" t="s">
        <v>241</v>
      </c>
      <c r="G279" s="16" t="n">
        <v>22</v>
      </c>
      <c r="H279" s="16" t="s">
        <v>312</v>
      </c>
      <c r="I279" s="16" t="s">
        <v>227</v>
      </c>
      <c r="J279" s="16"/>
      <c r="K279" s="16" t="n">
        <v>25</v>
      </c>
      <c r="L279" s="16"/>
      <c r="M279" s="19" t="s">
        <v>7583</v>
      </c>
      <c r="N279" s="19" t="s">
        <v>951</v>
      </c>
    </row>
    <row r="280" customFormat="false" ht="13.8" hidden="false" customHeight="false" outlineLevel="0" collapsed="false">
      <c r="A280" s="16" t="n">
        <v>119</v>
      </c>
      <c r="B280" s="16" t="n">
        <v>119</v>
      </c>
      <c r="C280" s="19" t="s">
        <v>949</v>
      </c>
      <c r="D280" s="16" t="n">
        <v>167</v>
      </c>
      <c r="E280" s="16"/>
      <c r="F280" s="19" t="s">
        <v>237</v>
      </c>
      <c r="G280" s="16" t="n">
        <v>25</v>
      </c>
      <c r="H280" s="16" t="s">
        <v>211</v>
      </c>
      <c r="I280" s="16" t="s">
        <v>228</v>
      </c>
      <c r="J280" s="16"/>
      <c r="K280" s="16" t="n">
        <v>25</v>
      </c>
      <c r="L280" s="16"/>
      <c r="M280" s="19" t="s">
        <v>7584</v>
      </c>
      <c r="N280" s="19" t="s">
        <v>951</v>
      </c>
    </row>
    <row r="281" customFormat="false" ht="13.8" hidden="false" customHeight="false" outlineLevel="0" collapsed="false">
      <c r="A281" s="16" t="n">
        <v>120</v>
      </c>
      <c r="B281" s="16" t="n">
        <v>120</v>
      </c>
      <c r="C281" s="19" t="s">
        <v>949</v>
      </c>
      <c r="D281" s="16" t="n">
        <v>87</v>
      </c>
      <c r="E281" s="16"/>
      <c r="F281" s="19" t="s">
        <v>238</v>
      </c>
      <c r="G281" s="16" t="n">
        <v>22</v>
      </c>
      <c r="H281" s="16" t="s">
        <v>203</v>
      </c>
      <c r="I281" s="16" t="s">
        <v>226</v>
      </c>
      <c r="J281" s="16"/>
      <c r="K281" s="16" t="n">
        <v>25</v>
      </c>
      <c r="L281" s="16"/>
      <c r="M281" s="19" t="s">
        <v>7585</v>
      </c>
      <c r="N281" s="19" t="s">
        <v>951</v>
      </c>
    </row>
    <row r="282" customFormat="false" ht="13.8" hidden="false" customHeight="false" outlineLevel="0" collapsed="false">
      <c r="A282" s="16" t="n">
        <v>121</v>
      </c>
      <c r="B282" s="16" t="n">
        <v>121</v>
      </c>
      <c r="C282" s="19" t="s">
        <v>949</v>
      </c>
      <c r="D282" s="16" t="n">
        <v>63</v>
      </c>
      <c r="E282" s="16"/>
      <c r="F282" s="19" t="s">
        <v>241</v>
      </c>
      <c r="G282" s="16" t="n">
        <v>35</v>
      </c>
      <c r="H282" s="16" t="s">
        <v>204</v>
      </c>
      <c r="I282" s="16" t="s">
        <v>133</v>
      </c>
      <c r="J282" s="16"/>
      <c r="K282" s="16" t="n">
        <v>25</v>
      </c>
      <c r="L282" s="16"/>
      <c r="M282" s="19" t="s">
        <v>7586</v>
      </c>
      <c r="N282" s="19" t="s">
        <v>951</v>
      </c>
    </row>
    <row r="283" customFormat="false" ht="13.8" hidden="false" customHeight="false" outlineLevel="0" collapsed="false">
      <c r="A283" s="16" t="n">
        <v>122</v>
      </c>
      <c r="B283" s="16" t="n">
        <v>122</v>
      </c>
      <c r="C283" s="19" t="s">
        <v>949</v>
      </c>
      <c r="D283" s="16" t="n">
        <v>166</v>
      </c>
      <c r="E283" s="16"/>
      <c r="F283" s="19" t="s">
        <v>238</v>
      </c>
      <c r="G283" s="16" t="n">
        <v>34</v>
      </c>
      <c r="H283" s="16" t="s">
        <v>288</v>
      </c>
      <c r="I283" s="16" t="s">
        <v>228</v>
      </c>
      <c r="J283" s="16"/>
      <c r="K283" s="16" t="n">
        <v>25</v>
      </c>
      <c r="L283" s="16"/>
      <c r="M283" s="19" t="s">
        <v>7587</v>
      </c>
      <c r="N283" s="19" t="s">
        <v>951</v>
      </c>
    </row>
    <row r="284" customFormat="false" ht="13.8" hidden="false" customHeight="false" outlineLevel="0" collapsed="false">
      <c r="A284" s="16" t="n">
        <v>123</v>
      </c>
      <c r="B284" s="16" t="n">
        <v>123</v>
      </c>
      <c r="C284" s="19" t="s">
        <v>949</v>
      </c>
      <c r="D284" s="16" t="n">
        <v>84</v>
      </c>
      <c r="E284" s="16"/>
      <c r="F284" s="19" t="s">
        <v>238</v>
      </c>
      <c r="G284" s="16" t="n">
        <v>30</v>
      </c>
      <c r="H284" s="16" t="s">
        <v>178</v>
      </c>
      <c r="I284" s="16" t="s">
        <v>226</v>
      </c>
      <c r="J284" s="16"/>
      <c r="K284" s="16" t="n">
        <v>25</v>
      </c>
      <c r="L284" s="16"/>
      <c r="M284" s="19" t="s">
        <v>7588</v>
      </c>
      <c r="N284" s="19" t="s">
        <v>951</v>
      </c>
    </row>
    <row r="285" customFormat="false" ht="13.8" hidden="false" customHeight="false" outlineLevel="0" collapsed="false">
      <c r="A285" s="16" t="n">
        <v>124</v>
      </c>
      <c r="B285" s="16" t="n">
        <v>124</v>
      </c>
      <c r="C285" s="19" t="s">
        <v>949</v>
      </c>
      <c r="D285" s="16" t="n">
        <v>66</v>
      </c>
      <c r="E285" s="16"/>
      <c r="F285" s="19" t="s">
        <v>237</v>
      </c>
      <c r="G285" s="16" t="n">
        <v>33</v>
      </c>
      <c r="H285" s="16" t="s">
        <v>252</v>
      </c>
      <c r="I285" s="16" t="s">
        <v>133</v>
      </c>
      <c r="J285" s="16"/>
      <c r="K285" s="16" t="n">
        <v>25</v>
      </c>
      <c r="L285" s="16"/>
      <c r="M285" s="19" t="s">
        <v>7589</v>
      </c>
      <c r="N285" s="19" t="s">
        <v>951</v>
      </c>
    </row>
    <row r="286" customFormat="false" ht="13.8" hidden="false" customHeight="false" outlineLevel="0" collapsed="false">
      <c r="A286" s="16" t="n">
        <v>125</v>
      </c>
      <c r="B286" s="16" t="n">
        <v>125</v>
      </c>
      <c r="C286" s="19" t="s">
        <v>949</v>
      </c>
      <c r="D286" s="16" t="n">
        <v>191</v>
      </c>
      <c r="E286" s="16"/>
      <c r="F286" s="19" t="s">
        <v>237</v>
      </c>
      <c r="G286" s="16" t="n">
        <v>34</v>
      </c>
      <c r="H286" s="16" t="s">
        <v>130</v>
      </c>
      <c r="I286" s="16" t="s">
        <v>303</v>
      </c>
      <c r="J286" s="16"/>
      <c r="K286" s="16" t="n">
        <v>25</v>
      </c>
      <c r="L286" s="16"/>
      <c r="M286" s="19" t="s">
        <v>7590</v>
      </c>
      <c r="N286" s="19" t="s">
        <v>951</v>
      </c>
    </row>
    <row r="287" customFormat="false" ht="13.8" hidden="false" customHeight="false" outlineLevel="0" collapsed="false">
      <c r="A287" s="16" t="n">
        <v>126</v>
      </c>
      <c r="B287" s="16" t="n">
        <v>126</v>
      </c>
      <c r="C287" s="19" t="s">
        <v>949</v>
      </c>
      <c r="D287" s="16" t="n">
        <v>226</v>
      </c>
      <c r="E287" s="16"/>
      <c r="F287" s="19" t="s">
        <v>241</v>
      </c>
      <c r="G287" s="16" t="n">
        <v>28</v>
      </c>
      <c r="H287" s="16" t="s">
        <v>216</v>
      </c>
      <c r="I287" s="16" t="s">
        <v>315</v>
      </c>
      <c r="J287" s="16"/>
      <c r="K287" s="16" t="n">
        <v>25</v>
      </c>
      <c r="L287" s="16"/>
      <c r="M287" s="19" t="s">
        <v>7591</v>
      </c>
      <c r="N287" s="19" t="s">
        <v>951</v>
      </c>
    </row>
    <row r="288" customFormat="false" ht="13.8" hidden="false" customHeight="false" outlineLevel="0" collapsed="false">
      <c r="A288" s="16" t="n">
        <v>127</v>
      </c>
      <c r="B288" s="16" t="n">
        <v>127</v>
      </c>
      <c r="C288" s="19" t="s">
        <v>949</v>
      </c>
      <c r="D288" s="16" t="n">
        <v>178</v>
      </c>
      <c r="E288" s="16"/>
      <c r="F288" s="19" t="s">
        <v>241</v>
      </c>
      <c r="G288" s="16" t="n">
        <v>27</v>
      </c>
      <c r="H288" s="16" t="s">
        <v>117</v>
      </c>
      <c r="I288" s="16" t="s">
        <v>290</v>
      </c>
      <c r="J288" s="16"/>
      <c r="K288" s="16" t="n">
        <v>25</v>
      </c>
      <c r="L288" s="16"/>
      <c r="M288" s="19" t="s">
        <v>7592</v>
      </c>
      <c r="N288" s="19" t="s">
        <v>951</v>
      </c>
    </row>
    <row r="289" customFormat="false" ht="13.8" hidden="false" customHeight="false" outlineLevel="0" collapsed="false">
      <c r="A289" s="16" t="n">
        <v>128</v>
      </c>
      <c r="B289" s="16" t="n">
        <v>128</v>
      </c>
      <c r="C289" s="19" t="s">
        <v>949</v>
      </c>
      <c r="D289" s="16" t="n">
        <v>155</v>
      </c>
      <c r="E289" s="16"/>
      <c r="F289" s="19" t="s">
        <v>236</v>
      </c>
      <c r="G289" s="16" t="n">
        <v>25</v>
      </c>
      <c r="H289" s="16" t="s">
        <v>285</v>
      </c>
      <c r="I289" s="16" t="s">
        <v>283</v>
      </c>
      <c r="J289" s="16"/>
      <c r="K289" s="16" t="n">
        <v>25</v>
      </c>
      <c r="L289" s="16"/>
      <c r="M289" s="19" t="s">
        <v>7593</v>
      </c>
      <c r="N289" s="19" t="s">
        <v>951</v>
      </c>
    </row>
    <row r="290" customFormat="false" ht="13.8" hidden="false" customHeight="false" outlineLevel="0" collapsed="false">
      <c r="A290" s="16" t="n">
        <v>129</v>
      </c>
      <c r="B290" s="16" t="n">
        <v>129</v>
      </c>
      <c r="C290" s="19" t="s">
        <v>949</v>
      </c>
      <c r="D290" s="16" t="n">
        <v>225</v>
      </c>
      <c r="E290" s="16"/>
      <c r="F290" s="19" t="s">
        <v>241</v>
      </c>
      <c r="G290" s="16" t="n">
        <v>28</v>
      </c>
      <c r="H290" s="16" t="s">
        <v>317</v>
      </c>
      <c r="I290" s="16" t="s">
        <v>315</v>
      </c>
      <c r="J290" s="16"/>
      <c r="K290" s="16" t="n">
        <v>25</v>
      </c>
      <c r="L290" s="16"/>
      <c r="M290" s="19" t="s">
        <v>7594</v>
      </c>
      <c r="N290" s="19" t="s">
        <v>951</v>
      </c>
    </row>
    <row r="291" customFormat="false" ht="13.8" hidden="false" customHeight="false" outlineLevel="0" collapsed="false">
      <c r="A291" s="16" t="n">
        <v>130</v>
      </c>
      <c r="B291" s="16" t="n">
        <v>130</v>
      </c>
      <c r="C291" s="19" t="s">
        <v>949</v>
      </c>
      <c r="D291" s="16" t="n">
        <v>54</v>
      </c>
      <c r="E291" s="16"/>
      <c r="F291" s="19" t="s">
        <v>238</v>
      </c>
      <c r="G291" s="16" t="n">
        <v>27</v>
      </c>
      <c r="H291" s="16" t="s">
        <v>249</v>
      </c>
      <c r="I291" s="16" t="s">
        <v>72</v>
      </c>
      <c r="J291" s="16"/>
      <c r="K291" s="16" t="n">
        <v>25</v>
      </c>
      <c r="L291" s="16"/>
      <c r="M291" s="19" t="s">
        <v>7595</v>
      </c>
      <c r="N291" s="19" t="s">
        <v>951</v>
      </c>
    </row>
    <row r="292" customFormat="false" ht="13.8" hidden="false" customHeight="false" outlineLevel="0" collapsed="false">
      <c r="A292" s="16" t="n">
        <v>131</v>
      </c>
      <c r="B292" s="16" t="n">
        <v>131</v>
      </c>
      <c r="C292" s="19" t="s">
        <v>949</v>
      </c>
      <c r="D292" s="16" t="n">
        <v>95</v>
      </c>
      <c r="E292" s="16"/>
      <c r="F292" s="19" t="s">
        <v>237</v>
      </c>
      <c r="G292" s="16" t="n">
        <v>34</v>
      </c>
      <c r="H292" s="16" t="s">
        <v>261</v>
      </c>
      <c r="I292" s="16" t="s">
        <v>259</v>
      </c>
      <c r="J292" s="16"/>
      <c r="K292" s="16" t="n">
        <v>25</v>
      </c>
      <c r="L292" s="16"/>
      <c r="M292" s="19" t="s">
        <v>7596</v>
      </c>
      <c r="N292" s="19" t="s">
        <v>951</v>
      </c>
    </row>
    <row r="293" customFormat="false" ht="13.8" hidden="false" customHeight="false" outlineLevel="0" collapsed="false">
      <c r="A293" s="16" t="n">
        <v>132</v>
      </c>
      <c r="B293" s="16" t="n">
        <v>132</v>
      </c>
      <c r="C293" s="19" t="s">
        <v>949</v>
      </c>
      <c r="D293" s="16" t="n">
        <v>152</v>
      </c>
      <c r="E293" s="16"/>
      <c r="F293" s="19" t="s">
        <v>241</v>
      </c>
      <c r="G293" s="16" t="n">
        <v>24</v>
      </c>
      <c r="H293" s="16" t="s">
        <v>183</v>
      </c>
      <c r="I293" s="16" t="s">
        <v>283</v>
      </c>
      <c r="J293" s="16"/>
      <c r="K293" s="16" t="n">
        <v>25</v>
      </c>
      <c r="L293" s="16"/>
      <c r="M293" s="19" t="s">
        <v>7597</v>
      </c>
      <c r="N293" s="19" t="s">
        <v>951</v>
      </c>
    </row>
    <row r="294" customFormat="false" ht="13.8" hidden="false" customHeight="false" outlineLevel="0" collapsed="false">
      <c r="A294" s="16" t="n">
        <v>133</v>
      </c>
      <c r="B294" s="16" t="n">
        <v>133</v>
      </c>
      <c r="C294" s="19" t="s">
        <v>949</v>
      </c>
      <c r="D294" s="16" t="n">
        <v>104</v>
      </c>
      <c r="E294" s="16"/>
      <c r="F294" s="19" t="s">
        <v>247</v>
      </c>
      <c r="G294" s="16" t="n">
        <v>25</v>
      </c>
      <c r="H294" s="16" t="s">
        <v>265</v>
      </c>
      <c r="I294" s="16" t="s">
        <v>147</v>
      </c>
      <c r="J294" s="16"/>
      <c r="K294" s="16" t="n">
        <v>25</v>
      </c>
      <c r="L294" s="16"/>
      <c r="M294" s="19" t="s">
        <v>7598</v>
      </c>
      <c r="N294" s="19" t="s">
        <v>951</v>
      </c>
    </row>
    <row r="295" customFormat="false" ht="13.8" hidden="false" customHeight="false" outlineLevel="0" collapsed="false">
      <c r="A295" s="16" t="n">
        <v>134</v>
      </c>
      <c r="B295" s="16" t="n">
        <v>134</v>
      </c>
      <c r="C295" s="19" t="s">
        <v>949</v>
      </c>
      <c r="D295" s="16" t="n">
        <v>136</v>
      </c>
      <c r="E295" s="16"/>
      <c r="F295" s="19" t="s">
        <v>237</v>
      </c>
      <c r="G295" s="16" t="n">
        <v>31</v>
      </c>
      <c r="H295" s="16" t="s">
        <v>277</v>
      </c>
      <c r="I295" s="16" t="s">
        <v>275</v>
      </c>
      <c r="J295" s="16"/>
      <c r="K295" s="16" t="n">
        <v>25</v>
      </c>
      <c r="L295" s="16"/>
      <c r="M295" s="19" t="s">
        <v>7599</v>
      </c>
      <c r="N295" s="19" t="s">
        <v>951</v>
      </c>
    </row>
    <row r="296" customFormat="false" ht="13.8" hidden="false" customHeight="false" outlineLevel="0" collapsed="false">
      <c r="A296" s="16" t="n">
        <v>135</v>
      </c>
      <c r="B296" s="16" t="n">
        <v>135</v>
      </c>
      <c r="C296" s="19" t="s">
        <v>949</v>
      </c>
      <c r="D296" s="16" t="n">
        <v>105</v>
      </c>
      <c r="E296" s="16"/>
      <c r="F296" s="19" t="s">
        <v>247</v>
      </c>
      <c r="G296" s="16" t="n">
        <v>28</v>
      </c>
      <c r="H296" s="16" t="s">
        <v>80</v>
      </c>
      <c r="I296" s="16" t="s">
        <v>147</v>
      </c>
      <c r="J296" s="16"/>
      <c r="K296" s="16" t="n">
        <v>25</v>
      </c>
      <c r="L296" s="16" t="s">
        <v>3306</v>
      </c>
      <c r="M296" s="19" t="s">
        <v>7600</v>
      </c>
      <c r="N296" s="19" t="s">
        <v>951</v>
      </c>
    </row>
    <row r="297" customFormat="false" ht="13.8" hidden="false" customHeight="false" outlineLevel="0" collapsed="false">
      <c r="A297" s="16" t="n">
        <v>136</v>
      </c>
      <c r="B297" s="16" t="n">
        <v>136</v>
      </c>
      <c r="C297" s="19" t="s">
        <v>949</v>
      </c>
      <c r="D297" s="16" t="n">
        <v>85</v>
      </c>
      <c r="E297" s="16"/>
      <c r="F297" s="19" t="s">
        <v>241</v>
      </c>
      <c r="G297" s="16" t="n">
        <v>30</v>
      </c>
      <c r="H297" s="16" t="s">
        <v>92</v>
      </c>
      <c r="I297" s="16" t="s">
        <v>226</v>
      </c>
      <c r="J297" s="16"/>
      <c r="K297" s="16" t="n">
        <v>25</v>
      </c>
      <c r="L297" s="16"/>
      <c r="M297" s="19" t="s">
        <v>7601</v>
      </c>
      <c r="N297" s="19" t="s">
        <v>951</v>
      </c>
    </row>
    <row r="298" customFormat="false" ht="13.8" hidden="false" customHeight="false" outlineLevel="0" collapsed="false">
      <c r="A298" s="16" t="n">
        <v>137</v>
      </c>
      <c r="B298" s="16" t="n">
        <v>137</v>
      </c>
      <c r="C298" s="19" t="s">
        <v>949</v>
      </c>
      <c r="D298" s="16" t="n">
        <v>103</v>
      </c>
      <c r="E298" s="16"/>
      <c r="F298" s="19" t="s">
        <v>237</v>
      </c>
      <c r="G298" s="16" t="n">
        <v>35</v>
      </c>
      <c r="H298" s="16" t="s">
        <v>264</v>
      </c>
      <c r="I298" s="16" t="s">
        <v>147</v>
      </c>
      <c r="J298" s="16"/>
      <c r="K298" s="16" t="n">
        <v>25</v>
      </c>
      <c r="L298" s="16"/>
      <c r="M298" s="19" t="s">
        <v>7602</v>
      </c>
      <c r="N298" s="19" t="s">
        <v>951</v>
      </c>
    </row>
    <row r="299" customFormat="false" ht="13.8" hidden="false" customHeight="false" outlineLevel="0" collapsed="false">
      <c r="A299" s="16" t="n">
        <v>138</v>
      </c>
      <c r="B299" s="16" t="n">
        <v>138</v>
      </c>
      <c r="C299" s="19" t="s">
        <v>949</v>
      </c>
      <c r="D299" s="16" t="n">
        <v>128</v>
      </c>
      <c r="E299" s="16"/>
      <c r="F299" s="19" t="s">
        <v>237</v>
      </c>
      <c r="G299" s="16" t="n">
        <v>26</v>
      </c>
      <c r="H299" s="16" t="s">
        <v>108</v>
      </c>
      <c r="I299" s="16" t="s">
        <v>271</v>
      </c>
      <c r="J299" s="16"/>
      <c r="K299" s="16" t="n">
        <v>25</v>
      </c>
      <c r="L299" s="16" t="s">
        <v>1508</v>
      </c>
      <c r="M299" s="19" t="s">
        <v>7603</v>
      </c>
      <c r="N299" s="19" t="s">
        <v>951</v>
      </c>
    </row>
    <row r="300" customFormat="false" ht="13.8" hidden="false" customHeight="false" outlineLevel="0" collapsed="false">
      <c r="A300" s="16" t="n">
        <v>139</v>
      </c>
      <c r="B300" s="16" t="n">
        <v>139</v>
      </c>
      <c r="C300" s="19" t="s">
        <v>949</v>
      </c>
      <c r="D300" s="16" t="n">
        <v>216</v>
      </c>
      <c r="E300" s="16"/>
      <c r="F300" s="19" t="s">
        <v>247</v>
      </c>
      <c r="G300" s="16" t="n">
        <v>27</v>
      </c>
      <c r="H300" s="16" t="s">
        <v>313</v>
      </c>
      <c r="I300" s="16" t="s">
        <v>227</v>
      </c>
      <c r="J300" s="16"/>
      <c r="K300" s="16" t="n">
        <v>25</v>
      </c>
      <c r="L300" s="16"/>
      <c r="M300" s="19" t="s">
        <v>7604</v>
      </c>
      <c r="N300" s="19" t="s">
        <v>951</v>
      </c>
    </row>
    <row r="301" customFormat="false" ht="13.8" hidden="false" customHeight="false" outlineLevel="0" collapsed="false">
      <c r="A301" s="16" t="n">
        <v>140</v>
      </c>
      <c r="B301" s="16" t="n">
        <v>140</v>
      </c>
      <c r="C301" s="19" t="s">
        <v>949</v>
      </c>
      <c r="D301" s="16" t="n">
        <v>213</v>
      </c>
      <c r="E301" s="16"/>
      <c r="F301" s="19" t="s">
        <v>247</v>
      </c>
      <c r="G301" s="16" t="n">
        <v>23</v>
      </c>
      <c r="H301" s="16" t="s">
        <v>187</v>
      </c>
      <c r="I301" s="16" t="s">
        <v>227</v>
      </c>
      <c r="J301" s="16"/>
      <c r="K301" s="16" t="n">
        <v>25</v>
      </c>
      <c r="L301" s="16"/>
      <c r="M301" s="19" t="s">
        <v>7605</v>
      </c>
      <c r="N301" s="19" t="s">
        <v>951</v>
      </c>
    </row>
    <row r="302" customFormat="false" ht="13.8" hidden="false" customHeight="false" outlineLevel="0" collapsed="false">
      <c r="A302" s="16" t="n">
        <v>141</v>
      </c>
      <c r="B302" s="16" t="n">
        <v>141</v>
      </c>
      <c r="C302" s="19" t="s">
        <v>949</v>
      </c>
      <c r="D302" s="16" t="n">
        <v>131</v>
      </c>
      <c r="E302" s="16"/>
      <c r="F302" s="19" t="s">
        <v>237</v>
      </c>
      <c r="G302" s="16" t="n">
        <v>26</v>
      </c>
      <c r="H302" s="16" t="s">
        <v>101</v>
      </c>
      <c r="I302" s="16" t="s">
        <v>275</v>
      </c>
      <c r="J302" s="16"/>
      <c r="K302" s="16" t="n">
        <v>25</v>
      </c>
      <c r="L302" s="16" t="s">
        <v>715</v>
      </c>
      <c r="M302" s="19" t="s">
        <v>7606</v>
      </c>
      <c r="N302" s="19" t="s">
        <v>951</v>
      </c>
    </row>
    <row r="303" customFormat="false" ht="13.8" hidden="false" customHeight="false" outlineLevel="0" collapsed="false">
      <c r="A303" s="16" t="n">
        <v>142</v>
      </c>
      <c r="B303" s="16" t="n">
        <v>142</v>
      </c>
      <c r="C303" s="19" t="s">
        <v>949</v>
      </c>
      <c r="D303" s="16" t="n">
        <v>64</v>
      </c>
      <c r="E303" s="16"/>
      <c r="F303" s="19" t="s">
        <v>247</v>
      </c>
      <c r="G303" s="16" t="n">
        <v>28</v>
      </c>
      <c r="H303" s="16" t="s">
        <v>81</v>
      </c>
      <c r="I303" s="16" t="s">
        <v>133</v>
      </c>
      <c r="J303" s="16"/>
      <c r="K303" s="16" t="n">
        <v>25</v>
      </c>
      <c r="L303" s="16" t="s">
        <v>718</v>
      </c>
      <c r="M303" s="19" t="s">
        <v>7607</v>
      </c>
      <c r="N303" s="19" t="s">
        <v>951</v>
      </c>
    </row>
    <row r="304" customFormat="false" ht="13.8" hidden="false" customHeight="false" outlineLevel="0" collapsed="false">
      <c r="A304" s="16" t="n">
        <v>143</v>
      </c>
      <c r="B304" s="16" t="n">
        <v>143</v>
      </c>
      <c r="C304" s="19" t="s">
        <v>949</v>
      </c>
      <c r="D304" s="16" t="n">
        <v>92</v>
      </c>
      <c r="E304" s="16"/>
      <c r="F304" s="19" t="s">
        <v>237</v>
      </c>
      <c r="G304" s="16" t="n">
        <v>29</v>
      </c>
      <c r="H304" s="16" t="s">
        <v>260</v>
      </c>
      <c r="I304" s="16" t="s">
        <v>259</v>
      </c>
      <c r="J304" s="16"/>
      <c r="K304" s="16" t="n">
        <v>25</v>
      </c>
      <c r="L304" s="16"/>
      <c r="M304" s="19" t="s">
        <v>7608</v>
      </c>
      <c r="N304" s="19" t="s">
        <v>951</v>
      </c>
    </row>
    <row r="305" customFormat="false" ht="13.8" hidden="false" customHeight="false" outlineLevel="0" collapsed="false">
      <c r="A305" s="16" t="n">
        <v>144</v>
      </c>
      <c r="B305" s="16" t="n">
        <v>144</v>
      </c>
      <c r="C305" s="19" t="s">
        <v>949</v>
      </c>
      <c r="D305" s="16" t="n">
        <v>164</v>
      </c>
      <c r="E305" s="16"/>
      <c r="F305" s="19" t="s">
        <v>237</v>
      </c>
      <c r="G305" s="16" t="n">
        <v>30</v>
      </c>
      <c r="H305" s="16" t="s">
        <v>214</v>
      </c>
      <c r="I305" s="16" t="s">
        <v>228</v>
      </c>
      <c r="J305" s="16"/>
      <c r="K305" s="16" t="n">
        <v>25</v>
      </c>
      <c r="L305" s="16"/>
      <c r="M305" s="19" t="s">
        <v>7609</v>
      </c>
      <c r="N305" s="19" t="s">
        <v>951</v>
      </c>
    </row>
    <row r="306" customFormat="false" ht="13.8" hidden="false" customHeight="false" outlineLevel="0" collapsed="false">
      <c r="A306" s="16" t="n">
        <v>145</v>
      </c>
      <c r="B306" s="16" t="n">
        <v>145</v>
      </c>
      <c r="C306" s="19" t="s">
        <v>949</v>
      </c>
      <c r="D306" s="16" t="n">
        <v>214</v>
      </c>
      <c r="E306" s="16"/>
      <c r="F306" s="19" t="s">
        <v>237</v>
      </c>
      <c r="G306" s="16" t="n">
        <v>37</v>
      </c>
      <c r="H306" s="16" t="s">
        <v>311</v>
      </c>
      <c r="I306" s="16" t="s">
        <v>227</v>
      </c>
      <c r="J306" s="16"/>
      <c r="K306" s="16" t="n">
        <v>25</v>
      </c>
      <c r="L306" s="16"/>
      <c r="M306" s="19" t="s">
        <v>7610</v>
      </c>
      <c r="N306" s="19" t="s">
        <v>951</v>
      </c>
    </row>
    <row r="307" customFormat="false" ht="13.8" hidden="false" customHeight="false" outlineLevel="0" collapsed="false">
      <c r="A307" s="16" t="n">
        <v>146</v>
      </c>
      <c r="B307" s="16" t="n">
        <v>146</v>
      </c>
      <c r="C307" s="19" t="s">
        <v>949</v>
      </c>
      <c r="D307" s="16" t="n">
        <v>157</v>
      </c>
      <c r="E307" s="16"/>
      <c r="F307" s="19" t="s">
        <v>241</v>
      </c>
      <c r="G307" s="16" t="n">
        <v>26</v>
      </c>
      <c r="H307" s="16" t="s">
        <v>286</v>
      </c>
      <c r="I307" s="16" t="s">
        <v>283</v>
      </c>
      <c r="J307" s="16"/>
      <c r="K307" s="16" t="n">
        <v>25</v>
      </c>
      <c r="L307" s="16"/>
      <c r="M307" s="19" t="s">
        <v>7611</v>
      </c>
      <c r="N307" s="19" t="s">
        <v>951</v>
      </c>
    </row>
    <row r="308" customFormat="false" ht="13.8" hidden="false" customHeight="false" outlineLevel="0" collapsed="false">
      <c r="A308" s="16" t="n">
        <v>147</v>
      </c>
      <c r="B308" s="16" t="n">
        <v>147</v>
      </c>
      <c r="C308" s="19" t="s">
        <v>949</v>
      </c>
      <c r="D308" s="16" t="n">
        <v>193</v>
      </c>
      <c r="E308" s="16"/>
      <c r="F308" s="19" t="s">
        <v>237</v>
      </c>
      <c r="G308" s="16" t="n">
        <v>35</v>
      </c>
      <c r="H308" s="16" t="s">
        <v>305</v>
      </c>
      <c r="I308" s="16" t="s">
        <v>303</v>
      </c>
      <c r="J308" s="16"/>
      <c r="K308" s="16" t="n">
        <v>25</v>
      </c>
      <c r="L308" s="16"/>
      <c r="M308" s="19" t="s">
        <v>7612</v>
      </c>
      <c r="N308" s="19" t="s">
        <v>951</v>
      </c>
    </row>
    <row r="309" customFormat="false" ht="13.8" hidden="false" customHeight="false" outlineLevel="0" collapsed="false">
      <c r="A309" s="16" t="n">
        <v>148</v>
      </c>
      <c r="B309" s="16" t="n">
        <v>148</v>
      </c>
      <c r="C309" s="19" t="s">
        <v>949</v>
      </c>
      <c r="D309" s="16" t="n">
        <v>165</v>
      </c>
      <c r="E309" s="16"/>
      <c r="F309" s="19" t="s">
        <v>247</v>
      </c>
      <c r="G309" s="16" t="n">
        <v>25</v>
      </c>
      <c r="H309" s="16" t="s">
        <v>184</v>
      </c>
      <c r="I309" s="16" t="s">
        <v>228</v>
      </c>
      <c r="J309" s="16"/>
      <c r="K309" s="16" t="n">
        <v>25</v>
      </c>
      <c r="L309" s="16"/>
      <c r="M309" s="19" t="s">
        <v>7613</v>
      </c>
      <c r="N309" s="19" t="s">
        <v>951</v>
      </c>
    </row>
    <row r="310" customFormat="false" ht="13.8" hidden="false" customHeight="false" outlineLevel="0" collapsed="false">
      <c r="A310" s="16" t="n">
        <v>149</v>
      </c>
      <c r="B310" s="16" t="n">
        <v>149</v>
      </c>
      <c r="C310" s="19" t="s">
        <v>949</v>
      </c>
      <c r="D310" s="16" t="n">
        <v>55</v>
      </c>
      <c r="E310" s="16"/>
      <c r="F310" s="19" t="s">
        <v>247</v>
      </c>
      <c r="G310" s="16" t="n">
        <v>24</v>
      </c>
      <c r="H310" s="16" t="s">
        <v>82</v>
      </c>
      <c r="I310" s="16" t="s">
        <v>72</v>
      </c>
      <c r="J310" s="16"/>
      <c r="K310" s="16" t="n">
        <v>25</v>
      </c>
      <c r="L310" s="16" t="s">
        <v>6330</v>
      </c>
      <c r="M310" s="19" t="s">
        <v>7614</v>
      </c>
      <c r="N310" s="19" t="s">
        <v>951</v>
      </c>
    </row>
    <row r="311" customFormat="false" ht="13.8" hidden="false" customHeight="false" outlineLevel="0" collapsed="false">
      <c r="A311" s="16" t="n">
        <v>150</v>
      </c>
      <c r="B311" s="16" t="n">
        <v>150</v>
      </c>
      <c r="C311" s="19" t="s">
        <v>949</v>
      </c>
      <c r="D311" s="16" t="n">
        <v>137</v>
      </c>
      <c r="E311" s="16"/>
      <c r="F311" s="19" t="s">
        <v>241</v>
      </c>
      <c r="G311" s="16" t="n">
        <v>26</v>
      </c>
      <c r="H311" s="16" t="s">
        <v>278</v>
      </c>
      <c r="I311" s="16" t="s">
        <v>275</v>
      </c>
      <c r="J311" s="16"/>
      <c r="K311" s="16" t="n">
        <v>25</v>
      </c>
      <c r="L311" s="16"/>
      <c r="M311" s="19" t="s">
        <v>7615</v>
      </c>
      <c r="N311" s="19" t="s">
        <v>951</v>
      </c>
    </row>
    <row r="312" customFormat="false" ht="13.8" hidden="false" customHeight="false" outlineLevel="0" collapsed="false">
      <c r="A312" s="16" t="n">
        <v>151</v>
      </c>
      <c r="B312" s="16" t="n">
        <v>151</v>
      </c>
      <c r="C312" s="19" t="s">
        <v>949</v>
      </c>
      <c r="D312" s="16" t="n">
        <v>132</v>
      </c>
      <c r="E312" s="16"/>
      <c r="F312" s="19" t="s">
        <v>237</v>
      </c>
      <c r="G312" s="16" t="n">
        <v>25</v>
      </c>
      <c r="H312" s="16" t="s">
        <v>185</v>
      </c>
      <c r="I312" s="16" t="s">
        <v>275</v>
      </c>
      <c r="J312" s="16"/>
      <c r="K312" s="16" t="n">
        <v>25</v>
      </c>
      <c r="L312" s="16"/>
      <c r="M312" s="19" t="s">
        <v>7616</v>
      </c>
      <c r="N312" s="19" t="s">
        <v>951</v>
      </c>
    </row>
    <row r="313" customFormat="false" ht="13.8" hidden="false" customHeight="false" outlineLevel="0" collapsed="false">
      <c r="A313" s="16" t="n">
        <v>152</v>
      </c>
      <c r="B313" s="16" t="n">
        <v>152</v>
      </c>
      <c r="C313" s="19" t="s">
        <v>949</v>
      </c>
      <c r="D313" s="16" t="n">
        <v>62</v>
      </c>
      <c r="E313" s="16"/>
      <c r="F313" s="19" t="s">
        <v>237</v>
      </c>
      <c r="G313" s="16" t="n">
        <v>31</v>
      </c>
      <c r="H313" s="16" t="s">
        <v>251</v>
      </c>
      <c r="I313" s="16" t="s">
        <v>133</v>
      </c>
      <c r="J313" s="16"/>
      <c r="K313" s="16" t="n">
        <v>25</v>
      </c>
      <c r="L313" s="16"/>
      <c r="M313" s="19" t="s">
        <v>7617</v>
      </c>
      <c r="N313" s="19" t="s">
        <v>951</v>
      </c>
    </row>
    <row r="314" customFormat="false" ht="13.8" hidden="false" customHeight="false" outlineLevel="0" collapsed="false">
      <c r="A314" s="16" t="n">
        <v>153</v>
      </c>
      <c r="B314" s="16" t="n">
        <v>153</v>
      </c>
      <c r="C314" s="19" t="s">
        <v>949</v>
      </c>
      <c r="D314" s="16" t="n">
        <v>162</v>
      </c>
      <c r="E314" s="16"/>
      <c r="F314" s="19" t="s">
        <v>237</v>
      </c>
      <c r="G314" s="16" t="n">
        <v>31</v>
      </c>
      <c r="H314" s="16" t="s">
        <v>287</v>
      </c>
      <c r="I314" s="16" t="s">
        <v>228</v>
      </c>
      <c r="J314" s="16"/>
      <c r="K314" s="16" t="n">
        <v>25</v>
      </c>
      <c r="L314" s="16"/>
      <c r="M314" s="19" t="s">
        <v>7618</v>
      </c>
      <c r="N314" s="19" t="s">
        <v>951</v>
      </c>
    </row>
    <row r="315" customFormat="false" ht="13.8" hidden="false" customHeight="false" outlineLevel="0" collapsed="false">
      <c r="A315" s="16" t="n">
        <v>154</v>
      </c>
      <c r="B315" s="16" t="n">
        <v>154</v>
      </c>
      <c r="C315" s="19" t="s">
        <v>949</v>
      </c>
      <c r="D315" s="16" t="n">
        <v>72</v>
      </c>
      <c r="E315" s="16"/>
      <c r="F315" s="19" t="s">
        <v>247</v>
      </c>
      <c r="G315" s="16" t="n">
        <v>32</v>
      </c>
      <c r="H315" s="16" t="s">
        <v>189</v>
      </c>
      <c r="I315" s="16" t="s">
        <v>255</v>
      </c>
      <c r="J315" s="16"/>
      <c r="K315" s="16" t="n">
        <v>25</v>
      </c>
      <c r="L315" s="16"/>
      <c r="M315" s="19" t="s">
        <v>7619</v>
      </c>
      <c r="N315" s="19" t="s">
        <v>951</v>
      </c>
    </row>
    <row r="316" customFormat="false" ht="13.8" hidden="false" customHeight="false" outlineLevel="0" collapsed="false">
      <c r="A316" s="16" t="n">
        <v>155</v>
      </c>
      <c r="B316" s="16" t="n">
        <v>155</v>
      </c>
      <c r="C316" s="19" t="s">
        <v>949</v>
      </c>
      <c r="D316" s="16" t="n">
        <v>74</v>
      </c>
      <c r="E316" s="16"/>
      <c r="F316" s="19" t="s">
        <v>238</v>
      </c>
      <c r="G316" s="16" t="n">
        <v>35</v>
      </c>
      <c r="H316" s="16" t="s">
        <v>257</v>
      </c>
      <c r="I316" s="16" t="s">
        <v>255</v>
      </c>
      <c r="J316" s="16"/>
      <c r="K316" s="16" t="n">
        <v>25</v>
      </c>
      <c r="L316" s="16"/>
      <c r="M316" s="19" t="s">
        <v>7620</v>
      </c>
      <c r="N316" s="19" t="s">
        <v>951</v>
      </c>
    </row>
    <row r="317" customFormat="false" ht="13.8" hidden="false" customHeight="false" outlineLevel="0" collapsed="false">
      <c r="A317" s="16" t="n">
        <v>156</v>
      </c>
      <c r="B317" s="16" t="n">
        <v>156</v>
      </c>
      <c r="C317" s="19" t="s">
        <v>949</v>
      </c>
      <c r="D317" s="16" t="n">
        <v>217</v>
      </c>
      <c r="E317" s="16"/>
      <c r="F317" s="19" t="s">
        <v>247</v>
      </c>
      <c r="G317" s="16" t="n">
        <v>29</v>
      </c>
      <c r="H317" s="16" t="s">
        <v>68</v>
      </c>
      <c r="I317" s="16" t="s">
        <v>227</v>
      </c>
      <c r="J317" s="16"/>
      <c r="K317" s="16" t="n">
        <v>25</v>
      </c>
      <c r="L317" s="16"/>
      <c r="M317" s="19" t="s">
        <v>7621</v>
      </c>
      <c r="N317" s="19" t="s">
        <v>951</v>
      </c>
    </row>
    <row r="318" customFormat="false" ht="13.8" hidden="false" customHeight="false" outlineLevel="0" collapsed="false">
      <c r="A318" s="16" t="n">
        <v>157</v>
      </c>
      <c r="B318" s="16" t="n">
        <v>157</v>
      </c>
      <c r="C318" s="19" t="s">
        <v>949</v>
      </c>
      <c r="D318" s="16" t="n">
        <v>135</v>
      </c>
      <c r="E318" s="16"/>
      <c r="F318" s="19" t="s">
        <v>237</v>
      </c>
      <c r="G318" s="16" t="n">
        <v>27</v>
      </c>
      <c r="H318" s="16" t="s">
        <v>276</v>
      </c>
      <c r="I318" s="16" t="s">
        <v>275</v>
      </c>
      <c r="J318" s="16"/>
      <c r="K318" s="16" t="n">
        <v>25</v>
      </c>
      <c r="L318" s="16"/>
      <c r="M318" s="19" t="s">
        <v>7622</v>
      </c>
      <c r="N318" s="19" t="s">
        <v>951</v>
      </c>
    </row>
    <row r="319" customFormat="false" ht="13.8" hidden="false" customHeight="false" outlineLevel="0" collapsed="false">
      <c r="A319" s="16" t="n">
        <v>158</v>
      </c>
      <c r="B319" s="16" t="n">
        <v>158</v>
      </c>
      <c r="C319" s="19" t="s">
        <v>949</v>
      </c>
      <c r="D319" s="16" t="n">
        <v>53</v>
      </c>
      <c r="E319" s="16"/>
      <c r="F319" s="19" t="s">
        <v>247</v>
      </c>
      <c r="G319" s="16" t="n">
        <v>30</v>
      </c>
      <c r="H319" s="16" t="s">
        <v>248</v>
      </c>
      <c r="I319" s="16" t="s">
        <v>72</v>
      </c>
      <c r="J319" s="16"/>
      <c r="K319" s="16" t="n">
        <v>25</v>
      </c>
      <c r="L319" s="16"/>
      <c r="M319" s="19" t="s">
        <v>7623</v>
      </c>
      <c r="N319" s="19" t="s">
        <v>951</v>
      </c>
    </row>
    <row r="321" customFormat="false" ht="13.8" hidden="false" customHeight="false" outlineLevel="0" collapsed="false">
      <c r="A321" s="18" t="s">
        <v>498</v>
      </c>
      <c r="B321" s="18" t="s">
        <v>947</v>
      </c>
      <c r="C321" s="24" t="s">
        <v>948</v>
      </c>
      <c r="D321" s="18" t="s">
        <v>230</v>
      </c>
      <c r="E321" s="18" t="s">
        <v>499</v>
      </c>
      <c r="F321" s="18" t="s">
        <v>231</v>
      </c>
      <c r="G321" s="18" t="s">
        <v>232</v>
      </c>
      <c r="H321" s="18" t="s">
        <v>233</v>
      </c>
      <c r="I321" s="18" t="s">
        <v>234</v>
      </c>
      <c r="J321" s="18" t="s">
        <v>500</v>
      </c>
      <c r="K321" s="18" t="s">
        <v>713</v>
      </c>
      <c r="L321" s="18" t="s">
        <v>713</v>
      </c>
      <c r="M321" s="18" t="s">
        <v>667</v>
      </c>
    </row>
    <row r="322" customFormat="false" ht="13.8" hidden="false" customHeight="false" outlineLevel="0" collapsed="false">
      <c r="A322" s="16" t="n">
        <v>1</v>
      </c>
      <c r="B322" s="16" t="n">
        <v>1</v>
      </c>
      <c r="C322" s="19" t="s">
        <v>949</v>
      </c>
      <c r="D322" s="16" t="n">
        <v>33</v>
      </c>
      <c r="E322" s="16"/>
      <c r="F322" s="19" t="s">
        <v>237</v>
      </c>
      <c r="G322" s="16" t="n">
        <v>30</v>
      </c>
      <c r="H322" s="16" t="s">
        <v>77</v>
      </c>
      <c r="I322" s="16" t="s">
        <v>177</v>
      </c>
      <c r="J322" s="16" t="n">
        <v>210</v>
      </c>
      <c r="K322" s="16" t="n">
        <v>100</v>
      </c>
      <c r="L322" s="16" t="n">
        <v>559</v>
      </c>
      <c r="M322" s="16" t="n">
        <v>32</v>
      </c>
    </row>
    <row r="323" customFormat="false" ht="13.8" hidden="false" customHeight="false" outlineLevel="0" collapsed="false">
      <c r="A323" s="16" t="n">
        <v>2</v>
      </c>
      <c r="B323" s="16" t="n">
        <v>2</v>
      </c>
      <c r="C323" s="19" t="s">
        <v>949</v>
      </c>
      <c r="D323" s="16" t="n">
        <v>105</v>
      </c>
      <c r="E323" s="16"/>
      <c r="F323" s="19" t="s">
        <v>247</v>
      </c>
      <c r="G323" s="16" t="n">
        <v>28</v>
      </c>
      <c r="H323" s="16" t="s">
        <v>80</v>
      </c>
      <c r="I323" s="16" t="s">
        <v>147</v>
      </c>
      <c r="J323" s="16" t="n">
        <v>150</v>
      </c>
      <c r="K323" s="16" t="n">
        <v>25</v>
      </c>
      <c r="L323" s="16" t="n">
        <v>475</v>
      </c>
      <c r="M323" s="16" t="n">
        <v>30</v>
      </c>
    </row>
    <row r="324" customFormat="false" ht="13.8" hidden="false" customHeight="false" outlineLevel="0" collapsed="false">
      <c r="A324" s="16" t="n">
        <v>3</v>
      </c>
      <c r="B324" s="16" t="n">
        <v>3</v>
      </c>
      <c r="C324" s="19" t="s">
        <v>949</v>
      </c>
      <c r="D324" s="16" t="n">
        <v>131</v>
      </c>
      <c r="E324" s="16"/>
      <c r="F324" s="19" t="s">
        <v>237</v>
      </c>
      <c r="G324" s="16" t="n">
        <v>26</v>
      </c>
      <c r="H324" s="16" t="s">
        <v>101</v>
      </c>
      <c r="I324" s="16" t="s">
        <v>275</v>
      </c>
      <c r="J324" s="16" t="n">
        <v>110</v>
      </c>
      <c r="K324" s="16" t="n">
        <v>10</v>
      </c>
      <c r="L324" s="16" t="n">
        <v>367</v>
      </c>
      <c r="M324" s="16" t="n">
        <v>6</v>
      </c>
    </row>
    <row r="325" customFormat="false" ht="13.8" hidden="false" customHeight="false" outlineLevel="0" collapsed="false">
      <c r="A325" s="16" t="n">
        <v>4</v>
      </c>
      <c r="B325" s="16" t="n">
        <v>4</v>
      </c>
      <c r="C325" s="19" t="s">
        <v>949</v>
      </c>
      <c r="D325" s="16" t="n">
        <v>64</v>
      </c>
      <c r="E325" s="16"/>
      <c r="F325" s="19" t="s">
        <v>247</v>
      </c>
      <c r="G325" s="16" t="n">
        <v>28</v>
      </c>
      <c r="H325" s="16" t="s">
        <v>81</v>
      </c>
      <c r="I325" s="16" t="s">
        <v>133</v>
      </c>
      <c r="J325" s="16"/>
      <c r="K325" s="16"/>
      <c r="L325" s="16" t="n">
        <v>289</v>
      </c>
      <c r="M325" s="16" t="n">
        <v>18</v>
      </c>
    </row>
    <row r="326" customFormat="false" ht="13.8" hidden="false" customHeight="false" outlineLevel="0" collapsed="false">
      <c r="A326" s="16" t="n">
        <v>5</v>
      </c>
      <c r="B326" s="16" t="n">
        <v>5</v>
      </c>
      <c r="C326" s="19" t="s">
        <v>949</v>
      </c>
      <c r="D326" s="16" t="n">
        <v>55</v>
      </c>
      <c r="E326" s="16"/>
      <c r="F326" s="19" t="s">
        <v>247</v>
      </c>
      <c r="G326" s="16" t="n">
        <v>24</v>
      </c>
      <c r="H326" s="16" t="s">
        <v>82</v>
      </c>
      <c r="I326" s="16" t="s">
        <v>72</v>
      </c>
      <c r="J326" s="16"/>
      <c r="K326" s="16"/>
      <c r="L326" s="16" t="n">
        <v>246</v>
      </c>
      <c r="M326" s="16" t="n">
        <v>16</v>
      </c>
    </row>
    <row r="327" customFormat="false" ht="13.8" hidden="false" customHeight="false" outlineLevel="0" collapsed="false">
      <c r="A327" s="16" t="n">
        <v>6</v>
      </c>
      <c r="B327" s="16" t="n">
        <v>6</v>
      </c>
      <c r="C327" s="19" t="s">
        <v>949</v>
      </c>
      <c r="D327" s="16" t="n">
        <v>1</v>
      </c>
      <c r="E327" s="16"/>
      <c r="F327" s="19" t="s">
        <v>235</v>
      </c>
      <c r="G327" s="16" t="n">
        <v>27</v>
      </c>
      <c r="H327" s="16" t="s">
        <v>108</v>
      </c>
      <c r="I327" s="16" t="s">
        <v>88</v>
      </c>
      <c r="J327" s="16"/>
      <c r="K327" s="16"/>
      <c r="L327" s="16" t="n">
        <v>198</v>
      </c>
      <c r="M327" s="16"/>
    </row>
    <row r="328" customFormat="false" ht="13.8" hidden="false" customHeight="false" outlineLevel="0" collapsed="false">
      <c r="A328" s="16" t="n">
        <v>7</v>
      </c>
      <c r="B328" s="16" t="n">
        <v>7</v>
      </c>
      <c r="C328" s="19" t="s">
        <v>949</v>
      </c>
      <c r="D328" s="16" t="n">
        <v>128</v>
      </c>
      <c r="E328" s="16"/>
      <c r="F328" s="19" t="s">
        <v>237</v>
      </c>
      <c r="G328" s="16" t="n">
        <v>26</v>
      </c>
      <c r="H328" s="16" t="s">
        <v>73</v>
      </c>
      <c r="I328" s="16" t="s">
        <v>271</v>
      </c>
      <c r="J328" s="16"/>
      <c r="K328" s="16"/>
      <c r="L328" s="16" t="n">
        <v>159</v>
      </c>
      <c r="M328" s="16"/>
    </row>
    <row r="329" customFormat="false" ht="13.8" hidden="false" customHeight="false" outlineLevel="0" collapsed="false">
      <c r="A329" s="16" t="n">
        <v>8</v>
      </c>
      <c r="B329" s="16" t="n">
        <v>8</v>
      </c>
      <c r="C329" s="19" t="s">
        <v>949</v>
      </c>
      <c r="D329" s="16" t="n">
        <v>21</v>
      </c>
      <c r="E329" s="16"/>
      <c r="F329" s="19" t="s">
        <v>235</v>
      </c>
      <c r="G329" s="16" t="n">
        <v>26</v>
      </c>
      <c r="H329" s="16" t="s">
        <v>109</v>
      </c>
      <c r="I329" s="16" t="s">
        <v>181</v>
      </c>
      <c r="J329" s="16"/>
      <c r="K329" s="16"/>
      <c r="L329" s="16" t="n">
        <v>157</v>
      </c>
      <c r="M329" s="16"/>
    </row>
    <row r="330" customFormat="false" ht="13.8" hidden="false" customHeight="false" outlineLevel="0" collapsed="false">
      <c r="A330" s="16" t="n">
        <v>9</v>
      </c>
      <c r="B330" s="16" t="n">
        <v>9</v>
      </c>
      <c r="C330" s="19" t="s">
        <v>949</v>
      </c>
      <c r="D330" s="16" t="n">
        <v>2</v>
      </c>
      <c r="E330" s="16"/>
      <c r="F330" s="19" t="s">
        <v>235</v>
      </c>
      <c r="G330" s="16" t="n">
        <v>22</v>
      </c>
      <c r="H330" s="16" t="s">
        <v>110</v>
      </c>
      <c r="I330" s="16" t="s">
        <v>88</v>
      </c>
      <c r="J330" s="16"/>
      <c r="K330" s="16"/>
      <c r="L330" s="16" t="n">
        <v>143</v>
      </c>
      <c r="M330" s="16"/>
    </row>
    <row r="331" customFormat="false" ht="13.8" hidden="false" customHeight="false" outlineLevel="0" collapsed="false">
      <c r="A331" s="16" t="n">
        <v>10</v>
      </c>
      <c r="B331" s="16" t="n">
        <v>13</v>
      </c>
      <c r="C331" s="19" t="s">
        <v>984</v>
      </c>
      <c r="D331" s="16" t="n">
        <v>207</v>
      </c>
      <c r="E331" s="16"/>
      <c r="F331" s="19" t="s">
        <v>237</v>
      </c>
      <c r="G331" s="16" t="n">
        <v>32</v>
      </c>
      <c r="H331" s="16" t="s">
        <v>191</v>
      </c>
      <c r="I331" s="16" t="s">
        <v>307</v>
      </c>
      <c r="J331" s="16"/>
      <c r="K331" s="16"/>
      <c r="L331" s="16" t="n">
        <v>139</v>
      </c>
      <c r="M331" s="16" t="n">
        <v>10</v>
      </c>
    </row>
    <row r="332" customFormat="false" ht="13.8" hidden="false" customHeight="false" outlineLevel="0" collapsed="false">
      <c r="A332" s="16" t="n">
        <v>11</v>
      </c>
      <c r="B332" s="16" t="n">
        <v>10</v>
      </c>
      <c r="C332" s="19" t="s">
        <v>956</v>
      </c>
      <c r="D332" s="16" t="n">
        <v>121</v>
      </c>
      <c r="E332" s="16"/>
      <c r="F332" s="19" t="s">
        <v>235</v>
      </c>
      <c r="G332" s="16" t="n">
        <v>26</v>
      </c>
      <c r="H332" s="16" t="s">
        <v>93</v>
      </c>
      <c r="I332" s="16" t="s">
        <v>271</v>
      </c>
      <c r="J332" s="16"/>
      <c r="K332" s="16"/>
      <c r="L332" s="16" t="n">
        <v>133</v>
      </c>
      <c r="M332" s="16"/>
    </row>
    <row r="333" customFormat="false" ht="13.8" hidden="false" customHeight="false" outlineLevel="0" collapsed="false">
      <c r="A333" s="16" t="n">
        <v>12</v>
      </c>
      <c r="B333" s="16" t="n">
        <v>11</v>
      </c>
      <c r="C333" s="19" t="s">
        <v>956</v>
      </c>
      <c r="D333" s="16" t="n">
        <v>118</v>
      </c>
      <c r="E333" s="16"/>
      <c r="F333" s="19" t="s">
        <v>241</v>
      </c>
      <c r="G333" s="16" t="n">
        <v>26</v>
      </c>
      <c r="H333" s="16" t="s">
        <v>104</v>
      </c>
      <c r="I333" s="16" t="s">
        <v>229</v>
      </c>
      <c r="J333" s="16"/>
      <c r="K333" s="16"/>
      <c r="L333" s="16" t="n">
        <v>131</v>
      </c>
      <c r="M333" s="16"/>
    </row>
    <row r="334" customFormat="false" ht="13.8" hidden="false" customHeight="false" outlineLevel="0" collapsed="false">
      <c r="A334" s="16" t="n">
        <v>13</v>
      </c>
      <c r="B334" s="16" t="n">
        <v>12</v>
      </c>
      <c r="C334" s="19" t="s">
        <v>956</v>
      </c>
      <c r="D334" s="16" t="n">
        <v>41</v>
      </c>
      <c r="E334" s="16"/>
      <c r="F334" s="19" t="s">
        <v>235</v>
      </c>
      <c r="G334" s="16" t="n">
        <v>33</v>
      </c>
      <c r="H334" s="16" t="s">
        <v>100</v>
      </c>
      <c r="I334" s="16" t="s">
        <v>113</v>
      </c>
      <c r="J334" s="16"/>
      <c r="K334" s="16"/>
      <c r="L334" s="16" t="n">
        <v>130</v>
      </c>
      <c r="M334" s="16"/>
    </row>
    <row r="335" customFormat="false" ht="13.8" hidden="false" customHeight="false" outlineLevel="0" collapsed="false">
      <c r="A335" s="16" t="n">
        <v>14</v>
      </c>
      <c r="B335" s="16" t="n">
        <v>25</v>
      </c>
      <c r="C335" s="19" t="s">
        <v>979</v>
      </c>
      <c r="D335" s="16" t="n">
        <v>101</v>
      </c>
      <c r="E335" s="16"/>
      <c r="F335" s="19" t="s">
        <v>237</v>
      </c>
      <c r="G335" s="16" t="n">
        <v>31</v>
      </c>
      <c r="H335" s="16" t="s">
        <v>143</v>
      </c>
      <c r="I335" s="16" t="s">
        <v>147</v>
      </c>
      <c r="J335" s="16"/>
      <c r="K335" s="16"/>
      <c r="L335" s="16" t="n">
        <v>127</v>
      </c>
      <c r="M335" s="16" t="n">
        <v>50</v>
      </c>
    </row>
    <row r="336" customFormat="false" ht="13.8" hidden="false" customHeight="false" outlineLevel="0" collapsed="false">
      <c r="A336" s="16" t="n">
        <v>15</v>
      </c>
      <c r="B336" s="16" t="n">
        <v>15</v>
      </c>
      <c r="C336" s="19" t="s">
        <v>949</v>
      </c>
      <c r="D336" s="16" t="n">
        <v>165</v>
      </c>
      <c r="E336" s="16"/>
      <c r="F336" s="19" t="s">
        <v>247</v>
      </c>
      <c r="G336" s="16" t="n">
        <v>25</v>
      </c>
      <c r="H336" s="16" t="s">
        <v>184</v>
      </c>
      <c r="I336" s="16" t="s">
        <v>228</v>
      </c>
      <c r="J336" s="16"/>
      <c r="K336" s="16"/>
      <c r="L336" s="16" t="n">
        <v>125</v>
      </c>
      <c r="M336" s="16" t="n">
        <v>8</v>
      </c>
    </row>
    <row r="337" customFormat="false" ht="13.8" hidden="false" customHeight="false" outlineLevel="0" collapsed="false">
      <c r="A337" s="16" t="n">
        <v>16</v>
      </c>
      <c r="B337" s="16" t="n">
        <v>14</v>
      </c>
      <c r="C337" s="19" t="s">
        <v>1031</v>
      </c>
      <c r="D337" s="16" t="n">
        <v>152</v>
      </c>
      <c r="E337" s="16"/>
      <c r="F337" s="19" t="s">
        <v>241</v>
      </c>
      <c r="G337" s="16" t="n">
        <v>24</v>
      </c>
      <c r="H337" s="16" t="s">
        <v>183</v>
      </c>
      <c r="I337" s="16" t="s">
        <v>283</v>
      </c>
      <c r="J337" s="16"/>
      <c r="K337" s="16"/>
      <c r="L337" s="16" t="n">
        <v>121</v>
      </c>
      <c r="M337" s="16" t="n">
        <v>2</v>
      </c>
    </row>
    <row r="338" customFormat="false" ht="13.8" hidden="false" customHeight="false" outlineLevel="0" collapsed="false">
      <c r="A338" s="16" t="n">
        <v>17</v>
      </c>
      <c r="B338" s="16" t="n">
        <v>16</v>
      </c>
      <c r="C338" s="19" t="s">
        <v>956</v>
      </c>
      <c r="D338" s="16" t="n">
        <v>51</v>
      </c>
      <c r="E338" s="16"/>
      <c r="F338" s="19" t="s">
        <v>235</v>
      </c>
      <c r="G338" s="16" t="n">
        <v>19</v>
      </c>
      <c r="H338" s="16" t="s">
        <v>89</v>
      </c>
      <c r="I338" s="16" t="s">
        <v>72</v>
      </c>
      <c r="J338" s="16"/>
      <c r="K338" s="16"/>
      <c r="L338" s="16" t="n">
        <v>110</v>
      </c>
      <c r="M338" s="16"/>
    </row>
    <row r="339" customFormat="false" ht="13.8" hidden="false" customHeight="false" outlineLevel="0" collapsed="false">
      <c r="A339" s="16" t="n">
        <v>18</v>
      </c>
      <c r="B339" s="16" t="n">
        <v>18</v>
      </c>
      <c r="C339" s="19" t="s">
        <v>949</v>
      </c>
      <c r="D339" s="16" t="n">
        <v>188</v>
      </c>
      <c r="E339" s="16"/>
      <c r="F339" s="19" t="s">
        <v>237</v>
      </c>
      <c r="G339" s="16" t="n">
        <v>31</v>
      </c>
      <c r="H339" s="16" t="s">
        <v>195</v>
      </c>
      <c r="I339" s="16" t="s">
        <v>297</v>
      </c>
      <c r="J339" s="16"/>
      <c r="K339" s="16"/>
      <c r="L339" s="16" t="n">
        <v>108</v>
      </c>
      <c r="M339" s="16" t="n">
        <v>7</v>
      </c>
    </row>
    <row r="340" customFormat="false" ht="13.8" hidden="false" customHeight="false" outlineLevel="0" collapsed="false">
      <c r="A340" s="16" t="n">
        <v>19</v>
      </c>
      <c r="B340" s="16" t="n">
        <v>17</v>
      </c>
      <c r="C340" s="19" t="s">
        <v>1031</v>
      </c>
      <c r="D340" s="16" t="n">
        <v>34</v>
      </c>
      <c r="E340" s="16"/>
      <c r="F340" s="19" t="s">
        <v>241</v>
      </c>
      <c r="G340" s="16" t="n">
        <v>25</v>
      </c>
      <c r="H340" s="16" t="s">
        <v>107</v>
      </c>
      <c r="I340" s="16" t="s">
        <v>177</v>
      </c>
      <c r="J340" s="16"/>
      <c r="K340" s="16"/>
      <c r="L340" s="16" t="n">
        <v>107</v>
      </c>
      <c r="M340" s="16"/>
    </row>
    <row r="341" customFormat="false" ht="13.8" hidden="false" customHeight="false" outlineLevel="0" collapsed="false">
      <c r="A341" s="16" t="n">
        <v>20</v>
      </c>
      <c r="B341" s="16" t="n">
        <v>19</v>
      </c>
      <c r="C341" s="19" t="s">
        <v>956</v>
      </c>
      <c r="D341" s="16" t="n">
        <v>35</v>
      </c>
      <c r="E341" s="16"/>
      <c r="F341" s="19" t="s">
        <v>235</v>
      </c>
      <c r="G341" s="16" t="n">
        <v>25</v>
      </c>
      <c r="H341" s="16" t="s">
        <v>102</v>
      </c>
      <c r="I341" s="16" t="s">
        <v>177</v>
      </c>
      <c r="J341" s="16"/>
      <c r="K341" s="16"/>
      <c r="L341" s="16" t="n">
        <v>104</v>
      </c>
      <c r="M341" s="16" t="n">
        <v>14</v>
      </c>
    </row>
    <row r="342" customFormat="false" ht="13.8" hidden="false" customHeight="false" outlineLevel="0" collapsed="false">
      <c r="A342" s="16" t="n">
        <v>21</v>
      </c>
      <c r="B342" s="16" t="n">
        <v>24</v>
      </c>
      <c r="C342" s="19" t="s">
        <v>984</v>
      </c>
      <c r="D342" s="16" t="n">
        <v>157</v>
      </c>
      <c r="E342" s="16"/>
      <c r="F342" s="19" t="s">
        <v>241</v>
      </c>
      <c r="G342" s="16" t="n">
        <v>26</v>
      </c>
      <c r="H342" s="16" t="s">
        <v>286</v>
      </c>
      <c r="I342" s="16" t="s">
        <v>283</v>
      </c>
      <c r="J342" s="16"/>
      <c r="K342" s="16"/>
      <c r="L342" s="16" t="n">
        <v>103</v>
      </c>
      <c r="M342" s="16" t="n">
        <v>25</v>
      </c>
    </row>
    <row r="343" customFormat="false" ht="13.8" hidden="false" customHeight="false" outlineLevel="0" collapsed="false">
      <c r="A343" s="16" t="n">
        <v>22</v>
      </c>
      <c r="B343" s="16" t="n">
        <v>22</v>
      </c>
      <c r="C343" s="19" t="s">
        <v>949</v>
      </c>
      <c r="D343" s="16" t="n">
        <v>195</v>
      </c>
      <c r="E343" s="16"/>
      <c r="F343" s="19" t="s">
        <v>241</v>
      </c>
      <c r="G343" s="16" t="n">
        <v>25</v>
      </c>
      <c r="H343" s="16" t="s">
        <v>188</v>
      </c>
      <c r="I343" s="16" t="s">
        <v>303</v>
      </c>
      <c r="J343" s="16"/>
      <c r="K343" s="16"/>
      <c r="L343" s="16" t="n">
        <v>96</v>
      </c>
      <c r="M343" s="16" t="n">
        <v>12</v>
      </c>
    </row>
    <row r="344" customFormat="false" ht="13.8" hidden="false" customHeight="false" outlineLevel="0" collapsed="false">
      <c r="A344" s="16" t="n">
        <v>23</v>
      </c>
      <c r="B344" s="16" t="n">
        <v>21</v>
      </c>
      <c r="C344" s="19" t="s">
        <v>1031</v>
      </c>
      <c r="D344" s="16" t="n">
        <v>115</v>
      </c>
      <c r="E344" s="16"/>
      <c r="F344" s="19" t="s">
        <v>237</v>
      </c>
      <c r="G344" s="16" t="n">
        <v>35</v>
      </c>
      <c r="H344" s="16" t="s">
        <v>190</v>
      </c>
      <c r="I344" s="16" t="s">
        <v>229</v>
      </c>
      <c r="J344" s="16"/>
      <c r="K344" s="16"/>
      <c r="L344" s="16" t="n">
        <v>92</v>
      </c>
      <c r="M344" s="16" t="n">
        <v>4</v>
      </c>
    </row>
    <row r="345" customFormat="false" ht="13.8" hidden="false" customHeight="false" outlineLevel="0" collapsed="false">
      <c r="A345" s="16" t="n">
        <v>24</v>
      </c>
      <c r="B345" s="16" t="n">
        <v>20</v>
      </c>
      <c r="C345" s="19" t="s">
        <v>969</v>
      </c>
      <c r="D345" s="16" t="n">
        <v>171</v>
      </c>
      <c r="E345" s="16"/>
      <c r="F345" s="19" t="s">
        <v>237</v>
      </c>
      <c r="G345" s="16" t="n">
        <v>26</v>
      </c>
      <c r="H345" s="16" t="s">
        <v>112</v>
      </c>
      <c r="I345" s="16" t="s">
        <v>290</v>
      </c>
      <c r="J345" s="16"/>
      <c r="K345" s="16"/>
      <c r="L345" s="16" t="n">
        <v>89</v>
      </c>
      <c r="M345" s="16"/>
    </row>
    <row r="346" customFormat="false" ht="13.8" hidden="false" customHeight="false" outlineLevel="0" collapsed="false">
      <c r="A346" s="16" t="n">
        <v>25</v>
      </c>
      <c r="B346" s="16" t="n">
        <v>23</v>
      </c>
      <c r="C346" s="19" t="s">
        <v>1031</v>
      </c>
      <c r="D346" s="16" t="n">
        <v>71</v>
      </c>
      <c r="E346" s="16"/>
      <c r="F346" s="19" t="s">
        <v>235</v>
      </c>
      <c r="G346" s="16" t="n">
        <v>23</v>
      </c>
      <c r="H346" s="16" t="s">
        <v>74</v>
      </c>
      <c r="I346" s="16" t="s">
        <v>255</v>
      </c>
      <c r="J346" s="16"/>
      <c r="K346" s="16"/>
      <c r="L346" s="16" t="n">
        <v>81</v>
      </c>
      <c r="M346" s="16"/>
    </row>
    <row r="347" customFormat="false" ht="13.8" hidden="false" customHeight="false" outlineLevel="0" collapsed="false">
      <c r="A347" s="16" t="n">
        <v>26</v>
      </c>
      <c r="B347" s="16" t="n">
        <v>27</v>
      </c>
      <c r="C347" s="19" t="s">
        <v>952</v>
      </c>
      <c r="D347" s="16" t="n">
        <v>31</v>
      </c>
      <c r="E347" s="16"/>
      <c r="F347" s="19" t="s">
        <v>235</v>
      </c>
      <c r="G347" s="16" t="n">
        <v>23</v>
      </c>
      <c r="H347" s="16" t="s">
        <v>99</v>
      </c>
      <c r="I347" s="16" t="s">
        <v>177</v>
      </c>
      <c r="J347" s="16"/>
      <c r="K347" s="16"/>
      <c r="L347" s="16" t="n">
        <v>70</v>
      </c>
      <c r="M347" s="16" t="n">
        <v>6</v>
      </c>
    </row>
    <row r="348" customFormat="false" ht="13.8" hidden="false" customHeight="false" outlineLevel="0" collapsed="false">
      <c r="A348" s="16" t="n">
        <v>27</v>
      </c>
      <c r="B348" s="16" t="n">
        <v>26</v>
      </c>
      <c r="C348" s="19" t="s">
        <v>956</v>
      </c>
      <c r="D348" s="16" t="n">
        <v>106</v>
      </c>
      <c r="E348" s="16"/>
      <c r="F348" s="19" t="s">
        <v>237</v>
      </c>
      <c r="G348" s="16" t="n">
        <v>31</v>
      </c>
      <c r="H348" s="16" t="s">
        <v>266</v>
      </c>
      <c r="I348" s="16" t="s">
        <v>147</v>
      </c>
      <c r="J348" s="16"/>
      <c r="K348" s="16"/>
      <c r="L348" s="16" t="n">
        <v>66</v>
      </c>
      <c r="M348" s="16"/>
    </row>
    <row r="349" customFormat="false" ht="13.8" hidden="false" customHeight="false" outlineLevel="0" collapsed="false">
      <c r="A349" s="16" t="n">
        <v>28</v>
      </c>
      <c r="B349" s="16" t="n">
        <v>28</v>
      </c>
      <c r="C349" s="19" t="s">
        <v>949</v>
      </c>
      <c r="D349" s="16" t="n">
        <v>65</v>
      </c>
      <c r="E349" s="16"/>
      <c r="F349" s="19" t="s">
        <v>235</v>
      </c>
      <c r="G349" s="16" t="n">
        <v>29</v>
      </c>
      <c r="H349" s="16" t="s">
        <v>179</v>
      </c>
      <c r="I349" s="16" t="s">
        <v>133</v>
      </c>
      <c r="J349" s="16"/>
      <c r="K349" s="16"/>
      <c r="L349" s="16" t="n">
        <v>64</v>
      </c>
      <c r="M349" s="16"/>
    </row>
    <row r="350" customFormat="false" ht="13.8" hidden="false" customHeight="false" outlineLevel="0" collapsed="false">
      <c r="A350" s="16" t="n">
        <v>29</v>
      </c>
      <c r="B350" s="16" t="n">
        <v>29</v>
      </c>
      <c r="C350" s="19" t="s">
        <v>949</v>
      </c>
      <c r="D350" s="16" t="n">
        <v>37</v>
      </c>
      <c r="E350" s="16"/>
      <c r="F350" s="19" t="s">
        <v>238</v>
      </c>
      <c r="G350" s="16" t="n">
        <v>24</v>
      </c>
      <c r="H350" s="16" t="s">
        <v>103</v>
      </c>
      <c r="I350" s="16" t="s">
        <v>177</v>
      </c>
      <c r="J350" s="16"/>
      <c r="K350" s="16"/>
      <c r="L350" s="16" t="n">
        <v>61</v>
      </c>
      <c r="M350" s="16"/>
    </row>
    <row r="351" customFormat="false" ht="13.8" hidden="false" customHeight="false" outlineLevel="0" collapsed="false">
      <c r="A351" s="16" t="n">
        <v>30</v>
      </c>
      <c r="B351" s="16" t="n">
        <v>33</v>
      </c>
      <c r="C351" s="19" t="s">
        <v>984</v>
      </c>
      <c r="D351" s="16" t="n">
        <v>213</v>
      </c>
      <c r="E351" s="16"/>
      <c r="F351" s="19" t="s">
        <v>247</v>
      </c>
      <c r="G351" s="16" t="n">
        <v>23</v>
      </c>
      <c r="H351" s="16" t="s">
        <v>187</v>
      </c>
      <c r="I351" s="16" t="s">
        <v>227</v>
      </c>
      <c r="J351" s="16"/>
      <c r="K351" s="16"/>
      <c r="L351" s="16" t="n">
        <v>60</v>
      </c>
      <c r="M351" s="16" t="n">
        <v>8</v>
      </c>
    </row>
    <row r="352" customFormat="false" ht="13.8" hidden="false" customHeight="false" outlineLevel="0" collapsed="false">
      <c r="A352" s="16" t="n">
        <v>31</v>
      </c>
      <c r="B352" s="16" t="n">
        <v>30</v>
      </c>
      <c r="C352" s="19" t="s">
        <v>956</v>
      </c>
      <c r="D352" s="16" t="n">
        <v>144</v>
      </c>
      <c r="E352" s="16"/>
      <c r="F352" s="19" t="s">
        <v>235</v>
      </c>
      <c r="G352" s="16" t="n">
        <v>25</v>
      </c>
      <c r="H352" s="16" t="s">
        <v>180</v>
      </c>
      <c r="I352" s="16" t="s">
        <v>279</v>
      </c>
      <c r="J352" s="16"/>
      <c r="K352" s="16"/>
      <c r="L352" s="16" t="n">
        <v>56</v>
      </c>
      <c r="M352" s="16"/>
    </row>
    <row r="353" customFormat="false" ht="13.8" hidden="false" customHeight="false" outlineLevel="0" collapsed="false">
      <c r="A353" s="16" t="n">
        <v>32</v>
      </c>
      <c r="B353" s="16" t="n">
        <v>31</v>
      </c>
      <c r="C353" s="19" t="s">
        <v>956</v>
      </c>
      <c r="D353" s="16" t="n">
        <v>142</v>
      </c>
      <c r="E353" s="16"/>
      <c r="F353" s="19" t="s">
        <v>235</v>
      </c>
      <c r="G353" s="16" t="n">
        <v>25</v>
      </c>
      <c r="H353" s="16" t="s">
        <v>75</v>
      </c>
      <c r="I353" s="16" t="s">
        <v>279</v>
      </c>
      <c r="J353" s="16"/>
      <c r="K353" s="16"/>
      <c r="L353" s="16" t="n">
        <v>54</v>
      </c>
      <c r="M353" s="16"/>
    </row>
    <row r="354" customFormat="false" ht="13.8" hidden="false" customHeight="false" outlineLevel="0" collapsed="false">
      <c r="A354" s="16" t="n">
        <v>33</v>
      </c>
      <c r="B354" s="16" t="n">
        <v>32</v>
      </c>
      <c r="C354" s="19" t="s">
        <v>956</v>
      </c>
      <c r="D354" s="16" t="n">
        <v>16</v>
      </c>
      <c r="E354" s="16"/>
      <c r="F354" s="19" t="s">
        <v>236</v>
      </c>
      <c r="G354" s="16" t="n">
        <v>27</v>
      </c>
      <c r="H354" s="16" t="s">
        <v>71</v>
      </c>
      <c r="I354" s="16" t="s">
        <v>132</v>
      </c>
      <c r="J354" s="16"/>
      <c r="K354" s="16"/>
      <c r="L354" s="16" t="n">
        <v>52</v>
      </c>
      <c r="M354" s="16"/>
    </row>
    <row r="355" customFormat="false" ht="13.8" hidden="false" customHeight="false" outlineLevel="0" collapsed="false">
      <c r="A355" s="16" t="n">
        <v>34</v>
      </c>
      <c r="B355" s="16" t="n">
        <v>34</v>
      </c>
      <c r="C355" s="19" t="s">
        <v>949</v>
      </c>
      <c r="D355" s="16" t="n">
        <v>137</v>
      </c>
      <c r="E355" s="16"/>
      <c r="F355" s="19" t="s">
        <v>241</v>
      </c>
      <c r="G355" s="16" t="n">
        <v>26</v>
      </c>
      <c r="H355" s="16" t="s">
        <v>278</v>
      </c>
      <c r="I355" s="16" t="s">
        <v>275</v>
      </c>
      <c r="J355" s="16"/>
      <c r="K355" s="16"/>
      <c r="L355" s="16" t="n">
        <v>48</v>
      </c>
      <c r="M355" s="16"/>
    </row>
    <row r="356" customFormat="false" ht="13.8" hidden="false" customHeight="false" outlineLevel="0" collapsed="false">
      <c r="A356" s="16" t="n">
        <v>35</v>
      </c>
      <c r="B356" s="16" t="n">
        <v>35</v>
      </c>
      <c r="C356" s="19" t="s">
        <v>949</v>
      </c>
      <c r="D356" s="16" t="n">
        <v>43</v>
      </c>
      <c r="E356" s="16"/>
      <c r="F356" s="19" t="s">
        <v>235</v>
      </c>
      <c r="G356" s="16" t="n">
        <v>25</v>
      </c>
      <c r="H356" s="16" t="s">
        <v>145</v>
      </c>
      <c r="I356" s="16" t="s">
        <v>113</v>
      </c>
      <c r="J356" s="16"/>
      <c r="K356" s="16"/>
      <c r="L356" s="16" t="n">
        <v>46</v>
      </c>
      <c r="M356" s="16"/>
    </row>
    <row r="357" customFormat="false" ht="13.8" hidden="false" customHeight="false" outlineLevel="0" collapsed="false">
      <c r="A357" s="16" t="n">
        <v>36</v>
      </c>
      <c r="B357" s="16" t="n">
        <v>36</v>
      </c>
      <c r="C357" s="19" t="s">
        <v>949</v>
      </c>
      <c r="D357" s="16" t="n">
        <v>155</v>
      </c>
      <c r="E357" s="16"/>
      <c r="F357" s="19" t="s">
        <v>236</v>
      </c>
      <c r="G357" s="16" t="n">
        <v>25</v>
      </c>
      <c r="H357" s="16" t="s">
        <v>285</v>
      </c>
      <c r="I357" s="16" t="s">
        <v>283</v>
      </c>
      <c r="J357" s="16"/>
      <c r="K357" s="16"/>
      <c r="L357" s="16" t="n">
        <v>46</v>
      </c>
      <c r="M357" s="16"/>
    </row>
    <row r="358" customFormat="false" ht="13.8" hidden="false" customHeight="false" outlineLevel="0" collapsed="false">
      <c r="A358" s="16" t="n">
        <v>37</v>
      </c>
      <c r="B358" s="16" t="n">
        <v>37</v>
      </c>
      <c r="C358" s="19" t="s">
        <v>949</v>
      </c>
      <c r="D358" s="16" t="n">
        <v>227</v>
      </c>
      <c r="E358" s="16"/>
      <c r="F358" s="19" t="s">
        <v>236</v>
      </c>
      <c r="G358" s="16" t="n">
        <v>28</v>
      </c>
      <c r="H358" s="16" t="s">
        <v>318</v>
      </c>
      <c r="I358" s="16" t="s">
        <v>315</v>
      </c>
      <c r="J358" s="16"/>
      <c r="K358" s="16"/>
      <c r="L358" s="16" t="n">
        <v>45</v>
      </c>
      <c r="M358" s="16"/>
    </row>
    <row r="359" customFormat="false" ht="13.8" hidden="false" customHeight="false" outlineLevel="0" collapsed="false">
      <c r="A359" s="16" t="n">
        <v>38</v>
      </c>
      <c r="B359" s="16" t="n">
        <v>38</v>
      </c>
      <c r="C359" s="19" t="s">
        <v>949</v>
      </c>
      <c r="D359" s="16" t="n">
        <v>13</v>
      </c>
      <c r="E359" s="16"/>
      <c r="F359" s="19" t="s">
        <v>238</v>
      </c>
      <c r="G359" s="16" t="n">
        <v>32</v>
      </c>
      <c r="H359" s="16" t="s">
        <v>126</v>
      </c>
      <c r="I359" s="16" t="s">
        <v>132</v>
      </c>
      <c r="J359" s="16"/>
      <c r="K359" s="16"/>
      <c r="L359" s="16" t="n">
        <v>44</v>
      </c>
      <c r="M359" s="16"/>
    </row>
    <row r="360" customFormat="false" ht="13.8" hidden="false" customHeight="false" outlineLevel="0" collapsed="false">
      <c r="A360" s="16" t="n">
        <v>39</v>
      </c>
      <c r="B360" s="16" t="n">
        <v>39</v>
      </c>
      <c r="C360" s="19" t="s">
        <v>949</v>
      </c>
      <c r="D360" s="16" t="n">
        <v>17</v>
      </c>
      <c r="E360" s="16"/>
      <c r="F360" s="19" t="s">
        <v>235</v>
      </c>
      <c r="G360" s="16" t="n">
        <v>31</v>
      </c>
      <c r="H360" s="16" t="s">
        <v>87</v>
      </c>
      <c r="I360" s="16" t="s">
        <v>132</v>
      </c>
      <c r="J360" s="16"/>
      <c r="K360" s="16"/>
      <c r="L360" s="16" t="n">
        <v>42</v>
      </c>
      <c r="M360" s="16"/>
    </row>
    <row r="361" customFormat="false" ht="13.8" hidden="false" customHeight="false" outlineLevel="0" collapsed="false">
      <c r="A361" s="16" t="n">
        <v>40</v>
      </c>
      <c r="B361" s="16" t="n">
        <v>40</v>
      </c>
      <c r="C361" s="19" t="s">
        <v>949</v>
      </c>
      <c r="D361" s="16" t="n">
        <v>85</v>
      </c>
      <c r="E361" s="16"/>
      <c r="F361" s="19" t="s">
        <v>241</v>
      </c>
      <c r="G361" s="16" t="n">
        <v>30</v>
      </c>
      <c r="H361" s="16" t="s">
        <v>92</v>
      </c>
      <c r="I361" s="16" t="s">
        <v>226</v>
      </c>
      <c r="J361" s="16"/>
      <c r="K361" s="16"/>
      <c r="L361" s="16" t="n">
        <v>40</v>
      </c>
      <c r="M361" s="16"/>
    </row>
    <row r="362" customFormat="false" ht="13.8" hidden="false" customHeight="false" outlineLevel="0" collapsed="false">
      <c r="A362" s="16" t="n">
        <v>41</v>
      </c>
      <c r="B362" s="16" t="n">
        <v>41</v>
      </c>
      <c r="C362" s="19" t="s">
        <v>949</v>
      </c>
      <c r="D362" s="16" t="n">
        <v>201</v>
      </c>
      <c r="E362" s="16"/>
      <c r="F362" s="19" t="s">
        <v>235</v>
      </c>
      <c r="G362" s="16" t="n">
        <v>27</v>
      </c>
      <c r="H362" s="16" t="s">
        <v>193</v>
      </c>
      <c r="I362" s="16" t="s">
        <v>307</v>
      </c>
      <c r="J362" s="16"/>
      <c r="K362" s="16"/>
      <c r="L362" s="16" t="n">
        <v>39</v>
      </c>
      <c r="M362" s="16"/>
    </row>
    <row r="363" customFormat="false" ht="13.8" hidden="false" customHeight="false" outlineLevel="0" collapsed="false">
      <c r="A363" s="16" t="n">
        <v>42</v>
      </c>
      <c r="B363" s="16" t="n">
        <v>43</v>
      </c>
      <c r="C363" s="19" t="s">
        <v>952</v>
      </c>
      <c r="D363" s="16" t="n">
        <v>146</v>
      </c>
      <c r="E363" s="16"/>
      <c r="F363" s="19" t="s">
        <v>238</v>
      </c>
      <c r="G363" s="16" t="n">
        <v>37</v>
      </c>
      <c r="H363" s="16" t="s">
        <v>282</v>
      </c>
      <c r="I363" s="16" t="s">
        <v>279</v>
      </c>
      <c r="J363" s="16"/>
      <c r="K363" s="16"/>
      <c r="L363" s="16" t="n">
        <v>39</v>
      </c>
      <c r="M363" s="16" t="n">
        <v>5</v>
      </c>
    </row>
    <row r="364" customFormat="false" ht="13.8" hidden="false" customHeight="false" outlineLevel="0" collapsed="false">
      <c r="A364" s="16" t="n">
        <v>43</v>
      </c>
      <c r="B364" s="16" t="n">
        <v>42</v>
      </c>
      <c r="C364" s="19" t="s">
        <v>956</v>
      </c>
      <c r="D364" s="16" t="n">
        <v>114</v>
      </c>
      <c r="E364" s="16"/>
      <c r="F364" s="19" t="s">
        <v>237</v>
      </c>
      <c r="G364" s="16" t="n">
        <v>25</v>
      </c>
      <c r="H364" s="16" t="s">
        <v>137</v>
      </c>
      <c r="I364" s="16" t="s">
        <v>229</v>
      </c>
      <c r="J364" s="16"/>
      <c r="K364" s="16"/>
      <c r="L364" s="16" t="n">
        <v>39</v>
      </c>
      <c r="M364" s="16"/>
    </row>
    <row r="365" customFormat="false" ht="13.8" hidden="false" customHeight="false" outlineLevel="0" collapsed="false">
      <c r="A365" s="16" t="n">
        <v>44</v>
      </c>
      <c r="B365" s="16" t="n">
        <v>44</v>
      </c>
      <c r="C365" s="19" t="s">
        <v>949</v>
      </c>
      <c r="D365" s="16" t="n">
        <v>88</v>
      </c>
      <c r="E365" s="16"/>
      <c r="F365" s="19" t="s">
        <v>236</v>
      </c>
      <c r="G365" s="16" t="n">
        <v>25</v>
      </c>
      <c r="H365" s="16" t="s">
        <v>79</v>
      </c>
      <c r="I365" s="16" t="s">
        <v>226</v>
      </c>
      <c r="J365" s="16"/>
      <c r="K365" s="16"/>
      <c r="L365" s="16" t="n">
        <v>33</v>
      </c>
      <c r="M365" s="16"/>
    </row>
    <row r="366" customFormat="false" ht="13.8" hidden="false" customHeight="false" outlineLevel="0" collapsed="false">
      <c r="A366" s="16" t="n">
        <v>45</v>
      </c>
      <c r="B366" s="16" t="n">
        <v>45</v>
      </c>
      <c r="C366" s="19" t="s">
        <v>949</v>
      </c>
      <c r="D366" s="16" t="n">
        <v>62</v>
      </c>
      <c r="E366" s="16"/>
      <c r="F366" s="19" t="s">
        <v>237</v>
      </c>
      <c r="G366" s="16" t="n">
        <v>31</v>
      </c>
      <c r="H366" s="16" t="s">
        <v>251</v>
      </c>
      <c r="I366" s="16" t="s">
        <v>133</v>
      </c>
      <c r="J366" s="16"/>
      <c r="K366" s="16"/>
      <c r="L366" s="16" t="n">
        <v>33</v>
      </c>
      <c r="M366" s="16"/>
    </row>
    <row r="367" customFormat="false" ht="13.8" hidden="false" customHeight="false" outlineLevel="0" collapsed="false">
      <c r="A367" s="16" t="n">
        <v>46</v>
      </c>
      <c r="B367" s="16" t="n">
        <v>46</v>
      </c>
      <c r="C367" s="19" t="s">
        <v>949</v>
      </c>
      <c r="D367" s="16" t="n">
        <v>72</v>
      </c>
      <c r="E367" s="16"/>
      <c r="F367" s="19" t="s">
        <v>247</v>
      </c>
      <c r="G367" s="16" t="n">
        <v>32</v>
      </c>
      <c r="H367" s="16" t="s">
        <v>189</v>
      </c>
      <c r="I367" s="16" t="s">
        <v>255</v>
      </c>
      <c r="J367" s="16"/>
      <c r="K367" s="16"/>
      <c r="L367" s="16" t="n">
        <v>32</v>
      </c>
      <c r="M367" s="16"/>
    </row>
    <row r="368" customFormat="false" ht="13.8" hidden="false" customHeight="false" outlineLevel="0" collapsed="false">
      <c r="A368" s="16" t="n">
        <v>47</v>
      </c>
      <c r="B368" s="16" t="n">
        <v>47</v>
      </c>
      <c r="C368" s="19" t="s">
        <v>949</v>
      </c>
      <c r="D368" s="16" t="n">
        <v>206</v>
      </c>
      <c r="E368" s="16"/>
      <c r="F368" s="19" t="s">
        <v>241</v>
      </c>
      <c r="G368" s="16" t="n">
        <v>25</v>
      </c>
      <c r="H368" s="16" t="s">
        <v>309</v>
      </c>
      <c r="I368" s="16" t="s">
        <v>307</v>
      </c>
      <c r="J368" s="16"/>
      <c r="K368" s="16"/>
      <c r="L368" s="16" t="n">
        <v>31</v>
      </c>
      <c r="M368" s="16"/>
    </row>
    <row r="369" customFormat="false" ht="13.8" hidden="false" customHeight="false" outlineLevel="0" collapsed="false">
      <c r="A369" s="16" t="n">
        <v>48</v>
      </c>
      <c r="B369" s="16" t="n">
        <v>48</v>
      </c>
      <c r="C369" s="19" t="s">
        <v>949</v>
      </c>
      <c r="D369" s="16" t="n">
        <v>93</v>
      </c>
      <c r="E369" s="16"/>
      <c r="F369" s="19" t="s">
        <v>235</v>
      </c>
      <c r="G369" s="16" t="n">
        <v>25</v>
      </c>
      <c r="H369" s="16" t="s">
        <v>97</v>
      </c>
      <c r="I369" s="16" t="s">
        <v>259</v>
      </c>
      <c r="J369" s="16"/>
      <c r="K369" s="16"/>
      <c r="L369" s="16" t="n">
        <v>31</v>
      </c>
      <c r="M369" s="16"/>
    </row>
    <row r="370" customFormat="false" ht="13.8" hidden="false" customHeight="false" outlineLevel="0" collapsed="false">
      <c r="A370" s="16" t="n">
        <v>49</v>
      </c>
      <c r="B370" s="16" t="n">
        <v>49</v>
      </c>
      <c r="C370" s="19" t="s">
        <v>949</v>
      </c>
      <c r="D370" s="16" t="n">
        <v>44</v>
      </c>
      <c r="E370" s="16"/>
      <c r="F370" s="19" t="s">
        <v>235</v>
      </c>
      <c r="G370" s="16" t="n">
        <v>25</v>
      </c>
      <c r="H370" s="16" t="s">
        <v>76</v>
      </c>
      <c r="I370" s="16" t="s">
        <v>113</v>
      </c>
      <c r="J370" s="16"/>
      <c r="K370" s="16"/>
      <c r="L370" s="16" t="n">
        <v>31</v>
      </c>
      <c r="M370" s="16"/>
    </row>
    <row r="371" customFormat="false" ht="13.8" hidden="false" customHeight="false" outlineLevel="0" collapsed="false">
      <c r="A371" s="16" t="n">
        <v>50</v>
      </c>
      <c r="B371" s="16" t="n">
        <v>60</v>
      </c>
      <c r="C371" s="19" t="s">
        <v>1516</v>
      </c>
      <c r="D371" s="16" t="n">
        <v>117</v>
      </c>
      <c r="E371" s="16"/>
      <c r="F371" s="19" t="s">
        <v>236</v>
      </c>
      <c r="G371" s="16" t="n">
        <v>25</v>
      </c>
      <c r="H371" s="16" t="s">
        <v>142</v>
      </c>
      <c r="I371" s="16" t="s">
        <v>229</v>
      </c>
      <c r="J371" s="16"/>
      <c r="K371" s="16"/>
      <c r="L371" s="16" t="n">
        <v>31</v>
      </c>
      <c r="M371" s="16" t="n">
        <v>9</v>
      </c>
    </row>
    <row r="372" customFormat="false" ht="13.8" hidden="false" customHeight="false" outlineLevel="0" collapsed="false">
      <c r="A372" s="16" t="n">
        <v>51</v>
      </c>
      <c r="B372" s="16" t="n">
        <v>50</v>
      </c>
      <c r="C372" s="19" t="s">
        <v>956</v>
      </c>
      <c r="D372" s="16" t="n">
        <v>178</v>
      </c>
      <c r="E372" s="16"/>
      <c r="F372" s="19" t="s">
        <v>241</v>
      </c>
      <c r="G372" s="16" t="n">
        <v>27</v>
      </c>
      <c r="H372" s="16" t="s">
        <v>117</v>
      </c>
      <c r="I372" s="16" t="s">
        <v>290</v>
      </c>
      <c r="J372" s="16"/>
      <c r="K372" s="16"/>
      <c r="L372" s="16" t="n">
        <v>30</v>
      </c>
      <c r="M372" s="16"/>
    </row>
    <row r="373" customFormat="false" ht="13.8" hidden="false" customHeight="false" outlineLevel="0" collapsed="false">
      <c r="A373" s="16" t="n">
        <v>52</v>
      </c>
      <c r="B373" s="16" t="n">
        <v>51</v>
      </c>
      <c r="C373" s="19" t="s">
        <v>956</v>
      </c>
      <c r="D373" s="16" t="n">
        <v>83</v>
      </c>
      <c r="E373" s="16"/>
      <c r="F373" s="19" t="s">
        <v>238</v>
      </c>
      <c r="G373" s="16" t="n">
        <v>29</v>
      </c>
      <c r="H373" s="16" t="s">
        <v>201</v>
      </c>
      <c r="I373" s="16" t="s">
        <v>226</v>
      </c>
      <c r="J373" s="16"/>
      <c r="K373" s="16"/>
      <c r="L373" s="16" t="n">
        <v>28</v>
      </c>
      <c r="M373" s="16"/>
    </row>
    <row r="374" customFormat="false" ht="13.8" hidden="false" customHeight="false" outlineLevel="0" collapsed="false">
      <c r="A374" s="16" t="n">
        <v>53</v>
      </c>
      <c r="B374" s="16" t="n">
        <v>56</v>
      </c>
      <c r="C374" s="19" t="s">
        <v>984</v>
      </c>
      <c r="D374" s="16" t="n">
        <v>94</v>
      </c>
      <c r="E374" s="16"/>
      <c r="F374" s="19" t="s">
        <v>237</v>
      </c>
      <c r="G374" s="16" t="n">
        <v>34</v>
      </c>
      <c r="H374" s="16" t="s">
        <v>85</v>
      </c>
      <c r="I374" s="16" t="s">
        <v>259</v>
      </c>
      <c r="J374" s="16"/>
      <c r="K374" s="16"/>
      <c r="L374" s="16" t="n">
        <v>28</v>
      </c>
      <c r="M374" s="16" t="n">
        <v>5</v>
      </c>
    </row>
    <row r="375" customFormat="false" ht="13.8" hidden="false" customHeight="false" outlineLevel="0" collapsed="false">
      <c r="A375" s="16" t="n">
        <v>54</v>
      </c>
      <c r="B375" s="16" t="n">
        <v>53</v>
      </c>
      <c r="C375" s="19" t="s">
        <v>956</v>
      </c>
      <c r="D375" s="16" t="n">
        <v>84</v>
      </c>
      <c r="E375" s="16"/>
      <c r="F375" s="19" t="s">
        <v>238</v>
      </c>
      <c r="G375" s="16" t="n">
        <v>30</v>
      </c>
      <c r="H375" s="16" t="s">
        <v>178</v>
      </c>
      <c r="I375" s="16" t="s">
        <v>226</v>
      </c>
      <c r="J375" s="16"/>
      <c r="K375" s="16"/>
      <c r="L375" s="16" t="n">
        <v>28</v>
      </c>
      <c r="M375" s="16" t="n">
        <v>3</v>
      </c>
    </row>
    <row r="376" customFormat="false" ht="13.8" hidden="false" customHeight="false" outlineLevel="0" collapsed="false">
      <c r="A376" s="16" t="n">
        <v>55</v>
      </c>
      <c r="B376" s="16" t="n">
        <v>52</v>
      </c>
      <c r="C376" s="19" t="s">
        <v>1096</v>
      </c>
      <c r="D376" s="16" t="n">
        <v>28</v>
      </c>
      <c r="E376" s="16"/>
      <c r="F376" s="19" t="s">
        <v>237</v>
      </c>
      <c r="G376" s="16" t="n">
        <v>26</v>
      </c>
      <c r="H376" s="16" t="s">
        <v>106</v>
      </c>
      <c r="I376" s="16" t="s">
        <v>181</v>
      </c>
      <c r="J376" s="16"/>
      <c r="K376" s="16"/>
      <c r="L376" s="16" t="n">
        <v>25</v>
      </c>
      <c r="M376" s="16"/>
    </row>
    <row r="377" customFormat="false" ht="13.8" hidden="false" customHeight="false" outlineLevel="0" collapsed="false">
      <c r="A377" s="16" t="n">
        <v>56</v>
      </c>
      <c r="B377" s="16" t="n">
        <v>72</v>
      </c>
      <c r="C377" s="19" t="s">
        <v>973</v>
      </c>
      <c r="D377" s="16" t="n">
        <v>164</v>
      </c>
      <c r="E377" s="16"/>
      <c r="F377" s="19" t="s">
        <v>237</v>
      </c>
      <c r="G377" s="16" t="n">
        <v>30</v>
      </c>
      <c r="H377" s="16" t="s">
        <v>214</v>
      </c>
      <c r="I377" s="16" t="s">
        <v>228</v>
      </c>
      <c r="J377" s="16"/>
      <c r="K377" s="16"/>
      <c r="L377" s="16" t="n">
        <v>25</v>
      </c>
      <c r="M377" s="16" t="n">
        <v>7</v>
      </c>
    </row>
    <row r="378" customFormat="false" ht="13.8" hidden="false" customHeight="false" outlineLevel="0" collapsed="false">
      <c r="A378" s="16" t="n">
        <v>57</v>
      </c>
      <c r="B378" s="16" t="n">
        <v>54</v>
      </c>
      <c r="C378" s="19" t="s">
        <v>1096</v>
      </c>
      <c r="D378" s="16" t="n">
        <v>14</v>
      </c>
      <c r="E378" s="16"/>
      <c r="F378" s="19" t="s">
        <v>238</v>
      </c>
      <c r="G378" s="16" t="n">
        <v>34</v>
      </c>
      <c r="H378" s="16" t="s">
        <v>239</v>
      </c>
      <c r="I378" s="16" t="s">
        <v>132</v>
      </c>
      <c r="J378" s="16"/>
      <c r="K378" s="16"/>
      <c r="L378" s="16" t="n">
        <v>24</v>
      </c>
      <c r="M378" s="16"/>
    </row>
    <row r="379" customFormat="false" ht="13.8" hidden="false" customHeight="false" outlineLevel="0" collapsed="false">
      <c r="A379" s="16" t="n">
        <v>58</v>
      </c>
      <c r="B379" s="16" t="n">
        <v>55</v>
      </c>
      <c r="C379" s="19" t="s">
        <v>1096</v>
      </c>
      <c r="D379" s="16" t="n">
        <v>82</v>
      </c>
      <c r="E379" s="16"/>
      <c r="F379" s="19" t="s">
        <v>236</v>
      </c>
      <c r="G379" s="16" t="n">
        <v>26</v>
      </c>
      <c r="H379" s="16" t="s">
        <v>91</v>
      </c>
      <c r="I379" s="16" t="s">
        <v>226</v>
      </c>
      <c r="J379" s="16"/>
      <c r="K379" s="16"/>
      <c r="L379" s="16" t="n">
        <v>23</v>
      </c>
      <c r="M379" s="16"/>
    </row>
    <row r="380" customFormat="false" ht="13.8" hidden="false" customHeight="false" outlineLevel="0" collapsed="false">
      <c r="A380" s="16" t="n">
        <v>59</v>
      </c>
      <c r="B380" s="16" t="n">
        <v>57</v>
      </c>
      <c r="C380" s="19" t="s">
        <v>1031</v>
      </c>
      <c r="D380" s="16" t="n">
        <v>63</v>
      </c>
      <c r="E380" s="16"/>
      <c r="F380" s="19" t="s">
        <v>241</v>
      </c>
      <c r="G380" s="16" t="n">
        <v>35</v>
      </c>
      <c r="H380" s="16" t="s">
        <v>204</v>
      </c>
      <c r="I380" s="16" t="s">
        <v>133</v>
      </c>
      <c r="J380" s="16"/>
      <c r="K380" s="16"/>
      <c r="L380" s="16" t="n">
        <v>23</v>
      </c>
      <c r="M380" s="16"/>
    </row>
    <row r="381" customFormat="false" ht="13.8" hidden="false" customHeight="false" outlineLevel="0" collapsed="false">
      <c r="A381" s="16" t="n">
        <v>60</v>
      </c>
      <c r="B381" s="16" t="n">
        <v>58</v>
      </c>
      <c r="C381" s="19" t="s">
        <v>1031</v>
      </c>
      <c r="D381" s="16" t="n">
        <v>132</v>
      </c>
      <c r="E381" s="16"/>
      <c r="F381" s="19" t="s">
        <v>237</v>
      </c>
      <c r="G381" s="16" t="n">
        <v>25</v>
      </c>
      <c r="H381" s="16" t="s">
        <v>185</v>
      </c>
      <c r="I381" s="16" t="s">
        <v>275</v>
      </c>
      <c r="J381" s="16"/>
      <c r="K381" s="16"/>
      <c r="L381" s="16" t="n">
        <v>23</v>
      </c>
      <c r="M381" s="16"/>
    </row>
    <row r="382" customFormat="false" ht="13.8" hidden="false" customHeight="false" outlineLevel="0" collapsed="false">
      <c r="A382" s="16" t="n">
        <v>61</v>
      </c>
      <c r="B382" s="16" t="n">
        <v>59</v>
      </c>
      <c r="C382" s="19" t="s">
        <v>1031</v>
      </c>
      <c r="D382" s="16" t="n">
        <v>45</v>
      </c>
      <c r="E382" s="16"/>
      <c r="F382" s="19" t="s">
        <v>236</v>
      </c>
      <c r="G382" s="16" t="n">
        <v>26</v>
      </c>
      <c r="H382" s="16" t="s">
        <v>192</v>
      </c>
      <c r="I382" s="16" t="s">
        <v>113</v>
      </c>
      <c r="J382" s="16"/>
      <c r="K382" s="16"/>
      <c r="L382" s="16" t="n">
        <v>22</v>
      </c>
      <c r="M382" s="16"/>
    </row>
    <row r="383" customFormat="false" ht="13.8" hidden="false" customHeight="false" outlineLevel="0" collapsed="false">
      <c r="A383" s="16" t="n">
        <v>62</v>
      </c>
      <c r="B383" s="16" t="n">
        <v>71</v>
      </c>
      <c r="C383" s="19" t="s">
        <v>1234</v>
      </c>
      <c r="D383" s="16" t="n">
        <v>134</v>
      </c>
      <c r="E383" s="16"/>
      <c r="F383" s="19" t="s">
        <v>235</v>
      </c>
      <c r="G383" s="16" t="n">
        <v>26</v>
      </c>
      <c r="H383" s="16" t="s">
        <v>182</v>
      </c>
      <c r="I383" s="16" t="s">
        <v>275</v>
      </c>
      <c r="J383" s="16"/>
      <c r="K383" s="16"/>
      <c r="L383" s="16" t="n">
        <v>22</v>
      </c>
      <c r="M383" s="16" t="n">
        <v>4</v>
      </c>
    </row>
    <row r="384" customFormat="false" ht="13.8" hidden="false" customHeight="false" outlineLevel="0" collapsed="false">
      <c r="A384" s="16" t="n">
        <v>63</v>
      </c>
      <c r="B384" s="16" t="n">
        <v>61</v>
      </c>
      <c r="C384" s="19" t="s">
        <v>1031</v>
      </c>
      <c r="D384" s="16" t="n">
        <v>66</v>
      </c>
      <c r="E384" s="16"/>
      <c r="F384" s="19" t="s">
        <v>237</v>
      </c>
      <c r="G384" s="16" t="n">
        <v>33</v>
      </c>
      <c r="H384" s="16" t="s">
        <v>252</v>
      </c>
      <c r="I384" s="16" t="s">
        <v>133</v>
      </c>
      <c r="J384" s="16"/>
      <c r="K384" s="16"/>
      <c r="L384" s="16" t="n">
        <v>22</v>
      </c>
      <c r="M384" s="16"/>
    </row>
    <row r="385" customFormat="false" ht="13.8" hidden="false" customHeight="false" outlineLevel="0" collapsed="false">
      <c r="A385" s="16" t="n">
        <v>64</v>
      </c>
      <c r="B385" s="16" t="n">
        <v>62</v>
      </c>
      <c r="C385" s="19" t="s">
        <v>1031</v>
      </c>
      <c r="D385" s="16" t="n">
        <v>183</v>
      </c>
      <c r="E385" s="16"/>
      <c r="F385" s="19" t="s">
        <v>235</v>
      </c>
      <c r="G385" s="16" t="n">
        <v>26</v>
      </c>
      <c r="H385" s="16" t="s">
        <v>200</v>
      </c>
      <c r="I385" s="16" t="s">
        <v>297</v>
      </c>
      <c r="J385" s="16"/>
      <c r="K385" s="16"/>
      <c r="L385" s="16" t="n">
        <v>21</v>
      </c>
      <c r="M385" s="16"/>
    </row>
    <row r="386" customFormat="false" ht="13.8" hidden="false" customHeight="false" outlineLevel="0" collapsed="false">
      <c r="A386" s="16" t="n">
        <v>65</v>
      </c>
      <c r="B386" s="16" t="n">
        <v>63</v>
      </c>
      <c r="C386" s="19" t="s">
        <v>1031</v>
      </c>
      <c r="D386" s="16" t="n">
        <v>156</v>
      </c>
      <c r="E386" s="16"/>
      <c r="F386" s="19" t="s">
        <v>235</v>
      </c>
      <c r="G386" s="16" t="n">
        <v>25</v>
      </c>
      <c r="H386" s="16" t="s">
        <v>138</v>
      </c>
      <c r="I386" s="16" t="s">
        <v>283</v>
      </c>
      <c r="J386" s="16"/>
      <c r="K386" s="16"/>
      <c r="L386" s="16" t="n">
        <v>21</v>
      </c>
      <c r="M386" s="16"/>
    </row>
    <row r="387" customFormat="false" ht="13.8" hidden="false" customHeight="false" outlineLevel="0" collapsed="false">
      <c r="A387" s="16" t="n">
        <v>66</v>
      </c>
      <c r="B387" s="16" t="n">
        <v>64</v>
      </c>
      <c r="C387" s="19" t="s">
        <v>1031</v>
      </c>
      <c r="D387" s="16" t="n">
        <v>191</v>
      </c>
      <c r="E387" s="16"/>
      <c r="F387" s="19" t="s">
        <v>237</v>
      </c>
      <c r="G387" s="16" t="n">
        <v>34</v>
      </c>
      <c r="H387" s="16" t="s">
        <v>130</v>
      </c>
      <c r="I387" s="16" t="s">
        <v>303</v>
      </c>
      <c r="J387" s="16"/>
      <c r="K387" s="16"/>
      <c r="L387" s="16" t="n">
        <v>21</v>
      </c>
      <c r="M387" s="16"/>
    </row>
    <row r="388" customFormat="false" ht="13.8" hidden="false" customHeight="false" outlineLevel="0" collapsed="false">
      <c r="A388" s="16" t="n">
        <v>67</v>
      </c>
      <c r="B388" s="16" t="n">
        <v>65</v>
      </c>
      <c r="C388" s="19" t="s">
        <v>1031</v>
      </c>
      <c r="D388" s="16" t="n">
        <v>203</v>
      </c>
      <c r="E388" s="16"/>
      <c r="F388" s="19" t="s">
        <v>236</v>
      </c>
      <c r="G388" s="16" t="n">
        <v>26</v>
      </c>
      <c r="H388" s="16" t="s">
        <v>220</v>
      </c>
      <c r="I388" s="16" t="s">
        <v>307</v>
      </c>
      <c r="J388" s="16"/>
      <c r="K388" s="16"/>
      <c r="L388" s="16" t="n">
        <v>20</v>
      </c>
      <c r="M388" s="16"/>
    </row>
    <row r="389" customFormat="false" ht="13.8" hidden="false" customHeight="false" outlineLevel="0" collapsed="false">
      <c r="A389" s="16" t="n">
        <v>68</v>
      </c>
      <c r="B389" s="16" t="n">
        <v>66</v>
      </c>
      <c r="C389" s="19" t="s">
        <v>1031</v>
      </c>
      <c r="D389" s="16" t="n">
        <v>7</v>
      </c>
      <c r="E389" s="16"/>
      <c r="F389" s="19" t="s">
        <v>236</v>
      </c>
      <c r="G389" s="16" t="n">
        <v>35</v>
      </c>
      <c r="H389" s="16" t="s">
        <v>90</v>
      </c>
      <c r="I389" s="16" t="s">
        <v>88</v>
      </c>
      <c r="J389" s="16"/>
      <c r="K389" s="16"/>
      <c r="L389" s="16" t="n">
        <v>20</v>
      </c>
      <c r="M389" s="16"/>
    </row>
    <row r="390" customFormat="false" ht="13.8" hidden="false" customHeight="false" outlineLevel="0" collapsed="false">
      <c r="A390" s="16" t="n">
        <v>69</v>
      </c>
      <c r="B390" s="16"/>
      <c r="C390" s="16"/>
      <c r="D390" s="16" t="n">
        <v>172</v>
      </c>
      <c r="E390" s="16"/>
      <c r="F390" s="19" t="s">
        <v>238</v>
      </c>
      <c r="G390" s="16" t="n">
        <v>27</v>
      </c>
      <c r="H390" s="16" t="s">
        <v>291</v>
      </c>
      <c r="I390" s="16" t="s">
        <v>290</v>
      </c>
      <c r="J390" s="16"/>
      <c r="K390" s="16"/>
      <c r="L390" s="16" t="n">
        <v>20</v>
      </c>
      <c r="M390" s="16" t="n">
        <v>20</v>
      </c>
    </row>
    <row r="391" customFormat="false" ht="13.8" hidden="false" customHeight="false" outlineLevel="0" collapsed="false">
      <c r="A391" s="16" t="n">
        <v>70</v>
      </c>
      <c r="B391" s="16" t="n">
        <v>67</v>
      </c>
      <c r="C391" s="19" t="s">
        <v>1096</v>
      </c>
      <c r="D391" s="16" t="n">
        <v>202</v>
      </c>
      <c r="E391" s="16"/>
      <c r="F391" s="19" t="s">
        <v>241</v>
      </c>
      <c r="G391" s="16" t="n">
        <v>26</v>
      </c>
      <c r="H391" s="16" t="s">
        <v>198</v>
      </c>
      <c r="I391" s="16" t="s">
        <v>307</v>
      </c>
      <c r="J391" s="16"/>
      <c r="K391" s="16"/>
      <c r="L391" s="16" t="n">
        <v>19</v>
      </c>
      <c r="M391" s="16"/>
    </row>
    <row r="392" customFormat="false" ht="13.8" hidden="false" customHeight="false" outlineLevel="0" collapsed="false">
      <c r="A392" s="16" t="n">
        <v>71</v>
      </c>
      <c r="B392" s="16" t="n">
        <v>68</v>
      </c>
      <c r="C392" s="19" t="s">
        <v>1096</v>
      </c>
      <c r="D392" s="16" t="n">
        <v>24</v>
      </c>
      <c r="E392" s="16"/>
      <c r="F392" s="19" t="s">
        <v>235</v>
      </c>
      <c r="G392" s="16" t="n">
        <v>30</v>
      </c>
      <c r="H392" s="16" t="s">
        <v>196</v>
      </c>
      <c r="I392" s="16" t="s">
        <v>181</v>
      </c>
      <c r="J392" s="16"/>
      <c r="K392" s="16"/>
      <c r="L392" s="16" t="n">
        <v>18</v>
      </c>
      <c r="M392" s="16"/>
    </row>
    <row r="393" customFormat="false" ht="13.8" hidden="false" customHeight="false" outlineLevel="0" collapsed="false">
      <c r="A393" s="16" t="n">
        <v>72</v>
      </c>
      <c r="B393" s="16" t="n">
        <v>69</v>
      </c>
      <c r="C393" s="19" t="s">
        <v>1096</v>
      </c>
      <c r="D393" s="16" t="n">
        <v>58</v>
      </c>
      <c r="E393" s="16"/>
      <c r="F393" s="19" t="s">
        <v>235</v>
      </c>
      <c r="G393" s="16" t="n">
        <v>24</v>
      </c>
      <c r="H393" s="16" t="s">
        <v>208</v>
      </c>
      <c r="I393" s="16" t="s">
        <v>72</v>
      </c>
      <c r="J393" s="16"/>
      <c r="K393" s="16"/>
      <c r="L393" s="16" t="n">
        <v>18</v>
      </c>
      <c r="M393" s="16"/>
    </row>
    <row r="394" customFormat="false" ht="13.8" hidden="false" customHeight="false" outlineLevel="0" collapsed="false">
      <c r="A394" s="16" t="n">
        <v>73</v>
      </c>
      <c r="B394" s="16" t="n">
        <v>70</v>
      </c>
      <c r="C394" s="19" t="s">
        <v>1096</v>
      </c>
      <c r="D394" s="16" t="n">
        <v>181</v>
      </c>
      <c r="E394" s="16"/>
      <c r="F394" s="19" t="s">
        <v>237</v>
      </c>
      <c r="G394" s="16" t="n">
        <v>23</v>
      </c>
      <c r="H394" s="16" t="s">
        <v>134</v>
      </c>
      <c r="I394" s="16" t="s">
        <v>297</v>
      </c>
      <c r="J394" s="16"/>
      <c r="K394" s="16"/>
      <c r="L394" s="16" t="n">
        <v>18</v>
      </c>
      <c r="M394" s="16"/>
    </row>
    <row r="395" customFormat="false" ht="13.8" hidden="false" customHeight="false" outlineLevel="0" collapsed="false">
      <c r="A395" s="16" t="n">
        <v>74</v>
      </c>
      <c r="B395" s="16" t="n">
        <v>105</v>
      </c>
      <c r="C395" s="19" t="s">
        <v>1528</v>
      </c>
      <c r="D395" s="16" t="n">
        <v>75</v>
      </c>
      <c r="E395" s="16"/>
      <c r="F395" s="19" t="s">
        <v>237</v>
      </c>
      <c r="G395" s="16" t="n">
        <v>31</v>
      </c>
      <c r="H395" s="16" t="s">
        <v>119</v>
      </c>
      <c r="I395" s="16" t="s">
        <v>255</v>
      </c>
      <c r="J395" s="16"/>
      <c r="K395" s="16"/>
      <c r="L395" s="16" t="n">
        <v>18</v>
      </c>
      <c r="M395" s="16" t="n">
        <v>14</v>
      </c>
    </row>
    <row r="396" customFormat="false" ht="13.8" hidden="false" customHeight="false" outlineLevel="0" collapsed="false">
      <c r="A396" s="16" t="n">
        <v>75</v>
      </c>
      <c r="B396" s="16" t="n">
        <v>73</v>
      </c>
      <c r="C396" s="19" t="s">
        <v>1031</v>
      </c>
      <c r="D396" s="16" t="n">
        <v>174</v>
      </c>
      <c r="E396" s="16"/>
      <c r="F396" s="19" t="s">
        <v>241</v>
      </c>
      <c r="G396" s="16" t="n">
        <v>30</v>
      </c>
      <c r="H396" s="16" t="s">
        <v>293</v>
      </c>
      <c r="I396" s="16" t="s">
        <v>290</v>
      </c>
      <c r="J396" s="16"/>
      <c r="K396" s="16"/>
      <c r="L396" s="16" t="n">
        <v>16</v>
      </c>
      <c r="M396" s="16"/>
    </row>
    <row r="397" customFormat="false" ht="13.8" hidden="false" customHeight="false" outlineLevel="0" collapsed="false">
      <c r="A397" s="16" t="n">
        <v>76</v>
      </c>
      <c r="B397" s="16"/>
      <c r="C397" s="16"/>
      <c r="D397" s="16" t="n">
        <v>211</v>
      </c>
      <c r="E397" s="16"/>
      <c r="F397" s="19" t="s">
        <v>235</v>
      </c>
      <c r="G397" s="16" t="n">
        <v>34</v>
      </c>
      <c r="H397" s="16" t="s">
        <v>141</v>
      </c>
      <c r="I397" s="16" t="s">
        <v>227</v>
      </c>
      <c r="J397" s="16"/>
      <c r="K397" s="16"/>
      <c r="L397" s="16" t="n">
        <v>16</v>
      </c>
      <c r="M397" s="16" t="n">
        <v>16</v>
      </c>
    </row>
    <row r="398" customFormat="false" ht="13.8" hidden="false" customHeight="false" outlineLevel="0" collapsed="false">
      <c r="A398" s="16" t="n">
        <v>77</v>
      </c>
      <c r="B398" s="16" t="n">
        <v>74</v>
      </c>
      <c r="C398" s="19" t="s">
        <v>1096</v>
      </c>
      <c r="D398" s="16" t="n">
        <v>218</v>
      </c>
      <c r="E398" s="16"/>
      <c r="F398" s="19" t="s">
        <v>236</v>
      </c>
      <c r="G398" s="16" t="n">
        <v>25</v>
      </c>
      <c r="H398" s="16" t="s">
        <v>314</v>
      </c>
      <c r="I398" s="16" t="s">
        <v>227</v>
      </c>
      <c r="J398" s="16"/>
      <c r="K398" s="16"/>
      <c r="L398" s="16" t="n">
        <v>16</v>
      </c>
      <c r="M398" s="16"/>
    </row>
    <row r="399" customFormat="false" ht="13.8" hidden="false" customHeight="false" outlineLevel="0" collapsed="false">
      <c r="A399" s="16" t="n">
        <v>78</v>
      </c>
      <c r="B399" s="16" t="n">
        <v>75</v>
      </c>
      <c r="C399" s="19" t="s">
        <v>1096</v>
      </c>
      <c r="D399" s="16" t="n">
        <v>205</v>
      </c>
      <c r="E399" s="16"/>
      <c r="F399" s="19" t="s">
        <v>238</v>
      </c>
      <c r="G399" s="16" t="n">
        <v>28</v>
      </c>
      <c r="H399" s="16" t="s">
        <v>308</v>
      </c>
      <c r="I399" s="16" t="s">
        <v>307</v>
      </c>
      <c r="J399" s="16"/>
      <c r="K399" s="16"/>
      <c r="L399" s="16" t="n">
        <v>16</v>
      </c>
      <c r="M399" s="16"/>
    </row>
    <row r="400" customFormat="false" ht="13.8" hidden="false" customHeight="false" outlineLevel="0" collapsed="false">
      <c r="A400" s="16" t="n">
        <v>79</v>
      </c>
      <c r="B400" s="16" t="n">
        <v>76</v>
      </c>
      <c r="C400" s="19" t="s">
        <v>1096</v>
      </c>
      <c r="D400" s="16" t="n">
        <v>18</v>
      </c>
      <c r="E400" s="16"/>
      <c r="F400" s="19" t="s">
        <v>236</v>
      </c>
      <c r="G400" s="16" t="n">
        <v>24</v>
      </c>
      <c r="H400" s="16" t="s">
        <v>83</v>
      </c>
      <c r="I400" s="16" t="s">
        <v>132</v>
      </c>
      <c r="J400" s="16"/>
      <c r="K400" s="16"/>
      <c r="L400" s="16" t="n">
        <v>15</v>
      </c>
      <c r="M400" s="16"/>
    </row>
    <row r="401" customFormat="false" ht="13.8" hidden="false" customHeight="false" outlineLevel="0" collapsed="false">
      <c r="A401" s="16" t="n">
        <v>80</v>
      </c>
      <c r="B401" s="16" t="n">
        <v>77</v>
      </c>
      <c r="C401" s="19" t="s">
        <v>1096</v>
      </c>
      <c r="D401" s="16" t="n">
        <v>226</v>
      </c>
      <c r="E401" s="16"/>
      <c r="F401" s="19" t="s">
        <v>241</v>
      </c>
      <c r="G401" s="16" t="n">
        <v>28</v>
      </c>
      <c r="H401" s="16" t="s">
        <v>216</v>
      </c>
      <c r="I401" s="16" t="s">
        <v>315</v>
      </c>
      <c r="J401" s="16"/>
      <c r="K401" s="16"/>
      <c r="L401" s="16" t="n">
        <v>15</v>
      </c>
      <c r="M401" s="16"/>
    </row>
    <row r="402" customFormat="false" ht="13.8" hidden="false" customHeight="false" outlineLevel="0" collapsed="false">
      <c r="A402" s="16" t="n">
        <v>81</v>
      </c>
      <c r="B402" s="16" t="n">
        <v>78</v>
      </c>
      <c r="C402" s="19" t="s">
        <v>1096</v>
      </c>
      <c r="D402" s="16" t="n">
        <v>196</v>
      </c>
      <c r="E402" s="16"/>
      <c r="F402" s="19" t="s">
        <v>235</v>
      </c>
      <c r="G402" s="16" t="n">
        <v>29</v>
      </c>
      <c r="H402" s="16" t="s">
        <v>115</v>
      </c>
      <c r="I402" s="16" t="s">
        <v>303</v>
      </c>
      <c r="J402" s="16"/>
      <c r="K402" s="16"/>
      <c r="L402" s="16" t="n">
        <v>14</v>
      </c>
      <c r="M402" s="16"/>
    </row>
    <row r="403" customFormat="false" ht="13.8" hidden="false" customHeight="false" outlineLevel="0" collapsed="false">
      <c r="A403" s="16" t="n">
        <v>82</v>
      </c>
      <c r="B403" s="16" t="n">
        <v>79</v>
      </c>
      <c r="C403" s="19" t="s">
        <v>1096</v>
      </c>
      <c r="D403" s="16" t="n">
        <v>86</v>
      </c>
      <c r="E403" s="16"/>
      <c r="F403" s="19" t="s">
        <v>237</v>
      </c>
      <c r="G403" s="16" t="n">
        <v>36</v>
      </c>
      <c r="H403" s="16" t="s">
        <v>120</v>
      </c>
      <c r="I403" s="16" t="s">
        <v>226</v>
      </c>
      <c r="J403" s="16"/>
      <c r="K403" s="16"/>
      <c r="L403" s="16" t="n">
        <v>14</v>
      </c>
      <c r="M403" s="16"/>
    </row>
    <row r="404" customFormat="false" ht="13.8" hidden="false" customHeight="false" outlineLevel="0" collapsed="false">
      <c r="A404" s="16" t="n">
        <v>83</v>
      </c>
      <c r="B404" s="16" t="n">
        <v>83</v>
      </c>
      <c r="C404" s="19" t="s">
        <v>949</v>
      </c>
      <c r="D404" s="16" t="n">
        <v>81</v>
      </c>
      <c r="E404" s="16"/>
      <c r="F404" s="19" t="s">
        <v>236</v>
      </c>
      <c r="G404" s="16" t="n">
        <v>29</v>
      </c>
      <c r="H404" s="16" t="s">
        <v>206</v>
      </c>
      <c r="I404" s="16" t="s">
        <v>226</v>
      </c>
      <c r="J404" s="16"/>
      <c r="K404" s="16"/>
      <c r="L404" s="16" t="n">
        <v>13</v>
      </c>
      <c r="M404" s="16" t="n">
        <v>2</v>
      </c>
    </row>
    <row r="405" customFormat="false" ht="13.8" hidden="false" customHeight="false" outlineLevel="0" collapsed="false">
      <c r="A405" s="16" t="n">
        <v>84</v>
      </c>
      <c r="B405" s="16" t="n">
        <v>112</v>
      </c>
      <c r="C405" s="19" t="s">
        <v>981</v>
      </c>
      <c r="D405" s="16" t="n">
        <v>136</v>
      </c>
      <c r="E405" s="16"/>
      <c r="F405" s="19" t="s">
        <v>237</v>
      </c>
      <c r="G405" s="16" t="n">
        <v>31</v>
      </c>
      <c r="H405" s="16" t="s">
        <v>277</v>
      </c>
      <c r="I405" s="16" t="s">
        <v>275</v>
      </c>
      <c r="J405" s="16"/>
      <c r="K405" s="16"/>
      <c r="L405" s="16" t="n">
        <v>13</v>
      </c>
      <c r="M405" s="16" t="n">
        <v>10</v>
      </c>
    </row>
    <row r="406" customFormat="false" ht="13.8" hidden="false" customHeight="false" outlineLevel="0" collapsed="false">
      <c r="A406" s="16" t="n">
        <v>85</v>
      </c>
      <c r="B406" s="16" t="n">
        <v>80</v>
      </c>
      <c r="C406" s="19" t="s">
        <v>967</v>
      </c>
      <c r="D406" s="16" t="n">
        <v>208</v>
      </c>
      <c r="E406" s="16"/>
      <c r="F406" s="19" t="s">
        <v>241</v>
      </c>
      <c r="G406" s="16" t="n">
        <v>25</v>
      </c>
      <c r="H406" s="16" t="s">
        <v>148</v>
      </c>
      <c r="I406" s="16" t="s">
        <v>307</v>
      </c>
      <c r="J406" s="16"/>
      <c r="K406" s="16"/>
      <c r="L406" s="16" t="n">
        <v>12</v>
      </c>
      <c r="M406" s="16"/>
    </row>
    <row r="407" customFormat="false" ht="13.8" hidden="false" customHeight="false" outlineLevel="0" collapsed="false">
      <c r="A407" s="16" t="n">
        <v>86</v>
      </c>
      <c r="B407" s="16" t="n">
        <v>81</v>
      </c>
      <c r="C407" s="19" t="s">
        <v>967</v>
      </c>
      <c r="D407" s="16" t="n">
        <v>104</v>
      </c>
      <c r="E407" s="16"/>
      <c r="F407" s="19" t="s">
        <v>247</v>
      </c>
      <c r="G407" s="16" t="n">
        <v>25</v>
      </c>
      <c r="H407" s="16" t="s">
        <v>265</v>
      </c>
      <c r="I407" s="16" t="s">
        <v>147</v>
      </c>
      <c r="J407" s="16"/>
      <c r="K407" s="16"/>
      <c r="L407" s="16" t="n">
        <v>12</v>
      </c>
      <c r="M407" s="16"/>
    </row>
    <row r="408" customFormat="false" ht="13.8" hidden="false" customHeight="false" outlineLevel="0" collapsed="false">
      <c r="A408" s="16" t="n">
        <v>87</v>
      </c>
      <c r="B408" s="16" t="n">
        <v>82</v>
      </c>
      <c r="C408" s="19" t="s">
        <v>967</v>
      </c>
      <c r="D408" s="16" t="n">
        <v>198</v>
      </c>
      <c r="E408" s="16"/>
      <c r="F408" s="19" t="s">
        <v>236</v>
      </c>
      <c r="G408" s="16" t="n">
        <v>28</v>
      </c>
      <c r="H408" s="16" t="s">
        <v>207</v>
      </c>
      <c r="I408" s="16" t="s">
        <v>303</v>
      </c>
      <c r="J408" s="16"/>
      <c r="K408" s="16"/>
      <c r="L408" s="16" t="n">
        <v>11</v>
      </c>
      <c r="M408" s="16"/>
    </row>
    <row r="409" customFormat="false" ht="13.8" hidden="false" customHeight="false" outlineLevel="0" collapsed="false">
      <c r="A409" s="16" t="n">
        <v>88</v>
      </c>
      <c r="B409" s="16" t="n">
        <v>86</v>
      </c>
      <c r="C409" s="19" t="s">
        <v>1031</v>
      </c>
      <c r="D409" s="16" t="n">
        <v>176</v>
      </c>
      <c r="E409" s="16"/>
      <c r="F409" s="19" t="s">
        <v>236</v>
      </c>
      <c r="G409" s="16" t="n">
        <v>34</v>
      </c>
      <c r="H409" s="16" t="s">
        <v>295</v>
      </c>
      <c r="I409" s="16" t="s">
        <v>290</v>
      </c>
      <c r="J409" s="16"/>
      <c r="K409" s="16"/>
      <c r="L409" s="16" t="n">
        <v>11</v>
      </c>
      <c r="M409" s="16" t="n">
        <v>1</v>
      </c>
    </row>
    <row r="410" customFormat="false" ht="13.8" hidden="false" customHeight="false" outlineLevel="0" collapsed="false">
      <c r="A410" s="16" t="n">
        <v>89</v>
      </c>
      <c r="B410" s="16" t="n">
        <v>91</v>
      </c>
      <c r="C410" s="19" t="s">
        <v>954</v>
      </c>
      <c r="D410" s="16" t="n">
        <v>23</v>
      </c>
      <c r="E410" s="16"/>
      <c r="F410" s="19" t="s">
        <v>241</v>
      </c>
      <c r="G410" s="16" t="n">
        <v>32</v>
      </c>
      <c r="H410" s="16" t="s">
        <v>121</v>
      </c>
      <c r="I410" s="16" t="s">
        <v>181</v>
      </c>
      <c r="J410" s="16"/>
      <c r="K410" s="16"/>
      <c r="L410" s="16" t="n">
        <v>11</v>
      </c>
      <c r="M410" s="16" t="n">
        <v>3</v>
      </c>
    </row>
    <row r="411" customFormat="false" ht="13.8" hidden="false" customHeight="false" outlineLevel="0" collapsed="false">
      <c r="A411" s="16" t="n">
        <v>90</v>
      </c>
      <c r="B411" s="16" t="n">
        <v>84</v>
      </c>
      <c r="C411" s="19" t="s">
        <v>1067</v>
      </c>
      <c r="D411" s="16" t="n">
        <v>52</v>
      </c>
      <c r="E411" s="16"/>
      <c r="F411" s="19" t="s">
        <v>237</v>
      </c>
      <c r="G411" s="16" t="n">
        <v>32</v>
      </c>
      <c r="H411" s="16" t="s">
        <v>218</v>
      </c>
      <c r="I411" s="16" t="s">
        <v>72</v>
      </c>
      <c r="J411" s="16"/>
      <c r="K411" s="16"/>
      <c r="L411" s="16" t="n">
        <v>10</v>
      </c>
      <c r="M411" s="16"/>
    </row>
    <row r="412" customFormat="false" ht="13.8" hidden="false" customHeight="false" outlineLevel="0" collapsed="false">
      <c r="A412" s="16" t="n">
        <v>91</v>
      </c>
      <c r="B412" s="16" t="n">
        <v>85</v>
      </c>
      <c r="C412" s="19" t="s">
        <v>1067</v>
      </c>
      <c r="D412" s="16" t="n">
        <v>22</v>
      </c>
      <c r="E412" s="16"/>
      <c r="F412" s="19" t="s">
        <v>238</v>
      </c>
      <c r="G412" s="16" t="n">
        <v>35</v>
      </c>
      <c r="H412" s="16" t="s">
        <v>194</v>
      </c>
      <c r="I412" s="16" t="s">
        <v>181</v>
      </c>
      <c r="J412" s="16"/>
      <c r="K412" s="16"/>
      <c r="L412" s="16" t="n">
        <v>10</v>
      </c>
      <c r="M412" s="16"/>
    </row>
    <row r="413" customFormat="false" ht="13.8" hidden="false" customHeight="false" outlineLevel="0" collapsed="false">
      <c r="A413" s="16" t="n">
        <v>92</v>
      </c>
      <c r="B413" s="16" t="n">
        <v>87</v>
      </c>
      <c r="C413" s="19" t="s">
        <v>967</v>
      </c>
      <c r="D413" s="16" t="n">
        <v>77</v>
      </c>
      <c r="E413" s="16"/>
      <c r="F413" s="19" t="s">
        <v>236</v>
      </c>
      <c r="G413" s="16" t="n">
        <v>25</v>
      </c>
      <c r="H413" s="16" t="s">
        <v>212</v>
      </c>
      <c r="I413" s="16" t="s">
        <v>255</v>
      </c>
      <c r="J413" s="16"/>
      <c r="K413" s="16"/>
      <c r="L413" s="16" t="n">
        <v>9</v>
      </c>
      <c r="M413" s="16"/>
    </row>
    <row r="414" customFormat="false" ht="13.8" hidden="false" customHeight="false" outlineLevel="0" collapsed="false">
      <c r="A414" s="16" t="n">
        <v>93</v>
      </c>
      <c r="B414" s="16" t="n">
        <v>88</v>
      </c>
      <c r="C414" s="19" t="s">
        <v>967</v>
      </c>
      <c r="D414" s="16" t="n">
        <v>124</v>
      </c>
      <c r="E414" s="16"/>
      <c r="F414" s="19" t="s">
        <v>241</v>
      </c>
      <c r="G414" s="16" t="n">
        <v>33</v>
      </c>
      <c r="H414" s="16" t="s">
        <v>84</v>
      </c>
      <c r="I414" s="16" t="s">
        <v>271</v>
      </c>
      <c r="J414" s="16"/>
      <c r="K414" s="16"/>
      <c r="L414" s="16" t="n">
        <v>9</v>
      </c>
      <c r="M414" s="16"/>
    </row>
    <row r="415" customFormat="false" ht="13.8" hidden="false" customHeight="false" outlineLevel="0" collapsed="false">
      <c r="A415" s="16" t="n">
        <v>94</v>
      </c>
      <c r="B415" s="16" t="n">
        <v>89</v>
      </c>
      <c r="C415" s="19" t="s">
        <v>967</v>
      </c>
      <c r="D415" s="16" t="n">
        <v>32</v>
      </c>
      <c r="E415" s="16"/>
      <c r="F415" s="19" t="s">
        <v>235</v>
      </c>
      <c r="G415" s="16" t="n">
        <v>28</v>
      </c>
      <c r="H415" s="16" t="s">
        <v>243</v>
      </c>
      <c r="I415" s="16" t="s">
        <v>177</v>
      </c>
      <c r="J415" s="16"/>
      <c r="K415" s="16"/>
      <c r="L415" s="16" t="n">
        <v>8</v>
      </c>
      <c r="M415" s="16"/>
    </row>
    <row r="416" customFormat="false" ht="13.8" hidden="false" customHeight="false" outlineLevel="0" collapsed="false">
      <c r="A416" s="16" t="n">
        <v>95</v>
      </c>
      <c r="B416" s="16" t="n">
        <v>90</v>
      </c>
      <c r="C416" s="19" t="s">
        <v>967</v>
      </c>
      <c r="D416" s="16" t="n">
        <v>222</v>
      </c>
      <c r="E416" s="16"/>
      <c r="F416" s="19" t="s">
        <v>236</v>
      </c>
      <c r="G416" s="16" t="n">
        <v>26</v>
      </c>
      <c r="H416" s="16" t="s">
        <v>316</v>
      </c>
      <c r="I416" s="16" t="s">
        <v>315</v>
      </c>
      <c r="J416" s="16"/>
      <c r="K416" s="16"/>
      <c r="L416" s="16" t="n">
        <v>8</v>
      </c>
      <c r="M416" s="16"/>
    </row>
    <row r="417" customFormat="false" ht="13.8" hidden="false" customHeight="false" outlineLevel="0" collapsed="false">
      <c r="A417" s="16" t="n">
        <v>96</v>
      </c>
      <c r="B417" s="16" t="n">
        <v>92</v>
      </c>
      <c r="C417" s="19" t="s">
        <v>969</v>
      </c>
      <c r="D417" s="16" t="n">
        <v>95</v>
      </c>
      <c r="E417" s="16"/>
      <c r="F417" s="19" t="s">
        <v>237</v>
      </c>
      <c r="G417" s="16" t="n">
        <v>34</v>
      </c>
      <c r="H417" s="16" t="s">
        <v>261</v>
      </c>
      <c r="I417" s="16" t="s">
        <v>259</v>
      </c>
      <c r="J417" s="16"/>
      <c r="K417" s="16"/>
      <c r="L417" s="16" t="n">
        <v>8</v>
      </c>
      <c r="M417" s="16"/>
    </row>
    <row r="418" customFormat="false" ht="13.8" hidden="false" customHeight="false" outlineLevel="0" collapsed="false">
      <c r="A418" s="16" t="n">
        <v>97</v>
      </c>
      <c r="B418" s="16" t="n">
        <v>93</v>
      </c>
      <c r="C418" s="19" t="s">
        <v>969</v>
      </c>
      <c r="D418" s="16" t="n">
        <v>57</v>
      </c>
      <c r="E418" s="16"/>
      <c r="F418" s="19" t="s">
        <v>236</v>
      </c>
      <c r="G418" s="16" t="n">
        <v>29</v>
      </c>
      <c r="H418" s="16" t="s">
        <v>215</v>
      </c>
      <c r="I418" s="16" t="s">
        <v>72</v>
      </c>
      <c r="J418" s="16"/>
      <c r="K418" s="16"/>
      <c r="L418" s="16" t="n">
        <v>7</v>
      </c>
      <c r="M418" s="16"/>
    </row>
    <row r="419" customFormat="false" ht="13.8" hidden="false" customHeight="false" outlineLevel="0" collapsed="false">
      <c r="A419" s="16" t="n">
        <v>98</v>
      </c>
      <c r="B419" s="16" t="n">
        <v>94</v>
      </c>
      <c r="C419" s="19" t="s">
        <v>969</v>
      </c>
      <c r="D419" s="16" t="n">
        <v>8</v>
      </c>
      <c r="E419" s="16"/>
      <c r="F419" s="19" t="s">
        <v>235</v>
      </c>
      <c r="G419" s="16" t="n">
        <v>33</v>
      </c>
      <c r="H419" s="16" t="s">
        <v>144</v>
      </c>
      <c r="I419" s="16" t="s">
        <v>88</v>
      </c>
      <c r="J419" s="16"/>
      <c r="K419" s="16"/>
      <c r="L419" s="16" t="n">
        <v>7</v>
      </c>
      <c r="M419" s="16"/>
    </row>
    <row r="420" customFormat="false" ht="13.8" hidden="false" customHeight="false" outlineLevel="0" collapsed="false">
      <c r="A420" s="16" t="n">
        <v>99</v>
      </c>
      <c r="B420" s="16" t="n">
        <v>95</v>
      </c>
      <c r="C420" s="19" t="s">
        <v>969</v>
      </c>
      <c r="D420" s="16" t="n">
        <v>6</v>
      </c>
      <c r="E420" s="16"/>
      <c r="F420" s="19" t="s">
        <v>237</v>
      </c>
      <c r="G420" s="16" t="n">
        <v>27</v>
      </c>
      <c r="H420" s="16" t="s">
        <v>69</v>
      </c>
      <c r="I420" s="16" t="s">
        <v>88</v>
      </c>
      <c r="J420" s="16"/>
      <c r="K420" s="16"/>
      <c r="L420" s="16" t="n">
        <v>7</v>
      </c>
      <c r="M420" s="16"/>
    </row>
    <row r="421" customFormat="false" ht="13.8" hidden="false" customHeight="false" outlineLevel="0" collapsed="false">
      <c r="A421" s="16" t="n">
        <v>100</v>
      </c>
      <c r="B421" s="16" t="n">
        <v>96</v>
      </c>
      <c r="C421" s="19" t="s">
        <v>969</v>
      </c>
      <c r="D421" s="16" t="n">
        <v>167</v>
      </c>
      <c r="E421" s="16"/>
      <c r="F421" s="19" t="s">
        <v>237</v>
      </c>
      <c r="G421" s="16" t="n">
        <v>25</v>
      </c>
      <c r="H421" s="16" t="s">
        <v>211</v>
      </c>
      <c r="I421" s="16" t="s">
        <v>228</v>
      </c>
      <c r="J421" s="16"/>
      <c r="K421" s="16"/>
      <c r="L421" s="16" t="n">
        <v>6</v>
      </c>
      <c r="M421" s="16"/>
    </row>
    <row r="422" customFormat="false" ht="13.8" hidden="false" customHeight="false" outlineLevel="0" collapsed="false">
      <c r="A422" s="16" t="n">
        <v>101</v>
      </c>
      <c r="B422" s="16" t="n">
        <v>97</v>
      </c>
      <c r="C422" s="19" t="s">
        <v>969</v>
      </c>
      <c r="D422" s="16" t="n">
        <v>87</v>
      </c>
      <c r="E422" s="16"/>
      <c r="F422" s="19" t="s">
        <v>238</v>
      </c>
      <c r="G422" s="16" t="n">
        <v>22</v>
      </c>
      <c r="H422" s="16" t="s">
        <v>203</v>
      </c>
      <c r="I422" s="16" t="s">
        <v>226</v>
      </c>
      <c r="J422" s="16"/>
      <c r="K422" s="16"/>
      <c r="L422" s="16" t="n">
        <v>6</v>
      </c>
      <c r="M422" s="16"/>
    </row>
    <row r="423" customFormat="false" ht="13.8" hidden="false" customHeight="false" outlineLevel="0" collapsed="false">
      <c r="A423" s="16" t="n">
        <v>102</v>
      </c>
      <c r="B423" s="16" t="n">
        <v>98</v>
      </c>
      <c r="C423" s="19" t="s">
        <v>969</v>
      </c>
      <c r="D423" s="16" t="n">
        <v>166</v>
      </c>
      <c r="E423" s="16"/>
      <c r="F423" s="19" t="s">
        <v>238</v>
      </c>
      <c r="G423" s="16" t="n">
        <v>34</v>
      </c>
      <c r="H423" s="16" t="s">
        <v>288</v>
      </c>
      <c r="I423" s="16" t="s">
        <v>228</v>
      </c>
      <c r="J423" s="16"/>
      <c r="K423" s="16"/>
      <c r="L423" s="16" t="n">
        <v>6</v>
      </c>
      <c r="M423" s="16"/>
    </row>
    <row r="424" customFormat="false" ht="13.8" hidden="false" customHeight="false" outlineLevel="0" collapsed="false">
      <c r="A424" s="16" t="n">
        <v>103</v>
      </c>
      <c r="B424" s="16" t="n">
        <v>99</v>
      </c>
      <c r="C424" s="19" t="s">
        <v>969</v>
      </c>
      <c r="D424" s="16" t="n">
        <v>47</v>
      </c>
      <c r="E424" s="16"/>
      <c r="F424" s="19" t="s">
        <v>237</v>
      </c>
      <c r="G424" s="16" t="n">
        <v>34</v>
      </c>
      <c r="H424" s="16" t="s">
        <v>210</v>
      </c>
      <c r="I424" s="16" t="s">
        <v>113</v>
      </c>
      <c r="J424" s="16"/>
      <c r="K424" s="16"/>
      <c r="L424" s="16" t="n">
        <v>5</v>
      </c>
      <c r="M424" s="16"/>
    </row>
    <row r="425" customFormat="false" ht="13.8" hidden="false" customHeight="false" outlineLevel="0" collapsed="false">
      <c r="A425" s="16" t="n">
        <v>104</v>
      </c>
      <c r="B425" s="16" t="n">
        <v>100</v>
      </c>
      <c r="C425" s="19" t="s">
        <v>969</v>
      </c>
      <c r="D425" s="16" t="n">
        <v>204</v>
      </c>
      <c r="E425" s="16"/>
      <c r="F425" s="19" t="s">
        <v>237</v>
      </c>
      <c r="G425" s="16" t="n">
        <v>28</v>
      </c>
      <c r="H425" s="16" t="s">
        <v>209</v>
      </c>
      <c r="I425" s="16" t="s">
        <v>307</v>
      </c>
      <c r="J425" s="16"/>
      <c r="K425" s="16"/>
      <c r="L425" s="16" t="n">
        <v>5</v>
      </c>
      <c r="M425" s="16"/>
    </row>
    <row r="426" customFormat="false" ht="13.8" hidden="false" customHeight="false" outlineLevel="0" collapsed="false">
      <c r="A426" s="16" t="n">
        <v>105</v>
      </c>
      <c r="B426" s="16" t="n">
        <v>101</v>
      </c>
      <c r="C426" s="19" t="s">
        <v>969</v>
      </c>
      <c r="D426" s="16" t="n">
        <v>184</v>
      </c>
      <c r="E426" s="16"/>
      <c r="F426" s="19" t="s">
        <v>236</v>
      </c>
      <c r="G426" s="16" t="n">
        <v>23</v>
      </c>
      <c r="H426" s="16" t="s">
        <v>299</v>
      </c>
      <c r="I426" s="16" t="s">
        <v>297</v>
      </c>
      <c r="J426" s="16"/>
      <c r="K426" s="16"/>
      <c r="L426" s="16" t="n">
        <v>5</v>
      </c>
      <c r="M426" s="16"/>
    </row>
    <row r="427" customFormat="false" ht="13.8" hidden="false" customHeight="false" outlineLevel="0" collapsed="false">
      <c r="A427" s="16" t="n">
        <v>106</v>
      </c>
      <c r="B427" s="16" t="n">
        <v>102</v>
      </c>
      <c r="C427" s="19" t="s">
        <v>969</v>
      </c>
      <c r="D427" s="16" t="n">
        <v>107</v>
      </c>
      <c r="E427" s="16"/>
      <c r="F427" s="19" t="s">
        <v>237</v>
      </c>
      <c r="G427" s="16" t="n">
        <v>32</v>
      </c>
      <c r="H427" s="16" t="s">
        <v>267</v>
      </c>
      <c r="I427" s="16" t="s">
        <v>147</v>
      </c>
      <c r="J427" s="16"/>
      <c r="K427" s="16"/>
      <c r="L427" s="16" t="n">
        <v>5</v>
      </c>
      <c r="M427" s="16"/>
    </row>
    <row r="428" customFormat="false" ht="13.8" hidden="false" customHeight="false" outlineLevel="0" collapsed="false">
      <c r="A428" s="16" t="n">
        <v>107</v>
      </c>
      <c r="B428" s="16" t="n">
        <v>103</v>
      </c>
      <c r="C428" s="19" t="s">
        <v>969</v>
      </c>
      <c r="D428" s="16" t="n">
        <v>194</v>
      </c>
      <c r="E428" s="16"/>
      <c r="F428" s="19" t="s">
        <v>237</v>
      </c>
      <c r="G428" s="16" t="n">
        <v>27</v>
      </c>
      <c r="H428" s="16" t="s">
        <v>86</v>
      </c>
      <c r="I428" s="16" t="s">
        <v>303</v>
      </c>
      <c r="J428" s="16"/>
      <c r="K428" s="16"/>
      <c r="L428" s="16" t="n">
        <v>4</v>
      </c>
      <c r="M428" s="16"/>
    </row>
    <row r="429" customFormat="false" ht="13.8" hidden="false" customHeight="false" outlineLevel="0" collapsed="false">
      <c r="A429" s="16" t="n">
        <v>108</v>
      </c>
      <c r="B429" s="16" t="n">
        <v>104</v>
      </c>
      <c r="C429" s="19" t="s">
        <v>969</v>
      </c>
      <c r="D429" s="16" t="n">
        <v>42</v>
      </c>
      <c r="E429" s="16"/>
      <c r="F429" s="19" t="s">
        <v>238</v>
      </c>
      <c r="G429" s="16" t="n">
        <v>31</v>
      </c>
      <c r="H429" s="16" t="s">
        <v>128</v>
      </c>
      <c r="I429" s="16" t="s">
        <v>113</v>
      </c>
      <c r="J429" s="16"/>
      <c r="K429" s="16"/>
      <c r="L429" s="16" t="n">
        <v>4</v>
      </c>
      <c r="M429" s="16"/>
    </row>
    <row r="430" customFormat="false" ht="13.8" hidden="false" customHeight="false" outlineLevel="0" collapsed="false">
      <c r="A430" s="16" t="n">
        <v>109</v>
      </c>
      <c r="B430" s="16" t="n">
        <v>106</v>
      </c>
      <c r="C430" s="19" t="s">
        <v>1096</v>
      </c>
      <c r="D430" s="16" t="n">
        <v>143</v>
      </c>
      <c r="E430" s="16"/>
      <c r="F430" s="19" t="s">
        <v>236</v>
      </c>
      <c r="G430" s="16" t="n">
        <v>30</v>
      </c>
      <c r="H430" s="16" t="s">
        <v>280</v>
      </c>
      <c r="I430" s="16" t="s">
        <v>279</v>
      </c>
      <c r="J430" s="16"/>
      <c r="K430" s="16"/>
      <c r="L430" s="16" t="n">
        <v>4</v>
      </c>
      <c r="M430" s="16"/>
    </row>
    <row r="431" customFormat="false" ht="13.8" hidden="false" customHeight="false" outlineLevel="0" collapsed="false">
      <c r="A431" s="16" t="n">
        <v>110</v>
      </c>
      <c r="B431" s="16" t="n">
        <v>107</v>
      </c>
      <c r="C431" s="19" t="s">
        <v>1096</v>
      </c>
      <c r="D431" s="16" t="n">
        <v>225</v>
      </c>
      <c r="E431" s="16"/>
      <c r="F431" s="19" t="s">
        <v>241</v>
      </c>
      <c r="G431" s="16" t="n">
        <v>28</v>
      </c>
      <c r="H431" s="16" t="s">
        <v>317</v>
      </c>
      <c r="I431" s="16" t="s">
        <v>315</v>
      </c>
      <c r="J431" s="16"/>
      <c r="K431" s="16"/>
      <c r="L431" s="16" t="n">
        <v>4</v>
      </c>
      <c r="M431" s="16"/>
    </row>
    <row r="432" customFormat="false" ht="13.8" hidden="false" customHeight="false" outlineLevel="0" collapsed="false">
      <c r="A432" s="16" t="n">
        <v>111</v>
      </c>
      <c r="B432" s="16" t="n">
        <v>108</v>
      </c>
      <c r="C432" s="19" t="s">
        <v>1096</v>
      </c>
      <c r="D432" s="16" t="n">
        <v>3</v>
      </c>
      <c r="E432" s="16"/>
      <c r="F432" s="19" t="s">
        <v>236</v>
      </c>
      <c r="G432" s="16" t="n">
        <v>32</v>
      </c>
      <c r="H432" s="16" t="s">
        <v>140</v>
      </c>
      <c r="I432" s="16" t="s">
        <v>88</v>
      </c>
      <c r="J432" s="16"/>
      <c r="K432" s="16"/>
      <c r="L432" s="16" t="n">
        <v>3</v>
      </c>
      <c r="M432" s="16"/>
    </row>
    <row r="433" customFormat="false" ht="13.8" hidden="false" customHeight="false" outlineLevel="0" collapsed="false">
      <c r="A433" s="16" t="n">
        <v>112</v>
      </c>
      <c r="B433" s="16" t="n">
        <v>109</v>
      </c>
      <c r="C433" s="19" t="s">
        <v>1096</v>
      </c>
      <c r="D433" s="16" t="n">
        <v>125</v>
      </c>
      <c r="E433" s="16"/>
      <c r="F433" s="19" t="s">
        <v>236</v>
      </c>
      <c r="G433" s="16" t="n">
        <v>26</v>
      </c>
      <c r="H433" s="16" t="s">
        <v>273</v>
      </c>
      <c r="I433" s="16" t="s">
        <v>271</v>
      </c>
      <c r="J433" s="16"/>
      <c r="K433" s="16"/>
      <c r="L433" s="16" t="n">
        <v>3</v>
      </c>
      <c r="M433" s="16"/>
    </row>
    <row r="434" customFormat="false" ht="13.8" hidden="false" customHeight="false" outlineLevel="0" collapsed="false">
      <c r="A434" s="16" t="n">
        <v>113</v>
      </c>
      <c r="B434" s="16" t="n">
        <v>110</v>
      </c>
      <c r="C434" s="19" t="s">
        <v>1096</v>
      </c>
      <c r="D434" s="16" t="n">
        <v>26</v>
      </c>
      <c r="E434" s="16"/>
      <c r="F434" s="19" t="s">
        <v>238</v>
      </c>
      <c r="G434" s="16" t="n">
        <v>36</v>
      </c>
      <c r="H434" s="16" t="s">
        <v>242</v>
      </c>
      <c r="I434" s="16" t="s">
        <v>181</v>
      </c>
      <c r="J434" s="16"/>
      <c r="K434" s="16"/>
      <c r="L434" s="16" t="n">
        <v>3</v>
      </c>
      <c r="M434" s="16"/>
    </row>
    <row r="435" customFormat="false" ht="13.8" hidden="false" customHeight="false" outlineLevel="0" collapsed="false">
      <c r="A435" s="16" t="n">
        <v>114</v>
      </c>
      <c r="B435" s="16" t="n">
        <v>111</v>
      </c>
      <c r="C435" s="19" t="s">
        <v>1096</v>
      </c>
      <c r="D435" s="16" t="n">
        <v>163</v>
      </c>
      <c r="E435" s="16"/>
      <c r="F435" s="19" t="s">
        <v>237</v>
      </c>
      <c r="G435" s="16" t="n">
        <v>30</v>
      </c>
      <c r="H435" s="16" t="s">
        <v>105</v>
      </c>
      <c r="I435" s="16" t="s">
        <v>228</v>
      </c>
      <c r="J435" s="16"/>
      <c r="K435" s="16"/>
      <c r="L435" s="16" t="n">
        <v>3</v>
      </c>
      <c r="M435" s="16"/>
    </row>
    <row r="436" customFormat="false" ht="13.8" hidden="false" customHeight="false" outlineLevel="0" collapsed="false">
      <c r="A436" s="16" t="n">
        <v>115</v>
      </c>
      <c r="B436" s="16" t="n">
        <v>113</v>
      </c>
      <c r="C436" s="19" t="s">
        <v>1031</v>
      </c>
      <c r="D436" s="16" t="n">
        <v>61</v>
      </c>
      <c r="E436" s="16"/>
      <c r="F436" s="19" t="s">
        <v>235</v>
      </c>
      <c r="G436" s="16" t="n">
        <v>28</v>
      </c>
      <c r="H436" s="16" t="s">
        <v>136</v>
      </c>
      <c r="I436" s="16" t="s">
        <v>133</v>
      </c>
      <c r="J436" s="16"/>
      <c r="K436" s="16"/>
      <c r="L436" s="16" t="n">
        <v>2</v>
      </c>
      <c r="M436" s="16"/>
    </row>
    <row r="437" customFormat="false" ht="13.8" hidden="false" customHeight="false" outlineLevel="0" collapsed="false">
      <c r="A437" s="16" t="n">
        <v>116</v>
      </c>
      <c r="B437" s="16" t="n">
        <v>114</v>
      </c>
      <c r="C437" s="19" t="s">
        <v>1031</v>
      </c>
      <c r="D437" s="16" t="n">
        <v>147</v>
      </c>
      <c r="E437" s="16"/>
      <c r="F437" s="19" t="s">
        <v>236</v>
      </c>
      <c r="G437" s="16" t="n">
        <v>27</v>
      </c>
      <c r="H437" s="16" t="s">
        <v>217</v>
      </c>
      <c r="I437" s="16" t="s">
        <v>279</v>
      </c>
      <c r="J437" s="16"/>
      <c r="K437" s="16"/>
      <c r="L437" s="16" t="n">
        <v>2</v>
      </c>
      <c r="M437" s="16"/>
    </row>
    <row r="438" customFormat="false" ht="13.8" hidden="false" customHeight="false" outlineLevel="0" collapsed="false">
      <c r="A438" s="16" t="n">
        <v>117</v>
      </c>
      <c r="B438" s="16" t="n">
        <v>115</v>
      </c>
      <c r="C438" s="19" t="s">
        <v>1031</v>
      </c>
      <c r="D438" s="16" t="n">
        <v>15</v>
      </c>
      <c r="E438" s="16"/>
      <c r="F438" s="19" t="s">
        <v>237</v>
      </c>
      <c r="G438" s="16" t="n">
        <v>23</v>
      </c>
      <c r="H438" s="16" t="s">
        <v>240</v>
      </c>
      <c r="I438" s="16" t="s">
        <v>132</v>
      </c>
      <c r="J438" s="16"/>
      <c r="K438" s="16"/>
      <c r="L438" s="16" t="n">
        <v>2</v>
      </c>
      <c r="M438" s="16"/>
    </row>
    <row r="439" customFormat="false" ht="13.8" hidden="false" customHeight="false" outlineLevel="0" collapsed="false">
      <c r="A439" s="16" t="n">
        <v>118</v>
      </c>
      <c r="B439" s="16" t="n">
        <v>116</v>
      </c>
      <c r="C439" s="19" t="s">
        <v>1031</v>
      </c>
      <c r="D439" s="16" t="n">
        <v>76</v>
      </c>
      <c r="E439" s="16"/>
      <c r="F439" s="19" t="s">
        <v>241</v>
      </c>
      <c r="G439" s="16" t="n">
        <v>27</v>
      </c>
      <c r="H439" s="16" t="s">
        <v>258</v>
      </c>
      <c r="I439" s="16" t="s">
        <v>255</v>
      </c>
      <c r="J439" s="16"/>
      <c r="K439" s="16"/>
      <c r="L439" s="16" t="n">
        <v>2</v>
      </c>
      <c r="M439" s="16"/>
    </row>
    <row r="440" customFormat="false" ht="13.8" hidden="false" customHeight="false" outlineLevel="0" collapsed="false">
      <c r="A440" s="16" t="n">
        <v>119</v>
      </c>
      <c r="B440" s="16" t="n">
        <v>117</v>
      </c>
      <c r="C440" s="19" t="s">
        <v>1031</v>
      </c>
      <c r="D440" s="16" t="n">
        <v>186</v>
      </c>
      <c r="E440" s="16"/>
      <c r="F440" s="19" t="s">
        <v>235</v>
      </c>
      <c r="G440" s="16" t="n">
        <v>33</v>
      </c>
      <c r="H440" s="16" t="s">
        <v>301</v>
      </c>
      <c r="I440" s="16" t="s">
        <v>297</v>
      </c>
      <c r="J440" s="16"/>
      <c r="K440" s="16"/>
      <c r="L440" s="16" t="n">
        <v>1</v>
      </c>
      <c r="M440" s="16"/>
    </row>
    <row r="441" customFormat="false" ht="13.8" hidden="false" customHeight="false" outlineLevel="0" collapsed="false">
      <c r="A441" s="16" t="n">
        <v>120</v>
      </c>
      <c r="B441" s="16" t="n">
        <v>118</v>
      </c>
      <c r="C441" s="19" t="s">
        <v>1031</v>
      </c>
      <c r="D441" s="16" t="n">
        <v>133</v>
      </c>
      <c r="E441" s="16"/>
      <c r="F441" s="19" t="s">
        <v>236</v>
      </c>
      <c r="G441" s="16" t="n">
        <v>36</v>
      </c>
      <c r="H441" s="16" t="s">
        <v>135</v>
      </c>
      <c r="I441" s="16" t="s">
        <v>275</v>
      </c>
      <c r="J441" s="16"/>
      <c r="K441" s="16"/>
      <c r="L441" s="16" t="n">
        <v>1</v>
      </c>
      <c r="M441" s="16"/>
    </row>
    <row r="442" customFormat="false" ht="13.8" hidden="false" customHeight="false" outlineLevel="0" collapsed="false">
      <c r="A442" s="19" t="s">
        <v>4350</v>
      </c>
      <c r="B442" s="16" t="n">
        <v>119</v>
      </c>
      <c r="C442" s="19" t="s">
        <v>7723</v>
      </c>
      <c r="D442" s="16" t="n">
        <v>78</v>
      </c>
      <c r="E442" s="16"/>
      <c r="F442" s="19" t="s">
        <v>247</v>
      </c>
      <c r="G442" s="16" t="n">
        <v>22</v>
      </c>
      <c r="H442" s="16" t="s">
        <v>213</v>
      </c>
      <c r="I442" s="16" t="s">
        <v>255</v>
      </c>
      <c r="J442" s="16"/>
      <c r="K442" s="16"/>
      <c r="L442" s="16" t="n">
        <v>-10</v>
      </c>
      <c r="M442" s="16"/>
    </row>
    <row r="444" customFormat="false" ht="13.8" hidden="false" customHeight="false" outlineLevel="0" collapsed="false">
      <c r="A444" s="18" t="s">
        <v>498</v>
      </c>
      <c r="B444" s="18" t="s">
        <v>230</v>
      </c>
      <c r="C444" s="18" t="s">
        <v>499</v>
      </c>
      <c r="D444" s="18" t="s">
        <v>231</v>
      </c>
      <c r="E444" s="18" t="s">
        <v>232</v>
      </c>
      <c r="F444" s="18" t="s">
        <v>233</v>
      </c>
      <c r="G444" s="18" t="s">
        <v>234</v>
      </c>
      <c r="H444" s="18" t="s">
        <v>713</v>
      </c>
      <c r="I444" s="18" t="s">
        <v>667</v>
      </c>
    </row>
    <row r="445" customFormat="false" ht="13.8" hidden="false" customHeight="false" outlineLevel="0" collapsed="false">
      <c r="A445" s="16" t="n">
        <v>1</v>
      </c>
      <c r="B445" s="16" t="n">
        <v>157</v>
      </c>
      <c r="C445" s="16"/>
      <c r="D445" s="19" t="s">
        <v>241</v>
      </c>
      <c r="E445" s="16" t="n">
        <v>26</v>
      </c>
      <c r="F445" s="16" t="s">
        <v>286</v>
      </c>
      <c r="G445" s="16" t="s">
        <v>283</v>
      </c>
      <c r="H445" s="16" t="n">
        <v>25</v>
      </c>
      <c r="I445" s="16"/>
    </row>
    <row r="446" customFormat="false" ht="13.8" hidden="false" customHeight="false" outlineLevel="0" collapsed="false">
      <c r="A446" s="16" t="n">
        <v>2</v>
      </c>
      <c r="B446" s="16" t="n">
        <v>172</v>
      </c>
      <c r="C446" s="16"/>
      <c r="D446" s="19" t="s">
        <v>238</v>
      </c>
      <c r="E446" s="16" t="n">
        <v>27</v>
      </c>
      <c r="F446" s="16" t="s">
        <v>291</v>
      </c>
      <c r="G446" s="16" t="s">
        <v>290</v>
      </c>
      <c r="H446" s="16" t="n">
        <v>20</v>
      </c>
      <c r="I446" s="16"/>
    </row>
    <row r="447" customFormat="false" ht="13.8" hidden="false" customHeight="false" outlineLevel="0" collapsed="false">
      <c r="A447" s="16" t="n">
        <v>3</v>
      </c>
      <c r="B447" s="16" t="n">
        <v>211</v>
      </c>
      <c r="C447" s="16"/>
      <c r="D447" s="19" t="s">
        <v>235</v>
      </c>
      <c r="E447" s="16" t="n">
        <v>34</v>
      </c>
      <c r="F447" s="16" t="s">
        <v>141</v>
      </c>
      <c r="G447" s="16" t="s">
        <v>227</v>
      </c>
      <c r="H447" s="16" t="n">
        <v>16</v>
      </c>
      <c r="I447" s="16"/>
    </row>
    <row r="448" customFormat="false" ht="13.8" hidden="false" customHeight="false" outlineLevel="0" collapsed="false">
      <c r="A448" s="16" t="n">
        <v>4</v>
      </c>
      <c r="B448" s="16" t="n">
        <v>35</v>
      </c>
      <c r="C448" s="16"/>
      <c r="D448" s="19" t="s">
        <v>235</v>
      </c>
      <c r="E448" s="16" t="n">
        <v>25</v>
      </c>
      <c r="F448" s="16" t="s">
        <v>102</v>
      </c>
      <c r="G448" s="16" t="s">
        <v>177</v>
      </c>
      <c r="H448" s="16" t="n">
        <v>14</v>
      </c>
      <c r="I448" s="16"/>
    </row>
    <row r="449" customFormat="false" ht="13.8" hidden="false" customHeight="false" outlineLevel="0" collapsed="false">
      <c r="A449" s="16" t="n">
        <v>5</v>
      </c>
      <c r="B449" s="16" t="n">
        <v>33</v>
      </c>
      <c r="C449" s="16"/>
      <c r="D449" s="19" t="s">
        <v>237</v>
      </c>
      <c r="E449" s="16" t="n">
        <v>30</v>
      </c>
      <c r="F449" s="16" t="s">
        <v>77</v>
      </c>
      <c r="G449" s="16" t="s">
        <v>177</v>
      </c>
      <c r="H449" s="16" t="n">
        <v>12</v>
      </c>
      <c r="I449" s="16"/>
    </row>
    <row r="450" customFormat="false" ht="13.8" hidden="false" customHeight="false" outlineLevel="0" collapsed="false">
      <c r="A450" s="16" t="n">
        <v>6</v>
      </c>
      <c r="B450" s="16" t="n">
        <v>136</v>
      </c>
      <c r="C450" s="16"/>
      <c r="D450" s="19" t="s">
        <v>237</v>
      </c>
      <c r="E450" s="16" t="n">
        <v>31</v>
      </c>
      <c r="F450" s="16" t="s">
        <v>277</v>
      </c>
      <c r="G450" s="16" t="s">
        <v>275</v>
      </c>
      <c r="H450" s="16" t="n">
        <v>10</v>
      </c>
      <c r="I450" s="16"/>
    </row>
    <row r="451" customFormat="false" ht="13.8" hidden="false" customHeight="false" outlineLevel="0" collapsed="false">
      <c r="A451" s="16" t="n">
        <v>7</v>
      </c>
      <c r="B451" s="16" t="n">
        <v>117</v>
      </c>
      <c r="C451" s="16"/>
      <c r="D451" s="19" t="s">
        <v>236</v>
      </c>
      <c r="E451" s="16" t="n">
        <v>25</v>
      </c>
      <c r="F451" s="16" t="s">
        <v>142</v>
      </c>
      <c r="G451" s="16" t="s">
        <v>229</v>
      </c>
      <c r="H451" s="16" t="n">
        <v>9</v>
      </c>
      <c r="I451" s="16"/>
    </row>
    <row r="452" customFormat="false" ht="13.8" hidden="false" customHeight="false" outlineLevel="0" collapsed="false">
      <c r="A452" s="16" t="n">
        <v>8</v>
      </c>
      <c r="B452" s="16" t="n">
        <v>213</v>
      </c>
      <c r="C452" s="16"/>
      <c r="D452" s="19" t="s">
        <v>247</v>
      </c>
      <c r="E452" s="16" t="n">
        <v>23</v>
      </c>
      <c r="F452" s="16" t="s">
        <v>187</v>
      </c>
      <c r="G452" s="16" t="s">
        <v>227</v>
      </c>
      <c r="H452" s="16" t="n">
        <v>8</v>
      </c>
      <c r="I452" s="16"/>
    </row>
    <row r="453" customFormat="false" ht="13.8" hidden="false" customHeight="false" outlineLevel="0" collapsed="false">
      <c r="A453" s="16" t="n">
        <v>9</v>
      </c>
      <c r="B453" s="16" t="n">
        <v>164</v>
      </c>
      <c r="C453" s="16"/>
      <c r="D453" s="19" t="s">
        <v>237</v>
      </c>
      <c r="E453" s="16" t="n">
        <v>30</v>
      </c>
      <c r="F453" s="16" t="s">
        <v>214</v>
      </c>
      <c r="G453" s="16" t="s">
        <v>228</v>
      </c>
      <c r="H453" s="16" t="n">
        <v>7</v>
      </c>
      <c r="I453" s="16"/>
    </row>
    <row r="454" customFormat="false" ht="13.8" hidden="false" customHeight="false" outlineLevel="0" collapsed="false">
      <c r="A454" s="16" t="n">
        <v>10</v>
      </c>
      <c r="B454" s="16" t="n">
        <v>31</v>
      </c>
      <c r="C454" s="16"/>
      <c r="D454" s="19" t="s">
        <v>235</v>
      </c>
      <c r="E454" s="16" t="n">
        <v>23</v>
      </c>
      <c r="F454" s="16" t="s">
        <v>99</v>
      </c>
      <c r="G454" s="16" t="s">
        <v>177</v>
      </c>
      <c r="H454" s="16" t="n">
        <v>6</v>
      </c>
      <c r="I454" s="16"/>
    </row>
    <row r="455" customFormat="false" ht="13.8" hidden="false" customHeight="false" outlineLevel="0" collapsed="false">
      <c r="A455" s="16" t="n">
        <v>11</v>
      </c>
      <c r="B455" s="16" t="n">
        <v>146</v>
      </c>
      <c r="C455" s="16"/>
      <c r="D455" s="19" t="s">
        <v>238</v>
      </c>
      <c r="E455" s="16" t="n">
        <v>37</v>
      </c>
      <c r="F455" s="16" t="s">
        <v>282</v>
      </c>
      <c r="G455" s="16" t="s">
        <v>279</v>
      </c>
      <c r="H455" s="16" t="n">
        <v>5</v>
      </c>
      <c r="I455" s="16"/>
    </row>
    <row r="456" customFormat="false" ht="13.8" hidden="false" customHeight="false" outlineLevel="0" collapsed="false">
      <c r="A456" s="16" t="n">
        <v>12</v>
      </c>
      <c r="B456" s="16" t="n">
        <v>134</v>
      </c>
      <c r="C456" s="16"/>
      <c r="D456" s="19" t="s">
        <v>235</v>
      </c>
      <c r="E456" s="16" t="n">
        <v>26</v>
      </c>
      <c r="F456" s="16" t="s">
        <v>182</v>
      </c>
      <c r="G456" s="16" t="s">
        <v>275</v>
      </c>
      <c r="H456" s="16" t="n">
        <v>4</v>
      </c>
      <c r="I456" s="16"/>
    </row>
    <row r="457" customFormat="false" ht="13.8" hidden="false" customHeight="false" outlineLevel="0" collapsed="false">
      <c r="A457" s="16" t="n">
        <v>13</v>
      </c>
      <c r="B457" s="16" t="n">
        <v>23</v>
      </c>
      <c r="C457" s="16"/>
      <c r="D457" s="19" t="s">
        <v>241</v>
      </c>
      <c r="E457" s="16" t="n">
        <v>32</v>
      </c>
      <c r="F457" s="16" t="s">
        <v>121</v>
      </c>
      <c r="G457" s="16" t="s">
        <v>181</v>
      </c>
      <c r="H457" s="16" t="n">
        <v>3</v>
      </c>
      <c r="I457" s="16"/>
    </row>
    <row r="458" customFormat="false" ht="13.8" hidden="false" customHeight="false" outlineLevel="0" collapsed="false">
      <c r="A458" s="16" t="n">
        <v>14</v>
      </c>
      <c r="B458" s="16" t="n">
        <v>81</v>
      </c>
      <c r="C458" s="16"/>
      <c r="D458" s="19" t="s">
        <v>236</v>
      </c>
      <c r="E458" s="16" t="n">
        <v>29</v>
      </c>
      <c r="F458" s="16" t="s">
        <v>206</v>
      </c>
      <c r="G458" s="16" t="s">
        <v>226</v>
      </c>
      <c r="H458" s="16" t="n">
        <v>2</v>
      </c>
      <c r="I458" s="16"/>
    </row>
    <row r="459" customFormat="false" ht="13.8" hidden="false" customHeight="false" outlineLevel="0" collapsed="false">
      <c r="A459" s="16" t="n">
        <v>15</v>
      </c>
      <c r="B459" s="16" t="n">
        <v>176</v>
      </c>
      <c r="C459" s="16"/>
      <c r="D459" s="19" t="s">
        <v>236</v>
      </c>
      <c r="E459" s="16" t="n">
        <v>34</v>
      </c>
      <c r="F459" s="16" t="s">
        <v>295</v>
      </c>
      <c r="G459" s="16" t="s">
        <v>290</v>
      </c>
      <c r="H459" s="16" t="n">
        <v>1</v>
      </c>
      <c r="I459" s="16"/>
    </row>
    <row r="461" customFormat="false" ht="13.8" hidden="false" customHeight="false" outlineLevel="0" collapsed="false">
      <c r="A461" s="18" t="s">
        <v>498</v>
      </c>
      <c r="B461" s="18" t="s">
        <v>230</v>
      </c>
      <c r="C461" s="18" t="s">
        <v>499</v>
      </c>
      <c r="D461" s="18" t="s">
        <v>231</v>
      </c>
      <c r="E461" s="18" t="s">
        <v>232</v>
      </c>
      <c r="F461" s="18" t="s">
        <v>233</v>
      </c>
      <c r="G461" s="18" t="s">
        <v>234</v>
      </c>
      <c r="H461" s="18" t="s">
        <v>713</v>
      </c>
      <c r="I461" s="18" t="s">
        <v>1197</v>
      </c>
      <c r="J461" s="18" t="s">
        <v>667</v>
      </c>
    </row>
    <row r="462" customFormat="false" ht="13.8" hidden="false" customHeight="false" outlineLevel="0" collapsed="false">
      <c r="A462" s="16" t="n">
        <v>1</v>
      </c>
      <c r="B462" s="16" t="n">
        <v>101</v>
      </c>
      <c r="C462" s="16"/>
      <c r="D462" s="19" t="s">
        <v>237</v>
      </c>
      <c r="E462" s="16" t="n">
        <v>31</v>
      </c>
      <c r="F462" s="16" t="s">
        <v>143</v>
      </c>
      <c r="G462" s="16" t="s">
        <v>147</v>
      </c>
      <c r="H462" s="16" t="n">
        <v>50</v>
      </c>
      <c r="I462" s="19" t="s">
        <v>715</v>
      </c>
      <c r="J462" s="16" t="n">
        <v>10</v>
      </c>
    </row>
    <row r="463" customFormat="false" ht="13.8" hidden="false" customHeight="false" outlineLevel="0" collapsed="false">
      <c r="A463" s="16" t="n">
        <v>2</v>
      </c>
      <c r="B463" s="16" t="n">
        <v>105</v>
      </c>
      <c r="C463" s="16"/>
      <c r="D463" s="19" t="s">
        <v>247</v>
      </c>
      <c r="E463" s="16" t="n">
        <v>28</v>
      </c>
      <c r="F463" s="16" t="s">
        <v>80</v>
      </c>
      <c r="G463" s="16" t="s">
        <v>147</v>
      </c>
      <c r="H463" s="16" t="n">
        <v>30</v>
      </c>
      <c r="I463" s="19" t="s">
        <v>718</v>
      </c>
      <c r="J463" s="16" t="n">
        <v>6</v>
      </c>
    </row>
    <row r="464" customFormat="false" ht="13.8" hidden="false" customHeight="false" outlineLevel="0" collapsed="false">
      <c r="A464" s="16" t="n">
        <v>3</v>
      </c>
      <c r="B464" s="16" t="n">
        <v>33</v>
      </c>
      <c r="C464" s="16"/>
      <c r="D464" s="19" t="s">
        <v>237</v>
      </c>
      <c r="E464" s="16" t="n">
        <v>30</v>
      </c>
      <c r="F464" s="16" t="s">
        <v>77</v>
      </c>
      <c r="G464" s="16" t="s">
        <v>177</v>
      </c>
      <c r="H464" s="16" t="n">
        <v>20</v>
      </c>
      <c r="I464" s="19" t="s">
        <v>721</v>
      </c>
      <c r="J464" s="16" t="n">
        <v>4</v>
      </c>
    </row>
    <row r="465" customFormat="false" ht="13.8" hidden="false" customHeight="false" outlineLevel="0" collapsed="false">
      <c r="A465" s="16" t="n">
        <v>4</v>
      </c>
      <c r="B465" s="16" t="n">
        <v>64</v>
      </c>
      <c r="C465" s="16"/>
      <c r="D465" s="19" t="s">
        <v>247</v>
      </c>
      <c r="E465" s="16" t="n">
        <v>28</v>
      </c>
      <c r="F465" s="16" t="s">
        <v>81</v>
      </c>
      <c r="G465" s="16" t="s">
        <v>133</v>
      </c>
      <c r="H465" s="16" t="n">
        <v>18</v>
      </c>
      <c r="I465" s="16"/>
      <c r="J465" s="16"/>
    </row>
    <row r="466" customFormat="false" ht="13.8" hidden="false" customHeight="false" outlineLevel="0" collapsed="false">
      <c r="A466" s="16" t="n">
        <v>5</v>
      </c>
      <c r="B466" s="16" t="n">
        <v>55</v>
      </c>
      <c r="C466" s="16"/>
      <c r="D466" s="19" t="s">
        <v>247</v>
      </c>
      <c r="E466" s="16" t="n">
        <v>24</v>
      </c>
      <c r="F466" s="16" t="s">
        <v>82</v>
      </c>
      <c r="G466" s="16" t="s">
        <v>72</v>
      </c>
      <c r="H466" s="16" t="n">
        <v>16</v>
      </c>
      <c r="I466" s="16"/>
      <c r="J466" s="16"/>
    </row>
    <row r="467" customFormat="false" ht="13.8" hidden="false" customHeight="false" outlineLevel="0" collapsed="false">
      <c r="A467" s="16" t="n">
        <v>6</v>
      </c>
      <c r="B467" s="16" t="n">
        <v>75</v>
      </c>
      <c r="C467" s="16"/>
      <c r="D467" s="19" t="s">
        <v>237</v>
      </c>
      <c r="E467" s="16" t="n">
        <v>31</v>
      </c>
      <c r="F467" s="16" t="s">
        <v>119</v>
      </c>
      <c r="G467" s="16" t="s">
        <v>255</v>
      </c>
      <c r="H467" s="16" t="n">
        <v>14</v>
      </c>
      <c r="I467" s="16"/>
      <c r="J467" s="16"/>
    </row>
    <row r="468" customFormat="false" ht="13.8" hidden="false" customHeight="false" outlineLevel="0" collapsed="false">
      <c r="A468" s="16" t="n">
        <v>7</v>
      </c>
      <c r="B468" s="16" t="n">
        <v>195</v>
      </c>
      <c r="C468" s="16"/>
      <c r="D468" s="19" t="s">
        <v>241</v>
      </c>
      <c r="E468" s="16" t="n">
        <v>25</v>
      </c>
      <c r="F468" s="16" t="s">
        <v>188</v>
      </c>
      <c r="G468" s="16" t="s">
        <v>303</v>
      </c>
      <c r="H468" s="16" t="n">
        <v>12</v>
      </c>
      <c r="I468" s="16"/>
      <c r="J468" s="16"/>
    </row>
    <row r="469" customFormat="false" ht="13.8" hidden="false" customHeight="false" outlineLevel="0" collapsed="false">
      <c r="A469" s="16" t="n">
        <v>8</v>
      </c>
      <c r="B469" s="16" t="n">
        <v>207</v>
      </c>
      <c r="C469" s="16"/>
      <c r="D469" s="19" t="s">
        <v>237</v>
      </c>
      <c r="E469" s="16" t="n">
        <v>32</v>
      </c>
      <c r="F469" s="16" t="s">
        <v>191</v>
      </c>
      <c r="G469" s="16" t="s">
        <v>307</v>
      </c>
      <c r="H469" s="16" t="n">
        <v>10</v>
      </c>
      <c r="I469" s="16"/>
      <c r="J469" s="16"/>
    </row>
    <row r="470" customFormat="false" ht="13.8" hidden="false" customHeight="false" outlineLevel="0" collapsed="false">
      <c r="A470" s="16" t="n">
        <v>9</v>
      </c>
      <c r="B470" s="16" t="n">
        <v>165</v>
      </c>
      <c r="C470" s="16"/>
      <c r="D470" s="19" t="s">
        <v>247</v>
      </c>
      <c r="E470" s="16" t="n">
        <v>25</v>
      </c>
      <c r="F470" s="16" t="s">
        <v>184</v>
      </c>
      <c r="G470" s="16" t="s">
        <v>228</v>
      </c>
      <c r="H470" s="16" t="n">
        <v>8</v>
      </c>
      <c r="I470" s="16"/>
      <c r="J470" s="16"/>
    </row>
    <row r="471" customFormat="false" ht="13.8" hidden="false" customHeight="false" outlineLevel="0" collapsed="false">
      <c r="A471" s="16" t="n">
        <v>10</v>
      </c>
      <c r="B471" s="16" t="n">
        <v>188</v>
      </c>
      <c r="C471" s="16"/>
      <c r="D471" s="19" t="s">
        <v>237</v>
      </c>
      <c r="E471" s="16" t="n">
        <v>31</v>
      </c>
      <c r="F471" s="16" t="s">
        <v>195</v>
      </c>
      <c r="G471" s="16" t="s">
        <v>297</v>
      </c>
      <c r="H471" s="16" t="n">
        <v>7</v>
      </c>
      <c r="I471" s="16"/>
      <c r="J471" s="16"/>
    </row>
    <row r="472" customFormat="false" ht="13.8" hidden="false" customHeight="false" outlineLevel="0" collapsed="false">
      <c r="A472" s="16" t="n">
        <v>11</v>
      </c>
      <c r="B472" s="16" t="n">
        <v>131</v>
      </c>
      <c r="C472" s="16"/>
      <c r="D472" s="19" t="s">
        <v>237</v>
      </c>
      <c r="E472" s="16" t="n">
        <v>26</v>
      </c>
      <c r="F472" s="16" t="s">
        <v>101</v>
      </c>
      <c r="G472" s="16" t="s">
        <v>275</v>
      </c>
      <c r="H472" s="16" t="n">
        <v>6</v>
      </c>
      <c r="I472" s="16"/>
      <c r="J472" s="16"/>
    </row>
    <row r="473" customFormat="false" ht="13.8" hidden="false" customHeight="false" outlineLevel="0" collapsed="false">
      <c r="A473" s="16" t="n">
        <v>12</v>
      </c>
      <c r="B473" s="16" t="n">
        <v>94</v>
      </c>
      <c r="C473" s="16"/>
      <c r="D473" s="19" t="s">
        <v>237</v>
      </c>
      <c r="E473" s="16" t="n">
        <v>34</v>
      </c>
      <c r="F473" s="16" t="s">
        <v>85</v>
      </c>
      <c r="G473" s="16" t="s">
        <v>259</v>
      </c>
      <c r="H473" s="16" t="n">
        <v>5</v>
      </c>
      <c r="I473" s="16"/>
      <c r="J473" s="16"/>
    </row>
    <row r="474" customFormat="false" ht="13.8" hidden="false" customHeight="false" outlineLevel="0" collapsed="false">
      <c r="A474" s="16" t="n">
        <v>13</v>
      </c>
      <c r="B474" s="16" t="n">
        <v>115</v>
      </c>
      <c r="C474" s="16"/>
      <c r="D474" s="19" t="s">
        <v>237</v>
      </c>
      <c r="E474" s="16" t="n">
        <v>35</v>
      </c>
      <c r="F474" s="16" t="s">
        <v>190</v>
      </c>
      <c r="G474" s="16" t="s">
        <v>229</v>
      </c>
      <c r="H474" s="16" t="n">
        <v>4</v>
      </c>
      <c r="I474" s="16"/>
      <c r="J474" s="16"/>
    </row>
    <row r="475" customFormat="false" ht="13.8" hidden="false" customHeight="false" outlineLevel="0" collapsed="false">
      <c r="A475" s="16" t="n">
        <v>14</v>
      </c>
      <c r="B475" s="16" t="n">
        <v>84</v>
      </c>
      <c r="C475" s="16"/>
      <c r="D475" s="19" t="s">
        <v>238</v>
      </c>
      <c r="E475" s="16" t="n">
        <v>30</v>
      </c>
      <c r="F475" s="16" t="s">
        <v>178</v>
      </c>
      <c r="G475" s="16" t="s">
        <v>226</v>
      </c>
      <c r="H475" s="16" t="n">
        <v>3</v>
      </c>
      <c r="I475" s="16"/>
      <c r="J475" s="16"/>
    </row>
    <row r="476" customFormat="false" ht="13.8" hidden="false" customHeight="false" outlineLevel="0" collapsed="false">
      <c r="A476" s="16" t="n">
        <v>15</v>
      </c>
      <c r="B476" s="16" t="n">
        <v>152</v>
      </c>
      <c r="C476" s="16"/>
      <c r="D476" s="19" t="s">
        <v>241</v>
      </c>
      <c r="E476" s="16" t="n">
        <v>24</v>
      </c>
      <c r="F476" s="16" t="s">
        <v>183</v>
      </c>
      <c r="G476" s="16" t="s">
        <v>283</v>
      </c>
      <c r="H476" s="16" t="n">
        <v>2</v>
      </c>
      <c r="I476" s="16"/>
      <c r="J476" s="16"/>
    </row>
    <row r="478" customFormat="false" ht="13.8" hidden="false" customHeight="false" outlineLevel="0" collapsed="false">
      <c r="A478" s="18" t="s">
        <v>498</v>
      </c>
      <c r="B478" s="18" t="s">
        <v>947</v>
      </c>
      <c r="C478" s="24" t="s">
        <v>948</v>
      </c>
      <c r="D478" s="18" t="s">
        <v>230</v>
      </c>
      <c r="E478" s="18" t="s">
        <v>499</v>
      </c>
      <c r="F478" s="18" t="s">
        <v>231</v>
      </c>
      <c r="G478" s="18" t="s">
        <v>232</v>
      </c>
      <c r="H478" s="18" t="s">
        <v>233</v>
      </c>
      <c r="I478" s="18" t="s">
        <v>234</v>
      </c>
      <c r="J478" s="18" t="s">
        <v>500</v>
      </c>
      <c r="K478" s="18" t="s">
        <v>713</v>
      </c>
      <c r="L478" s="18" t="s">
        <v>713</v>
      </c>
      <c r="M478" s="18" t="s">
        <v>667</v>
      </c>
    </row>
    <row r="479" customFormat="false" ht="13.8" hidden="false" customHeight="false" outlineLevel="0" collapsed="false">
      <c r="A479" s="16" t="n">
        <v>1</v>
      </c>
      <c r="B479" s="16" t="n">
        <v>1</v>
      </c>
      <c r="C479" s="19" t="s">
        <v>949</v>
      </c>
      <c r="D479" s="16" t="n">
        <v>41</v>
      </c>
      <c r="E479" s="16"/>
      <c r="F479" s="19" t="s">
        <v>235</v>
      </c>
      <c r="G479" s="16" t="n">
        <v>33</v>
      </c>
      <c r="H479" s="16" t="s">
        <v>100</v>
      </c>
      <c r="I479" s="16" t="s">
        <v>113</v>
      </c>
      <c r="J479" s="16" t="n">
        <v>210</v>
      </c>
      <c r="K479" s="16" t="n">
        <v>100</v>
      </c>
      <c r="L479" s="16" t="n">
        <v>156</v>
      </c>
      <c r="M479" s="16"/>
    </row>
    <row r="480" customFormat="false" ht="13.8" hidden="false" customHeight="false" outlineLevel="0" collapsed="false">
      <c r="A480" s="16" t="n">
        <v>2</v>
      </c>
      <c r="B480" s="16" t="n">
        <v>2</v>
      </c>
      <c r="C480" s="19" t="s">
        <v>949</v>
      </c>
      <c r="D480" s="16" t="n">
        <v>1</v>
      </c>
      <c r="E480" s="16"/>
      <c r="F480" s="19" t="s">
        <v>235</v>
      </c>
      <c r="G480" s="16" t="n">
        <v>27</v>
      </c>
      <c r="H480" s="16" t="s">
        <v>73</v>
      </c>
      <c r="I480" s="16" t="s">
        <v>88</v>
      </c>
      <c r="J480" s="16" t="n">
        <v>150</v>
      </c>
      <c r="K480" s="16" t="n">
        <v>25</v>
      </c>
      <c r="L480" s="16" t="n">
        <v>100</v>
      </c>
      <c r="M480" s="16"/>
    </row>
    <row r="481" customFormat="false" ht="13.8" hidden="false" customHeight="false" outlineLevel="0" collapsed="false">
      <c r="A481" s="16" t="n">
        <v>3</v>
      </c>
      <c r="B481" s="16" t="n">
        <v>3</v>
      </c>
      <c r="C481" s="19" t="s">
        <v>949</v>
      </c>
      <c r="D481" s="16" t="n">
        <v>93</v>
      </c>
      <c r="E481" s="16"/>
      <c r="F481" s="19" t="s">
        <v>235</v>
      </c>
      <c r="G481" s="16" t="n">
        <v>25</v>
      </c>
      <c r="H481" s="16" t="s">
        <v>97</v>
      </c>
      <c r="I481" s="16" t="s">
        <v>259</v>
      </c>
      <c r="J481" s="16" t="n">
        <v>110</v>
      </c>
      <c r="K481" s="16" t="n">
        <v>10</v>
      </c>
      <c r="L481" s="16" t="n">
        <v>99</v>
      </c>
      <c r="M481" s="16"/>
    </row>
    <row r="482" customFormat="false" ht="13.8" hidden="false" customHeight="false" outlineLevel="0" collapsed="false">
      <c r="A482" s="16" t="n">
        <v>4</v>
      </c>
      <c r="B482" s="16" t="n">
        <v>4</v>
      </c>
      <c r="C482" s="19" t="s">
        <v>949</v>
      </c>
      <c r="D482" s="16" t="n">
        <v>17</v>
      </c>
      <c r="E482" s="16"/>
      <c r="F482" s="19" t="s">
        <v>235</v>
      </c>
      <c r="G482" s="16" t="n">
        <v>31</v>
      </c>
      <c r="H482" s="16" t="s">
        <v>87</v>
      </c>
      <c r="I482" s="16" t="s">
        <v>132</v>
      </c>
      <c r="J482" s="16"/>
      <c r="K482" s="16"/>
      <c r="L482" s="16" t="n">
        <v>55</v>
      </c>
      <c r="M482" s="16"/>
    </row>
    <row r="483" customFormat="false" ht="13.8" hidden="false" customHeight="false" outlineLevel="0" collapsed="false">
      <c r="A483" s="16" t="n">
        <v>5</v>
      </c>
      <c r="B483" s="16" t="n">
        <v>5</v>
      </c>
      <c r="C483" s="19" t="s">
        <v>949</v>
      </c>
      <c r="D483" s="16" t="n">
        <v>21</v>
      </c>
      <c r="E483" s="16"/>
      <c r="F483" s="19" t="s">
        <v>235</v>
      </c>
      <c r="G483" s="16" t="n">
        <v>26</v>
      </c>
      <c r="H483" s="16" t="s">
        <v>109</v>
      </c>
      <c r="I483" s="16" t="s">
        <v>181</v>
      </c>
      <c r="J483" s="16"/>
      <c r="K483" s="16"/>
      <c r="L483" s="16" t="n">
        <v>50</v>
      </c>
      <c r="M483" s="16"/>
    </row>
    <row r="484" customFormat="false" ht="13.8" hidden="false" customHeight="false" outlineLevel="0" collapsed="false">
      <c r="A484" s="16" t="n">
        <v>6</v>
      </c>
      <c r="B484" s="16" t="n">
        <v>6</v>
      </c>
      <c r="C484" s="19" t="s">
        <v>949</v>
      </c>
      <c r="D484" s="16" t="n">
        <v>71</v>
      </c>
      <c r="E484" s="16"/>
      <c r="F484" s="19" t="s">
        <v>235</v>
      </c>
      <c r="G484" s="16" t="n">
        <v>23</v>
      </c>
      <c r="H484" s="16" t="s">
        <v>110</v>
      </c>
      <c r="I484" s="16" t="s">
        <v>255</v>
      </c>
      <c r="J484" s="16"/>
      <c r="K484" s="16"/>
      <c r="L484" s="16" t="n">
        <v>41</v>
      </c>
      <c r="M484" s="16"/>
    </row>
    <row r="485" customFormat="false" ht="13.8" hidden="false" customHeight="false" outlineLevel="0" collapsed="false">
      <c r="A485" s="16" t="n">
        <v>7</v>
      </c>
      <c r="B485" s="16" t="n">
        <v>7</v>
      </c>
      <c r="C485" s="19" t="s">
        <v>949</v>
      </c>
      <c r="D485" s="16" t="n">
        <v>2</v>
      </c>
      <c r="E485" s="16"/>
      <c r="F485" s="19" t="s">
        <v>235</v>
      </c>
      <c r="G485" s="16" t="n">
        <v>22</v>
      </c>
      <c r="H485" s="16" t="s">
        <v>74</v>
      </c>
      <c r="I485" s="16" t="s">
        <v>88</v>
      </c>
      <c r="J485" s="16"/>
      <c r="K485" s="16"/>
      <c r="L485" s="16" t="n">
        <v>40</v>
      </c>
      <c r="M485" s="16"/>
    </row>
    <row r="486" customFormat="false" ht="13.8" hidden="false" customHeight="false" outlineLevel="0" collapsed="false">
      <c r="A486" s="16" t="n">
        <v>8</v>
      </c>
      <c r="B486" s="16" t="n">
        <v>8</v>
      </c>
      <c r="C486" s="19" t="s">
        <v>949</v>
      </c>
      <c r="D486" s="16" t="n">
        <v>51</v>
      </c>
      <c r="E486" s="16"/>
      <c r="F486" s="19" t="s">
        <v>235</v>
      </c>
      <c r="G486" s="16" t="n">
        <v>19</v>
      </c>
      <c r="H486" s="16" t="s">
        <v>89</v>
      </c>
      <c r="I486" s="16" t="s">
        <v>72</v>
      </c>
      <c r="J486" s="16"/>
      <c r="K486" s="16"/>
      <c r="L486" s="16" t="n">
        <v>36</v>
      </c>
      <c r="M486" s="16"/>
    </row>
    <row r="487" customFormat="false" ht="13.8" hidden="false" customHeight="false" outlineLevel="0" collapsed="false">
      <c r="A487" s="16" t="n">
        <v>9</v>
      </c>
      <c r="B487" s="16" t="n">
        <v>9</v>
      </c>
      <c r="C487" s="19" t="s">
        <v>949</v>
      </c>
      <c r="D487" s="16" t="n">
        <v>121</v>
      </c>
      <c r="E487" s="16"/>
      <c r="F487" s="19" t="s">
        <v>235</v>
      </c>
      <c r="G487" s="16" t="n">
        <v>26</v>
      </c>
      <c r="H487" s="16" t="s">
        <v>93</v>
      </c>
      <c r="I487" s="16" t="s">
        <v>271</v>
      </c>
      <c r="J487" s="16"/>
      <c r="K487" s="16"/>
      <c r="L487" s="16" t="n">
        <v>29</v>
      </c>
      <c r="M487" s="16"/>
    </row>
    <row r="488" customFormat="false" ht="13.8" hidden="false" customHeight="false" outlineLevel="0" collapsed="false">
      <c r="A488" s="16" t="n">
        <v>10</v>
      </c>
      <c r="B488" s="16" t="n">
        <v>10</v>
      </c>
      <c r="C488" s="19" t="s">
        <v>949</v>
      </c>
      <c r="D488" s="16" t="n">
        <v>24</v>
      </c>
      <c r="E488" s="16"/>
      <c r="F488" s="19" t="s">
        <v>235</v>
      </c>
      <c r="G488" s="16" t="n">
        <v>30</v>
      </c>
      <c r="H488" s="16" t="s">
        <v>196</v>
      </c>
      <c r="I488" s="16" t="s">
        <v>181</v>
      </c>
      <c r="J488" s="16"/>
      <c r="K488" s="16"/>
      <c r="L488" s="16" t="n">
        <v>28</v>
      </c>
      <c r="M488" s="16"/>
    </row>
    <row r="489" customFormat="false" ht="13.8" hidden="false" customHeight="false" outlineLevel="0" collapsed="false">
      <c r="A489" s="16" t="n">
        <v>11</v>
      </c>
      <c r="B489" s="16" t="n">
        <v>11</v>
      </c>
      <c r="C489" s="19" t="s">
        <v>949</v>
      </c>
      <c r="D489" s="16" t="n">
        <v>18</v>
      </c>
      <c r="E489" s="16"/>
      <c r="F489" s="19" t="s">
        <v>236</v>
      </c>
      <c r="G489" s="16" t="n">
        <v>24</v>
      </c>
      <c r="H489" s="16" t="s">
        <v>83</v>
      </c>
      <c r="I489" s="16" t="s">
        <v>132</v>
      </c>
      <c r="J489" s="16"/>
      <c r="K489" s="16"/>
      <c r="L489" s="16" t="n">
        <v>24</v>
      </c>
      <c r="M489" s="16"/>
    </row>
    <row r="490" customFormat="false" ht="13.8" hidden="false" customHeight="false" outlineLevel="0" collapsed="false">
      <c r="A490" s="16" t="n">
        <v>12</v>
      </c>
      <c r="B490" s="16" t="n">
        <v>12</v>
      </c>
      <c r="C490" s="19" t="s">
        <v>949</v>
      </c>
      <c r="D490" s="16" t="n">
        <v>31</v>
      </c>
      <c r="E490" s="16"/>
      <c r="F490" s="19" t="s">
        <v>235</v>
      </c>
      <c r="G490" s="16" t="n">
        <v>23</v>
      </c>
      <c r="H490" s="16" t="s">
        <v>99</v>
      </c>
      <c r="I490" s="16" t="s">
        <v>177</v>
      </c>
      <c r="J490" s="16"/>
      <c r="K490" s="16"/>
      <c r="L490" s="16" t="n">
        <v>22</v>
      </c>
      <c r="M490" s="16"/>
    </row>
    <row r="491" customFormat="false" ht="13.8" hidden="false" customHeight="false" outlineLevel="0" collapsed="false">
      <c r="A491" s="16" t="n">
        <v>13</v>
      </c>
      <c r="B491" s="16" t="n">
        <v>13</v>
      </c>
      <c r="C491" s="19" t="s">
        <v>949</v>
      </c>
      <c r="D491" s="16" t="n">
        <v>118</v>
      </c>
      <c r="E491" s="16"/>
      <c r="F491" s="19" t="s">
        <v>241</v>
      </c>
      <c r="G491" s="16" t="n">
        <v>26</v>
      </c>
      <c r="H491" s="16" t="s">
        <v>104</v>
      </c>
      <c r="I491" s="16" t="s">
        <v>229</v>
      </c>
      <c r="J491" s="16"/>
      <c r="K491" s="16"/>
      <c r="L491" s="16" t="n">
        <v>22</v>
      </c>
      <c r="M491" s="16"/>
    </row>
    <row r="492" customFormat="false" ht="13.8" hidden="false" customHeight="false" outlineLevel="0" collapsed="false">
      <c r="A492" s="16" t="n">
        <v>14</v>
      </c>
      <c r="B492" s="16" t="n">
        <v>14</v>
      </c>
      <c r="C492" s="19" t="s">
        <v>949</v>
      </c>
      <c r="D492" s="16" t="n">
        <v>171</v>
      </c>
      <c r="E492" s="16"/>
      <c r="F492" s="19" t="s">
        <v>237</v>
      </c>
      <c r="G492" s="16" t="n">
        <v>26</v>
      </c>
      <c r="H492" s="16" t="s">
        <v>112</v>
      </c>
      <c r="I492" s="16" t="s">
        <v>290</v>
      </c>
      <c r="J492" s="16"/>
      <c r="K492" s="16"/>
      <c r="L492" s="16" t="n">
        <v>20</v>
      </c>
      <c r="M492" s="16"/>
    </row>
    <row r="493" customFormat="false" ht="13.8" hidden="false" customHeight="false" outlineLevel="0" collapsed="false">
      <c r="A493" s="16" t="n">
        <v>15</v>
      </c>
      <c r="B493" s="16" t="n">
        <v>15</v>
      </c>
      <c r="C493" s="19" t="s">
        <v>949</v>
      </c>
      <c r="D493" s="16" t="n">
        <v>58</v>
      </c>
      <c r="E493" s="16"/>
      <c r="F493" s="19" t="s">
        <v>235</v>
      </c>
      <c r="G493" s="16" t="n">
        <v>24</v>
      </c>
      <c r="H493" s="16" t="s">
        <v>107</v>
      </c>
      <c r="I493" s="16" t="s">
        <v>72</v>
      </c>
      <c r="J493" s="16"/>
      <c r="K493" s="16"/>
      <c r="L493" s="16" t="n">
        <v>19</v>
      </c>
      <c r="M493" s="16"/>
    </row>
    <row r="494" customFormat="false" ht="13.8" hidden="false" customHeight="false" outlineLevel="0" collapsed="false">
      <c r="A494" s="16" t="n">
        <v>16</v>
      </c>
      <c r="B494" s="16" t="n">
        <v>16</v>
      </c>
      <c r="C494" s="19" t="s">
        <v>949</v>
      </c>
      <c r="D494" s="16" t="n">
        <v>34</v>
      </c>
      <c r="E494" s="16"/>
      <c r="F494" s="19" t="s">
        <v>241</v>
      </c>
      <c r="G494" s="16" t="n">
        <v>25</v>
      </c>
      <c r="H494" s="16" t="s">
        <v>208</v>
      </c>
      <c r="I494" s="16" t="s">
        <v>177</v>
      </c>
      <c r="J494" s="16"/>
      <c r="K494" s="16"/>
      <c r="L494" s="16" t="n">
        <v>18</v>
      </c>
      <c r="M494" s="16"/>
    </row>
    <row r="495" customFormat="false" ht="13.8" hidden="false" customHeight="false" outlineLevel="0" collapsed="false">
      <c r="A495" s="16" t="n">
        <v>17</v>
      </c>
      <c r="B495" s="16" t="n">
        <v>17</v>
      </c>
      <c r="C495" s="19" t="s">
        <v>949</v>
      </c>
      <c r="D495" s="16" t="n">
        <v>57</v>
      </c>
      <c r="E495" s="16"/>
      <c r="F495" s="19" t="s">
        <v>236</v>
      </c>
      <c r="G495" s="16" t="n">
        <v>29</v>
      </c>
      <c r="H495" s="16" t="s">
        <v>215</v>
      </c>
      <c r="I495" s="16" t="s">
        <v>72</v>
      </c>
      <c r="J495" s="16"/>
      <c r="K495" s="16"/>
      <c r="L495" s="16" t="n">
        <v>17</v>
      </c>
      <c r="M495" s="16"/>
    </row>
    <row r="496" customFormat="false" ht="13.8" hidden="false" customHeight="false" outlineLevel="0" collapsed="false">
      <c r="A496" s="16" t="n">
        <v>18</v>
      </c>
      <c r="B496" s="16" t="n">
        <v>18</v>
      </c>
      <c r="C496" s="19" t="s">
        <v>949</v>
      </c>
      <c r="D496" s="16" t="n">
        <v>82</v>
      </c>
      <c r="E496" s="16"/>
      <c r="F496" s="19" t="s">
        <v>236</v>
      </c>
      <c r="G496" s="16" t="n">
        <v>26</v>
      </c>
      <c r="H496" s="16" t="s">
        <v>91</v>
      </c>
      <c r="I496" s="16" t="s">
        <v>226</v>
      </c>
      <c r="J496" s="16"/>
      <c r="K496" s="16"/>
      <c r="L496" s="16" t="n">
        <v>17</v>
      </c>
      <c r="M496" s="16"/>
    </row>
    <row r="497" customFormat="false" ht="13.8" hidden="false" customHeight="false" outlineLevel="0" collapsed="false">
      <c r="A497" s="16" t="n">
        <v>19</v>
      </c>
      <c r="B497" s="16" t="n">
        <v>19</v>
      </c>
      <c r="C497" s="19" t="s">
        <v>949</v>
      </c>
      <c r="D497" s="16" t="n">
        <v>43</v>
      </c>
      <c r="E497" s="16"/>
      <c r="F497" s="19" t="s">
        <v>235</v>
      </c>
      <c r="G497" s="16" t="n">
        <v>25</v>
      </c>
      <c r="H497" s="16" t="s">
        <v>145</v>
      </c>
      <c r="I497" s="16" t="s">
        <v>113</v>
      </c>
      <c r="J497" s="16"/>
      <c r="K497" s="16"/>
      <c r="L497" s="16" t="n">
        <v>16</v>
      </c>
      <c r="M497" s="16"/>
    </row>
    <row r="498" customFormat="false" ht="13.8" hidden="false" customHeight="false" outlineLevel="0" collapsed="false">
      <c r="A498" s="16" t="n">
        <v>20</v>
      </c>
      <c r="B498" s="16" t="n">
        <v>20</v>
      </c>
      <c r="C498" s="19" t="s">
        <v>949</v>
      </c>
      <c r="D498" s="16" t="n">
        <v>44</v>
      </c>
      <c r="E498" s="16"/>
      <c r="F498" s="19" t="s">
        <v>235</v>
      </c>
      <c r="G498" s="16" t="n">
        <v>25</v>
      </c>
      <c r="H498" s="16" t="s">
        <v>76</v>
      </c>
      <c r="I498" s="16" t="s">
        <v>113</v>
      </c>
      <c r="J498" s="16"/>
      <c r="K498" s="16"/>
      <c r="L498" s="16" t="n">
        <v>14</v>
      </c>
      <c r="M498" s="16"/>
    </row>
    <row r="499" customFormat="false" ht="13.8" hidden="false" customHeight="false" outlineLevel="0" collapsed="false">
      <c r="A499" s="16" t="n">
        <v>21</v>
      </c>
      <c r="B499" s="16" t="n">
        <v>21</v>
      </c>
      <c r="C499" s="19" t="s">
        <v>949</v>
      </c>
      <c r="D499" s="16" t="n">
        <v>83</v>
      </c>
      <c r="E499" s="16"/>
      <c r="F499" s="19" t="s">
        <v>238</v>
      </c>
      <c r="G499" s="16" t="n">
        <v>29</v>
      </c>
      <c r="H499" s="16" t="s">
        <v>201</v>
      </c>
      <c r="I499" s="16" t="s">
        <v>226</v>
      </c>
      <c r="J499" s="16"/>
      <c r="K499" s="16"/>
      <c r="L499" s="16" t="n">
        <v>11</v>
      </c>
      <c r="M499" s="16"/>
    </row>
    <row r="500" customFormat="false" ht="13.8" hidden="false" customHeight="false" outlineLevel="0" collapsed="false">
      <c r="A500" s="16" t="n">
        <v>22</v>
      </c>
      <c r="B500" s="16" t="n">
        <v>22</v>
      </c>
      <c r="C500" s="19" t="s">
        <v>949</v>
      </c>
      <c r="D500" s="16" t="n">
        <v>147</v>
      </c>
      <c r="E500" s="16"/>
      <c r="F500" s="19" t="s">
        <v>236</v>
      </c>
      <c r="G500" s="16" t="n">
        <v>27</v>
      </c>
      <c r="H500" s="16" t="s">
        <v>217</v>
      </c>
      <c r="I500" s="16" t="s">
        <v>279</v>
      </c>
      <c r="J500" s="16"/>
      <c r="K500" s="16"/>
      <c r="L500" s="16" t="n">
        <v>10</v>
      </c>
      <c r="M500" s="16"/>
    </row>
    <row r="501" customFormat="false" ht="13.8" hidden="false" customHeight="false" outlineLevel="0" collapsed="false">
      <c r="A501" s="16" t="n">
        <v>23</v>
      </c>
      <c r="B501" s="16" t="n">
        <v>23</v>
      </c>
      <c r="C501" s="19" t="s">
        <v>949</v>
      </c>
      <c r="D501" s="16" t="n">
        <v>35</v>
      </c>
      <c r="E501" s="16"/>
      <c r="F501" s="19" t="s">
        <v>235</v>
      </c>
      <c r="G501" s="16" t="n">
        <v>25</v>
      </c>
      <c r="H501" s="16" t="s">
        <v>102</v>
      </c>
      <c r="I501" s="16" t="s">
        <v>177</v>
      </c>
      <c r="J501" s="16"/>
      <c r="K501" s="16"/>
      <c r="L501" s="16" t="n">
        <v>10</v>
      </c>
      <c r="M501" s="16"/>
    </row>
    <row r="502" customFormat="false" ht="13.8" hidden="false" customHeight="false" outlineLevel="0" collapsed="false">
      <c r="A502" s="16" t="n">
        <v>24</v>
      </c>
      <c r="B502" s="16" t="n">
        <v>24</v>
      </c>
      <c r="C502" s="19" t="s">
        <v>949</v>
      </c>
      <c r="D502" s="16" t="n">
        <v>16</v>
      </c>
      <c r="E502" s="16"/>
      <c r="F502" s="19" t="s">
        <v>236</v>
      </c>
      <c r="G502" s="16" t="n">
        <v>27</v>
      </c>
      <c r="H502" s="16" t="s">
        <v>71</v>
      </c>
      <c r="I502" s="16" t="s">
        <v>132</v>
      </c>
      <c r="J502" s="16"/>
      <c r="K502" s="16"/>
      <c r="L502" s="16" t="n">
        <v>8</v>
      </c>
      <c r="M502" s="16"/>
    </row>
    <row r="503" customFormat="false" ht="13.8" hidden="false" customHeight="false" outlineLevel="0" collapsed="false">
      <c r="A503" s="16" t="n">
        <v>25</v>
      </c>
      <c r="B503" s="16" t="n">
        <v>25</v>
      </c>
      <c r="C503" s="19" t="s">
        <v>949</v>
      </c>
      <c r="D503" s="16" t="n">
        <v>144</v>
      </c>
      <c r="E503" s="16"/>
      <c r="F503" s="19" t="s">
        <v>235</v>
      </c>
      <c r="G503" s="16" t="n">
        <v>25</v>
      </c>
      <c r="H503" s="16" t="s">
        <v>180</v>
      </c>
      <c r="I503" s="16" t="s">
        <v>279</v>
      </c>
      <c r="J503" s="16"/>
      <c r="K503" s="16"/>
      <c r="L503" s="16" t="n">
        <v>8</v>
      </c>
      <c r="M503" s="16"/>
    </row>
    <row r="504" customFormat="false" ht="13.8" hidden="false" customHeight="false" outlineLevel="0" collapsed="false">
      <c r="A504" s="16" t="n">
        <v>26</v>
      </c>
      <c r="B504" s="16" t="n">
        <v>26</v>
      </c>
      <c r="C504" s="19" t="s">
        <v>949</v>
      </c>
      <c r="D504" s="16" t="n">
        <v>198</v>
      </c>
      <c r="E504" s="16"/>
      <c r="F504" s="19" t="s">
        <v>236</v>
      </c>
      <c r="G504" s="16" t="n">
        <v>28</v>
      </c>
      <c r="H504" s="16" t="s">
        <v>207</v>
      </c>
      <c r="I504" s="16" t="s">
        <v>303</v>
      </c>
      <c r="J504" s="16"/>
      <c r="K504" s="16"/>
      <c r="L504" s="16" t="n">
        <v>6</v>
      </c>
      <c r="M504" s="16"/>
    </row>
    <row r="505" customFormat="false" ht="13.8" hidden="false" customHeight="false" outlineLevel="0" collapsed="false">
      <c r="A505" s="16" t="n">
        <v>27</v>
      </c>
      <c r="B505" s="16" t="n">
        <v>27</v>
      </c>
      <c r="C505" s="19" t="s">
        <v>949</v>
      </c>
      <c r="D505" s="16" t="n">
        <v>28</v>
      </c>
      <c r="E505" s="16"/>
      <c r="F505" s="19" t="s">
        <v>237</v>
      </c>
      <c r="G505" s="16" t="n">
        <v>26</v>
      </c>
      <c r="H505" s="16" t="s">
        <v>106</v>
      </c>
      <c r="I505" s="16" t="s">
        <v>181</v>
      </c>
      <c r="J505" s="16"/>
      <c r="K505" s="16"/>
      <c r="L505" s="16" t="n">
        <v>6</v>
      </c>
      <c r="M505" s="16"/>
    </row>
    <row r="506" customFormat="false" ht="13.8" hidden="false" customHeight="false" outlineLevel="0" collapsed="false">
      <c r="A506" s="16" t="n">
        <v>28</v>
      </c>
      <c r="B506" s="16" t="n">
        <v>28</v>
      </c>
      <c r="C506" s="19" t="s">
        <v>949</v>
      </c>
      <c r="D506" s="16" t="n">
        <v>7</v>
      </c>
      <c r="E506" s="16"/>
      <c r="F506" s="19" t="s">
        <v>236</v>
      </c>
      <c r="G506" s="16" t="n">
        <v>35</v>
      </c>
      <c r="H506" s="16" t="s">
        <v>90</v>
      </c>
      <c r="I506" s="16" t="s">
        <v>88</v>
      </c>
      <c r="J506" s="16"/>
      <c r="K506" s="16"/>
      <c r="L506" s="16" t="n">
        <v>6</v>
      </c>
      <c r="M506" s="16"/>
    </row>
    <row r="507" customFormat="false" ht="13.8" hidden="false" customHeight="false" outlineLevel="0" collapsed="false">
      <c r="A507" s="16" t="n">
        <v>29</v>
      </c>
      <c r="B507" s="16" t="n">
        <v>29</v>
      </c>
      <c r="C507" s="19" t="s">
        <v>949</v>
      </c>
      <c r="D507" s="16" t="n">
        <v>134</v>
      </c>
      <c r="E507" s="16"/>
      <c r="F507" s="19" t="s">
        <v>235</v>
      </c>
      <c r="G507" s="16" t="n">
        <v>26</v>
      </c>
      <c r="H507" s="16" t="s">
        <v>242</v>
      </c>
      <c r="I507" s="16" t="s">
        <v>275</v>
      </c>
      <c r="J507" s="16"/>
      <c r="K507" s="16"/>
      <c r="L507" s="16" t="n">
        <v>5</v>
      </c>
      <c r="M507" s="16"/>
    </row>
    <row r="508" customFormat="false" ht="13.8" hidden="false" customHeight="false" outlineLevel="0" collapsed="false">
      <c r="A508" s="16" t="n">
        <v>30</v>
      </c>
      <c r="B508" s="16" t="n">
        <v>30</v>
      </c>
      <c r="C508" s="19" t="s">
        <v>949</v>
      </c>
      <c r="D508" s="16" t="n">
        <v>26</v>
      </c>
      <c r="E508" s="16"/>
      <c r="F508" s="19" t="s">
        <v>238</v>
      </c>
      <c r="G508" s="16" t="n">
        <v>36</v>
      </c>
      <c r="H508" s="16" t="s">
        <v>182</v>
      </c>
      <c r="I508" s="16" t="s">
        <v>181</v>
      </c>
      <c r="J508" s="16"/>
      <c r="K508" s="16"/>
      <c r="L508" s="16" t="n">
        <v>5</v>
      </c>
      <c r="M508" s="16"/>
    </row>
    <row r="509" customFormat="false" ht="13.8" hidden="false" customHeight="false" outlineLevel="0" collapsed="false">
      <c r="A509" s="16" t="n">
        <v>31</v>
      </c>
      <c r="B509" s="16" t="n">
        <v>39</v>
      </c>
      <c r="C509" s="19" t="s">
        <v>964</v>
      </c>
      <c r="D509" s="16" t="n">
        <v>101</v>
      </c>
      <c r="E509" s="16"/>
      <c r="F509" s="19" t="s">
        <v>237</v>
      </c>
      <c r="G509" s="16" t="n">
        <v>31</v>
      </c>
      <c r="H509" s="16" t="s">
        <v>143</v>
      </c>
      <c r="I509" s="16" t="s">
        <v>147</v>
      </c>
      <c r="J509" s="16"/>
      <c r="K509" s="16"/>
      <c r="L509" s="16" t="n">
        <v>5</v>
      </c>
      <c r="M509" s="16" t="n">
        <v>2</v>
      </c>
    </row>
    <row r="510" customFormat="false" ht="13.8" hidden="false" customHeight="false" outlineLevel="0" collapsed="false">
      <c r="A510" s="16" t="n">
        <v>32</v>
      </c>
      <c r="B510" s="16" t="n">
        <v>31</v>
      </c>
      <c r="C510" s="19" t="s">
        <v>956</v>
      </c>
      <c r="D510" s="16" t="n">
        <v>157</v>
      </c>
      <c r="E510" s="16"/>
      <c r="F510" s="19" t="s">
        <v>241</v>
      </c>
      <c r="G510" s="16" t="n">
        <v>26</v>
      </c>
      <c r="H510" s="16" t="s">
        <v>286</v>
      </c>
      <c r="I510" s="16" t="s">
        <v>283</v>
      </c>
      <c r="J510" s="16"/>
      <c r="K510" s="16"/>
      <c r="L510" s="16" t="n">
        <v>5</v>
      </c>
      <c r="M510" s="16"/>
    </row>
    <row r="511" customFormat="false" ht="13.8" hidden="false" customHeight="false" outlineLevel="0" collapsed="false">
      <c r="A511" s="16" t="n">
        <v>33</v>
      </c>
      <c r="B511" s="16" t="n">
        <v>35</v>
      </c>
      <c r="C511" s="19" t="s">
        <v>954</v>
      </c>
      <c r="D511" s="16" t="n">
        <v>33</v>
      </c>
      <c r="E511" s="16"/>
      <c r="F511" s="19" t="s">
        <v>237</v>
      </c>
      <c r="G511" s="16" t="n">
        <v>30</v>
      </c>
      <c r="H511" s="16" t="s">
        <v>77</v>
      </c>
      <c r="I511" s="16" t="s">
        <v>177</v>
      </c>
      <c r="J511" s="16"/>
      <c r="K511" s="16"/>
      <c r="L511" s="16" t="n">
        <v>5</v>
      </c>
      <c r="M511" s="16" t="n">
        <v>1</v>
      </c>
    </row>
    <row r="512" customFormat="false" ht="13.8" hidden="false" customHeight="false" outlineLevel="0" collapsed="false">
      <c r="A512" s="16" t="n">
        <v>34</v>
      </c>
      <c r="B512" s="16" t="n">
        <v>32</v>
      </c>
      <c r="C512" s="19" t="s">
        <v>1031</v>
      </c>
      <c r="D512" s="16" t="n">
        <v>8</v>
      </c>
      <c r="E512" s="16"/>
      <c r="F512" s="19" t="s">
        <v>235</v>
      </c>
      <c r="G512" s="16" t="n">
        <v>33</v>
      </c>
      <c r="H512" s="16" t="s">
        <v>144</v>
      </c>
      <c r="I512" s="16" t="s">
        <v>88</v>
      </c>
      <c r="J512" s="16"/>
      <c r="K512" s="16"/>
      <c r="L512" s="16" t="n">
        <v>5</v>
      </c>
      <c r="M512" s="16"/>
    </row>
    <row r="513" customFormat="false" ht="13.8" hidden="false" customHeight="false" outlineLevel="0" collapsed="false">
      <c r="A513" s="16" t="n">
        <v>35</v>
      </c>
      <c r="B513" s="16" t="n">
        <v>33</v>
      </c>
      <c r="C513" s="19" t="s">
        <v>1031</v>
      </c>
      <c r="D513" s="16" t="n">
        <v>125</v>
      </c>
      <c r="E513" s="16"/>
      <c r="F513" s="19" t="s">
        <v>236</v>
      </c>
      <c r="G513" s="16" t="n">
        <v>26</v>
      </c>
      <c r="H513" s="16" t="s">
        <v>273</v>
      </c>
      <c r="I513" s="16" t="s">
        <v>271</v>
      </c>
      <c r="J513" s="16"/>
      <c r="K513" s="16"/>
      <c r="L513" s="16" t="n">
        <v>5</v>
      </c>
      <c r="M513" s="16"/>
    </row>
    <row r="514" customFormat="false" ht="13.8" hidden="false" customHeight="false" outlineLevel="0" collapsed="false">
      <c r="A514" s="16" t="n">
        <v>36</v>
      </c>
      <c r="B514" s="16" t="n">
        <v>34</v>
      </c>
      <c r="C514" s="19" t="s">
        <v>1031</v>
      </c>
      <c r="D514" s="16" t="n">
        <v>37</v>
      </c>
      <c r="E514" s="16"/>
      <c r="F514" s="19" t="s">
        <v>238</v>
      </c>
      <c r="G514" s="16" t="n">
        <v>24</v>
      </c>
      <c r="H514" s="16" t="s">
        <v>103</v>
      </c>
      <c r="I514" s="16" t="s">
        <v>177</v>
      </c>
      <c r="J514" s="16"/>
      <c r="K514" s="16"/>
      <c r="L514" s="16" t="n">
        <v>4</v>
      </c>
      <c r="M514" s="16"/>
    </row>
    <row r="515" customFormat="false" ht="13.8" hidden="false" customHeight="false" outlineLevel="0" collapsed="false">
      <c r="A515" s="16" t="n">
        <v>37</v>
      </c>
      <c r="B515" s="16" t="n">
        <v>36</v>
      </c>
      <c r="C515" s="19" t="s">
        <v>956</v>
      </c>
      <c r="D515" s="16" t="n">
        <v>3</v>
      </c>
      <c r="E515" s="16"/>
      <c r="F515" s="19" t="s">
        <v>236</v>
      </c>
      <c r="G515" s="16" t="n">
        <v>32</v>
      </c>
      <c r="H515" s="16" t="s">
        <v>140</v>
      </c>
      <c r="I515" s="16" t="s">
        <v>88</v>
      </c>
      <c r="J515" s="16"/>
      <c r="K515" s="16"/>
      <c r="L515" s="16" t="n">
        <v>4</v>
      </c>
      <c r="M515" s="16"/>
    </row>
    <row r="516" customFormat="false" ht="13.8" hidden="false" customHeight="false" outlineLevel="0" collapsed="false">
      <c r="A516" s="16" t="n">
        <v>38</v>
      </c>
      <c r="B516" s="16" t="n">
        <v>37</v>
      </c>
      <c r="C516" s="19" t="s">
        <v>956</v>
      </c>
      <c r="D516" s="16" t="n">
        <v>78</v>
      </c>
      <c r="E516" s="16"/>
      <c r="F516" s="19" t="s">
        <v>247</v>
      </c>
      <c r="G516" s="16" t="n">
        <v>22</v>
      </c>
      <c r="H516" s="16" t="s">
        <v>213</v>
      </c>
      <c r="I516" s="16" t="s">
        <v>255</v>
      </c>
      <c r="J516" s="16"/>
      <c r="K516" s="16"/>
      <c r="L516" s="16" t="n">
        <v>4</v>
      </c>
      <c r="M516" s="16"/>
    </row>
    <row r="517" customFormat="false" ht="13.8" hidden="false" customHeight="false" outlineLevel="0" collapsed="false">
      <c r="A517" s="16" t="n">
        <v>39</v>
      </c>
      <c r="B517" s="16" t="n">
        <v>38</v>
      </c>
      <c r="C517" s="19" t="s">
        <v>956</v>
      </c>
      <c r="D517" s="16" t="n">
        <v>117</v>
      </c>
      <c r="E517" s="16"/>
      <c r="F517" s="19" t="s">
        <v>236</v>
      </c>
      <c r="G517" s="16" t="n">
        <v>25</v>
      </c>
      <c r="H517" s="16" t="s">
        <v>142</v>
      </c>
      <c r="I517" s="16" t="s">
        <v>229</v>
      </c>
      <c r="J517" s="16"/>
      <c r="K517" s="16"/>
      <c r="L517" s="16" t="n">
        <v>4</v>
      </c>
      <c r="M517" s="16"/>
    </row>
    <row r="518" customFormat="false" ht="13.8" hidden="false" customHeight="false" outlineLevel="0" collapsed="false">
      <c r="A518" s="16" t="n">
        <v>40</v>
      </c>
      <c r="B518" s="16" t="n">
        <v>40</v>
      </c>
      <c r="C518" s="19" t="s">
        <v>949</v>
      </c>
      <c r="D518" s="16" t="n">
        <v>142</v>
      </c>
      <c r="E518" s="16"/>
      <c r="F518" s="19" t="s">
        <v>235</v>
      </c>
      <c r="G518" s="16" t="n">
        <v>25</v>
      </c>
      <c r="H518" s="16" t="s">
        <v>75</v>
      </c>
      <c r="I518" s="16" t="s">
        <v>279</v>
      </c>
      <c r="J518" s="16"/>
      <c r="K518" s="16"/>
      <c r="L518" s="16" t="n">
        <v>3</v>
      </c>
      <c r="M518" s="16"/>
    </row>
    <row r="519" customFormat="false" ht="13.8" hidden="false" customHeight="false" outlineLevel="0" collapsed="false">
      <c r="A519" s="16" t="n">
        <v>41</v>
      </c>
      <c r="B519" s="16" t="n">
        <v>41</v>
      </c>
      <c r="C519" s="19" t="s">
        <v>949</v>
      </c>
      <c r="D519" s="16" t="n">
        <v>88</v>
      </c>
      <c r="E519" s="16"/>
      <c r="F519" s="19" t="s">
        <v>236</v>
      </c>
      <c r="G519" s="16" t="n">
        <v>25</v>
      </c>
      <c r="H519" s="16" t="s">
        <v>79</v>
      </c>
      <c r="I519" s="16" t="s">
        <v>226</v>
      </c>
      <c r="J519" s="16"/>
      <c r="K519" s="16"/>
      <c r="L519" s="16" t="n">
        <v>3</v>
      </c>
      <c r="M519" s="16"/>
    </row>
    <row r="520" customFormat="false" ht="13.8" hidden="false" customHeight="false" outlineLevel="0" collapsed="false">
      <c r="A520" s="16" t="n">
        <v>42</v>
      </c>
      <c r="B520" s="16" t="n">
        <v>42</v>
      </c>
      <c r="C520" s="19" t="s">
        <v>949</v>
      </c>
      <c r="D520" s="16" t="n">
        <v>13</v>
      </c>
      <c r="E520" s="16"/>
      <c r="F520" s="19" t="s">
        <v>238</v>
      </c>
      <c r="G520" s="16" t="n">
        <v>32</v>
      </c>
      <c r="H520" s="16" t="s">
        <v>126</v>
      </c>
      <c r="I520" s="16" t="s">
        <v>132</v>
      </c>
      <c r="J520" s="16"/>
      <c r="K520" s="16"/>
      <c r="L520" s="16" t="n">
        <v>3</v>
      </c>
      <c r="M520" s="16"/>
    </row>
    <row r="521" customFormat="false" ht="13.8" hidden="false" customHeight="false" outlineLevel="0" collapsed="false">
      <c r="A521" s="16" t="n">
        <v>43</v>
      </c>
      <c r="B521" s="16" t="n">
        <v>43</v>
      </c>
      <c r="C521" s="19" t="s">
        <v>949</v>
      </c>
      <c r="D521" s="16" t="n">
        <v>114</v>
      </c>
      <c r="E521" s="16"/>
      <c r="F521" s="19" t="s">
        <v>237</v>
      </c>
      <c r="G521" s="16" t="n">
        <v>25</v>
      </c>
      <c r="H521" s="16" t="s">
        <v>137</v>
      </c>
      <c r="I521" s="16" t="s">
        <v>229</v>
      </c>
      <c r="J521" s="16"/>
      <c r="K521" s="16"/>
      <c r="L521" s="16" t="n">
        <v>3</v>
      </c>
      <c r="M521" s="16"/>
    </row>
    <row r="522" customFormat="false" ht="13.8" hidden="false" customHeight="false" outlineLevel="0" collapsed="false">
      <c r="A522" s="16" t="n">
        <v>44</v>
      </c>
      <c r="B522" s="16" t="n">
        <v>44</v>
      </c>
      <c r="C522" s="19" t="s">
        <v>949</v>
      </c>
      <c r="D522" s="16" t="n">
        <v>111</v>
      </c>
      <c r="E522" s="16"/>
      <c r="F522" s="19" t="s">
        <v>236</v>
      </c>
      <c r="G522" s="16" t="n">
        <v>30</v>
      </c>
      <c r="H522" s="16" t="s">
        <v>70</v>
      </c>
      <c r="I522" s="16" t="s">
        <v>229</v>
      </c>
      <c r="J522" s="16"/>
      <c r="K522" s="16"/>
      <c r="L522" s="16" t="n">
        <v>2</v>
      </c>
      <c r="M522" s="16"/>
    </row>
    <row r="523" customFormat="false" ht="13.8" hidden="false" customHeight="false" outlineLevel="0" collapsed="false">
      <c r="A523" s="16" t="n">
        <v>45</v>
      </c>
      <c r="B523" s="16" t="n">
        <v>45</v>
      </c>
      <c r="C523" s="19" t="s">
        <v>949</v>
      </c>
      <c r="D523" s="16" t="n">
        <v>174</v>
      </c>
      <c r="E523" s="16"/>
      <c r="F523" s="19" t="s">
        <v>241</v>
      </c>
      <c r="G523" s="16" t="n">
        <v>30</v>
      </c>
      <c r="H523" s="16" t="s">
        <v>293</v>
      </c>
      <c r="I523" s="16" t="s">
        <v>290</v>
      </c>
      <c r="J523" s="16"/>
      <c r="K523" s="16"/>
      <c r="L523" s="16" t="n">
        <v>2</v>
      </c>
      <c r="M523" s="16"/>
    </row>
    <row r="524" customFormat="false" ht="13.8" hidden="false" customHeight="false" outlineLevel="0" collapsed="false">
      <c r="A524" s="16" t="n">
        <v>46</v>
      </c>
      <c r="B524" s="16" t="n">
        <v>46</v>
      </c>
      <c r="C524" s="19" t="s">
        <v>949</v>
      </c>
      <c r="D524" s="16" t="n">
        <v>155</v>
      </c>
      <c r="E524" s="16"/>
      <c r="F524" s="19" t="s">
        <v>236</v>
      </c>
      <c r="G524" s="16" t="n">
        <v>25</v>
      </c>
      <c r="H524" s="16" t="s">
        <v>285</v>
      </c>
      <c r="I524" s="16" t="s">
        <v>283</v>
      </c>
      <c r="J524" s="16"/>
      <c r="K524" s="16"/>
      <c r="L524" s="16" t="n">
        <v>2</v>
      </c>
      <c r="M524" s="16"/>
    </row>
    <row r="525" customFormat="false" ht="13.8" hidden="false" customHeight="false" outlineLevel="0" collapsed="false">
      <c r="A525" s="16" t="n">
        <v>47</v>
      </c>
      <c r="B525" s="16" t="n">
        <v>47</v>
      </c>
      <c r="C525" s="19" t="s">
        <v>949</v>
      </c>
      <c r="D525" s="16" t="n">
        <v>156</v>
      </c>
      <c r="E525" s="16"/>
      <c r="F525" s="19" t="s">
        <v>235</v>
      </c>
      <c r="G525" s="16" t="n">
        <v>25</v>
      </c>
      <c r="H525" s="16" t="s">
        <v>138</v>
      </c>
      <c r="I525" s="16" t="s">
        <v>283</v>
      </c>
      <c r="J525" s="16"/>
      <c r="K525" s="16"/>
      <c r="L525" s="16" t="n">
        <v>2</v>
      </c>
      <c r="M525" s="16"/>
    </row>
    <row r="526" customFormat="false" ht="13.8" hidden="false" customHeight="false" outlineLevel="0" collapsed="false">
      <c r="A526" s="16" t="n">
        <v>48</v>
      </c>
      <c r="B526" s="16" t="n">
        <v>48</v>
      </c>
      <c r="C526" s="19" t="s">
        <v>949</v>
      </c>
      <c r="D526" s="16" t="n">
        <v>208</v>
      </c>
      <c r="E526" s="16"/>
      <c r="F526" s="19" t="s">
        <v>241</v>
      </c>
      <c r="G526" s="16" t="n">
        <v>25</v>
      </c>
      <c r="H526" s="16" t="s">
        <v>148</v>
      </c>
      <c r="I526" s="16" t="s">
        <v>307</v>
      </c>
      <c r="J526" s="16"/>
      <c r="K526" s="16"/>
      <c r="L526" s="16" t="n">
        <v>2</v>
      </c>
      <c r="M526" s="16"/>
    </row>
    <row r="527" customFormat="false" ht="13.8" hidden="false" customHeight="false" outlineLevel="0" collapsed="false">
      <c r="A527" s="16" t="n">
        <v>49</v>
      </c>
      <c r="B527" s="16" t="n">
        <v>49</v>
      </c>
      <c r="C527" s="19" t="s">
        <v>949</v>
      </c>
      <c r="D527" s="16" t="n">
        <v>218</v>
      </c>
      <c r="E527" s="16"/>
      <c r="F527" s="19" t="s">
        <v>236</v>
      </c>
      <c r="G527" s="16" t="n">
        <v>25</v>
      </c>
      <c r="H527" s="16" t="s">
        <v>314</v>
      </c>
      <c r="I527" s="16" t="s">
        <v>227</v>
      </c>
      <c r="J527" s="16"/>
      <c r="K527" s="16"/>
      <c r="L527" s="16" t="n">
        <v>2</v>
      </c>
      <c r="M527" s="16"/>
    </row>
    <row r="528" customFormat="false" ht="13.8" hidden="false" customHeight="false" outlineLevel="0" collapsed="false">
      <c r="A528" s="16" t="n">
        <v>50</v>
      </c>
      <c r="B528" s="16" t="n">
        <v>50</v>
      </c>
      <c r="C528" s="19" t="s">
        <v>949</v>
      </c>
      <c r="D528" s="16" t="n">
        <v>81</v>
      </c>
      <c r="E528" s="16"/>
      <c r="F528" s="19" t="s">
        <v>236</v>
      </c>
      <c r="G528" s="16" t="n">
        <v>29</v>
      </c>
      <c r="H528" s="16" t="s">
        <v>206</v>
      </c>
      <c r="I528" s="16" t="s">
        <v>226</v>
      </c>
      <c r="J528" s="16"/>
      <c r="K528" s="16"/>
      <c r="L528" s="16" t="n">
        <v>1</v>
      </c>
      <c r="M528" s="16"/>
    </row>
    <row r="529" customFormat="false" ht="13.8" hidden="false" customHeight="false" outlineLevel="0" collapsed="false">
      <c r="A529" s="16" t="n">
        <v>51</v>
      </c>
      <c r="B529" s="16" t="n">
        <v>51</v>
      </c>
      <c r="C529" s="19" t="s">
        <v>949</v>
      </c>
      <c r="D529" s="16" t="n">
        <v>201</v>
      </c>
      <c r="E529" s="16"/>
      <c r="F529" s="19" t="s">
        <v>235</v>
      </c>
      <c r="G529" s="16" t="n">
        <v>27</v>
      </c>
      <c r="H529" s="16" t="s">
        <v>193</v>
      </c>
      <c r="I529" s="16" t="s">
        <v>307</v>
      </c>
      <c r="J529" s="16"/>
      <c r="K529" s="16"/>
      <c r="L529" s="16" t="n">
        <v>1</v>
      </c>
      <c r="M529" s="16"/>
    </row>
    <row r="530" customFormat="false" ht="13.8" hidden="false" customHeight="false" outlineLevel="0" collapsed="false">
      <c r="A530" s="16" t="n">
        <v>52</v>
      </c>
      <c r="B530" s="16" t="n">
        <v>52</v>
      </c>
      <c r="C530" s="19" t="s">
        <v>949</v>
      </c>
      <c r="D530" s="16" t="n">
        <v>52</v>
      </c>
      <c r="E530" s="16"/>
      <c r="F530" s="19" t="s">
        <v>237</v>
      </c>
      <c r="G530" s="16" t="n">
        <v>32</v>
      </c>
      <c r="H530" s="16" t="s">
        <v>218</v>
      </c>
      <c r="I530" s="16" t="s">
        <v>72</v>
      </c>
      <c r="J530" s="16"/>
      <c r="K530" s="16"/>
      <c r="L530" s="16" t="n">
        <v>1</v>
      </c>
      <c r="M530" s="16"/>
    </row>
    <row r="531" customFormat="false" ht="13.8" hidden="false" customHeight="false" outlineLevel="0" collapsed="false">
      <c r="A531" s="16" t="n">
        <v>53</v>
      </c>
      <c r="B531" s="16" t="n">
        <v>53</v>
      </c>
      <c r="C531" s="19" t="s">
        <v>949</v>
      </c>
      <c r="D531" s="16" t="n">
        <v>45</v>
      </c>
      <c r="E531" s="16"/>
      <c r="F531" s="19" t="s">
        <v>236</v>
      </c>
      <c r="G531" s="16" t="n">
        <v>26</v>
      </c>
      <c r="H531" s="16" t="s">
        <v>192</v>
      </c>
      <c r="I531" s="16" t="s">
        <v>113</v>
      </c>
      <c r="J531" s="16"/>
      <c r="K531" s="16"/>
      <c r="L531" s="16" t="n">
        <v>1</v>
      </c>
      <c r="M531" s="16"/>
    </row>
    <row r="532" customFormat="false" ht="13.8" hidden="false" customHeight="false" outlineLevel="0" collapsed="false">
      <c r="A532" s="16" t="n">
        <v>54</v>
      </c>
      <c r="B532" s="16" t="n">
        <v>54</v>
      </c>
      <c r="C532" s="19" t="s">
        <v>949</v>
      </c>
      <c r="D532" s="16" t="n">
        <v>98</v>
      </c>
      <c r="E532" s="16"/>
      <c r="F532" s="19" t="s">
        <v>236</v>
      </c>
      <c r="G532" s="16" t="n">
        <v>32</v>
      </c>
      <c r="H532" s="16" t="s">
        <v>263</v>
      </c>
      <c r="I532" s="16" t="s">
        <v>259</v>
      </c>
      <c r="J532" s="16"/>
      <c r="K532" s="16"/>
      <c r="L532" s="16" t="n">
        <v>1</v>
      </c>
      <c r="M532" s="16"/>
    </row>
    <row r="533" customFormat="false" ht="13.8" hidden="false" customHeight="false" outlineLevel="0" collapsed="false">
      <c r="A533" s="16" t="n">
        <v>55</v>
      </c>
      <c r="B533" s="16" t="n">
        <v>55</v>
      </c>
      <c r="C533" s="19" t="s">
        <v>949</v>
      </c>
      <c r="D533" s="16" t="n">
        <v>133</v>
      </c>
      <c r="E533" s="16"/>
      <c r="F533" s="19" t="s">
        <v>236</v>
      </c>
      <c r="G533" s="16" t="n">
        <v>36</v>
      </c>
      <c r="H533" s="16" t="s">
        <v>135</v>
      </c>
      <c r="I533" s="16" t="s">
        <v>275</v>
      </c>
      <c r="J533" s="16"/>
      <c r="K533" s="16"/>
      <c r="L533" s="16" t="n">
        <v>1</v>
      </c>
      <c r="M533" s="16"/>
    </row>
    <row r="534" customFormat="false" ht="13.8" hidden="false" customHeight="false" outlineLevel="0" collapsed="false">
      <c r="A534" s="16" t="n">
        <v>56</v>
      </c>
      <c r="B534" s="16" t="n">
        <v>56</v>
      </c>
      <c r="C534" s="19" t="s">
        <v>949</v>
      </c>
      <c r="D534" s="16" t="n">
        <v>184</v>
      </c>
      <c r="E534" s="16"/>
      <c r="F534" s="19" t="s">
        <v>236</v>
      </c>
      <c r="G534" s="16" t="n">
        <v>23</v>
      </c>
      <c r="H534" s="16" t="s">
        <v>299</v>
      </c>
      <c r="I534" s="16" t="s">
        <v>297</v>
      </c>
      <c r="J534" s="16"/>
      <c r="K534" s="16"/>
      <c r="L534" s="16" t="n">
        <v>1</v>
      </c>
      <c r="M534" s="16"/>
    </row>
    <row r="535" customFormat="false" ht="13.8" hidden="false" customHeight="false" outlineLevel="0" collapsed="false">
      <c r="A535" s="16" t="n">
        <v>57</v>
      </c>
      <c r="B535" s="16" t="n">
        <v>57</v>
      </c>
      <c r="C535" s="19" t="s">
        <v>949</v>
      </c>
      <c r="D535" s="16" t="n">
        <v>172</v>
      </c>
      <c r="E535" s="16"/>
      <c r="F535" s="19" t="s">
        <v>238</v>
      </c>
      <c r="G535" s="16" t="n">
        <v>27</v>
      </c>
      <c r="H535" s="16" t="s">
        <v>291</v>
      </c>
      <c r="I535" s="16" t="s">
        <v>290</v>
      </c>
      <c r="J535" s="16"/>
      <c r="K535" s="16"/>
      <c r="L535" s="16" t="n">
        <v>1</v>
      </c>
      <c r="M535" s="16"/>
    </row>
    <row r="536" customFormat="false" ht="13.8" hidden="false" customHeight="false" outlineLevel="0" collapsed="false">
      <c r="A536" s="16" t="n">
        <v>58</v>
      </c>
      <c r="B536" s="16" t="n">
        <v>58</v>
      </c>
      <c r="C536" s="19" t="s">
        <v>949</v>
      </c>
      <c r="D536" s="16" t="n">
        <v>46</v>
      </c>
      <c r="E536" s="16"/>
      <c r="F536" s="19" t="s">
        <v>235</v>
      </c>
      <c r="G536" s="16" t="n">
        <v>24</v>
      </c>
      <c r="H536" s="16" t="s">
        <v>96</v>
      </c>
      <c r="I536" s="16" t="s">
        <v>113</v>
      </c>
      <c r="J536" s="16"/>
      <c r="K536" s="16"/>
      <c r="L536" s="16" t="n">
        <v>1</v>
      </c>
      <c r="M536" s="16"/>
    </row>
    <row r="537" customFormat="false" ht="13.8" hidden="false" customHeight="false" outlineLevel="0" collapsed="false">
      <c r="A537" s="16" t="n">
        <v>59</v>
      </c>
      <c r="B537" s="16" t="n">
        <v>59</v>
      </c>
      <c r="C537" s="19" t="s">
        <v>949</v>
      </c>
      <c r="D537" s="16" t="n">
        <v>87</v>
      </c>
      <c r="E537" s="16"/>
      <c r="F537" s="19" t="s">
        <v>238</v>
      </c>
      <c r="G537" s="16" t="n">
        <v>22</v>
      </c>
      <c r="H537" s="16" t="s">
        <v>203</v>
      </c>
      <c r="I537" s="16" t="s">
        <v>226</v>
      </c>
      <c r="J537" s="16"/>
      <c r="K537" s="16"/>
      <c r="L537" s="16" t="n">
        <v>1</v>
      </c>
      <c r="M537" s="16"/>
    </row>
    <row r="539" customFormat="false" ht="13.8" hidden="false" customHeight="false" outlineLevel="0" collapsed="false">
      <c r="A539" s="18" t="s">
        <v>498</v>
      </c>
      <c r="B539" s="18" t="s">
        <v>230</v>
      </c>
      <c r="C539" s="18" t="s">
        <v>499</v>
      </c>
      <c r="D539" s="18" t="s">
        <v>231</v>
      </c>
      <c r="E539" s="18" t="s">
        <v>232</v>
      </c>
      <c r="F539" s="18" t="s">
        <v>233</v>
      </c>
      <c r="G539" s="18" t="s">
        <v>234</v>
      </c>
      <c r="H539" s="18" t="s">
        <v>713</v>
      </c>
      <c r="I539" s="18" t="s">
        <v>667</v>
      </c>
    </row>
    <row r="540" customFormat="false" ht="13.8" hidden="false" customHeight="false" outlineLevel="0" collapsed="false">
      <c r="A540" s="16" t="n">
        <v>1</v>
      </c>
      <c r="B540" s="16" t="n">
        <v>33</v>
      </c>
      <c r="C540" s="16"/>
      <c r="D540" s="19" t="s">
        <v>237</v>
      </c>
      <c r="E540" s="16" t="n">
        <v>30</v>
      </c>
      <c r="F540" s="16" t="s">
        <v>77</v>
      </c>
      <c r="G540" s="16" t="s">
        <v>177</v>
      </c>
      <c r="H540" s="16" t="n">
        <v>1</v>
      </c>
      <c r="I540" s="16"/>
    </row>
    <row r="542" customFormat="false" ht="13.8" hidden="false" customHeight="false" outlineLevel="0" collapsed="false">
      <c r="A542" s="18" t="s">
        <v>498</v>
      </c>
      <c r="B542" s="18" t="s">
        <v>230</v>
      </c>
      <c r="C542" s="18" t="s">
        <v>499</v>
      </c>
      <c r="D542" s="18" t="s">
        <v>231</v>
      </c>
      <c r="E542" s="18" t="s">
        <v>232</v>
      </c>
      <c r="F542" s="18" t="s">
        <v>233</v>
      </c>
      <c r="G542" s="18" t="s">
        <v>234</v>
      </c>
      <c r="H542" s="18" t="s">
        <v>713</v>
      </c>
      <c r="I542" s="18" t="s">
        <v>667</v>
      </c>
    </row>
    <row r="543" customFormat="false" ht="13.8" hidden="false" customHeight="false" outlineLevel="0" collapsed="false">
      <c r="A543" s="16" t="n">
        <v>1</v>
      </c>
      <c r="B543" s="16" t="n">
        <v>101</v>
      </c>
      <c r="C543" s="16"/>
      <c r="D543" s="19" t="s">
        <v>237</v>
      </c>
      <c r="E543" s="16" t="n">
        <v>31</v>
      </c>
      <c r="F543" s="16" t="s">
        <v>143</v>
      </c>
      <c r="G543" s="16" t="s">
        <v>147</v>
      </c>
      <c r="H543" s="16" t="n">
        <v>1</v>
      </c>
      <c r="I543" s="16"/>
    </row>
    <row r="545" customFormat="false" ht="13.8" hidden="false" customHeight="false" outlineLevel="0" collapsed="false">
      <c r="A545" s="18" t="s">
        <v>498</v>
      </c>
      <c r="B545" s="18" t="s">
        <v>230</v>
      </c>
      <c r="C545" s="18" t="s">
        <v>499</v>
      </c>
      <c r="D545" s="18" t="s">
        <v>231</v>
      </c>
      <c r="E545" s="18" t="s">
        <v>232</v>
      </c>
      <c r="F545" s="18" t="s">
        <v>233</v>
      </c>
      <c r="G545" s="18" t="s">
        <v>234</v>
      </c>
      <c r="H545" s="18" t="s">
        <v>713</v>
      </c>
      <c r="I545" s="18" t="s">
        <v>667</v>
      </c>
    </row>
    <row r="546" customFormat="false" ht="13.8" hidden="false" customHeight="false" outlineLevel="0" collapsed="false">
      <c r="A546" s="16" t="n">
        <v>1</v>
      </c>
      <c r="B546" s="16" t="n">
        <v>101</v>
      </c>
      <c r="C546" s="16"/>
      <c r="D546" s="19" t="s">
        <v>237</v>
      </c>
      <c r="E546" s="16" t="n">
        <v>31</v>
      </c>
      <c r="F546" s="16" t="s">
        <v>143</v>
      </c>
      <c r="G546" s="16" t="s">
        <v>147</v>
      </c>
      <c r="H546" s="16" t="n">
        <v>1</v>
      </c>
      <c r="I546" s="16"/>
    </row>
    <row r="548" customFormat="false" ht="13.8" hidden="false" customHeight="false" outlineLevel="0" collapsed="false">
      <c r="A548" s="18" t="s">
        <v>498</v>
      </c>
      <c r="B548" s="18" t="s">
        <v>947</v>
      </c>
      <c r="C548" s="24" t="s">
        <v>948</v>
      </c>
      <c r="D548" s="18" t="s">
        <v>230</v>
      </c>
      <c r="E548" s="18" t="s">
        <v>499</v>
      </c>
      <c r="F548" s="18" t="s">
        <v>231</v>
      </c>
      <c r="G548" s="18" t="s">
        <v>232</v>
      </c>
      <c r="H548" s="18" t="s">
        <v>233</v>
      </c>
      <c r="I548" s="18" t="s">
        <v>234</v>
      </c>
      <c r="J548" s="18" t="s">
        <v>501</v>
      </c>
      <c r="K548" s="18" t="s">
        <v>502</v>
      </c>
    </row>
    <row r="549" customFormat="false" ht="13.8" hidden="false" customHeight="false" outlineLevel="0" collapsed="false">
      <c r="A549" s="16" t="n">
        <v>1</v>
      </c>
      <c r="B549" s="16" t="n">
        <v>1</v>
      </c>
      <c r="C549" s="19" t="s">
        <v>949</v>
      </c>
      <c r="D549" s="16" t="n">
        <v>2</v>
      </c>
      <c r="E549" s="16"/>
      <c r="F549" s="19" t="s">
        <v>235</v>
      </c>
      <c r="G549" s="16" t="n">
        <v>22</v>
      </c>
      <c r="H549" s="16" t="s">
        <v>110</v>
      </c>
      <c r="I549" s="16" t="s">
        <v>88</v>
      </c>
      <c r="J549" s="19" t="s">
        <v>7719</v>
      </c>
      <c r="K549" s="19" t="s">
        <v>951</v>
      </c>
    </row>
    <row r="550" customFormat="false" ht="13.8" hidden="false" customHeight="false" outlineLevel="0" collapsed="false">
      <c r="A550" s="16" t="n">
        <v>2</v>
      </c>
      <c r="B550" s="16" t="n">
        <v>2</v>
      </c>
      <c r="C550" s="19" t="s">
        <v>949</v>
      </c>
      <c r="D550" s="16" t="n">
        <v>51</v>
      </c>
      <c r="E550" s="16"/>
      <c r="F550" s="19" t="s">
        <v>235</v>
      </c>
      <c r="G550" s="16" t="n">
        <v>19</v>
      </c>
      <c r="H550" s="16" t="s">
        <v>89</v>
      </c>
      <c r="I550" s="16" t="s">
        <v>72</v>
      </c>
      <c r="J550" s="19" t="s">
        <v>555</v>
      </c>
      <c r="K550" s="19" t="s">
        <v>951</v>
      </c>
    </row>
    <row r="551" customFormat="false" ht="13.8" hidden="false" customHeight="false" outlineLevel="0" collapsed="false">
      <c r="A551" s="16" t="n">
        <v>3</v>
      </c>
      <c r="B551" s="16" t="n">
        <v>3</v>
      </c>
      <c r="C551" s="19" t="s">
        <v>949</v>
      </c>
      <c r="D551" s="16" t="n">
        <v>71</v>
      </c>
      <c r="E551" s="16"/>
      <c r="F551" s="19" t="s">
        <v>235</v>
      </c>
      <c r="G551" s="16" t="n">
        <v>23</v>
      </c>
      <c r="H551" s="16" t="s">
        <v>74</v>
      </c>
      <c r="I551" s="16" t="s">
        <v>255</v>
      </c>
      <c r="J551" s="19" t="s">
        <v>2314</v>
      </c>
      <c r="K551" s="19" t="s">
        <v>951</v>
      </c>
    </row>
    <row r="552" customFormat="false" ht="13.8" hidden="false" customHeight="false" outlineLevel="0" collapsed="false">
      <c r="A552" s="16" t="n">
        <v>4</v>
      </c>
      <c r="B552" s="16" t="n">
        <v>4</v>
      </c>
      <c r="C552" s="19" t="s">
        <v>949</v>
      </c>
      <c r="D552" s="16" t="n">
        <v>31</v>
      </c>
      <c r="E552" s="16"/>
      <c r="F552" s="19" t="s">
        <v>235</v>
      </c>
      <c r="G552" s="16" t="n">
        <v>23</v>
      </c>
      <c r="H552" s="16" t="s">
        <v>99</v>
      </c>
      <c r="I552" s="16" t="s">
        <v>177</v>
      </c>
      <c r="J552" s="19" t="s">
        <v>1012</v>
      </c>
      <c r="K552" s="19" t="s">
        <v>951</v>
      </c>
    </row>
    <row r="553" customFormat="false" ht="13.8" hidden="false" customHeight="false" outlineLevel="0" collapsed="false">
      <c r="A553" s="16" t="n">
        <v>5</v>
      </c>
      <c r="B553" s="16" t="n">
        <v>5</v>
      </c>
      <c r="C553" s="19" t="s">
        <v>949</v>
      </c>
      <c r="D553" s="16" t="n">
        <v>18</v>
      </c>
      <c r="E553" s="16"/>
      <c r="F553" s="19" t="s">
        <v>236</v>
      </c>
      <c r="G553" s="16" t="n">
        <v>24</v>
      </c>
      <c r="H553" s="16" t="s">
        <v>83</v>
      </c>
      <c r="I553" s="16" t="s">
        <v>132</v>
      </c>
      <c r="J553" s="19" t="s">
        <v>7625</v>
      </c>
      <c r="K553" s="19" t="s">
        <v>951</v>
      </c>
    </row>
    <row r="554" customFormat="false" ht="13.8" hidden="false" customHeight="false" outlineLevel="0" collapsed="false">
      <c r="A554" s="16" t="n">
        <v>6</v>
      </c>
      <c r="B554" s="16" t="n">
        <v>6</v>
      </c>
      <c r="C554" s="19" t="s">
        <v>949</v>
      </c>
      <c r="D554" s="16" t="n">
        <v>34</v>
      </c>
      <c r="E554" s="16"/>
      <c r="F554" s="19" t="s">
        <v>241</v>
      </c>
      <c r="G554" s="16" t="n">
        <v>25</v>
      </c>
      <c r="H554" s="16" t="s">
        <v>107</v>
      </c>
      <c r="I554" s="16" t="s">
        <v>177</v>
      </c>
      <c r="J554" s="19" t="s">
        <v>7626</v>
      </c>
      <c r="K554" s="19" t="s">
        <v>951</v>
      </c>
    </row>
    <row r="555" customFormat="false" ht="13.8" hidden="false" customHeight="false" outlineLevel="0" collapsed="false">
      <c r="A555" s="16" t="n">
        <v>7</v>
      </c>
      <c r="B555" s="16" t="n">
        <v>7</v>
      </c>
      <c r="C555" s="19" t="s">
        <v>949</v>
      </c>
      <c r="D555" s="16" t="n">
        <v>58</v>
      </c>
      <c r="E555" s="16"/>
      <c r="F555" s="19" t="s">
        <v>235</v>
      </c>
      <c r="G555" s="16" t="n">
        <v>24</v>
      </c>
      <c r="H555" s="16" t="s">
        <v>208</v>
      </c>
      <c r="I555" s="16" t="s">
        <v>72</v>
      </c>
      <c r="J555" s="19" t="s">
        <v>7627</v>
      </c>
      <c r="K555" s="19" t="s">
        <v>951</v>
      </c>
    </row>
    <row r="556" customFormat="false" ht="13.8" hidden="false" customHeight="false" outlineLevel="0" collapsed="false">
      <c r="A556" s="16" t="n">
        <v>8</v>
      </c>
      <c r="B556" s="16" t="n">
        <v>8</v>
      </c>
      <c r="C556" s="19" t="s">
        <v>949</v>
      </c>
      <c r="D556" s="16" t="n">
        <v>142</v>
      </c>
      <c r="E556" s="16"/>
      <c r="F556" s="19" t="s">
        <v>235</v>
      </c>
      <c r="G556" s="16" t="n">
        <v>25</v>
      </c>
      <c r="H556" s="16" t="s">
        <v>75</v>
      </c>
      <c r="I556" s="16" t="s">
        <v>279</v>
      </c>
      <c r="J556" s="19" t="s">
        <v>7628</v>
      </c>
      <c r="K556" s="19" t="s">
        <v>951</v>
      </c>
    </row>
    <row r="557" customFormat="false" ht="13.8" hidden="false" customHeight="false" outlineLevel="0" collapsed="false">
      <c r="A557" s="16" t="n">
        <v>9</v>
      </c>
      <c r="B557" s="16" t="n">
        <v>9</v>
      </c>
      <c r="C557" s="19" t="s">
        <v>949</v>
      </c>
      <c r="D557" s="16" t="n">
        <v>144</v>
      </c>
      <c r="E557" s="16"/>
      <c r="F557" s="19" t="s">
        <v>235</v>
      </c>
      <c r="G557" s="16" t="n">
        <v>25</v>
      </c>
      <c r="H557" s="16" t="s">
        <v>79</v>
      </c>
      <c r="I557" s="16" t="s">
        <v>279</v>
      </c>
      <c r="J557" s="19" t="s">
        <v>7629</v>
      </c>
      <c r="K557" s="19" t="s">
        <v>951</v>
      </c>
    </row>
    <row r="558" customFormat="false" ht="13.8" hidden="false" customHeight="false" outlineLevel="0" collapsed="false">
      <c r="A558" s="16" t="n">
        <v>10</v>
      </c>
      <c r="B558" s="16" t="n">
        <v>10</v>
      </c>
      <c r="C558" s="19" t="s">
        <v>949</v>
      </c>
      <c r="D558" s="16" t="n">
        <v>88</v>
      </c>
      <c r="E558" s="16"/>
      <c r="F558" s="19" t="s">
        <v>236</v>
      </c>
      <c r="G558" s="16" t="n">
        <v>25</v>
      </c>
      <c r="H558" s="16" t="s">
        <v>180</v>
      </c>
      <c r="I558" s="16" t="s">
        <v>226</v>
      </c>
      <c r="J558" s="19" t="s">
        <v>7630</v>
      </c>
      <c r="K558" s="19" t="s">
        <v>951</v>
      </c>
    </row>
    <row r="559" customFormat="false" ht="13.8" hidden="false" customHeight="false" outlineLevel="0" collapsed="false">
      <c r="A559" s="16" t="n">
        <v>11</v>
      </c>
      <c r="B559" s="16" t="n">
        <v>11</v>
      </c>
      <c r="C559" s="19" t="s">
        <v>949</v>
      </c>
      <c r="D559" s="16" t="n">
        <v>77</v>
      </c>
      <c r="E559" s="16"/>
      <c r="F559" s="19" t="s">
        <v>236</v>
      </c>
      <c r="G559" s="16" t="n">
        <v>25</v>
      </c>
      <c r="H559" s="16" t="s">
        <v>212</v>
      </c>
      <c r="I559" s="16" t="s">
        <v>255</v>
      </c>
      <c r="J559" s="19" t="s">
        <v>4284</v>
      </c>
      <c r="K559" s="19" t="s">
        <v>951</v>
      </c>
    </row>
    <row r="560" customFormat="false" ht="13.8" hidden="false" customHeight="false" outlineLevel="0" collapsed="false">
      <c r="A560" s="16" t="n">
        <v>12</v>
      </c>
      <c r="B560" s="16" t="n">
        <v>12</v>
      </c>
      <c r="C560" s="19" t="s">
        <v>949</v>
      </c>
      <c r="D560" s="16" t="n">
        <v>156</v>
      </c>
      <c r="E560" s="16"/>
      <c r="F560" s="19" t="s">
        <v>235</v>
      </c>
      <c r="G560" s="16" t="n">
        <v>25</v>
      </c>
      <c r="H560" s="16" t="s">
        <v>138</v>
      </c>
      <c r="I560" s="16" t="s">
        <v>283</v>
      </c>
      <c r="J560" s="19" t="s">
        <v>7631</v>
      </c>
      <c r="K560" s="19" t="s">
        <v>951</v>
      </c>
    </row>
    <row r="561" customFormat="false" ht="13.8" hidden="false" customHeight="false" outlineLevel="0" collapsed="false">
      <c r="A561" s="16" t="n">
        <v>13</v>
      </c>
      <c r="B561" s="16" t="n">
        <v>13</v>
      </c>
      <c r="C561" s="19" t="s">
        <v>949</v>
      </c>
      <c r="D561" s="16" t="n">
        <v>93</v>
      </c>
      <c r="E561" s="16"/>
      <c r="F561" s="19" t="s">
        <v>235</v>
      </c>
      <c r="G561" s="16" t="n">
        <v>25</v>
      </c>
      <c r="H561" s="16" t="s">
        <v>97</v>
      </c>
      <c r="I561" s="16" t="s">
        <v>259</v>
      </c>
      <c r="J561" s="19" t="s">
        <v>7632</v>
      </c>
      <c r="K561" s="19" t="s">
        <v>951</v>
      </c>
    </row>
    <row r="562" customFormat="false" ht="13.8" hidden="false" customHeight="false" outlineLevel="0" collapsed="false">
      <c r="A562" s="16" t="n">
        <v>14</v>
      </c>
      <c r="B562" s="16" t="n">
        <v>14</v>
      </c>
      <c r="C562" s="19" t="s">
        <v>949</v>
      </c>
      <c r="D562" s="16" t="n">
        <v>43</v>
      </c>
      <c r="E562" s="16"/>
      <c r="F562" s="19" t="s">
        <v>235</v>
      </c>
      <c r="G562" s="16" t="n">
        <v>25</v>
      </c>
      <c r="H562" s="16" t="s">
        <v>145</v>
      </c>
      <c r="I562" s="16" t="s">
        <v>113</v>
      </c>
      <c r="J562" s="19" t="s">
        <v>7633</v>
      </c>
      <c r="K562" s="19" t="s">
        <v>951</v>
      </c>
    </row>
    <row r="563" customFormat="false" ht="13.8" hidden="false" customHeight="false" outlineLevel="0" collapsed="false">
      <c r="A563" s="16" t="n">
        <v>15</v>
      </c>
      <c r="B563" s="16" t="n">
        <v>15</v>
      </c>
      <c r="C563" s="19" t="s">
        <v>949</v>
      </c>
      <c r="D563" s="16" t="n">
        <v>37</v>
      </c>
      <c r="E563" s="16"/>
      <c r="F563" s="19" t="s">
        <v>238</v>
      </c>
      <c r="G563" s="16" t="n">
        <v>24</v>
      </c>
      <c r="H563" s="16" t="s">
        <v>103</v>
      </c>
      <c r="I563" s="16" t="s">
        <v>177</v>
      </c>
      <c r="J563" s="19" t="s">
        <v>7634</v>
      </c>
      <c r="K563" s="19" t="s">
        <v>951</v>
      </c>
    </row>
    <row r="564" customFormat="false" ht="13.8" hidden="false" customHeight="false" outlineLevel="0" collapsed="false">
      <c r="A564" s="16" t="n">
        <v>16</v>
      </c>
      <c r="B564" s="16" t="n">
        <v>16</v>
      </c>
      <c r="C564" s="19" t="s">
        <v>949</v>
      </c>
      <c r="D564" s="16" t="n">
        <v>181</v>
      </c>
      <c r="E564" s="16"/>
      <c r="F564" s="19" t="s">
        <v>237</v>
      </c>
      <c r="G564" s="16" t="n">
        <v>23</v>
      </c>
      <c r="H564" s="16" t="s">
        <v>134</v>
      </c>
      <c r="I564" s="16" t="s">
        <v>297</v>
      </c>
      <c r="J564" s="19" t="s">
        <v>7635</v>
      </c>
      <c r="K564" s="19" t="s">
        <v>951</v>
      </c>
    </row>
    <row r="565" customFormat="false" ht="13.8" hidden="false" customHeight="false" outlineLevel="0" collapsed="false">
      <c r="A565" s="16" t="n">
        <v>17</v>
      </c>
      <c r="B565" s="16" t="n">
        <v>17</v>
      </c>
      <c r="C565" s="19" t="s">
        <v>949</v>
      </c>
      <c r="D565" s="16" t="n">
        <v>78</v>
      </c>
      <c r="E565" s="16"/>
      <c r="F565" s="19" t="s">
        <v>247</v>
      </c>
      <c r="G565" s="16" t="n">
        <v>22</v>
      </c>
      <c r="H565" s="16" t="s">
        <v>213</v>
      </c>
      <c r="I565" s="16" t="s">
        <v>255</v>
      </c>
      <c r="J565" s="19" t="s">
        <v>7636</v>
      </c>
      <c r="K565" s="19" t="s">
        <v>951</v>
      </c>
    </row>
    <row r="566" customFormat="false" ht="13.8" hidden="false" customHeight="false" outlineLevel="0" collapsed="false">
      <c r="A566" s="16" t="n">
        <v>18</v>
      </c>
      <c r="B566" s="16" t="n">
        <v>18</v>
      </c>
      <c r="C566" s="19" t="s">
        <v>949</v>
      </c>
      <c r="D566" s="16" t="n">
        <v>206</v>
      </c>
      <c r="E566" s="16"/>
      <c r="F566" s="19" t="s">
        <v>241</v>
      </c>
      <c r="G566" s="16" t="n">
        <v>25</v>
      </c>
      <c r="H566" s="16" t="s">
        <v>309</v>
      </c>
      <c r="I566" s="16" t="s">
        <v>307</v>
      </c>
      <c r="J566" s="19" t="s">
        <v>7637</v>
      </c>
      <c r="K566" s="19" t="s">
        <v>951</v>
      </c>
    </row>
    <row r="567" customFormat="false" ht="13.8" hidden="false" customHeight="false" outlineLevel="0" collapsed="false">
      <c r="A567" s="16" t="n">
        <v>19</v>
      </c>
      <c r="B567" s="16" t="n">
        <v>19</v>
      </c>
      <c r="C567" s="19" t="s">
        <v>949</v>
      </c>
      <c r="D567" s="16" t="n">
        <v>184</v>
      </c>
      <c r="E567" s="16"/>
      <c r="F567" s="19" t="s">
        <v>236</v>
      </c>
      <c r="G567" s="16" t="n">
        <v>23</v>
      </c>
      <c r="H567" s="16" t="s">
        <v>299</v>
      </c>
      <c r="I567" s="16" t="s">
        <v>297</v>
      </c>
      <c r="J567" s="19" t="s">
        <v>6355</v>
      </c>
      <c r="K567" s="19" t="s">
        <v>951</v>
      </c>
    </row>
    <row r="568" customFormat="false" ht="13.8" hidden="false" customHeight="false" outlineLevel="0" collapsed="false">
      <c r="A568" s="16" t="n">
        <v>20</v>
      </c>
      <c r="B568" s="16" t="n">
        <v>20</v>
      </c>
      <c r="C568" s="19" t="s">
        <v>949</v>
      </c>
      <c r="D568" s="16" t="n">
        <v>208</v>
      </c>
      <c r="E568" s="16"/>
      <c r="F568" s="19" t="s">
        <v>241</v>
      </c>
      <c r="G568" s="16" t="n">
        <v>25</v>
      </c>
      <c r="H568" s="16" t="s">
        <v>148</v>
      </c>
      <c r="I568" s="16" t="s">
        <v>307</v>
      </c>
      <c r="J568" s="19" t="s">
        <v>7638</v>
      </c>
      <c r="K568" s="19" t="s">
        <v>951</v>
      </c>
    </row>
    <row r="569" customFormat="false" ht="13.8" hidden="false" customHeight="false" outlineLevel="0" collapsed="false">
      <c r="A569" s="16" t="n">
        <v>21</v>
      </c>
      <c r="B569" s="16" t="n">
        <v>21</v>
      </c>
      <c r="C569" s="19" t="s">
        <v>949</v>
      </c>
      <c r="D569" s="16" t="n">
        <v>185</v>
      </c>
      <c r="E569" s="16"/>
      <c r="F569" s="19" t="s">
        <v>236</v>
      </c>
      <c r="G569" s="16" t="n">
        <v>24</v>
      </c>
      <c r="H569" s="16" t="s">
        <v>300</v>
      </c>
      <c r="I569" s="16" t="s">
        <v>297</v>
      </c>
      <c r="J569" s="19" t="s">
        <v>7639</v>
      </c>
      <c r="K569" s="19" t="s">
        <v>951</v>
      </c>
    </row>
    <row r="570" customFormat="false" ht="13.8" hidden="false" customHeight="false" outlineLevel="0" collapsed="false">
      <c r="A570" s="16" t="n">
        <v>22</v>
      </c>
      <c r="B570" s="16" t="n">
        <v>22</v>
      </c>
      <c r="C570" s="19" t="s">
        <v>949</v>
      </c>
      <c r="D570" s="16" t="n">
        <v>108</v>
      </c>
      <c r="E570" s="16"/>
      <c r="F570" s="19" t="s">
        <v>235</v>
      </c>
      <c r="G570" s="16" t="n">
        <v>24</v>
      </c>
      <c r="H570" s="16" t="s">
        <v>268</v>
      </c>
      <c r="I570" s="16" t="s">
        <v>147</v>
      </c>
      <c r="J570" s="19" t="s">
        <v>7640</v>
      </c>
      <c r="K570" s="19" t="s">
        <v>951</v>
      </c>
    </row>
    <row r="571" customFormat="false" ht="13.8" hidden="false" customHeight="false" outlineLevel="0" collapsed="false">
      <c r="A571" s="16" t="n">
        <v>23</v>
      </c>
      <c r="B571" s="16" t="n">
        <v>23</v>
      </c>
      <c r="C571" s="19" t="s">
        <v>949</v>
      </c>
      <c r="D571" s="16" t="n">
        <v>68</v>
      </c>
      <c r="E571" s="16"/>
      <c r="F571" s="19" t="s">
        <v>236</v>
      </c>
      <c r="G571" s="16" t="n">
        <v>24</v>
      </c>
      <c r="H571" s="16" t="s">
        <v>254</v>
      </c>
      <c r="I571" s="16" t="s">
        <v>133</v>
      </c>
      <c r="J571" s="19" t="s">
        <v>7641</v>
      </c>
      <c r="K571" s="19" t="s">
        <v>951</v>
      </c>
    </row>
    <row r="572" customFormat="false" ht="13.8" hidden="false" customHeight="false" outlineLevel="0" collapsed="false">
      <c r="A572" s="16" t="n">
        <v>24</v>
      </c>
      <c r="B572" s="16" t="n">
        <v>24</v>
      </c>
      <c r="C572" s="19" t="s">
        <v>949</v>
      </c>
      <c r="D572" s="16" t="n">
        <v>15</v>
      </c>
      <c r="E572" s="16"/>
      <c r="F572" s="19" t="s">
        <v>237</v>
      </c>
      <c r="G572" s="16" t="n">
        <v>23</v>
      </c>
      <c r="H572" s="16" t="s">
        <v>240</v>
      </c>
      <c r="I572" s="16" t="s">
        <v>132</v>
      </c>
      <c r="J572" s="19" t="s">
        <v>7642</v>
      </c>
      <c r="K572" s="19" t="s">
        <v>951</v>
      </c>
    </row>
    <row r="573" customFormat="false" ht="13.8" hidden="false" customHeight="false" outlineLevel="0" collapsed="false">
      <c r="A573" s="16" t="n">
        <v>25</v>
      </c>
      <c r="B573" s="16" t="n">
        <v>25</v>
      </c>
      <c r="C573" s="19" t="s">
        <v>949</v>
      </c>
      <c r="D573" s="16" t="n">
        <v>145</v>
      </c>
      <c r="E573" s="16"/>
      <c r="F573" s="19" t="s">
        <v>241</v>
      </c>
      <c r="G573" s="16" t="n">
        <v>25</v>
      </c>
      <c r="H573" s="16" t="s">
        <v>281</v>
      </c>
      <c r="I573" s="16" t="s">
        <v>279</v>
      </c>
      <c r="J573" s="19" t="s">
        <v>7643</v>
      </c>
      <c r="K573" s="19" t="s">
        <v>951</v>
      </c>
    </row>
    <row r="574" customFormat="false" ht="13.8" hidden="false" customHeight="false" outlineLevel="0" collapsed="false">
      <c r="A574" s="16" t="n">
        <v>26</v>
      </c>
      <c r="B574" s="16" t="n">
        <v>26</v>
      </c>
      <c r="C574" s="19" t="s">
        <v>949</v>
      </c>
      <c r="D574" s="16" t="n">
        <v>48</v>
      </c>
      <c r="E574" s="16"/>
      <c r="F574" s="19" t="s">
        <v>238</v>
      </c>
      <c r="G574" s="16" t="n">
        <v>25</v>
      </c>
      <c r="H574" s="16" t="s">
        <v>246</v>
      </c>
      <c r="I574" s="16" t="s">
        <v>113</v>
      </c>
      <c r="J574" s="19" t="s">
        <v>7644</v>
      </c>
      <c r="K574" s="19" t="s">
        <v>951</v>
      </c>
    </row>
    <row r="575" customFormat="false" ht="13.8" hidden="false" customHeight="false" outlineLevel="0" collapsed="false">
      <c r="A575" s="16" t="n">
        <v>27</v>
      </c>
      <c r="B575" s="16" t="n">
        <v>27</v>
      </c>
      <c r="C575" s="19" t="s">
        <v>949</v>
      </c>
      <c r="D575" s="16" t="n">
        <v>46</v>
      </c>
      <c r="E575" s="16"/>
      <c r="F575" s="19" t="s">
        <v>235</v>
      </c>
      <c r="G575" s="16" t="n">
        <v>24</v>
      </c>
      <c r="H575" s="16" t="s">
        <v>96</v>
      </c>
      <c r="I575" s="16" t="s">
        <v>113</v>
      </c>
      <c r="J575" s="19" t="s">
        <v>7645</v>
      </c>
      <c r="K575" s="19" t="s">
        <v>951</v>
      </c>
    </row>
    <row r="576" customFormat="false" ht="13.8" hidden="false" customHeight="false" outlineLevel="0" collapsed="false">
      <c r="A576" s="16" t="n">
        <v>28</v>
      </c>
      <c r="B576" s="16" t="n">
        <v>28</v>
      </c>
      <c r="C576" s="19" t="s">
        <v>949</v>
      </c>
      <c r="D576" s="16" t="n">
        <v>215</v>
      </c>
      <c r="E576" s="16"/>
      <c r="F576" s="19" t="s">
        <v>241</v>
      </c>
      <c r="G576" s="16" t="n">
        <v>22</v>
      </c>
      <c r="H576" s="16" t="s">
        <v>312</v>
      </c>
      <c r="I576" s="16" t="s">
        <v>227</v>
      </c>
      <c r="J576" s="19" t="s">
        <v>7646</v>
      </c>
      <c r="K576" s="19" t="s">
        <v>951</v>
      </c>
    </row>
    <row r="577" customFormat="false" ht="13.8" hidden="false" customHeight="false" outlineLevel="0" collapsed="false">
      <c r="A577" s="16" t="n">
        <v>29</v>
      </c>
      <c r="B577" s="16" t="n">
        <v>29</v>
      </c>
      <c r="C577" s="19" t="s">
        <v>949</v>
      </c>
      <c r="D577" s="16" t="n">
        <v>167</v>
      </c>
      <c r="E577" s="16"/>
      <c r="F577" s="19" t="s">
        <v>237</v>
      </c>
      <c r="G577" s="16" t="n">
        <v>25</v>
      </c>
      <c r="H577" s="16" t="s">
        <v>211</v>
      </c>
      <c r="I577" s="16" t="s">
        <v>228</v>
      </c>
      <c r="J577" s="19" t="s">
        <v>7647</v>
      </c>
      <c r="K577" s="19" t="s">
        <v>951</v>
      </c>
    </row>
    <row r="578" customFormat="false" ht="13.8" hidden="false" customHeight="false" outlineLevel="0" collapsed="false">
      <c r="A578" s="16" t="n">
        <v>30</v>
      </c>
      <c r="B578" s="16" t="n">
        <v>30</v>
      </c>
      <c r="C578" s="19" t="s">
        <v>949</v>
      </c>
      <c r="D578" s="16" t="n">
        <v>87</v>
      </c>
      <c r="E578" s="16"/>
      <c r="F578" s="19" t="s">
        <v>238</v>
      </c>
      <c r="G578" s="16" t="n">
        <v>22</v>
      </c>
      <c r="H578" s="16" t="s">
        <v>203</v>
      </c>
      <c r="I578" s="16" t="s">
        <v>226</v>
      </c>
      <c r="J578" s="19" t="s">
        <v>7648</v>
      </c>
      <c r="K578" s="19" t="s">
        <v>951</v>
      </c>
    </row>
    <row r="579" customFormat="false" ht="13.8" hidden="false" customHeight="false" outlineLevel="0" collapsed="false">
      <c r="A579" s="16" t="n">
        <v>31</v>
      </c>
      <c r="B579" s="16" t="n">
        <v>31</v>
      </c>
      <c r="C579" s="19" t="s">
        <v>949</v>
      </c>
      <c r="D579" s="16" t="n">
        <v>152</v>
      </c>
      <c r="E579" s="16"/>
      <c r="F579" s="19" t="s">
        <v>241</v>
      </c>
      <c r="G579" s="16" t="n">
        <v>24</v>
      </c>
      <c r="H579" s="16" t="s">
        <v>183</v>
      </c>
      <c r="I579" s="16" t="s">
        <v>283</v>
      </c>
      <c r="J579" s="19" t="s">
        <v>7649</v>
      </c>
      <c r="K579" s="19" t="s">
        <v>951</v>
      </c>
    </row>
    <row r="580" customFormat="false" ht="13.8" hidden="false" customHeight="false" outlineLevel="0" collapsed="false">
      <c r="A580" s="16" t="n">
        <v>32</v>
      </c>
      <c r="B580" s="16" t="n">
        <v>32</v>
      </c>
      <c r="C580" s="19" t="s">
        <v>949</v>
      </c>
      <c r="D580" s="16" t="n">
        <v>213</v>
      </c>
      <c r="E580" s="16"/>
      <c r="F580" s="19" t="s">
        <v>247</v>
      </c>
      <c r="G580" s="16" t="n">
        <v>23</v>
      </c>
      <c r="H580" s="16" t="s">
        <v>187</v>
      </c>
      <c r="I580" s="16" t="s">
        <v>227</v>
      </c>
      <c r="J580" s="19" t="s">
        <v>7650</v>
      </c>
      <c r="K580" s="19" t="s">
        <v>951</v>
      </c>
    </row>
    <row r="581" customFormat="false" ht="13.8" hidden="false" customHeight="false" outlineLevel="0" collapsed="false">
      <c r="A581" s="16" t="n">
        <v>33</v>
      </c>
      <c r="B581" s="16" t="n">
        <v>33</v>
      </c>
      <c r="C581" s="19" t="s">
        <v>949</v>
      </c>
      <c r="D581" s="16" t="n">
        <v>165</v>
      </c>
      <c r="E581" s="16"/>
      <c r="F581" s="19" t="s">
        <v>247</v>
      </c>
      <c r="G581" s="16" t="n">
        <v>25</v>
      </c>
      <c r="H581" s="16" t="s">
        <v>184</v>
      </c>
      <c r="I581" s="16" t="s">
        <v>228</v>
      </c>
      <c r="J581" s="19" t="s">
        <v>7651</v>
      </c>
      <c r="K581" s="19" t="s">
        <v>951</v>
      </c>
    </row>
    <row r="582" customFormat="false" ht="13.8" hidden="false" customHeight="false" outlineLevel="0" collapsed="false">
      <c r="A582" s="16" t="n">
        <v>34</v>
      </c>
      <c r="B582" s="16" t="n">
        <v>34</v>
      </c>
      <c r="C582" s="19" t="s">
        <v>949</v>
      </c>
      <c r="D582" s="16" t="n">
        <v>55</v>
      </c>
      <c r="E582" s="16"/>
      <c r="F582" s="19" t="s">
        <v>247</v>
      </c>
      <c r="G582" s="16" t="n">
        <v>24</v>
      </c>
      <c r="H582" s="16" t="s">
        <v>82</v>
      </c>
      <c r="I582" s="16" t="s">
        <v>72</v>
      </c>
      <c r="J582" s="19" t="s">
        <v>7652</v>
      </c>
      <c r="K582" s="19" t="s">
        <v>951</v>
      </c>
    </row>
    <row r="583" customFormat="false" ht="13.8" hidden="false" customHeight="false" outlineLevel="0" collapsed="false">
      <c r="A583" s="16" t="n">
        <v>35</v>
      </c>
      <c r="B583" s="16" t="n">
        <v>35</v>
      </c>
      <c r="C583" s="19" t="s">
        <v>949</v>
      </c>
      <c r="D583" s="16" t="n">
        <v>132</v>
      </c>
      <c r="E583" s="16"/>
      <c r="F583" s="19" t="s">
        <v>237</v>
      </c>
      <c r="G583" s="16" t="n">
        <v>25</v>
      </c>
      <c r="H583" s="16" t="s">
        <v>185</v>
      </c>
      <c r="I583" s="16" t="s">
        <v>275</v>
      </c>
      <c r="J583" s="19" t="s">
        <v>7653</v>
      </c>
      <c r="K583" s="19" t="s">
        <v>951</v>
      </c>
    </row>
    <row r="585" customFormat="false" ht="13.8" hidden="false" customHeight="false" outlineLevel="0" collapsed="false">
      <c r="A585" s="18" t="s">
        <v>498</v>
      </c>
      <c r="B585" s="18" t="s">
        <v>230</v>
      </c>
      <c r="C585" s="18" t="s">
        <v>499</v>
      </c>
      <c r="D585" s="18" t="s">
        <v>231</v>
      </c>
      <c r="E585" s="18" t="s">
        <v>232</v>
      </c>
      <c r="F585" s="18" t="s">
        <v>233</v>
      </c>
      <c r="G585" s="18" t="s">
        <v>234</v>
      </c>
      <c r="H585" s="18" t="s">
        <v>501</v>
      </c>
      <c r="I585" s="18" t="s">
        <v>502</v>
      </c>
    </row>
    <row r="586" customFormat="false" ht="13.8" hidden="false" customHeight="false" outlineLevel="0" collapsed="false">
      <c r="A586" s="16" t="n">
        <v>1</v>
      </c>
      <c r="B586" s="16" t="n">
        <v>55</v>
      </c>
      <c r="C586" s="16"/>
      <c r="D586" s="19" t="s">
        <v>247</v>
      </c>
      <c r="E586" s="16" t="n">
        <v>24</v>
      </c>
      <c r="F586" s="16" t="s">
        <v>82</v>
      </c>
      <c r="G586" s="16" t="s">
        <v>72</v>
      </c>
      <c r="H586" s="19" t="s">
        <v>7711</v>
      </c>
      <c r="I586" s="16"/>
    </row>
    <row r="587" customFormat="false" ht="13.8" hidden="false" customHeight="false" outlineLevel="0" collapsed="false">
      <c r="A587" s="16" t="n">
        <v>2</v>
      </c>
      <c r="B587" s="16" t="n">
        <v>165</v>
      </c>
      <c r="C587" s="16"/>
      <c r="D587" s="19" t="s">
        <v>247</v>
      </c>
      <c r="E587" s="16" t="n">
        <v>25</v>
      </c>
      <c r="F587" s="16" t="s">
        <v>184</v>
      </c>
      <c r="G587" s="16" t="s">
        <v>228</v>
      </c>
      <c r="H587" s="19" t="s">
        <v>719</v>
      </c>
      <c r="I587" s="16"/>
    </row>
    <row r="588" customFormat="false" ht="13.8" hidden="false" customHeight="false" outlineLevel="0" collapsed="false">
      <c r="A588" s="16" t="n">
        <v>3</v>
      </c>
      <c r="B588" s="16" t="n">
        <v>152</v>
      </c>
      <c r="C588" s="16"/>
      <c r="D588" s="19" t="s">
        <v>241</v>
      </c>
      <c r="E588" s="16" t="n">
        <v>24</v>
      </c>
      <c r="F588" s="16" t="s">
        <v>183</v>
      </c>
      <c r="G588" s="16" t="s">
        <v>283</v>
      </c>
      <c r="H588" s="19" t="s">
        <v>719</v>
      </c>
      <c r="I588" s="16"/>
    </row>
    <row r="589" customFormat="false" ht="13.8" hidden="false" customHeight="false" outlineLevel="0" collapsed="false">
      <c r="A589" s="16" t="n">
        <v>4</v>
      </c>
      <c r="B589" s="16" t="n">
        <v>78</v>
      </c>
      <c r="C589" s="16"/>
      <c r="D589" s="19" t="s">
        <v>247</v>
      </c>
      <c r="E589" s="16" t="n">
        <v>22</v>
      </c>
      <c r="F589" s="16" t="s">
        <v>213</v>
      </c>
      <c r="G589" s="16" t="s">
        <v>255</v>
      </c>
      <c r="H589" s="19" t="s">
        <v>719</v>
      </c>
      <c r="I589" s="16"/>
    </row>
    <row r="590" customFormat="false" ht="13.8" hidden="false" customHeight="false" outlineLevel="0" collapsed="false">
      <c r="A590" s="16" t="n">
        <v>5</v>
      </c>
      <c r="B590" s="16" t="n">
        <v>181</v>
      </c>
      <c r="C590" s="16"/>
      <c r="D590" s="19" t="s">
        <v>237</v>
      </c>
      <c r="E590" s="16" t="n">
        <v>23</v>
      </c>
      <c r="F590" s="16" t="s">
        <v>134</v>
      </c>
      <c r="G590" s="16" t="s">
        <v>297</v>
      </c>
      <c r="H590" s="19" t="s">
        <v>719</v>
      </c>
      <c r="I590" s="16"/>
    </row>
    <row r="591" customFormat="false" ht="13.8" hidden="false" customHeight="false" outlineLevel="0" collapsed="false">
      <c r="A591" s="16" t="n">
        <v>6</v>
      </c>
      <c r="B591" s="16" t="n">
        <v>15</v>
      </c>
      <c r="C591" s="16"/>
      <c r="D591" s="19" t="s">
        <v>237</v>
      </c>
      <c r="E591" s="16" t="n">
        <v>23</v>
      </c>
      <c r="F591" s="16" t="s">
        <v>240</v>
      </c>
      <c r="G591" s="16" t="s">
        <v>132</v>
      </c>
      <c r="H591" s="19" t="s">
        <v>719</v>
      </c>
      <c r="I591" s="16"/>
    </row>
    <row r="592" customFormat="false" ht="13.8" hidden="false" customHeight="false" outlineLevel="0" collapsed="false">
      <c r="A592" s="16" t="n">
        <v>7</v>
      </c>
      <c r="B592" s="16" t="n">
        <v>51</v>
      </c>
      <c r="C592" s="16"/>
      <c r="D592" s="19" t="s">
        <v>235</v>
      </c>
      <c r="E592" s="16" t="n">
        <v>19</v>
      </c>
      <c r="F592" s="16" t="s">
        <v>89</v>
      </c>
      <c r="G592" s="16" t="s">
        <v>72</v>
      </c>
      <c r="H592" s="19" t="s">
        <v>719</v>
      </c>
      <c r="I592" s="16"/>
    </row>
    <row r="593" customFormat="false" ht="13.8" hidden="false" customHeight="false" outlineLevel="0" collapsed="false">
      <c r="A593" s="16" t="n">
        <v>8</v>
      </c>
      <c r="B593" s="16" t="n">
        <v>18</v>
      </c>
      <c r="C593" s="16"/>
      <c r="D593" s="19" t="s">
        <v>236</v>
      </c>
      <c r="E593" s="16" t="n">
        <v>24</v>
      </c>
      <c r="F593" s="16" t="s">
        <v>83</v>
      </c>
      <c r="G593" s="16" t="s">
        <v>132</v>
      </c>
      <c r="H593" s="19" t="s">
        <v>719</v>
      </c>
      <c r="I593" s="16"/>
    </row>
    <row r="594" customFormat="false" ht="13.8" hidden="false" customHeight="false" outlineLevel="0" collapsed="false">
      <c r="A594" s="16" t="n">
        <v>9</v>
      </c>
      <c r="B594" s="16" t="n">
        <v>208</v>
      </c>
      <c r="C594" s="16"/>
      <c r="D594" s="19" t="s">
        <v>241</v>
      </c>
      <c r="E594" s="16" t="n">
        <v>25</v>
      </c>
      <c r="F594" s="16" t="s">
        <v>148</v>
      </c>
      <c r="G594" s="16" t="s">
        <v>307</v>
      </c>
      <c r="H594" s="19" t="s">
        <v>719</v>
      </c>
      <c r="I594" s="16"/>
    </row>
    <row r="595" customFormat="false" ht="13.8" hidden="false" customHeight="false" outlineLevel="0" collapsed="false">
      <c r="A595" s="16" t="n">
        <v>10</v>
      </c>
      <c r="B595" s="16" t="n">
        <v>87</v>
      </c>
      <c r="C595" s="16"/>
      <c r="D595" s="19" t="s">
        <v>238</v>
      </c>
      <c r="E595" s="16" t="n">
        <v>22</v>
      </c>
      <c r="F595" s="16" t="s">
        <v>203</v>
      </c>
      <c r="G595" s="16" t="s">
        <v>226</v>
      </c>
      <c r="H595" s="19" t="s">
        <v>719</v>
      </c>
      <c r="I595" s="16"/>
    </row>
    <row r="596" customFormat="false" ht="13.8" hidden="false" customHeight="false" outlineLevel="0" collapsed="false">
      <c r="A596" s="16" t="n">
        <v>11</v>
      </c>
      <c r="B596" s="16" t="n">
        <v>215</v>
      </c>
      <c r="C596" s="16"/>
      <c r="D596" s="19" t="s">
        <v>241</v>
      </c>
      <c r="E596" s="16" t="n">
        <v>22</v>
      </c>
      <c r="F596" s="16" t="s">
        <v>312</v>
      </c>
      <c r="G596" s="16" t="s">
        <v>227</v>
      </c>
      <c r="H596" s="19" t="s">
        <v>719</v>
      </c>
      <c r="I596" s="16"/>
    </row>
    <row r="597" customFormat="false" ht="13.8" hidden="false" customHeight="false" outlineLevel="0" collapsed="false">
      <c r="A597" s="16" t="n">
        <v>12</v>
      </c>
      <c r="B597" s="16" t="n">
        <v>213</v>
      </c>
      <c r="C597" s="16"/>
      <c r="D597" s="19" t="s">
        <v>247</v>
      </c>
      <c r="E597" s="16" t="n">
        <v>23</v>
      </c>
      <c r="F597" s="16" t="s">
        <v>187</v>
      </c>
      <c r="G597" s="16" t="s">
        <v>227</v>
      </c>
      <c r="H597" s="19" t="s">
        <v>719</v>
      </c>
      <c r="I597" s="16"/>
    </row>
    <row r="598" customFormat="false" ht="13.8" hidden="false" customHeight="false" outlineLevel="0" collapsed="false">
      <c r="A598" s="16" t="n">
        <v>13</v>
      </c>
      <c r="B598" s="16" t="n">
        <v>88</v>
      </c>
      <c r="C598" s="16"/>
      <c r="D598" s="19" t="s">
        <v>236</v>
      </c>
      <c r="E598" s="16" t="n">
        <v>25</v>
      </c>
      <c r="F598" s="16" t="s">
        <v>79</v>
      </c>
      <c r="G598" s="16" t="s">
        <v>226</v>
      </c>
      <c r="H598" s="19" t="s">
        <v>719</v>
      </c>
      <c r="I598" s="16"/>
    </row>
    <row r="599" customFormat="false" ht="13.8" hidden="false" customHeight="false" outlineLevel="0" collapsed="false">
      <c r="A599" s="16" t="n">
        <v>14</v>
      </c>
      <c r="B599" s="16" t="n">
        <v>184</v>
      </c>
      <c r="C599" s="16"/>
      <c r="D599" s="19" t="s">
        <v>236</v>
      </c>
      <c r="E599" s="16" t="n">
        <v>23</v>
      </c>
      <c r="F599" s="16" t="s">
        <v>299</v>
      </c>
      <c r="G599" s="16" t="s">
        <v>297</v>
      </c>
      <c r="H599" s="19" t="s">
        <v>719</v>
      </c>
      <c r="I599" s="16"/>
    </row>
    <row r="600" customFormat="false" ht="13.8" hidden="false" customHeight="false" outlineLevel="0" collapsed="false">
      <c r="A600" s="16" t="n">
        <v>15</v>
      </c>
      <c r="B600" s="16" t="n">
        <v>46</v>
      </c>
      <c r="C600" s="16"/>
      <c r="D600" s="19" t="s">
        <v>235</v>
      </c>
      <c r="E600" s="16" t="n">
        <v>24</v>
      </c>
      <c r="F600" s="16" t="s">
        <v>96</v>
      </c>
      <c r="G600" s="16" t="s">
        <v>113</v>
      </c>
      <c r="H600" s="19" t="s">
        <v>719</v>
      </c>
      <c r="I600" s="16"/>
    </row>
    <row r="601" customFormat="false" ht="13.8" hidden="false" customHeight="false" outlineLevel="0" collapsed="false">
      <c r="A601" s="16" t="n">
        <v>16</v>
      </c>
      <c r="B601" s="16" t="n">
        <v>77</v>
      </c>
      <c r="C601" s="16"/>
      <c r="D601" s="19" t="s">
        <v>236</v>
      </c>
      <c r="E601" s="16" t="n">
        <v>25</v>
      </c>
      <c r="F601" s="16" t="s">
        <v>212</v>
      </c>
      <c r="G601" s="16" t="s">
        <v>255</v>
      </c>
      <c r="H601" s="19" t="s">
        <v>719</v>
      </c>
      <c r="I601" s="16"/>
    </row>
    <row r="602" customFormat="false" ht="13.8" hidden="false" customHeight="false" outlineLevel="0" collapsed="false">
      <c r="A602" s="16" t="n">
        <v>17</v>
      </c>
      <c r="B602" s="16" t="n">
        <v>43</v>
      </c>
      <c r="C602" s="16"/>
      <c r="D602" s="19" t="s">
        <v>235</v>
      </c>
      <c r="E602" s="16" t="n">
        <v>25</v>
      </c>
      <c r="F602" s="16" t="s">
        <v>145</v>
      </c>
      <c r="G602" s="16" t="s">
        <v>113</v>
      </c>
      <c r="H602" s="19" t="s">
        <v>719</v>
      </c>
      <c r="I602" s="16"/>
    </row>
    <row r="603" customFormat="false" ht="13.8" hidden="false" customHeight="false" outlineLevel="0" collapsed="false">
      <c r="A603" s="16" t="n">
        <v>18</v>
      </c>
      <c r="B603" s="16" t="n">
        <v>93</v>
      </c>
      <c r="C603" s="16"/>
      <c r="D603" s="19" t="s">
        <v>235</v>
      </c>
      <c r="E603" s="16" t="n">
        <v>25</v>
      </c>
      <c r="F603" s="16" t="s">
        <v>97</v>
      </c>
      <c r="G603" s="16" t="s">
        <v>259</v>
      </c>
      <c r="H603" s="19" t="s">
        <v>719</v>
      </c>
      <c r="I603" s="16"/>
    </row>
    <row r="604" customFormat="false" ht="13.8" hidden="false" customHeight="false" outlineLevel="0" collapsed="false">
      <c r="A604" s="16" t="n">
        <v>19</v>
      </c>
      <c r="B604" s="16" t="n">
        <v>167</v>
      </c>
      <c r="C604" s="16"/>
      <c r="D604" s="19" t="s">
        <v>237</v>
      </c>
      <c r="E604" s="16" t="n">
        <v>25</v>
      </c>
      <c r="F604" s="16" t="s">
        <v>211</v>
      </c>
      <c r="G604" s="16" t="s">
        <v>228</v>
      </c>
      <c r="H604" s="19" t="s">
        <v>719</v>
      </c>
      <c r="I604" s="16"/>
    </row>
    <row r="605" customFormat="false" ht="13.8" hidden="false" customHeight="false" outlineLevel="0" collapsed="false">
      <c r="A605" s="16" t="n">
        <v>20</v>
      </c>
      <c r="B605" s="16" t="n">
        <v>132</v>
      </c>
      <c r="C605" s="16"/>
      <c r="D605" s="19" t="s">
        <v>237</v>
      </c>
      <c r="E605" s="16" t="n">
        <v>25</v>
      </c>
      <c r="F605" s="16" t="s">
        <v>185</v>
      </c>
      <c r="G605" s="16" t="s">
        <v>275</v>
      </c>
      <c r="H605" s="19" t="s">
        <v>719</v>
      </c>
      <c r="I605" s="16"/>
    </row>
    <row r="606" customFormat="false" ht="13.8" hidden="false" customHeight="false" outlineLevel="0" collapsed="false">
      <c r="A606" s="16" t="n">
        <v>21</v>
      </c>
      <c r="B606" s="16" t="n">
        <v>144</v>
      </c>
      <c r="C606" s="16"/>
      <c r="D606" s="19" t="s">
        <v>235</v>
      </c>
      <c r="E606" s="16" t="n">
        <v>25</v>
      </c>
      <c r="F606" s="16" t="s">
        <v>180</v>
      </c>
      <c r="G606" s="16" t="s">
        <v>279</v>
      </c>
      <c r="H606" s="19" t="s">
        <v>719</v>
      </c>
      <c r="I606" s="16"/>
    </row>
    <row r="607" customFormat="false" ht="13.8" hidden="false" customHeight="false" outlineLevel="0" collapsed="false">
      <c r="A607" s="16" t="n">
        <v>22</v>
      </c>
      <c r="B607" s="16" t="n">
        <v>142</v>
      </c>
      <c r="C607" s="16"/>
      <c r="D607" s="19" t="s">
        <v>235</v>
      </c>
      <c r="E607" s="16" t="n">
        <v>25</v>
      </c>
      <c r="F607" s="16" t="s">
        <v>75</v>
      </c>
      <c r="G607" s="16" t="s">
        <v>279</v>
      </c>
      <c r="H607" s="19" t="s">
        <v>719</v>
      </c>
      <c r="I607" s="16"/>
    </row>
    <row r="608" customFormat="false" ht="13.8" hidden="false" customHeight="false" outlineLevel="0" collapsed="false">
      <c r="A608" s="16" t="n">
        <v>23</v>
      </c>
      <c r="B608" s="16" t="n">
        <v>145</v>
      </c>
      <c r="C608" s="16"/>
      <c r="D608" s="19" t="s">
        <v>241</v>
      </c>
      <c r="E608" s="16" t="n">
        <v>25</v>
      </c>
      <c r="F608" s="16" t="s">
        <v>281</v>
      </c>
      <c r="G608" s="16" t="s">
        <v>279</v>
      </c>
      <c r="H608" s="19" t="s">
        <v>719</v>
      </c>
      <c r="I608" s="16"/>
    </row>
    <row r="609" customFormat="false" ht="13.8" hidden="false" customHeight="false" outlineLevel="0" collapsed="false">
      <c r="A609" s="16" t="n">
        <v>24</v>
      </c>
      <c r="B609" s="16" t="n">
        <v>58</v>
      </c>
      <c r="C609" s="16"/>
      <c r="D609" s="19" t="s">
        <v>235</v>
      </c>
      <c r="E609" s="16" t="n">
        <v>24</v>
      </c>
      <c r="F609" s="16" t="s">
        <v>208</v>
      </c>
      <c r="G609" s="16" t="s">
        <v>72</v>
      </c>
      <c r="H609" s="19" t="s">
        <v>719</v>
      </c>
      <c r="I609" s="16"/>
    </row>
    <row r="610" customFormat="false" ht="13.8" hidden="false" customHeight="false" outlineLevel="0" collapsed="false">
      <c r="A610" s="16" t="n">
        <v>25</v>
      </c>
      <c r="B610" s="16" t="n">
        <v>68</v>
      </c>
      <c r="C610" s="16"/>
      <c r="D610" s="19" t="s">
        <v>236</v>
      </c>
      <c r="E610" s="16" t="n">
        <v>24</v>
      </c>
      <c r="F610" s="16" t="s">
        <v>254</v>
      </c>
      <c r="G610" s="16" t="s">
        <v>133</v>
      </c>
      <c r="H610" s="19" t="s">
        <v>719</v>
      </c>
      <c r="I610" s="16"/>
    </row>
    <row r="611" customFormat="false" ht="13.8" hidden="false" customHeight="false" outlineLevel="0" collapsed="false">
      <c r="A611" s="16" t="n">
        <v>26</v>
      </c>
      <c r="B611" s="16" t="n">
        <v>71</v>
      </c>
      <c r="C611" s="16"/>
      <c r="D611" s="19" t="s">
        <v>235</v>
      </c>
      <c r="E611" s="16" t="n">
        <v>23</v>
      </c>
      <c r="F611" s="16" t="s">
        <v>74</v>
      </c>
      <c r="G611" s="16" t="s">
        <v>255</v>
      </c>
      <c r="H611" s="19" t="s">
        <v>719</v>
      </c>
      <c r="I611" s="16"/>
    </row>
    <row r="612" customFormat="false" ht="13.8" hidden="false" customHeight="false" outlineLevel="0" collapsed="false">
      <c r="A612" s="16" t="n">
        <v>27</v>
      </c>
      <c r="B612" s="16" t="n">
        <v>48</v>
      </c>
      <c r="C612" s="16"/>
      <c r="D612" s="19" t="s">
        <v>238</v>
      </c>
      <c r="E612" s="16" t="n">
        <v>25</v>
      </c>
      <c r="F612" s="16" t="s">
        <v>246</v>
      </c>
      <c r="G612" s="16" t="s">
        <v>113</v>
      </c>
      <c r="H612" s="19" t="s">
        <v>719</v>
      </c>
      <c r="I612" s="16"/>
    </row>
    <row r="613" customFormat="false" ht="13.8" hidden="false" customHeight="false" outlineLevel="0" collapsed="false">
      <c r="A613" s="16" t="n">
        <v>28</v>
      </c>
      <c r="B613" s="16" t="n">
        <v>156</v>
      </c>
      <c r="C613" s="16"/>
      <c r="D613" s="19" t="s">
        <v>235</v>
      </c>
      <c r="E613" s="16" t="n">
        <v>25</v>
      </c>
      <c r="F613" s="16" t="s">
        <v>138</v>
      </c>
      <c r="G613" s="16" t="s">
        <v>283</v>
      </c>
      <c r="H613" s="19" t="s">
        <v>719</v>
      </c>
      <c r="I613" s="16"/>
    </row>
    <row r="614" customFormat="false" ht="13.8" hidden="false" customHeight="false" outlineLevel="0" collapsed="false">
      <c r="A614" s="16" t="n">
        <v>29</v>
      </c>
      <c r="B614" s="16" t="n">
        <v>2</v>
      </c>
      <c r="C614" s="16"/>
      <c r="D614" s="19" t="s">
        <v>235</v>
      </c>
      <c r="E614" s="16" t="n">
        <v>22</v>
      </c>
      <c r="F614" s="16" t="s">
        <v>110</v>
      </c>
      <c r="G614" s="16" t="s">
        <v>88</v>
      </c>
      <c r="H614" s="19" t="s">
        <v>719</v>
      </c>
      <c r="I614" s="16"/>
    </row>
    <row r="615" customFormat="false" ht="13.8" hidden="false" customHeight="false" outlineLevel="0" collapsed="false">
      <c r="A615" s="16" t="n">
        <v>30</v>
      </c>
      <c r="B615" s="16" t="n">
        <v>185</v>
      </c>
      <c r="C615" s="16"/>
      <c r="D615" s="19" t="s">
        <v>236</v>
      </c>
      <c r="E615" s="16" t="n">
        <v>24</v>
      </c>
      <c r="F615" s="16" t="s">
        <v>300</v>
      </c>
      <c r="G615" s="16" t="s">
        <v>297</v>
      </c>
      <c r="H615" s="19" t="s">
        <v>719</v>
      </c>
      <c r="I615" s="16"/>
    </row>
    <row r="616" customFormat="false" ht="13.8" hidden="false" customHeight="false" outlineLevel="0" collapsed="false">
      <c r="A616" s="16" t="n">
        <v>31</v>
      </c>
      <c r="B616" s="16" t="n">
        <v>206</v>
      </c>
      <c r="C616" s="16"/>
      <c r="D616" s="19" t="s">
        <v>241</v>
      </c>
      <c r="E616" s="16" t="n">
        <v>25</v>
      </c>
      <c r="F616" s="16" t="s">
        <v>309</v>
      </c>
      <c r="G616" s="16" t="s">
        <v>307</v>
      </c>
      <c r="H616" s="19" t="s">
        <v>719</v>
      </c>
      <c r="I616" s="16"/>
    </row>
    <row r="617" customFormat="false" ht="13.8" hidden="false" customHeight="false" outlineLevel="0" collapsed="false">
      <c r="A617" s="16" t="n">
        <v>32</v>
      </c>
      <c r="B617" s="16" t="n">
        <v>108</v>
      </c>
      <c r="C617" s="16"/>
      <c r="D617" s="19" t="s">
        <v>235</v>
      </c>
      <c r="E617" s="16" t="n">
        <v>24</v>
      </c>
      <c r="F617" s="16" t="s">
        <v>268</v>
      </c>
      <c r="G617" s="16" t="s">
        <v>147</v>
      </c>
      <c r="H617" s="19" t="s">
        <v>719</v>
      </c>
      <c r="I617" s="16"/>
    </row>
    <row r="618" customFormat="false" ht="13.8" hidden="false" customHeight="false" outlineLevel="0" collapsed="false">
      <c r="A618" s="16" t="n">
        <v>33</v>
      </c>
      <c r="B618" s="16" t="n">
        <v>31</v>
      </c>
      <c r="C618" s="16"/>
      <c r="D618" s="19" t="s">
        <v>235</v>
      </c>
      <c r="E618" s="16" t="n">
        <v>23</v>
      </c>
      <c r="F618" s="16" t="s">
        <v>99</v>
      </c>
      <c r="G618" s="16" t="s">
        <v>177</v>
      </c>
      <c r="H618" s="19" t="s">
        <v>719</v>
      </c>
      <c r="I618" s="16"/>
    </row>
    <row r="619" customFormat="false" ht="13.8" hidden="false" customHeight="false" outlineLevel="0" collapsed="false">
      <c r="A619" s="16" t="n">
        <v>34</v>
      </c>
      <c r="B619" s="16" t="n">
        <v>34</v>
      </c>
      <c r="C619" s="16"/>
      <c r="D619" s="19" t="s">
        <v>241</v>
      </c>
      <c r="E619" s="16" t="n">
        <v>25</v>
      </c>
      <c r="F619" s="16" t="s">
        <v>107</v>
      </c>
      <c r="G619" s="16" t="s">
        <v>177</v>
      </c>
      <c r="H619" s="19" t="s">
        <v>719</v>
      </c>
      <c r="I619" s="16"/>
    </row>
    <row r="620" customFormat="false" ht="13.8" hidden="false" customHeight="false" outlineLevel="0" collapsed="false">
      <c r="A620" s="16" t="n">
        <v>35</v>
      </c>
      <c r="B620" s="16" t="n">
        <v>37</v>
      </c>
      <c r="C620" s="16"/>
      <c r="D620" s="19" t="s">
        <v>238</v>
      </c>
      <c r="E620" s="16" t="n">
        <v>24</v>
      </c>
      <c r="F620" s="16" t="s">
        <v>103</v>
      </c>
      <c r="G620" s="16" t="s">
        <v>177</v>
      </c>
      <c r="H620" s="19" t="s">
        <v>719</v>
      </c>
      <c r="I620" s="16"/>
    </row>
    <row r="622" customFormat="false" ht="13.8" hidden="false" customHeight="false" outlineLevel="0" collapsed="false">
      <c r="A622" s="18" t="s">
        <v>498</v>
      </c>
      <c r="B622" s="18" t="s">
        <v>947</v>
      </c>
      <c r="C622" s="24" t="s">
        <v>948</v>
      </c>
      <c r="D622" s="18" t="s">
        <v>234</v>
      </c>
      <c r="E622" s="18" t="s">
        <v>695</v>
      </c>
      <c r="F622" s="18" t="s">
        <v>501</v>
      </c>
      <c r="G622" s="18" t="s">
        <v>502</v>
      </c>
    </row>
    <row r="623" customFormat="false" ht="13.8" hidden="false" customHeight="false" outlineLevel="0" collapsed="false">
      <c r="A623" s="16" t="n">
        <v>1</v>
      </c>
      <c r="B623" s="16" t="n">
        <v>1</v>
      </c>
      <c r="C623" s="19" t="s">
        <v>949</v>
      </c>
      <c r="D623" s="16" t="s">
        <v>177</v>
      </c>
      <c r="E623" s="19" t="s">
        <v>696</v>
      </c>
      <c r="F623" s="19" t="s">
        <v>7720</v>
      </c>
      <c r="G623" s="19" t="s">
        <v>951</v>
      </c>
    </row>
    <row r="624" customFormat="false" ht="13.8" hidden="false" customHeight="false" outlineLevel="0" collapsed="false">
      <c r="A624" s="16" t="n">
        <v>2</v>
      </c>
      <c r="B624" s="16" t="n">
        <v>2</v>
      </c>
      <c r="C624" s="19" t="s">
        <v>949</v>
      </c>
      <c r="D624" s="16" t="s">
        <v>88</v>
      </c>
      <c r="E624" s="19" t="s">
        <v>696</v>
      </c>
      <c r="F624" s="19" t="s">
        <v>7673</v>
      </c>
      <c r="G624" s="19" t="s">
        <v>951</v>
      </c>
    </row>
    <row r="625" customFormat="false" ht="13.8" hidden="false" customHeight="false" outlineLevel="0" collapsed="false">
      <c r="A625" s="16" t="n">
        <v>3</v>
      </c>
      <c r="B625" s="16" t="n">
        <v>3</v>
      </c>
      <c r="C625" s="19" t="s">
        <v>949</v>
      </c>
      <c r="D625" s="16" t="s">
        <v>181</v>
      </c>
      <c r="E625" s="19" t="s">
        <v>696</v>
      </c>
      <c r="F625" s="19" t="s">
        <v>7674</v>
      </c>
      <c r="G625" s="19" t="s">
        <v>951</v>
      </c>
    </row>
    <row r="626" customFormat="false" ht="13.8" hidden="false" customHeight="false" outlineLevel="0" collapsed="false">
      <c r="A626" s="16" t="n">
        <v>4</v>
      </c>
      <c r="B626" s="16" t="n">
        <v>4</v>
      </c>
      <c r="C626" s="19" t="s">
        <v>949</v>
      </c>
      <c r="D626" s="16" t="s">
        <v>72</v>
      </c>
      <c r="E626" s="19" t="s">
        <v>696</v>
      </c>
      <c r="F626" s="19" t="s">
        <v>7675</v>
      </c>
      <c r="G626" s="19" t="s">
        <v>951</v>
      </c>
    </row>
    <row r="627" customFormat="false" ht="13.8" hidden="false" customHeight="false" outlineLevel="0" collapsed="false">
      <c r="A627" s="16" t="n">
        <v>5</v>
      </c>
      <c r="B627" s="16" t="n">
        <v>5</v>
      </c>
      <c r="C627" s="19" t="s">
        <v>949</v>
      </c>
      <c r="D627" s="16" t="s">
        <v>132</v>
      </c>
      <c r="E627" s="19" t="s">
        <v>696</v>
      </c>
      <c r="F627" s="19" t="s">
        <v>7676</v>
      </c>
      <c r="G627" s="19" t="s">
        <v>951</v>
      </c>
    </row>
    <row r="628" customFormat="false" ht="13.8" hidden="false" customHeight="false" outlineLevel="0" collapsed="false">
      <c r="A628" s="16" t="n">
        <v>6</v>
      </c>
      <c r="B628" s="16" t="n">
        <v>6</v>
      </c>
      <c r="C628" s="19" t="s">
        <v>949</v>
      </c>
      <c r="D628" s="16" t="s">
        <v>113</v>
      </c>
      <c r="E628" s="19" t="s">
        <v>696</v>
      </c>
      <c r="F628" s="19" t="s">
        <v>7677</v>
      </c>
      <c r="G628" s="19" t="s">
        <v>951</v>
      </c>
    </row>
    <row r="629" customFormat="false" ht="13.8" hidden="false" customHeight="false" outlineLevel="0" collapsed="false">
      <c r="A629" s="16" t="n">
        <v>7</v>
      </c>
      <c r="B629" s="16" t="n">
        <v>7</v>
      </c>
      <c r="C629" s="19" t="s">
        <v>949</v>
      </c>
      <c r="D629" s="16" t="s">
        <v>226</v>
      </c>
      <c r="E629" s="19" t="s">
        <v>696</v>
      </c>
      <c r="F629" s="19" t="s">
        <v>7678</v>
      </c>
      <c r="G629" s="19" t="s">
        <v>951</v>
      </c>
    </row>
    <row r="630" customFormat="false" ht="13.8" hidden="false" customHeight="false" outlineLevel="0" collapsed="false">
      <c r="A630" s="16" t="n">
        <v>8</v>
      </c>
      <c r="B630" s="16" t="n">
        <v>8</v>
      </c>
      <c r="C630" s="19" t="s">
        <v>949</v>
      </c>
      <c r="D630" s="16" t="s">
        <v>255</v>
      </c>
      <c r="E630" s="19" t="s">
        <v>696</v>
      </c>
      <c r="F630" s="19" t="s">
        <v>7679</v>
      </c>
      <c r="G630" s="19" t="s">
        <v>951</v>
      </c>
    </row>
    <row r="631" customFormat="false" ht="13.8" hidden="false" customHeight="false" outlineLevel="0" collapsed="false">
      <c r="A631" s="16" t="n">
        <v>9</v>
      </c>
      <c r="B631" s="16" t="n">
        <v>9</v>
      </c>
      <c r="C631" s="19" t="s">
        <v>949</v>
      </c>
      <c r="D631" s="16" t="s">
        <v>307</v>
      </c>
      <c r="E631" s="19" t="s">
        <v>701</v>
      </c>
      <c r="F631" s="19" t="s">
        <v>7721</v>
      </c>
      <c r="G631" s="19" t="s">
        <v>951</v>
      </c>
    </row>
    <row r="632" customFormat="false" ht="13.8" hidden="false" customHeight="false" outlineLevel="0" collapsed="false">
      <c r="A632" s="16" t="n">
        <v>10</v>
      </c>
      <c r="B632" s="16" t="n">
        <v>10</v>
      </c>
      <c r="C632" s="19" t="s">
        <v>949</v>
      </c>
      <c r="D632" s="16" t="s">
        <v>290</v>
      </c>
      <c r="E632" s="19" t="s">
        <v>701</v>
      </c>
      <c r="F632" s="19" t="s">
        <v>7722</v>
      </c>
      <c r="G632" s="19" t="s">
        <v>951</v>
      </c>
    </row>
    <row r="633" customFormat="false" ht="13.8" hidden="false" customHeight="false" outlineLevel="0" collapsed="false">
      <c r="A633" s="16" t="n">
        <v>11</v>
      </c>
      <c r="B633" s="16" t="n">
        <v>11</v>
      </c>
      <c r="C633" s="19" t="s">
        <v>949</v>
      </c>
      <c r="D633" s="16" t="s">
        <v>279</v>
      </c>
      <c r="E633" s="19" t="s">
        <v>696</v>
      </c>
      <c r="F633" s="19" t="s">
        <v>7682</v>
      </c>
      <c r="G633" s="19" t="s">
        <v>951</v>
      </c>
    </row>
    <row r="634" customFormat="false" ht="13.8" hidden="false" customHeight="false" outlineLevel="0" collapsed="false">
      <c r="A634" s="16" t="n">
        <v>12</v>
      </c>
      <c r="B634" s="16" t="n">
        <v>12</v>
      </c>
      <c r="C634" s="19" t="s">
        <v>949</v>
      </c>
      <c r="D634" s="16" t="s">
        <v>303</v>
      </c>
      <c r="E634" s="19" t="s">
        <v>701</v>
      </c>
      <c r="F634" s="19" t="s">
        <v>7683</v>
      </c>
      <c r="G634" s="19" t="s">
        <v>951</v>
      </c>
    </row>
    <row r="635" customFormat="false" ht="13.8" hidden="false" customHeight="false" outlineLevel="0" collapsed="false">
      <c r="A635" s="16" t="n">
        <v>13</v>
      </c>
      <c r="B635" s="16" t="n">
        <v>13</v>
      </c>
      <c r="C635" s="19" t="s">
        <v>949</v>
      </c>
      <c r="D635" s="16" t="s">
        <v>271</v>
      </c>
      <c r="E635" s="19" t="s">
        <v>696</v>
      </c>
      <c r="F635" s="19" t="s">
        <v>7684</v>
      </c>
      <c r="G635" s="19" t="s">
        <v>951</v>
      </c>
    </row>
    <row r="636" customFormat="false" ht="13.8" hidden="false" customHeight="false" outlineLevel="0" collapsed="false">
      <c r="A636" s="16" t="n">
        <v>14</v>
      </c>
      <c r="B636" s="16" t="n">
        <v>14</v>
      </c>
      <c r="C636" s="19" t="s">
        <v>949</v>
      </c>
      <c r="D636" s="16" t="s">
        <v>297</v>
      </c>
      <c r="E636" s="19" t="s">
        <v>696</v>
      </c>
      <c r="F636" s="19" t="s">
        <v>7685</v>
      </c>
      <c r="G636" s="19" t="s">
        <v>951</v>
      </c>
    </row>
    <row r="637" customFormat="false" ht="13.8" hidden="false" customHeight="false" outlineLevel="0" collapsed="false">
      <c r="A637" s="16" t="n">
        <v>15</v>
      </c>
      <c r="B637" s="16" t="n">
        <v>15</v>
      </c>
      <c r="C637" s="19" t="s">
        <v>949</v>
      </c>
      <c r="D637" s="16" t="s">
        <v>259</v>
      </c>
      <c r="E637" s="19" t="s">
        <v>696</v>
      </c>
      <c r="F637" s="19" t="s">
        <v>7686</v>
      </c>
      <c r="G637" s="19" t="s">
        <v>951</v>
      </c>
    </row>
    <row r="638" customFormat="false" ht="13.8" hidden="false" customHeight="false" outlineLevel="0" collapsed="false">
      <c r="A638" s="16" t="n">
        <v>16</v>
      </c>
      <c r="B638" s="16" t="n">
        <v>16</v>
      </c>
      <c r="C638" s="19" t="s">
        <v>949</v>
      </c>
      <c r="D638" s="16" t="s">
        <v>229</v>
      </c>
      <c r="E638" s="19" t="s">
        <v>696</v>
      </c>
      <c r="F638" s="19" t="s">
        <v>7687</v>
      </c>
      <c r="G638" s="19" t="s">
        <v>951</v>
      </c>
    </row>
    <row r="639" customFormat="false" ht="13.8" hidden="false" customHeight="false" outlineLevel="0" collapsed="false">
      <c r="A639" s="16" t="n">
        <v>17</v>
      </c>
      <c r="B639" s="16" t="n">
        <v>17</v>
      </c>
      <c r="C639" s="19" t="s">
        <v>949</v>
      </c>
      <c r="D639" s="16" t="s">
        <v>133</v>
      </c>
      <c r="E639" s="19" t="s">
        <v>696</v>
      </c>
      <c r="F639" s="19" t="s">
        <v>7688</v>
      </c>
      <c r="G639" s="19" t="s">
        <v>951</v>
      </c>
    </row>
    <row r="640" customFormat="false" ht="13.8" hidden="false" customHeight="false" outlineLevel="0" collapsed="false">
      <c r="A640" s="16" t="n">
        <v>18</v>
      </c>
      <c r="B640" s="16" t="n">
        <v>18</v>
      </c>
      <c r="C640" s="19" t="s">
        <v>949</v>
      </c>
      <c r="D640" s="16" t="s">
        <v>315</v>
      </c>
      <c r="E640" s="19" t="s">
        <v>701</v>
      </c>
      <c r="F640" s="19" t="s">
        <v>7689</v>
      </c>
      <c r="G640" s="19" t="s">
        <v>951</v>
      </c>
    </row>
    <row r="641" customFormat="false" ht="13.8" hidden="false" customHeight="false" outlineLevel="0" collapsed="false">
      <c r="A641" s="16" t="n">
        <v>19</v>
      </c>
      <c r="B641" s="16" t="n">
        <v>19</v>
      </c>
      <c r="C641" s="19" t="s">
        <v>949</v>
      </c>
      <c r="D641" s="16" t="s">
        <v>283</v>
      </c>
      <c r="E641" s="19" t="s">
        <v>696</v>
      </c>
      <c r="F641" s="19" t="s">
        <v>6792</v>
      </c>
      <c r="G641" s="19" t="s">
        <v>951</v>
      </c>
    </row>
    <row r="642" customFormat="false" ht="13.8" hidden="false" customHeight="false" outlineLevel="0" collapsed="false">
      <c r="A642" s="16" t="n">
        <v>20</v>
      </c>
      <c r="B642" s="16" t="n">
        <v>20</v>
      </c>
      <c r="C642" s="19" t="s">
        <v>949</v>
      </c>
      <c r="D642" s="16" t="s">
        <v>147</v>
      </c>
      <c r="E642" s="19" t="s">
        <v>696</v>
      </c>
      <c r="F642" s="19" t="s">
        <v>7690</v>
      </c>
      <c r="G642" s="19" t="s">
        <v>951</v>
      </c>
    </row>
    <row r="643" customFormat="false" ht="13.8" hidden="false" customHeight="false" outlineLevel="0" collapsed="false">
      <c r="A643" s="16" t="n">
        <v>21</v>
      </c>
      <c r="B643" s="16" t="n">
        <v>21</v>
      </c>
      <c r="C643" s="19" t="s">
        <v>949</v>
      </c>
      <c r="D643" s="16" t="s">
        <v>228</v>
      </c>
      <c r="E643" s="19" t="s">
        <v>701</v>
      </c>
      <c r="F643" s="19" t="s">
        <v>7691</v>
      </c>
      <c r="G643" s="19" t="s">
        <v>951</v>
      </c>
    </row>
    <row r="644" customFormat="false" ht="13.8" hidden="false" customHeight="false" outlineLevel="0" collapsed="false">
      <c r="A644" s="16" t="n">
        <v>22</v>
      </c>
      <c r="B644" s="16" t="n">
        <v>22</v>
      </c>
      <c r="C644" s="19" t="s">
        <v>949</v>
      </c>
      <c r="D644" s="16" t="s">
        <v>275</v>
      </c>
      <c r="E644" s="19" t="s">
        <v>696</v>
      </c>
      <c r="F644" s="19" t="s">
        <v>7692</v>
      </c>
      <c r="G644" s="19" t="s">
        <v>951</v>
      </c>
    </row>
    <row r="645" customFormat="false" ht="13.8" hidden="false" customHeight="false" outlineLevel="0" collapsed="false">
      <c r="A645" s="16" t="n">
        <v>23</v>
      </c>
      <c r="B645" s="16" t="n">
        <v>23</v>
      </c>
      <c r="C645" s="19" t="s">
        <v>949</v>
      </c>
      <c r="D645" s="16" t="s">
        <v>227</v>
      </c>
      <c r="E645" s="19" t="s">
        <v>696</v>
      </c>
      <c r="F645" s="19" t="s">
        <v>7693</v>
      </c>
      <c r="G645" s="19" t="s">
        <v>951</v>
      </c>
    </row>
    <row r="647" customFormat="false" ht="13.8" hidden="false" customHeight="false" outlineLevel="0" collapsed="false">
      <c r="A647" s="18" t="s">
        <v>498</v>
      </c>
      <c r="B647" s="18" t="s">
        <v>234</v>
      </c>
      <c r="C647" s="18" t="s">
        <v>695</v>
      </c>
      <c r="D647" s="18" t="s">
        <v>501</v>
      </c>
      <c r="E647" s="18" t="s">
        <v>502</v>
      </c>
    </row>
    <row r="648" customFormat="false" ht="13.8" hidden="false" customHeight="false" outlineLevel="0" collapsed="false">
      <c r="A648" s="16" t="n">
        <v>1</v>
      </c>
      <c r="B648" s="16" t="s">
        <v>290</v>
      </c>
      <c r="C648" s="19" t="s">
        <v>701</v>
      </c>
      <c r="D648" s="19" t="s">
        <v>7724</v>
      </c>
      <c r="E648" s="16"/>
    </row>
    <row r="649" customFormat="false" ht="13.8" hidden="false" customHeight="false" outlineLevel="0" collapsed="false">
      <c r="A649" s="16" t="n">
        <v>2</v>
      </c>
      <c r="B649" s="16" t="s">
        <v>307</v>
      </c>
      <c r="C649" s="19" t="s">
        <v>701</v>
      </c>
      <c r="D649" s="19" t="s">
        <v>719</v>
      </c>
      <c r="E649" s="16"/>
    </row>
    <row r="650" customFormat="false" ht="13.8" hidden="false" customHeight="false" outlineLevel="0" collapsed="false">
      <c r="A650" s="16" t="n">
        <v>3</v>
      </c>
      <c r="B650" s="16" t="s">
        <v>133</v>
      </c>
      <c r="C650" s="19" t="s">
        <v>696</v>
      </c>
      <c r="D650" s="25" t="s">
        <v>963</v>
      </c>
      <c r="E650" s="16"/>
    </row>
    <row r="651" customFormat="false" ht="13.8" hidden="false" customHeight="false" outlineLevel="0" collapsed="false">
      <c r="A651" s="16" t="n">
        <v>4</v>
      </c>
      <c r="B651" s="16" t="s">
        <v>228</v>
      </c>
      <c r="C651" s="19" t="s">
        <v>701</v>
      </c>
      <c r="D651" s="19" t="s">
        <v>7725</v>
      </c>
      <c r="E651" s="16"/>
    </row>
    <row r="652" customFormat="false" ht="13.8" hidden="false" customHeight="false" outlineLevel="0" collapsed="false">
      <c r="A652" s="16" t="n">
        <v>5</v>
      </c>
      <c r="B652" s="16" t="s">
        <v>147</v>
      </c>
      <c r="C652" s="19" t="s">
        <v>696</v>
      </c>
      <c r="D652" s="19" t="s">
        <v>7725</v>
      </c>
      <c r="E652" s="16"/>
    </row>
    <row r="653" customFormat="false" ht="13.8" hidden="false" customHeight="false" outlineLevel="0" collapsed="false">
      <c r="A653" s="16" t="n">
        <v>6</v>
      </c>
      <c r="B653" s="16" t="s">
        <v>72</v>
      </c>
      <c r="C653" s="19" t="s">
        <v>696</v>
      </c>
      <c r="D653" s="19" t="s">
        <v>7725</v>
      </c>
      <c r="E653" s="16"/>
    </row>
    <row r="654" customFormat="false" ht="13.8" hidden="false" customHeight="false" outlineLevel="0" collapsed="false">
      <c r="A654" s="16" t="n">
        <v>7</v>
      </c>
      <c r="B654" s="16" t="s">
        <v>297</v>
      </c>
      <c r="C654" s="19" t="s">
        <v>696</v>
      </c>
      <c r="D654" s="19" t="s">
        <v>7725</v>
      </c>
      <c r="E654" s="16"/>
    </row>
    <row r="655" customFormat="false" ht="13.8" hidden="false" customHeight="false" outlineLevel="0" collapsed="false">
      <c r="A655" s="16" t="n">
        <v>8</v>
      </c>
      <c r="B655" s="16" t="s">
        <v>283</v>
      </c>
      <c r="C655" s="19" t="s">
        <v>696</v>
      </c>
      <c r="D655" s="19" t="s">
        <v>7725</v>
      </c>
      <c r="E655" s="16"/>
    </row>
    <row r="656" customFormat="false" ht="13.8" hidden="false" customHeight="false" outlineLevel="0" collapsed="false">
      <c r="A656" s="16" t="n">
        <v>9</v>
      </c>
      <c r="B656" s="16" t="s">
        <v>255</v>
      </c>
      <c r="C656" s="19" t="s">
        <v>696</v>
      </c>
      <c r="D656" s="19" t="s">
        <v>7725</v>
      </c>
      <c r="E656" s="16"/>
    </row>
    <row r="657" customFormat="false" ht="13.8" hidden="false" customHeight="false" outlineLevel="0" collapsed="false">
      <c r="A657" s="16" t="n">
        <v>10</v>
      </c>
      <c r="B657" s="16" t="s">
        <v>113</v>
      </c>
      <c r="C657" s="19" t="s">
        <v>696</v>
      </c>
      <c r="D657" s="19" t="s">
        <v>7725</v>
      </c>
      <c r="E657" s="16"/>
    </row>
    <row r="658" customFormat="false" ht="13.8" hidden="false" customHeight="false" outlineLevel="0" collapsed="false">
      <c r="A658" s="16" t="n">
        <v>11</v>
      </c>
      <c r="B658" s="16" t="s">
        <v>132</v>
      </c>
      <c r="C658" s="19" t="s">
        <v>696</v>
      </c>
      <c r="D658" s="19" t="s">
        <v>7725</v>
      </c>
      <c r="E658" s="16"/>
    </row>
    <row r="659" customFormat="false" ht="13.8" hidden="false" customHeight="false" outlineLevel="0" collapsed="false">
      <c r="A659" s="16" t="n">
        <v>12</v>
      </c>
      <c r="B659" s="16" t="s">
        <v>303</v>
      </c>
      <c r="C659" s="19" t="s">
        <v>701</v>
      </c>
      <c r="D659" s="19" t="s">
        <v>7725</v>
      </c>
      <c r="E659" s="16"/>
    </row>
    <row r="660" customFormat="false" ht="13.8" hidden="false" customHeight="false" outlineLevel="0" collapsed="false">
      <c r="A660" s="16" t="n">
        <v>13</v>
      </c>
      <c r="B660" s="16" t="s">
        <v>275</v>
      </c>
      <c r="C660" s="19" t="s">
        <v>696</v>
      </c>
      <c r="D660" s="19" t="s">
        <v>7725</v>
      </c>
      <c r="E660" s="16"/>
    </row>
    <row r="661" customFormat="false" ht="13.8" hidden="false" customHeight="false" outlineLevel="0" collapsed="false">
      <c r="A661" s="16" t="n">
        <v>14</v>
      </c>
      <c r="B661" s="16" t="s">
        <v>271</v>
      </c>
      <c r="C661" s="19" t="s">
        <v>696</v>
      </c>
      <c r="D661" s="19" t="s">
        <v>7725</v>
      </c>
      <c r="E661" s="16"/>
    </row>
    <row r="662" customFormat="false" ht="13.8" hidden="false" customHeight="false" outlineLevel="0" collapsed="false">
      <c r="A662" s="16" t="n">
        <v>15</v>
      </c>
      <c r="B662" s="16" t="s">
        <v>88</v>
      </c>
      <c r="C662" s="19" t="s">
        <v>696</v>
      </c>
      <c r="D662" s="19" t="s">
        <v>7725</v>
      </c>
      <c r="E662" s="16"/>
    </row>
    <row r="663" customFormat="false" ht="13.8" hidden="false" customHeight="false" outlineLevel="0" collapsed="false">
      <c r="A663" s="16" t="n">
        <v>16</v>
      </c>
      <c r="B663" s="16" t="s">
        <v>226</v>
      </c>
      <c r="C663" s="19" t="s">
        <v>696</v>
      </c>
      <c r="D663" s="19" t="s">
        <v>7725</v>
      </c>
      <c r="E663" s="16"/>
    </row>
    <row r="664" customFormat="false" ht="13.8" hidden="false" customHeight="false" outlineLevel="0" collapsed="false">
      <c r="A664" s="16" t="n">
        <v>17</v>
      </c>
      <c r="B664" s="16" t="s">
        <v>177</v>
      </c>
      <c r="C664" s="19" t="s">
        <v>696</v>
      </c>
      <c r="D664" s="19" t="s">
        <v>7725</v>
      </c>
      <c r="E664" s="16"/>
    </row>
    <row r="665" customFormat="false" ht="13.8" hidden="false" customHeight="false" outlineLevel="0" collapsed="false">
      <c r="A665" s="16" t="n">
        <v>18</v>
      </c>
      <c r="B665" s="16" t="s">
        <v>279</v>
      </c>
      <c r="C665" s="19" t="s">
        <v>696</v>
      </c>
      <c r="D665" s="19" t="s">
        <v>7725</v>
      </c>
      <c r="E665" s="16"/>
    </row>
    <row r="666" customFormat="false" ht="13.8" hidden="false" customHeight="false" outlineLevel="0" collapsed="false">
      <c r="A666" s="16" t="n">
        <v>19</v>
      </c>
      <c r="B666" s="16" t="s">
        <v>259</v>
      </c>
      <c r="C666" s="19" t="s">
        <v>696</v>
      </c>
      <c r="D666" s="19" t="s">
        <v>7725</v>
      </c>
      <c r="E666" s="16"/>
    </row>
    <row r="667" customFormat="false" ht="13.8" hidden="false" customHeight="false" outlineLevel="0" collapsed="false">
      <c r="A667" s="16" t="n">
        <v>20</v>
      </c>
      <c r="B667" s="16" t="s">
        <v>181</v>
      </c>
      <c r="C667" s="19" t="s">
        <v>696</v>
      </c>
      <c r="D667" s="19" t="s">
        <v>7725</v>
      </c>
      <c r="E667" s="16"/>
    </row>
    <row r="668" customFormat="false" ht="13.8" hidden="false" customHeight="false" outlineLevel="0" collapsed="false">
      <c r="A668" s="16" t="n">
        <v>21</v>
      </c>
      <c r="B668" s="16" t="s">
        <v>227</v>
      </c>
      <c r="C668" s="19" t="s">
        <v>696</v>
      </c>
      <c r="D668" s="19" t="s">
        <v>7725</v>
      </c>
      <c r="E668" s="16"/>
    </row>
    <row r="669" customFormat="false" ht="13.8" hidden="false" customHeight="false" outlineLevel="0" collapsed="false">
      <c r="A669" s="16" t="n">
        <v>22</v>
      </c>
      <c r="B669" s="16" t="s">
        <v>229</v>
      </c>
      <c r="C669" s="19" t="s">
        <v>696</v>
      </c>
      <c r="D669" s="19" t="s">
        <v>7725</v>
      </c>
      <c r="E669" s="16"/>
    </row>
    <row r="670" customFormat="false" ht="13.8" hidden="false" customHeight="false" outlineLevel="0" collapsed="false">
      <c r="A670" s="16" t="n">
        <v>23</v>
      </c>
      <c r="B670" s="16" t="s">
        <v>315</v>
      </c>
      <c r="C670" s="19" t="s">
        <v>701</v>
      </c>
      <c r="D670" s="19" t="s">
        <v>7725</v>
      </c>
      <c r="E670" s="16"/>
    </row>
  </sheetData>
  <hyperlinks>
    <hyperlink ref="H2" r:id="rId1" display="van der PoelMathieuAlpecin - Premier Tech"/>
    <hyperlink ref="I2" r:id="rId2" display="Alpecin - Premier Tech"/>
    <hyperlink ref="H3" r:id="rId3" display="PhilipsenJasperAlpecin - Premier Tech"/>
    <hyperlink ref="I3" r:id="rId4" display="Alpecin - Premier Tech"/>
    <hyperlink ref="H4" r:id="rId5" display="PedersenMadsLidl - Trek"/>
    <hyperlink ref="I4" r:id="rId6" display="Lidl - Trek"/>
    <hyperlink ref="H5" r:id="rId7" display="KanterMaxXDS Astana Team"/>
    <hyperlink ref="I5" r:id="rId8" display="XDS Astana Team"/>
    <hyperlink ref="H6" r:id="rId9" display="KooijOlavDecathlon CMA CGM Team"/>
    <hyperlink ref="I6" r:id="rId10" display="Decathlon CMA CGM Team"/>
    <hyperlink ref="H7" r:id="rId11" display="MohoričMatejBahrain - Victorious"/>
    <hyperlink ref="I7" r:id="rId12" display="Bahrain - Victorious"/>
    <hyperlink ref="H8" r:id="rId13" display="PluimersRickTudor Pro Cycling Team"/>
    <hyperlink ref="I8" r:id="rId14" display="Tudor Pro Cycling Team"/>
    <hyperlink ref="H9" r:id="rId15" display="TurgisAnthonyTotalEnergies"/>
    <hyperlink ref="I9" r:id="rId16" display="TotalEnergies"/>
    <hyperlink ref="H10" r:id="rId17" display="RussoClémentGroupama - FDJ United"/>
    <hyperlink ref="I10" r:id="rId18" display="Cofidis"/>
    <hyperlink ref="H11" r:id="rId19" display="FretinMilanCofidis"/>
    <hyperlink ref="I11" r:id="rId20" display="Groupama - FDJ United"/>
    <hyperlink ref="H12" r:id="rId21" display="GirmayBiniamNSN Cycling Team"/>
    <hyperlink ref="I12" r:id="rId22" display="NSN Cycling Team"/>
    <hyperlink ref="H13" r:id="rId23" display="StuyvenJasperSoudal Quick-Step"/>
    <hyperlink ref="I13" r:id="rId24" display="Soudal Quick-Step"/>
    <hyperlink ref="H14" r:id="rId25" display="MatthewsMichaelTeam Jayco AlUla"/>
    <hyperlink ref="I14" r:id="rId26" display="Team Jayco AlUla"/>
    <hyperlink ref="H15" r:id="rId27" display="GannaFilippoNetcompany INEOS"/>
    <hyperlink ref="I15" r:id="rId28" display="Netcompany INEOS"/>
    <hyperlink ref="H16" r:id="rId29" display="ArtzHuubLotto Intermarché"/>
    <hyperlink ref="I16" r:id="rId30" display="Lotto Intermarché"/>
    <hyperlink ref="H17" r:id="rId31" display="HallerMarcoTudor Pro Cycling Team"/>
    <hyperlink ref="I17" r:id="rId32" display="Tudor Pro Cycling Team"/>
    <hyperlink ref="H18" r:id="rId33" display="JohannessenTobias HallandUno-X Mobility"/>
    <hyperlink ref="I18" r:id="rId34" display="Uno-X Mobility"/>
    <hyperlink ref="H19" r:id="rId35" display="RomoJavierMovistar Team"/>
    <hyperlink ref="I19" r:id="rId36" display="Movistar Team"/>
    <hyperlink ref="H20" r:id="rId37" display="DelettreAlexandreTotalEnergies"/>
    <hyperlink ref="I20" r:id="rId38" display="TotalEnergies"/>
    <hyperlink ref="H21" r:id="rId39" display="Van MoerBrentPinarello Q36.5 Pro Cycling Team"/>
    <hyperlink ref="I21" r:id="rId40" display="Pinarello Q36.5 Pro Cycling Team"/>
    <hyperlink ref="H22" r:id="rId41" display="VelascoSimoneXDS Astana Team"/>
    <hyperlink ref="I22" r:id="rId42" display="XDS Astana Team"/>
    <hyperlink ref="H23" r:id="rId43" display="KirschAlexCofidis"/>
    <hyperlink ref="I23" r:id="rId44" display="Cofidis"/>
    <hyperlink ref="H24" r:id="rId45" display="AranburuAlexCofidis"/>
    <hyperlink ref="I24" r:id="rId46" display="Cofidis"/>
    <hyperlink ref="H25" r:id="rId47" display="TeunissenMikeXDS Astana Team"/>
    <hyperlink ref="I25" r:id="rId48" display="XDS Astana Team"/>
    <hyperlink ref="H26" r:id="rId49" display="WrightFredPinarello Q36.5 Pro Cycling Team"/>
    <hyperlink ref="I26" r:id="rId50" display="Pinarello Q36.5 Pro Cycling Team"/>
    <hyperlink ref="H27" r:id="rId51" display="Van MechelenVladBahrain - Victorious"/>
    <hyperlink ref="I27" r:id="rId52" display="Bahrain - Victorious"/>
    <hyperlink ref="H28" r:id="rId53" display="OliveiraNelsonMovistar Team"/>
    <hyperlink ref="I28" r:id="rId54" display="Movistar Team"/>
    <hyperlink ref="H29" r:id="rId55" display="CampenaertsVictorTeam Visma | Lease a Bike"/>
    <hyperlink ref="I29" r:id="rId56" display="Team Visma | Lease a Bike"/>
    <hyperlink ref="H30" r:id="rId57" display="AbrahamsenJonasUno-X Mobility"/>
    <hyperlink ref="I30" r:id="rId58" display="Uno-X Mobility"/>
    <hyperlink ref="H31" r:id="rId59" display="PogačarTadejUAE Team Emirates - XRG"/>
    <hyperlink ref="I31" r:id="rId60" display="UAE Team Emirates - XRG"/>
    <hyperlink ref="H32" r:id="rId61" display="AsgreenKasperEF Education - EasyPost"/>
    <hyperlink ref="I32" r:id="rId62" display="EF Education - EasyPost"/>
    <hyperlink ref="H33" r:id="rId63" display="EvenepoelRemcoRed Bull - BORA - hansgrohe"/>
    <hyperlink ref="I33" r:id="rId64" display="Red Bull - BORA - hansgrohe"/>
    <hyperlink ref="H34" r:id="rId65" display="Van GilsMaximRed Bull - BORA - hansgrohe"/>
    <hyperlink ref="I34" r:id="rId66" display="Red Bull - BORA - hansgrohe"/>
    <hyperlink ref="H35" r:id="rId67" display="GrégoireRomainGroupama - FDJ United"/>
    <hyperlink ref="I35" r:id="rId68" display="Groupama - FDJ United"/>
    <hyperlink ref="H36" r:id="rId69" display="SlockLiamLotto Intermarché"/>
    <hyperlink ref="I36" r:id="rId70" display="Lotto Intermarché"/>
    <hyperlink ref="H37" r:id="rId71" display="BenootTiesjDecathlon CMA CGM Team"/>
    <hyperlink ref="I37" r:id="rId72" display="Decathlon CMA CGM Team"/>
    <hyperlink ref="H38" r:id="rId73" display="HealyBenEF Education - EasyPost"/>
    <hyperlink ref="I38" r:id="rId74" display="EF Education - EasyPost"/>
    <hyperlink ref="H39" r:id="rId75" display="StewartJakeNSN Cycling Team"/>
    <hyperlink ref="I39" r:id="rId76" display="NSN Cycling Team"/>
    <hyperlink ref="H40" r:id="rId77" display="CarapazRichardEF Education - EasyPost"/>
    <hyperlink ref="I40" r:id="rId78" display="EF Education - EasyPost"/>
    <hyperlink ref="H41" r:id="rId79" display="HagenesPer StrandTeam Visma | Lease a Bike"/>
    <hyperlink ref="I41" r:id="rId80" display="Team Visma | Lease a Bike"/>
    <hyperlink ref="H42" r:id="rId81" display="MartinGuillaumeGroupama - FDJ United"/>
    <hyperlink ref="I42" r:id="rId82" display="Groupama - FDJ United"/>
    <hyperlink ref="H43" r:id="rId83" display="ZimmermannGeorgLotto Intermarché"/>
    <hyperlink ref="I43" r:id="rId84" display="Lotto Intermarché"/>
    <hyperlink ref="H44" r:id="rId85" display="YatesAdamUAE Team Emirates - XRG"/>
    <hyperlink ref="I44" r:id="rId86" display="UAE Team Emirates - XRG"/>
    <hyperlink ref="H45" r:id="rId87" display="Paret-PeintreAurélienDecathlon CMA CGM Team"/>
    <hyperlink ref="I45" r:id="rId88" display="Decathlon CMA CGM Team"/>
    <hyperlink ref="H46" r:id="rId89" display="HooleDaanDecathlon CMA CGM Team"/>
    <hyperlink ref="I46" r:id="rId90" display="Decathlon CMA CGM Team"/>
    <hyperlink ref="H47" r:id="rId91" display="ProdhommeNicolasDecathlon CMA CGM Team"/>
    <hyperlink ref="I47" r:id="rId92" display="Decathlon CMA CGM Team"/>
    <hyperlink ref="H48" r:id="rId93" display="SeixasPaulDecathlon CMA CGM Team"/>
    <hyperlink ref="I48" r:id="rId94" display="Decathlon CMA CGM Team"/>
    <hyperlink ref="H49" r:id="rId95" display="PiganzoliDavideTeam Visma | Lease a Bike"/>
    <hyperlink ref="I49" r:id="rId96" display="Team Visma | Lease a Bike"/>
    <hyperlink ref="H50" r:id="rId97" display="JorgensonMatteoTeam Visma | Lease a Bike"/>
    <hyperlink ref="I50" r:id="rId98" display="Team Visma | Lease a Bike"/>
    <hyperlink ref="H51" r:id="rId99" display="JegatJordanTotalEnergies"/>
    <hyperlink ref="I51" r:id="rId100" display="TotalEnergies"/>
    <hyperlink ref="H52" r:id="rId101" display="VercherMattéoTotalEnergies"/>
    <hyperlink ref="I52" r:id="rId102" display="TotalEnergies"/>
    <hyperlink ref="H53" r:id="rId103" display="MarsmanTimAlpecin - Premier Tech"/>
    <hyperlink ref="I53" r:id="rId104" display="Alpecin - Premier Tech"/>
    <hyperlink ref="H54" r:id="rId105" display="VermeerschFlorianUAE Team Emirates - XRG"/>
    <hyperlink ref="I54" r:id="rId106" display="UAE Team Emirates - XRG"/>
    <hyperlink ref="H55" r:id="rId107" display="PolittNilsUAE Team Emirates - XRG"/>
    <hyperlink ref="I55" r:id="rId108" display="UAE Team Emirates - XRG"/>
    <hyperlink ref="H56" r:id="rId109" display="TarlingJoshuaNetcompany INEOS"/>
    <hyperlink ref="I56" r:id="rId110" display="Netcompany INEOS"/>
    <hyperlink ref="H57" r:id="rId111" display="BalleriniDavideXDS Astana Team"/>
    <hyperlink ref="I57" r:id="rId112" display="XDS Astana Team"/>
    <hyperlink ref="H58" r:id="rId113" display="DhondtRobbeTeam Picnic PostNL"/>
    <hyperlink ref="I58" r:id="rId114" display="Team Picnic PostNL"/>
    <hyperlink ref="H59" r:id="rId115" display="BittnerPavelTeam Picnic PostNL"/>
    <hyperlink ref="I59" r:id="rId116" display="Team Picnic PostNL"/>
    <hyperlink ref="H60" r:id="rId117" display="Braz AfonsoClémentGroupama - FDJ United"/>
    <hyperlink ref="I60" r:id="rId118" display="Groupama - FDJ United"/>
    <hyperlink ref="H61" r:id="rId119" display="HermansQuintenPinarello Q36.5 Pro Cycling Team"/>
    <hyperlink ref="I61" r:id="rId120" display="Pinarello Q36.5 Pro Cycling Team"/>
    <hyperlink ref="H62" r:id="rId121" display="van BaarleDylanSoudal Quick-Step"/>
    <hyperlink ref="I62" r:id="rId122" display="Soudal Quick-Step"/>
    <hyperlink ref="H63" r:id="rId123" display="VauquelinKévinNetcompany INEOS"/>
    <hyperlink ref="I63" r:id="rId124" display="Netcompany INEOS"/>
    <hyperlink ref="H64" r:id="rId125" display="BiermansJentheCofidis"/>
    <hyperlink ref="I64" r:id="rId126" display="Cofidis"/>
    <hyperlink ref="H65" r:id="rId127" display="SkujiņšTomsLidl - Trek"/>
    <hyperlink ref="I65" r:id="rId128" display="Lidl - Trek"/>
    <hyperlink ref="H66" r:id="rId129" display="SkjelmoseMattiasLidl - Trek"/>
    <hyperlink ref="I66" r:id="rId130" display="Lidl - Trek"/>
    <hyperlink ref="H67" r:id="rId131" display="BolCeesDecathlon CMA CGM Team"/>
    <hyperlink ref="I67" r:id="rId132" display="Decathlon CMA CGM Team"/>
    <hyperlink ref="H68" r:id="rId133" display="CostiouEwenGroupama - FDJ United"/>
    <hyperlink ref="I68" r:id="rId134" display="Groupama - FDJ United"/>
    <hyperlink ref="H69" r:id="rId135" display="PacherQuentinGroupama - FDJ United"/>
    <hyperlink ref="I69" r:id="rId136" display="Groupama - FDJ United"/>
    <hyperlink ref="H70" r:id="rId137" display="MeurisseXandroPinarello Q36.5 Pro Cycling Team"/>
    <hyperlink ref="I70" r:id="rId138" display="Pinarello Q36.5 Pro Cycling Team"/>
    <hyperlink ref="H71" r:id="rId139" display="QuinnSeanEF Education - EasyPost"/>
    <hyperlink ref="I71" r:id="rId140" display="EF Education - EasyPost"/>
    <hyperlink ref="H72" r:id="rId141" display="SteinhauserGeorgEF Education - EasyPost"/>
    <hyperlink ref="I72" r:id="rId142" display="EF Education - EasyPost"/>
    <hyperlink ref="H73" r:id="rId143" display="ValgrenMichaelEF Education - EasyPost"/>
    <hyperlink ref="I73" r:id="rId144" display="EF Education - EasyPost"/>
    <hyperlink ref="H74" r:id="rId145" display="FrigoMarcoNSN Cycling Team"/>
    <hyperlink ref="I74" r:id="rId146" display="NSN Cycling Team"/>
    <hyperlink ref="H75" r:id="rId147" display="TiberiAntonioBahrain - Victorious"/>
    <hyperlink ref="I75" r:id="rId148" display="Bahrain - Victorious"/>
    <hyperlink ref="H76" r:id="rId149" display="BarguilWarrenTeam Picnic PostNL"/>
    <hyperlink ref="I76" r:id="rId150" display="Team Picnic PostNL"/>
    <hyperlink ref="H77" r:id="rId151" display="van den BroekFrankTeam Picnic PostNL"/>
    <hyperlink ref="I77" r:id="rId152" display="Team Picnic PostNL"/>
    <hyperlink ref="H78" r:id="rId153" display="van den BergJuliusTeam Picnic PostNL"/>
    <hyperlink ref="I78" r:id="rId154" display="Team Picnic PostNL"/>
    <hyperlink ref="H79" r:id="rId155" display="JohannessenAnders HallandUno-X Mobility"/>
    <hyperlink ref="I79" r:id="rId156" display="Uno-X Mobility"/>
    <hyperlink ref="H80" r:id="rId157" display="SkaarsethAndersUno-X Mobility"/>
    <hyperlink ref="I80" r:id="rId158" display="Uno-X Mobility"/>
    <hyperlink ref="H81" r:id="rId159" display="BaudinAlexEF Education - EasyPost"/>
    <hyperlink ref="I81" r:id="rId160" display="EF Education - EasyPost"/>
    <hyperlink ref="H82" r:id="rId161" display="EngelhardtFelixTeam Jayco AlUla"/>
    <hyperlink ref="I82" r:id="rId162" display="Team Jayco AlUla"/>
    <hyperlink ref="H83" r:id="rId163" display="EenkhoornPascalSoudal Quick-Step"/>
    <hyperlink ref="I83" r:id="rId164" display="Soudal Quick-Step"/>
    <hyperlink ref="H84" r:id="rId165" display="Paret-PeintreValentinSoudal Quick-Step"/>
    <hyperlink ref="I84" r:id="rId166" display="Soudal Quick-Step"/>
    <hyperlink ref="H85" r:id="rId167" display="IzagirreIonCofidis"/>
    <hyperlink ref="I85" r:id="rId168" display="Cofidis"/>
    <hyperlink ref="H86" r:id="rId169" display="ThomasBenjaminCofidis"/>
    <hyperlink ref="I86" r:id="rId170" display="Cofidis"/>
    <hyperlink ref="H87" r:id="rId171" display="CortMagnusUno-X Mobility"/>
    <hyperlink ref="I87" r:id="rId172" display="Uno-X Mobility"/>
    <hyperlink ref="H88" r:id="rId173" display="WærenskjoldSørenUno-X Mobility"/>
    <hyperlink ref="I88" r:id="rId174" display="Uno-X Mobility"/>
    <hyperlink ref="H89" r:id="rId175" display="MärklNiklasTeam Picnic PostNL"/>
    <hyperlink ref="I89" r:id="rId176" display="Team Picnic PostNL"/>
    <hyperlink ref="H90" r:id="rId177" display="DegenkolbJohnTeam Picnic PostNL"/>
    <hyperlink ref="I90" r:id="rId178" display="Team Picnic PostNL"/>
    <hyperlink ref="H91" r:id="rId179" display="van DijkeTimRed Bull - BORA - hansgrohe"/>
    <hyperlink ref="I91" r:id="rId180" display="Red Bull - BORA - hansgrohe"/>
    <hyperlink ref="H92" r:id="rId181" display="OldaniStefanoCaja Rural - Seguros RGA"/>
    <hyperlink ref="I92" r:id="rId182" display="Caja Rural - Seguros RGA"/>
    <hyperlink ref="H93" r:id="rId183" display="CattaneoMattiaRed Bull - BORA - hansgrohe"/>
    <hyperlink ref="I93" r:id="rId184" display="Red Bull - BORA - hansgrohe"/>
    <hyperlink ref="H94" r:id="rId185" display="HindleyJaiRed Bull - BORA - hansgrohe"/>
    <hyperlink ref="I94" r:id="rId186" display="Red Bull - BORA - hansgrohe"/>
    <hyperlink ref="H95" r:id="rId187" display="ArmirailBrunoTeam Visma | Lease a Bike"/>
    <hyperlink ref="I95" r:id="rId188" display="Team Visma | Lease a Bike"/>
    <hyperlink ref="H96" r:id="rId189" display="StorerMichaelTudor Pro Cycling Team"/>
    <hyperlink ref="I96" r:id="rId190" display="Tudor Pro Cycling Team"/>
    <hyperlink ref="H97" r:id="rId191" display="PageHugoCofidis"/>
    <hyperlink ref="I97" r:id="rId192" display="Cofidis"/>
    <hyperlink ref="H98" r:id="rId193" display="AskeyLewisNSN Cycling Team"/>
    <hyperlink ref="I98" r:id="rId194" display="NSN Cycling Team"/>
    <hyperlink ref="H99" r:id="rId195" display="García PiernaRaúlMovistar Team"/>
    <hyperlink ref="I99" r:id="rId196" display="Movistar Team"/>
    <hyperlink ref="H100" r:id="rId197" display="CastrilloPabloMovistar Team"/>
    <hyperlink ref="I100" r:id="rId198" display="Movistar Team"/>
    <hyperlink ref="H101" r:id="rId199" display="CepedaJefferson AlveiroMovistar Team"/>
    <hyperlink ref="I101" r:id="rId200" display="Movistar Team"/>
    <hyperlink ref="H102" r:id="rId201" display="FossTobiasNetcompany INEOS"/>
    <hyperlink ref="I102" r:id="rId202" display="Netcompany INEOS"/>
    <hyperlink ref="H103" r:id="rId203" display="HessmannMichelMovistar Team"/>
    <hyperlink ref="I103" r:id="rId204" display="Movistar Team"/>
    <hyperlink ref="H104" r:id="rId205" display="GodonDorianNetcompany INEOS"/>
    <hyperlink ref="I104" r:id="rId206" display="Netcompany INEOS"/>
    <hyperlink ref="H105" r:id="rId207" display="ArensmanThymenNetcompany INEOS"/>
    <hyperlink ref="I105" r:id="rId208" display="Netcompany INEOS"/>
    <hyperlink ref="H106" r:id="rId209" display="KwiatkowskiMichałNetcompany INEOS"/>
    <hyperlink ref="I106" r:id="rId210" display="Netcompany INEOS"/>
    <hyperlink ref="H107" r:id="rId211" display="NeilandsKristsNSN Cycling Team"/>
    <hyperlink ref="I107" r:id="rId212" display="NSN Cycling Team"/>
    <hyperlink ref="H108" r:id="rId213" display="RiccitelloMatthewDecathlon CMA CGM Team"/>
    <hyperlink ref="I108" r:id="rId214" display="Decathlon CMA CGM Team"/>
    <hyperlink ref="H109" r:id="rId215" display="HirschiMarcTudor Pro Cycling Team"/>
    <hyperlink ref="I109" r:id="rId216" display="Tudor Pro Cycling Team"/>
    <hyperlink ref="H110" r:id="rId217" display="VoisardYannisTudor Pro Cycling Team"/>
    <hyperlink ref="I110" r:id="rId218" display="Tudor Pro Cycling Team"/>
    <hyperlink ref="H111" r:id="rId219" display="TejadaHaroldXDS Astana Team"/>
    <hyperlink ref="I111" r:id="rId220" display="XDS Astana Team"/>
    <hyperlink ref="H112" r:id="rId221" display="VinokurovNicolasXDS Astana Team"/>
    <hyperlink ref="I112" r:id="rId222" display="XDS Astana Team"/>
    <hyperlink ref="H113" r:id="rId223" display="CarusoDamianoBahrain - Victorious"/>
    <hyperlink ref="I113" r:id="rId224" display="Bahrain - Victorious"/>
    <hyperlink ref="H114" r:id="rId225" display="BauhausPhilBahrain - Victorious"/>
    <hyperlink ref="I114" r:id="rId226" display="Bahrain - Victorious"/>
    <hyperlink ref="H115" r:id="rId227" display="StannardRobertBahrain - Victorious"/>
    <hyperlink ref="I115" r:id="rId228" display="Bahrain - Victorious"/>
    <hyperlink ref="H116" r:id="rId229" display="GradekKamilBahrain - Victorious"/>
    <hyperlink ref="I116" r:id="rId230" display="Bahrain - Victorious"/>
    <hyperlink ref="H117" r:id="rId231" display="MartinezLennyBahrain - Victorious"/>
    <hyperlink ref="I117" r:id="rId232" display="Bahrain - Victorious"/>
    <hyperlink ref="H118" r:id="rId233" display="O'ConnorBenTeam Jayco AlUla"/>
    <hyperlink ref="I118" r:id="rId234" display="Team Jayco AlUla"/>
    <hyperlink ref="H119" r:id="rId235" display="PlappLukeTeam Jayco AlUla"/>
    <hyperlink ref="I119" r:id="rId236" display="Team Jayco AlUla"/>
    <hyperlink ref="H120" r:id="rId237" display="WalkerMaxEF Education - EasyPost"/>
    <hyperlink ref="I120" r:id="rId238" display="EF Education - EasyPost"/>
    <hyperlink ref="H121" r:id="rId239" display="DurbridgeLukeTeam Jayco AlUla"/>
    <hyperlink ref="I121" r:id="rId240" display="Team Jayco AlUla"/>
    <hyperlink ref="H122" r:id="rId241" display="VervaekeLouisSoudal Quick-Step"/>
    <hyperlink ref="I122" r:id="rId242" display="Soudal Quick-Step"/>
    <hyperlink ref="H123" r:id="rId243" display="HowsonDamienPinarello Q36.5 Pro Cycling Team"/>
    <hyperlink ref="I123" r:id="rId244" display="Pinarello Q36.5 Pro Cycling Team"/>
    <hyperlink ref="H124" r:id="rId245" display="AzparrenXabier MikelPinarello Q36.5 Pro Cycling Team"/>
    <hyperlink ref="I124" r:id="rId246" display="Pinarello Q36.5 Pro Cycling Team"/>
    <hyperlink ref="H125" r:id="rId247" display="KussSeppTeam Visma | Lease a Bike"/>
    <hyperlink ref="I125" r:id="rId248" display="Team Visma | Lease a Bike"/>
    <hyperlink ref="H126" r:id="rId249" display="PidcockTomPinarello Q36.5 Pro Cycling Team"/>
    <hyperlink ref="I126" r:id="rId250" display="Pinarello Q36.5 Pro Cycling Team"/>
    <hyperlink ref="H127" r:id="rId251" display="GateAaronXDS Astana Team"/>
    <hyperlink ref="I127" r:id="rId252" display="XDS Astana Team"/>
    <hyperlink ref="H128" r:id="rId253" display="SchmidMauroTeam Jayco AlUla"/>
    <hyperlink ref="I128" r:id="rId254" display="Team Jayco AlUla"/>
    <hyperlink ref="H129" r:id="rId255" display="Van EetveltLennertLotto Intermarché"/>
    <hyperlink ref="I129" r:id="rId256" display="Lotto Intermarché"/>
    <hyperlink ref="H130" r:id="rId257" display="BalderstoneAbelCaja Rural - Seguros RGA"/>
    <hyperlink ref="I130" r:id="rId258" display="Caja Rural - Seguros RGA"/>
    <hyperlink ref="H131" r:id="rId259" display="BerwickSebastianCaja Rural - Seguros RGA"/>
    <hyperlink ref="I131" r:id="rId260" display="Caja Rural - Seguros RGA"/>
    <hyperlink ref="H132" r:id="rId261" display="AllegaertPietCofidis"/>
    <hyperlink ref="I132" r:id="rId262" display="Cofidis"/>
    <hyperlink ref="H133" r:id="rId263" display="HiguitaSergioXDS Astana Team"/>
    <hyperlink ref="I133" r:id="rId264" display="XDS Astana Team"/>
    <hyperlink ref="H134" r:id="rId265" display="BernalEganNetcompany INEOS"/>
    <hyperlink ref="I134" r:id="rId266" display="Netcompany INEOS"/>
    <hyperlink ref="H135" r:id="rId267" display="DenzNicoRed Bull - BORA - hansgrohe"/>
    <hyperlink ref="I135" r:id="rId268" display="Red Bull - BORA - hansgrohe"/>
    <hyperlink ref="H136" r:id="rId269" display="VeistrofferBaptiste Lotto Intermarché"/>
    <hyperlink ref="I136" r:id="rId270" display="Lotto Intermarché"/>
    <hyperlink ref="H137" r:id="rId271" display="WellensTimUAE Team Emirates - XRG"/>
    <hyperlink ref="I137" r:id="rId272" display="UAE Team Emirates - XRG"/>
    <hyperlink ref="H138" r:id="rId273" display="BennettGeorgeNSN Cycling Team"/>
    <hyperlink ref="I138" r:id="rId274" display="NSN Cycling Team"/>
    <hyperlink ref="H139" r:id="rId275" display="TratnikJanRed Bull - BORA - hansgrohe"/>
    <hyperlink ref="I139" r:id="rId276" display="Red Bull - BORA - hansgrohe"/>
    <hyperlink ref="H140" r:id="rId277" display="AlaphilippeJulianTudor Pro Cycling Team"/>
    <hyperlink ref="I140" r:id="rId278" display="Tudor Pro Cycling Team"/>
    <hyperlink ref="H141" r:id="rId279" display="del ToroIsaacUAE Team Emirates - XRG"/>
    <hyperlink ref="I141" r:id="rId280" display="UAE Team Emirates - XRG"/>
    <hyperlink ref="H142" r:id="rId281" display="GroßschartnerFelixUAE Team Emirates - XRG"/>
    <hyperlink ref="I142" r:id="rId282" display="UAE Team Emirates - XRG"/>
    <hyperlink ref="H143" r:id="rId283" display="GermaniLorenzoGroupama - FDJ United"/>
    <hyperlink ref="I143" r:id="rId284" display="Groupama - FDJ United"/>
    <hyperlink ref="H144" r:id="rId285" display="DelboveJorisTotalEnergies"/>
    <hyperlink ref="I144" r:id="rId286" display="TotalEnergies"/>
    <hyperlink ref="H145" r:id="rId287" display="Le BerreMathisTotalEnergies"/>
    <hyperlink ref="I145" r:id="rId288" display="TotalEnergies"/>
    <hyperlink ref="H146" r:id="rId289" display="GuernalecThibaultTotalEnergies"/>
    <hyperlink ref="I146" r:id="rId290" display="TotalEnergies"/>
    <hyperlink ref="H147" r:id="rId291" display="BreuillardNicolasTotalEnergies"/>
    <hyperlink ref="I147" r:id="rId292" display="TotalEnergies"/>
    <hyperlink ref="H148" r:id="rId293" display="DillierSilvanAlpecin - Premier Tech"/>
    <hyperlink ref="I148" r:id="rId294" display="Alpecin - Premier Tech"/>
    <hyperlink ref="H149" r:id="rId295" display="VerstryngeEmielAlpecin - Premier Tech"/>
    <hyperlink ref="I149" r:id="rId296" display="Alpecin - Premier Tech"/>
    <hyperlink ref="H150" r:id="rId297" display="PlanckaertEdwardAlpecin - Premier Tech"/>
    <hyperlink ref="I150" r:id="rId298" display="Alpecin - Premier Tech"/>
    <hyperlink ref="H151" r:id="rId299" display="RickaertJonasAlpecin - Premier Tech"/>
    <hyperlink ref="I151" r:id="rId300" display="Alpecin - Premier Tech"/>
    <hyperlink ref="H152" r:id="rId301" display="AyusoJuanLidl - Trek"/>
    <hyperlink ref="I152" r:id="rId302" display="Lidl - Trek"/>
    <hyperlink ref="H153" r:id="rId303" display="SimmonsQuinnLidl - Trek"/>
    <hyperlink ref="I153" r:id="rId304" display="Lidl - Trek"/>
    <hyperlink ref="H154" r:id="rId305" display="VeronaCarlosLidl - Trek"/>
    <hyperlink ref="I154" r:id="rId306" display="Lidl - Trek"/>
    <hyperlink ref="H155" r:id="rId307" display="VacekMathiasLidl - Trek"/>
    <hyperlink ref="I155" r:id="rId308" display="Lidl - Trek"/>
    <hyperlink ref="H156" r:id="rId309" display="Gee-WestDerekLidl - Trek"/>
    <hyperlink ref="I156" r:id="rId310" display="Lidl - Trek"/>
    <hyperlink ref="H157" r:id="rId311" display="OtrubaJakubCaja Rural - Seguros RGA"/>
    <hyperlink ref="I157" r:id="rId312" display="Caja Rural - Seguros RGA"/>
    <hyperlink ref="H158" r:id="rId313" display="NicolauJoelCaja Rural - Seguros RGA"/>
    <hyperlink ref="I158" r:id="rId314" display="Caja Rural - Seguros RGA"/>
    <hyperlink ref="H159" r:id="rId315" display="LouvelMatisNSN Cycling Team"/>
    <hyperlink ref="I159" r:id="rId316" display="NSN Cycling Team"/>
    <hyperlink ref="H162" r:id="rId317" display="PogačarTadejUAE Team Emirates - XRG"/>
    <hyperlink ref="I162" r:id="rId318" display="UAE Team Emirates - XRG"/>
    <hyperlink ref="L162" r:id="rId319" display="62″"/>
    <hyperlink ref="H163" r:id="rId320" display="EvenepoelRemcoRed Bull - BORA - hansgrohe"/>
    <hyperlink ref="I163" r:id="rId321" display="Red Bull - BORA - hansgrohe"/>
    <hyperlink ref="L163" r:id="rId322" display="26″"/>
    <hyperlink ref="H164" r:id="rId323" display="del ToroIsaacUAE Team Emirates - XRG"/>
    <hyperlink ref="I164" r:id="rId324" display="UAE Team Emirates - XRG"/>
    <hyperlink ref="L164" r:id="rId325" display="24″"/>
    <hyperlink ref="H165" r:id="rId326" display="SeixasPaulDecathlon CMA CGM Team"/>
    <hyperlink ref="I165" r:id="rId327" display="Decathlon CMA CGM Team"/>
    <hyperlink ref="L165" r:id="rId328" display="8″"/>
    <hyperlink ref="H166" r:id="rId329" display="MartinezLennyBahrain - Victorious"/>
    <hyperlink ref="I166" r:id="rId330" display="Bahrain - Victorious"/>
    <hyperlink ref="L166" r:id="rId331" display="6″"/>
    <hyperlink ref="H167" r:id="rId332" display="SkjelmoseMattiasLidl - Trek"/>
    <hyperlink ref="I167" r:id="rId333" display="Lidl - Trek"/>
    <hyperlink ref="H168" r:id="rId334" display="AyusoJuanLidl - Trek"/>
    <hyperlink ref="I168" r:id="rId335" display="Lidl - Trek"/>
    <hyperlink ref="H169" r:id="rId336" display="CarapazRichardEF Education - EasyPost"/>
    <hyperlink ref="I169" r:id="rId337" display="EF Education - EasyPost"/>
    <hyperlink ref="L169" r:id="rId338" display="28″"/>
    <hyperlink ref="H170" r:id="rId339" display="JegatJordanTotalEnergies"/>
    <hyperlink ref="I170" r:id="rId340" display="Pinarello Q36.5 Pro Cycling Team"/>
    <hyperlink ref="L170" r:id="rId341" display="8″"/>
    <hyperlink ref="H171" r:id="rId342" display="PidcockTomPinarello Q36.5 Pro Cycling Team"/>
    <hyperlink ref="I171" r:id="rId343" display="TotalEnergies"/>
    <hyperlink ref="H172" r:id="rId344" display="VoisardYannisTudor Pro Cycling Team"/>
    <hyperlink ref="I172" r:id="rId345" display="Tudor Pro Cycling Team"/>
    <hyperlink ref="H173" r:id="rId346" display="JohannessenTobias HallandUno-X Mobility"/>
    <hyperlink ref="I173" r:id="rId347" display="Uno-X Mobility"/>
    <hyperlink ref="L173" r:id="rId348" display="6″"/>
    <hyperlink ref="H174" r:id="rId349" display="KussSeppTeam Visma | Lease a Bike"/>
    <hyperlink ref="I174" r:id="rId350" display="Team Visma | Lease a Bike"/>
    <hyperlink ref="L174" r:id="rId351" display="4″"/>
    <hyperlink ref="H175" r:id="rId352" display="PiganzoliDavideTeam Visma | Lease a Bike"/>
    <hyperlink ref="I175" r:id="rId353" display="Team Visma | Lease a Bike"/>
    <hyperlink ref="H176" r:id="rId354" display="HindleyJaiRed Bull - BORA - hansgrohe"/>
    <hyperlink ref="I176" r:id="rId355" display="Red Bull - BORA - hansgrohe"/>
    <hyperlink ref="H177" r:id="rId356" display="ProdhommeNicolasDecathlon CMA CGM Team"/>
    <hyperlink ref="I177" r:id="rId357" display="Decathlon CMA CGM Team"/>
    <hyperlink ref="H178" r:id="rId358" display="BenootTiesjDecathlon CMA CGM Team"/>
    <hyperlink ref="I178" r:id="rId359" display="Decathlon CMA CGM Team"/>
    <hyperlink ref="H179" r:id="rId360" display="SimmonsQuinnLidl - Trek"/>
    <hyperlink ref="I179" r:id="rId361" display="Lidl - Trek"/>
    <hyperlink ref="L179" r:id="rId362" display="6″"/>
    <hyperlink ref="H180" r:id="rId363" display="QuinnSeanEF Education - EasyPost"/>
    <hyperlink ref="I180" r:id="rId364" display="EF Education - EasyPost"/>
    <hyperlink ref="H181" r:id="rId365" display="BernalEganNetcompany INEOS"/>
    <hyperlink ref="I181" r:id="rId366" display="Netcompany INEOS"/>
    <hyperlink ref="H182" r:id="rId367" display="YatesAdamUAE Team Emirates - XRG"/>
    <hyperlink ref="I182" r:id="rId368" display="UAE Team Emirates - XRG"/>
    <hyperlink ref="H183" r:id="rId369" display="ArensmanThymenNetcompany INEOS"/>
    <hyperlink ref="I183" r:id="rId370" display="Netcompany INEOS"/>
    <hyperlink ref="H184" r:id="rId371" display="VeronaCarlosLidl - Trek"/>
    <hyperlink ref="I184" r:id="rId372" display="Lidl - Trek"/>
    <hyperlink ref="H185" r:id="rId373" display="RiccitelloMatthewDecathlon CMA CGM Team"/>
    <hyperlink ref="I185" r:id="rId374" display="Decathlon CMA CGM Team"/>
    <hyperlink ref="H186" r:id="rId375" display="Gee-WestDerekLidl - Trek"/>
    <hyperlink ref="I186" r:id="rId376" display="Lidl - Trek"/>
    <hyperlink ref="H187" r:id="rId377" display="TejadaHaroldXDS Astana Team"/>
    <hyperlink ref="I187" r:id="rId378" display="XDS Astana Team"/>
    <hyperlink ref="L187" r:id="rId379" display="6″"/>
    <hyperlink ref="H188" r:id="rId380" display="Van GilsMaximRed Bull - BORA - hansgrohe"/>
    <hyperlink ref="I188" r:id="rId381" display="Red Bull - BORA - hansgrohe"/>
    <hyperlink ref="H189" r:id="rId382" display="O'ConnorBenTeam Jayco AlUla"/>
    <hyperlink ref="I189" r:id="rId383" display="Team Jayco AlUla"/>
    <hyperlink ref="H190" r:id="rId384" display="CastrilloPabloMovistar Team"/>
    <hyperlink ref="I190" r:id="rId385" display="Movistar Team"/>
    <hyperlink ref="H191" r:id="rId386" display="JorgensonMatteoTeam Visma | Lease a Bike"/>
    <hyperlink ref="I191" r:id="rId387" display="Team Visma | Lease a Bike"/>
    <hyperlink ref="L191" r:id="rId388" display="4″"/>
    <hyperlink ref="H192" r:id="rId389" display="MartinGuillaumeGroupama - FDJ United"/>
    <hyperlink ref="I192" r:id="rId390" display="Groupama - FDJ United"/>
    <hyperlink ref="H193" r:id="rId391" display="GroßschartnerFelixUAE Team Emirates - XRG"/>
    <hyperlink ref="I193" r:id="rId392" display="UAE Team Emirates - XRG"/>
    <hyperlink ref="H194" r:id="rId393" display="CattaneoMattiaRed Bull - BORA - hansgrohe"/>
    <hyperlink ref="I194" r:id="rId394" display="Red Bull - BORA - hansgrohe"/>
    <hyperlink ref="H195" r:id="rId395" display="García PiernaRaúlMovistar Team"/>
    <hyperlink ref="I195" r:id="rId396" display="Movistar Team"/>
    <hyperlink ref="L195" r:id="rId397" display="4″"/>
    <hyperlink ref="H196" r:id="rId398" display="SchmidMauroTeam Jayco AlUla"/>
    <hyperlink ref="I196" r:id="rId399" display="Team Jayco AlUla"/>
    <hyperlink ref="L196" r:id="rId400" display="22″"/>
    <hyperlink ref="H197" r:id="rId401" display="VauquelinKévinNetcompany INEOS"/>
    <hyperlink ref="I197" r:id="rId402" display="Netcompany INEOS"/>
    <hyperlink ref="H198" r:id="rId403" display="TiberiAntonioBahrain - Victorious"/>
    <hyperlink ref="I198" r:id="rId404" display="Bahrain - Victorious"/>
    <hyperlink ref="H199" r:id="rId405" display="HiguitaSergioXDS Astana Team"/>
    <hyperlink ref="I199" r:id="rId406" display="XDS Astana Team"/>
    <hyperlink ref="H200" r:id="rId407" display="HermansQuintenPinarello Q36.5 Pro Cycling Team"/>
    <hyperlink ref="I200" r:id="rId408" display="Pinarello Q36.5 Pro Cycling Team"/>
    <hyperlink ref="H201" r:id="rId409" display="Braz AfonsoClémentGroupama - FDJ United"/>
    <hyperlink ref="I201" r:id="rId410" display="Groupama - FDJ United"/>
    <hyperlink ref="H202" r:id="rId411" display="Van EetveltLennertLotto Intermarché"/>
    <hyperlink ref="I202" r:id="rId412" display="Lotto Intermarché"/>
    <hyperlink ref="H203" r:id="rId413" display="Paret-PeintreAurélienDecathlon CMA CGM Team"/>
    <hyperlink ref="I203" r:id="rId414" display="Decathlon CMA CGM Team"/>
    <hyperlink ref="H204" r:id="rId415" display="FossTobiasNetcompany INEOS"/>
    <hyperlink ref="I204" r:id="rId416" display="Netcompany INEOS"/>
    <hyperlink ref="H205" r:id="rId417" display="Paret-PeintreValentinSoudal Quick-Step"/>
    <hyperlink ref="I205" r:id="rId418" display="Soudal Quick-Step"/>
    <hyperlink ref="H206" r:id="rId419" display="IzagirreIonCofidis"/>
    <hyperlink ref="I206" r:id="rId420" display="Cofidis"/>
    <hyperlink ref="H207" r:id="rId421" display="BaudinAlexEF Education - EasyPost"/>
    <hyperlink ref="I207" r:id="rId422" display="EF Education - EasyPost"/>
    <hyperlink ref="H208" r:id="rId423" display="BalderstoneAbelCaja Rural - Seguros RGA"/>
    <hyperlink ref="I208" r:id="rId424" display="Caja Rural - Seguros RGA"/>
    <hyperlink ref="H209" r:id="rId425" display="HirschiMarcTudor Pro Cycling Team"/>
    <hyperlink ref="I209" r:id="rId426" display="Tudor Pro Cycling Team"/>
    <hyperlink ref="H210" r:id="rId427" display="VacekMathiasLidl - Trek"/>
    <hyperlink ref="I210" r:id="rId428" display="Lidl - Trek"/>
    <hyperlink ref="H211" r:id="rId429" display="BreuillardNicolasTotalEnergies"/>
    <hyperlink ref="I211" r:id="rId430" display="TotalEnergies"/>
    <hyperlink ref="H212" r:id="rId431" display="DelboveJorisTotalEnergies"/>
    <hyperlink ref="I212" r:id="rId432" display="TotalEnergies"/>
    <hyperlink ref="H213" r:id="rId433" display="MatthewsMichaelTeam Jayco AlUla"/>
    <hyperlink ref="I213" r:id="rId434" display="Team Jayco AlUla"/>
    <hyperlink ref="H214" r:id="rId435" display="ValgrenMichaelEF Education - EasyPost"/>
    <hyperlink ref="I214" r:id="rId436" display="EF Education - EasyPost"/>
    <hyperlink ref="H215" r:id="rId437" display="RomoJavierMovistar Team"/>
    <hyperlink ref="I215" r:id="rId438" display="Movistar Team"/>
    <hyperlink ref="H216" r:id="rId439" display="CarusoDamianoBahrain - Victorious"/>
    <hyperlink ref="I216" r:id="rId440" display="Bahrain - Victorious"/>
    <hyperlink ref="H217" r:id="rId441" display="MeurisseXandroPinarello Q36.5 Pro Cycling Team"/>
    <hyperlink ref="I217" r:id="rId442" display="Pinarello Q36.5 Pro Cycling Team"/>
    <hyperlink ref="H218" r:id="rId443" display="GrégoireRomainGroupama - FDJ United"/>
    <hyperlink ref="I218" r:id="rId444" display="Groupama - FDJ United"/>
    <hyperlink ref="H219" r:id="rId445" display="PacherQuentinGroupama - FDJ United"/>
    <hyperlink ref="I219" r:id="rId446" display="Groupama - FDJ United"/>
    <hyperlink ref="H220" r:id="rId447" display="HealyBenEF Education - EasyPost"/>
    <hyperlink ref="I220" r:id="rId448" display="EF Education - EasyPost"/>
    <hyperlink ref="H221" r:id="rId449" display="SkaarsethAndersUno-X Mobility"/>
    <hyperlink ref="I221" r:id="rId450" display="Uno-X Mobility"/>
    <hyperlink ref="H222" r:id="rId451" display="DelettreAlexandreTotalEnergies"/>
    <hyperlink ref="I222" r:id="rId452" display="TotalEnergies"/>
    <hyperlink ref="H223" r:id="rId453" display="ArmirailBrunoTeam Visma | Lease a Bike"/>
    <hyperlink ref="I223" r:id="rId454" display="Team Visma | Lease a Bike"/>
    <hyperlink ref="H224" r:id="rId455" display="StorerMichaelTudor Pro Cycling Team"/>
    <hyperlink ref="I224" r:id="rId456" display="Tudor Pro Cycling Team"/>
    <hyperlink ref="H225" r:id="rId457" display="JohannessenAnders HallandUno-X Mobility"/>
    <hyperlink ref="I225" r:id="rId458" display="Uno-X Mobility"/>
    <hyperlink ref="H226" r:id="rId459" display="OliveiraNelsonMovistar Team"/>
    <hyperlink ref="I226" r:id="rId460" display="Movistar Team"/>
    <hyperlink ref="H227" r:id="rId461" display="Van MechelenVladBahrain - Victorious"/>
    <hyperlink ref="I227" r:id="rId462" display="Bahrain - Victorious"/>
    <hyperlink ref="H228" r:id="rId463" display="VervaekeLouisSoudal Quick-Step"/>
    <hyperlink ref="I228" r:id="rId464" display="Soudal Quick-Step"/>
    <hyperlink ref="H229" r:id="rId465" display="BennettGeorgeNSN Cycling Team"/>
    <hyperlink ref="I229" r:id="rId466" display="NSN Cycling Team"/>
    <hyperlink ref="H230" r:id="rId467" display="RussoClémentGroupama - FDJ United"/>
    <hyperlink ref="I230" r:id="rId468" display="Groupama - FDJ United"/>
    <hyperlink ref="H231" r:id="rId469" display="EngelhardtFelixTeam Jayco AlUla"/>
    <hyperlink ref="I231" r:id="rId470" display="Team Jayco AlUla"/>
    <hyperlink ref="H232" r:id="rId471" display="StuyvenJasperSoudal Quick-Step"/>
    <hyperlink ref="I232" r:id="rId472" display="Soudal Quick-Step"/>
    <hyperlink ref="H233" r:id="rId473" display="PolittNilsUAE Team Emirates - XRG"/>
    <hyperlink ref="I233" r:id="rId474" display="UAE Team Emirates - XRG"/>
    <hyperlink ref="H234" r:id="rId475" display="PluimersRickTudor Pro Cycling Team"/>
    <hyperlink ref="I234" r:id="rId476" display="Tudor Pro Cycling Team"/>
    <hyperlink ref="H235" r:id="rId477" display="WellensTimUAE Team Emirates - XRG"/>
    <hyperlink ref="I235" r:id="rId478" display="UAE Team Emirates - XRG"/>
    <hyperlink ref="H236" r:id="rId479" display="van der PoelMathieuAlpecin - Premier Tech"/>
    <hyperlink ref="I236" r:id="rId480" display="Alpecin - Premier Tech"/>
    <hyperlink ref="L236" r:id="rId481" display="20″"/>
    <hyperlink ref="H237" r:id="rId482" display="Le BerreMathisTotalEnergies"/>
    <hyperlink ref="I237" r:id="rId483" display="TotalEnergies"/>
    <hyperlink ref="H238" r:id="rId484" display="AbrahamsenJonasUno-X Mobility"/>
    <hyperlink ref="I238" r:id="rId485" display="Uno-X Mobility"/>
    <hyperlink ref="H239" r:id="rId486" display="FrigoMarcoNSN Cycling Team"/>
    <hyperlink ref="I239" r:id="rId487" display="NSN Cycling Team"/>
    <hyperlink ref="H240" r:id="rId488" display="CostiouEwenGroupama - FDJ United"/>
    <hyperlink ref="I240" r:id="rId489" display="Groupama - FDJ United"/>
    <hyperlink ref="H241" r:id="rId490" display="PedersenMadsLidl - Trek"/>
    <hyperlink ref="I241" r:id="rId491" display="Lidl - Trek"/>
    <hyperlink ref="L241" r:id="rId492" display="14″"/>
    <hyperlink ref="H242" r:id="rId493" display="Van MoerBrentPinarello Q36.5 Pro Cycling Team"/>
    <hyperlink ref="I242" r:id="rId494" display="Pinarello Q36.5 Pro Cycling Team"/>
    <hyperlink ref="H243" r:id="rId495" display="CampenaertsVictorTeam Visma | Lease a Bike"/>
    <hyperlink ref="I243" r:id="rId496" display="Team Visma | Lease a Bike"/>
    <hyperlink ref="H244" r:id="rId497" display="TratnikJanRed Bull - BORA - hansgrohe"/>
    <hyperlink ref="I244" r:id="rId498" display="Red Bull - BORA - hansgrohe"/>
    <hyperlink ref="H245" r:id="rId499" display="AsgreenKasperEF Education - EasyPost"/>
    <hyperlink ref="I245" r:id="rId500" display="EF Education - EasyPost"/>
    <hyperlink ref="H246" r:id="rId501" display="AranburuAlexCofidis"/>
    <hyperlink ref="I246" r:id="rId502" display="Cofidis"/>
    <hyperlink ref="H247" r:id="rId503" display="VercherMattéoTotalEnergies"/>
    <hyperlink ref="I247" r:id="rId504" display="TotalEnergies"/>
    <hyperlink ref="H248" r:id="rId505" display="BarguilWarrenTeam Picnic PostNL"/>
    <hyperlink ref="I248" r:id="rId506" display="Team Picnic PostNL"/>
    <hyperlink ref="H249" r:id="rId507" display="HowsonDamienPinarello Q36.5 Pro Cycling Team"/>
    <hyperlink ref="I249" r:id="rId508" display="Pinarello Q36.5 Pro Cycling Team"/>
    <hyperlink ref="H250" r:id="rId509" display="BerwickSebastianCaja Rural - Seguros RGA"/>
    <hyperlink ref="I250" r:id="rId510" display="Caja Rural - Seguros RGA"/>
    <hyperlink ref="H251" r:id="rId511" display="ZimmermannGeorgLotto Intermarché"/>
    <hyperlink ref="I251" r:id="rId512" display="Lotto Intermarché"/>
    <hyperlink ref="H252" r:id="rId513" display="PlappLukeTeam Jayco AlUla"/>
    <hyperlink ref="I252" r:id="rId514" display="Team Jayco AlUla"/>
    <hyperlink ref="H253" r:id="rId515" display="MohoričMatejBahrain - Victorious"/>
    <hyperlink ref="I253" r:id="rId516" display="Bahrain - Victorious"/>
    <hyperlink ref="H254" r:id="rId517" display="GermaniLorenzoGroupama - FDJ United"/>
    <hyperlink ref="I254" r:id="rId518" display="Groupama - FDJ United"/>
    <hyperlink ref="H255" r:id="rId519" display="SkujiņšTomsLidl - Trek"/>
    <hyperlink ref="I255" r:id="rId520" display="Lidl - Trek"/>
    <hyperlink ref="H256" r:id="rId521" display="DenzNicoRed Bull - BORA - hansgrohe"/>
    <hyperlink ref="I256" r:id="rId522" display="Red Bull - BORA - hansgrohe"/>
    <hyperlink ref="H257" r:id="rId523" display="VerstryngeEmielAlpecin - Premier Tech"/>
    <hyperlink ref="I257" r:id="rId524" display="Alpecin - Premier Tech"/>
    <hyperlink ref="H258" r:id="rId525" display="CortMagnusUno-X Mobility"/>
    <hyperlink ref="I258" r:id="rId526" display="Uno-X Mobility"/>
    <hyperlink ref="H259" r:id="rId527" display="VinokurovNicolasXDS Astana Team"/>
    <hyperlink ref="I259" r:id="rId528" display="XDS Astana Team"/>
    <hyperlink ref="H260" r:id="rId529" display="AzparrenXabier MikelPinarello Q36.5 Pro Cycling Team"/>
    <hyperlink ref="I260" r:id="rId530" display="Pinarello Q36.5 Pro Cycling Team"/>
    <hyperlink ref="H261" r:id="rId531" display="VelascoSimoneXDS Astana Team"/>
    <hyperlink ref="I261" r:id="rId532" display="XDS Astana Team"/>
    <hyperlink ref="H262" r:id="rId533" display="CepedaJefferson AlveiroMovistar Team"/>
    <hyperlink ref="I262" r:id="rId534" display="Movistar Team"/>
    <hyperlink ref="H263" r:id="rId535" display="van den BroekFrankTeam Picnic PostNL"/>
    <hyperlink ref="I263" r:id="rId536" display="Team Picnic PostNL"/>
    <hyperlink ref="H264" r:id="rId537" display="HagenesPer StrandTeam Visma | Lease a Bike"/>
    <hyperlink ref="I264" r:id="rId538" display="Team Visma | Lease a Bike"/>
    <hyperlink ref="H265" r:id="rId539" display="HessmannMichelMovistar Team"/>
    <hyperlink ref="I265" r:id="rId540" display="Movistar Team"/>
    <hyperlink ref="H266" r:id="rId541" display="StannardRobertBahrain - Victorious"/>
    <hyperlink ref="I266" r:id="rId542" display="Bahrain - Victorious"/>
    <hyperlink ref="H267" r:id="rId543" display="WalkerMaxEF Education - EasyPost"/>
    <hyperlink ref="I267" r:id="rId544" display="EF Education - EasyPost"/>
    <hyperlink ref="H268" r:id="rId545" display="DurbridgeLukeTeam Jayco AlUla"/>
    <hyperlink ref="I268" r:id="rId546" display="Team Jayco AlUla"/>
    <hyperlink ref="H269" r:id="rId547" display="TurgisAnthonyTotalEnergies"/>
    <hyperlink ref="I269" r:id="rId548" display="TotalEnergies"/>
    <hyperlink ref="H270" r:id="rId549" display="GuernalecThibaultTotalEnergies"/>
    <hyperlink ref="I270" r:id="rId550" display="TotalEnergies"/>
    <hyperlink ref="H271" r:id="rId551" display="KwiatkowskiMichałNetcompany INEOS"/>
    <hyperlink ref="I271" r:id="rId552" display="Netcompany INEOS"/>
    <hyperlink ref="H272" r:id="rId553" display="van DijkeTimRed Bull - BORA - hansgrohe"/>
    <hyperlink ref="I272" r:id="rId554" display="Red Bull - BORA - hansgrohe"/>
    <hyperlink ref="H273" r:id="rId555" display="OtrubaJakubCaja Rural - Seguros RGA"/>
    <hyperlink ref="I273" r:id="rId556" display="Caja Rural - Seguros RGA"/>
    <hyperlink ref="H274" r:id="rId557" display="SteinhauserGeorgEF Education - EasyPost"/>
    <hyperlink ref="I274" r:id="rId558" display="EF Education - EasyPost"/>
    <hyperlink ref="H275" r:id="rId559" display="PlanckaertEdwardAlpecin - Premier Tech"/>
    <hyperlink ref="I275" r:id="rId560" display="Alpecin - Premier Tech"/>
    <hyperlink ref="H276" r:id="rId561" display="RickaertJonasAlpecin - Premier Tech"/>
    <hyperlink ref="I276" r:id="rId562" display="Alpecin - Premier Tech"/>
    <hyperlink ref="H277" r:id="rId563" display="VermeerschFlorianUAE Team Emirates - XRG"/>
    <hyperlink ref="I277" r:id="rId564" display="UAE Team Emirates - XRG"/>
    <hyperlink ref="H278" r:id="rId565" display="ThomasBenjaminCofidis"/>
    <hyperlink ref="I278" r:id="rId566" display="Cofidis"/>
    <hyperlink ref="H279" r:id="rId567" display="DhondtRobbeTeam Picnic PostNL"/>
    <hyperlink ref="I279" r:id="rId568" display="Team Picnic PostNL"/>
    <hyperlink ref="H280" r:id="rId569" display="PageHugoCofidis"/>
    <hyperlink ref="I280" r:id="rId570" display="Cofidis"/>
    <hyperlink ref="H281" r:id="rId571" display="TarlingJoshuaNetcompany INEOS"/>
    <hyperlink ref="I281" r:id="rId572" display="Netcompany INEOS"/>
    <hyperlink ref="H282" r:id="rId573" display="GateAaronXDS Astana Team"/>
    <hyperlink ref="I282" r:id="rId574" display="XDS Astana Team"/>
    <hyperlink ref="H283" r:id="rId575" display="KirschAlexCofidis"/>
    <hyperlink ref="I283" r:id="rId576" display="Cofidis"/>
    <hyperlink ref="H284" r:id="rId577" display="GannaFilippoNetcompany INEOS"/>
    <hyperlink ref="I284" r:id="rId578" display="Netcompany INEOS"/>
    <hyperlink ref="H285" r:id="rId579" display="TeunissenMikeXDS Astana Team"/>
    <hyperlink ref="I285" r:id="rId580" display="XDS Astana Team"/>
    <hyperlink ref="H286" r:id="rId581" display="AlaphilippeJulianTudor Pro Cycling Team"/>
    <hyperlink ref="I286" r:id="rId582" display="Tudor Pro Cycling Team"/>
    <hyperlink ref="H287" r:id="rId583" display="OldaniStefanoCaja Rural - Seguros RGA"/>
    <hyperlink ref="I287" r:id="rId584" display="Caja Rural - Seguros RGA"/>
    <hyperlink ref="H288" r:id="rId585" display="WrightFredPinarello Q36.5 Pro Cycling Team"/>
    <hyperlink ref="I288" r:id="rId586" display="Pinarello Q36.5 Pro Cycling Team"/>
    <hyperlink ref="H289" r:id="rId587" display="SlockLiamLotto Intermarché"/>
    <hyperlink ref="I289" r:id="rId588" display="Lotto Intermarché"/>
    <hyperlink ref="H290" r:id="rId589" display="NicolauJoelCaja Rural - Seguros RGA"/>
    <hyperlink ref="I290" r:id="rId590" display="Caja Rural - Seguros RGA"/>
    <hyperlink ref="H291" r:id="rId591" display="HooleDaanDecathlon CMA CGM Team"/>
    <hyperlink ref="I291" r:id="rId592" display="Decathlon CMA CGM Team"/>
    <hyperlink ref="H292" r:id="rId593" display="van BaarleDylanSoudal Quick-Step"/>
    <hyperlink ref="I292" r:id="rId594" display="Soudal Quick-Step"/>
    <hyperlink ref="H293" r:id="rId595" display="ArtzHuubLotto Intermarché"/>
    <hyperlink ref="I293" r:id="rId596" display="Lotto Intermarché"/>
    <hyperlink ref="H294" r:id="rId597" display="MarsmanTimAlpecin - Premier Tech"/>
    <hyperlink ref="I294" r:id="rId598" display="Alpecin - Premier Tech"/>
    <hyperlink ref="H295" r:id="rId599" display="NeilandsKristsNSN Cycling Team"/>
    <hyperlink ref="I295" r:id="rId600" display="NSN Cycling Team"/>
    <hyperlink ref="H296" r:id="rId601" display="PhilipsenJasperAlpecin - Premier Tech"/>
    <hyperlink ref="I296" r:id="rId602" display="Alpecin - Premier Tech"/>
    <hyperlink ref="L296" r:id="rId603" display="24″"/>
    <hyperlink ref="H297" r:id="rId604" display="GodonDorianNetcompany INEOS"/>
    <hyperlink ref="I297" r:id="rId605" display="Netcompany INEOS"/>
    <hyperlink ref="H298" r:id="rId606" display="DillierSilvanAlpecin - Premier Tech"/>
    <hyperlink ref="I298" r:id="rId607" display="Alpecin - Premier Tech"/>
    <hyperlink ref="H299" r:id="rId608" display="WærenskjoldSørenUno-X Mobility"/>
    <hyperlink ref="I299" r:id="rId609" display="Uno-X Mobility"/>
    <hyperlink ref="L299" r:id="rId610" display="16″"/>
    <hyperlink ref="H300" r:id="rId611" display="MärklNiklasTeam Picnic PostNL"/>
    <hyperlink ref="I300" r:id="rId612" display="Team Picnic PostNL"/>
    <hyperlink ref="H301" r:id="rId613" display="BittnerPavelTeam Picnic PostNL"/>
    <hyperlink ref="I301" r:id="rId614" display="Team Picnic PostNL"/>
    <hyperlink ref="H302" r:id="rId615" display="GirmayBiniamNSN Cycling Team"/>
    <hyperlink ref="I302" r:id="rId616" display="NSN Cycling Team"/>
    <hyperlink ref="L302" r:id="rId617" display="10″"/>
    <hyperlink ref="H303" r:id="rId618" display="KanterMaxXDS Astana Team"/>
    <hyperlink ref="I303" r:id="rId619" display="XDS Astana Team"/>
    <hyperlink ref="L303" r:id="rId620" display="6″"/>
    <hyperlink ref="H304" r:id="rId621" display="EenkhoornPascalSoudal Quick-Step"/>
    <hyperlink ref="I304" r:id="rId622" display="Soudal Quick-Step"/>
    <hyperlink ref="H305" r:id="rId623" display="BiermansJentheCofidis"/>
    <hyperlink ref="I305" r:id="rId624" display="Cofidis"/>
    <hyperlink ref="H306" r:id="rId625" display="DegenkolbJohnTeam Picnic PostNL"/>
    <hyperlink ref="I306" r:id="rId626" display="Team Picnic PostNL"/>
    <hyperlink ref="H307" r:id="rId627" display="VeistrofferBaptisteLotto Intermarché"/>
    <hyperlink ref="I307" r:id="rId628" display="Lotto Intermarché"/>
    <hyperlink ref="H308" r:id="rId629" display="HallerMarcoTudor Pro Cycling Team"/>
    <hyperlink ref="I308" r:id="rId630" display="Tudor Pro Cycling Team"/>
    <hyperlink ref="H309" r:id="rId631" display="FretinMilanCofidis"/>
    <hyperlink ref="I309" r:id="rId632" display="Cofidis"/>
    <hyperlink ref="H310" r:id="rId633" display="KooijOlavDecathlon CMA CGM Team"/>
    <hyperlink ref="I310" r:id="rId634" display="Decathlon CMA CGM Team"/>
    <hyperlink ref="L310" r:id="rId635" display="30″"/>
    <hyperlink ref="H311" r:id="rId636" display="StewartJakeNSN Cycling Team"/>
    <hyperlink ref="I311" r:id="rId637" display="NSN Cycling Team"/>
    <hyperlink ref="H312" r:id="rId638" display="AskeyLewisNSN Cycling Team"/>
    <hyperlink ref="I312" r:id="rId639" display="NSN Cycling Team"/>
    <hyperlink ref="H313" r:id="rId640" display="BalleriniDavideXDS Astana Team"/>
    <hyperlink ref="I313" r:id="rId641" display="XDS Astana Team"/>
    <hyperlink ref="H314" r:id="rId642" display="AllegaertPietCofidis"/>
    <hyperlink ref="I314" r:id="rId643" display="Cofidis"/>
    <hyperlink ref="H315" r:id="rId644" display="BauhausPhilBahrain - Victorious"/>
    <hyperlink ref="I315" r:id="rId645" display="Bahrain - Victorious"/>
    <hyperlink ref="H316" r:id="rId646" display="GradekKamilBahrain - Victorious"/>
    <hyperlink ref="I316" r:id="rId647" display="Bahrain - Victorious"/>
    <hyperlink ref="H317" r:id="rId648" display="van den BergJuliusTeam Picnic PostNL"/>
    <hyperlink ref="I317" r:id="rId649" display="Team Picnic PostNL"/>
    <hyperlink ref="H318" r:id="rId650" display="LouvelMatisNSN Cycling Team"/>
    <hyperlink ref="I318" r:id="rId651" display="NSN Cycling Team"/>
    <hyperlink ref="H319" r:id="rId652" display="BolCeesDecathlon CMA CGM Team"/>
    <hyperlink ref="I319" r:id="rId653" display="Decathlon CMA CGM Team"/>
    <hyperlink ref="H322" r:id="rId654" display="PedersenMadsLidl - Trek"/>
    <hyperlink ref="I322" r:id="rId655" display="Lidl - Trek"/>
    <hyperlink ref="H323" r:id="rId656" display="PhilipsenJasperAlpecin - Premier Tech"/>
    <hyperlink ref="I323" r:id="rId657" display="Alpecin - Premier Tech"/>
    <hyperlink ref="H324" r:id="rId658" display="GirmayBiniamNSN Cycling Team"/>
    <hyperlink ref="I324" r:id="rId659" display="NSN Cycling Team"/>
    <hyperlink ref="H325" r:id="rId660" display="KanterMaxXDS Astana Team"/>
    <hyperlink ref="I325" r:id="rId661" display="XDS Astana Team"/>
    <hyperlink ref="H326" r:id="rId662" display="KooijOlavDecathlon CMA CGM Team"/>
    <hyperlink ref="I326" r:id="rId663" display="Decathlon CMA CGM Team"/>
    <hyperlink ref="H327" r:id="rId664" display="WærenskjoldSørenUno-X Mobility"/>
    <hyperlink ref="I327" r:id="rId665" display="UAE Team Emirates - XRG"/>
    <hyperlink ref="H328" r:id="rId666" display="PogačarTadejUAE Team Emirates - XRG"/>
    <hyperlink ref="I328" r:id="rId667" display="Uno-X Mobility"/>
    <hyperlink ref="H329" r:id="rId668" display="EvenepoelRemcoRed Bull - BORA - hansgrohe"/>
    <hyperlink ref="I329" r:id="rId669" display="Red Bull - BORA - hansgrohe"/>
    <hyperlink ref="H330" r:id="rId670" display="del ToroIsaacUAE Team Emirates - XRG"/>
    <hyperlink ref="I330" r:id="rId671" display="UAE Team Emirates - XRG"/>
    <hyperlink ref="H331" r:id="rId672" display="TurgisAnthonyTotalEnergies"/>
    <hyperlink ref="I331" r:id="rId673" display="TotalEnergies"/>
    <hyperlink ref="H332" r:id="rId674" display="JohannessenTobias HallandUno-X Mobility"/>
    <hyperlink ref="I332" r:id="rId675" display="Uno-X Mobility"/>
    <hyperlink ref="H333" r:id="rId676" display="SchmidMauroTeam Jayco AlUla"/>
    <hyperlink ref="I333" r:id="rId677" display="Team Jayco AlUla"/>
    <hyperlink ref="H334" r:id="rId678" display="CarapazRichardEF Education - EasyPost"/>
    <hyperlink ref="I334" r:id="rId679" display="EF Education - EasyPost"/>
    <hyperlink ref="H335" r:id="rId680" display="van der PoelMathieuAlpecin - Premier Tech"/>
    <hyperlink ref="I335" r:id="rId681" display="Alpecin - Premier Tech"/>
    <hyperlink ref="H336" r:id="rId682" display="FretinMilanCofidis"/>
    <hyperlink ref="I336" r:id="rId683" display="Cofidis"/>
    <hyperlink ref="H337" r:id="rId684" display="ArtzHuubLotto Intermarché"/>
    <hyperlink ref="I337" r:id="rId685" display="Lotto Intermarché"/>
    <hyperlink ref="H338" r:id="rId686" display="SeixasPaulDecathlon CMA CGM Team"/>
    <hyperlink ref="I338" r:id="rId687" display="Decathlon CMA CGM Team"/>
    <hyperlink ref="H339" r:id="rId688" display="RussoClémentGroupama - FDJ United"/>
    <hyperlink ref="I339" r:id="rId689" display="Groupama - FDJ United"/>
    <hyperlink ref="H340" r:id="rId690" display="SimmonsQuinnLidl - Trek"/>
    <hyperlink ref="I340" r:id="rId691" display="Lidl - Trek"/>
    <hyperlink ref="H341" r:id="rId692" display="SkjelmoseMattiasLidl - Trek"/>
    <hyperlink ref="I341" r:id="rId693" display="Lidl - Trek"/>
    <hyperlink ref="H342" r:id="rId694" display="VeistrofferBaptisteLotto Intermarché"/>
    <hyperlink ref="I342" r:id="rId695" display="Lotto Intermarché"/>
    <hyperlink ref="H343" r:id="rId696" display="PluimersRickTudor Pro Cycling Team"/>
    <hyperlink ref="I343" r:id="rId697" display="Tudor Pro Cycling Team"/>
    <hyperlink ref="H344" r:id="rId698" display="MatthewsMichaelTeam Jayco AlUla"/>
    <hyperlink ref="I344" r:id="rId699" display="Team Jayco AlUla"/>
    <hyperlink ref="H345" r:id="rId700" display="PidcockTomPinarello Q36.5 Pro Cycling Team"/>
    <hyperlink ref="I345" r:id="rId701" display="Pinarello Q36.5 Pro Cycling Team"/>
    <hyperlink ref="H346" r:id="rId702" display="MartinezLennyBahrain - Victorious"/>
    <hyperlink ref="I346" r:id="rId703" display="Bahrain - Victorious"/>
    <hyperlink ref="H347" r:id="rId704" display="AyusoJuanLidl - Trek"/>
    <hyperlink ref="I347" r:id="rId705" display="Lidl - Trek"/>
    <hyperlink ref="H348" r:id="rId706" display="PlanckaertEdwardAlpecin - Premier Tech"/>
    <hyperlink ref="I348" r:id="rId707" display="Alpecin - Premier Tech"/>
    <hyperlink ref="H349" r:id="rId708" display="TejadaHaroldXDS Astana Team"/>
    <hyperlink ref="I349" r:id="rId709" display="XDS Astana Team"/>
    <hyperlink ref="H350" r:id="rId710" display="VacekMathiasLidl - Trek"/>
    <hyperlink ref="I350" r:id="rId711" display="Lidl - Trek"/>
    <hyperlink ref="H351" r:id="rId712" display="BittnerPavelTeam Picnic PostNL"/>
    <hyperlink ref="I351" r:id="rId713" display="Team Picnic PostNL"/>
    <hyperlink ref="H352" r:id="rId714" display="García PiernaRaúlMovistar Team"/>
    <hyperlink ref="I352" r:id="rId715" display="Movistar Team"/>
    <hyperlink ref="H353" r:id="rId716" display="CastrilloPabloMovistar Team"/>
    <hyperlink ref="I353" r:id="rId717" display="Movistar Team"/>
    <hyperlink ref="H354" r:id="rId718" display="JorgensonMatteoTeam Visma | Lease a Bike"/>
    <hyperlink ref="I354" r:id="rId719" display="Team Visma | Lease a Bike"/>
    <hyperlink ref="H355" r:id="rId720" display="StewartJakeNSN Cycling Team"/>
    <hyperlink ref="I355" r:id="rId721" display="NSN Cycling Team"/>
    <hyperlink ref="H356" r:id="rId722" display="BaudinAlexEF Education - EasyPost"/>
    <hyperlink ref="I356" r:id="rId723" display="EF Education - EasyPost"/>
    <hyperlink ref="H357" r:id="rId724" display="SlockLiamLotto Intermarché"/>
    <hyperlink ref="I357" r:id="rId725" display="Lotto Intermarché"/>
    <hyperlink ref="H358" r:id="rId726" display="OtrubaJakubCaja Rural - Seguros RGA"/>
    <hyperlink ref="I358" r:id="rId727" display="Caja Rural - Seguros RGA"/>
    <hyperlink ref="H359" r:id="rId728" display="ArmirailBrunoTeam Visma | Lease a Bike"/>
    <hyperlink ref="I359" r:id="rId729" display="Team Visma | Lease a Bike"/>
    <hyperlink ref="H360" r:id="rId730" display="KussSeppTeam Visma | Lease a Bike"/>
    <hyperlink ref="I360" r:id="rId731" display="Team Visma | Lease a Bike"/>
    <hyperlink ref="H361" r:id="rId732" display="GodonDorianNetcompany INEOS"/>
    <hyperlink ref="I361" r:id="rId733" display="Netcompany INEOS"/>
    <hyperlink ref="H362" r:id="rId734" display="JegatJordanTotalEnergies"/>
    <hyperlink ref="I362" r:id="rId735" display="TotalEnergies"/>
    <hyperlink ref="H363" r:id="rId736" display="OliveiraNelsonMovistar Team"/>
    <hyperlink ref="I363" r:id="rId737" display="Movistar Team"/>
    <hyperlink ref="H364" r:id="rId738" display="EngelhardtFelixTeam Jayco AlUla"/>
    <hyperlink ref="I364" r:id="rId739" display="Team Jayco AlUla"/>
    <hyperlink ref="H365" r:id="rId740" display="VauquelinKévinNetcompany INEOS"/>
    <hyperlink ref="I365" r:id="rId741" display="Netcompany INEOS"/>
    <hyperlink ref="H366" r:id="rId742" display="BalleriniDavideXDS Astana Team"/>
    <hyperlink ref="I366" r:id="rId743" display="XDS Astana Team"/>
    <hyperlink ref="H367" r:id="rId744" display="BauhausPhilBahrain - Victorious"/>
    <hyperlink ref="I367" r:id="rId745" display="Bahrain - Victorious"/>
    <hyperlink ref="H368" r:id="rId746" display="Le BerreMathisTotalEnergies"/>
    <hyperlink ref="I368" r:id="rId747" display="TotalEnergies"/>
    <hyperlink ref="H369" r:id="rId748" display="Paret-PeintreValentinSoudal Quick-Step"/>
    <hyperlink ref="I369" r:id="rId749" display="Soudal Quick-Step"/>
    <hyperlink ref="H370" r:id="rId750" display="HealyBenEF Education - EasyPost"/>
    <hyperlink ref="I370" r:id="rId751" display="EF Education - EasyPost"/>
    <hyperlink ref="H371" r:id="rId752" display="PlappLukeTeam Jayco AlUla"/>
    <hyperlink ref="I371" r:id="rId753" display="Team Jayco AlUla"/>
    <hyperlink ref="H372" r:id="rId754" display="WrightFredPinarello Q36.5 Pro Cycling Team"/>
    <hyperlink ref="I372" r:id="rId755" display="Pinarello Q36.5 Pro Cycling Team"/>
    <hyperlink ref="H373" r:id="rId756" display="FossTobiasNetcompany INEOS"/>
    <hyperlink ref="I373" r:id="rId757" display="Netcompany INEOS"/>
    <hyperlink ref="H374" r:id="rId758" display="StuyvenJasperSoudal Quick-Step"/>
    <hyperlink ref="I374" r:id="rId759" display="Soudal Quick-Step"/>
    <hyperlink ref="H375" r:id="rId760" display="GannaFilippoNetcompany INEOS"/>
    <hyperlink ref="I375" r:id="rId761" display="Netcompany INEOS"/>
    <hyperlink ref="H376" r:id="rId762" display="Van GilsMaximRed Bull - BORA - hansgrohe"/>
    <hyperlink ref="I376" r:id="rId763" display="Red Bull - BORA - hansgrohe"/>
    <hyperlink ref="H377" r:id="rId764" display="BiermansJentheCofidis"/>
    <hyperlink ref="I377" r:id="rId765" display="Cofidis"/>
    <hyperlink ref="H378" r:id="rId766" display="CampenaertsVictorTeam Visma | Lease a Bike"/>
    <hyperlink ref="I378" r:id="rId767" display="Team Visma | Lease a Bike"/>
    <hyperlink ref="H379" r:id="rId768" display="ArensmanThymenNetcompany INEOS"/>
    <hyperlink ref="I379" r:id="rId769" display="Netcompany INEOS"/>
    <hyperlink ref="H380" r:id="rId770" display="GateAaronXDS Astana Team"/>
    <hyperlink ref="I380" r:id="rId771" display="XDS Astana Team"/>
    <hyperlink ref="H381" r:id="rId772" display="AskeyLewisNSN Cycling Team"/>
    <hyperlink ref="I381" r:id="rId773" display="NSN Cycling Team"/>
    <hyperlink ref="H382" r:id="rId774" display="QuinnSeanEF Education - EasyPost"/>
    <hyperlink ref="I382" r:id="rId775" display="EF Education - EasyPost"/>
    <hyperlink ref="H383" r:id="rId776" display="FrigoMarcoNSN Cycling Team"/>
    <hyperlink ref="I383" r:id="rId777" display="NSN Cycling Team"/>
    <hyperlink ref="H384" r:id="rId778" display="TeunissenMikeXDS Astana Team"/>
    <hyperlink ref="I384" r:id="rId779" display="XDS Astana Team"/>
    <hyperlink ref="H385" r:id="rId780" display="Braz AfonsoClémentGroupama - FDJ United"/>
    <hyperlink ref="I385" r:id="rId781" display="Groupama - FDJ United"/>
    <hyperlink ref="H386" r:id="rId782" display="Van EetveltLennertLotto Intermarché"/>
    <hyperlink ref="I386" r:id="rId783" display="Lotto Intermarché"/>
    <hyperlink ref="H387" r:id="rId784" display="AlaphilippeJulianTudor Pro Cycling Team"/>
    <hyperlink ref="I387" r:id="rId785" display="Tudor Pro Cycling Team"/>
    <hyperlink ref="H388" r:id="rId786" display="DelboveJorisTotalEnergies"/>
    <hyperlink ref="I388" r:id="rId787" display="TotalEnergies"/>
    <hyperlink ref="H389" r:id="rId788" display="WellensTimUAE Team Emirates - XRG"/>
    <hyperlink ref="I389" r:id="rId789" display="UAE Team Emirates - XRG"/>
    <hyperlink ref="H390" r:id="rId790" display="AzparrenXabier MikelPinarello Q36.5 Pro Cycling Team"/>
    <hyperlink ref="I390" r:id="rId791" display="Pinarello Q36.5 Pro Cycling Team"/>
    <hyperlink ref="H391" r:id="rId792" display="BreuillardNicolasTotalEnergies"/>
    <hyperlink ref="I391" r:id="rId793" display="TotalEnergies"/>
    <hyperlink ref="H392" r:id="rId794" display="HindleyJaiRed Bull - BORA - hansgrohe"/>
    <hyperlink ref="I392" r:id="rId795" display="Red Bull - BORA - hansgrohe"/>
    <hyperlink ref="H393" r:id="rId796" display="RiccitelloMatthewDecathlon CMA CGM Team"/>
    <hyperlink ref="I393" r:id="rId797" display="Decathlon CMA CGM Team"/>
    <hyperlink ref="H394" r:id="rId798" display="GrégoireRomainGroupama - FDJ United"/>
    <hyperlink ref="I394" r:id="rId799" display="Groupama - FDJ United"/>
    <hyperlink ref="H395" r:id="rId800" display="MohoričMatejBahrain - Victorious"/>
    <hyperlink ref="I395" r:id="rId801" display="Bahrain - Victorious"/>
    <hyperlink ref="H396" r:id="rId802" display="HermansQuintenPinarello Q36.5 Pro Cycling Team"/>
    <hyperlink ref="I396" r:id="rId803" display="Pinarello Q36.5 Pro Cycling Team"/>
    <hyperlink ref="H397" r:id="rId804" display="BarguilWarrenTeam Picnic PostNL"/>
    <hyperlink ref="I397" r:id="rId805" display="Team Picnic PostNL"/>
    <hyperlink ref="H398" r:id="rId806" display="van den BroekFrankTeam Picnic PostNL"/>
    <hyperlink ref="I398" r:id="rId807" display="Team Picnic PostNL"/>
    <hyperlink ref="H399" r:id="rId808" display="GuernalecThibaultTotalEnergies"/>
    <hyperlink ref="I399" r:id="rId809" display="TotalEnergies"/>
    <hyperlink ref="H400" r:id="rId810" display="PiganzoliDavideTeam Visma | Lease a Bike"/>
    <hyperlink ref="I400" r:id="rId811" display="Team Visma | Lease a Bike"/>
    <hyperlink ref="H401" r:id="rId812" display="OldaniStefanoCaja Rural - Seguros RGA"/>
    <hyperlink ref="I401" r:id="rId813" display="Caja Rural - Seguros RGA"/>
    <hyperlink ref="H402" r:id="rId814" display="StorerMichaelTudor Pro Cycling Team"/>
    <hyperlink ref="I402" r:id="rId815" display="Tudor Pro Cycling Team"/>
    <hyperlink ref="H403" r:id="rId816" display="KwiatkowskiMichałNetcompany INEOS"/>
    <hyperlink ref="I403" r:id="rId817" display="Netcompany INEOS"/>
    <hyperlink ref="H404" r:id="rId818" display="BernalEganNetcompany INEOS"/>
    <hyperlink ref="I404" r:id="rId819" display="Netcompany INEOS"/>
    <hyperlink ref="H405" r:id="rId820" display="NeilandsKristsNSN Cycling Team"/>
    <hyperlink ref="I405" r:id="rId821" display="NSN Cycling Team"/>
    <hyperlink ref="H406" r:id="rId822" display="VercherMattéoTotalEnergies"/>
    <hyperlink ref="I406" r:id="rId823" display="TotalEnergies"/>
    <hyperlink ref="H407" r:id="rId824" display="MarsmanTimAlpecin - Premier Tech"/>
    <hyperlink ref="I407" r:id="rId825" display="Alpecin - Premier Tech"/>
    <hyperlink ref="H408" r:id="rId826" display="VoisardYannisTudor Pro Cycling Team"/>
    <hyperlink ref="I408" r:id="rId827" display="Tudor Pro Cycling Team"/>
    <hyperlink ref="H409" r:id="rId828" display="MeurisseXandroPinarello Q36.5 Pro Cycling Team"/>
    <hyperlink ref="I409" r:id="rId829" display="Pinarello Q36.5 Pro Cycling Team"/>
    <hyperlink ref="H410" r:id="rId830" display="DenzNicoRed Bull - BORA - hansgrohe"/>
    <hyperlink ref="I410" r:id="rId831" display="Red Bull - BORA - hansgrohe"/>
    <hyperlink ref="H411" r:id="rId832" display="BenootTiesjDecathlon CMA CGM Team"/>
    <hyperlink ref="I411" r:id="rId833" display="Decathlon CMA CGM Team"/>
    <hyperlink ref="H412" r:id="rId834" display="CattaneoMattiaRed Bull - BORA - hansgrohe"/>
    <hyperlink ref="I412" r:id="rId835" display="Red Bull - BORA - hansgrohe"/>
    <hyperlink ref="H413" r:id="rId836" display="TiberiAntonioBahrain - Victorious"/>
    <hyperlink ref="I413" r:id="rId837" display="Bahrain - Victorious"/>
    <hyperlink ref="H414" r:id="rId838" display="CortMagnusUno-X Mobility"/>
    <hyperlink ref="I414" r:id="rId839" display="Uno-X Mobility"/>
    <hyperlink ref="H415" r:id="rId840" display="Gee-WestDerekLidl - Trek"/>
    <hyperlink ref="I415" r:id="rId841" display="Lidl - Trek"/>
    <hyperlink ref="H416" r:id="rId842" display="BalderstoneAbelCaja Rural - Seguros RGA"/>
    <hyperlink ref="I416" r:id="rId843" display="Caja Rural - Seguros RGA"/>
    <hyperlink ref="H417" r:id="rId844" display="van BaarleDylanSoudal Quick-Step"/>
    <hyperlink ref="I417" r:id="rId845" display="Soudal Quick-Step"/>
    <hyperlink ref="H418" r:id="rId846" display="ProdhommeNicolasDecathlon CMA CGM Team"/>
    <hyperlink ref="I418" r:id="rId847" display="Decathlon CMA CGM Team"/>
    <hyperlink ref="H419" r:id="rId848" display="YatesAdamUAE Team Emirates - XRG"/>
    <hyperlink ref="I419" r:id="rId849" display="UAE Team Emirates - XRG"/>
    <hyperlink ref="H420" r:id="rId850" display="VermeerschFlorianUAE Team Emirates - XRG"/>
    <hyperlink ref="I420" r:id="rId851" display="UAE Team Emirates - XRG"/>
    <hyperlink ref="H421" r:id="rId852" display="PageHugoCofidis"/>
    <hyperlink ref="I421" r:id="rId853" display="Cofidis"/>
    <hyperlink ref="H422" r:id="rId854" display="TarlingJoshuaNetcompany INEOS"/>
    <hyperlink ref="I422" r:id="rId855" display="Netcompany INEOS"/>
    <hyperlink ref="H423" r:id="rId856" display="KirschAlexCofidis"/>
    <hyperlink ref="I423" r:id="rId857" display="Cofidis"/>
    <hyperlink ref="H424" r:id="rId858" display="ValgrenMichaelEF Education - EasyPost"/>
    <hyperlink ref="I424" r:id="rId859" display="EF Education - EasyPost"/>
    <hyperlink ref="H425" r:id="rId860" display="DelettreAlexandreTotalEnergies"/>
    <hyperlink ref="I425" r:id="rId861" display="TotalEnergies"/>
    <hyperlink ref="H426" r:id="rId862" display="CostiouEwenGroupama - FDJ United"/>
    <hyperlink ref="I426" r:id="rId863" display="Groupama - FDJ United"/>
    <hyperlink ref="H427" r:id="rId864" display="RickaertJonasAlpecin - Premier Tech"/>
    <hyperlink ref="I427" r:id="rId865" display="Alpecin - Premier Tech"/>
    <hyperlink ref="H428" r:id="rId866" display="HirschiMarcTudor Pro Cycling Team"/>
    <hyperlink ref="I428" r:id="rId867" display="Tudor Pro Cycling Team"/>
    <hyperlink ref="H429" r:id="rId868" display="AsgreenKasperEF Education - EasyPost"/>
    <hyperlink ref="I429" r:id="rId869" display="EF Education - EasyPost"/>
    <hyperlink ref="H430" r:id="rId870" display="CepedaJefferson AlveiroMovistar Team"/>
    <hyperlink ref="I430" r:id="rId871" display="Movistar Team"/>
    <hyperlink ref="H431" r:id="rId872" display="NicolauJoelCaja Rural - Seguros RGA"/>
    <hyperlink ref="I431" r:id="rId873" display="Caja Rural - Seguros RGA"/>
    <hyperlink ref="H432" r:id="rId874" display="GroßschartnerFelixUAE Team Emirates - XRG"/>
    <hyperlink ref="I432" r:id="rId875" display="UAE Team Emirates - XRG"/>
    <hyperlink ref="H433" r:id="rId876" display="JohannessenAnders HallandUno-X Mobility"/>
    <hyperlink ref="I433" r:id="rId877" display="Uno-X Mobility"/>
    <hyperlink ref="H434" r:id="rId878" display="TratnikJanRed Bull - BORA - hansgrohe"/>
    <hyperlink ref="I434" r:id="rId879" display="Red Bull - BORA - hansgrohe"/>
    <hyperlink ref="H435" r:id="rId880" display="AranburuAlexCofidis"/>
    <hyperlink ref="I435" r:id="rId881" display="Cofidis"/>
    <hyperlink ref="H436" r:id="rId882" display="HiguitaSergioXDS Astana Team"/>
    <hyperlink ref="I436" r:id="rId883" display="XDS Astana Team"/>
    <hyperlink ref="H437" r:id="rId884" display="RomoJavierMovistar Team"/>
    <hyperlink ref="I437" r:id="rId885" display="Movistar Team"/>
    <hyperlink ref="H438" r:id="rId886" display="HagenesPer StrandTeam Visma | Lease a Bike"/>
    <hyperlink ref="I438" r:id="rId887" display="Team Visma | Lease a Bike"/>
    <hyperlink ref="H439" r:id="rId888" display="StannardRobertBahrain - Victorious"/>
    <hyperlink ref="I439" r:id="rId889" display="Bahrain - Victorious"/>
    <hyperlink ref="H440" r:id="rId890" display="MartinGuillaumeGroupama - FDJ United"/>
    <hyperlink ref="I440" r:id="rId891" display="Groupama - FDJ United"/>
    <hyperlink ref="H441" r:id="rId892" display="BennettGeorgeNSN Cycling Team"/>
    <hyperlink ref="I441" r:id="rId893" display="NSN Cycling Team"/>
    <hyperlink ref="H442" r:id="rId894" display="Van MechelenVladBahrain - Victorious"/>
    <hyperlink ref="I442" r:id="rId895" display="Bahrain - Victorious"/>
    <hyperlink ref="F445" r:id="rId896" display="VeistrofferBaptisteLotto Intermarché"/>
    <hyperlink ref="G445" r:id="rId897" display="Lotto Intermarché"/>
    <hyperlink ref="F446" r:id="rId898" display="AzparrenXabier MikelPinarello Q36.5 Pro Cycling Team"/>
    <hyperlink ref="G446" r:id="rId899" display="Pinarello Q36.5 Pro Cycling Team"/>
    <hyperlink ref="F447" r:id="rId900" display="BarguilWarrenTeam Picnic PostNL"/>
    <hyperlink ref="G447" r:id="rId901" display="Team Picnic PostNL"/>
    <hyperlink ref="F448" r:id="rId902" display="SkjelmoseMattiasLidl - Trek"/>
    <hyperlink ref="G448" r:id="rId903" display="Lidl - Trek"/>
    <hyperlink ref="F449" r:id="rId904" display="PedersenMadsLidl - Trek"/>
    <hyperlink ref="G449" r:id="rId905" display="Lidl - Trek"/>
    <hyperlink ref="F450" r:id="rId906" display="NeilandsKristsNSN Cycling Team"/>
    <hyperlink ref="G450" r:id="rId907" display="NSN Cycling Team"/>
    <hyperlink ref="F451" r:id="rId908" display="PlappLukeTeam Jayco AlUla"/>
    <hyperlink ref="G451" r:id="rId909" display="Team Jayco AlUla"/>
    <hyperlink ref="F452" r:id="rId910" display="BittnerPavelTeam Picnic PostNL"/>
    <hyperlink ref="G452" r:id="rId911" display="Team Picnic PostNL"/>
    <hyperlink ref="F453" r:id="rId912" display="BiermansJentheCofidis"/>
    <hyperlink ref="G453" r:id="rId913" display="Cofidis"/>
    <hyperlink ref="F454" r:id="rId914" display="AyusoJuanLidl - Trek"/>
    <hyperlink ref="G454" r:id="rId915" display="Lidl - Trek"/>
    <hyperlink ref="F455" r:id="rId916" display="OliveiraNelsonMovistar Team"/>
    <hyperlink ref="G455" r:id="rId917" display="Movistar Team"/>
    <hyperlink ref="F456" r:id="rId918" display="FrigoMarcoNSN Cycling Team"/>
    <hyperlink ref="G456" r:id="rId919" display="NSN Cycling Team"/>
    <hyperlink ref="F457" r:id="rId920" display="DenzNicoRed Bull - BORA - hansgrohe"/>
    <hyperlink ref="G457" r:id="rId921" display="Red Bull - BORA - hansgrohe"/>
    <hyperlink ref="F458" r:id="rId922" display="BernalEganNetcompany INEOS"/>
    <hyperlink ref="G458" r:id="rId923" display="Netcompany INEOS"/>
    <hyperlink ref="F459" r:id="rId924" display="MeurisseXandroPinarello Q36.5 Pro Cycling Team"/>
    <hyperlink ref="G459" r:id="rId925" display="Pinarello Q36.5 Pro Cycling Team"/>
    <hyperlink ref="F462" r:id="rId926" display="van der PoelMathieuAlpecin - Premier Tech"/>
    <hyperlink ref="G462" r:id="rId927" display="Alpecin - Premier Tech"/>
    <hyperlink ref="F463" r:id="rId928" display="PhilipsenJasperAlpecin - Premier Tech"/>
    <hyperlink ref="G463" r:id="rId929" display="Alpecin - Premier Tech"/>
    <hyperlink ref="F464" r:id="rId930" display="PedersenMadsLidl - Trek"/>
    <hyperlink ref="G464" r:id="rId931" display="Lidl - Trek"/>
    <hyperlink ref="F465" r:id="rId932" display="KanterMaxXDS Astana Team"/>
    <hyperlink ref="G465" r:id="rId933" display="XDS Astana Team"/>
    <hyperlink ref="F466" r:id="rId934" display="KooijOlavDecathlon CMA CGM Team"/>
    <hyperlink ref="G466" r:id="rId935" display="Decathlon CMA CGM Team"/>
    <hyperlink ref="F467" r:id="rId936" display="MohoričMatejBahrain - Victorious"/>
    <hyperlink ref="G467" r:id="rId937" display="Bahrain - Victorious"/>
    <hyperlink ref="F468" r:id="rId938" display="PluimersRickTudor Pro Cycling Team"/>
    <hyperlink ref="G468" r:id="rId939" display="Tudor Pro Cycling Team"/>
    <hyperlink ref="F469" r:id="rId940" display="TurgisAnthonyTotalEnergies"/>
    <hyperlink ref="G469" r:id="rId941" display="TotalEnergies"/>
    <hyperlink ref="F470" r:id="rId942" display="FretinMilanCofidis"/>
    <hyperlink ref="G470" r:id="rId943" display="Cofidis"/>
    <hyperlink ref="F471" r:id="rId944" display="RussoClémentGroupama - FDJ United"/>
    <hyperlink ref="G471" r:id="rId945" display="Groupama - FDJ United"/>
    <hyperlink ref="F472" r:id="rId946" display="GirmayBiniamNSN Cycling Team"/>
    <hyperlink ref="G472" r:id="rId947" display="NSN Cycling Team"/>
    <hyperlink ref="F473" r:id="rId948" display="StuyvenJasperSoudal Quick-Step"/>
    <hyperlink ref="G473" r:id="rId949" display="Soudal Quick-Step"/>
    <hyperlink ref="F474" r:id="rId950" display="MatthewsMichaelTeam Jayco AlUla"/>
    <hyperlink ref="G474" r:id="rId951" display="Team Jayco AlUla"/>
    <hyperlink ref="F475" r:id="rId952" display="GannaFilippoNetcompany INEOS"/>
    <hyperlink ref="G475" r:id="rId953" display="Netcompany INEOS"/>
    <hyperlink ref="F476" r:id="rId954" display="ArtzHuubLotto Intermarché"/>
    <hyperlink ref="G476" r:id="rId955" display="Lotto Intermarché"/>
    <hyperlink ref="H479" r:id="rId956" display="CarapazRichardEF Education - EasyPost"/>
    <hyperlink ref="I479" r:id="rId957" display="EF Education - EasyPost"/>
    <hyperlink ref="H480" r:id="rId958" display="PogačarTadejUAE Team Emirates - XRG"/>
    <hyperlink ref="I480" r:id="rId959" display="UAE Team Emirates - XRG"/>
    <hyperlink ref="H481" r:id="rId960" display="Paret-PeintreValentinSoudal Quick-Step"/>
    <hyperlink ref="I481" r:id="rId961" display="Soudal Quick-Step"/>
    <hyperlink ref="H482" r:id="rId962" display="KussSeppTeam Visma | Lease a Bike"/>
    <hyperlink ref="I482" r:id="rId963" display="Team Visma | Lease a Bike"/>
    <hyperlink ref="H483" r:id="rId964" display="EvenepoelRemcoRed Bull - BORA - hansgrohe"/>
    <hyperlink ref="I483" r:id="rId965" display="Red Bull - BORA - hansgrohe"/>
    <hyperlink ref="H484" r:id="rId966" display="del ToroIsaacUAE Team Emirates - XRG"/>
    <hyperlink ref="I484" r:id="rId967" display="Bahrain - Victorious"/>
    <hyperlink ref="H485" r:id="rId968" display="MartinezLennyBahrain - Victorious"/>
    <hyperlink ref="I485" r:id="rId969" display="UAE Team Emirates - XRG"/>
    <hyperlink ref="H486" r:id="rId970" display="SeixasPaulDecathlon CMA CGM Team"/>
    <hyperlink ref="I486" r:id="rId971" display="Decathlon CMA CGM Team"/>
    <hyperlink ref="H487" r:id="rId972" display="JohannessenTobias HallandUno-X Mobility"/>
    <hyperlink ref="I487" r:id="rId973" display="Uno-X Mobility"/>
    <hyperlink ref="H488" r:id="rId974" display="HindleyJaiRed Bull - BORA - hansgrohe"/>
    <hyperlink ref="I488" r:id="rId975" display="Red Bull - BORA - hansgrohe"/>
    <hyperlink ref="H489" r:id="rId976" display="PiganzoliDavideTeam Visma | Lease a Bike"/>
    <hyperlink ref="I489" r:id="rId977" display="Team Visma | Lease a Bike"/>
    <hyperlink ref="H490" r:id="rId978" display="AyusoJuanLidl - Trek"/>
    <hyperlink ref="I490" r:id="rId979" display="Lidl - Trek"/>
    <hyperlink ref="H491" r:id="rId980" display="SchmidMauroTeam Jayco AlUla"/>
    <hyperlink ref="I491" r:id="rId981" display="Team Jayco AlUla"/>
    <hyperlink ref="H492" r:id="rId982" display="PidcockTomPinarello Q36.5 Pro Cycling Team"/>
    <hyperlink ref="I492" r:id="rId983" display="Pinarello Q36.5 Pro Cycling Team"/>
    <hyperlink ref="H493" r:id="rId984" display="SimmonsQuinnLidl - Trek"/>
    <hyperlink ref="I493" r:id="rId985" display="Decathlon CMA CGM Team"/>
    <hyperlink ref="H494" r:id="rId986" display="RiccitelloMatthewDecathlon CMA CGM Team"/>
    <hyperlink ref="I494" r:id="rId987" display="Lidl - Trek"/>
    <hyperlink ref="H495" r:id="rId988" display="ProdhommeNicolasDecathlon CMA CGM Team"/>
    <hyperlink ref="I495" r:id="rId989" display="Decathlon CMA CGM Team"/>
    <hyperlink ref="H496" r:id="rId990" display="ArensmanThymenNetcompany INEOS"/>
    <hyperlink ref="I496" r:id="rId991" display="Netcompany INEOS"/>
    <hyperlink ref="H497" r:id="rId992" display="BaudinAlexEF Education - EasyPost"/>
    <hyperlink ref="I497" r:id="rId993" display="EF Education - EasyPost"/>
    <hyperlink ref="H498" r:id="rId994" display="HealyBenEF Education - EasyPost"/>
    <hyperlink ref="I498" r:id="rId995" display="EF Education - EasyPost"/>
    <hyperlink ref="H499" r:id="rId996" display="FossTobiasNetcompany INEOS"/>
    <hyperlink ref="I499" r:id="rId997" display="Netcompany INEOS"/>
    <hyperlink ref="H500" r:id="rId998" display="RomoJavierMovistar Team"/>
    <hyperlink ref="I500" r:id="rId999" display="Movistar Team"/>
    <hyperlink ref="H501" r:id="rId1000" display="SkjelmoseMattiasLidl - Trek"/>
    <hyperlink ref="I501" r:id="rId1001" display="Lidl - Trek"/>
    <hyperlink ref="H502" r:id="rId1002" display="JorgensonMatteoTeam Visma | Lease a Bike"/>
    <hyperlink ref="I502" r:id="rId1003" display="Team Visma | Lease a Bike"/>
    <hyperlink ref="H503" r:id="rId1004" display="García PiernaRaúlMovistar Team"/>
    <hyperlink ref="I503" r:id="rId1005" display="Movistar Team"/>
    <hyperlink ref="H504" r:id="rId1006" display="VoisardYannisTudor Pro Cycling Team"/>
    <hyperlink ref="I504" r:id="rId1007" display="Tudor Pro Cycling Team"/>
    <hyperlink ref="H505" r:id="rId1008" display="Van GilsMaximRed Bull - BORA - hansgrohe"/>
    <hyperlink ref="I505" r:id="rId1009" display="Red Bull - BORA - hansgrohe"/>
    <hyperlink ref="H506" r:id="rId1010" display="WellensTimUAE Team Emirates - XRG"/>
    <hyperlink ref="I506" r:id="rId1011" display="UAE Team Emirates - XRG"/>
    <hyperlink ref="H507" r:id="rId1012" display="TratnikJanRed Bull - BORA - hansgrohe"/>
    <hyperlink ref="I507" r:id="rId1013" display="NSN Cycling Team"/>
    <hyperlink ref="H508" r:id="rId1014" display="FrigoMarcoNSN Cycling Team"/>
    <hyperlink ref="I508" r:id="rId1015" display="Red Bull - BORA - hansgrohe"/>
    <hyperlink ref="H509" r:id="rId1016" display="van der PoelMathieuAlpecin - Premier Tech"/>
    <hyperlink ref="I509" r:id="rId1017" display="Alpecin - Premier Tech"/>
    <hyperlink ref="H510" r:id="rId1018" display="VeistrofferBaptisteLotto Intermarché"/>
    <hyperlink ref="I510" r:id="rId1019" display="Lotto Intermarché"/>
    <hyperlink ref="H511" r:id="rId1020" display="PedersenMadsLidl - Trek"/>
    <hyperlink ref="I511" r:id="rId1021" display="Lidl - Trek"/>
    <hyperlink ref="H512" r:id="rId1022" display="YatesAdamUAE Team Emirates - XRG"/>
    <hyperlink ref="I512" r:id="rId1023" display="UAE Team Emirates - XRG"/>
    <hyperlink ref="H513" r:id="rId1024" display="JohannessenAnders HallandUno-X Mobility"/>
    <hyperlink ref="I513" r:id="rId1025" display="Uno-X Mobility"/>
    <hyperlink ref="H514" r:id="rId1026" display="VacekMathiasLidl - Trek"/>
    <hyperlink ref="I514" r:id="rId1027" display="Lidl - Trek"/>
    <hyperlink ref="H515" r:id="rId1028" display="GroßschartnerFelixUAE Team Emirates - XRG"/>
    <hyperlink ref="I515" r:id="rId1029" display="UAE Team Emirates - XRG"/>
    <hyperlink ref="H516" r:id="rId1030" display="Van MechelenVladBahrain - Victorious"/>
    <hyperlink ref="I516" r:id="rId1031" display="Bahrain - Victorious"/>
    <hyperlink ref="H517" r:id="rId1032" display="PlappLukeTeam Jayco AlUla"/>
    <hyperlink ref="I517" r:id="rId1033" display="Team Jayco AlUla"/>
    <hyperlink ref="H518" r:id="rId1034" display="CastrilloPabloMovistar Team"/>
    <hyperlink ref="I518" r:id="rId1035" display="Movistar Team"/>
    <hyperlink ref="H519" r:id="rId1036" display="VauquelinKévinNetcompany INEOS"/>
    <hyperlink ref="I519" r:id="rId1037" display="Netcompany INEOS"/>
    <hyperlink ref="H520" r:id="rId1038" display="ArmirailBrunoTeam Visma | Lease a Bike"/>
    <hyperlink ref="I520" r:id="rId1039" display="Team Visma | Lease a Bike"/>
    <hyperlink ref="H521" r:id="rId1040" display="EngelhardtFelixTeam Jayco AlUla"/>
    <hyperlink ref="I521" r:id="rId1041" display="Team Jayco AlUla"/>
    <hyperlink ref="H522" r:id="rId1042" display="O'ConnorBenTeam Jayco AlUla"/>
    <hyperlink ref="I522" r:id="rId1043" display="Team Jayco AlUla"/>
    <hyperlink ref="H523" r:id="rId1044" display="HermansQuintenPinarello Q36.5 Pro Cycling Team"/>
    <hyperlink ref="I523" r:id="rId1045" display="Pinarello Q36.5 Pro Cycling Team"/>
    <hyperlink ref="H524" r:id="rId1046" display="SlockLiamLotto Intermarché"/>
    <hyperlink ref="I524" r:id="rId1047" display="Lotto Intermarché"/>
    <hyperlink ref="H525" r:id="rId1048" display="Van EetveltLennertLotto Intermarché"/>
    <hyperlink ref="I525" r:id="rId1049" display="Lotto Intermarché"/>
    <hyperlink ref="H526" r:id="rId1050" display="VercherMattéoTotalEnergies"/>
    <hyperlink ref="I526" r:id="rId1051" display="TotalEnergies"/>
    <hyperlink ref="H527" r:id="rId1052" display="van den BroekFrankTeam Picnic PostNL"/>
    <hyperlink ref="I527" r:id="rId1053" display="Team Picnic PostNL"/>
    <hyperlink ref="H528" r:id="rId1054" display="BernalEganNetcompany INEOS"/>
    <hyperlink ref="I528" r:id="rId1055" display="Netcompany INEOS"/>
    <hyperlink ref="H529" r:id="rId1056" display="JegatJordanTotalEnergies"/>
    <hyperlink ref="I529" r:id="rId1057" display="TotalEnergies"/>
    <hyperlink ref="H530" r:id="rId1058" display="BenootTiesjDecathlon CMA CGM Team"/>
    <hyperlink ref="I530" r:id="rId1059" display="Decathlon CMA CGM Team"/>
    <hyperlink ref="H531" r:id="rId1060" display="QuinnSeanEF Education - EasyPost"/>
    <hyperlink ref="I531" r:id="rId1061" display="EF Education - EasyPost"/>
    <hyperlink ref="H532" r:id="rId1062" display="VervaekeLouisSoudal Quick-Step"/>
    <hyperlink ref="I532" r:id="rId1063" display="Soudal Quick-Step"/>
    <hyperlink ref="H533" r:id="rId1064" display="BennettGeorgeNSN Cycling Team"/>
    <hyperlink ref="I533" r:id="rId1065" display="NSN Cycling Team"/>
    <hyperlink ref="H534" r:id="rId1066" display="CostiouEwenGroupama - FDJ United"/>
    <hyperlink ref="I534" r:id="rId1067" display="Groupama - FDJ United"/>
    <hyperlink ref="H535" r:id="rId1068" display="AzparrenXabier MikelPinarello Q36.5 Pro Cycling Team"/>
    <hyperlink ref="I535" r:id="rId1069" display="Pinarello Q36.5 Pro Cycling Team"/>
    <hyperlink ref="H536" r:id="rId1070" display="SteinhauserGeorgEF Education - EasyPost"/>
    <hyperlink ref="I536" r:id="rId1071" display="EF Education - EasyPost"/>
    <hyperlink ref="H537" r:id="rId1072" display="TarlingJoshuaNetcompany INEOS"/>
    <hyperlink ref="I537" r:id="rId1073" display="Netcompany INEOS"/>
    <hyperlink ref="F540" r:id="rId1074" display="PedersenMadsLidl - Trek"/>
    <hyperlink ref="G540" r:id="rId1075" display="Lidl - Trek"/>
    <hyperlink ref="F543" r:id="rId1076" display="van der PoelMathieuAlpecin - Premier Tech"/>
    <hyperlink ref="G543" r:id="rId1077" display="Alpecin - Premier Tech"/>
    <hyperlink ref="F546" r:id="rId1078" display="van der PoelMathieuAlpecin - Premier Tech"/>
    <hyperlink ref="G546" r:id="rId1079" display="Alpecin - Premier Tech"/>
    <hyperlink ref="H549" r:id="rId1080" display="del ToroIsaacUAE Team Emirates - XRG"/>
    <hyperlink ref="I549" r:id="rId1081" display="UAE Team Emirates - XRG"/>
    <hyperlink ref="H550" r:id="rId1082" display="SeixasPaulDecathlon CMA CGM Team"/>
    <hyperlink ref="I550" r:id="rId1083" display="Decathlon CMA CGM Team"/>
    <hyperlink ref="H551" r:id="rId1084" display="MartinezLennyBahrain - Victorious"/>
    <hyperlink ref="I551" r:id="rId1085" display="Bahrain - Victorious"/>
    <hyperlink ref="H552" r:id="rId1086" display="AyusoJuanLidl - Trek"/>
    <hyperlink ref="I552" r:id="rId1087" display="Lidl - Trek"/>
    <hyperlink ref="H553" r:id="rId1088" display="PiganzoliDavideTeam Visma | Lease a Bike"/>
    <hyperlink ref="I553" r:id="rId1089" display="Team Visma | Lease a Bike"/>
    <hyperlink ref="H554" r:id="rId1090" display="SimmonsQuinnLidl - Trek"/>
    <hyperlink ref="I554" r:id="rId1091" display="Lidl - Trek"/>
    <hyperlink ref="H555" r:id="rId1092" display="RiccitelloMatthewDecathlon CMA CGM Team"/>
    <hyperlink ref="I555" r:id="rId1093" display="Decathlon CMA CGM Team"/>
    <hyperlink ref="H556" r:id="rId1094" display="CastrilloPabloMovistar Team"/>
    <hyperlink ref="I556" r:id="rId1095" display="Movistar Team"/>
    <hyperlink ref="H557" r:id="rId1096" display="VauquelinKévinNetcompany INEOS"/>
    <hyperlink ref="I557" r:id="rId1097" display="Movistar Team"/>
    <hyperlink ref="H558" r:id="rId1098" display="García PiernaRaúlMovistar Team"/>
    <hyperlink ref="I558" r:id="rId1099" display="Netcompany INEOS"/>
    <hyperlink ref="H559" r:id="rId1100" display="TiberiAntonioBahrain - Victorious"/>
    <hyperlink ref="I559" r:id="rId1101" display="Bahrain - Victorious"/>
    <hyperlink ref="H560" r:id="rId1102" display="Van EetveltLennertLotto Intermarché"/>
    <hyperlink ref="I560" r:id="rId1103" display="Lotto Intermarché"/>
    <hyperlink ref="H561" r:id="rId1104" display="Paret-PeintreValentinSoudal Quick-Step"/>
    <hyperlink ref="I561" r:id="rId1105" display="Soudal Quick-Step"/>
    <hyperlink ref="H562" r:id="rId1106" display="BaudinAlexEF Education - EasyPost"/>
    <hyperlink ref="I562" r:id="rId1107" display="EF Education - EasyPost"/>
    <hyperlink ref="H563" r:id="rId1108" display="VacekMathiasLidl - Trek"/>
    <hyperlink ref="I563" r:id="rId1109" display="Lidl - Trek"/>
    <hyperlink ref="H564" r:id="rId1110" display="GrégoireRomainGroupama - FDJ United"/>
    <hyperlink ref="I564" r:id="rId1111" display="Groupama - FDJ United"/>
    <hyperlink ref="H565" r:id="rId1112" display="Van MechelenVladBahrain - Victorious"/>
    <hyperlink ref="I565" r:id="rId1113" display="Bahrain - Victorious"/>
    <hyperlink ref="H566" r:id="rId1114" display="Le BerreMathisTotalEnergies"/>
    <hyperlink ref="I566" r:id="rId1115" display="TotalEnergies"/>
    <hyperlink ref="H567" r:id="rId1116" display="CostiouEwenGroupama - FDJ United"/>
    <hyperlink ref="I567" r:id="rId1117" display="Groupama - FDJ United"/>
    <hyperlink ref="H568" r:id="rId1118" display="VercherMattéoTotalEnergies"/>
    <hyperlink ref="I568" r:id="rId1119" display="TotalEnergies"/>
    <hyperlink ref="H569" r:id="rId1120" display="GermaniLorenzoGroupama - FDJ United"/>
    <hyperlink ref="I569" r:id="rId1121" display="Groupama - FDJ United"/>
    <hyperlink ref="H570" r:id="rId1122" display="VerstryngeEmielAlpecin - Premier Tech"/>
    <hyperlink ref="I570" r:id="rId1123" display="Alpecin - Premier Tech"/>
    <hyperlink ref="H571" r:id="rId1124" display="VinokurovNicolasXDS Astana Team"/>
    <hyperlink ref="I571" r:id="rId1125" display="XDS Astana Team"/>
    <hyperlink ref="H572" r:id="rId1126" display="HagenesPer StrandTeam Visma | Lease a Bike"/>
    <hyperlink ref="I572" r:id="rId1127" display="Team Visma | Lease a Bike"/>
    <hyperlink ref="H573" r:id="rId1128" display="HessmannMichelMovistar Team"/>
    <hyperlink ref="I573" r:id="rId1129" display="Movistar Team"/>
    <hyperlink ref="H574" r:id="rId1130" display="WalkerMaxEF Education - EasyPost"/>
    <hyperlink ref="I574" r:id="rId1131" display="EF Education - EasyPost"/>
    <hyperlink ref="H575" r:id="rId1132" display="SteinhauserGeorgEF Education - EasyPost"/>
    <hyperlink ref="I575" r:id="rId1133" display="EF Education - EasyPost"/>
    <hyperlink ref="H576" r:id="rId1134" display="DhondtRobbeTeam Picnic PostNL"/>
    <hyperlink ref="I576" r:id="rId1135" display="Team Picnic PostNL"/>
    <hyperlink ref="H577" r:id="rId1136" display="PageHugoCofidis"/>
    <hyperlink ref="I577" r:id="rId1137" display="Cofidis"/>
    <hyperlink ref="H578" r:id="rId1138" display="TarlingJoshuaNetcompany INEOS"/>
    <hyperlink ref="I578" r:id="rId1139" display="Netcompany INEOS"/>
    <hyperlink ref="H579" r:id="rId1140" display="ArtzHuubLotto Intermarché"/>
    <hyperlink ref="I579" r:id="rId1141" display="Lotto Intermarché"/>
    <hyperlink ref="H580" r:id="rId1142" display="BittnerPavelTeam Picnic PostNL"/>
    <hyperlink ref="I580" r:id="rId1143" display="Team Picnic PostNL"/>
    <hyperlink ref="H581" r:id="rId1144" display="FretinMilanCofidis"/>
    <hyperlink ref="I581" r:id="rId1145" display="Cofidis"/>
    <hyperlink ref="H582" r:id="rId1146" display="KooijOlavDecathlon CMA CGM Team"/>
    <hyperlink ref="I582" r:id="rId1147" display="Decathlon CMA CGM Team"/>
    <hyperlink ref="H583" r:id="rId1148" display="AskeyLewisNSN Cycling Team"/>
    <hyperlink ref="I583" r:id="rId1149" display="NSN Cycling Team"/>
    <hyperlink ref="F586" r:id="rId1150" display="KooijOlavDecathlon CMA CGM Team"/>
    <hyperlink ref="G586" r:id="rId1151" display="Decathlon CMA CGM Team"/>
    <hyperlink ref="F587" r:id="rId1152" display="FretinMilanCofidis"/>
    <hyperlink ref="G587" r:id="rId1153" display="Cofidis"/>
    <hyperlink ref="F588" r:id="rId1154" display="ArtzHuubLotto Intermarché"/>
    <hyperlink ref="G588" r:id="rId1155" display="Lotto Intermarché"/>
    <hyperlink ref="F589" r:id="rId1156" display="Van MechelenVladBahrain - Victorious"/>
    <hyperlink ref="G589" r:id="rId1157" display="Bahrain - Victorious"/>
    <hyperlink ref="F590" r:id="rId1158" display="GrégoireRomainGroupama - FDJ United"/>
    <hyperlink ref="G590" r:id="rId1159" display="Groupama - FDJ United"/>
    <hyperlink ref="F591" r:id="rId1160" display="HagenesPer StrandTeam Visma | Lease a Bike"/>
    <hyperlink ref="G591" r:id="rId1161" display="Team Visma | Lease a Bike"/>
    <hyperlink ref="F592" r:id="rId1162" display="SeixasPaulDecathlon CMA CGM Team"/>
    <hyperlink ref="G592" r:id="rId1163" display="Decathlon CMA CGM Team"/>
    <hyperlink ref="F593" r:id="rId1164" display="PiganzoliDavideTeam Visma | Lease a Bike"/>
    <hyperlink ref="G593" r:id="rId1165" display="Team Visma | Lease a Bike"/>
    <hyperlink ref="F594" r:id="rId1166" display="VercherMattéoTotalEnergies"/>
    <hyperlink ref="G594" r:id="rId1167" display="TotalEnergies"/>
    <hyperlink ref="F595" r:id="rId1168" display="TarlingJoshuaNetcompany INEOS"/>
    <hyperlink ref="G595" r:id="rId1169" display="Netcompany INEOS"/>
    <hyperlink ref="F596" r:id="rId1170" display="DhondtRobbeTeam Picnic PostNL"/>
    <hyperlink ref="G596" r:id="rId1171" display="Team Picnic PostNL"/>
    <hyperlink ref="F597" r:id="rId1172" display="BittnerPavelTeam Picnic PostNL"/>
    <hyperlink ref="G597" r:id="rId1173" display="Team Picnic PostNL"/>
    <hyperlink ref="F598" r:id="rId1174" display="VauquelinKévinNetcompany INEOS"/>
    <hyperlink ref="G598" r:id="rId1175" display="Netcompany INEOS"/>
    <hyperlink ref="F599" r:id="rId1176" display="CostiouEwenGroupama - FDJ United"/>
    <hyperlink ref="G599" r:id="rId1177" display="Groupama - FDJ United"/>
    <hyperlink ref="F600" r:id="rId1178" display="SteinhauserGeorgEF Education - EasyPost"/>
    <hyperlink ref="G600" r:id="rId1179" display="EF Education - EasyPost"/>
    <hyperlink ref="F601" r:id="rId1180" display="TiberiAntonioBahrain - Victorious"/>
    <hyperlink ref="G601" r:id="rId1181" display="Bahrain - Victorious"/>
    <hyperlink ref="F602" r:id="rId1182" display="BaudinAlexEF Education - EasyPost"/>
    <hyperlink ref="G602" r:id="rId1183" display="EF Education - EasyPost"/>
    <hyperlink ref="F603" r:id="rId1184" display="Paret-PeintreValentinSoudal Quick-Step"/>
    <hyperlink ref="G603" r:id="rId1185" display="Soudal Quick-Step"/>
    <hyperlink ref="F604" r:id="rId1186" display="PageHugoCofidis"/>
    <hyperlink ref="G604" r:id="rId1187" display="Cofidis"/>
    <hyperlink ref="F605" r:id="rId1188" display="AskeyLewisNSN Cycling Team"/>
    <hyperlink ref="G605" r:id="rId1189" display="NSN Cycling Team"/>
    <hyperlink ref="F606" r:id="rId1190" display="García PiernaRaúlMovistar Team"/>
    <hyperlink ref="G606" r:id="rId1191" display="Movistar Team"/>
    <hyperlink ref="F607" r:id="rId1192" display="CastrilloPabloMovistar Team"/>
    <hyperlink ref="G607" r:id="rId1193" display="Movistar Team"/>
    <hyperlink ref="F608" r:id="rId1194" display="HessmannMichelMovistar Team"/>
    <hyperlink ref="G608" r:id="rId1195" display="Movistar Team"/>
    <hyperlink ref="F609" r:id="rId1196" display="RiccitelloMatthewDecathlon CMA CGM Team"/>
    <hyperlink ref="G609" r:id="rId1197" display="Decathlon CMA CGM Team"/>
    <hyperlink ref="F610" r:id="rId1198" display="VinokurovNicolasXDS Astana Team"/>
    <hyperlink ref="G610" r:id="rId1199" display="XDS Astana Team"/>
    <hyperlink ref="F611" r:id="rId1200" display="MartinezLennyBahrain - Victorious"/>
    <hyperlink ref="G611" r:id="rId1201" display="Bahrain - Victorious"/>
    <hyperlink ref="F612" r:id="rId1202" display="WalkerMaxEF Education - EasyPost"/>
    <hyperlink ref="G612" r:id="rId1203" display="EF Education - EasyPost"/>
    <hyperlink ref="F613" r:id="rId1204" display="Van EetveltLennertLotto Intermarché"/>
    <hyperlink ref="G613" r:id="rId1205" display="Lotto Intermarché"/>
    <hyperlink ref="F614" r:id="rId1206" display="del ToroIsaacUAE Team Emirates - XRG"/>
    <hyperlink ref="G614" r:id="rId1207" display="UAE Team Emirates - XRG"/>
    <hyperlink ref="F615" r:id="rId1208" display="GermaniLorenzoGroupama - FDJ United"/>
    <hyperlink ref="G615" r:id="rId1209" display="Groupama - FDJ United"/>
    <hyperlink ref="F616" r:id="rId1210" display="Le BerreMathisTotalEnergies"/>
    <hyperlink ref="G616" r:id="rId1211" display="TotalEnergies"/>
    <hyperlink ref="F617" r:id="rId1212" display="VerstryngeEmielAlpecin - Premier Tech"/>
    <hyperlink ref="G617" r:id="rId1213" display="Alpecin - Premier Tech"/>
    <hyperlink ref="F618" r:id="rId1214" display="AyusoJuanLidl - Trek"/>
    <hyperlink ref="G618" r:id="rId1215" display="Lidl - Trek"/>
    <hyperlink ref="F619" r:id="rId1216" display="SimmonsQuinnLidl - Trek"/>
    <hyperlink ref="G619" r:id="rId1217" display="Lidl - Trek"/>
    <hyperlink ref="F620" r:id="rId1218" display="VacekMathiasLidl - Trek"/>
    <hyperlink ref="G620" r:id="rId1219" display="Lidl - Trek"/>
    <hyperlink ref="D623" r:id="rId1220" display="Lidl - Trek"/>
    <hyperlink ref="D624" r:id="rId1221" display="UAE Team Emirates - XRG"/>
    <hyperlink ref="D625" r:id="rId1222" display="Red Bull - BORA - hansgrohe"/>
    <hyperlink ref="D626" r:id="rId1223" display="Decathlon CMA CGM Team"/>
    <hyperlink ref="D627" r:id="rId1224" display="Team Visma | Lease a Bike"/>
    <hyperlink ref="D628" r:id="rId1225" display="EF Education - EasyPost"/>
    <hyperlink ref="D629" r:id="rId1226" display="Netcompany INEOS"/>
    <hyperlink ref="D630" r:id="rId1227" display="Bahrain - Victorious"/>
    <hyperlink ref="D631" r:id="rId1228" display="TotalEnergies"/>
    <hyperlink ref="D632" r:id="rId1229" display="Pinarello Q36.5 Pro Cycling Team"/>
    <hyperlink ref="D633" r:id="rId1230" display="Movistar Team"/>
    <hyperlink ref="D634" r:id="rId1231" display="Tudor Pro Cycling Team"/>
    <hyperlink ref="D635" r:id="rId1232" display="Uno-X Mobility"/>
    <hyperlink ref="D636" r:id="rId1233" display="Groupama - FDJ United"/>
    <hyperlink ref="D637" r:id="rId1234" display="Soudal Quick-Step"/>
    <hyperlink ref="D638" r:id="rId1235" display="Team Jayco AlUla"/>
    <hyperlink ref="D639" r:id="rId1236" display="XDS Astana Team"/>
    <hyperlink ref="D640" r:id="rId1237" display="Caja Rural - Seguros RGA"/>
    <hyperlink ref="D641" r:id="rId1238" display="Lotto Intermarché"/>
    <hyperlink ref="D642" r:id="rId1239" display="Alpecin - Premier Tech"/>
    <hyperlink ref="D643" r:id="rId1240" display="Cofidis"/>
    <hyperlink ref="D644" r:id="rId1241" display="NSN Cycling Team"/>
    <hyperlink ref="D645" r:id="rId1242" display="Team Picnic PostNL"/>
    <hyperlink ref="B648" r:id="rId1243" display="Pinarello Q36.5 Pro Cycling Team"/>
    <hyperlink ref="B649" r:id="rId1244" display="TotalEnergies"/>
    <hyperlink ref="B650" r:id="rId1245" display="XDS Astana Team"/>
    <hyperlink ref="B651" r:id="rId1246" display="Cofidis"/>
    <hyperlink ref="B652" r:id="rId1247" display="Alpecin - Premier Tech"/>
    <hyperlink ref="B653" r:id="rId1248" display="Decathlon CMA CGM Team"/>
    <hyperlink ref="B654" r:id="rId1249" display="Groupama - FDJ United"/>
    <hyperlink ref="B655" r:id="rId1250" display="Lotto Intermarché"/>
    <hyperlink ref="B656" r:id="rId1251" display="Bahrain - Victorious"/>
    <hyperlink ref="B657" r:id="rId1252" display="EF Education - EasyPost"/>
    <hyperlink ref="B658" r:id="rId1253" display="Team Visma | Lease a Bike"/>
    <hyperlink ref="B659" r:id="rId1254" display="Tudor Pro Cycling Team"/>
    <hyperlink ref="B660" r:id="rId1255" display="NSN Cycling Team"/>
    <hyperlink ref="B661" r:id="rId1256" display="Uno-X Mobility"/>
    <hyperlink ref="B662" r:id="rId1257" display="UAE Team Emirates - XRG"/>
    <hyperlink ref="B663" r:id="rId1258" display="Netcompany INEOS"/>
    <hyperlink ref="B664" r:id="rId1259" display="Lidl - Trek"/>
    <hyperlink ref="B665" r:id="rId1260" display="Movistar Team"/>
    <hyperlink ref="B666" r:id="rId1261" display="Soudal Quick-Step"/>
    <hyperlink ref="B667" r:id="rId1262" display="Red Bull - BORA - hansgrohe"/>
    <hyperlink ref="B668" r:id="rId1263" display="Team Picnic PostNL"/>
    <hyperlink ref="B669" r:id="rId1264" display="Team Jayco AlUla"/>
    <hyperlink ref="B670" r:id="rId1265" display="Caja Rural - Seguros RG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2026-06-24T08:21:43Z</dcterms:created>
  <dc:creator>openpyxl</dc:creator>
  <dc:description/>
  <dc:language>de-DE</dc:language>
  <cp:lastModifiedBy/>
  <dcterms:modified xsi:type="dcterms:W3CDTF">2026-07-28T11:33:22Z</dcterms:modified>
  <cp:revision>100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